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mc:AlternateContent xmlns:mc="http://schemas.openxmlformats.org/markup-compatibility/2006">
    <mc:Choice Requires="x15">
      <x15ac:absPath xmlns:x15ac="http://schemas.microsoft.com/office/spreadsheetml/2010/11/ac" url="C:\Users\semin\Desktop\Все файлы_1\Задачи для сайта\Акции\Акции июль 2023\АТ Servicebio\"/>
    </mc:Choice>
  </mc:AlternateContent>
  <xr:revisionPtr revIDLastSave="0" documentId="13_ncr:1_{56610012-83BF-4A6A-87E3-E42B8574DFEB}" xr6:coauthVersionLast="47" xr6:coauthVersionMax="47" xr10:uidLastSave="{00000000-0000-0000-0000-000000000000}"/>
  <workbookProtection workbookAlgorithmName="SHA-512" workbookHashValue="8s8CIpaPYCst7QXiKACxWRKTdc+mMA5k30htEL1vYhWEmBeilJyL69LRGykpRaAHJYh3Qt7ovaHQvM8orUdmvg==" workbookSaltValue="bGcsMAw/BKkOxerr7wYYfw==" workbookSpinCount="100000" lockStructure="1"/>
  <bookViews>
    <workbookView xWindow="-120" yWindow="-120" windowWidth="29040" windowHeight="15840" xr2:uid="{00000000-000D-0000-FFFF-FFFF00000000}"/>
  </bookViews>
  <sheets>
    <sheet name="Sheet1" sheetId="1" r:id="rId1"/>
  </sheets>
  <externalReferences>
    <externalReference r:id="rId2"/>
  </externalReferences>
  <definedNames>
    <definedName name="_xlnm._FilterDatabase" localSheetId="0" hidden="1">Sheet1!$A$1:$T$5603</definedName>
  </definedNames>
  <calcPr calcId="191029"/>
</workbook>
</file>

<file path=xl/calcChain.xml><?xml version="1.0" encoding="utf-8"?>
<calcChain xmlns="http://schemas.openxmlformats.org/spreadsheetml/2006/main">
  <c r="S5525" i="1" l="1"/>
  <c r="E5525" i="1"/>
  <c r="S5524" i="1"/>
  <c r="E5524" i="1"/>
  <c r="S5523" i="1"/>
  <c r="E5523" i="1"/>
  <c r="S5522" i="1"/>
  <c r="E5522" i="1"/>
  <c r="S5521" i="1"/>
  <c r="E5521" i="1"/>
  <c r="S5520" i="1"/>
  <c r="E5520" i="1"/>
  <c r="S5519" i="1"/>
  <c r="E5519" i="1"/>
  <c r="S5518" i="1"/>
  <c r="E5518" i="1"/>
  <c r="S5517" i="1"/>
  <c r="E5517" i="1"/>
  <c r="S5516" i="1"/>
  <c r="E5516" i="1"/>
  <c r="S5515" i="1"/>
  <c r="E5515" i="1"/>
  <c r="S5514" i="1"/>
  <c r="E5514" i="1"/>
  <c r="S5513" i="1"/>
  <c r="E5513" i="1"/>
  <c r="S5512" i="1"/>
  <c r="E5512" i="1"/>
  <c r="S5511" i="1"/>
  <c r="E5511" i="1"/>
  <c r="S5510" i="1"/>
  <c r="E5510" i="1"/>
  <c r="S5509" i="1"/>
  <c r="E5509" i="1"/>
  <c r="S5508" i="1"/>
  <c r="E5508" i="1"/>
  <c r="S5507" i="1"/>
  <c r="E5507" i="1"/>
  <c r="S5506" i="1"/>
  <c r="E5506" i="1"/>
  <c r="S5505" i="1"/>
  <c r="E5505" i="1"/>
  <c r="S5504" i="1"/>
  <c r="E5504" i="1"/>
  <c r="S5503" i="1"/>
  <c r="E5503" i="1"/>
  <c r="S5502" i="1"/>
  <c r="E5502" i="1"/>
  <c r="S5501" i="1"/>
  <c r="E5501" i="1"/>
  <c r="S5500" i="1"/>
  <c r="E5500" i="1"/>
  <c r="S5499" i="1"/>
  <c r="E5499" i="1"/>
  <c r="S5498" i="1"/>
  <c r="E5498" i="1"/>
  <c r="S5497" i="1"/>
  <c r="E5497" i="1"/>
  <c r="S5496" i="1"/>
  <c r="E5496" i="1"/>
  <c r="S5495" i="1"/>
  <c r="E5495" i="1"/>
  <c r="S5494" i="1"/>
  <c r="E5494" i="1"/>
  <c r="S5493" i="1"/>
  <c r="E5493" i="1"/>
  <c r="S5492" i="1"/>
  <c r="E5492" i="1"/>
  <c r="S5491" i="1"/>
  <c r="E5491" i="1"/>
  <c r="S5490" i="1"/>
  <c r="E5490" i="1"/>
  <c r="S5489" i="1"/>
  <c r="E5489" i="1"/>
  <c r="S5488" i="1"/>
  <c r="E5488" i="1"/>
  <c r="S5487" i="1"/>
  <c r="E5487" i="1"/>
  <c r="S5486" i="1"/>
  <c r="E5486" i="1"/>
  <c r="S5485" i="1"/>
  <c r="E5485" i="1"/>
  <c r="S5484" i="1"/>
  <c r="E5484" i="1"/>
  <c r="S5483" i="1"/>
  <c r="E5483" i="1"/>
  <c r="S5482" i="1"/>
  <c r="E5482" i="1"/>
  <c r="S5481" i="1"/>
  <c r="E5481" i="1"/>
  <c r="S5480" i="1"/>
  <c r="E5480" i="1"/>
  <c r="S5479" i="1"/>
  <c r="E5479" i="1"/>
  <c r="S5478" i="1"/>
  <c r="E5478" i="1"/>
  <c r="S5477" i="1"/>
  <c r="E5477" i="1"/>
  <c r="S5476" i="1"/>
  <c r="E5476" i="1"/>
  <c r="S5475" i="1"/>
  <c r="E5475" i="1"/>
  <c r="S5474" i="1"/>
  <c r="E5474" i="1"/>
  <c r="S5473" i="1"/>
  <c r="E5473" i="1"/>
  <c r="S5472" i="1"/>
  <c r="E5472" i="1"/>
  <c r="S5471" i="1"/>
  <c r="E5471" i="1"/>
  <c r="S5470" i="1"/>
  <c r="E5470" i="1"/>
  <c r="S5469" i="1"/>
  <c r="E5469" i="1"/>
  <c r="S5468" i="1"/>
  <c r="E5468" i="1"/>
  <c r="S5467" i="1"/>
  <c r="E5467" i="1"/>
  <c r="S5466" i="1"/>
  <c r="E5466" i="1"/>
  <c r="S5465" i="1"/>
  <c r="E5465" i="1"/>
  <c r="S5464" i="1"/>
  <c r="E5464" i="1"/>
  <c r="S5463" i="1"/>
  <c r="E5463" i="1"/>
  <c r="S5462" i="1"/>
  <c r="E5462" i="1"/>
  <c r="S5461" i="1"/>
  <c r="E5461" i="1"/>
  <c r="S5460" i="1"/>
  <c r="E5460" i="1"/>
  <c r="S5459" i="1"/>
  <c r="E5459" i="1"/>
  <c r="S5458" i="1"/>
  <c r="E5458" i="1"/>
  <c r="S5457" i="1"/>
  <c r="E5457" i="1"/>
  <c r="S5456" i="1"/>
  <c r="E5456" i="1"/>
  <c r="S5455" i="1"/>
  <c r="E5455" i="1"/>
  <c r="S5454" i="1"/>
  <c r="E5454" i="1"/>
  <c r="S5453" i="1"/>
  <c r="E5453" i="1"/>
  <c r="S5452" i="1"/>
  <c r="E5452" i="1"/>
  <c r="S5451" i="1"/>
  <c r="E5451" i="1"/>
  <c r="S5450" i="1"/>
  <c r="E5450" i="1"/>
  <c r="S5449" i="1"/>
  <c r="E5449" i="1"/>
  <c r="S5448" i="1"/>
  <c r="E5448" i="1"/>
  <c r="S5447" i="1"/>
  <c r="E5447" i="1"/>
  <c r="S5446" i="1"/>
  <c r="E5446" i="1"/>
  <c r="S5445" i="1"/>
  <c r="E5445" i="1"/>
  <c r="S5444" i="1"/>
  <c r="E5444" i="1"/>
  <c r="S5443" i="1"/>
  <c r="E5443" i="1"/>
  <c r="S5442" i="1"/>
  <c r="E5442" i="1"/>
  <c r="S5441" i="1"/>
  <c r="E5441" i="1"/>
  <c r="S5440" i="1"/>
  <c r="E5440" i="1"/>
  <c r="S5439" i="1"/>
  <c r="E5439" i="1"/>
  <c r="S5438" i="1"/>
  <c r="E5438" i="1"/>
  <c r="S5437" i="1"/>
  <c r="E5437" i="1"/>
  <c r="S5436" i="1"/>
  <c r="E5436" i="1"/>
  <c r="S5435" i="1"/>
  <c r="E5435" i="1"/>
  <c r="S5434" i="1"/>
  <c r="E5434" i="1"/>
  <c r="S5433" i="1"/>
  <c r="E5433" i="1"/>
  <c r="S5432" i="1"/>
  <c r="E5432" i="1"/>
  <c r="S5431" i="1"/>
  <c r="E5431" i="1"/>
  <c r="S5430" i="1"/>
  <c r="E5430" i="1"/>
  <c r="S5429" i="1"/>
  <c r="E5429" i="1"/>
  <c r="S5428" i="1"/>
  <c r="E5428" i="1"/>
  <c r="S5427" i="1"/>
  <c r="E5427" i="1"/>
  <c r="S5426" i="1"/>
  <c r="E5426" i="1"/>
  <c r="S5425" i="1"/>
  <c r="E5425" i="1"/>
  <c r="S5424" i="1"/>
  <c r="E5424" i="1"/>
  <c r="S5423" i="1"/>
  <c r="E5423" i="1"/>
  <c r="S5422" i="1"/>
  <c r="E5422" i="1"/>
  <c r="S5421" i="1"/>
  <c r="E5421" i="1"/>
  <c r="S5420" i="1"/>
  <c r="E5420" i="1"/>
  <c r="S5419" i="1"/>
  <c r="E5419" i="1"/>
  <c r="S5418" i="1"/>
  <c r="E5418" i="1"/>
  <c r="S5417" i="1"/>
  <c r="E5417" i="1"/>
  <c r="S5416" i="1"/>
  <c r="E5416" i="1"/>
  <c r="S5415" i="1"/>
  <c r="E5415" i="1"/>
  <c r="S5414" i="1"/>
  <c r="E5414" i="1"/>
  <c r="S5413" i="1"/>
  <c r="E5413" i="1"/>
  <c r="S5412" i="1"/>
  <c r="E5412" i="1"/>
  <c r="S5411" i="1"/>
  <c r="E5411" i="1"/>
  <c r="S5410" i="1"/>
  <c r="E5410" i="1"/>
  <c r="S5409" i="1"/>
  <c r="E5409" i="1"/>
  <c r="S5408" i="1"/>
  <c r="E5408" i="1"/>
  <c r="S5407" i="1"/>
  <c r="E5407" i="1"/>
  <c r="S5406" i="1"/>
  <c r="E5406" i="1"/>
  <c r="S5405" i="1"/>
  <c r="E5405" i="1"/>
  <c r="S5404" i="1"/>
  <c r="E5404" i="1"/>
  <c r="S5403" i="1"/>
  <c r="E5403" i="1"/>
  <c r="S5402" i="1"/>
  <c r="E5402" i="1"/>
  <c r="S5401" i="1"/>
  <c r="E5401" i="1"/>
  <c r="S5400" i="1"/>
  <c r="E5400" i="1"/>
  <c r="S5399" i="1"/>
  <c r="E5399" i="1"/>
  <c r="S5398" i="1"/>
  <c r="E5398" i="1"/>
  <c r="S5397" i="1"/>
  <c r="E5397" i="1"/>
  <c r="S5396" i="1"/>
  <c r="E5396" i="1"/>
  <c r="S5395" i="1"/>
  <c r="E5395" i="1"/>
  <c r="S5394" i="1"/>
  <c r="E5394" i="1"/>
  <c r="S5393" i="1"/>
  <c r="E5393" i="1"/>
  <c r="S5392" i="1"/>
  <c r="E5392" i="1"/>
  <c r="S5391" i="1"/>
  <c r="E5391" i="1"/>
  <c r="S5390" i="1"/>
  <c r="E5390" i="1"/>
  <c r="S5389" i="1"/>
  <c r="E5389" i="1"/>
  <c r="S5388" i="1"/>
  <c r="E5388" i="1"/>
  <c r="S5387" i="1"/>
  <c r="E5387" i="1"/>
  <c r="S5386" i="1"/>
  <c r="E5386" i="1"/>
  <c r="S5385" i="1"/>
  <c r="E5385" i="1"/>
  <c r="S5384" i="1"/>
  <c r="E5384" i="1"/>
  <c r="S5383" i="1"/>
  <c r="E5383" i="1"/>
  <c r="S5382" i="1"/>
  <c r="E5382" i="1"/>
  <c r="S5381" i="1"/>
  <c r="E5381" i="1"/>
  <c r="S5380" i="1"/>
  <c r="E5380" i="1"/>
  <c r="S5379" i="1"/>
  <c r="E5379" i="1"/>
  <c r="S5378" i="1"/>
  <c r="E5378" i="1"/>
  <c r="S5377" i="1"/>
  <c r="E5377" i="1"/>
  <c r="S5376" i="1"/>
  <c r="E5376" i="1"/>
  <c r="S5375" i="1"/>
  <c r="E5375" i="1"/>
  <c r="S5374" i="1"/>
  <c r="E5374" i="1"/>
  <c r="S5373" i="1"/>
  <c r="E5373" i="1"/>
  <c r="S5372" i="1"/>
  <c r="E5372" i="1"/>
  <c r="S5371" i="1"/>
  <c r="E5371" i="1"/>
  <c r="S5370" i="1"/>
  <c r="E5370" i="1"/>
  <c r="S5369" i="1"/>
  <c r="E5369" i="1"/>
  <c r="S5368" i="1"/>
  <c r="E5368" i="1"/>
  <c r="S5367" i="1"/>
  <c r="E5367" i="1"/>
  <c r="S5366" i="1"/>
  <c r="E5366" i="1"/>
  <c r="S5365" i="1"/>
  <c r="E5365" i="1"/>
  <c r="S5364" i="1"/>
  <c r="E5364" i="1"/>
  <c r="S5363" i="1"/>
  <c r="E5363" i="1"/>
  <c r="S5362" i="1"/>
  <c r="E5362" i="1"/>
  <c r="S5361" i="1"/>
  <c r="E5361" i="1"/>
  <c r="S5360" i="1"/>
  <c r="E5360" i="1"/>
  <c r="S5359" i="1"/>
  <c r="E5359" i="1"/>
  <c r="S5358" i="1"/>
  <c r="E5358" i="1"/>
  <c r="S5357" i="1"/>
  <c r="E5357" i="1"/>
  <c r="S5356" i="1"/>
  <c r="E5356" i="1"/>
  <c r="S5355" i="1"/>
  <c r="E5355" i="1"/>
  <c r="S5354" i="1"/>
  <c r="E5354" i="1"/>
  <c r="S5353" i="1"/>
  <c r="E5353" i="1"/>
  <c r="S5352" i="1"/>
  <c r="E5352" i="1"/>
  <c r="S5351" i="1"/>
  <c r="E5351" i="1"/>
  <c r="S5350" i="1"/>
  <c r="E5350" i="1"/>
  <c r="S5349" i="1"/>
  <c r="E5349" i="1"/>
  <c r="S5348" i="1"/>
  <c r="E5348" i="1"/>
  <c r="S5347" i="1"/>
  <c r="E5347" i="1"/>
  <c r="S5346" i="1"/>
  <c r="E5346" i="1"/>
  <c r="S5345" i="1"/>
  <c r="E5345" i="1"/>
  <c r="S5344" i="1"/>
  <c r="E5344" i="1"/>
  <c r="S5343" i="1"/>
  <c r="E5343" i="1"/>
  <c r="S5342" i="1"/>
  <c r="E5342" i="1"/>
  <c r="S5341" i="1"/>
  <c r="E5341" i="1"/>
  <c r="S5340" i="1"/>
  <c r="E5340" i="1"/>
  <c r="S5339" i="1"/>
  <c r="E5339" i="1"/>
  <c r="S5338" i="1"/>
  <c r="E5338" i="1"/>
  <c r="S5337" i="1"/>
  <c r="E5337" i="1"/>
  <c r="S5336" i="1"/>
  <c r="E5336" i="1"/>
  <c r="S5335" i="1"/>
  <c r="E5335" i="1"/>
  <c r="S5334" i="1"/>
  <c r="E5334" i="1"/>
  <c r="S5333" i="1"/>
  <c r="E5333" i="1"/>
  <c r="S5332" i="1"/>
  <c r="E5332" i="1"/>
  <c r="S5331" i="1"/>
  <c r="E5331" i="1"/>
  <c r="S5330" i="1"/>
  <c r="E5330" i="1"/>
  <c r="S5329" i="1"/>
  <c r="E5329" i="1"/>
  <c r="S5328" i="1"/>
  <c r="E5328" i="1"/>
  <c r="S5327" i="1"/>
  <c r="E5327" i="1"/>
  <c r="S5326" i="1"/>
  <c r="E5326" i="1"/>
  <c r="S5325" i="1"/>
  <c r="E5325" i="1"/>
  <c r="S5324" i="1"/>
  <c r="E5324" i="1"/>
  <c r="S5323" i="1"/>
  <c r="E5323" i="1"/>
  <c r="S5322" i="1"/>
  <c r="E5322" i="1"/>
  <c r="S5321" i="1"/>
  <c r="E5321" i="1"/>
  <c r="S5320" i="1"/>
  <c r="E5320" i="1"/>
  <c r="S5319" i="1"/>
  <c r="E5319" i="1"/>
  <c r="S5318" i="1"/>
  <c r="E5318" i="1"/>
  <c r="S5317" i="1"/>
  <c r="E5317" i="1"/>
  <c r="S5316" i="1"/>
  <c r="E5316" i="1"/>
  <c r="S5315" i="1"/>
  <c r="E5315" i="1"/>
  <c r="S5314" i="1"/>
  <c r="E5314" i="1"/>
  <c r="S5313" i="1"/>
  <c r="E5313" i="1"/>
  <c r="S5312" i="1"/>
  <c r="E5312" i="1"/>
  <c r="S5311" i="1"/>
  <c r="E5311" i="1"/>
  <c r="S5310" i="1"/>
  <c r="E5310" i="1"/>
  <c r="S5309" i="1"/>
  <c r="E5309" i="1"/>
  <c r="S5308" i="1"/>
  <c r="E5308" i="1"/>
  <c r="S5307" i="1"/>
  <c r="E5307" i="1"/>
  <c r="S5306" i="1"/>
  <c r="E5306" i="1"/>
  <c r="S5305" i="1"/>
  <c r="E5305" i="1"/>
  <c r="S5304" i="1"/>
  <c r="E5304" i="1"/>
  <c r="S5303" i="1"/>
  <c r="E5303" i="1"/>
  <c r="S5302" i="1"/>
  <c r="E5302" i="1"/>
  <c r="S5301" i="1"/>
  <c r="E5301" i="1"/>
  <c r="S5300" i="1"/>
  <c r="E5300" i="1"/>
  <c r="S5299" i="1"/>
  <c r="E5299" i="1"/>
  <c r="S5298" i="1"/>
  <c r="E5298" i="1"/>
  <c r="S5297" i="1"/>
  <c r="E5297" i="1"/>
  <c r="S5296" i="1"/>
  <c r="E5296" i="1"/>
  <c r="S5295" i="1"/>
  <c r="E5295" i="1"/>
  <c r="S5294" i="1"/>
  <c r="E5294" i="1"/>
  <c r="S5293" i="1"/>
  <c r="E5293" i="1"/>
  <c r="S5292" i="1"/>
  <c r="E5292" i="1"/>
  <c r="S5291" i="1"/>
  <c r="E5291" i="1"/>
  <c r="S5290" i="1"/>
  <c r="E5290" i="1"/>
  <c r="S5289" i="1"/>
  <c r="E5289" i="1"/>
  <c r="S5288" i="1"/>
  <c r="E5288" i="1"/>
  <c r="S5287" i="1"/>
  <c r="E5287" i="1"/>
  <c r="S5286" i="1"/>
  <c r="E5286" i="1"/>
  <c r="S5285" i="1"/>
  <c r="E5285" i="1"/>
  <c r="S5284" i="1"/>
  <c r="E5284" i="1"/>
  <c r="S5283" i="1"/>
  <c r="E5283" i="1"/>
  <c r="S5282" i="1"/>
  <c r="E5282" i="1"/>
  <c r="S5281" i="1"/>
  <c r="E5281" i="1"/>
  <c r="S5280" i="1"/>
  <c r="E5280" i="1"/>
  <c r="S5279" i="1"/>
  <c r="E5279" i="1"/>
  <c r="S5278" i="1"/>
  <c r="E5278" i="1"/>
  <c r="S5277" i="1"/>
  <c r="E5277" i="1"/>
  <c r="S5276" i="1"/>
  <c r="E5276" i="1"/>
  <c r="S5275" i="1"/>
  <c r="E5275" i="1"/>
  <c r="S5274" i="1"/>
  <c r="E5274" i="1"/>
  <c r="S5273" i="1"/>
  <c r="E5273" i="1"/>
  <c r="S5272" i="1"/>
  <c r="E5272" i="1"/>
  <c r="S5271" i="1"/>
  <c r="E5271" i="1"/>
  <c r="S5270" i="1"/>
  <c r="E5270" i="1"/>
  <c r="S5269" i="1"/>
  <c r="E5269" i="1"/>
  <c r="S5268" i="1"/>
  <c r="E5268" i="1"/>
  <c r="S5267" i="1"/>
  <c r="E5267" i="1"/>
  <c r="S5266" i="1"/>
  <c r="E5266" i="1"/>
  <c r="S5265" i="1"/>
  <c r="E5265" i="1"/>
  <c r="S5264" i="1"/>
  <c r="E5264" i="1"/>
  <c r="S5263" i="1"/>
  <c r="E5263" i="1"/>
  <c r="S5262" i="1"/>
  <c r="E5262" i="1"/>
  <c r="S5261" i="1"/>
  <c r="E5261" i="1"/>
  <c r="S5260" i="1"/>
  <c r="E5260" i="1"/>
  <c r="S5259" i="1"/>
  <c r="E5259" i="1"/>
  <c r="S5258" i="1"/>
  <c r="E5258" i="1"/>
  <c r="S5257" i="1"/>
  <c r="E5257" i="1"/>
  <c r="S5256" i="1"/>
  <c r="E5256" i="1"/>
  <c r="S5255" i="1"/>
  <c r="E5255" i="1"/>
  <c r="S5254" i="1"/>
  <c r="E5254" i="1"/>
  <c r="S5253" i="1"/>
  <c r="E5253" i="1"/>
  <c r="S5252" i="1"/>
  <c r="E5252" i="1"/>
  <c r="S5251" i="1"/>
  <c r="E5251" i="1"/>
  <c r="S5250" i="1"/>
  <c r="E5250" i="1"/>
  <c r="S5249" i="1"/>
  <c r="E5249" i="1"/>
  <c r="S5248" i="1"/>
  <c r="E5248" i="1"/>
  <c r="S5247" i="1"/>
  <c r="E5247" i="1"/>
  <c r="S5246" i="1"/>
  <c r="E5246" i="1"/>
  <c r="S5245" i="1"/>
  <c r="E5245" i="1"/>
  <c r="S5244" i="1"/>
  <c r="E5244" i="1"/>
  <c r="S5243" i="1"/>
  <c r="E5243" i="1"/>
  <c r="S5242" i="1"/>
  <c r="E5242" i="1"/>
  <c r="S5241" i="1"/>
  <c r="E5241" i="1"/>
  <c r="S5240" i="1"/>
  <c r="E5240" i="1"/>
  <c r="S5239" i="1"/>
  <c r="E5239" i="1"/>
  <c r="S5238" i="1"/>
  <c r="E5238" i="1"/>
  <c r="S5237" i="1"/>
  <c r="E5237" i="1"/>
  <c r="S5236" i="1"/>
  <c r="E5236" i="1"/>
  <c r="S5235" i="1"/>
  <c r="E5235" i="1"/>
  <c r="S5234" i="1"/>
  <c r="E5234" i="1"/>
  <c r="S5233" i="1"/>
  <c r="E5233" i="1"/>
  <c r="S5232" i="1"/>
  <c r="E5232" i="1"/>
  <c r="S5231" i="1"/>
  <c r="E5231" i="1"/>
  <c r="S5230" i="1"/>
  <c r="E5230" i="1"/>
  <c r="S5229" i="1"/>
  <c r="E5229" i="1"/>
  <c r="S5228" i="1"/>
  <c r="E5228" i="1"/>
  <c r="S5227" i="1"/>
  <c r="E5227" i="1"/>
  <c r="S5226" i="1"/>
  <c r="E5226" i="1"/>
  <c r="S5225" i="1"/>
  <c r="E5225" i="1"/>
  <c r="S5224" i="1"/>
  <c r="E5224" i="1"/>
  <c r="S5223" i="1"/>
  <c r="E5223" i="1"/>
  <c r="S5222" i="1"/>
  <c r="E5222" i="1"/>
  <c r="S5221" i="1"/>
  <c r="E5221" i="1"/>
  <c r="S5220" i="1"/>
  <c r="E5220" i="1"/>
  <c r="S5219" i="1"/>
  <c r="E5219" i="1"/>
  <c r="S5218" i="1"/>
  <c r="E5218" i="1"/>
  <c r="S5217" i="1"/>
  <c r="E5217" i="1"/>
  <c r="S5216" i="1"/>
  <c r="E5216" i="1"/>
  <c r="S5215" i="1"/>
  <c r="E5215" i="1"/>
  <c r="S5214" i="1"/>
  <c r="E5214" i="1"/>
  <c r="S5213" i="1"/>
  <c r="E5213" i="1"/>
  <c r="S5212" i="1"/>
  <c r="E5212" i="1"/>
  <c r="S5211" i="1"/>
  <c r="E5211" i="1"/>
  <c r="S5210" i="1"/>
  <c r="E5210" i="1"/>
  <c r="S5209" i="1"/>
  <c r="E5209" i="1"/>
  <c r="S5208" i="1"/>
  <c r="E5208" i="1"/>
  <c r="S5207" i="1"/>
  <c r="E5207" i="1"/>
  <c r="S5206" i="1"/>
  <c r="E5206" i="1"/>
  <c r="S5205" i="1"/>
  <c r="E5205" i="1"/>
  <c r="S5204" i="1"/>
  <c r="E5204" i="1"/>
  <c r="S5203" i="1"/>
  <c r="E5203" i="1"/>
  <c r="S5202" i="1"/>
  <c r="E5202" i="1"/>
  <c r="S5201" i="1"/>
  <c r="E5201" i="1"/>
  <c r="S5200" i="1"/>
  <c r="E5200" i="1"/>
  <c r="S5199" i="1"/>
  <c r="E5199" i="1"/>
  <c r="S5198" i="1"/>
  <c r="E5198" i="1"/>
  <c r="S5197" i="1"/>
  <c r="E5197" i="1"/>
  <c r="S5196" i="1"/>
  <c r="E5196" i="1"/>
  <c r="S5195" i="1"/>
  <c r="E5195" i="1"/>
  <c r="S5194" i="1"/>
  <c r="E5194" i="1"/>
  <c r="S5193" i="1"/>
  <c r="E5193" i="1"/>
  <c r="S5192" i="1"/>
  <c r="E5192" i="1"/>
  <c r="S5191" i="1"/>
  <c r="E5191" i="1"/>
  <c r="S5190" i="1"/>
  <c r="E5190" i="1"/>
  <c r="S5189" i="1"/>
  <c r="E5189" i="1"/>
  <c r="S5188" i="1"/>
  <c r="E5188" i="1"/>
  <c r="S5187" i="1"/>
  <c r="E5187" i="1"/>
  <c r="S5186" i="1"/>
  <c r="E5186" i="1"/>
  <c r="S5185" i="1"/>
  <c r="E5185" i="1"/>
  <c r="S5184" i="1"/>
  <c r="E5184" i="1"/>
  <c r="S5183" i="1"/>
  <c r="E5183" i="1"/>
  <c r="S5182" i="1"/>
  <c r="E5182" i="1"/>
  <c r="S5181" i="1"/>
  <c r="E5181" i="1"/>
  <c r="S5180" i="1"/>
  <c r="E5180" i="1"/>
  <c r="S5179" i="1"/>
  <c r="E5179" i="1"/>
  <c r="S5178" i="1"/>
  <c r="E5178" i="1"/>
  <c r="S5177" i="1"/>
  <c r="E5177" i="1"/>
  <c r="S5176" i="1"/>
  <c r="E5176" i="1"/>
  <c r="S5175" i="1"/>
  <c r="E5175" i="1"/>
  <c r="S5174" i="1"/>
  <c r="E5174" i="1"/>
  <c r="S5173" i="1"/>
  <c r="E5173" i="1"/>
  <c r="S5172" i="1"/>
  <c r="E5172" i="1"/>
  <c r="S5171" i="1"/>
  <c r="E5171" i="1"/>
  <c r="S5170" i="1"/>
  <c r="E5170" i="1"/>
  <c r="S5169" i="1"/>
  <c r="E5169" i="1"/>
  <c r="S5168" i="1"/>
  <c r="E5168" i="1"/>
  <c r="S5167" i="1"/>
  <c r="E5167" i="1"/>
  <c r="S5166" i="1"/>
  <c r="E5166" i="1"/>
  <c r="S5165" i="1"/>
  <c r="E5165" i="1"/>
  <c r="S5164" i="1"/>
  <c r="E5164" i="1"/>
  <c r="S5163" i="1"/>
  <c r="E5163" i="1"/>
  <c r="S5162" i="1"/>
  <c r="E5162" i="1"/>
  <c r="S5161" i="1"/>
  <c r="E5161" i="1"/>
  <c r="S5160" i="1"/>
  <c r="E5160" i="1"/>
  <c r="S5159" i="1"/>
  <c r="E5159" i="1"/>
  <c r="S5158" i="1"/>
  <c r="E5158" i="1"/>
  <c r="S5157" i="1"/>
  <c r="E5157" i="1"/>
  <c r="S5156" i="1"/>
  <c r="E5156" i="1"/>
  <c r="S5155" i="1"/>
  <c r="E5155" i="1"/>
  <c r="S5154" i="1"/>
  <c r="E5154" i="1"/>
  <c r="S5153" i="1"/>
  <c r="E5153" i="1"/>
  <c r="S5152" i="1"/>
  <c r="E5152" i="1"/>
  <c r="S5151" i="1"/>
  <c r="E5151" i="1"/>
  <c r="S5150" i="1"/>
  <c r="E5150" i="1"/>
  <c r="S5149" i="1"/>
  <c r="E5149" i="1"/>
  <c r="S5148" i="1"/>
  <c r="E5148" i="1"/>
  <c r="S5147" i="1"/>
  <c r="E5147" i="1"/>
  <c r="S5146" i="1"/>
  <c r="E5146" i="1"/>
  <c r="S5145" i="1"/>
  <c r="E5145" i="1"/>
  <c r="S5144" i="1"/>
  <c r="E5144" i="1"/>
  <c r="S5143" i="1"/>
  <c r="E5143" i="1"/>
  <c r="S5142" i="1"/>
  <c r="E5142" i="1"/>
  <c r="S5141" i="1"/>
  <c r="E5141" i="1"/>
  <c r="S5140" i="1"/>
  <c r="E5140" i="1"/>
  <c r="S5139" i="1"/>
  <c r="E5139" i="1"/>
  <c r="S5138" i="1"/>
  <c r="E5138" i="1"/>
  <c r="S5137" i="1"/>
  <c r="E5137" i="1"/>
  <c r="S5136" i="1"/>
  <c r="E5136" i="1"/>
  <c r="S5135" i="1"/>
  <c r="E5135" i="1"/>
  <c r="S5134" i="1"/>
  <c r="E5134" i="1"/>
  <c r="S5133" i="1"/>
  <c r="E5133" i="1"/>
  <c r="S5132" i="1"/>
  <c r="E5132" i="1"/>
  <c r="S5131" i="1"/>
  <c r="E5131" i="1"/>
  <c r="S5130" i="1"/>
  <c r="E5130" i="1"/>
  <c r="S5129" i="1"/>
  <c r="E5129" i="1"/>
  <c r="S5128" i="1"/>
  <c r="E5128" i="1"/>
  <c r="S5127" i="1"/>
  <c r="E5127" i="1"/>
  <c r="S5126" i="1"/>
  <c r="E5126" i="1"/>
  <c r="S5125" i="1"/>
  <c r="E5125" i="1"/>
  <c r="S5124" i="1"/>
  <c r="E5124" i="1"/>
  <c r="S5123" i="1"/>
  <c r="E5123" i="1"/>
  <c r="S5122" i="1"/>
  <c r="E5122" i="1"/>
  <c r="S5121" i="1"/>
  <c r="E5121" i="1"/>
  <c r="S5120" i="1"/>
  <c r="E5120" i="1"/>
  <c r="S5119" i="1"/>
  <c r="E5119" i="1"/>
  <c r="S5118" i="1"/>
  <c r="E5118" i="1"/>
  <c r="S5117" i="1"/>
  <c r="E5117" i="1"/>
  <c r="S5116" i="1"/>
  <c r="E5116" i="1"/>
  <c r="S5115" i="1"/>
  <c r="E5115" i="1"/>
  <c r="S5114" i="1"/>
  <c r="E5114" i="1"/>
  <c r="S5113" i="1"/>
  <c r="E5113" i="1"/>
  <c r="S5112" i="1"/>
  <c r="E5112" i="1"/>
  <c r="S5111" i="1"/>
  <c r="E5111" i="1"/>
  <c r="S5110" i="1"/>
  <c r="E5110" i="1"/>
  <c r="S5109" i="1"/>
  <c r="E5109" i="1"/>
  <c r="S5108" i="1"/>
  <c r="E5108" i="1"/>
  <c r="S5107" i="1"/>
  <c r="E5107" i="1"/>
  <c r="S5106" i="1"/>
  <c r="E5106" i="1"/>
  <c r="S5105" i="1"/>
  <c r="E5105" i="1"/>
  <c r="S5104" i="1"/>
  <c r="E5104" i="1"/>
  <c r="S5103" i="1"/>
  <c r="E5103" i="1"/>
  <c r="S5102" i="1"/>
  <c r="E5102" i="1"/>
  <c r="S5101" i="1"/>
  <c r="E5101" i="1"/>
  <c r="S5100" i="1"/>
  <c r="E5100" i="1"/>
  <c r="S5099" i="1"/>
  <c r="E5099" i="1"/>
  <c r="S5098" i="1"/>
  <c r="E5098" i="1"/>
  <c r="S5097" i="1"/>
  <c r="E5097" i="1"/>
  <c r="S5096" i="1"/>
  <c r="E5096" i="1"/>
  <c r="S5095" i="1"/>
  <c r="E5095" i="1"/>
  <c r="S5094" i="1"/>
  <c r="E5094" i="1"/>
  <c r="S5093" i="1"/>
  <c r="E5093" i="1"/>
  <c r="S5092" i="1"/>
  <c r="E5092" i="1"/>
  <c r="S5091" i="1"/>
  <c r="E5091" i="1"/>
  <c r="S5090" i="1"/>
  <c r="E5090" i="1"/>
  <c r="S5089" i="1"/>
  <c r="E5089" i="1"/>
  <c r="S5088" i="1"/>
  <c r="E5088" i="1"/>
  <c r="S5087" i="1"/>
  <c r="E5087" i="1"/>
  <c r="S5086" i="1"/>
  <c r="E5086" i="1"/>
  <c r="S5085" i="1"/>
  <c r="E5085" i="1"/>
  <c r="S5084" i="1"/>
  <c r="E5084" i="1"/>
  <c r="S5083" i="1"/>
  <c r="E5083" i="1"/>
  <c r="S5082" i="1"/>
  <c r="E5082" i="1"/>
  <c r="S5081" i="1"/>
  <c r="E5081" i="1"/>
  <c r="S5080" i="1"/>
  <c r="E5080" i="1"/>
  <c r="S5079" i="1"/>
  <c r="E5079" i="1"/>
  <c r="S5078" i="1"/>
  <c r="E5078" i="1"/>
  <c r="S5077" i="1"/>
  <c r="E5077" i="1"/>
  <c r="S5076" i="1"/>
  <c r="E5076" i="1"/>
  <c r="S5075" i="1"/>
  <c r="E5075" i="1"/>
  <c r="S5074" i="1"/>
  <c r="E5074" i="1"/>
  <c r="S5073" i="1"/>
  <c r="E5073" i="1"/>
  <c r="S5072" i="1"/>
  <c r="E5072" i="1"/>
  <c r="S5071" i="1"/>
  <c r="E5071" i="1"/>
  <c r="S5070" i="1"/>
  <c r="E5070" i="1"/>
  <c r="S5069" i="1"/>
  <c r="E5069" i="1"/>
  <c r="S5068" i="1"/>
  <c r="E5068" i="1"/>
  <c r="S5067" i="1"/>
  <c r="E5067" i="1"/>
  <c r="S5066" i="1"/>
  <c r="E5066" i="1"/>
  <c r="S5065" i="1"/>
  <c r="E5065" i="1"/>
  <c r="S5064" i="1"/>
  <c r="E5064" i="1"/>
  <c r="S5063" i="1"/>
  <c r="E5063" i="1"/>
  <c r="S5062" i="1"/>
  <c r="E5062" i="1"/>
  <c r="S5061" i="1"/>
  <c r="E5061" i="1"/>
  <c r="S5060" i="1"/>
  <c r="E5060" i="1"/>
  <c r="S5059" i="1"/>
  <c r="E5059" i="1"/>
  <c r="S5058" i="1"/>
  <c r="E5058" i="1"/>
  <c r="S5057" i="1"/>
  <c r="E5057" i="1"/>
  <c r="S5056" i="1"/>
  <c r="E5056" i="1"/>
  <c r="S5055" i="1"/>
  <c r="E5055" i="1"/>
  <c r="S5054" i="1"/>
  <c r="E5054" i="1"/>
  <c r="S5053" i="1"/>
  <c r="E5053" i="1"/>
  <c r="S5052" i="1"/>
  <c r="E5052" i="1"/>
  <c r="S5051" i="1"/>
  <c r="E5051" i="1"/>
  <c r="S5050" i="1"/>
  <c r="E5050" i="1"/>
  <c r="S5049" i="1"/>
  <c r="E5049" i="1"/>
  <c r="S5048" i="1"/>
  <c r="E5048" i="1"/>
  <c r="S5047" i="1"/>
  <c r="E5047" i="1"/>
  <c r="S5046" i="1"/>
  <c r="E5046" i="1"/>
  <c r="S5045" i="1"/>
  <c r="E5045" i="1"/>
  <c r="S5044" i="1"/>
  <c r="E5044" i="1"/>
  <c r="S5043" i="1"/>
  <c r="E5043" i="1"/>
  <c r="S5042" i="1"/>
  <c r="E5042" i="1"/>
  <c r="S5041" i="1"/>
  <c r="E5041" i="1"/>
  <c r="S5040" i="1"/>
  <c r="E5040" i="1"/>
  <c r="S5039" i="1"/>
  <c r="E5039" i="1"/>
  <c r="S5038" i="1"/>
  <c r="E5038" i="1"/>
  <c r="S5037" i="1"/>
  <c r="E5037" i="1"/>
  <c r="S5036" i="1"/>
  <c r="E5036" i="1"/>
  <c r="S5035" i="1"/>
  <c r="E5035" i="1"/>
  <c r="S5034" i="1"/>
  <c r="E5034" i="1"/>
  <c r="S5033" i="1"/>
  <c r="E5033" i="1"/>
  <c r="S5032" i="1"/>
  <c r="E5032" i="1"/>
  <c r="S5031" i="1"/>
  <c r="E5031" i="1"/>
  <c r="S5030" i="1"/>
  <c r="E5030" i="1"/>
  <c r="S5029" i="1"/>
  <c r="E5029" i="1"/>
  <c r="S5028" i="1"/>
  <c r="E5028" i="1"/>
  <c r="S5027" i="1"/>
  <c r="E5027" i="1"/>
  <c r="S5026" i="1"/>
  <c r="E5026" i="1"/>
  <c r="S5025" i="1"/>
  <c r="E5025" i="1"/>
  <c r="S5024" i="1"/>
  <c r="E5024" i="1"/>
  <c r="S5023" i="1"/>
  <c r="E5023" i="1"/>
  <c r="S5022" i="1"/>
  <c r="E5022" i="1"/>
  <c r="S5021" i="1"/>
  <c r="E5021" i="1"/>
  <c r="S5020" i="1"/>
  <c r="E5020" i="1"/>
  <c r="S5019" i="1"/>
  <c r="E5019" i="1"/>
  <c r="S5018" i="1"/>
  <c r="E5018" i="1"/>
  <c r="S5017" i="1"/>
  <c r="E5017" i="1"/>
  <c r="S5016" i="1"/>
  <c r="E5016" i="1"/>
  <c r="S5015" i="1"/>
  <c r="E5015" i="1"/>
  <c r="S5014" i="1"/>
  <c r="E5014" i="1"/>
  <c r="S5013" i="1"/>
  <c r="E5013" i="1"/>
  <c r="S5012" i="1"/>
  <c r="E5012" i="1"/>
  <c r="S5011" i="1"/>
  <c r="E5011" i="1"/>
  <c r="S5010" i="1"/>
  <c r="E5010" i="1"/>
  <c r="S5009" i="1"/>
  <c r="E5009" i="1"/>
  <c r="S5008" i="1"/>
  <c r="E5008" i="1"/>
  <c r="S5007" i="1"/>
  <c r="E5007" i="1"/>
  <c r="S5006" i="1"/>
  <c r="E5006" i="1"/>
  <c r="S5005" i="1"/>
  <c r="E5005" i="1"/>
  <c r="S5004" i="1"/>
  <c r="E5004" i="1"/>
  <c r="S5003" i="1"/>
  <c r="E5003" i="1"/>
  <c r="S5002" i="1"/>
  <c r="E5002" i="1"/>
  <c r="S5001" i="1"/>
  <c r="E5001" i="1"/>
  <c r="S5000" i="1"/>
  <c r="E5000" i="1"/>
  <c r="S4999" i="1"/>
  <c r="E4999" i="1"/>
  <c r="S4998" i="1"/>
  <c r="E4998" i="1"/>
  <c r="S4997" i="1"/>
  <c r="E4997" i="1"/>
  <c r="S4996" i="1"/>
  <c r="E4996" i="1"/>
  <c r="S4995" i="1"/>
  <c r="E4995" i="1"/>
  <c r="S4994" i="1"/>
  <c r="E4994" i="1"/>
  <c r="S4993" i="1"/>
  <c r="E4993" i="1"/>
  <c r="S4992" i="1"/>
  <c r="E4992" i="1"/>
  <c r="S4991" i="1"/>
  <c r="E4991" i="1"/>
  <c r="S4990" i="1"/>
  <c r="E4990" i="1"/>
  <c r="S4989" i="1"/>
  <c r="E4989" i="1"/>
  <c r="S4988" i="1"/>
  <c r="E4988" i="1"/>
  <c r="S4987" i="1"/>
  <c r="E4987" i="1"/>
  <c r="S4986" i="1"/>
  <c r="E4986" i="1"/>
  <c r="S4985" i="1"/>
  <c r="E4985" i="1"/>
  <c r="S4984" i="1"/>
  <c r="E4984" i="1"/>
  <c r="S4983" i="1"/>
  <c r="E4983" i="1"/>
  <c r="S4982" i="1"/>
  <c r="E4982" i="1"/>
  <c r="S4981" i="1"/>
  <c r="E4981" i="1"/>
  <c r="S4980" i="1"/>
  <c r="E4980" i="1"/>
  <c r="S4979" i="1"/>
  <c r="E4979" i="1"/>
  <c r="S4978" i="1"/>
  <c r="E4978" i="1"/>
  <c r="S4977" i="1"/>
  <c r="E4977" i="1"/>
  <c r="S4976" i="1"/>
  <c r="E4976" i="1"/>
  <c r="S4975" i="1"/>
  <c r="E4975" i="1"/>
  <c r="S4974" i="1"/>
  <c r="E4974" i="1"/>
  <c r="S4973" i="1"/>
  <c r="E4973" i="1"/>
  <c r="S4972" i="1"/>
  <c r="E4972" i="1"/>
  <c r="S4971" i="1"/>
  <c r="E4971" i="1"/>
  <c r="S4970" i="1"/>
  <c r="E4970" i="1"/>
  <c r="S4969" i="1"/>
  <c r="E4969" i="1"/>
  <c r="S4968" i="1"/>
  <c r="E4968" i="1"/>
  <c r="S4967" i="1"/>
  <c r="E4967" i="1"/>
  <c r="S4966" i="1"/>
  <c r="E4966" i="1"/>
  <c r="S4965" i="1"/>
  <c r="E4965" i="1"/>
  <c r="S4964" i="1"/>
  <c r="E4964" i="1"/>
  <c r="S4963" i="1"/>
  <c r="E4963" i="1"/>
  <c r="S4962" i="1"/>
  <c r="E4962" i="1"/>
  <c r="S4961" i="1"/>
  <c r="E4961" i="1"/>
  <c r="S4960" i="1"/>
  <c r="E4960" i="1"/>
  <c r="S4959" i="1"/>
  <c r="E4959" i="1"/>
  <c r="S4958" i="1"/>
  <c r="E4958" i="1"/>
  <c r="S4957" i="1"/>
  <c r="E4957" i="1"/>
  <c r="S4956" i="1"/>
  <c r="E4956" i="1"/>
  <c r="S4955" i="1"/>
  <c r="E4955" i="1"/>
  <c r="S4954" i="1"/>
  <c r="E4954" i="1"/>
  <c r="S4953" i="1"/>
  <c r="E4953" i="1"/>
  <c r="S4952" i="1"/>
  <c r="E4952" i="1"/>
  <c r="S4951" i="1"/>
  <c r="E4951" i="1"/>
  <c r="S4950" i="1"/>
  <c r="E4950" i="1"/>
  <c r="S4949" i="1"/>
  <c r="E4949" i="1"/>
  <c r="S4948" i="1"/>
  <c r="E4948" i="1"/>
  <c r="S4947" i="1"/>
  <c r="E4947" i="1"/>
  <c r="S4946" i="1"/>
  <c r="E4946" i="1"/>
  <c r="S4945" i="1"/>
  <c r="E4945" i="1"/>
  <c r="S4944" i="1"/>
  <c r="E4944" i="1"/>
  <c r="S4943" i="1"/>
  <c r="E4943" i="1"/>
  <c r="S4942" i="1"/>
  <c r="E4942" i="1"/>
  <c r="S4941" i="1"/>
  <c r="E4941" i="1"/>
  <c r="S4940" i="1"/>
  <c r="E4940" i="1"/>
  <c r="S4939" i="1"/>
  <c r="E4939" i="1"/>
  <c r="S4938" i="1"/>
  <c r="E4938" i="1"/>
  <c r="S4937" i="1"/>
  <c r="E4937" i="1"/>
  <c r="S4936" i="1"/>
  <c r="E4936" i="1"/>
  <c r="S4935" i="1"/>
  <c r="E4935" i="1"/>
  <c r="S4934" i="1"/>
  <c r="E4934" i="1"/>
  <c r="S4933" i="1"/>
  <c r="E4933" i="1"/>
  <c r="S4932" i="1"/>
  <c r="E4932" i="1"/>
  <c r="S4931" i="1"/>
  <c r="E4931" i="1"/>
  <c r="S4930" i="1"/>
  <c r="E4930" i="1"/>
  <c r="S4929" i="1"/>
  <c r="E4929" i="1"/>
  <c r="S4928" i="1"/>
  <c r="E4928" i="1"/>
  <c r="S4927" i="1"/>
  <c r="E4927" i="1"/>
  <c r="S4926" i="1"/>
  <c r="E4926" i="1"/>
  <c r="S4925" i="1"/>
  <c r="E4925" i="1"/>
  <c r="S4924" i="1"/>
  <c r="E4924" i="1"/>
  <c r="S4923" i="1"/>
  <c r="E4923" i="1"/>
  <c r="S4922" i="1"/>
  <c r="E4922" i="1"/>
  <c r="S4921" i="1"/>
  <c r="E4921" i="1"/>
  <c r="S4920" i="1"/>
  <c r="E4920" i="1"/>
  <c r="S4919" i="1"/>
  <c r="E4919" i="1"/>
  <c r="S4918" i="1"/>
  <c r="E4918" i="1"/>
  <c r="S4917" i="1"/>
  <c r="E4917" i="1"/>
  <c r="S4916" i="1"/>
  <c r="E4916" i="1"/>
  <c r="S4915" i="1"/>
  <c r="E4915" i="1"/>
  <c r="S4914" i="1"/>
  <c r="E4914" i="1"/>
  <c r="S4913" i="1"/>
  <c r="E4913" i="1"/>
  <c r="S4912" i="1"/>
  <c r="E4912" i="1"/>
  <c r="S4911" i="1"/>
  <c r="E4911" i="1"/>
  <c r="S4910" i="1"/>
  <c r="E4910" i="1"/>
  <c r="S4909" i="1"/>
  <c r="E4909" i="1"/>
  <c r="S4908" i="1"/>
  <c r="E4908" i="1"/>
  <c r="S4907" i="1"/>
  <c r="E4907" i="1"/>
  <c r="S4906" i="1"/>
  <c r="E4906" i="1"/>
  <c r="S4905" i="1"/>
  <c r="E4905" i="1"/>
  <c r="S4904" i="1"/>
  <c r="E4904" i="1"/>
  <c r="S4903" i="1"/>
  <c r="E4903" i="1"/>
  <c r="S4902" i="1"/>
  <c r="E4902" i="1"/>
  <c r="S4901" i="1"/>
  <c r="E4901" i="1"/>
  <c r="S4900" i="1"/>
  <c r="E4900" i="1"/>
  <c r="S4899" i="1"/>
  <c r="E4899" i="1"/>
  <c r="S4898" i="1"/>
  <c r="E4898" i="1"/>
  <c r="S4897" i="1"/>
  <c r="E4897" i="1"/>
  <c r="S4896" i="1"/>
  <c r="E4896" i="1"/>
  <c r="S4895" i="1"/>
  <c r="E4895" i="1"/>
  <c r="S4894" i="1"/>
  <c r="E4894" i="1"/>
  <c r="S4893" i="1"/>
  <c r="E4893" i="1"/>
  <c r="S4892" i="1"/>
  <c r="E4892" i="1"/>
  <c r="S4891" i="1"/>
  <c r="E4891" i="1"/>
  <c r="S4890" i="1"/>
  <c r="E4890" i="1"/>
  <c r="S4889" i="1"/>
  <c r="E4889" i="1"/>
  <c r="S4888" i="1"/>
  <c r="E4888" i="1"/>
  <c r="S4887" i="1"/>
  <c r="E4887" i="1"/>
  <c r="S4886" i="1"/>
  <c r="E4886" i="1"/>
  <c r="S4885" i="1"/>
  <c r="E4885" i="1"/>
  <c r="S4884" i="1"/>
  <c r="E4884" i="1"/>
  <c r="S4883" i="1"/>
  <c r="E4883" i="1"/>
  <c r="S4882" i="1"/>
  <c r="E4882" i="1"/>
  <c r="S4881" i="1"/>
  <c r="E4881" i="1"/>
  <c r="S4880" i="1"/>
  <c r="E4880" i="1"/>
  <c r="S4879" i="1"/>
  <c r="E4879" i="1"/>
  <c r="S4878" i="1"/>
  <c r="E4878" i="1"/>
  <c r="S4877" i="1"/>
  <c r="E4877" i="1"/>
  <c r="S4876" i="1"/>
  <c r="E4876" i="1"/>
  <c r="S4875" i="1"/>
  <c r="E4875" i="1"/>
  <c r="S4874" i="1"/>
  <c r="E4874" i="1"/>
  <c r="S4873" i="1"/>
  <c r="E4873" i="1"/>
  <c r="S4872" i="1"/>
  <c r="E4872" i="1"/>
  <c r="S4871" i="1"/>
  <c r="E4871" i="1"/>
  <c r="S4870" i="1"/>
  <c r="E4870" i="1"/>
  <c r="S4869" i="1"/>
  <c r="E4869" i="1"/>
  <c r="S4868" i="1"/>
  <c r="E4868" i="1"/>
  <c r="S4867" i="1"/>
  <c r="E4867" i="1"/>
  <c r="S4866" i="1"/>
  <c r="E4866" i="1"/>
  <c r="S4865" i="1"/>
  <c r="E4865" i="1"/>
  <c r="S4864" i="1"/>
  <c r="E4864" i="1"/>
  <c r="S4863" i="1"/>
  <c r="E4863" i="1"/>
  <c r="S4862" i="1"/>
  <c r="E4862" i="1"/>
  <c r="S4861" i="1"/>
  <c r="E4861" i="1"/>
  <c r="S4860" i="1"/>
  <c r="E4860" i="1"/>
  <c r="S4859" i="1"/>
  <c r="E4859" i="1"/>
  <c r="S4858" i="1"/>
  <c r="E4858" i="1"/>
  <c r="S4857" i="1"/>
  <c r="E4857" i="1"/>
  <c r="S4856" i="1"/>
  <c r="E4856" i="1"/>
  <c r="S4855" i="1"/>
  <c r="E4855" i="1"/>
  <c r="S4854" i="1"/>
  <c r="E4854" i="1"/>
  <c r="S4853" i="1"/>
  <c r="E4853" i="1"/>
  <c r="S4852" i="1"/>
  <c r="E4852" i="1"/>
  <c r="S4851" i="1"/>
  <c r="E4851" i="1"/>
  <c r="S4850" i="1"/>
  <c r="E4850" i="1"/>
  <c r="S4849" i="1"/>
  <c r="E4849" i="1"/>
  <c r="S4848" i="1"/>
  <c r="E4848" i="1"/>
  <c r="S4847" i="1"/>
  <c r="E4847" i="1"/>
  <c r="S4846" i="1"/>
  <c r="E4846" i="1"/>
  <c r="S4845" i="1"/>
  <c r="E4845" i="1"/>
  <c r="S4844" i="1"/>
  <c r="E4844" i="1"/>
  <c r="S4843" i="1"/>
  <c r="E4843" i="1"/>
  <c r="S4842" i="1"/>
  <c r="E4842" i="1"/>
  <c r="S4841" i="1"/>
  <c r="E4841" i="1"/>
  <c r="S4840" i="1"/>
  <c r="E4840" i="1"/>
  <c r="S4839" i="1"/>
  <c r="E4839" i="1"/>
  <c r="S4838" i="1"/>
  <c r="E4838" i="1"/>
  <c r="S4837" i="1"/>
  <c r="E4837" i="1"/>
  <c r="S4836" i="1"/>
  <c r="E4836" i="1"/>
  <c r="S4835" i="1"/>
  <c r="E4835" i="1"/>
  <c r="S4834" i="1"/>
  <c r="E4834" i="1"/>
  <c r="S4833" i="1"/>
  <c r="E4833" i="1"/>
  <c r="S4832" i="1"/>
  <c r="E4832" i="1"/>
  <c r="S4831" i="1"/>
  <c r="E4831" i="1"/>
  <c r="S4830" i="1"/>
  <c r="E4830" i="1"/>
  <c r="S4829" i="1"/>
  <c r="E4829" i="1"/>
  <c r="S4828" i="1"/>
  <c r="E4828" i="1"/>
  <c r="S4827" i="1"/>
  <c r="E4827" i="1"/>
  <c r="S4826" i="1"/>
  <c r="E4826" i="1"/>
  <c r="S4825" i="1"/>
  <c r="E4825" i="1"/>
  <c r="S4824" i="1"/>
  <c r="E4824" i="1"/>
  <c r="S4823" i="1"/>
  <c r="E4823" i="1"/>
  <c r="S4822" i="1"/>
  <c r="E4822" i="1"/>
  <c r="S4821" i="1"/>
  <c r="E4821" i="1"/>
  <c r="S4820" i="1"/>
  <c r="E4820" i="1"/>
  <c r="S4819" i="1"/>
  <c r="E4819" i="1"/>
  <c r="S4818" i="1"/>
  <c r="E4818" i="1"/>
  <c r="S4817" i="1"/>
  <c r="E4817" i="1"/>
  <c r="S4816" i="1"/>
  <c r="E4816" i="1"/>
  <c r="S4815" i="1"/>
  <c r="E4815" i="1"/>
  <c r="S4814" i="1"/>
  <c r="E4814" i="1"/>
  <c r="S4813" i="1"/>
  <c r="E4813" i="1"/>
  <c r="S4812" i="1"/>
  <c r="E4812" i="1"/>
  <c r="S4811" i="1"/>
  <c r="E4811" i="1"/>
  <c r="S4810" i="1"/>
  <c r="E4810" i="1"/>
  <c r="S4809" i="1"/>
  <c r="E4809" i="1"/>
  <c r="S4808" i="1"/>
  <c r="E4808" i="1"/>
  <c r="S4807" i="1"/>
  <c r="E4807" i="1"/>
  <c r="S4806" i="1"/>
  <c r="E4806" i="1"/>
  <c r="S4805" i="1"/>
  <c r="E4805" i="1"/>
  <c r="S4804" i="1"/>
  <c r="E4804" i="1"/>
  <c r="S4803" i="1"/>
  <c r="E4803" i="1"/>
  <c r="S4802" i="1"/>
  <c r="E4802" i="1"/>
  <c r="S4801" i="1"/>
  <c r="E4801" i="1"/>
  <c r="S4800" i="1"/>
  <c r="E4800" i="1"/>
  <c r="S4799" i="1"/>
  <c r="E4799" i="1"/>
  <c r="S4798" i="1"/>
  <c r="E4798" i="1"/>
  <c r="S4797" i="1"/>
  <c r="E4797" i="1"/>
  <c r="S4796" i="1"/>
  <c r="E4796" i="1"/>
  <c r="S4795" i="1"/>
  <c r="E4795" i="1"/>
  <c r="S4794" i="1"/>
  <c r="E4794" i="1"/>
  <c r="S4793" i="1"/>
  <c r="E4793" i="1"/>
  <c r="S4792" i="1"/>
  <c r="E4792" i="1"/>
  <c r="S4791" i="1"/>
  <c r="E4791" i="1"/>
  <c r="S4790" i="1"/>
  <c r="E4790" i="1"/>
  <c r="S4789" i="1"/>
  <c r="E4789" i="1"/>
  <c r="S4788" i="1"/>
  <c r="E4788" i="1"/>
  <c r="S4787" i="1"/>
  <c r="E4787" i="1"/>
  <c r="S4786" i="1"/>
  <c r="E4786" i="1"/>
  <c r="S4785" i="1"/>
  <c r="E4785" i="1"/>
  <c r="S4784" i="1"/>
  <c r="E4784" i="1"/>
  <c r="S4783" i="1"/>
  <c r="E4783" i="1"/>
  <c r="S4782" i="1"/>
  <c r="E4782" i="1"/>
  <c r="S4781" i="1"/>
  <c r="E4781" i="1"/>
  <c r="S4780" i="1"/>
  <c r="E4780" i="1"/>
  <c r="S4779" i="1"/>
  <c r="E4779" i="1"/>
  <c r="S4778" i="1"/>
  <c r="E4778" i="1"/>
  <c r="S4777" i="1"/>
  <c r="E4777" i="1"/>
  <c r="S4776" i="1"/>
  <c r="E4776" i="1"/>
  <c r="S4775" i="1"/>
  <c r="E4775" i="1"/>
  <c r="S4774" i="1"/>
  <c r="E4774" i="1"/>
  <c r="S4773" i="1"/>
  <c r="E4773" i="1"/>
  <c r="S4772" i="1"/>
  <c r="E4772" i="1"/>
  <c r="S4771" i="1"/>
  <c r="E4771" i="1"/>
  <c r="S4770" i="1"/>
  <c r="E4770" i="1"/>
  <c r="S4769" i="1"/>
  <c r="E4769" i="1"/>
  <c r="S4768" i="1"/>
  <c r="E4768" i="1"/>
  <c r="S4767" i="1"/>
  <c r="E4767" i="1"/>
  <c r="S4766" i="1"/>
  <c r="E4766" i="1"/>
  <c r="S4765" i="1"/>
  <c r="E4765" i="1"/>
  <c r="S4764" i="1"/>
  <c r="E4764" i="1"/>
  <c r="S4763" i="1"/>
  <c r="E4763" i="1"/>
  <c r="S4762" i="1"/>
  <c r="E4762" i="1"/>
  <c r="S4761" i="1"/>
  <c r="E4761" i="1"/>
  <c r="S4760" i="1"/>
  <c r="E4760" i="1"/>
  <c r="S4759" i="1"/>
  <c r="E4759" i="1"/>
  <c r="S4758" i="1"/>
  <c r="E4758" i="1"/>
  <c r="S4757" i="1"/>
  <c r="E4757" i="1"/>
  <c r="S4756" i="1"/>
  <c r="E4756" i="1"/>
  <c r="S4755" i="1"/>
  <c r="E4755" i="1"/>
  <c r="S4754" i="1"/>
  <c r="E4754" i="1"/>
  <c r="S4753" i="1"/>
  <c r="E4753" i="1"/>
  <c r="S4752" i="1"/>
  <c r="E4752" i="1"/>
  <c r="S4751" i="1"/>
  <c r="E4751" i="1"/>
  <c r="S4750" i="1"/>
  <c r="E4750" i="1"/>
  <c r="S4749" i="1"/>
  <c r="E4749" i="1"/>
  <c r="S4748" i="1"/>
  <c r="E4748" i="1"/>
  <c r="S4747" i="1"/>
  <c r="E4747" i="1"/>
  <c r="S4746" i="1"/>
  <c r="E4746" i="1"/>
  <c r="S4745" i="1"/>
  <c r="E4745" i="1"/>
  <c r="S4744" i="1"/>
  <c r="E4744" i="1"/>
  <c r="S4743" i="1"/>
  <c r="E4743" i="1"/>
  <c r="S4742" i="1"/>
  <c r="E4742" i="1"/>
  <c r="S4741" i="1"/>
  <c r="E4741" i="1"/>
  <c r="S4740" i="1"/>
  <c r="E4740" i="1"/>
  <c r="S4739" i="1"/>
  <c r="E4739" i="1"/>
  <c r="S4738" i="1"/>
  <c r="E4738" i="1"/>
  <c r="S4737" i="1"/>
  <c r="E4737" i="1"/>
  <c r="S4736" i="1"/>
  <c r="E4736" i="1"/>
  <c r="S4735" i="1"/>
  <c r="E4735" i="1"/>
  <c r="S4734" i="1"/>
  <c r="E4734" i="1"/>
  <c r="S4733" i="1"/>
  <c r="E4733" i="1"/>
  <c r="S4732" i="1"/>
  <c r="E4732" i="1"/>
  <c r="S4731" i="1"/>
  <c r="E4731" i="1"/>
  <c r="S4730" i="1"/>
  <c r="E4730" i="1"/>
  <c r="S4729" i="1"/>
  <c r="E4729" i="1"/>
  <c r="S4728" i="1"/>
  <c r="E4728" i="1"/>
  <c r="S4727" i="1"/>
  <c r="E4727" i="1"/>
  <c r="S4726" i="1"/>
  <c r="E4726" i="1"/>
  <c r="S4725" i="1"/>
  <c r="E4725" i="1"/>
  <c r="S4724" i="1"/>
  <c r="E4724" i="1"/>
  <c r="S4723" i="1"/>
  <c r="E4723" i="1"/>
  <c r="S4722" i="1"/>
  <c r="E4722" i="1"/>
  <c r="S4721" i="1"/>
  <c r="E4721" i="1"/>
  <c r="S4720" i="1"/>
  <c r="E4720" i="1"/>
  <c r="S4719" i="1"/>
  <c r="E4719" i="1"/>
  <c r="S4718" i="1"/>
  <c r="E4718" i="1"/>
  <c r="S4717" i="1"/>
  <c r="E4717" i="1"/>
  <c r="S4716" i="1"/>
  <c r="E4716" i="1"/>
  <c r="S4715" i="1"/>
  <c r="E4715" i="1"/>
  <c r="S4714" i="1"/>
  <c r="E4714" i="1"/>
  <c r="S4713" i="1"/>
  <c r="E4713" i="1"/>
  <c r="S4712" i="1"/>
  <c r="E4712" i="1"/>
  <c r="S4711" i="1"/>
  <c r="E4711" i="1"/>
  <c r="S4710" i="1"/>
  <c r="E4710" i="1"/>
  <c r="S4709" i="1"/>
  <c r="E4709" i="1"/>
  <c r="S4708" i="1"/>
  <c r="E4708" i="1"/>
  <c r="S4707" i="1"/>
  <c r="E4707" i="1"/>
  <c r="S4706" i="1"/>
  <c r="E4706" i="1"/>
  <c r="S4705" i="1"/>
  <c r="E4705" i="1"/>
  <c r="S4704" i="1"/>
  <c r="E4704" i="1"/>
  <c r="S4703" i="1"/>
  <c r="E4703" i="1"/>
  <c r="S4702" i="1"/>
  <c r="E4702" i="1"/>
  <c r="S4701" i="1"/>
  <c r="E4701" i="1"/>
  <c r="S4700" i="1"/>
  <c r="E4700" i="1"/>
  <c r="S4699" i="1"/>
  <c r="E4699" i="1"/>
  <c r="S4698" i="1"/>
  <c r="E4698" i="1"/>
  <c r="S4697" i="1"/>
  <c r="E4697" i="1"/>
  <c r="S4696" i="1"/>
  <c r="E4696" i="1"/>
  <c r="S4695" i="1"/>
  <c r="E4695" i="1"/>
  <c r="S4694" i="1"/>
  <c r="E4694" i="1"/>
  <c r="S4693" i="1"/>
  <c r="E4693" i="1"/>
  <c r="S4692" i="1"/>
  <c r="E4692" i="1"/>
  <c r="S4691" i="1"/>
  <c r="E4691" i="1"/>
  <c r="S4690" i="1"/>
  <c r="E4690" i="1"/>
  <c r="S4689" i="1"/>
  <c r="E4689" i="1"/>
  <c r="S4688" i="1"/>
  <c r="E4688" i="1"/>
  <c r="S4687" i="1"/>
  <c r="E4687" i="1"/>
  <c r="S4686" i="1"/>
  <c r="E4686" i="1"/>
  <c r="S4685" i="1"/>
  <c r="E4685" i="1"/>
  <c r="S4684" i="1"/>
  <c r="E4684" i="1"/>
  <c r="S4683" i="1"/>
  <c r="E4683" i="1"/>
  <c r="S4682" i="1"/>
  <c r="E4682" i="1"/>
  <c r="S4681" i="1"/>
  <c r="E4681" i="1"/>
  <c r="S4680" i="1"/>
  <c r="E4680" i="1"/>
  <c r="S4679" i="1"/>
  <c r="E4679" i="1"/>
  <c r="S4678" i="1"/>
  <c r="E4678" i="1"/>
  <c r="S4677" i="1"/>
  <c r="E4677" i="1"/>
  <c r="S4676" i="1"/>
  <c r="E4676" i="1"/>
  <c r="S4675" i="1"/>
  <c r="E4675" i="1"/>
  <c r="S4674" i="1"/>
  <c r="E4674" i="1"/>
  <c r="S4673" i="1"/>
  <c r="E4673" i="1"/>
  <c r="S4672" i="1"/>
  <c r="E4672" i="1"/>
  <c r="S4671" i="1"/>
  <c r="E4671" i="1"/>
  <c r="S4670" i="1"/>
  <c r="E4670" i="1"/>
  <c r="S4669" i="1"/>
  <c r="E4669" i="1"/>
  <c r="S4668" i="1"/>
  <c r="E4668" i="1"/>
  <c r="S4667" i="1"/>
  <c r="E4667" i="1"/>
  <c r="S4666" i="1"/>
  <c r="E4666" i="1"/>
  <c r="S4665" i="1"/>
  <c r="E4665" i="1"/>
  <c r="S4664" i="1"/>
  <c r="E4664" i="1"/>
  <c r="S4663" i="1"/>
  <c r="E4663" i="1"/>
  <c r="S4662" i="1"/>
  <c r="E4662" i="1"/>
  <c r="S4661" i="1"/>
  <c r="E4661" i="1"/>
  <c r="S4660" i="1"/>
  <c r="E4660" i="1"/>
  <c r="S4659" i="1"/>
  <c r="E4659" i="1"/>
  <c r="S4658" i="1"/>
  <c r="E4658" i="1"/>
  <c r="S4657" i="1"/>
  <c r="E4657" i="1"/>
  <c r="S4656" i="1"/>
  <c r="E4656" i="1"/>
  <c r="S4655" i="1"/>
  <c r="E4655" i="1"/>
  <c r="S4654" i="1"/>
  <c r="E4654" i="1"/>
  <c r="S4653" i="1"/>
  <c r="E4653" i="1"/>
  <c r="S4652" i="1"/>
  <c r="E4652" i="1"/>
  <c r="S4651" i="1"/>
  <c r="E4651" i="1"/>
  <c r="S4650" i="1"/>
  <c r="E4650" i="1"/>
  <c r="S4649" i="1"/>
  <c r="E4649" i="1"/>
  <c r="S4648" i="1"/>
  <c r="E4648" i="1"/>
  <c r="S4647" i="1"/>
  <c r="E4647" i="1"/>
  <c r="S4646" i="1"/>
  <c r="E4646" i="1"/>
  <c r="S4645" i="1"/>
  <c r="E4645" i="1"/>
  <c r="S4644" i="1"/>
  <c r="E4644" i="1"/>
  <c r="S4643" i="1"/>
  <c r="E4643" i="1"/>
  <c r="S4642" i="1"/>
  <c r="E4642" i="1"/>
  <c r="S4641" i="1"/>
  <c r="E4641" i="1"/>
  <c r="S4640" i="1"/>
  <c r="E4640" i="1"/>
  <c r="S4639" i="1"/>
  <c r="E4639" i="1"/>
  <c r="S4638" i="1"/>
  <c r="E4638" i="1"/>
  <c r="S4637" i="1"/>
  <c r="E4637" i="1"/>
  <c r="S4636" i="1"/>
  <c r="E4636" i="1"/>
  <c r="S4635" i="1"/>
  <c r="E4635" i="1"/>
  <c r="S4634" i="1"/>
  <c r="E4634" i="1"/>
  <c r="S4633" i="1"/>
  <c r="E4633" i="1"/>
  <c r="S4632" i="1"/>
  <c r="E4632" i="1"/>
  <c r="S4631" i="1"/>
  <c r="E4631" i="1"/>
  <c r="S4630" i="1"/>
  <c r="E4630" i="1"/>
  <c r="S4629" i="1"/>
  <c r="E4629" i="1"/>
  <c r="S4628" i="1"/>
  <c r="E4628" i="1"/>
  <c r="S4627" i="1"/>
  <c r="E4627" i="1"/>
  <c r="S4626" i="1"/>
  <c r="E4626" i="1"/>
  <c r="S4625" i="1"/>
  <c r="E4625" i="1"/>
  <c r="S4624" i="1"/>
  <c r="E4624" i="1"/>
  <c r="S4623" i="1"/>
  <c r="E4623" i="1"/>
  <c r="S4622" i="1"/>
  <c r="E4622" i="1"/>
  <c r="S4621" i="1"/>
  <c r="E4621" i="1"/>
  <c r="S4620" i="1"/>
  <c r="E4620" i="1"/>
  <c r="S4619" i="1"/>
  <c r="E4619" i="1"/>
  <c r="S4618" i="1"/>
  <c r="E4618" i="1"/>
  <c r="S4617" i="1"/>
  <c r="E4617" i="1"/>
  <c r="S4616" i="1"/>
  <c r="E4616" i="1"/>
  <c r="S4615" i="1"/>
  <c r="E4615" i="1"/>
  <c r="S4614" i="1"/>
  <c r="E4614" i="1"/>
  <c r="S4613" i="1"/>
  <c r="E4613" i="1"/>
  <c r="S4612" i="1"/>
  <c r="E4612" i="1"/>
  <c r="S4611" i="1"/>
  <c r="E4611" i="1"/>
  <c r="S4610" i="1"/>
  <c r="E4610" i="1"/>
  <c r="S4609" i="1"/>
  <c r="E4609" i="1"/>
  <c r="S4608" i="1"/>
  <c r="E4608" i="1"/>
  <c r="S4607" i="1"/>
  <c r="E4607" i="1"/>
  <c r="S4606" i="1"/>
  <c r="E4606" i="1"/>
  <c r="S4605" i="1"/>
  <c r="E4605" i="1"/>
  <c r="S4604" i="1"/>
  <c r="E4604" i="1"/>
  <c r="S4603" i="1"/>
  <c r="E4603" i="1"/>
  <c r="S4602" i="1"/>
  <c r="E4602" i="1"/>
  <c r="S4601" i="1"/>
  <c r="E4601" i="1"/>
  <c r="S4600" i="1"/>
  <c r="E4600" i="1"/>
  <c r="S4599" i="1"/>
  <c r="E4599" i="1"/>
  <c r="S4598" i="1"/>
  <c r="E4598" i="1"/>
  <c r="S4597" i="1"/>
  <c r="E4597" i="1"/>
  <c r="S4596" i="1"/>
  <c r="E4596" i="1"/>
  <c r="S4595" i="1"/>
  <c r="E4595" i="1"/>
  <c r="S4594" i="1"/>
  <c r="E4594" i="1"/>
  <c r="S4593" i="1"/>
  <c r="E4593" i="1"/>
  <c r="S4592" i="1"/>
  <c r="E4592" i="1"/>
  <c r="S4591" i="1"/>
  <c r="E4591" i="1"/>
  <c r="S4590" i="1"/>
  <c r="E4590" i="1"/>
  <c r="S4589" i="1"/>
  <c r="E4589" i="1"/>
  <c r="S4588" i="1"/>
  <c r="E4588" i="1"/>
  <c r="S4587" i="1"/>
  <c r="E4587" i="1"/>
  <c r="S4586" i="1"/>
  <c r="E4586" i="1"/>
  <c r="S4585" i="1"/>
  <c r="E4585" i="1"/>
  <c r="S4584" i="1"/>
  <c r="E4584" i="1"/>
  <c r="S4583" i="1"/>
  <c r="E4583" i="1"/>
  <c r="S4582" i="1"/>
  <c r="E4582" i="1"/>
  <c r="S4581" i="1"/>
  <c r="E4581" i="1"/>
  <c r="S4580" i="1"/>
  <c r="E4580" i="1"/>
  <c r="S4579" i="1"/>
  <c r="E4579" i="1"/>
  <c r="S4578" i="1"/>
  <c r="E4578" i="1"/>
  <c r="S4577" i="1"/>
  <c r="E4577" i="1"/>
  <c r="S4576" i="1"/>
  <c r="E4576" i="1"/>
  <c r="S4575" i="1"/>
  <c r="E4575" i="1"/>
  <c r="S4574" i="1"/>
  <c r="E4574" i="1"/>
  <c r="S4573" i="1"/>
  <c r="E4573" i="1"/>
  <c r="S4572" i="1"/>
  <c r="E4572" i="1"/>
  <c r="S4571" i="1"/>
  <c r="E4571" i="1"/>
  <c r="S4570" i="1"/>
  <c r="E4570" i="1"/>
  <c r="S4569" i="1"/>
  <c r="E4569" i="1"/>
  <c r="S4568" i="1"/>
  <c r="E4568" i="1"/>
  <c r="S4567" i="1"/>
  <c r="E4567" i="1"/>
  <c r="S4566" i="1"/>
  <c r="E4566" i="1"/>
  <c r="S4565" i="1"/>
  <c r="E4565" i="1"/>
  <c r="S4564" i="1"/>
  <c r="E4564" i="1"/>
  <c r="S4563" i="1"/>
  <c r="E4563" i="1"/>
  <c r="S4562" i="1"/>
  <c r="E4562" i="1"/>
  <c r="S4561" i="1"/>
  <c r="E4561" i="1"/>
  <c r="S4560" i="1"/>
  <c r="E4560" i="1"/>
  <c r="S4559" i="1"/>
  <c r="E4559" i="1"/>
  <c r="S4558" i="1"/>
  <c r="E4558" i="1"/>
  <c r="S4557" i="1"/>
  <c r="E4557" i="1"/>
  <c r="S4556" i="1"/>
  <c r="E4556" i="1"/>
  <c r="S4555" i="1"/>
  <c r="E4555" i="1"/>
  <c r="S4554" i="1"/>
  <c r="E4554" i="1"/>
  <c r="S4553" i="1"/>
  <c r="E4553" i="1"/>
  <c r="S4552" i="1"/>
  <c r="E4552" i="1"/>
  <c r="S4551" i="1"/>
  <c r="E4551" i="1"/>
  <c r="S4550" i="1"/>
  <c r="E4550" i="1"/>
  <c r="S4549" i="1"/>
  <c r="E4549" i="1"/>
  <c r="S4548" i="1"/>
  <c r="E4548" i="1"/>
  <c r="S4547" i="1"/>
  <c r="E4547" i="1"/>
  <c r="S4546" i="1"/>
  <c r="E4546" i="1"/>
  <c r="S4545" i="1"/>
  <c r="E4545" i="1"/>
  <c r="S4544" i="1"/>
  <c r="E4544" i="1"/>
  <c r="S4543" i="1"/>
  <c r="E4543" i="1"/>
  <c r="S4542" i="1"/>
  <c r="E4542" i="1"/>
  <c r="S4541" i="1"/>
  <c r="E4541" i="1"/>
  <c r="S4540" i="1"/>
  <c r="E4540" i="1"/>
  <c r="S4539" i="1"/>
  <c r="E4539" i="1"/>
  <c r="S4538" i="1"/>
  <c r="E4538" i="1"/>
  <c r="S4537" i="1"/>
  <c r="E4537" i="1"/>
  <c r="S4536" i="1"/>
  <c r="E4536" i="1"/>
  <c r="S4535" i="1"/>
  <c r="E4535" i="1"/>
  <c r="S4534" i="1"/>
  <c r="E4534" i="1"/>
  <c r="S4533" i="1"/>
  <c r="E4533" i="1"/>
  <c r="S4532" i="1"/>
  <c r="E4532" i="1"/>
  <c r="S4531" i="1"/>
  <c r="E4531" i="1"/>
  <c r="S4530" i="1"/>
  <c r="E4530" i="1"/>
  <c r="S4529" i="1"/>
  <c r="E4529" i="1"/>
  <c r="S4528" i="1"/>
  <c r="E4528" i="1"/>
  <c r="S4527" i="1"/>
  <c r="E4527" i="1"/>
  <c r="S4526" i="1"/>
  <c r="E4526" i="1"/>
  <c r="S4525" i="1"/>
  <c r="E4525" i="1"/>
  <c r="S4524" i="1"/>
  <c r="E4524" i="1"/>
  <c r="S4523" i="1"/>
  <c r="E4523" i="1"/>
  <c r="S4522" i="1"/>
  <c r="E4522" i="1"/>
  <c r="S4521" i="1"/>
  <c r="E4521" i="1"/>
  <c r="S4520" i="1"/>
  <c r="E4520" i="1"/>
  <c r="S4519" i="1"/>
  <c r="E4519" i="1"/>
  <c r="S4518" i="1"/>
  <c r="E4518" i="1"/>
  <c r="S4517" i="1"/>
  <c r="E4517" i="1"/>
  <c r="S4516" i="1"/>
  <c r="E4516" i="1"/>
  <c r="S4515" i="1"/>
  <c r="E4515" i="1"/>
  <c r="S4514" i="1"/>
  <c r="E4514" i="1"/>
  <c r="S4513" i="1"/>
  <c r="E4513" i="1"/>
  <c r="S4512" i="1"/>
  <c r="E4512" i="1"/>
  <c r="S4511" i="1"/>
  <c r="E4511" i="1"/>
  <c r="S4510" i="1"/>
  <c r="E4510" i="1"/>
  <c r="S4509" i="1"/>
  <c r="E4509" i="1"/>
  <c r="S4508" i="1"/>
  <c r="E4508" i="1"/>
  <c r="S4507" i="1"/>
  <c r="E4507" i="1"/>
  <c r="S4506" i="1"/>
  <c r="E4506" i="1"/>
  <c r="S4505" i="1"/>
  <c r="E4505" i="1"/>
  <c r="S4504" i="1"/>
  <c r="E4504" i="1"/>
  <c r="S4503" i="1"/>
  <c r="E4503" i="1"/>
  <c r="S4502" i="1"/>
  <c r="E4502" i="1"/>
  <c r="S4501" i="1"/>
  <c r="E4501" i="1"/>
  <c r="S4500" i="1"/>
  <c r="E4500" i="1"/>
  <c r="S4499" i="1"/>
  <c r="E4499" i="1"/>
  <c r="S4498" i="1"/>
  <c r="E4498" i="1"/>
  <c r="S4497" i="1"/>
  <c r="E4497" i="1"/>
  <c r="S4496" i="1"/>
  <c r="E4496" i="1"/>
  <c r="S4495" i="1"/>
  <c r="E4495" i="1"/>
  <c r="S4494" i="1"/>
  <c r="E4494" i="1"/>
  <c r="S4493" i="1"/>
  <c r="E4493" i="1"/>
  <c r="S4492" i="1"/>
  <c r="E4492" i="1"/>
  <c r="S4491" i="1"/>
  <c r="E4491" i="1"/>
  <c r="S4490" i="1"/>
  <c r="E4490" i="1"/>
  <c r="S4489" i="1"/>
  <c r="E4489" i="1"/>
  <c r="S4488" i="1"/>
  <c r="E4488" i="1"/>
  <c r="S4487" i="1"/>
  <c r="E4487" i="1"/>
  <c r="S4486" i="1"/>
  <c r="E4486" i="1"/>
  <c r="S4485" i="1"/>
  <c r="E4485" i="1"/>
  <c r="S4484" i="1"/>
  <c r="E4484" i="1"/>
  <c r="S4483" i="1"/>
  <c r="E4483" i="1"/>
  <c r="S4482" i="1"/>
  <c r="E4482" i="1"/>
  <c r="S4481" i="1"/>
  <c r="E4481" i="1"/>
  <c r="S4480" i="1"/>
  <c r="E4480" i="1"/>
  <c r="S4479" i="1"/>
  <c r="E4479" i="1"/>
  <c r="S4478" i="1"/>
  <c r="E4478" i="1"/>
  <c r="S4477" i="1"/>
  <c r="E4477" i="1"/>
  <c r="S4476" i="1"/>
  <c r="E4476" i="1"/>
  <c r="S4475" i="1"/>
  <c r="E4475" i="1"/>
  <c r="S4474" i="1"/>
  <c r="E4474" i="1"/>
  <c r="S4473" i="1"/>
  <c r="E4473" i="1"/>
  <c r="S4472" i="1"/>
  <c r="E4472" i="1"/>
  <c r="S4471" i="1"/>
  <c r="E4471" i="1"/>
  <c r="S4470" i="1"/>
  <c r="E4470" i="1"/>
  <c r="S4469" i="1"/>
  <c r="E4469" i="1"/>
  <c r="S4468" i="1"/>
  <c r="E4468" i="1"/>
  <c r="S4467" i="1"/>
  <c r="E4467" i="1"/>
  <c r="S4466" i="1"/>
  <c r="E4466" i="1"/>
  <c r="S4465" i="1"/>
  <c r="E4465" i="1"/>
  <c r="S4464" i="1"/>
  <c r="E4464" i="1"/>
  <c r="S4463" i="1"/>
  <c r="E4463" i="1"/>
  <c r="S4462" i="1"/>
  <c r="E4462" i="1"/>
  <c r="S4461" i="1"/>
  <c r="E4461" i="1"/>
  <c r="S4460" i="1"/>
  <c r="E4460" i="1"/>
  <c r="S4459" i="1"/>
  <c r="E4459" i="1"/>
  <c r="S4458" i="1"/>
  <c r="E4458" i="1"/>
  <c r="S4457" i="1"/>
  <c r="E4457" i="1"/>
  <c r="S4456" i="1"/>
  <c r="E4456" i="1"/>
  <c r="S4455" i="1"/>
  <c r="E4455" i="1"/>
  <c r="S4454" i="1"/>
  <c r="E4454" i="1"/>
  <c r="S4453" i="1"/>
  <c r="E4453" i="1"/>
  <c r="S4452" i="1"/>
  <c r="E4452" i="1"/>
  <c r="S4451" i="1"/>
  <c r="E4451" i="1"/>
  <c r="S4450" i="1"/>
  <c r="E4450" i="1"/>
  <c r="S4449" i="1"/>
  <c r="E4449" i="1"/>
  <c r="S4448" i="1"/>
  <c r="E4448" i="1"/>
  <c r="S4447" i="1"/>
  <c r="E4447" i="1"/>
  <c r="S4446" i="1"/>
  <c r="E4446" i="1"/>
  <c r="S4445" i="1"/>
  <c r="E4445" i="1"/>
  <c r="S4444" i="1"/>
  <c r="E4444" i="1"/>
  <c r="S4443" i="1"/>
  <c r="E4443" i="1"/>
  <c r="S4442" i="1"/>
  <c r="E4442" i="1"/>
  <c r="S4441" i="1"/>
  <c r="E4441" i="1"/>
  <c r="S4440" i="1"/>
  <c r="E4440" i="1"/>
  <c r="S4439" i="1"/>
  <c r="E4439" i="1"/>
  <c r="S4438" i="1"/>
  <c r="E4438" i="1"/>
  <c r="S4437" i="1"/>
  <c r="E4437" i="1"/>
  <c r="S4436" i="1"/>
  <c r="E4436" i="1"/>
  <c r="S4435" i="1"/>
  <c r="E4435" i="1"/>
  <c r="S4434" i="1"/>
  <c r="E4434" i="1"/>
  <c r="S4433" i="1"/>
  <c r="E4433" i="1"/>
  <c r="S4432" i="1"/>
  <c r="E4432" i="1"/>
  <c r="S4431" i="1"/>
  <c r="E4431" i="1"/>
  <c r="S4430" i="1"/>
  <c r="E4430" i="1"/>
  <c r="S4429" i="1"/>
  <c r="E4429" i="1"/>
  <c r="S4428" i="1"/>
  <c r="E4428" i="1"/>
  <c r="S4427" i="1"/>
  <c r="E4427" i="1"/>
  <c r="S4426" i="1"/>
  <c r="E4426" i="1"/>
  <c r="S4425" i="1"/>
  <c r="E4425" i="1"/>
  <c r="S4424" i="1"/>
  <c r="E4424" i="1"/>
  <c r="S4423" i="1"/>
  <c r="E4423" i="1"/>
  <c r="S4422" i="1"/>
  <c r="E4422" i="1"/>
  <c r="S4421" i="1"/>
  <c r="E4421" i="1"/>
  <c r="S4420" i="1"/>
  <c r="E4420" i="1"/>
  <c r="S4419" i="1"/>
  <c r="E4419" i="1"/>
  <c r="S4418" i="1"/>
  <c r="E4418" i="1"/>
  <c r="S4417" i="1"/>
  <c r="E4417" i="1"/>
  <c r="S4416" i="1"/>
  <c r="E4416" i="1"/>
  <c r="S4415" i="1"/>
  <c r="E4415" i="1"/>
  <c r="S4414" i="1"/>
  <c r="E4414" i="1"/>
  <c r="S4413" i="1"/>
  <c r="E4413" i="1"/>
  <c r="S4412" i="1"/>
  <c r="E4412" i="1"/>
  <c r="S4411" i="1"/>
  <c r="E4411" i="1"/>
  <c r="S4410" i="1"/>
  <c r="E4410" i="1"/>
  <c r="S4409" i="1"/>
  <c r="E4409" i="1"/>
  <c r="S4408" i="1"/>
  <c r="E4408" i="1"/>
  <c r="S4407" i="1"/>
  <c r="E4407" i="1"/>
  <c r="S4406" i="1"/>
  <c r="E4406" i="1"/>
  <c r="S4405" i="1"/>
  <c r="E4405" i="1"/>
  <c r="S4404" i="1"/>
  <c r="E4404" i="1"/>
  <c r="S4403" i="1"/>
  <c r="E4403" i="1"/>
  <c r="S4402" i="1"/>
  <c r="E4402" i="1"/>
  <c r="S4401" i="1"/>
  <c r="E4401" i="1"/>
  <c r="S4400" i="1"/>
  <c r="E4400" i="1"/>
  <c r="S4399" i="1"/>
  <c r="E4399" i="1"/>
  <c r="S4398" i="1"/>
  <c r="E4398" i="1"/>
  <c r="S4397" i="1"/>
  <c r="E4397" i="1"/>
  <c r="S4396" i="1"/>
  <c r="E4396" i="1"/>
  <c r="S4395" i="1"/>
  <c r="E4395" i="1"/>
  <c r="S4394" i="1"/>
  <c r="E4394" i="1"/>
  <c r="S4393" i="1"/>
  <c r="E4393" i="1"/>
  <c r="S4392" i="1"/>
  <c r="E4392" i="1"/>
  <c r="S4391" i="1"/>
  <c r="E4391" i="1"/>
  <c r="S4390" i="1"/>
  <c r="E4390" i="1"/>
  <c r="S4389" i="1"/>
  <c r="E4389" i="1"/>
  <c r="S4388" i="1"/>
  <c r="E4388" i="1"/>
  <c r="S4387" i="1"/>
  <c r="E4387" i="1"/>
  <c r="S4386" i="1"/>
  <c r="E4386" i="1"/>
  <c r="S4385" i="1"/>
  <c r="E4385" i="1"/>
  <c r="S4384" i="1"/>
  <c r="E4384" i="1"/>
  <c r="S4383" i="1"/>
  <c r="E4383" i="1"/>
  <c r="S4382" i="1"/>
  <c r="E4382" i="1"/>
  <c r="S4381" i="1"/>
  <c r="E4381" i="1"/>
  <c r="S4380" i="1"/>
  <c r="E4380" i="1"/>
  <c r="S4379" i="1"/>
  <c r="E4379" i="1"/>
  <c r="S4378" i="1"/>
  <c r="E4378" i="1"/>
  <c r="S4377" i="1"/>
  <c r="E4377" i="1"/>
  <c r="S4376" i="1"/>
  <c r="E4376" i="1"/>
  <c r="S4375" i="1"/>
  <c r="E4375" i="1"/>
  <c r="S4374" i="1"/>
  <c r="E4374" i="1"/>
  <c r="S4373" i="1"/>
  <c r="E4373" i="1"/>
  <c r="S4372" i="1"/>
  <c r="E4372" i="1"/>
  <c r="S4371" i="1"/>
  <c r="E4371" i="1"/>
  <c r="S4370" i="1"/>
  <c r="E4370" i="1"/>
  <c r="S4369" i="1"/>
  <c r="E4369" i="1"/>
  <c r="S4368" i="1"/>
  <c r="E4368" i="1"/>
  <c r="S4367" i="1"/>
  <c r="E4367" i="1"/>
  <c r="S4366" i="1"/>
  <c r="E4366" i="1"/>
  <c r="S4365" i="1"/>
  <c r="E4365" i="1"/>
  <c r="S4364" i="1"/>
  <c r="E4364" i="1"/>
  <c r="S4363" i="1"/>
  <c r="E4363" i="1"/>
  <c r="S4362" i="1"/>
  <c r="E4362" i="1"/>
  <c r="S4361" i="1"/>
  <c r="E4361" i="1"/>
  <c r="S4360" i="1"/>
  <c r="E4360" i="1"/>
  <c r="S4359" i="1"/>
  <c r="E4359" i="1"/>
  <c r="S4358" i="1"/>
  <c r="E4358" i="1"/>
  <c r="S4357" i="1"/>
  <c r="E4357" i="1"/>
  <c r="S4356" i="1"/>
  <c r="E4356" i="1"/>
  <c r="S4355" i="1"/>
  <c r="E4355" i="1"/>
  <c r="S4354" i="1"/>
  <c r="E4354" i="1"/>
  <c r="S4353" i="1"/>
  <c r="E4353" i="1"/>
  <c r="S4352" i="1"/>
  <c r="E4352" i="1"/>
  <c r="S4351" i="1"/>
  <c r="E4351" i="1"/>
  <c r="S4350" i="1"/>
  <c r="E4350" i="1"/>
  <c r="S4349" i="1"/>
  <c r="E4349" i="1"/>
  <c r="S4348" i="1"/>
  <c r="E4348" i="1"/>
  <c r="S4347" i="1"/>
  <c r="E4347" i="1"/>
  <c r="S4346" i="1"/>
  <c r="E4346" i="1"/>
  <c r="S4345" i="1"/>
  <c r="E4345" i="1"/>
  <c r="S4344" i="1"/>
  <c r="E4344" i="1"/>
  <c r="S4343" i="1"/>
  <c r="E4343" i="1"/>
  <c r="S4342" i="1"/>
  <c r="E4342" i="1"/>
  <c r="S4341" i="1"/>
  <c r="E4341" i="1"/>
  <c r="S4340" i="1"/>
  <c r="E4340" i="1"/>
  <c r="S4339" i="1"/>
  <c r="E4339" i="1"/>
  <c r="S4338" i="1"/>
  <c r="E4338" i="1"/>
  <c r="S4337" i="1"/>
  <c r="E4337" i="1"/>
  <c r="S4336" i="1"/>
  <c r="E4336" i="1"/>
  <c r="S4335" i="1"/>
  <c r="E4335" i="1"/>
  <c r="S4334" i="1"/>
  <c r="E4334" i="1"/>
  <c r="S4333" i="1"/>
  <c r="E4333" i="1"/>
  <c r="S4332" i="1"/>
  <c r="E4332" i="1"/>
  <c r="S4331" i="1"/>
  <c r="E4331" i="1"/>
  <c r="S4330" i="1"/>
  <c r="E4330" i="1"/>
  <c r="S4329" i="1"/>
  <c r="E4329" i="1"/>
  <c r="S4328" i="1"/>
  <c r="E4328" i="1"/>
  <c r="S4327" i="1"/>
  <c r="E4327" i="1"/>
  <c r="S4326" i="1"/>
  <c r="E4326" i="1"/>
  <c r="S4325" i="1"/>
  <c r="E4325" i="1"/>
  <c r="S4324" i="1"/>
  <c r="E4324" i="1"/>
  <c r="S4323" i="1"/>
  <c r="E4323" i="1"/>
  <c r="S4322" i="1"/>
  <c r="E4322" i="1"/>
  <c r="S4321" i="1"/>
  <c r="E4321" i="1"/>
  <c r="S4320" i="1"/>
  <c r="E4320" i="1"/>
  <c r="S4319" i="1"/>
  <c r="E4319" i="1"/>
  <c r="S4318" i="1"/>
  <c r="E4318" i="1"/>
  <c r="S4317" i="1"/>
  <c r="E4317" i="1"/>
  <c r="S4316" i="1"/>
  <c r="E4316" i="1"/>
  <c r="S4315" i="1"/>
  <c r="E4315" i="1"/>
  <c r="S4314" i="1"/>
  <c r="E4314" i="1"/>
  <c r="S4313" i="1"/>
  <c r="E4313" i="1"/>
  <c r="S4312" i="1"/>
  <c r="E4312" i="1"/>
  <c r="S4311" i="1"/>
  <c r="E4311" i="1"/>
  <c r="S4310" i="1"/>
  <c r="E4310" i="1"/>
  <c r="S4309" i="1"/>
  <c r="E4309" i="1"/>
  <c r="S4308" i="1"/>
  <c r="E4308" i="1"/>
  <c r="S4307" i="1"/>
  <c r="E4307" i="1"/>
  <c r="S4306" i="1"/>
  <c r="E4306" i="1"/>
  <c r="S4305" i="1"/>
  <c r="E4305" i="1"/>
  <c r="S4304" i="1"/>
  <c r="E4304" i="1"/>
  <c r="S4303" i="1"/>
  <c r="E4303" i="1"/>
  <c r="S4302" i="1"/>
  <c r="E4302" i="1"/>
  <c r="S4301" i="1"/>
  <c r="E4301" i="1"/>
  <c r="S4300" i="1"/>
  <c r="E4300" i="1"/>
  <c r="S4299" i="1"/>
  <c r="E4299" i="1"/>
  <c r="S4298" i="1"/>
  <c r="E4298" i="1"/>
  <c r="S4297" i="1"/>
  <c r="E4297" i="1"/>
  <c r="S4296" i="1"/>
  <c r="E4296" i="1"/>
  <c r="S4295" i="1"/>
  <c r="E4295" i="1"/>
  <c r="S4294" i="1"/>
  <c r="E4294" i="1"/>
  <c r="S4293" i="1"/>
  <c r="E4293" i="1"/>
  <c r="S4292" i="1"/>
  <c r="E4292" i="1"/>
  <c r="S4291" i="1"/>
  <c r="E4291" i="1"/>
  <c r="S4290" i="1"/>
  <c r="E4290" i="1"/>
  <c r="S4289" i="1"/>
  <c r="E4289" i="1"/>
  <c r="S4288" i="1"/>
  <c r="E4288" i="1"/>
  <c r="S4287" i="1"/>
  <c r="E4287" i="1"/>
  <c r="S4286" i="1"/>
  <c r="E4286" i="1"/>
  <c r="S4285" i="1"/>
  <c r="E4285" i="1"/>
  <c r="S4284" i="1"/>
  <c r="E4284" i="1"/>
  <c r="S4283" i="1"/>
  <c r="E4283" i="1"/>
  <c r="S4282" i="1"/>
  <c r="E4282" i="1"/>
  <c r="S4281" i="1"/>
  <c r="E4281" i="1"/>
  <c r="S4280" i="1"/>
  <c r="E4280" i="1"/>
  <c r="S4279" i="1"/>
  <c r="E4279" i="1"/>
  <c r="S4278" i="1"/>
  <c r="E4278" i="1"/>
  <c r="S4277" i="1"/>
  <c r="E4277" i="1"/>
  <c r="S4276" i="1"/>
  <c r="E4276" i="1"/>
  <c r="S4275" i="1"/>
  <c r="E4275" i="1"/>
  <c r="S4274" i="1"/>
  <c r="E4274" i="1"/>
  <c r="S4273" i="1"/>
  <c r="E4273" i="1"/>
  <c r="S4272" i="1"/>
  <c r="E4272" i="1"/>
  <c r="S4271" i="1"/>
  <c r="E4271" i="1"/>
  <c r="S4270" i="1"/>
  <c r="E4270" i="1"/>
  <c r="S4269" i="1"/>
  <c r="E4269" i="1"/>
  <c r="S4268" i="1"/>
  <c r="E4268" i="1"/>
  <c r="S4267" i="1"/>
  <c r="E4267" i="1"/>
  <c r="S4266" i="1"/>
  <c r="E4266" i="1"/>
  <c r="S4265" i="1"/>
  <c r="E4265" i="1"/>
  <c r="S4264" i="1"/>
  <c r="E4264" i="1"/>
  <c r="S4263" i="1"/>
  <c r="E4263" i="1"/>
  <c r="S4262" i="1"/>
  <c r="E4262" i="1"/>
  <c r="S4261" i="1"/>
  <c r="E4261" i="1"/>
  <c r="S4260" i="1"/>
  <c r="E4260" i="1"/>
  <c r="S4259" i="1"/>
  <c r="E4259" i="1"/>
  <c r="S4258" i="1"/>
  <c r="E4258" i="1"/>
  <c r="S4257" i="1"/>
  <c r="E4257" i="1"/>
  <c r="S4256" i="1"/>
  <c r="E4256" i="1"/>
  <c r="S4255" i="1"/>
  <c r="E4255" i="1"/>
  <c r="S4254" i="1"/>
  <c r="E4254" i="1"/>
  <c r="S4253" i="1"/>
  <c r="E4253" i="1"/>
  <c r="S4252" i="1"/>
  <c r="E4252" i="1"/>
  <c r="S4251" i="1"/>
  <c r="E4251" i="1"/>
  <c r="S4250" i="1"/>
  <c r="E4250" i="1"/>
  <c r="S4249" i="1"/>
  <c r="E4249" i="1"/>
  <c r="S4248" i="1"/>
  <c r="E4248" i="1"/>
  <c r="S4247" i="1"/>
  <c r="E4247" i="1"/>
  <c r="S4246" i="1"/>
  <c r="E4246" i="1"/>
  <c r="S4245" i="1"/>
  <c r="E4245" i="1"/>
  <c r="S4244" i="1"/>
  <c r="E4244" i="1"/>
  <c r="S4243" i="1"/>
  <c r="E4243" i="1"/>
  <c r="S4242" i="1"/>
  <c r="E4242" i="1"/>
  <c r="S4241" i="1"/>
  <c r="E4241" i="1"/>
  <c r="S4240" i="1"/>
  <c r="E4240" i="1"/>
  <c r="S4239" i="1"/>
  <c r="E4239" i="1"/>
  <c r="S4238" i="1"/>
  <c r="E4238" i="1"/>
  <c r="S4237" i="1"/>
  <c r="E4237" i="1"/>
  <c r="S4236" i="1"/>
  <c r="E4236" i="1"/>
  <c r="S4235" i="1"/>
  <c r="E4235" i="1"/>
  <c r="S4234" i="1"/>
  <c r="E4234" i="1"/>
  <c r="S4233" i="1"/>
  <c r="E4233" i="1"/>
  <c r="S4232" i="1"/>
  <c r="E4232" i="1"/>
  <c r="S4231" i="1"/>
  <c r="E4231" i="1"/>
  <c r="S4230" i="1"/>
  <c r="E4230" i="1"/>
  <c r="S4229" i="1"/>
  <c r="E4229" i="1"/>
  <c r="S4228" i="1"/>
  <c r="E4228" i="1"/>
  <c r="S4227" i="1"/>
  <c r="E4227" i="1"/>
  <c r="S4226" i="1"/>
  <c r="E4226" i="1"/>
  <c r="S4225" i="1"/>
  <c r="E4225" i="1"/>
  <c r="S4224" i="1"/>
  <c r="E4224" i="1"/>
  <c r="S4223" i="1"/>
  <c r="E4223" i="1"/>
  <c r="S4222" i="1"/>
  <c r="E4222" i="1"/>
  <c r="S4221" i="1"/>
  <c r="E4221" i="1"/>
  <c r="S4220" i="1"/>
  <c r="E4220" i="1"/>
  <c r="S4219" i="1"/>
  <c r="E4219" i="1"/>
  <c r="S4218" i="1"/>
  <c r="E4218" i="1"/>
  <c r="S4217" i="1"/>
  <c r="E4217" i="1"/>
  <c r="S4216" i="1"/>
  <c r="E4216" i="1"/>
  <c r="S4215" i="1"/>
  <c r="E4215" i="1"/>
  <c r="S4214" i="1"/>
  <c r="E4214" i="1"/>
  <c r="S4213" i="1"/>
  <c r="E4213" i="1"/>
  <c r="S4212" i="1"/>
  <c r="E4212" i="1"/>
  <c r="S4211" i="1"/>
  <c r="E4211" i="1"/>
  <c r="S4210" i="1"/>
  <c r="E4210" i="1"/>
  <c r="S4209" i="1"/>
  <c r="E4209" i="1"/>
  <c r="S4208" i="1"/>
  <c r="E4208" i="1"/>
  <c r="S4207" i="1"/>
  <c r="E4207" i="1"/>
  <c r="S4206" i="1"/>
  <c r="E4206" i="1"/>
  <c r="S4205" i="1"/>
  <c r="E4205" i="1"/>
  <c r="S4204" i="1"/>
  <c r="E4204" i="1"/>
  <c r="S4203" i="1"/>
  <c r="E4203" i="1"/>
  <c r="S4202" i="1"/>
  <c r="E4202" i="1"/>
  <c r="S4201" i="1"/>
  <c r="E4201" i="1"/>
  <c r="S4200" i="1"/>
  <c r="E4200" i="1"/>
  <c r="S4199" i="1"/>
  <c r="E4199" i="1"/>
  <c r="S4198" i="1"/>
  <c r="E4198" i="1"/>
  <c r="S4197" i="1"/>
  <c r="E4197" i="1"/>
  <c r="S4196" i="1"/>
  <c r="E4196" i="1"/>
  <c r="S4195" i="1"/>
  <c r="E4195" i="1"/>
  <c r="S4194" i="1"/>
  <c r="E4194" i="1"/>
  <c r="S4193" i="1"/>
  <c r="E4193" i="1"/>
  <c r="S4192" i="1"/>
  <c r="E4192" i="1"/>
  <c r="S4191" i="1"/>
  <c r="E4191" i="1"/>
  <c r="S4190" i="1"/>
  <c r="E4190" i="1"/>
  <c r="S4189" i="1"/>
  <c r="E4189" i="1"/>
  <c r="S4188" i="1"/>
  <c r="E4188" i="1"/>
  <c r="S4187" i="1"/>
  <c r="E4187" i="1"/>
  <c r="S4186" i="1"/>
  <c r="E4186" i="1"/>
  <c r="S4185" i="1"/>
  <c r="E4185" i="1"/>
  <c r="S4184" i="1"/>
  <c r="E4184" i="1"/>
  <c r="S4183" i="1"/>
  <c r="E4183" i="1"/>
  <c r="S4182" i="1"/>
  <c r="E4182" i="1"/>
  <c r="S4181" i="1"/>
  <c r="E4181" i="1"/>
  <c r="S4180" i="1"/>
  <c r="E4180" i="1"/>
  <c r="S4179" i="1"/>
  <c r="E4179" i="1"/>
  <c r="S4178" i="1"/>
  <c r="E4178" i="1"/>
  <c r="S4177" i="1"/>
  <c r="E4177" i="1"/>
  <c r="S4176" i="1"/>
  <c r="E4176" i="1"/>
  <c r="S4175" i="1"/>
  <c r="E4175" i="1"/>
  <c r="S4174" i="1"/>
  <c r="E4174" i="1"/>
  <c r="S4173" i="1"/>
  <c r="E4173" i="1"/>
  <c r="S4172" i="1"/>
  <c r="E4172" i="1"/>
  <c r="S4171" i="1"/>
  <c r="E4171" i="1"/>
  <c r="S4170" i="1"/>
  <c r="E4170" i="1"/>
  <c r="S4169" i="1"/>
  <c r="E4169" i="1"/>
  <c r="S4168" i="1"/>
  <c r="E4168" i="1"/>
  <c r="S4167" i="1"/>
  <c r="E4167" i="1"/>
  <c r="S4166" i="1"/>
  <c r="E4166" i="1"/>
  <c r="S4165" i="1"/>
  <c r="E4165" i="1"/>
  <c r="S4164" i="1"/>
  <c r="E4164" i="1"/>
  <c r="S4163" i="1"/>
  <c r="E4163" i="1"/>
  <c r="S4162" i="1"/>
  <c r="E4162" i="1"/>
  <c r="S4161" i="1"/>
  <c r="E4161" i="1"/>
  <c r="S4160" i="1"/>
  <c r="E4160" i="1"/>
  <c r="S4159" i="1"/>
  <c r="E4159" i="1"/>
  <c r="S4158" i="1"/>
  <c r="E4158" i="1"/>
  <c r="S4157" i="1"/>
  <c r="E4157" i="1"/>
  <c r="S4156" i="1"/>
  <c r="E4156" i="1"/>
  <c r="S4155" i="1"/>
  <c r="E4155" i="1"/>
  <c r="S4154" i="1"/>
  <c r="E4154" i="1"/>
  <c r="S4153" i="1"/>
  <c r="E4153" i="1"/>
  <c r="S4152" i="1"/>
  <c r="E4152" i="1"/>
  <c r="S4151" i="1"/>
  <c r="E4151" i="1"/>
  <c r="S4150" i="1"/>
  <c r="E4150" i="1"/>
  <c r="S4149" i="1"/>
  <c r="E4149" i="1"/>
  <c r="S4148" i="1"/>
  <c r="E4148" i="1"/>
  <c r="S4147" i="1"/>
  <c r="E4147" i="1"/>
  <c r="S4146" i="1"/>
  <c r="E4146" i="1"/>
  <c r="S4145" i="1"/>
  <c r="E4145" i="1"/>
  <c r="S4144" i="1"/>
  <c r="E4144" i="1"/>
  <c r="S4143" i="1"/>
  <c r="E4143" i="1"/>
  <c r="S4142" i="1"/>
  <c r="E4142" i="1"/>
  <c r="S4141" i="1"/>
  <c r="E4141" i="1"/>
  <c r="S4140" i="1"/>
  <c r="E4140" i="1"/>
  <c r="S4139" i="1"/>
  <c r="E4139" i="1"/>
  <c r="S4138" i="1"/>
  <c r="E4138" i="1"/>
  <c r="S4137" i="1"/>
  <c r="E4137" i="1"/>
  <c r="S4136" i="1"/>
  <c r="E4136" i="1"/>
  <c r="S4135" i="1"/>
  <c r="E4135" i="1"/>
  <c r="S4134" i="1"/>
  <c r="E4134" i="1"/>
  <c r="S4133" i="1"/>
  <c r="E4133" i="1"/>
  <c r="S4132" i="1"/>
  <c r="E4132" i="1"/>
  <c r="S4131" i="1"/>
  <c r="E4131" i="1"/>
  <c r="S4130" i="1"/>
  <c r="E4130" i="1"/>
  <c r="S4129" i="1"/>
  <c r="E4129" i="1"/>
  <c r="S4128" i="1"/>
  <c r="E4128" i="1"/>
  <c r="S4127" i="1"/>
  <c r="E4127" i="1"/>
  <c r="S4126" i="1"/>
  <c r="E4126" i="1"/>
  <c r="S4125" i="1"/>
  <c r="E4125" i="1"/>
  <c r="S4124" i="1"/>
  <c r="E4124" i="1"/>
  <c r="S4123" i="1"/>
  <c r="E4123" i="1"/>
  <c r="S4122" i="1"/>
  <c r="E4122" i="1"/>
  <c r="S4121" i="1"/>
  <c r="E4121" i="1"/>
  <c r="S4120" i="1"/>
  <c r="E4120" i="1"/>
  <c r="S4119" i="1"/>
  <c r="E4119" i="1"/>
  <c r="S4118" i="1"/>
  <c r="E4118" i="1"/>
  <c r="S4117" i="1"/>
  <c r="E4117" i="1"/>
  <c r="S4116" i="1"/>
  <c r="E4116" i="1"/>
  <c r="S4115" i="1"/>
  <c r="E4115" i="1"/>
  <c r="S4114" i="1"/>
  <c r="E4114" i="1"/>
  <c r="S4113" i="1"/>
  <c r="E4113" i="1"/>
  <c r="S4112" i="1"/>
  <c r="E4112" i="1"/>
  <c r="S4111" i="1"/>
  <c r="E4111" i="1"/>
  <c r="S4110" i="1"/>
  <c r="E4110" i="1"/>
  <c r="S4109" i="1"/>
  <c r="E4109" i="1"/>
  <c r="S4108" i="1"/>
  <c r="E4108" i="1"/>
  <c r="S4107" i="1"/>
  <c r="E4107" i="1"/>
  <c r="S4106" i="1"/>
  <c r="E4106" i="1"/>
  <c r="S4105" i="1"/>
  <c r="E4105" i="1"/>
  <c r="S4104" i="1"/>
  <c r="E4104" i="1"/>
  <c r="S4103" i="1"/>
  <c r="E4103" i="1"/>
  <c r="S4102" i="1"/>
  <c r="E4102" i="1"/>
  <c r="S4101" i="1"/>
  <c r="E4101" i="1"/>
  <c r="S4100" i="1"/>
  <c r="E4100" i="1"/>
  <c r="S4099" i="1"/>
  <c r="E4099" i="1"/>
  <c r="S4098" i="1"/>
  <c r="E4098" i="1"/>
  <c r="S4097" i="1"/>
  <c r="E4097" i="1"/>
  <c r="S4096" i="1"/>
  <c r="E4096" i="1"/>
  <c r="S4095" i="1"/>
  <c r="E4095" i="1"/>
  <c r="S4094" i="1"/>
  <c r="E4094" i="1"/>
  <c r="S4093" i="1"/>
  <c r="E4093" i="1"/>
  <c r="S4092" i="1"/>
  <c r="E4092" i="1"/>
  <c r="S4091" i="1"/>
  <c r="E4091" i="1"/>
  <c r="S4090" i="1"/>
  <c r="E4090" i="1"/>
  <c r="S4089" i="1"/>
  <c r="E4089" i="1"/>
  <c r="S4088" i="1"/>
  <c r="E4088" i="1"/>
  <c r="S4087" i="1"/>
  <c r="E4087" i="1"/>
  <c r="S4086" i="1"/>
  <c r="E4086" i="1"/>
  <c r="S4085" i="1"/>
  <c r="E4085" i="1"/>
  <c r="S4084" i="1"/>
  <c r="E4084" i="1"/>
  <c r="S4083" i="1"/>
  <c r="E4083" i="1"/>
  <c r="S4082" i="1"/>
  <c r="E4082" i="1"/>
  <c r="S4081" i="1"/>
  <c r="E4081" i="1"/>
  <c r="S4080" i="1"/>
  <c r="E4080" i="1"/>
  <c r="S4079" i="1"/>
  <c r="E4079" i="1"/>
  <c r="S4078" i="1"/>
  <c r="E4078" i="1"/>
  <c r="S4077" i="1"/>
  <c r="E4077" i="1"/>
  <c r="S4076" i="1"/>
  <c r="E4076" i="1"/>
  <c r="S4075" i="1"/>
  <c r="E4075" i="1"/>
  <c r="S4074" i="1"/>
  <c r="E4074" i="1"/>
  <c r="S4073" i="1"/>
  <c r="E4073" i="1"/>
  <c r="S4072" i="1"/>
  <c r="E4072" i="1"/>
  <c r="S4071" i="1"/>
  <c r="E4071" i="1"/>
  <c r="S4070" i="1"/>
  <c r="E4070" i="1"/>
  <c r="S4069" i="1"/>
  <c r="E4069" i="1"/>
  <c r="S4068" i="1"/>
  <c r="E4068" i="1"/>
  <c r="S4067" i="1"/>
  <c r="E4067" i="1"/>
  <c r="S4066" i="1"/>
  <c r="E4066" i="1"/>
  <c r="S4065" i="1"/>
  <c r="E4065" i="1"/>
  <c r="S4064" i="1"/>
  <c r="E4064" i="1"/>
  <c r="S4063" i="1"/>
  <c r="E4063" i="1"/>
  <c r="S4062" i="1"/>
  <c r="E4062" i="1"/>
  <c r="S4061" i="1"/>
  <c r="E4061" i="1"/>
  <c r="S4060" i="1"/>
  <c r="E4060" i="1"/>
  <c r="S4059" i="1"/>
  <c r="E4059" i="1"/>
  <c r="S4058" i="1"/>
  <c r="E4058" i="1"/>
  <c r="S4057" i="1"/>
  <c r="E4057" i="1"/>
  <c r="S4056" i="1"/>
  <c r="E4056" i="1"/>
  <c r="S4055" i="1"/>
  <c r="E4055" i="1"/>
  <c r="S4054" i="1"/>
  <c r="E4054" i="1"/>
  <c r="S4053" i="1"/>
  <c r="E4053" i="1"/>
  <c r="S4052" i="1"/>
  <c r="E4052" i="1"/>
  <c r="S4051" i="1"/>
  <c r="E4051" i="1"/>
  <c r="S4050" i="1"/>
  <c r="E4050" i="1"/>
  <c r="S4049" i="1"/>
  <c r="E4049" i="1"/>
  <c r="S4048" i="1"/>
  <c r="E4048" i="1"/>
  <c r="S4047" i="1"/>
  <c r="E4047" i="1"/>
  <c r="S4046" i="1"/>
  <c r="E4046" i="1"/>
  <c r="S4045" i="1"/>
  <c r="E4045" i="1"/>
  <c r="S4044" i="1"/>
  <c r="E4044" i="1"/>
  <c r="S4043" i="1"/>
  <c r="E4043" i="1"/>
  <c r="S4042" i="1"/>
  <c r="E4042" i="1"/>
  <c r="S4041" i="1"/>
  <c r="E4041" i="1"/>
  <c r="S4040" i="1"/>
  <c r="E4040" i="1"/>
  <c r="S4039" i="1"/>
  <c r="E4039" i="1"/>
  <c r="S4038" i="1"/>
  <c r="E4038" i="1"/>
  <c r="S4037" i="1"/>
  <c r="E4037" i="1"/>
  <c r="S4036" i="1"/>
  <c r="E4036" i="1"/>
  <c r="S4035" i="1"/>
  <c r="E4035" i="1"/>
  <c r="S4034" i="1"/>
  <c r="E4034" i="1"/>
  <c r="S4033" i="1"/>
  <c r="E4033" i="1"/>
  <c r="S4032" i="1"/>
  <c r="E4032" i="1"/>
  <c r="S4031" i="1"/>
  <c r="E4031" i="1"/>
  <c r="S4030" i="1"/>
  <c r="E4030" i="1"/>
  <c r="S4029" i="1"/>
  <c r="E4029" i="1"/>
  <c r="S4028" i="1"/>
  <c r="E4028" i="1"/>
  <c r="S4027" i="1"/>
  <c r="E4027" i="1"/>
  <c r="S4026" i="1"/>
  <c r="E4026" i="1"/>
  <c r="S4025" i="1"/>
  <c r="E4025" i="1"/>
  <c r="S4024" i="1"/>
  <c r="E4024" i="1"/>
  <c r="S4023" i="1"/>
  <c r="E4023" i="1"/>
  <c r="S4022" i="1"/>
  <c r="E4022" i="1"/>
  <c r="S4021" i="1"/>
  <c r="E4021" i="1"/>
  <c r="S4020" i="1"/>
  <c r="E4020" i="1"/>
  <c r="S4019" i="1"/>
  <c r="E4019" i="1"/>
  <c r="S4018" i="1"/>
  <c r="E4018" i="1"/>
  <c r="S4017" i="1"/>
  <c r="E4017" i="1"/>
  <c r="S4016" i="1"/>
  <c r="E4016" i="1"/>
  <c r="S4015" i="1"/>
  <c r="E4015" i="1"/>
  <c r="S4014" i="1"/>
  <c r="E4014" i="1"/>
  <c r="S4013" i="1"/>
  <c r="E4013" i="1"/>
  <c r="S4012" i="1"/>
  <c r="E4012" i="1"/>
  <c r="S4011" i="1"/>
  <c r="E4011" i="1"/>
  <c r="S4010" i="1"/>
  <c r="E4010" i="1"/>
  <c r="S4009" i="1"/>
  <c r="E4009" i="1"/>
  <c r="S4008" i="1"/>
  <c r="E4008" i="1"/>
  <c r="S4007" i="1"/>
  <c r="E4007" i="1"/>
  <c r="S4006" i="1"/>
  <c r="E4006" i="1"/>
  <c r="S4005" i="1"/>
  <c r="E4005" i="1"/>
  <c r="S4004" i="1"/>
  <c r="E4004" i="1"/>
  <c r="S4003" i="1"/>
  <c r="E4003" i="1"/>
  <c r="S4002" i="1"/>
  <c r="E4002" i="1"/>
  <c r="S4001" i="1"/>
  <c r="E4001" i="1"/>
  <c r="S4000" i="1"/>
  <c r="E4000" i="1"/>
  <c r="S3999" i="1"/>
  <c r="E3999" i="1"/>
  <c r="S3998" i="1"/>
  <c r="E3998" i="1"/>
  <c r="S3997" i="1"/>
  <c r="E3997" i="1"/>
  <c r="S3996" i="1"/>
  <c r="E3996" i="1"/>
  <c r="S3995" i="1"/>
  <c r="E3995" i="1"/>
  <c r="S3994" i="1"/>
  <c r="E3994" i="1"/>
  <c r="S3993" i="1"/>
  <c r="E3993" i="1"/>
  <c r="S3992" i="1"/>
  <c r="E3992" i="1"/>
  <c r="S3991" i="1"/>
  <c r="E3991" i="1"/>
  <c r="S3990" i="1"/>
  <c r="E3990" i="1"/>
  <c r="S3989" i="1"/>
  <c r="E3989" i="1"/>
  <c r="S3988" i="1"/>
  <c r="E3988" i="1"/>
  <c r="S3987" i="1"/>
  <c r="E3987" i="1"/>
  <c r="S3986" i="1"/>
  <c r="E3986" i="1"/>
  <c r="S3985" i="1"/>
  <c r="E3985" i="1"/>
  <c r="S3984" i="1"/>
  <c r="E3984" i="1"/>
  <c r="S3983" i="1"/>
  <c r="E3983" i="1"/>
  <c r="S3982" i="1"/>
  <c r="E3982" i="1"/>
  <c r="S3981" i="1"/>
  <c r="E3981" i="1"/>
  <c r="S3980" i="1"/>
  <c r="E3980" i="1"/>
  <c r="S3979" i="1"/>
  <c r="E3979" i="1"/>
  <c r="S3978" i="1"/>
  <c r="E3978" i="1"/>
  <c r="S3977" i="1"/>
  <c r="E3977" i="1"/>
  <c r="S3976" i="1"/>
  <c r="E3976" i="1"/>
  <c r="S3975" i="1"/>
  <c r="E3975" i="1"/>
  <c r="S3974" i="1"/>
  <c r="E3974" i="1"/>
  <c r="S3973" i="1"/>
  <c r="E3973" i="1"/>
  <c r="S3972" i="1"/>
  <c r="E3972" i="1"/>
  <c r="S3971" i="1"/>
  <c r="E3971" i="1"/>
  <c r="S3970" i="1"/>
  <c r="E3970" i="1"/>
  <c r="S3969" i="1"/>
  <c r="E3969" i="1"/>
  <c r="S3968" i="1"/>
  <c r="E3968" i="1"/>
  <c r="S3967" i="1"/>
  <c r="E3967" i="1"/>
  <c r="S3966" i="1"/>
  <c r="E3966" i="1"/>
  <c r="S3965" i="1"/>
  <c r="E3965" i="1"/>
  <c r="S3964" i="1"/>
  <c r="E3964" i="1"/>
  <c r="S3963" i="1"/>
  <c r="E3963" i="1"/>
  <c r="S3962" i="1"/>
  <c r="E3962" i="1"/>
  <c r="S3961" i="1"/>
  <c r="E3961" i="1"/>
  <c r="S3960" i="1"/>
  <c r="E3960" i="1"/>
  <c r="S3959" i="1"/>
  <c r="E3959" i="1"/>
  <c r="S3958" i="1"/>
  <c r="E3958" i="1"/>
  <c r="S3957" i="1"/>
  <c r="E3957" i="1"/>
  <c r="S3956" i="1"/>
  <c r="E3956" i="1"/>
  <c r="S3955" i="1"/>
  <c r="E3955" i="1"/>
  <c r="S3954" i="1"/>
  <c r="E3954" i="1"/>
  <c r="S3953" i="1"/>
  <c r="E3953" i="1"/>
  <c r="S3952" i="1"/>
  <c r="E3952" i="1"/>
  <c r="S3951" i="1"/>
  <c r="E3951" i="1"/>
  <c r="S3950" i="1"/>
  <c r="E3950" i="1"/>
  <c r="S3949" i="1"/>
  <c r="E3949" i="1"/>
  <c r="S3948" i="1"/>
  <c r="E3948" i="1"/>
  <c r="S3947" i="1"/>
  <c r="E3947" i="1"/>
  <c r="S3946" i="1"/>
  <c r="E3946" i="1"/>
  <c r="S3945" i="1"/>
  <c r="E3945" i="1"/>
  <c r="S3944" i="1"/>
  <c r="E3944" i="1"/>
  <c r="S3943" i="1"/>
  <c r="E3943" i="1"/>
  <c r="S3942" i="1"/>
  <c r="E3942" i="1"/>
  <c r="S3941" i="1"/>
  <c r="E3941" i="1"/>
  <c r="S3940" i="1"/>
  <c r="E3940" i="1"/>
  <c r="S3939" i="1"/>
  <c r="E3939" i="1"/>
  <c r="S3938" i="1"/>
  <c r="E3938" i="1"/>
  <c r="S3937" i="1"/>
  <c r="E3937" i="1"/>
  <c r="S3936" i="1"/>
  <c r="E3936" i="1"/>
  <c r="S3935" i="1"/>
  <c r="E3935" i="1"/>
  <c r="S3934" i="1"/>
  <c r="E3934" i="1"/>
  <c r="S3933" i="1"/>
  <c r="E3933" i="1"/>
  <c r="S3932" i="1"/>
  <c r="E3932" i="1"/>
  <c r="S3931" i="1"/>
  <c r="E3931" i="1"/>
  <c r="S3930" i="1"/>
  <c r="E3930" i="1"/>
  <c r="S3929" i="1"/>
  <c r="E3929" i="1"/>
  <c r="S3928" i="1"/>
  <c r="E3928" i="1"/>
  <c r="S3927" i="1"/>
  <c r="E3927" i="1"/>
  <c r="S3926" i="1"/>
  <c r="E3926" i="1"/>
  <c r="S3925" i="1"/>
  <c r="E3925" i="1"/>
  <c r="S3924" i="1"/>
  <c r="E3924" i="1"/>
  <c r="S3923" i="1"/>
  <c r="E3923" i="1"/>
  <c r="S3922" i="1"/>
  <c r="E3922" i="1"/>
  <c r="S3921" i="1"/>
  <c r="E3921" i="1"/>
  <c r="S3920" i="1"/>
  <c r="E3920" i="1"/>
  <c r="S3919" i="1"/>
  <c r="E3919" i="1"/>
  <c r="S3918" i="1"/>
  <c r="E3918" i="1"/>
  <c r="S3917" i="1"/>
  <c r="E3917" i="1"/>
  <c r="S3916" i="1"/>
  <c r="E3916" i="1"/>
  <c r="S3915" i="1"/>
  <c r="E3915" i="1"/>
  <c r="S3914" i="1"/>
  <c r="E3914" i="1"/>
  <c r="S3913" i="1"/>
  <c r="E3913" i="1"/>
  <c r="S3912" i="1"/>
  <c r="E3912" i="1"/>
  <c r="S3911" i="1"/>
  <c r="E3911" i="1"/>
  <c r="S3910" i="1"/>
  <c r="E3910" i="1"/>
  <c r="S3909" i="1"/>
  <c r="E3909" i="1"/>
  <c r="S3908" i="1"/>
  <c r="E3908" i="1"/>
  <c r="S3907" i="1"/>
  <c r="E3907" i="1"/>
  <c r="S3906" i="1"/>
  <c r="E3906" i="1"/>
  <c r="S3905" i="1"/>
  <c r="E3905" i="1"/>
  <c r="S3904" i="1"/>
  <c r="E3904" i="1"/>
  <c r="S3903" i="1"/>
  <c r="E3903" i="1"/>
  <c r="S3902" i="1"/>
  <c r="E3902" i="1"/>
  <c r="S3901" i="1"/>
  <c r="E3901" i="1"/>
  <c r="S3900" i="1"/>
  <c r="E3900" i="1"/>
  <c r="S3899" i="1"/>
  <c r="E3899" i="1"/>
  <c r="S3898" i="1"/>
  <c r="E3898" i="1"/>
  <c r="S3897" i="1"/>
  <c r="E3897" i="1"/>
  <c r="S3896" i="1"/>
  <c r="E3896" i="1"/>
  <c r="S3895" i="1"/>
  <c r="E3895" i="1"/>
  <c r="S3894" i="1"/>
  <c r="E3894" i="1"/>
  <c r="S3893" i="1"/>
  <c r="E3893" i="1"/>
  <c r="S3892" i="1"/>
  <c r="E3892" i="1"/>
  <c r="S3891" i="1"/>
  <c r="E3891" i="1"/>
  <c r="S3890" i="1"/>
  <c r="E3890" i="1"/>
  <c r="S3889" i="1"/>
  <c r="E3889" i="1"/>
  <c r="S3888" i="1"/>
  <c r="E3888" i="1"/>
  <c r="S3887" i="1"/>
  <c r="E3887" i="1"/>
  <c r="S3886" i="1"/>
  <c r="E3886" i="1"/>
  <c r="S3885" i="1"/>
  <c r="E3885" i="1"/>
  <c r="S3884" i="1"/>
  <c r="E3884" i="1"/>
  <c r="S3883" i="1"/>
  <c r="E3883" i="1"/>
  <c r="S3882" i="1"/>
  <c r="E3882" i="1"/>
  <c r="S3881" i="1"/>
  <c r="E3881" i="1"/>
  <c r="S3880" i="1"/>
  <c r="E3880" i="1"/>
  <c r="S3879" i="1"/>
  <c r="E3879" i="1"/>
  <c r="S3878" i="1"/>
  <c r="E3878" i="1"/>
  <c r="S3877" i="1"/>
  <c r="E3877" i="1"/>
  <c r="S3876" i="1"/>
  <c r="E3876" i="1"/>
  <c r="S3875" i="1"/>
  <c r="E3875" i="1"/>
  <c r="S3874" i="1"/>
  <c r="E3874" i="1"/>
  <c r="S3873" i="1"/>
  <c r="E3873" i="1"/>
  <c r="S3872" i="1"/>
  <c r="E3872" i="1"/>
  <c r="S3871" i="1"/>
  <c r="E3871" i="1"/>
  <c r="S3870" i="1"/>
  <c r="E3870" i="1"/>
  <c r="S3869" i="1"/>
  <c r="E3869" i="1"/>
  <c r="S3868" i="1"/>
  <c r="E3868" i="1"/>
  <c r="S3867" i="1"/>
  <c r="E3867" i="1"/>
  <c r="S3866" i="1"/>
  <c r="E3866" i="1"/>
  <c r="S3865" i="1"/>
  <c r="E3865" i="1"/>
  <c r="S3864" i="1"/>
  <c r="E3864" i="1"/>
  <c r="S3863" i="1"/>
  <c r="E3863" i="1"/>
  <c r="S3862" i="1"/>
  <c r="E3862" i="1"/>
  <c r="S3861" i="1"/>
  <c r="E3861" i="1"/>
  <c r="S3860" i="1"/>
  <c r="E3860" i="1"/>
  <c r="S3859" i="1"/>
  <c r="E3859" i="1"/>
  <c r="S3858" i="1"/>
  <c r="E3858" i="1"/>
  <c r="S3857" i="1"/>
  <c r="E3857" i="1"/>
  <c r="S3856" i="1"/>
  <c r="E3856" i="1"/>
  <c r="S3855" i="1"/>
  <c r="E3855" i="1"/>
  <c r="S3854" i="1"/>
  <c r="E3854" i="1"/>
  <c r="S3853" i="1"/>
  <c r="E3853" i="1"/>
  <c r="S3852" i="1"/>
  <c r="E3852" i="1"/>
  <c r="S3851" i="1"/>
  <c r="E3851" i="1"/>
  <c r="S3850" i="1"/>
  <c r="E3850" i="1"/>
  <c r="S3849" i="1"/>
  <c r="E3849" i="1"/>
  <c r="S3848" i="1"/>
  <c r="E3848" i="1"/>
  <c r="S3847" i="1"/>
  <c r="E3847" i="1"/>
  <c r="S3846" i="1"/>
  <c r="E3846" i="1"/>
  <c r="S3845" i="1"/>
  <c r="E3845" i="1"/>
  <c r="S3844" i="1"/>
  <c r="E3844" i="1"/>
  <c r="S3843" i="1"/>
  <c r="E3843" i="1"/>
  <c r="S3842" i="1"/>
  <c r="E3842" i="1"/>
  <c r="S3841" i="1"/>
  <c r="E3841" i="1"/>
  <c r="S3840" i="1"/>
  <c r="E3840" i="1"/>
  <c r="S3839" i="1"/>
  <c r="E3839" i="1"/>
  <c r="S3838" i="1"/>
  <c r="E3838" i="1"/>
  <c r="S3837" i="1"/>
  <c r="E3837" i="1"/>
  <c r="S3836" i="1"/>
  <c r="E3836" i="1"/>
  <c r="S3835" i="1"/>
  <c r="E3835" i="1"/>
  <c r="S3834" i="1"/>
  <c r="E3834" i="1"/>
  <c r="S3833" i="1"/>
  <c r="E3833" i="1"/>
  <c r="S3832" i="1"/>
  <c r="E3832" i="1"/>
  <c r="S3831" i="1"/>
  <c r="E3831" i="1"/>
  <c r="S3830" i="1"/>
  <c r="E3830" i="1"/>
  <c r="S3829" i="1"/>
  <c r="E3829" i="1"/>
  <c r="S3828" i="1"/>
  <c r="E3828" i="1"/>
  <c r="S3827" i="1"/>
  <c r="E3827" i="1"/>
  <c r="S3826" i="1"/>
  <c r="E3826" i="1"/>
  <c r="S3825" i="1"/>
  <c r="E3825" i="1"/>
  <c r="S3824" i="1"/>
  <c r="E3824" i="1"/>
  <c r="S3823" i="1"/>
  <c r="E3823" i="1"/>
  <c r="S3822" i="1"/>
  <c r="E3822" i="1"/>
  <c r="S3821" i="1"/>
  <c r="E3821" i="1"/>
  <c r="S3820" i="1"/>
  <c r="E3820" i="1"/>
  <c r="S3819" i="1"/>
  <c r="E3819" i="1"/>
  <c r="S3818" i="1"/>
  <c r="E3818" i="1"/>
  <c r="S3817" i="1"/>
  <c r="E3817" i="1"/>
  <c r="S3816" i="1"/>
  <c r="E3816" i="1"/>
  <c r="S3815" i="1"/>
  <c r="E3815" i="1"/>
  <c r="S3814" i="1"/>
  <c r="E3814" i="1"/>
  <c r="S3813" i="1"/>
  <c r="E3813" i="1"/>
  <c r="S3812" i="1"/>
  <c r="E3812" i="1"/>
  <c r="S3811" i="1"/>
  <c r="E3811" i="1"/>
  <c r="S3810" i="1"/>
  <c r="E3810" i="1"/>
  <c r="S3809" i="1"/>
  <c r="E3809" i="1"/>
  <c r="S3808" i="1"/>
  <c r="E3808" i="1"/>
  <c r="S3807" i="1"/>
  <c r="E3807" i="1"/>
  <c r="S3806" i="1"/>
  <c r="E3806" i="1"/>
  <c r="S3805" i="1"/>
  <c r="E3805" i="1"/>
  <c r="S3804" i="1"/>
  <c r="E3804" i="1"/>
  <c r="S3803" i="1"/>
  <c r="E3803" i="1"/>
  <c r="S3802" i="1"/>
  <c r="E3802" i="1"/>
  <c r="S3801" i="1"/>
  <c r="E3801" i="1"/>
  <c r="S3800" i="1"/>
  <c r="E3800" i="1"/>
  <c r="S3799" i="1"/>
  <c r="E3799" i="1"/>
  <c r="S3798" i="1"/>
  <c r="E3798" i="1"/>
  <c r="S3797" i="1"/>
  <c r="E3797" i="1"/>
  <c r="S3796" i="1"/>
  <c r="E3796" i="1"/>
  <c r="S3795" i="1"/>
  <c r="E3795" i="1"/>
  <c r="S3794" i="1"/>
  <c r="E3794" i="1"/>
  <c r="S3793" i="1"/>
  <c r="E3793" i="1"/>
  <c r="S3792" i="1"/>
  <c r="E3792" i="1"/>
  <c r="S3791" i="1"/>
  <c r="E3791" i="1"/>
  <c r="S3790" i="1"/>
  <c r="E3790" i="1"/>
  <c r="S3789" i="1"/>
  <c r="E3789" i="1"/>
  <c r="S3788" i="1"/>
  <c r="E3788" i="1"/>
  <c r="S3787" i="1"/>
  <c r="E3787" i="1"/>
  <c r="S3786" i="1"/>
  <c r="E3786" i="1"/>
  <c r="S3785" i="1"/>
  <c r="E3785" i="1"/>
  <c r="S3784" i="1"/>
  <c r="E3784" i="1"/>
  <c r="S3783" i="1"/>
  <c r="E3783" i="1"/>
  <c r="S3782" i="1"/>
  <c r="E3782" i="1"/>
  <c r="S3781" i="1"/>
  <c r="E3781" i="1"/>
  <c r="S3780" i="1"/>
  <c r="E3780" i="1"/>
  <c r="S3779" i="1"/>
  <c r="E3779" i="1"/>
  <c r="S3778" i="1"/>
  <c r="E3778" i="1"/>
  <c r="S3777" i="1"/>
  <c r="E3777" i="1"/>
  <c r="S3776" i="1"/>
  <c r="E3776" i="1"/>
  <c r="S3775" i="1"/>
  <c r="E3775" i="1"/>
  <c r="S3774" i="1"/>
  <c r="E3774" i="1"/>
  <c r="S3773" i="1"/>
  <c r="E3773" i="1"/>
  <c r="S3772" i="1"/>
  <c r="E3772" i="1"/>
  <c r="S3771" i="1"/>
  <c r="E3771" i="1"/>
  <c r="S3770" i="1"/>
  <c r="E3770" i="1"/>
  <c r="S3769" i="1"/>
  <c r="E3769" i="1"/>
  <c r="S3768" i="1"/>
  <c r="E3768" i="1"/>
  <c r="S3767" i="1"/>
  <c r="E3767" i="1"/>
  <c r="S3766" i="1"/>
  <c r="E3766" i="1"/>
  <c r="S3765" i="1"/>
  <c r="E3765" i="1"/>
  <c r="S3764" i="1"/>
  <c r="E3764" i="1"/>
  <c r="S3763" i="1"/>
  <c r="E3763" i="1"/>
  <c r="S3762" i="1"/>
  <c r="E3762" i="1"/>
  <c r="S3761" i="1"/>
  <c r="E3761" i="1"/>
  <c r="S3760" i="1"/>
  <c r="E3760" i="1"/>
  <c r="S3759" i="1"/>
  <c r="E3759" i="1"/>
  <c r="S3758" i="1"/>
  <c r="E3758" i="1"/>
  <c r="S3757" i="1"/>
  <c r="E3757" i="1"/>
  <c r="S3756" i="1"/>
  <c r="E3756" i="1"/>
  <c r="S3755" i="1"/>
  <c r="E3755" i="1"/>
  <c r="S3754" i="1"/>
  <c r="E3754" i="1"/>
  <c r="S3753" i="1"/>
  <c r="E3753" i="1"/>
  <c r="S3752" i="1"/>
  <c r="E3752" i="1"/>
  <c r="S3751" i="1"/>
  <c r="E3751" i="1"/>
  <c r="S3750" i="1"/>
  <c r="E3750" i="1"/>
  <c r="S3749" i="1"/>
  <c r="E3749" i="1"/>
  <c r="S3748" i="1"/>
  <c r="E3748" i="1"/>
  <c r="S3747" i="1"/>
  <c r="E3747" i="1"/>
  <c r="S3746" i="1"/>
  <c r="E3746" i="1"/>
  <c r="S3745" i="1"/>
  <c r="E3745" i="1"/>
  <c r="S3744" i="1"/>
  <c r="E3744" i="1"/>
  <c r="S3743" i="1"/>
  <c r="E3743" i="1"/>
  <c r="S3742" i="1"/>
  <c r="E3742" i="1"/>
  <c r="S3741" i="1"/>
  <c r="E3741" i="1"/>
  <c r="S3740" i="1"/>
  <c r="E3740" i="1"/>
  <c r="S3739" i="1"/>
  <c r="E3739" i="1"/>
  <c r="S3738" i="1"/>
  <c r="E3738" i="1"/>
  <c r="S3737" i="1"/>
  <c r="E3737" i="1"/>
  <c r="S3736" i="1"/>
  <c r="E3736" i="1"/>
  <c r="S3735" i="1"/>
  <c r="E3735" i="1"/>
  <c r="S3734" i="1"/>
  <c r="E3734" i="1"/>
  <c r="S3733" i="1"/>
  <c r="E3733" i="1"/>
  <c r="S3732" i="1"/>
  <c r="E3732" i="1"/>
  <c r="S3731" i="1"/>
  <c r="E3731" i="1"/>
  <c r="S3730" i="1"/>
  <c r="E3730" i="1"/>
  <c r="S3729" i="1"/>
  <c r="E3729" i="1"/>
  <c r="S3728" i="1"/>
  <c r="E3728" i="1"/>
  <c r="S3727" i="1"/>
  <c r="E3727" i="1"/>
  <c r="S3726" i="1"/>
  <c r="E3726" i="1"/>
  <c r="S3725" i="1"/>
  <c r="E3725" i="1"/>
  <c r="S3724" i="1"/>
  <c r="E3724" i="1"/>
  <c r="S3723" i="1"/>
  <c r="E3723" i="1"/>
  <c r="S3722" i="1"/>
  <c r="E3722" i="1"/>
  <c r="S3721" i="1"/>
  <c r="E3721" i="1"/>
  <c r="S3720" i="1"/>
  <c r="E3720" i="1"/>
  <c r="S3719" i="1"/>
  <c r="E3719" i="1"/>
  <c r="S3718" i="1"/>
  <c r="E3718" i="1"/>
  <c r="S3717" i="1"/>
  <c r="E3717" i="1"/>
  <c r="S3716" i="1"/>
  <c r="E3716" i="1"/>
  <c r="S3715" i="1"/>
  <c r="E3715" i="1"/>
  <c r="S3714" i="1"/>
  <c r="E3714" i="1"/>
  <c r="S3713" i="1"/>
  <c r="E3713" i="1"/>
  <c r="S3712" i="1"/>
  <c r="E3712" i="1"/>
  <c r="S3711" i="1"/>
  <c r="E3711" i="1"/>
  <c r="S3710" i="1"/>
  <c r="E3710" i="1"/>
  <c r="S3709" i="1"/>
  <c r="E3709" i="1"/>
  <c r="S3708" i="1"/>
  <c r="E3708" i="1"/>
  <c r="S3707" i="1"/>
  <c r="E3707" i="1"/>
  <c r="S3706" i="1"/>
  <c r="E3706" i="1"/>
  <c r="S3705" i="1"/>
  <c r="E3705" i="1"/>
  <c r="S3704" i="1"/>
  <c r="E3704" i="1"/>
  <c r="S3703" i="1"/>
  <c r="E3703" i="1"/>
  <c r="S3702" i="1"/>
  <c r="E3702" i="1"/>
  <c r="S3701" i="1"/>
  <c r="E3701" i="1"/>
  <c r="S3700" i="1"/>
  <c r="E3700" i="1"/>
  <c r="S3699" i="1"/>
  <c r="E3699" i="1"/>
  <c r="S3698" i="1"/>
  <c r="E3698" i="1"/>
  <c r="S3697" i="1"/>
  <c r="E3697" i="1"/>
  <c r="S3696" i="1"/>
  <c r="E3696" i="1"/>
  <c r="S3695" i="1"/>
  <c r="E3695" i="1"/>
  <c r="S3694" i="1"/>
  <c r="E3694" i="1"/>
  <c r="S3693" i="1"/>
  <c r="E3693" i="1"/>
  <c r="S3692" i="1"/>
  <c r="E3692" i="1"/>
  <c r="S3691" i="1"/>
  <c r="E3691" i="1"/>
  <c r="S3690" i="1"/>
  <c r="E3690" i="1"/>
  <c r="S3689" i="1"/>
  <c r="E3689" i="1"/>
  <c r="S3688" i="1"/>
  <c r="E3688" i="1"/>
  <c r="S3687" i="1"/>
  <c r="E3687" i="1"/>
  <c r="S3686" i="1"/>
  <c r="E3686" i="1"/>
  <c r="S3685" i="1"/>
  <c r="E3685" i="1"/>
  <c r="S3684" i="1"/>
  <c r="E3684" i="1"/>
  <c r="S3683" i="1"/>
  <c r="E3683" i="1"/>
  <c r="S3682" i="1"/>
  <c r="E3682" i="1"/>
  <c r="S3681" i="1"/>
  <c r="E3681" i="1"/>
  <c r="S3680" i="1"/>
  <c r="E3680" i="1"/>
  <c r="S3679" i="1"/>
  <c r="E3679" i="1"/>
  <c r="S3678" i="1"/>
  <c r="E3678" i="1"/>
  <c r="S3677" i="1"/>
  <c r="E3677" i="1"/>
  <c r="S3676" i="1"/>
  <c r="E3676" i="1"/>
  <c r="S3675" i="1"/>
  <c r="E3675" i="1"/>
  <c r="S3674" i="1"/>
  <c r="E3674" i="1"/>
  <c r="S3673" i="1"/>
  <c r="E3673" i="1"/>
  <c r="S3672" i="1"/>
  <c r="E3672" i="1"/>
  <c r="S3671" i="1"/>
  <c r="E3671" i="1"/>
  <c r="S3670" i="1"/>
  <c r="E3670" i="1"/>
  <c r="S3669" i="1"/>
  <c r="E3669" i="1"/>
  <c r="S3668" i="1"/>
  <c r="E3668" i="1"/>
  <c r="S3667" i="1"/>
  <c r="E3667" i="1"/>
  <c r="S3666" i="1"/>
  <c r="E3666" i="1"/>
  <c r="S3665" i="1"/>
  <c r="E3665" i="1"/>
  <c r="S3664" i="1"/>
  <c r="E3664" i="1"/>
  <c r="S3663" i="1"/>
  <c r="E3663" i="1"/>
  <c r="S3662" i="1"/>
  <c r="E3662" i="1"/>
  <c r="S3661" i="1"/>
  <c r="E3661" i="1"/>
  <c r="S3660" i="1"/>
  <c r="E3660" i="1"/>
  <c r="S3659" i="1"/>
  <c r="E3659" i="1"/>
  <c r="S3658" i="1"/>
  <c r="E3658" i="1"/>
  <c r="S3657" i="1"/>
  <c r="E3657" i="1"/>
  <c r="S3656" i="1"/>
  <c r="E3656" i="1"/>
  <c r="S3655" i="1"/>
  <c r="E3655" i="1"/>
  <c r="S3654" i="1"/>
  <c r="E3654" i="1"/>
  <c r="S3653" i="1"/>
  <c r="E3653" i="1"/>
  <c r="S3652" i="1"/>
  <c r="E3652" i="1"/>
  <c r="S3651" i="1"/>
  <c r="E3651" i="1"/>
  <c r="S3650" i="1"/>
  <c r="E3650" i="1"/>
  <c r="S3649" i="1"/>
  <c r="E3649" i="1"/>
  <c r="S3648" i="1"/>
  <c r="E3648" i="1"/>
  <c r="S3647" i="1"/>
  <c r="E3647" i="1"/>
  <c r="S3646" i="1"/>
  <c r="E3646" i="1"/>
  <c r="S3645" i="1"/>
  <c r="E3645" i="1"/>
  <c r="S3644" i="1"/>
  <c r="E3644" i="1"/>
  <c r="S3643" i="1"/>
  <c r="E3643" i="1"/>
  <c r="S3642" i="1"/>
  <c r="E3642" i="1"/>
  <c r="S3641" i="1"/>
  <c r="E3641" i="1"/>
  <c r="S3640" i="1"/>
  <c r="E3640" i="1"/>
  <c r="S3639" i="1"/>
  <c r="E3639" i="1"/>
  <c r="S3638" i="1"/>
  <c r="E3638" i="1"/>
  <c r="S3637" i="1"/>
  <c r="E3637" i="1"/>
  <c r="S3636" i="1"/>
  <c r="E3636" i="1"/>
  <c r="S3635" i="1"/>
  <c r="E3635" i="1"/>
  <c r="S3634" i="1"/>
  <c r="E3634" i="1"/>
  <c r="S3633" i="1"/>
  <c r="E3633" i="1"/>
  <c r="S3632" i="1"/>
  <c r="E3632" i="1"/>
  <c r="S3631" i="1"/>
  <c r="E3631" i="1"/>
  <c r="S3630" i="1"/>
  <c r="E3630" i="1"/>
  <c r="S3629" i="1"/>
  <c r="E3629" i="1"/>
  <c r="S3628" i="1"/>
  <c r="E3628" i="1"/>
  <c r="S3627" i="1"/>
  <c r="E3627" i="1"/>
  <c r="S3626" i="1"/>
  <c r="E3626" i="1"/>
  <c r="S3625" i="1"/>
  <c r="E3625" i="1"/>
  <c r="S3624" i="1"/>
  <c r="E3624" i="1"/>
  <c r="S3623" i="1"/>
  <c r="E3623" i="1"/>
  <c r="S3622" i="1"/>
  <c r="E3622" i="1"/>
  <c r="S3621" i="1"/>
  <c r="E3621" i="1"/>
  <c r="S3620" i="1"/>
  <c r="E3620" i="1"/>
  <c r="S3619" i="1"/>
  <c r="E3619" i="1"/>
  <c r="S3618" i="1"/>
  <c r="E3618" i="1"/>
  <c r="S3617" i="1"/>
  <c r="E3617" i="1"/>
  <c r="S3616" i="1"/>
  <c r="E3616" i="1"/>
  <c r="S3615" i="1"/>
  <c r="E3615" i="1"/>
  <c r="S3614" i="1"/>
  <c r="E3614" i="1"/>
  <c r="S3613" i="1"/>
  <c r="E3613" i="1"/>
  <c r="S3612" i="1"/>
  <c r="E3612" i="1"/>
  <c r="S3611" i="1"/>
  <c r="E3611" i="1"/>
  <c r="S3610" i="1"/>
  <c r="E3610" i="1"/>
  <c r="S3609" i="1"/>
  <c r="E3609" i="1"/>
  <c r="S3608" i="1"/>
  <c r="E3608" i="1"/>
  <c r="S3607" i="1"/>
  <c r="E3607" i="1"/>
  <c r="S3606" i="1"/>
  <c r="E3606" i="1"/>
  <c r="S3605" i="1"/>
  <c r="E3605" i="1"/>
  <c r="S3604" i="1"/>
  <c r="E3604" i="1"/>
  <c r="S3603" i="1"/>
  <c r="E3603" i="1"/>
  <c r="S3602" i="1"/>
  <c r="E3602" i="1"/>
  <c r="S3601" i="1"/>
  <c r="E3601" i="1"/>
  <c r="S3600" i="1"/>
  <c r="E3600" i="1"/>
  <c r="S3599" i="1"/>
  <c r="E3599" i="1"/>
  <c r="S3598" i="1"/>
  <c r="E3598" i="1"/>
  <c r="S3597" i="1"/>
  <c r="E3597" i="1"/>
  <c r="S3596" i="1"/>
  <c r="E3596" i="1"/>
  <c r="S3595" i="1"/>
  <c r="E3595" i="1"/>
  <c r="S3594" i="1"/>
  <c r="E3594" i="1"/>
  <c r="S3593" i="1"/>
  <c r="E3593" i="1"/>
  <c r="S3592" i="1"/>
  <c r="E3592" i="1"/>
  <c r="S3591" i="1"/>
  <c r="E3591" i="1"/>
  <c r="S3590" i="1"/>
  <c r="E3590" i="1"/>
  <c r="S3589" i="1"/>
  <c r="E3589" i="1"/>
  <c r="S3588" i="1"/>
  <c r="E3588" i="1"/>
  <c r="S3587" i="1"/>
  <c r="E3587" i="1"/>
  <c r="S3586" i="1"/>
  <c r="E3586" i="1"/>
  <c r="S3585" i="1"/>
  <c r="E3585" i="1"/>
  <c r="S3584" i="1"/>
  <c r="E3584" i="1"/>
  <c r="S3583" i="1"/>
  <c r="E3583" i="1"/>
  <c r="S3582" i="1"/>
  <c r="E3582" i="1"/>
  <c r="S3581" i="1"/>
  <c r="E3581" i="1"/>
  <c r="S3580" i="1"/>
  <c r="E3580" i="1"/>
  <c r="S3579" i="1"/>
  <c r="E3579" i="1"/>
  <c r="S3578" i="1"/>
  <c r="E3578" i="1"/>
  <c r="S3577" i="1"/>
  <c r="E3577" i="1"/>
  <c r="S3576" i="1"/>
  <c r="E3576" i="1"/>
  <c r="S3575" i="1"/>
  <c r="E3575" i="1"/>
  <c r="S3574" i="1"/>
  <c r="E3574" i="1"/>
  <c r="S3573" i="1"/>
  <c r="E3573" i="1"/>
  <c r="S3572" i="1"/>
  <c r="E3572" i="1"/>
  <c r="S3571" i="1"/>
  <c r="E3571" i="1"/>
  <c r="S3570" i="1"/>
  <c r="E3570" i="1"/>
  <c r="S3569" i="1"/>
  <c r="E3569" i="1"/>
  <c r="S3568" i="1"/>
  <c r="E3568" i="1"/>
  <c r="S3567" i="1"/>
  <c r="E3567" i="1"/>
  <c r="S3566" i="1"/>
  <c r="E3566" i="1"/>
  <c r="S3565" i="1"/>
  <c r="E3565" i="1"/>
  <c r="S3564" i="1"/>
  <c r="E3564" i="1"/>
  <c r="S3563" i="1"/>
  <c r="E3563" i="1"/>
  <c r="S3562" i="1"/>
  <c r="E3562" i="1"/>
  <c r="S3561" i="1"/>
  <c r="E3561" i="1"/>
  <c r="S3560" i="1"/>
  <c r="E3560" i="1"/>
  <c r="S3559" i="1"/>
  <c r="E3559" i="1"/>
  <c r="S3558" i="1"/>
  <c r="E3558" i="1"/>
  <c r="S3557" i="1"/>
  <c r="E3557" i="1"/>
  <c r="S3556" i="1"/>
  <c r="E3556" i="1"/>
  <c r="S3555" i="1"/>
  <c r="E3555" i="1"/>
  <c r="S3554" i="1"/>
  <c r="E3554" i="1"/>
  <c r="S3553" i="1"/>
  <c r="E3553" i="1"/>
  <c r="S3552" i="1"/>
  <c r="E3552" i="1"/>
  <c r="S3551" i="1"/>
  <c r="E3551" i="1"/>
  <c r="S3550" i="1"/>
  <c r="E3550" i="1"/>
  <c r="S3549" i="1"/>
  <c r="E3549" i="1"/>
  <c r="S3548" i="1"/>
  <c r="E3548" i="1"/>
  <c r="S3547" i="1"/>
  <c r="E3547" i="1"/>
  <c r="S3546" i="1"/>
  <c r="E3546" i="1"/>
  <c r="S3545" i="1"/>
  <c r="E3545" i="1"/>
  <c r="S3544" i="1"/>
  <c r="E3544" i="1"/>
  <c r="S3543" i="1"/>
  <c r="E3543" i="1"/>
  <c r="S3542" i="1"/>
  <c r="E3542" i="1"/>
  <c r="S3541" i="1"/>
  <c r="E3541" i="1"/>
  <c r="S3540" i="1"/>
  <c r="E3540" i="1"/>
  <c r="S3539" i="1"/>
  <c r="E3539" i="1"/>
  <c r="S3538" i="1"/>
  <c r="E3538" i="1"/>
  <c r="S3537" i="1"/>
  <c r="E3537" i="1"/>
  <c r="S3536" i="1"/>
  <c r="E3536" i="1"/>
  <c r="S3535" i="1"/>
  <c r="E3535" i="1"/>
  <c r="S3534" i="1"/>
  <c r="E3534" i="1"/>
  <c r="S3533" i="1"/>
  <c r="E3533" i="1"/>
  <c r="S3532" i="1"/>
  <c r="E3532" i="1"/>
  <c r="S3531" i="1"/>
  <c r="E3531" i="1"/>
  <c r="S3530" i="1"/>
  <c r="E3530" i="1"/>
  <c r="S3529" i="1"/>
  <c r="E3529" i="1"/>
  <c r="S3528" i="1"/>
  <c r="E3528" i="1"/>
  <c r="S3527" i="1"/>
  <c r="E3527" i="1"/>
  <c r="S3526" i="1"/>
  <c r="E3526" i="1"/>
  <c r="S3525" i="1"/>
  <c r="E3525" i="1"/>
  <c r="S3524" i="1"/>
  <c r="E3524" i="1"/>
  <c r="S3523" i="1"/>
  <c r="E3523" i="1"/>
  <c r="S3522" i="1"/>
  <c r="E3522" i="1"/>
  <c r="S3521" i="1"/>
  <c r="E3521" i="1"/>
  <c r="S3520" i="1"/>
  <c r="E3520" i="1"/>
  <c r="S3519" i="1"/>
  <c r="E3519" i="1"/>
  <c r="S3518" i="1"/>
  <c r="E3518" i="1"/>
  <c r="S3517" i="1"/>
  <c r="E3517" i="1"/>
  <c r="S3516" i="1"/>
  <c r="E3516" i="1"/>
  <c r="S3515" i="1"/>
  <c r="E3515" i="1"/>
  <c r="S3514" i="1"/>
  <c r="E3514" i="1"/>
  <c r="S3513" i="1"/>
  <c r="E3513" i="1"/>
  <c r="S3512" i="1"/>
  <c r="E3512" i="1"/>
  <c r="S3511" i="1"/>
  <c r="E3511" i="1"/>
  <c r="S3510" i="1"/>
  <c r="E3510" i="1"/>
  <c r="S3509" i="1"/>
  <c r="E3509" i="1"/>
  <c r="S3508" i="1"/>
  <c r="E3508" i="1"/>
  <c r="S3507" i="1"/>
  <c r="E3507" i="1"/>
  <c r="S3506" i="1"/>
  <c r="E3506" i="1"/>
  <c r="S3505" i="1"/>
  <c r="E3505" i="1"/>
  <c r="S3504" i="1"/>
  <c r="E3504" i="1"/>
  <c r="S3503" i="1"/>
  <c r="E3503" i="1"/>
  <c r="S3502" i="1"/>
  <c r="E3502" i="1"/>
  <c r="S3501" i="1"/>
  <c r="E3501" i="1"/>
  <c r="S3500" i="1"/>
  <c r="E3500" i="1"/>
  <c r="S3499" i="1"/>
  <c r="E3499" i="1"/>
  <c r="S3498" i="1"/>
  <c r="E3498" i="1"/>
  <c r="S3497" i="1"/>
  <c r="E3497" i="1"/>
  <c r="S3496" i="1"/>
  <c r="E3496" i="1"/>
  <c r="S3495" i="1"/>
  <c r="E3495" i="1"/>
  <c r="S3494" i="1"/>
  <c r="E3494" i="1"/>
  <c r="S3493" i="1"/>
  <c r="E3493" i="1"/>
  <c r="S3492" i="1"/>
  <c r="E3492" i="1"/>
  <c r="S3491" i="1"/>
  <c r="E3491" i="1"/>
  <c r="S3490" i="1"/>
  <c r="E3490" i="1"/>
  <c r="S3489" i="1"/>
  <c r="E3489" i="1"/>
  <c r="S3488" i="1"/>
  <c r="E3488" i="1"/>
  <c r="S3487" i="1"/>
  <c r="E3487" i="1"/>
  <c r="S3486" i="1"/>
  <c r="E3486" i="1"/>
  <c r="S3485" i="1"/>
  <c r="E3485" i="1"/>
  <c r="S3484" i="1"/>
  <c r="E3484" i="1"/>
  <c r="S3483" i="1"/>
  <c r="E3483" i="1"/>
  <c r="S3482" i="1"/>
  <c r="E3482" i="1"/>
  <c r="S3481" i="1"/>
  <c r="E3481" i="1"/>
  <c r="S3480" i="1"/>
  <c r="E3480" i="1"/>
  <c r="S3479" i="1"/>
  <c r="E3479" i="1"/>
  <c r="S3478" i="1"/>
  <c r="E3478" i="1"/>
  <c r="S3477" i="1"/>
  <c r="E3477" i="1"/>
  <c r="S3476" i="1"/>
  <c r="E3476" i="1"/>
  <c r="S3475" i="1"/>
  <c r="E3475" i="1"/>
  <c r="S3474" i="1"/>
  <c r="E3474" i="1"/>
  <c r="S3473" i="1"/>
  <c r="E3473" i="1"/>
  <c r="S3472" i="1"/>
  <c r="E3472" i="1"/>
  <c r="S3471" i="1"/>
  <c r="E3471" i="1"/>
  <c r="S3470" i="1"/>
  <c r="E3470" i="1"/>
  <c r="S3469" i="1"/>
  <c r="E3469" i="1"/>
  <c r="S3468" i="1"/>
  <c r="E3468" i="1"/>
  <c r="S3467" i="1"/>
  <c r="E3467" i="1"/>
  <c r="S3466" i="1"/>
  <c r="E3466" i="1"/>
  <c r="S3465" i="1"/>
  <c r="E3465" i="1"/>
  <c r="S3464" i="1"/>
  <c r="E3464" i="1"/>
  <c r="S3463" i="1"/>
  <c r="E3463" i="1"/>
  <c r="S3462" i="1"/>
  <c r="E3462" i="1"/>
  <c r="S3461" i="1"/>
  <c r="E3461" i="1"/>
  <c r="S3460" i="1"/>
  <c r="E3460" i="1"/>
  <c r="S3459" i="1"/>
  <c r="E3459" i="1"/>
  <c r="S3458" i="1"/>
  <c r="E3458" i="1"/>
  <c r="S3457" i="1"/>
  <c r="E3457" i="1"/>
  <c r="S3456" i="1"/>
  <c r="E3456" i="1"/>
  <c r="S3455" i="1"/>
  <c r="E3455" i="1"/>
  <c r="S3454" i="1"/>
  <c r="E3454" i="1"/>
  <c r="S3453" i="1"/>
  <c r="E3453" i="1"/>
  <c r="S3452" i="1"/>
  <c r="E3452" i="1"/>
  <c r="S3451" i="1"/>
  <c r="E3451" i="1"/>
  <c r="S3450" i="1"/>
  <c r="E3450" i="1"/>
  <c r="S3449" i="1"/>
  <c r="E3449" i="1"/>
  <c r="S3448" i="1"/>
  <c r="E3448" i="1"/>
  <c r="S3447" i="1"/>
  <c r="E3447" i="1"/>
  <c r="S3446" i="1"/>
  <c r="E3446" i="1"/>
  <c r="S3445" i="1"/>
  <c r="E3445" i="1"/>
  <c r="S3444" i="1"/>
  <c r="E3444" i="1"/>
  <c r="S3443" i="1"/>
  <c r="E3443" i="1"/>
  <c r="S3442" i="1"/>
  <c r="E3442" i="1"/>
  <c r="S3441" i="1"/>
  <c r="E3441" i="1"/>
  <c r="S3440" i="1"/>
  <c r="E3440" i="1"/>
  <c r="S3439" i="1"/>
  <c r="E3439" i="1"/>
  <c r="S3438" i="1"/>
  <c r="E3438" i="1"/>
  <c r="S3437" i="1"/>
  <c r="E3437" i="1"/>
  <c r="S3436" i="1"/>
  <c r="E3436" i="1"/>
  <c r="S3435" i="1"/>
  <c r="E3435" i="1"/>
  <c r="S3434" i="1"/>
  <c r="E3434" i="1"/>
  <c r="S3433" i="1"/>
  <c r="E3433" i="1"/>
  <c r="S3432" i="1"/>
  <c r="E3432" i="1"/>
  <c r="S3431" i="1"/>
  <c r="E3431" i="1"/>
  <c r="S3430" i="1"/>
  <c r="E3430" i="1"/>
  <c r="S3429" i="1"/>
  <c r="E3429" i="1"/>
  <c r="S3428" i="1"/>
  <c r="E3428" i="1"/>
  <c r="S3427" i="1"/>
  <c r="E3427" i="1"/>
  <c r="S3426" i="1"/>
  <c r="E3426" i="1"/>
  <c r="S3425" i="1"/>
  <c r="E3425" i="1"/>
  <c r="S3424" i="1"/>
  <c r="E3424" i="1"/>
  <c r="S3423" i="1"/>
  <c r="E3423" i="1"/>
  <c r="S3422" i="1"/>
  <c r="E3422" i="1"/>
  <c r="S3421" i="1"/>
  <c r="E3421" i="1"/>
  <c r="S3420" i="1"/>
  <c r="E3420" i="1"/>
  <c r="S3419" i="1"/>
  <c r="E3419" i="1"/>
  <c r="S3418" i="1"/>
  <c r="E3418" i="1"/>
  <c r="S3417" i="1"/>
  <c r="E3417" i="1"/>
  <c r="S3416" i="1"/>
  <c r="E3416" i="1"/>
  <c r="S3415" i="1"/>
  <c r="E3415" i="1"/>
  <c r="S3414" i="1"/>
  <c r="E3414" i="1"/>
  <c r="S3413" i="1"/>
  <c r="E3413" i="1"/>
  <c r="S3412" i="1"/>
  <c r="E3412" i="1"/>
  <c r="S3411" i="1"/>
  <c r="E3411" i="1"/>
  <c r="S3410" i="1"/>
  <c r="E3410" i="1"/>
  <c r="S3409" i="1"/>
  <c r="E3409" i="1"/>
  <c r="S3408" i="1"/>
  <c r="E3408" i="1"/>
  <c r="S3407" i="1"/>
  <c r="E3407" i="1"/>
  <c r="S3406" i="1"/>
  <c r="E3406" i="1"/>
  <c r="S3405" i="1"/>
  <c r="E3405" i="1"/>
  <c r="S3404" i="1"/>
  <c r="E3404" i="1"/>
  <c r="S3403" i="1"/>
  <c r="E3403" i="1"/>
  <c r="S3402" i="1"/>
  <c r="E3402" i="1"/>
  <c r="S3401" i="1"/>
  <c r="E3401" i="1"/>
  <c r="S3400" i="1"/>
  <c r="E3400" i="1"/>
  <c r="S3399" i="1"/>
  <c r="E3399" i="1"/>
  <c r="S3398" i="1"/>
  <c r="E3398" i="1"/>
  <c r="S3397" i="1"/>
  <c r="E3397" i="1"/>
  <c r="S3396" i="1"/>
  <c r="E3396" i="1"/>
  <c r="S3395" i="1"/>
  <c r="E3395" i="1"/>
  <c r="S3394" i="1"/>
  <c r="E3394" i="1"/>
  <c r="S3393" i="1"/>
  <c r="E3393" i="1"/>
  <c r="S3392" i="1"/>
  <c r="E3392" i="1"/>
  <c r="S3391" i="1"/>
  <c r="E3391" i="1"/>
  <c r="S3390" i="1"/>
  <c r="E3390" i="1"/>
  <c r="S3389" i="1"/>
  <c r="E3389" i="1"/>
  <c r="S3388" i="1"/>
  <c r="E3388" i="1"/>
  <c r="S3387" i="1"/>
  <c r="E3387" i="1"/>
  <c r="S3386" i="1"/>
  <c r="E3386" i="1"/>
  <c r="S3385" i="1"/>
  <c r="E3385" i="1"/>
  <c r="S3384" i="1"/>
  <c r="E3384" i="1"/>
  <c r="S3383" i="1"/>
  <c r="E3383" i="1"/>
  <c r="S3382" i="1"/>
  <c r="E3382" i="1"/>
  <c r="S3381" i="1"/>
  <c r="E3381" i="1"/>
  <c r="S3380" i="1"/>
  <c r="E3380" i="1"/>
  <c r="S3379" i="1"/>
  <c r="E3379" i="1"/>
  <c r="S3378" i="1"/>
  <c r="E3378" i="1"/>
  <c r="S3377" i="1"/>
  <c r="E3377" i="1"/>
  <c r="S3376" i="1"/>
  <c r="E3376" i="1"/>
  <c r="S3375" i="1"/>
  <c r="E3375" i="1"/>
  <c r="S3374" i="1"/>
  <c r="E3374" i="1"/>
  <c r="S3373" i="1"/>
  <c r="E3373" i="1"/>
  <c r="S3372" i="1"/>
  <c r="E3372" i="1"/>
  <c r="S3371" i="1"/>
  <c r="E3371" i="1"/>
  <c r="S3370" i="1"/>
  <c r="E3370" i="1"/>
  <c r="S3369" i="1"/>
  <c r="E3369" i="1"/>
  <c r="S3368" i="1"/>
  <c r="E3368" i="1"/>
  <c r="S3367" i="1"/>
  <c r="E3367" i="1"/>
  <c r="S3366" i="1"/>
  <c r="E3366" i="1"/>
  <c r="S3365" i="1"/>
  <c r="E3365" i="1"/>
  <c r="S3364" i="1"/>
  <c r="E3364" i="1"/>
  <c r="S3363" i="1"/>
  <c r="E3363" i="1"/>
  <c r="S3362" i="1"/>
  <c r="E3362" i="1"/>
  <c r="S3361" i="1"/>
  <c r="E3361" i="1"/>
  <c r="S3360" i="1"/>
  <c r="E3360" i="1"/>
  <c r="S3359" i="1"/>
  <c r="E3359" i="1"/>
  <c r="S3358" i="1"/>
  <c r="E3358" i="1"/>
  <c r="S3357" i="1"/>
  <c r="E3357" i="1"/>
  <c r="S3356" i="1"/>
  <c r="E3356" i="1"/>
  <c r="S3355" i="1"/>
  <c r="E3355" i="1"/>
  <c r="S3354" i="1"/>
  <c r="E3354" i="1"/>
  <c r="S3353" i="1"/>
  <c r="E3353" i="1"/>
  <c r="S3352" i="1"/>
  <c r="E3352" i="1"/>
  <c r="S3351" i="1"/>
  <c r="E3351" i="1"/>
  <c r="S3350" i="1"/>
  <c r="E3350" i="1"/>
  <c r="S3349" i="1"/>
  <c r="E3349" i="1"/>
  <c r="S3348" i="1"/>
  <c r="E3348" i="1"/>
  <c r="S3347" i="1"/>
  <c r="E3347" i="1"/>
  <c r="S3346" i="1"/>
  <c r="E3346" i="1"/>
  <c r="S3345" i="1"/>
  <c r="E3345" i="1"/>
  <c r="S3344" i="1"/>
  <c r="E3344" i="1"/>
  <c r="S3343" i="1"/>
  <c r="E3343" i="1"/>
  <c r="S3342" i="1"/>
  <c r="E3342" i="1"/>
  <c r="S3341" i="1"/>
  <c r="E3341" i="1"/>
  <c r="S3340" i="1"/>
  <c r="E3340" i="1"/>
  <c r="S3339" i="1"/>
  <c r="E3339" i="1"/>
  <c r="S3338" i="1"/>
  <c r="E3338" i="1"/>
  <c r="S3337" i="1"/>
  <c r="E3337" i="1"/>
  <c r="S3336" i="1"/>
  <c r="E3336" i="1"/>
  <c r="S3335" i="1"/>
  <c r="E3335" i="1"/>
  <c r="S3334" i="1"/>
  <c r="E3334" i="1"/>
  <c r="S3333" i="1"/>
  <c r="E3333" i="1"/>
  <c r="S3332" i="1"/>
  <c r="E3332" i="1"/>
  <c r="S3331" i="1"/>
  <c r="E3331" i="1"/>
  <c r="S3330" i="1"/>
  <c r="E3330" i="1"/>
  <c r="S3329" i="1"/>
  <c r="E3329" i="1"/>
  <c r="S3328" i="1"/>
  <c r="E3328" i="1"/>
  <c r="S3327" i="1"/>
  <c r="E3327" i="1"/>
  <c r="S3326" i="1"/>
  <c r="E3326" i="1"/>
  <c r="S3325" i="1"/>
  <c r="E3325" i="1"/>
  <c r="S3324" i="1"/>
  <c r="E3324" i="1"/>
  <c r="S3323" i="1"/>
  <c r="E3323" i="1"/>
  <c r="S3322" i="1"/>
  <c r="E3322" i="1"/>
  <c r="S3321" i="1"/>
  <c r="E3321" i="1"/>
  <c r="S3320" i="1"/>
  <c r="E3320" i="1"/>
  <c r="S3319" i="1"/>
  <c r="E3319" i="1"/>
  <c r="S3318" i="1"/>
  <c r="E3318" i="1"/>
  <c r="S3317" i="1"/>
  <c r="E3317" i="1"/>
  <c r="S3316" i="1"/>
  <c r="E3316" i="1"/>
  <c r="S3315" i="1"/>
  <c r="E3315" i="1"/>
  <c r="S3314" i="1"/>
  <c r="E3314" i="1"/>
  <c r="S3313" i="1"/>
  <c r="E3313" i="1"/>
  <c r="S3312" i="1"/>
  <c r="E3312" i="1"/>
  <c r="S3311" i="1"/>
  <c r="E3311" i="1"/>
  <c r="S3310" i="1"/>
  <c r="E3310" i="1"/>
  <c r="S3309" i="1"/>
  <c r="E3309" i="1"/>
  <c r="S3308" i="1"/>
  <c r="E3308" i="1"/>
  <c r="S3307" i="1"/>
  <c r="E3307" i="1"/>
  <c r="S3306" i="1"/>
  <c r="E3306" i="1"/>
  <c r="S3305" i="1"/>
  <c r="E3305" i="1"/>
  <c r="S3304" i="1"/>
  <c r="E3304" i="1"/>
  <c r="S3303" i="1"/>
  <c r="E3303" i="1"/>
  <c r="S3302" i="1"/>
  <c r="E3302" i="1"/>
  <c r="S3301" i="1"/>
  <c r="E3301" i="1"/>
  <c r="S3300" i="1"/>
  <c r="E3300" i="1"/>
  <c r="S3299" i="1"/>
  <c r="E3299" i="1"/>
  <c r="S3298" i="1"/>
  <c r="E3298" i="1"/>
  <c r="S3297" i="1"/>
  <c r="E3297" i="1"/>
  <c r="S3296" i="1"/>
  <c r="E3296" i="1"/>
  <c r="S3295" i="1"/>
  <c r="E3295" i="1"/>
  <c r="S3294" i="1"/>
  <c r="E3294" i="1"/>
  <c r="S3293" i="1"/>
  <c r="E3293" i="1"/>
  <c r="S3292" i="1"/>
  <c r="E3292" i="1"/>
  <c r="S3291" i="1"/>
  <c r="E3291" i="1"/>
  <c r="S3290" i="1"/>
  <c r="E3290" i="1"/>
  <c r="S3289" i="1"/>
  <c r="E3289" i="1"/>
  <c r="S3288" i="1"/>
  <c r="E3288" i="1"/>
  <c r="S3287" i="1"/>
  <c r="E3287" i="1"/>
  <c r="S3286" i="1"/>
  <c r="E3286" i="1"/>
  <c r="S3285" i="1"/>
  <c r="E3285" i="1"/>
  <c r="S3284" i="1"/>
  <c r="E3284" i="1"/>
  <c r="S3283" i="1"/>
  <c r="E3283" i="1"/>
  <c r="S3282" i="1"/>
  <c r="E3282" i="1"/>
  <c r="S3281" i="1"/>
  <c r="E3281" i="1"/>
  <c r="S3280" i="1"/>
  <c r="E3280" i="1"/>
  <c r="S3279" i="1"/>
  <c r="E3279" i="1"/>
  <c r="S3278" i="1"/>
  <c r="E3278" i="1"/>
  <c r="S3277" i="1"/>
  <c r="E3277" i="1"/>
  <c r="S3276" i="1"/>
  <c r="E3276" i="1"/>
  <c r="S3275" i="1"/>
  <c r="E3275" i="1"/>
  <c r="S3274" i="1"/>
  <c r="E3274" i="1"/>
  <c r="S3273" i="1"/>
  <c r="E3273" i="1"/>
  <c r="S3272" i="1"/>
  <c r="E3272" i="1"/>
  <c r="S3271" i="1"/>
  <c r="E3271" i="1"/>
  <c r="S3270" i="1"/>
  <c r="E3270" i="1"/>
  <c r="S3269" i="1"/>
  <c r="E3269" i="1"/>
  <c r="S3268" i="1"/>
  <c r="E3268" i="1"/>
  <c r="S3267" i="1"/>
  <c r="E3267" i="1"/>
  <c r="S3266" i="1"/>
  <c r="E3266" i="1"/>
  <c r="S3265" i="1"/>
  <c r="E3265" i="1"/>
  <c r="S3264" i="1"/>
  <c r="E3264" i="1"/>
  <c r="S3263" i="1"/>
  <c r="E3263" i="1"/>
  <c r="S3262" i="1"/>
  <c r="E3262" i="1"/>
  <c r="S3261" i="1"/>
  <c r="E3261" i="1"/>
  <c r="S3260" i="1"/>
  <c r="E3260" i="1"/>
  <c r="S3259" i="1"/>
  <c r="E3259" i="1"/>
  <c r="S3258" i="1"/>
  <c r="E3258" i="1"/>
  <c r="S3257" i="1"/>
  <c r="E3257" i="1"/>
  <c r="S3256" i="1"/>
  <c r="E3256" i="1"/>
  <c r="S3255" i="1"/>
  <c r="E3255" i="1"/>
  <c r="S3254" i="1"/>
  <c r="E3254" i="1"/>
  <c r="S3253" i="1"/>
  <c r="E3253" i="1"/>
  <c r="S3252" i="1"/>
  <c r="E3252" i="1"/>
  <c r="S3251" i="1"/>
  <c r="E3251" i="1"/>
  <c r="S3250" i="1"/>
  <c r="E3250" i="1"/>
  <c r="S3249" i="1"/>
  <c r="E3249" i="1"/>
  <c r="S3248" i="1"/>
  <c r="E3248" i="1"/>
  <c r="S3247" i="1"/>
  <c r="E3247" i="1"/>
  <c r="S3246" i="1"/>
  <c r="E3246" i="1"/>
  <c r="S3245" i="1"/>
  <c r="E3245" i="1"/>
  <c r="S3244" i="1"/>
  <c r="E3244" i="1"/>
  <c r="S3243" i="1"/>
  <c r="E3243" i="1"/>
  <c r="S3242" i="1"/>
  <c r="E3242" i="1"/>
  <c r="S3241" i="1"/>
  <c r="E3241" i="1"/>
  <c r="S3240" i="1"/>
  <c r="E3240" i="1"/>
  <c r="S3239" i="1"/>
  <c r="E3239" i="1"/>
  <c r="S3238" i="1"/>
  <c r="E3238" i="1"/>
  <c r="S3237" i="1"/>
  <c r="E3237" i="1"/>
  <c r="S3236" i="1"/>
  <c r="E3236" i="1"/>
  <c r="S3235" i="1"/>
  <c r="E3235" i="1"/>
  <c r="S3234" i="1"/>
  <c r="E3234" i="1"/>
  <c r="S3233" i="1"/>
  <c r="E3233" i="1"/>
  <c r="S3232" i="1"/>
  <c r="E3232" i="1"/>
  <c r="S3231" i="1"/>
  <c r="E3231" i="1"/>
  <c r="S3230" i="1"/>
  <c r="E3230" i="1"/>
  <c r="S3229" i="1"/>
  <c r="E3229" i="1"/>
  <c r="S3228" i="1"/>
  <c r="E3228" i="1"/>
  <c r="S3227" i="1"/>
  <c r="E3227" i="1"/>
  <c r="S3226" i="1"/>
  <c r="E3226" i="1"/>
  <c r="S3225" i="1"/>
  <c r="E3225" i="1"/>
  <c r="S3224" i="1"/>
  <c r="E3224" i="1"/>
  <c r="S3223" i="1"/>
  <c r="E3223" i="1"/>
  <c r="S3222" i="1"/>
  <c r="E3222" i="1"/>
  <c r="S3221" i="1"/>
  <c r="E3221" i="1"/>
  <c r="S3220" i="1"/>
  <c r="E3220" i="1"/>
  <c r="S3219" i="1"/>
  <c r="E3219" i="1"/>
  <c r="S3218" i="1"/>
  <c r="E3218" i="1"/>
  <c r="S3217" i="1"/>
  <c r="E3217" i="1"/>
  <c r="S3216" i="1"/>
  <c r="E3216" i="1"/>
  <c r="S3215" i="1"/>
  <c r="E3215" i="1"/>
  <c r="S3214" i="1"/>
  <c r="E3214" i="1"/>
  <c r="S3213" i="1"/>
  <c r="E3213" i="1"/>
  <c r="S3212" i="1"/>
  <c r="E3212" i="1"/>
  <c r="S3211" i="1"/>
  <c r="E3211" i="1"/>
  <c r="S3210" i="1"/>
  <c r="E3210" i="1"/>
  <c r="S3209" i="1"/>
  <c r="E3209" i="1"/>
  <c r="S3208" i="1"/>
  <c r="E3208" i="1"/>
  <c r="S3207" i="1"/>
  <c r="E3207" i="1"/>
  <c r="S3206" i="1"/>
  <c r="E3206" i="1"/>
  <c r="S3205" i="1"/>
  <c r="E3205" i="1"/>
  <c r="S3204" i="1"/>
  <c r="E3204" i="1"/>
  <c r="S3203" i="1"/>
  <c r="E3203" i="1"/>
  <c r="S3202" i="1"/>
  <c r="E3202" i="1"/>
  <c r="S3201" i="1"/>
  <c r="E3201" i="1"/>
  <c r="S3200" i="1"/>
  <c r="E3200" i="1"/>
  <c r="S3199" i="1"/>
  <c r="E3199" i="1"/>
  <c r="S3198" i="1"/>
  <c r="E3198" i="1"/>
  <c r="S3197" i="1"/>
  <c r="E3197" i="1"/>
  <c r="S3196" i="1"/>
  <c r="E3196" i="1"/>
  <c r="S3195" i="1"/>
  <c r="E3195" i="1"/>
  <c r="S3194" i="1"/>
  <c r="E3194" i="1"/>
  <c r="S3193" i="1"/>
  <c r="E3193" i="1"/>
  <c r="S3192" i="1"/>
  <c r="E3192" i="1"/>
  <c r="S3191" i="1"/>
  <c r="E3191" i="1"/>
  <c r="S3190" i="1"/>
  <c r="E3190" i="1"/>
  <c r="S3189" i="1"/>
  <c r="E3189" i="1"/>
  <c r="S3188" i="1"/>
  <c r="E3188" i="1"/>
  <c r="S3187" i="1"/>
  <c r="E3187" i="1"/>
  <c r="S3186" i="1"/>
  <c r="E3186" i="1"/>
  <c r="S3185" i="1"/>
  <c r="E3185" i="1"/>
  <c r="S3184" i="1"/>
  <c r="E3184" i="1"/>
  <c r="S3183" i="1"/>
  <c r="E3183" i="1"/>
  <c r="S3182" i="1"/>
  <c r="E3182" i="1"/>
  <c r="S3181" i="1"/>
  <c r="E3181" i="1"/>
  <c r="S3180" i="1"/>
  <c r="E3180" i="1"/>
  <c r="S3179" i="1"/>
  <c r="E3179" i="1"/>
  <c r="S3178" i="1"/>
  <c r="E3178" i="1"/>
  <c r="S3177" i="1"/>
  <c r="E3177" i="1"/>
  <c r="S3176" i="1"/>
  <c r="E3176" i="1"/>
  <c r="S3175" i="1"/>
  <c r="E3175" i="1"/>
  <c r="S3174" i="1"/>
  <c r="E3174" i="1"/>
  <c r="S3173" i="1"/>
  <c r="E3173" i="1"/>
  <c r="S3172" i="1"/>
  <c r="E3172" i="1"/>
  <c r="S3171" i="1"/>
  <c r="E3171" i="1"/>
  <c r="S3170" i="1"/>
  <c r="E3170" i="1"/>
  <c r="S3169" i="1"/>
  <c r="E3169" i="1"/>
  <c r="S3168" i="1"/>
  <c r="E3168" i="1"/>
  <c r="S3167" i="1"/>
  <c r="E3167" i="1"/>
  <c r="S3166" i="1"/>
  <c r="E3166" i="1"/>
  <c r="S3165" i="1"/>
  <c r="E3165" i="1"/>
  <c r="S3164" i="1"/>
  <c r="E3164" i="1"/>
  <c r="S3163" i="1"/>
  <c r="E3163" i="1"/>
  <c r="S3162" i="1"/>
  <c r="E3162" i="1"/>
  <c r="S3161" i="1"/>
  <c r="E3161" i="1"/>
  <c r="S3160" i="1"/>
  <c r="E3160" i="1"/>
  <c r="S3159" i="1"/>
  <c r="E3159" i="1"/>
  <c r="S3158" i="1"/>
  <c r="E3158" i="1"/>
  <c r="S3157" i="1"/>
  <c r="E3157" i="1"/>
  <c r="S3156" i="1"/>
  <c r="E3156" i="1"/>
  <c r="S3155" i="1"/>
  <c r="E3155" i="1"/>
  <c r="S3154" i="1"/>
  <c r="E3154" i="1"/>
  <c r="S3153" i="1"/>
  <c r="E3153" i="1"/>
  <c r="S3152" i="1"/>
  <c r="E3152" i="1"/>
  <c r="S3151" i="1"/>
  <c r="E3151" i="1"/>
  <c r="S3150" i="1"/>
  <c r="E3150" i="1"/>
  <c r="S3149" i="1"/>
  <c r="E3149" i="1"/>
  <c r="S3148" i="1"/>
  <c r="E3148" i="1"/>
  <c r="S3147" i="1"/>
  <c r="E3147" i="1"/>
  <c r="S3146" i="1"/>
  <c r="E3146" i="1"/>
  <c r="S3145" i="1"/>
  <c r="E3145" i="1"/>
  <c r="S3144" i="1"/>
  <c r="E3144" i="1"/>
  <c r="S3143" i="1"/>
  <c r="E3143" i="1"/>
  <c r="S3142" i="1"/>
  <c r="E3142" i="1"/>
  <c r="S3141" i="1"/>
  <c r="E3141" i="1"/>
  <c r="S3140" i="1"/>
  <c r="E3140" i="1"/>
  <c r="S3139" i="1"/>
  <c r="E3139" i="1"/>
  <c r="S3138" i="1"/>
  <c r="E3138" i="1"/>
  <c r="S3137" i="1"/>
  <c r="E3137" i="1"/>
  <c r="S3136" i="1"/>
  <c r="E3136" i="1"/>
  <c r="S3135" i="1"/>
  <c r="E3135" i="1"/>
  <c r="S3134" i="1"/>
  <c r="E3134" i="1"/>
  <c r="S3133" i="1"/>
  <c r="E3133" i="1"/>
  <c r="S3132" i="1"/>
  <c r="E3132" i="1"/>
  <c r="S3131" i="1"/>
  <c r="E3131" i="1"/>
  <c r="S3130" i="1"/>
  <c r="E3130" i="1"/>
  <c r="S3129" i="1"/>
  <c r="E3129" i="1"/>
  <c r="S3128" i="1"/>
  <c r="E3128" i="1"/>
  <c r="S3127" i="1"/>
  <c r="E3127" i="1"/>
  <c r="S3126" i="1"/>
  <c r="E3126" i="1"/>
  <c r="S3125" i="1"/>
  <c r="E3125" i="1"/>
  <c r="S3124" i="1"/>
  <c r="E3124" i="1"/>
  <c r="S3123" i="1"/>
  <c r="E3123" i="1"/>
  <c r="S3122" i="1"/>
  <c r="E3122" i="1"/>
  <c r="S3121" i="1"/>
  <c r="E3121" i="1"/>
  <c r="S3120" i="1"/>
  <c r="E3120" i="1"/>
  <c r="S3119" i="1"/>
  <c r="E3119" i="1"/>
  <c r="S3118" i="1"/>
  <c r="E3118" i="1"/>
  <c r="S3117" i="1"/>
  <c r="E3117" i="1"/>
  <c r="S3116" i="1"/>
  <c r="E3116" i="1"/>
  <c r="S3115" i="1"/>
  <c r="E3115" i="1"/>
  <c r="S3114" i="1"/>
  <c r="E3114" i="1"/>
  <c r="S3113" i="1"/>
  <c r="E3113" i="1"/>
  <c r="S3112" i="1"/>
  <c r="E3112" i="1"/>
  <c r="S3111" i="1"/>
  <c r="E3111" i="1"/>
  <c r="S3110" i="1"/>
  <c r="E3110" i="1"/>
  <c r="S3109" i="1"/>
  <c r="E3109" i="1"/>
  <c r="S3108" i="1"/>
  <c r="E3108" i="1"/>
  <c r="S3107" i="1"/>
  <c r="E3107" i="1"/>
  <c r="S3106" i="1"/>
  <c r="E3106" i="1"/>
  <c r="S3105" i="1"/>
  <c r="E3105" i="1"/>
  <c r="S3104" i="1"/>
  <c r="E3104" i="1"/>
  <c r="S3103" i="1"/>
  <c r="E3103" i="1"/>
  <c r="S3102" i="1"/>
  <c r="E3102" i="1"/>
  <c r="S3101" i="1"/>
  <c r="E3101" i="1"/>
  <c r="S3100" i="1"/>
  <c r="E3100" i="1"/>
  <c r="S3099" i="1"/>
  <c r="E3099" i="1"/>
  <c r="S3098" i="1"/>
  <c r="E3098" i="1"/>
  <c r="S3097" i="1"/>
  <c r="E3097" i="1"/>
  <c r="S3096" i="1"/>
  <c r="E3096" i="1"/>
  <c r="S3095" i="1"/>
  <c r="E3095" i="1"/>
  <c r="S3094" i="1"/>
  <c r="E3094" i="1"/>
  <c r="S3093" i="1"/>
  <c r="E3093" i="1"/>
  <c r="S3092" i="1"/>
  <c r="E3092" i="1"/>
  <c r="S3091" i="1"/>
  <c r="E3091" i="1"/>
  <c r="S3090" i="1"/>
  <c r="E3090" i="1"/>
  <c r="S3089" i="1"/>
  <c r="E3089" i="1"/>
  <c r="S3088" i="1"/>
  <c r="E3088" i="1"/>
  <c r="S3087" i="1"/>
  <c r="E3087" i="1"/>
  <c r="S3086" i="1"/>
  <c r="E3086" i="1"/>
  <c r="S3085" i="1"/>
  <c r="E3085" i="1"/>
  <c r="S3084" i="1"/>
  <c r="E3084" i="1"/>
  <c r="S3083" i="1"/>
  <c r="E3083" i="1"/>
  <c r="S3082" i="1"/>
  <c r="E3082" i="1"/>
  <c r="S3081" i="1"/>
  <c r="E3081" i="1"/>
  <c r="S3080" i="1"/>
  <c r="E3080" i="1"/>
  <c r="S3079" i="1"/>
  <c r="E3079" i="1"/>
  <c r="S3078" i="1"/>
  <c r="E3078" i="1"/>
  <c r="S3077" i="1"/>
  <c r="E3077" i="1"/>
  <c r="S3076" i="1"/>
  <c r="E3076" i="1"/>
  <c r="S3075" i="1"/>
  <c r="E3075" i="1"/>
  <c r="S3074" i="1"/>
  <c r="E3074" i="1"/>
  <c r="S3073" i="1"/>
  <c r="E3073" i="1"/>
  <c r="S3072" i="1"/>
  <c r="E3072" i="1"/>
  <c r="S3071" i="1"/>
  <c r="E3071" i="1"/>
  <c r="S3070" i="1"/>
  <c r="E3070" i="1"/>
  <c r="S3069" i="1"/>
  <c r="E3069" i="1"/>
  <c r="S3068" i="1"/>
  <c r="E3068" i="1"/>
  <c r="S3067" i="1"/>
  <c r="E3067" i="1"/>
  <c r="S3066" i="1"/>
  <c r="E3066" i="1"/>
  <c r="S3065" i="1"/>
  <c r="E3065" i="1"/>
  <c r="S3064" i="1"/>
  <c r="E3064" i="1"/>
  <c r="S3063" i="1"/>
  <c r="E3063" i="1"/>
  <c r="S3062" i="1"/>
  <c r="E3062" i="1"/>
  <c r="S3061" i="1"/>
  <c r="E3061" i="1"/>
  <c r="S3060" i="1"/>
  <c r="E3060" i="1"/>
  <c r="S3059" i="1"/>
  <c r="E3059" i="1"/>
  <c r="S3058" i="1"/>
  <c r="E3058" i="1"/>
  <c r="S3057" i="1"/>
  <c r="E3057" i="1"/>
  <c r="S3056" i="1"/>
  <c r="E3056" i="1"/>
  <c r="S3055" i="1"/>
  <c r="E3055" i="1"/>
  <c r="S3054" i="1"/>
  <c r="E3054" i="1"/>
  <c r="S3053" i="1"/>
  <c r="E3053" i="1"/>
  <c r="S3052" i="1"/>
  <c r="E3052" i="1"/>
  <c r="S3051" i="1"/>
  <c r="E3051" i="1"/>
  <c r="S3050" i="1"/>
  <c r="E3050" i="1"/>
  <c r="S3049" i="1"/>
  <c r="E3049" i="1"/>
  <c r="S3048" i="1"/>
  <c r="E3048" i="1"/>
  <c r="S3047" i="1"/>
  <c r="E3047" i="1"/>
  <c r="S3046" i="1"/>
  <c r="E3046" i="1"/>
  <c r="S3045" i="1"/>
  <c r="E3045" i="1"/>
  <c r="S3044" i="1"/>
  <c r="E3044" i="1"/>
  <c r="S3043" i="1"/>
  <c r="E3043" i="1"/>
  <c r="S3042" i="1"/>
  <c r="E3042" i="1"/>
  <c r="S3041" i="1"/>
  <c r="E3041" i="1"/>
  <c r="S3040" i="1"/>
  <c r="E3040" i="1"/>
  <c r="S3039" i="1"/>
  <c r="E3039" i="1"/>
  <c r="S3038" i="1"/>
  <c r="E3038" i="1"/>
  <c r="S3037" i="1"/>
  <c r="E3037" i="1"/>
  <c r="S3036" i="1"/>
  <c r="E3036" i="1"/>
  <c r="S3035" i="1"/>
  <c r="E3035" i="1"/>
  <c r="S3034" i="1"/>
  <c r="E3034" i="1"/>
  <c r="S3033" i="1"/>
  <c r="E3033" i="1"/>
  <c r="S3032" i="1"/>
  <c r="E3032" i="1"/>
  <c r="S3031" i="1"/>
  <c r="E3031" i="1"/>
  <c r="S3030" i="1"/>
  <c r="E3030" i="1"/>
  <c r="S3029" i="1"/>
  <c r="E3029" i="1"/>
  <c r="S3028" i="1"/>
  <c r="E3028" i="1"/>
  <c r="S3027" i="1"/>
  <c r="E3027" i="1"/>
  <c r="S3026" i="1"/>
  <c r="E3026" i="1"/>
  <c r="S3025" i="1"/>
  <c r="E3025" i="1"/>
  <c r="S3024" i="1"/>
  <c r="E3024" i="1"/>
  <c r="S3023" i="1"/>
  <c r="E3023" i="1"/>
  <c r="S3022" i="1"/>
  <c r="E3022" i="1"/>
  <c r="S3021" i="1"/>
  <c r="E3021" i="1"/>
  <c r="S3020" i="1"/>
  <c r="E3020" i="1"/>
  <c r="S3019" i="1"/>
  <c r="E3019" i="1"/>
  <c r="S3018" i="1"/>
  <c r="E3018" i="1"/>
  <c r="S3017" i="1"/>
  <c r="E3017" i="1"/>
  <c r="S3016" i="1"/>
  <c r="E3016" i="1"/>
  <c r="S3015" i="1"/>
  <c r="E3015" i="1"/>
  <c r="S3014" i="1"/>
  <c r="E3014" i="1"/>
  <c r="S3013" i="1"/>
  <c r="E3013" i="1"/>
  <c r="S3012" i="1"/>
  <c r="E3012" i="1"/>
  <c r="S3011" i="1"/>
  <c r="E3011" i="1"/>
  <c r="S3010" i="1"/>
  <c r="E3010" i="1"/>
  <c r="S3009" i="1"/>
  <c r="E3009" i="1"/>
  <c r="S3008" i="1"/>
  <c r="E3008" i="1"/>
  <c r="S3007" i="1"/>
  <c r="E3007" i="1"/>
  <c r="S3006" i="1"/>
  <c r="E3006" i="1"/>
  <c r="S3005" i="1"/>
  <c r="E3005" i="1"/>
  <c r="S3004" i="1"/>
  <c r="E3004" i="1"/>
  <c r="S3003" i="1"/>
  <c r="E3003" i="1"/>
  <c r="S3002" i="1"/>
  <c r="E3002" i="1"/>
  <c r="S3001" i="1"/>
  <c r="E3001" i="1"/>
  <c r="S3000" i="1"/>
  <c r="E3000" i="1"/>
  <c r="S2999" i="1"/>
  <c r="E2999" i="1"/>
  <c r="S2998" i="1"/>
  <c r="E2998" i="1"/>
  <c r="S2997" i="1"/>
  <c r="E2997" i="1"/>
  <c r="S2996" i="1"/>
  <c r="E2996" i="1"/>
  <c r="S2995" i="1"/>
  <c r="E2995" i="1"/>
  <c r="S2994" i="1"/>
  <c r="E2994" i="1"/>
  <c r="S2993" i="1"/>
  <c r="E2993" i="1"/>
  <c r="S2992" i="1"/>
  <c r="E2992" i="1"/>
  <c r="S2991" i="1"/>
  <c r="E2991" i="1"/>
  <c r="S2990" i="1"/>
  <c r="E2990" i="1"/>
  <c r="S2989" i="1"/>
  <c r="E2989" i="1"/>
  <c r="S2988" i="1"/>
  <c r="E2988" i="1"/>
  <c r="S2987" i="1"/>
  <c r="E2987" i="1"/>
  <c r="S2986" i="1"/>
  <c r="E2986" i="1"/>
  <c r="S2985" i="1"/>
  <c r="E2985" i="1"/>
  <c r="S2984" i="1"/>
  <c r="E2984" i="1"/>
  <c r="S2983" i="1"/>
  <c r="E2983" i="1"/>
  <c r="S2982" i="1"/>
  <c r="E2982" i="1"/>
  <c r="S2981" i="1"/>
  <c r="E2981" i="1"/>
  <c r="S2980" i="1"/>
  <c r="E2980" i="1"/>
  <c r="S2979" i="1"/>
  <c r="E2979" i="1"/>
  <c r="S2978" i="1"/>
  <c r="E2978" i="1"/>
  <c r="S2977" i="1"/>
  <c r="E2977" i="1"/>
  <c r="S2976" i="1"/>
  <c r="E2976" i="1"/>
  <c r="S2975" i="1"/>
  <c r="E2975" i="1"/>
  <c r="S2974" i="1"/>
  <c r="E2974" i="1"/>
  <c r="S2973" i="1"/>
  <c r="E2973" i="1"/>
  <c r="S2972" i="1"/>
  <c r="E2972" i="1"/>
  <c r="S2971" i="1"/>
  <c r="E2971" i="1"/>
  <c r="S2970" i="1"/>
  <c r="E2970" i="1"/>
  <c r="S2969" i="1"/>
  <c r="E2969" i="1"/>
  <c r="S2968" i="1"/>
  <c r="E2968" i="1"/>
  <c r="S2967" i="1"/>
  <c r="E2967" i="1"/>
  <c r="S2966" i="1"/>
  <c r="E2966" i="1"/>
  <c r="S2965" i="1"/>
  <c r="E2965" i="1"/>
  <c r="S2964" i="1"/>
  <c r="E2964" i="1"/>
  <c r="S2963" i="1"/>
  <c r="E2963" i="1"/>
  <c r="S2962" i="1"/>
  <c r="E2962" i="1"/>
  <c r="S2961" i="1"/>
  <c r="E2961" i="1"/>
  <c r="S2960" i="1"/>
  <c r="E2960" i="1"/>
  <c r="S2959" i="1"/>
  <c r="E2959" i="1"/>
  <c r="S2958" i="1"/>
  <c r="E2958" i="1"/>
  <c r="S2957" i="1"/>
  <c r="E2957" i="1"/>
  <c r="S2956" i="1"/>
  <c r="E2956" i="1"/>
  <c r="S2955" i="1"/>
  <c r="E2955" i="1"/>
  <c r="S2954" i="1"/>
  <c r="E2954" i="1"/>
  <c r="S2953" i="1"/>
  <c r="E2953" i="1"/>
  <c r="S2952" i="1"/>
  <c r="E2952" i="1"/>
  <c r="S2951" i="1"/>
  <c r="E2951" i="1"/>
  <c r="S2950" i="1"/>
  <c r="E2950" i="1"/>
  <c r="S2949" i="1"/>
  <c r="E2949" i="1"/>
  <c r="S2948" i="1"/>
  <c r="E2948" i="1"/>
  <c r="S2947" i="1"/>
  <c r="E2947" i="1"/>
  <c r="S2946" i="1"/>
  <c r="E2946" i="1"/>
  <c r="S2945" i="1"/>
  <c r="E2945" i="1"/>
  <c r="S2944" i="1"/>
  <c r="E2944" i="1"/>
  <c r="S2943" i="1"/>
  <c r="E2943" i="1"/>
  <c r="S2942" i="1"/>
  <c r="E2942" i="1"/>
  <c r="S2941" i="1"/>
  <c r="E2941" i="1"/>
  <c r="S2940" i="1"/>
  <c r="E2940" i="1"/>
  <c r="S2939" i="1"/>
  <c r="E2939" i="1"/>
  <c r="S2938" i="1"/>
  <c r="E2938" i="1"/>
  <c r="S2937" i="1"/>
  <c r="E2937" i="1"/>
  <c r="S2936" i="1"/>
  <c r="E2936" i="1"/>
  <c r="S2935" i="1"/>
  <c r="E2935" i="1"/>
  <c r="S2934" i="1"/>
  <c r="E2934" i="1"/>
  <c r="S2933" i="1"/>
  <c r="E2933" i="1"/>
  <c r="S2932" i="1"/>
  <c r="E2932" i="1"/>
  <c r="S2931" i="1"/>
  <c r="E2931" i="1"/>
  <c r="S2930" i="1"/>
  <c r="E2930" i="1"/>
  <c r="S2929" i="1"/>
  <c r="E2929" i="1"/>
  <c r="S2928" i="1"/>
  <c r="E2928" i="1"/>
  <c r="S2927" i="1"/>
  <c r="E2927" i="1"/>
  <c r="S2926" i="1"/>
  <c r="E2926" i="1"/>
  <c r="S2925" i="1"/>
  <c r="E2925" i="1"/>
  <c r="S2924" i="1"/>
  <c r="E2924" i="1"/>
  <c r="S2923" i="1"/>
  <c r="E2923" i="1"/>
  <c r="S2922" i="1"/>
  <c r="E2922" i="1"/>
  <c r="S2921" i="1"/>
  <c r="E2921" i="1"/>
  <c r="S2920" i="1"/>
  <c r="E2920" i="1"/>
  <c r="S2919" i="1"/>
  <c r="E2919" i="1"/>
  <c r="S2918" i="1"/>
  <c r="E2918" i="1"/>
  <c r="S2917" i="1"/>
  <c r="E2917" i="1"/>
  <c r="S2916" i="1"/>
  <c r="E2916" i="1"/>
  <c r="S2915" i="1"/>
  <c r="E2915" i="1"/>
  <c r="S2914" i="1"/>
  <c r="E2914" i="1"/>
  <c r="S2913" i="1"/>
  <c r="E2913" i="1"/>
  <c r="S2912" i="1"/>
  <c r="E2912" i="1"/>
  <c r="S2911" i="1"/>
  <c r="E2911" i="1"/>
  <c r="S2910" i="1"/>
  <c r="E2910" i="1"/>
  <c r="S2909" i="1"/>
  <c r="E2909" i="1"/>
  <c r="S2908" i="1"/>
  <c r="E2908" i="1"/>
  <c r="S2907" i="1"/>
  <c r="E2907" i="1"/>
  <c r="S2906" i="1"/>
  <c r="E2906" i="1"/>
  <c r="S2905" i="1"/>
  <c r="E2905" i="1"/>
  <c r="S2904" i="1"/>
  <c r="E2904" i="1"/>
  <c r="S2903" i="1"/>
  <c r="E2903" i="1"/>
  <c r="S2902" i="1"/>
  <c r="E2902" i="1"/>
  <c r="S2901" i="1"/>
  <c r="E2901" i="1"/>
  <c r="S2900" i="1"/>
  <c r="E2900" i="1"/>
  <c r="S2899" i="1"/>
  <c r="E2899" i="1"/>
  <c r="S2898" i="1"/>
  <c r="E2898" i="1"/>
  <c r="S2897" i="1"/>
  <c r="E2897" i="1"/>
  <c r="S2896" i="1"/>
  <c r="E2896" i="1"/>
  <c r="S2895" i="1"/>
  <c r="E2895" i="1"/>
  <c r="S2894" i="1"/>
  <c r="E2894" i="1"/>
  <c r="S2893" i="1"/>
  <c r="E2893" i="1"/>
  <c r="S2892" i="1"/>
  <c r="E2892" i="1"/>
  <c r="S2891" i="1"/>
  <c r="E2891" i="1"/>
  <c r="S2890" i="1"/>
  <c r="E2890" i="1"/>
  <c r="S2889" i="1"/>
  <c r="E2889" i="1"/>
  <c r="S2888" i="1"/>
  <c r="E2888" i="1"/>
  <c r="S2887" i="1"/>
  <c r="E2887" i="1"/>
  <c r="S2886" i="1"/>
  <c r="E2886" i="1"/>
  <c r="S2885" i="1"/>
  <c r="E2885" i="1"/>
  <c r="S2884" i="1"/>
  <c r="E2884" i="1"/>
  <c r="S2883" i="1"/>
  <c r="E2883" i="1"/>
  <c r="S2882" i="1"/>
  <c r="E2882" i="1"/>
  <c r="S2881" i="1"/>
  <c r="E2881" i="1"/>
  <c r="S2880" i="1"/>
  <c r="E2880" i="1"/>
  <c r="S2879" i="1"/>
  <c r="E2879" i="1"/>
  <c r="S2878" i="1"/>
  <c r="E2878" i="1"/>
  <c r="S2877" i="1"/>
  <c r="E2877" i="1"/>
  <c r="S2876" i="1"/>
  <c r="E2876" i="1"/>
  <c r="S2875" i="1"/>
  <c r="E2875" i="1"/>
  <c r="S2874" i="1"/>
  <c r="E2874" i="1"/>
  <c r="S2873" i="1"/>
  <c r="E2873" i="1"/>
  <c r="S2872" i="1"/>
  <c r="E2872" i="1"/>
  <c r="S2871" i="1"/>
  <c r="E2871" i="1"/>
  <c r="S2870" i="1"/>
  <c r="E2870" i="1"/>
  <c r="S2869" i="1"/>
  <c r="E2869" i="1"/>
  <c r="S2868" i="1"/>
  <c r="E2868" i="1"/>
  <c r="S2867" i="1"/>
  <c r="E2867" i="1"/>
  <c r="S2866" i="1"/>
  <c r="E2866" i="1"/>
  <c r="S2865" i="1"/>
  <c r="E2865" i="1"/>
  <c r="S2864" i="1"/>
  <c r="E2864" i="1"/>
  <c r="S2863" i="1"/>
  <c r="E2863" i="1"/>
  <c r="S2862" i="1"/>
  <c r="E2862" i="1"/>
  <c r="S2861" i="1"/>
  <c r="E2861" i="1"/>
  <c r="S2860" i="1"/>
  <c r="E2860" i="1"/>
  <c r="S2859" i="1"/>
  <c r="E2859" i="1"/>
  <c r="S2858" i="1"/>
  <c r="E2858" i="1"/>
  <c r="S2857" i="1"/>
  <c r="E2857" i="1"/>
  <c r="S2856" i="1"/>
  <c r="E2856" i="1"/>
  <c r="S2855" i="1"/>
  <c r="E2855" i="1"/>
  <c r="S2854" i="1"/>
  <c r="E2854" i="1"/>
  <c r="S2853" i="1"/>
  <c r="E2853" i="1"/>
  <c r="S2852" i="1"/>
  <c r="E2852" i="1"/>
  <c r="S2851" i="1"/>
  <c r="E2851" i="1"/>
  <c r="S2850" i="1"/>
  <c r="E2850" i="1"/>
  <c r="S2849" i="1"/>
  <c r="E2849" i="1"/>
  <c r="S2848" i="1"/>
  <c r="E2848" i="1"/>
  <c r="S2847" i="1"/>
  <c r="E2847" i="1"/>
  <c r="S2846" i="1"/>
  <c r="E2846" i="1"/>
  <c r="S2845" i="1"/>
  <c r="E2845" i="1"/>
  <c r="S2844" i="1"/>
  <c r="E2844" i="1"/>
  <c r="S2843" i="1"/>
  <c r="E2843" i="1"/>
  <c r="S2842" i="1"/>
  <c r="E2842" i="1"/>
  <c r="S2841" i="1"/>
  <c r="E2841" i="1"/>
  <c r="S2840" i="1"/>
  <c r="E2840" i="1"/>
  <c r="S2839" i="1"/>
  <c r="E2839" i="1"/>
  <c r="S2838" i="1"/>
  <c r="E2838" i="1"/>
  <c r="S2837" i="1"/>
  <c r="E2837" i="1"/>
  <c r="S2836" i="1"/>
  <c r="E2836" i="1"/>
  <c r="S2835" i="1"/>
  <c r="E2835" i="1"/>
  <c r="S2834" i="1"/>
  <c r="E2834" i="1"/>
  <c r="S2833" i="1"/>
  <c r="E2833" i="1"/>
  <c r="S2832" i="1"/>
  <c r="E2832" i="1"/>
  <c r="S2831" i="1"/>
  <c r="E2831" i="1"/>
  <c r="S2830" i="1"/>
  <c r="E2830" i="1"/>
  <c r="S2829" i="1"/>
  <c r="E2829" i="1"/>
  <c r="S2828" i="1"/>
  <c r="E2828" i="1"/>
  <c r="S2827" i="1"/>
  <c r="E2827" i="1"/>
  <c r="S2826" i="1"/>
  <c r="E2826" i="1"/>
  <c r="S2825" i="1"/>
  <c r="E2825" i="1"/>
  <c r="S2824" i="1"/>
  <c r="E2824" i="1"/>
  <c r="S2823" i="1"/>
  <c r="E2823" i="1"/>
  <c r="S2822" i="1"/>
  <c r="E2822" i="1"/>
  <c r="S2821" i="1"/>
  <c r="E2821" i="1"/>
  <c r="S2820" i="1"/>
  <c r="E2820" i="1"/>
  <c r="S2819" i="1"/>
  <c r="E2819" i="1"/>
  <c r="S2818" i="1"/>
  <c r="E2818" i="1"/>
  <c r="S2817" i="1"/>
  <c r="E2817" i="1"/>
  <c r="S2816" i="1"/>
  <c r="E2816" i="1"/>
  <c r="S2815" i="1"/>
  <c r="E2815" i="1"/>
  <c r="S2814" i="1"/>
  <c r="E2814" i="1"/>
  <c r="S2813" i="1"/>
  <c r="E2813" i="1"/>
  <c r="S2812" i="1"/>
  <c r="E2812" i="1"/>
  <c r="S2811" i="1"/>
  <c r="E2811" i="1"/>
  <c r="S2810" i="1"/>
  <c r="E2810" i="1"/>
  <c r="S2809" i="1"/>
  <c r="E2809" i="1"/>
  <c r="S2808" i="1"/>
  <c r="E2808" i="1"/>
  <c r="S2807" i="1"/>
  <c r="E2807" i="1"/>
  <c r="S2806" i="1"/>
  <c r="E2806" i="1"/>
  <c r="S2805" i="1"/>
  <c r="E2805" i="1"/>
  <c r="S2804" i="1"/>
  <c r="E2804" i="1"/>
  <c r="S2803" i="1"/>
  <c r="E2803" i="1"/>
  <c r="S2802" i="1"/>
  <c r="E2802" i="1"/>
  <c r="S2801" i="1"/>
  <c r="E2801" i="1"/>
  <c r="S2800" i="1"/>
  <c r="E2800" i="1"/>
  <c r="S2799" i="1"/>
  <c r="E2799" i="1"/>
  <c r="S2798" i="1"/>
  <c r="E2798" i="1"/>
  <c r="S2797" i="1"/>
  <c r="E2797" i="1"/>
  <c r="S2796" i="1"/>
  <c r="E2796" i="1"/>
  <c r="S2795" i="1"/>
  <c r="E2795" i="1"/>
  <c r="S2794" i="1"/>
  <c r="E2794" i="1"/>
  <c r="S2793" i="1"/>
  <c r="E2793" i="1"/>
  <c r="S2792" i="1"/>
  <c r="E2792" i="1"/>
  <c r="S2791" i="1"/>
  <c r="E2791" i="1"/>
  <c r="S2790" i="1"/>
  <c r="E2790" i="1"/>
  <c r="S2789" i="1"/>
  <c r="E2789" i="1"/>
  <c r="S2788" i="1"/>
  <c r="E2788" i="1"/>
  <c r="S2787" i="1"/>
  <c r="E2787" i="1"/>
  <c r="S2786" i="1"/>
  <c r="E2786" i="1"/>
  <c r="S2785" i="1"/>
  <c r="E2785" i="1"/>
  <c r="S2784" i="1"/>
  <c r="E2784" i="1"/>
  <c r="S2783" i="1"/>
  <c r="E2783" i="1"/>
  <c r="S2782" i="1"/>
  <c r="E2782" i="1"/>
  <c r="S2781" i="1"/>
  <c r="E2781" i="1"/>
  <c r="S2780" i="1"/>
  <c r="E2780" i="1"/>
  <c r="S2779" i="1"/>
  <c r="E2779" i="1"/>
  <c r="S2778" i="1"/>
  <c r="E2778" i="1"/>
  <c r="S2777" i="1"/>
  <c r="E2777" i="1"/>
  <c r="S2776" i="1"/>
  <c r="E2776" i="1"/>
  <c r="S2775" i="1"/>
  <c r="E2775" i="1"/>
  <c r="S2774" i="1"/>
  <c r="E2774" i="1"/>
  <c r="S2773" i="1"/>
  <c r="E2773" i="1"/>
  <c r="S2772" i="1"/>
  <c r="E2772" i="1"/>
  <c r="S2771" i="1"/>
  <c r="E2771" i="1"/>
  <c r="S2770" i="1"/>
  <c r="E2770" i="1"/>
  <c r="S2769" i="1"/>
  <c r="E2769" i="1"/>
  <c r="S2768" i="1"/>
  <c r="E2768" i="1"/>
  <c r="S2767" i="1"/>
  <c r="E2767" i="1"/>
  <c r="S2766" i="1"/>
  <c r="E2766" i="1"/>
  <c r="S2765" i="1"/>
  <c r="E2765" i="1"/>
  <c r="S2764" i="1"/>
  <c r="E2764" i="1"/>
  <c r="S2763" i="1"/>
  <c r="E2763" i="1"/>
  <c r="S2762" i="1"/>
  <c r="E2762" i="1"/>
  <c r="S2761" i="1"/>
  <c r="E2761" i="1"/>
  <c r="S2760" i="1"/>
  <c r="E2760" i="1"/>
  <c r="S2759" i="1"/>
  <c r="E2759" i="1"/>
  <c r="S2758" i="1"/>
  <c r="E2758" i="1"/>
  <c r="S2757" i="1"/>
  <c r="E2757" i="1"/>
  <c r="S2756" i="1"/>
  <c r="E2756" i="1"/>
  <c r="S2755" i="1"/>
  <c r="E2755" i="1"/>
  <c r="S2754" i="1"/>
  <c r="E2754" i="1"/>
  <c r="S2753" i="1"/>
  <c r="E2753" i="1"/>
  <c r="S2752" i="1"/>
  <c r="E2752" i="1"/>
  <c r="S2751" i="1"/>
  <c r="E2751" i="1"/>
  <c r="S2750" i="1"/>
  <c r="E2750" i="1"/>
  <c r="S2749" i="1"/>
  <c r="E2749" i="1"/>
  <c r="S2748" i="1"/>
  <c r="E2748" i="1"/>
  <c r="S2747" i="1"/>
  <c r="E2747" i="1"/>
  <c r="S2746" i="1"/>
  <c r="E2746" i="1"/>
  <c r="S2745" i="1"/>
  <c r="E2745" i="1"/>
  <c r="S2744" i="1"/>
  <c r="E2744" i="1"/>
  <c r="S2743" i="1"/>
  <c r="E2743" i="1"/>
  <c r="S2742" i="1"/>
  <c r="E2742" i="1"/>
  <c r="S2741" i="1"/>
  <c r="E2741" i="1"/>
  <c r="S2740" i="1"/>
  <c r="E2740" i="1"/>
  <c r="S2739" i="1"/>
  <c r="E2739" i="1"/>
  <c r="S2738" i="1"/>
  <c r="E2738" i="1"/>
  <c r="S2737" i="1"/>
  <c r="E2737" i="1"/>
  <c r="S2736" i="1"/>
  <c r="E2736" i="1"/>
  <c r="S2735" i="1"/>
  <c r="E2735" i="1"/>
  <c r="S2734" i="1"/>
  <c r="E2734" i="1"/>
  <c r="S2733" i="1"/>
  <c r="E2733" i="1"/>
  <c r="S2732" i="1"/>
  <c r="E2732" i="1"/>
  <c r="S2731" i="1"/>
  <c r="E2731" i="1"/>
  <c r="S2730" i="1"/>
  <c r="E2730" i="1"/>
  <c r="S2729" i="1"/>
  <c r="E2729" i="1"/>
  <c r="S2728" i="1"/>
  <c r="E2728" i="1"/>
  <c r="S2727" i="1"/>
  <c r="E2727" i="1"/>
  <c r="S2726" i="1"/>
  <c r="E2726" i="1"/>
  <c r="S2725" i="1"/>
  <c r="E2725" i="1"/>
  <c r="S2724" i="1"/>
  <c r="E2724" i="1"/>
  <c r="S2723" i="1"/>
  <c r="E2723" i="1"/>
  <c r="S2722" i="1"/>
  <c r="E2722" i="1"/>
  <c r="S2721" i="1"/>
  <c r="E2721" i="1"/>
  <c r="S2720" i="1"/>
  <c r="E2720" i="1"/>
  <c r="S2719" i="1"/>
  <c r="E2719" i="1"/>
  <c r="S2718" i="1"/>
  <c r="E2718" i="1"/>
  <c r="S2717" i="1"/>
  <c r="E2717" i="1"/>
  <c r="S2716" i="1"/>
  <c r="E2716" i="1"/>
  <c r="S2715" i="1"/>
  <c r="E2715" i="1"/>
  <c r="S2714" i="1"/>
  <c r="E2714" i="1"/>
  <c r="S2713" i="1"/>
  <c r="E2713" i="1"/>
  <c r="S2712" i="1"/>
  <c r="E2712" i="1"/>
  <c r="S2711" i="1"/>
  <c r="E2711" i="1"/>
  <c r="S2710" i="1"/>
  <c r="E2710" i="1"/>
  <c r="S2709" i="1"/>
  <c r="E2709" i="1"/>
  <c r="S2708" i="1"/>
  <c r="E2708" i="1"/>
  <c r="S2707" i="1"/>
  <c r="E2707" i="1"/>
  <c r="S2706" i="1"/>
  <c r="E2706" i="1"/>
  <c r="S2705" i="1"/>
  <c r="E2705" i="1"/>
  <c r="S2704" i="1"/>
  <c r="E2704" i="1"/>
  <c r="S2703" i="1"/>
  <c r="E2703" i="1"/>
  <c r="S2702" i="1"/>
  <c r="E2702" i="1"/>
  <c r="S2701" i="1"/>
  <c r="E2701" i="1"/>
  <c r="S2700" i="1"/>
  <c r="E2700" i="1"/>
  <c r="S2699" i="1"/>
  <c r="E2699" i="1"/>
  <c r="S2698" i="1"/>
  <c r="E2698" i="1"/>
  <c r="S2697" i="1"/>
  <c r="E2697" i="1"/>
  <c r="S2696" i="1"/>
  <c r="E2696" i="1"/>
  <c r="S2695" i="1"/>
  <c r="E2695" i="1"/>
  <c r="S2694" i="1"/>
  <c r="E2694" i="1"/>
  <c r="S2693" i="1"/>
  <c r="E2693" i="1"/>
  <c r="S2692" i="1"/>
  <c r="E2692" i="1"/>
  <c r="S2691" i="1"/>
  <c r="E2691" i="1"/>
  <c r="S2690" i="1"/>
  <c r="E2690" i="1"/>
  <c r="S2689" i="1"/>
  <c r="E2689" i="1"/>
  <c r="S2688" i="1"/>
  <c r="E2688" i="1"/>
  <c r="S2687" i="1"/>
  <c r="E2687" i="1"/>
  <c r="S2686" i="1"/>
  <c r="E2686" i="1"/>
  <c r="S2685" i="1"/>
  <c r="E2685" i="1"/>
  <c r="S2684" i="1"/>
  <c r="E2684" i="1"/>
  <c r="S2683" i="1"/>
  <c r="E2683" i="1"/>
  <c r="S2682" i="1"/>
  <c r="E2682" i="1"/>
  <c r="S2681" i="1"/>
  <c r="E2681" i="1"/>
  <c r="S2680" i="1"/>
  <c r="E2680" i="1"/>
  <c r="S2679" i="1"/>
  <c r="E2679" i="1"/>
  <c r="S2678" i="1"/>
  <c r="E2678" i="1"/>
  <c r="S2677" i="1"/>
  <c r="E2677" i="1"/>
  <c r="S2676" i="1"/>
  <c r="E2676" i="1"/>
  <c r="S2675" i="1"/>
  <c r="E2675" i="1"/>
  <c r="S2674" i="1"/>
  <c r="E2674" i="1"/>
  <c r="S2673" i="1"/>
  <c r="E2673" i="1"/>
  <c r="S2672" i="1"/>
  <c r="E2672" i="1"/>
  <c r="S2671" i="1"/>
  <c r="E2671" i="1"/>
  <c r="S2670" i="1"/>
  <c r="E2670" i="1"/>
  <c r="S2669" i="1"/>
  <c r="E2669" i="1"/>
  <c r="S2668" i="1"/>
  <c r="E2668" i="1"/>
  <c r="S2667" i="1"/>
  <c r="E2667" i="1"/>
  <c r="S2666" i="1"/>
  <c r="E2666" i="1"/>
  <c r="S2665" i="1"/>
  <c r="E2665" i="1"/>
  <c r="S2664" i="1"/>
  <c r="E2664" i="1"/>
  <c r="S2663" i="1"/>
  <c r="E2663" i="1"/>
  <c r="S2662" i="1"/>
  <c r="E2662" i="1"/>
  <c r="S2661" i="1"/>
  <c r="E2661" i="1"/>
  <c r="S2660" i="1"/>
  <c r="E2660" i="1"/>
  <c r="S2659" i="1"/>
  <c r="E2659" i="1"/>
  <c r="S2658" i="1"/>
  <c r="E2658" i="1"/>
  <c r="S2657" i="1"/>
  <c r="E2657" i="1"/>
  <c r="S2656" i="1"/>
  <c r="E2656" i="1"/>
  <c r="S2655" i="1"/>
  <c r="E2655" i="1"/>
  <c r="S2654" i="1"/>
  <c r="E2654" i="1"/>
  <c r="S2653" i="1"/>
  <c r="E2653" i="1"/>
  <c r="S2652" i="1"/>
  <c r="E2652" i="1"/>
  <c r="S2651" i="1"/>
  <c r="E2651" i="1"/>
  <c r="S2650" i="1"/>
  <c r="E2650" i="1"/>
  <c r="S2649" i="1"/>
  <c r="E2649" i="1"/>
  <c r="S2648" i="1"/>
  <c r="E2648" i="1"/>
  <c r="S2647" i="1"/>
  <c r="E2647" i="1"/>
  <c r="S2646" i="1"/>
  <c r="E2646" i="1"/>
  <c r="S2645" i="1"/>
  <c r="E2645" i="1"/>
  <c r="S2644" i="1"/>
  <c r="E2644" i="1"/>
  <c r="S2643" i="1"/>
  <c r="E2643" i="1"/>
  <c r="S2642" i="1"/>
  <c r="E2642" i="1"/>
  <c r="S2641" i="1"/>
  <c r="E2641" i="1"/>
  <c r="S2640" i="1"/>
  <c r="E2640" i="1"/>
  <c r="S2639" i="1"/>
  <c r="E2639" i="1"/>
  <c r="S2638" i="1"/>
  <c r="E2638" i="1"/>
  <c r="S2637" i="1"/>
  <c r="E2637" i="1"/>
  <c r="S2636" i="1"/>
  <c r="E2636" i="1"/>
  <c r="S2635" i="1"/>
  <c r="E2635" i="1"/>
  <c r="S2634" i="1"/>
  <c r="E2634" i="1"/>
  <c r="S2633" i="1"/>
  <c r="E2633" i="1"/>
  <c r="S2632" i="1"/>
  <c r="E2632" i="1"/>
  <c r="S2631" i="1"/>
  <c r="E2631" i="1"/>
  <c r="S2630" i="1"/>
  <c r="E2630" i="1"/>
  <c r="S2629" i="1"/>
  <c r="E2629" i="1"/>
  <c r="S2628" i="1"/>
  <c r="E2628" i="1"/>
  <c r="S2627" i="1"/>
  <c r="E2627" i="1"/>
  <c r="S2626" i="1"/>
  <c r="E2626" i="1"/>
  <c r="S2625" i="1"/>
  <c r="E2625" i="1"/>
  <c r="S2624" i="1"/>
  <c r="E2624" i="1"/>
  <c r="S2623" i="1"/>
  <c r="E2623" i="1"/>
  <c r="S2622" i="1"/>
  <c r="E2622" i="1"/>
  <c r="S2621" i="1"/>
  <c r="E2621" i="1"/>
  <c r="S2620" i="1"/>
  <c r="E2620" i="1"/>
  <c r="S2619" i="1"/>
  <c r="E2619" i="1"/>
  <c r="S2618" i="1"/>
  <c r="E2618" i="1"/>
  <c r="S2617" i="1"/>
  <c r="E2617" i="1"/>
  <c r="S2616" i="1"/>
  <c r="E2616" i="1"/>
  <c r="S2615" i="1"/>
  <c r="E2615" i="1"/>
  <c r="S2614" i="1"/>
  <c r="E2614" i="1"/>
  <c r="S2613" i="1"/>
  <c r="E2613" i="1"/>
  <c r="S2612" i="1"/>
  <c r="E2612" i="1"/>
  <c r="S2611" i="1"/>
  <c r="E2611" i="1"/>
  <c r="S2610" i="1"/>
  <c r="E2610" i="1"/>
  <c r="S2609" i="1"/>
  <c r="E2609" i="1"/>
  <c r="S2608" i="1"/>
  <c r="E2608" i="1"/>
  <c r="S2607" i="1"/>
  <c r="E2607" i="1"/>
  <c r="S2606" i="1"/>
  <c r="E2606" i="1"/>
  <c r="S2605" i="1"/>
  <c r="E2605" i="1"/>
  <c r="S2604" i="1"/>
  <c r="E2604" i="1"/>
  <c r="S2603" i="1"/>
  <c r="E2603" i="1"/>
  <c r="S2602" i="1"/>
  <c r="E2602" i="1"/>
  <c r="S2601" i="1"/>
  <c r="E2601" i="1"/>
  <c r="S2600" i="1"/>
  <c r="E2600" i="1"/>
  <c r="S2599" i="1"/>
  <c r="E2599" i="1"/>
  <c r="S2598" i="1"/>
  <c r="E2598" i="1"/>
  <c r="S2597" i="1"/>
  <c r="E2597" i="1"/>
  <c r="S2596" i="1"/>
  <c r="E2596" i="1"/>
  <c r="S2595" i="1"/>
  <c r="E2595" i="1"/>
  <c r="S2594" i="1"/>
  <c r="E2594" i="1"/>
  <c r="S2593" i="1"/>
  <c r="E2593" i="1"/>
  <c r="S2592" i="1"/>
  <c r="E2592" i="1"/>
  <c r="S2591" i="1"/>
  <c r="E2591" i="1"/>
  <c r="S2590" i="1"/>
  <c r="E2590" i="1"/>
  <c r="S2589" i="1"/>
  <c r="E2589" i="1"/>
  <c r="S2588" i="1"/>
  <c r="E2588" i="1"/>
  <c r="S2587" i="1"/>
  <c r="E2587" i="1"/>
  <c r="S2586" i="1"/>
  <c r="E2586" i="1"/>
  <c r="S2585" i="1"/>
  <c r="E2585" i="1"/>
  <c r="S2584" i="1"/>
  <c r="E2584" i="1"/>
  <c r="S2583" i="1"/>
  <c r="E2583" i="1"/>
  <c r="S2582" i="1"/>
  <c r="E2582" i="1"/>
  <c r="S2581" i="1"/>
  <c r="E2581" i="1"/>
  <c r="S2580" i="1"/>
  <c r="E2580" i="1"/>
  <c r="S2579" i="1"/>
  <c r="E2579" i="1"/>
  <c r="S2578" i="1"/>
  <c r="E2578" i="1"/>
  <c r="S2577" i="1"/>
  <c r="E2577" i="1"/>
  <c r="S2576" i="1"/>
  <c r="E2576" i="1"/>
  <c r="S2575" i="1"/>
  <c r="E2575" i="1"/>
  <c r="S2574" i="1"/>
  <c r="E2574" i="1"/>
  <c r="S2573" i="1"/>
  <c r="E2573" i="1"/>
  <c r="S2572" i="1"/>
  <c r="E2572" i="1"/>
  <c r="S2571" i="1"/>
  <c r="E2571" i="1"/>
  <c r="S2570" i="1"/>
  <c r="E2570" i="1"/>
  <c r="S2569" i="1"/>
  <c r="E2569" i="1"/>
  <c r="S2568" i="1"/>
  <c r="E2568" i="1"/>
  <c r="S2567" i="1"/>
  <c r="E2567" i="1"/>
  <c r="S2566" i="1"/>
  <c r="E2566" i="1"/>
  <c r="S2565" i="1"/>
  <c r="E2565" i="1"/>
  <c r="S2564" i="1"/>
  <c r="E2564" i="1"/>
  <c r="S2563" i="1"/>
  <c r="E2563" i="1"/>
  <c r="S2562" i="1"/>
  <c r="E2562" i="1"/>
  <c r="S2561" i="1"/>
  <c r="E2561" i="1"/>
  <c r="S2560" i="1"/>
  <c r="E2560" i="1"/>
  <c r="S2559" i="1"/>
  <c r="E2559" i="1"/>
  <c r="S2558" i="1"/>
  <c r="E2558" i="1"/>
  <c r="S2557" i="1"/>
  <c r="E2557" i="1"/>
  <c r="S2556" i="1"/>
  <c r="E2556" i="1"/>
  <c r="S2555" i="1"/>
  <c r="E2555" i="1"/>
  <c r="S2554" i="1"/>
  <c r="E2554" i="1"/>
  <c r="S2553" i="1"/>
  <c r="E2553" i="1"/>
  <c r="S2552" i="1"/>
  <c r="E2552" i="1"/>
  <c r="S2551" i="1"/>
  <c r="E2551" i="1"/>
  <c r="S2550" i="1"/>
  <c r="E2550" i="1"/>
  <c r="S2549" i="1"/>
  <c r="E2549" i="1"/>
  <c r="S2548" i="1"/>
  <c r="E2548" i="1"/>
  <c r="S2547" i="1"/>
  <c r="E2547" i="1"/>
  <c r="S2546" i="1"/>
  <c r="E2546" i="1"/>
  <c r="S2545" i="1"/>
  <c r="E2545" i="1"/>
  <c r="S2544" i="1"/>
  <c r="E2544" i="1"/>
  <c r="S2543" i="1"/>
  <c r="E2543" i="1"/>
  <c r="S2542" i="1"/>
  <c r="E2542" i="1"/>
  <c r="S2541" i="1"/>
  <c r="E2541" i="1"/>
  <c r="S2540" i="1"/>
  <c r="E2540" i="1"/>
  <c r="S2539" i="1"/>
  <c r="E2539" i="1"/>
  <c r="S2538" i="1"/>
  <c r="E2538" i="1"/>
  <c r="S2537" i="1"/>
  <c r="E2537" i="1"/>
  <c r="S2536" i="1"/>
  <c r="E2536" i="1"/>
  <c r="S2535" i="1"/>
  <c r="E2535" i="1"/>
  <c r="S2534" i="1"/>
  <c r="E2534" i="1"/>
  <c r="S2533" i="1"/>
  <c r="E2533" i="1"/>
  <c r="S2532" i="1"/>
  <c r="E2532" i="1"/>
  <c r="S2531" i="1"/>
  <c r="E2531" i="1"/>
  <c r="S2530" i="1"/>
  <c r="E2530" i="1"/>
  <c r="S2529" i="1"/>
  <c r="E2529" i="1"/>
  <c r="S2528" i="1"/>
  <c r="E2528" i="1"/>
  <c r="S2527" i="1"/>
  <c r="E2527" i="1"/>
  <c r="S2526" i="1"/>
  <c r="E2526" i="1"/>
  <c r="S2525" i="1"/>
  <c r="E2525" i="1"/>
  <c r="S2524" i="1"/>
  <c r="E2524" i="1"/>
  <c r="S2523" i="1"/>
  <c r="E2523" i="1"/>
  <c r="S2522" i="1"/>
  <c r="E2522" i="1"/>
  <c r="S2521" i="1"/>
  <c r="E2521" i="1"/>
  <c r="S2520" i="1"/>
  <c r="E2520" i="1"/>
  <c r="S2519" i="1"/>
  <c r="E2519" i="1"/>
  <c r="S2518" i="1"/>
  <c r="E2518" i="1"/>
  <c r="S2517" i="1"/>
  <c r="E2517" i="1"/>
  <c r="S2516" i="1"/>
  <c r="E2516" i="1"/>
  <c r="S2515" i="1"/>
  <c r="E2515" i="1"/>
  <c r="S2514" i="1"/>
  <c r="E2514" i="1"/>
  <c r="S2513" i="1"/>
  <c r="E2513" i="1"/>
  <c r="S2512" i="1"/>
  <c r="E2512" i="1"/>
  <c r="S2511" i="1"/>
  <c r="E2511" i="1"/>
  <c r="S2510" i="1"/>
  <c r="E2510" i="1"/>
  <c r="S2509" i="1"/>
  <c r="E2509" i="1"/>
  <c r="S2508" i="1"/>
  <c r="E2508" i="1"/>
  <c r="S2507" i="1"/>
  <c r="E2507" i="1"/>
  <c r="S2506" i="1"/>
  <c r="E2506" i="1"/>
  <c r="S2505" i="1"/>
  <c r="E2505" i="1"/>
  <c r="S2504" i="1"/>
  <c r="E2504" i="1"/>
  <c r="S2503" i="1"/>
  <c r="E2503" i="1"/>
  <c r="S2502" i="1"/>
  <c r="E2502" i="1"/>
  <c r="S2501" i="1"/>
  <c r="E2501" i="1"/>
  <c r="S2500" i="1"/>
  <c r="E2500" i="1"/>
  <c r="S2499" i="1"/>
  <c r="E2499" i="1"/>
  <c r="S2498" i="1"/>
  <c r="E2498" i="1"/>
  <c r="S2497" i="1"/>
  <c r="E2497" i="1"/>
  <c r="S2496" i="1"/>
  <c r="E2496" i="1"/>
  <c r="S2495" i="1"/>
  <c r="E2495" i="1"/>
  <c r="S2494" i="1"/>
  <c r="E2494" i="1"/>
  <c r="S2493" i="1"/>
  <c r="E2493" i="1"/>
  <c r="S2492" i="1"/>
  <c r="E2492" i="1"/>
  <c r="S2491" i="1"/>
  <c r="E2491" i="1"/>
  <c r="S2490" i="1"/>
  <c r="E2490" i="1"/>
  <c r="S2489" i="1"/>
  <c r="E2489" i="1"/>
  <c r="S2488" i="1"/>
  <c r="E2488" i="1"/>
  <c r="S2487" i="1"/>
  <c r="E2487" i="1"/>
  <c r="S2486" i="1"/>
  <c r="E2486" i="1"/>
  <c r="S2485" i="1"/>
  <c r="E2485" i="1"/>
  <c r="S2484" i="1"/>
  <c r="E2484" i="1"/>
  <c r="S2483" i="1"/>
  <c r="E2483" i="1"/>
  <c r="S2482" i="1"/>
  <c r="E2482" i="1"/>
  <c r="S2481" i="1"/>
  <c r="E2481" i="1"/>
  <c r="S2480" i="1"/>
  <c r="E2480" i="1"/>
  <c r="S2479" i="1"/>
  <c r="E2479" i="1"/>
  <c r="S2478" i="1"/>
  <c r="E2478" i="1"/>
  <c r="S2477" i="1"/>
  <c r="E2477" i="1"/>
  <c r="S2476" i="1"/>
  <c r="E2476" i="1"/>
  <c r="S2475" i="1"/>
  <c r="E2475" i="1"/>
  <c r="S2474" i="1"/>
  <c r="E2474" i="1"/>
  <c r="S2473" i="1"/>
  <c r="E2473" i="1"/>
  <c r="S2472" i="1"/>
  <c r="E2472" i="1"/>
  <c r="S2471" i="1"/>
  <c r="E2471" i="1"/>
  <c r="S2470" i="1"/>
  <c r="E2470" i="1"/>
  <c r="S2469" i="1"/>
  <c r="E2469" i="1"/>
  <c r="S2468" i="1"/>
  <c r="E2468" i="1"/>
  <c r="S2467" i="1"/>
  <c r="E2467" i="1"/>
  <c r="S2466" i="1"/>
  <c r="E2466" i="1"/>
  <c r="S2465" i="1"/>
  <c r="E2465" i="1"/>
  <c r="S2464" i="1"/>
  <c r="E2464" i="1"/>
  <c r="S2463" i="1"/>
  <c r="E2463" i="1"/>
  <c r="S2462" i="1"/>
  <c r="E2462" i="1"/>
  <c r="S2461" i="1"/>
  <c r="E2461" i="1"/>
  <c r="S2460" i="1"/>
  <c r="E2460" i="1"/>
  <c r="S2459" i="1"/>
  <c r="E2459" i="1"/>
  <c r="S2458" i="1"/>
  <c r="E2458" i="1"/>
  <c r="S2457" i="1"/>
  <c r="E2457" i="1"/>
  <c r="S2456" i="1"/>
  <c r="E2456" i="1"/>
  <c r="S2455" i="1"/>
  <c r="E2455" i="1"/>
  <c r="S2454" i="1"/>
  <c r="E2454" i="1"/>
  <c r="S2453" i="1"/>
  <c r="E2453" i="1"/>
  <c r="S2452" i="1"/>
  <c r="E2452" i="1"/>
  <c r="S2451" i="1"/>
  <c r="E2451" i="1"/>
  <c r="S2450" i="1"/>
  <c r="E2450" i="1"/>
  <c r="S2449" i="1"/>
  <c r="E2449" i="1"/>
  <c r="S2448" i="1"/>
  <c r="E2448" i="1"/>
  <c r="S2447" i="1"/>
  <c r="E2447" i="1"/>
  <c r="S2446" i="1"/>
  <c r="E2446" i="1"/>
  <c r="S2445" i="1"/>
  <c r="E2445" i="1"/>
  <c r="S2444" i="1"/>
  <c r="E2444" i="1"/>
  <c r="S2443" i="1"/>
  <c r="E2443" i="1"/>
  <c r="S2442" i="1"/>
  <c r="E2442" i="1"/>
  <c r="S2441" i="1"/>
  <c r="E2441" i="1"/>
  <c r="S2440" i="1"/>
  <c r="E2440" i="1"/>
  <c r="S2439" i="1"/>
  <c r="E2439" i="1"/>
  <c r="S2438" i="1"/>
  <c r="E2438" i="1"/>
  <c r="S2437" i="1"/>
  <c r="E2437" i="1"/>
  <c r="S2436" i="1"/>
  <c r="E2436" i="1"/>
  <c r="S2435" i="1"/>
  <c r="E2435" i="1"/>
  <c r="S2434" i="1"/>
  <c r="E2434" i="1"/>
  <c r="S2433" i="1"/>
  <c r="E2433" i="1"/>
  <c r="S2432" i="1"/>
  <c r="E2432" i="1"/>
  <c r="S2431" i="1"/>
  <c r="E2431" i="1"/>
  <c r="S2430" i="1"/>
  <c r="E2430" i="1"/>
  <c r="S2429" i="1"/>
  <c r="E2429" i="1"/>
  <c r="S2428" i="1"/>
  <c r="E2428" i="1"/>
  <c r="S2427" i="1"/>
  <c r="E2427" i="1"/>
  <c r="S2426" i="1"/>
  <c r="E2426" i="1"/>
  <c r="S2425" i="1"/>
  <c r="E2425" i="1"/>
  <c r="S2424" i="1"/>
  <c r="E2424" i="1"/>
  <c r="S2423" i="1"/>
  <c r="E2423" i="1"/>
  <c r="S2422" i="1"/>
  <c r="E2422" i="1"/>
  <c r="S2421" i="1"/>
  <c r="E2421" i="1"/>
  <c r="S2420" i="1"/>
  <c r="E2420" i="1"/>
  <c r="S2419" i="1"/>
  <c r="E2419" i="1"/>
  <c r="S2418" i="1"/>
  <c r="E2418" i="1"/>
  <c r="S2417" i="1"/>
  <c r="E2417" i="1"/>
  <c r="S2416" i="1"/>
  <c r="E2416" i="1"/>
  <c r="S2415" i="1"/>
  <c r="E2415" i="1"/>
  <c r="S2414" i="1"/>
  <c r="E2414" i="1"/>
  <c r="S2413" i="1"/>
  <c r="E2413" i="1"/>
  <c r="S2412" i="1"/>
  <c r="E2412" i="1"/>
  <c r="S2411" i="1"/>
  <c r="E2411" i="1"/>
  <c r="S2410" i="1"/>
  <c r="E2410" i="1"/>
  <c r="S2409" i="1"/>
  <c r="E2409" i="1"/>
  <c r="S2408" i="1"/>
  <c r="E2408" i="1"/>
  <c r="S2407" i="1"/>
  <c r="E2407" i="1"/>
  <c r="S2406" i="1"/>
  <c r="E2406" i="1"/>
  <c r="S2405" i="1"/>
  <c r="E2405" i="1"/>
  <c r="S2404" i="1"/>
  <c r="E2404" i="1"/>
  <c r="S2403" i="1"/>
  <c r="E2403" i="1"/>
  <c r="S2402" i="1"/>
  <c r="E2402" i="1"/>
  <c r="S2401" i="1"/>
  <c r="E2401" i="1"/>
  <c r="S2400" i="1"/>
  <c r="E2400" i="1"/>
  <c r="S2399" i="1"/>
  <c r="E2399" i="1"/>
  <c r="S2398" i="1"/>
  <c r="E2398" i="1"/>
  <c r="S2397" i="1"/>
  <c r="E2397" i="1"/>
  <c r="S2396" i="1"/>
  <c r="E2396" i="1"/>
  <c r="S2395" i="1"/>
  <c r="E2395" i="1"/>
  <c r="S2394" i="1"/>
  <c r="E2394" i="1"/>
  <c r="S2393" i="1"/>
  <c r="E2393" i="1"/>
  <c r="S2392" i="1"/>
  <c r="E2392" i="1"/>
  <c r="S2391" i="1"/>
  <c r="E2391" i="1"/>
  <c r="S2390" i="1"/>
  <c r="E2390" i="1"/>
  <c r="S2389" i="1"/>
  <c r="E2389" i="1"/>
  <c r="S2388" i="1"/>
  <c r="E2388" i="1"/>
  <c r="S2387" i="1"/>
  <c r="E2387" i="1"/>
  <c r="S2386" i="1"/>
  <c r="E2386" i="1"/>
  <c r="S2385" i="1"/>
  <c r="E2385" i="1"/>
  <c r="S2384" i="1"/>
  <c r="E2384" i="1"/>
  <c r="S2383" i="1"/>
  <c r="E2383" i="1"/>
  <c r="S2382" i="1"/>
  <c r="E2382" i="1"/>
  <c r="S2381" i="1"/>
  <c r="E2381" i="1"/>
  <c r="S2380" i="1"/>
  <c r="E2380" i="1"/>
  <c r="S2379" i="1"/>
  <c r="E2379" i="1"/>
  <c r="S2378" i="1"/>
  <c r="E2378" i="1"/>
  <c r="S2377" i="1"/>
  <c r="E2377" i="1"/>
  <c r="S2376" i="1"/>
  <c r="E2376" i="1"/>
  <c r="S2375" i="1"/>
  <c r="E2375" i="1"/>
  <c r="S2374" i="1"/>
  <c r="E2374" i="1"/>
  <c r="S2373" i="1"/>
  <c r="E2373" i="1"/>
  <c r="S2372" i="1"/>
  <c r="E2372" i="1"/>
  <c r="S2371" i="1"/>
  <c r="E2371" i="1"/>
  <c r="S2370" i="1"/>
  <c r="E2370" i="1"/>
  <c r="S2369" i="1"/>
  <c r="E2369" i="1"/>
  <c r="S2368" i="1"/>
  <c r="E2368" i="1"/>
  <c r="S2367" i="1"/>
  <c r="E2367" i="1"/>
  <c r="S2366" i="1"/>
  <c r="E2366" i="1"/>
  <c r="S2365" i="1"/>
  <c r="E2365" i="1"/>
  <c r="S2364" i="1"/>
  <c r="E2364" i="1"/>
  <c r="S2363" i="1"/>
  <c r="E2363" i="1"/>
  <c r="S2362" i="1"/>
  <c r="E2362" i="1"/>
  <c r="S2361" i="1"/>
  <c r="E2361" i="1"/>
  <c r="S2360" i="1"/>
  <c r="E2360" i="1"/>
  <c r="S2359" i="1"/>
  <c r="E2359" i="1"/>
  <c r="S2358" i="1"/>
  <c r="E2358" i="1"/>
  <c r="S2357" i="1"/>
  <c r="E2357" i="1"/>
  <c r="S2356" i="1"/>
  <c r="E2356" i="1"/>
  <c r="S2355" i="1"/>
  <c r="E2355" i="1"/>
  <c r="S2354" i="1"/>
  <c r="E2354" i="1"/>
  <c r="S2353" i="1"/>
  <c r="E2353" i="1"/>
  <c r="S2352" i="1"/>
  <c r="E2352" i="1"/>
  <c r="S2351" i="1"/>
  <c r="E2351" i="1"/>
  <c r="S2350" i="1"/>
  <c r="E2350" i="1"/>
  <c r="S2349" i="1"/>
  <c r="E2349" i="1"/>
  <c r="S2348" i="1"/>
  <c r="E2348" i="1"/>
  <c r="S2347" i="1"/>
  <c r="E2347" i="1"/>
  <c r="S2346" i="1"/>
  <c r="E2346" i="1"/>
  <c r="S2345" i="1"/>
  <c r="E2345" i="1"/>
  <c r="S2344" i="1"/>
  <c r="E2344" i="1"/>
  <c r="S2343" i="1"/>
  <c r="E2343" i="1"/>
  <c r="S2342" i="1"/>
  <c r="E2342" i="1"/>
  <c r="S2341" i="1"/>
  <c r="E2341" i="1"/>
  <c r="S2340" i="1"/>
  <c r="E2340" i="1"/>
  <c r="S2339" i="1"/>
  <c r="E2339" i="1"/>
  <c r="S2338" i="1"/>
  <c r="E2338" i="1"/>
  <c r="S2337" i="1"/>
  <c r="E2337" i="1"/>
  <c r="S2336" i="1"/>
  <c r="E2336" i="1"/>
  <c r="S2335" i="1"/>
  <c r="E2335" i="1"/>
  <c r="S2334" i="1"/>
  <c r="E2334" i="1"/>
  <c r="S2333" i="1"/>
  <c r="E2333" i="1"/>
  <c r="S2332" i="1"/>
  <c r="E2332" i="1"/>
  <c r="S2331" i="1"/>
  <c r="E2331" i="1"/>
  <c r="S2330" i="1"/>
  <c r="E2330" i="1"/>
  <c r="S2329" i="1"/>
  <c r="E2329" i="1"/>
  <c r="S2328" i="1"/>
  <c r="E2328" i="1"/>
  <c r="S2327" i="1"/>
  <c r="E2327" i="1"/>
  <c r="S2326" i="1"/>
  <c r="E2326" i="1"/>
  <c r="S2325" i="1"/>
  <c r="E2325" i="1"/>
  <c r="S2324" i="1"/>
  <c r="E2324" i="1"/>
  <c r="S2323" i="1"/>
  <c r="E2323" i="1"/>
  <c r="S2322" i="1"/>
  <c r="E2322" i="1"/>
  <c r="S2321" i="1"/>
  <c r="E2321" i="1"/>
  <c r="S2320" i="1"/>
  <c r="E2320" i="1"/>
  <c r="S2319" i="1"/>
  <c r="E2319" i="1"/>
  <c r="S2318" i="1"/>
  <c r="E2318" i="1"/>
  <c r="S2317" i="1"/>
  <c r="E2317" i="1"/>
  <c r="S2316" i="1"/>
  <c r="E2316" i="1"/>
  <c r="S2315" i="1"/>
  <c r="E2315" i="1"/>
  <c r="S2314" i="1"/>
  <c r="E2314" i="1"/>
  <c r="S2313" i="1"/>
  <c r="E2313" i="1"/>
  <c r="S2312" i="1"/>
  <c r="E2312" i="1"/>
  <c r="S2311" i="1"/>
  <c r="E2311" i="1"/>
  <c r="S2310" i="1"/>
  <c r="E2310" i="1"/>
  <c r="S2309" i="1"/>
  <c r="E2309" i="1"/>
  <c r="S2308" i="1"/>
  <c r="E2308" i="1"/>
  <c r="S2307" i="1"/>
  <c r="E2307" i="1"/>
  <c r="S2306" i="1"/>
  <c r="E2306" i="1"/>
  <c r="S2305" i="1"/>
  <c r="E2305" i="1"/>
  <c r="S2304" i="1"/>
  <c r="E2304" i="1"/>
  <c r="S2303" i="1"/>
  <c r="E2303" i="1"/>
  <c r="S2302" i="1"/>
  <c r="E2302" i="1"/>
  <c r="S2301" i="1"/>
  <c r="E2301" i="1"/>
  <c r="S2300" i="1"/>
  <c r="E2300" i="1"/>
  <c r="S2299" i="1"/>
  <c r="E2299" i="1"/>
  <c r="S2298" i="1"/>
  <c r="E2298" i="1"/>
  <c r="S2297" i="1"/>
  <c r="E2297" i="1"/>
  <c r="S2296" i="1"/>
  <c r="E2296" i="1"/>
  <c r="S2295" i="1"/>
  <c r="E2295" i="1"/>
  <c r="S2294" i="1"/>
  <c r="E2294" i="1"/>
  <c r="S2293" i="1"/>
  <c r="E2293" i="1"/>
  <c r="S2292" i="1"/>
  <c r="E2292" i="1"/>
  <c r="S2291" i="1"/>
  <c r="E2291" i="1"/>
  <c r="S2290" i="1"/>
  <c r="E2290" i="1"/>
  <c r="S2289" i="1"/>
  <c r="E2289" i="1"/>
  <c r="S2288" i="1"/>
  <c r="E2288" i="1"/>
  <c r="S2287" i="1"/>
  <c r="E2287" i="1"/>
  <c r="S2286" i="1"/>
  <c r="E2286" i="1"/>
  <c r="S2285" i="1"/>
  <c r="E2285" i="1"/>
  <c r="S2284" i="1"/>
  <c r="E2284" i="1"/>
  <c r="S2283" i="1"/>
  <c r="E2283" i="1"/>
  <c r="S2282" i="1"/>
  <c r="E2282" i="1"/>
  <c r="S2281" i="1"/>
  <c r="E2281" i="1"/>
  <c r="S2280" i="1"/>
  <c r="E2280" i="1"/>
  <c r="S2279" i="1"/>
  <c r="E2279" i="1"/>
  <c r="S2278" i="1"/>
  <c r="E2278" i="1"/>
  <c r="S2277" i="1"/>
  <c r="E2277" i="1"/>
  <c r="S2276" i="1"/>
  <c r="E2276" i="1"/>
  <c r="S2275" i="1"/>
  <c r="E2275" i="1"/>
  <c r="S2274" i="1"/>
  <c r="E2274" i="1"/>
  <c r="S2273" i="1"/>
  <c r="E2273" i="1"/>
  <c r="S2272" i="1"/>
  <c r="E2272" i="1"/>
  <c r="S2271" i="1"/>
  <c r="E2271" i="1"/>
  <c r="S2270" i="1"/>
  <c r="E2270" i="1"/>
  <c r="S2269" i="1"/>
  <c r="E2269" i="1"/>
  <c r="S2268" i="1"/>
  <c r="E2268" i="1"/>
  <c r="S2267" i="1"/>
  <c r="E2267" i="1"/>
  <c r="S2266" i="1"/>
  <c r="E2266" i="1"/>
  <c r="S2265" i="1"/>
  <c r="E2265" i="1"/>
  <c r="S2264" i="1"/>
  <c r="E2264" i="1"/>
  <c r="S2263" i="1"/>
  <c r="E2263" i="1"/>
  <c r="S2262" i="1"/>
  <c r="E2262" i="1"/>
  <c r="S2261" i="1"/>
  <c r="E2261" i="1"/>
  <c r="S2260" i="1"/>
  <c r="E2260" i="1"/>
  <c r="S2259" i="1"/>
  <c r="E2259" i="1"/>
  <c r="S2258" i="1"/>
  <c r="E2258" i="1"/>
  <c r="S2257" i="1"/>
  <c r="E2257" i="1"/>
  <c r="S2256" i="1"/>
  <c r="E2256" i="1"/>
  <c r="S2255" i="1"/>
  <c r="E2255" i="1"/>
  <c r="S2254" i="1"/>
  <c r="E2254" i="1"/>
  <c r="S2253" i="1"/>
  <c r="E2253" i="1"/>
  <c r="S2252" i="1"/>
  <c r="E2252" i="1"/>
  <c r="S2251" i="1"/>
  <c r="E2251" i="1"/>
  <c r="S2250" i="1"/>
  <c r="E2250" i="1"/>
  <c r="S2249" i="1"/>
  <c r="E2249" i="1"/>
  <c r="S2248" i="1"/>
  <c r="E2248" i="1"/>
  <c r="S2247" i="1"/>
  <c r="E2247" i="1"/>
  <c r="S2246" i="1"/>
  <c r="E2246" i="1"/>
  <c r="S2245" i="1"/>
  <c r="E2245" i="1"/>
  <c r="S2244" i="1"/>
  <c r="E2244" i="1"/>
  <c r="S2243" i="1"/>
  <c r="E2243" i="1"/>
  <c r="S2242" i="1"/>
  <c r="E2242" i="1"/>
  <c r="S2241" i="1"/>
  <c r="E2241" i="1"/>
  <c r="S2240" i="1"/>
  <c r="E2240" i="1"/>
  <c r="S2239" i="1"/>
  <c r="E2239" i="1"/>
  <c r="S2238" i="1"/>
  <c r="E2238" i="1"/>
  <c r="S2237" i="1"/>
  <c r="E2237" i="1"/>
  <c r="S2236" i="1"/>
  <c r="E2236" i="1"/>
  <c r="S2235" i="1"/>
  <c r="E2235" i="1"/>
  <c r="S2234" i="1"/>
  <c r="E2234" i="1"/>
  <c r="S2233" i="1"/>
  <c r="E2233" i="1"/>
  <c r="S2232" i="1"/>
  <c r="E2232" i="1"/>
  <c r="S2231" i="1"/>
  <c r="E2231" i="1"/>
  <c r="S2230" i="1"/>
  <c r="E2230" i="1"/>
  <c r="S2229" i="1"/>
  <c r="E2229" i="1"/>
  <c r="S2228" i="1"/>
  <c r="E2228" i="1"/>
  <c r="S2227" i="1"/>
  <c r="E2227" i="1"/>
  <c r="S2226" i="1"/>
  <c r="E2226" i="1"/>
  <c r="S2225" i="1"/>
  <c r="E2225" i="1"/>
  <c r="S2224" i="1"/>
  <c r="E2224" i="1"/>
  <c r="S2223" i="1"/>
  <c r="E2223" i="1"/>
  <c r="S2222" i="1"/>
  <c r="E2222" i="1"/>
  <c r="S2221" i="1"/>
  <c r="E2221" i="1"/>
  <c r="S2220" i="1"/>
  <c r="E2220" i="1"/>
  <c r="S2219" i="1"/>
  <c r="E2219" i="1"/>
  <c r="S2218" i="1"/>
  <c r="E2218" i="1"/>
  <c r="S2217" i="1"/>
  <c r="E2217" i="1"/>
  <c r="S2216" i="1"/>
  <c r="E2216" i="1"/>
  <c r="S2215" i="1"/>
  <c r="E2215" i="1"/>
  <c r="S2214" i="1"/>
  <c r="E2214" i="1"/>
  <c r="S2213" i="1"/>
  <c r="E2213" i="1"/>
  <c r="S2212" i="1"/>
  <c r="E2212" i="1"/>
  <c r="S2211" i="1"/>
  <c r="E2211" i="1"/>
  <c r="S2210" i="1"/>
  <c r="E2210" i="1"/>
  <c r="S2209" i="1"/>
  <c r="E2209" i="1"/>
  <c r="S2208" i="1"/>
  <c r="E2208" i="1"/>
  <c r="S2207" i="1"/>
  <c r="E2207" i="1"/>
  <c r="S2206" i="1"/>
  <c r="E2206" i="1"/>
  <c r="S2205" i="1"/>
  <c r="E2205" i="1"/>
  <c r="S2204" i="1"/>
  <c r="E2204" i="1"/>
  <c r="S2203" i="1"/>
  <c r="E2203" i="1"/>
  <c r="S2202" i="1"/>
  <c r="E2202" i="1"/>
  <c r="S2201" i="1"/>
  <c r="E2201" i="1"/>
  <c r="S2200" i="1"/>
  <c r="E2200" i="1"/>
  <c r="S2199" i="1"/>
  <c r="E2199" i="1"/>
  <c r="S2198" i="1"/>
  <c r="E2198" i="1"/>
  <c r="S2197" i="1"/>
  <c r="E2197" i="1"/>
  <c r="S2196" i="1"/>
  <c r="E2196" i="1"/>
  <c r="S2195" i="1"/>
  <c r="E2195" i="1"/>
  <c r="S2194" i="1"/>
  <c r="E2194" i="1"/>
  <c r="S2193" i="1"/>
  <c r="E2193" i="1"/>
  <c r="S2192" i="1"/>
  <c r="E2192" i="1"/>
  <c r="S2191" i="1"/>
  <c r="E2191" i="1"/>
  <c r="S2190" i="1"/>
  <c r="E2190" i="1"/>
  <c r="S2189" i="1"/>
  <c r="E2189" i="1"/>
  <c r="S2188" i="1"/>
  <c r="E2188" i="1"/>
  <c r="S2187" i="1"/>
  <c r="E2187" i="1"/>
  <c r="S2186" i="1"/>
  <c r="E2186" i="1"/>
  <c r="S2185" i="1"/>
  <c r="E2185" i="1"/>
  <c r="S2184" i="1"/>
  <c r="E2184" i="1"/>
  <c r="S2183" i="1"/>
  <c r="E2183" i="1"/>
  <c r="S2182" i="1"/>
  <c r="E2182" i="1"/>
  <c r="S2181" i="1"/>
  <c r="E2181" i="1"/>
  <c r="S2180" i="1"/>
  <c r="E2180" i="1"/>
  <c r="S2179" i="1"/>
  <c r="E2179" i="1"/>
  <c r="S2178" i="1"/>
  <c r="E2178" i="1"/>
  <c r="S2177" i="1"/>
  <c r="E2177" i="1"/>
  <c r="S2176" i="1"/>
  <c r="E2176" i="1"/>
  <c r="S2175" i="1"/>
  <c r="E2175" i="1"/>
  <c r="S2174" i="1"/>
  <c r="E2174" i="1"/>
  <c r="S2173" i="1"/>
  <c r="E2173" i="1"/>
  <c r="S2172" i="1"/>
  <c r="E2172" i="1"/>
  <c r="S2171" i="1"/>
  <c r="E2171" i="1"/>
  <c r="S2170" i="1"/>
  <c r="E2170" i="1"/>
  <c r="S2169" i="1"/>
  <c r="E2169" i="1"/>
  <c r="S2168" i="1"/>
  <c r="E2168" i="1"/>
  <c r="S2167" i="1"/>
  <c r="E2167" i="1"/>
  <c r="S2166" i="1"/>
  <c r="E2166" i="1"/>
  <c r="S2165" i="1"/>
  <c r="E2165" i="1"/>
  <c r="S2164" i="1"/>
  <c r="E2164" i="1"/>
  <c r="S2163" i="1"/>
  <c r="E2163" i="1"/>
  <c r="S2162" i="1"/>
  <c r="E2162" i="1"/>
  <c r="S2161" i="1"/>
  <c r="E2161" i="1"/>
  <c r="S2160" i="1"/>
  <c r="E2160" i="1"/>
  <c r="S2159" i="1"/>
  <c r="E2159" i="1"/>
  <c r="S2158" i="1"/>
  <c r="E2158" i="1"/>
  <c r="S2157" i="1"/>
  <c r="E2157" i="1"/>
  <c r="S2156" i="1"/>
  <c r="E2156" i="1"/>
  <c r="S2155" i="1"/>
  <c r="E2155" i="1"/>
  <c r="S2154" i="1"/>
  <c r="E2154" i="1"/>
  <c r="S2153" i="1"/>
  <c r="E2153" i="1"/>
  <c r="S2152" i="1"/>
  <c r="E2152" i="1"/>
  <c r="S2151" i="1"/>
  <c r="E2151" i="1"/>
  <c r="S2150" i="1"/>
  <c r="E2150" i="1"/>
  <c r="S2149" i="1"/>
  <c r="E2149" i="1"/>
  <c r="S2148" i="1"/>
  <c r="E2148" i="1"/>
  <c r="S2147" i="1"/>
  <c r="E2147" i="1"/>
  <c r="S2146" i="1"/>
  <c r="E2146" i="1"/>
  <c r="S2145" i="1"/>
  <c r="E2145" i="1"/>
  <c r="S2144" i="1"/>
  <c r="E2144" i="1"/>
  <c r="S2143" i="1"/>
  <c r="E2143" i="1"/>
  <c r="S2142" i="1"/>
  <c r="E2142" i="1"/>
  <c r="S2141" i="1"/>
  <c r="E2141" i="1"/>
  <c r="S2140" i="1"/>
  <c r="E2140" i="1"/>
  <c r="S2139" i="1"/>
  <c r="E2139" i="1"/>
  <c r="S2138" i="1"/>
  <c r="E2138" i="1"/>
  <c r="S2137" i="1"/>
  <c r="E2137" i="1"/>
  <c r="S2136" i="1"/>
  <c r="E2136" i="1"/>
  <c r="S2135" i="1"/>
  <c r="E2135" i="1"/>
  <c r="S2134" i="1"/>
  <c r="E2134" i="1"/>
  <c r="S2133" i="1"/>
  <c r="E2133" i="1"/>
  <c r="S2132" i="1"/>
  <c r="E2132" i="1"/>
  <c r="S2131" i="1"/>
  <c r="E2131" i="1"/>
  <c r="S2130" i="1"/>
  <c r="E2130" i="1"/>
  <c r="S2129" i="1"/>
  <c r="E2129" i="1"/>
  <c r="S2128" i="1"/>
  <c r="E2128" i="1"/>
  <c r="S2127" i="1"/>
  <c r="E2127" i="1"/>
  <c r="S2126" i="1"/>
  <c r="E2126" i="1"/>
  <c r="S2125" i="1"/>
  <c r="E2125" i="1"/>
  <c r="S2124" i="1"/>
  <c r="E2124" i="1"/>
  <c r="S2123" i="1"/>
  <c r="E2123" i="1"/>
  <c r="S2122" i="1"/>
  <c r="E2122" i="1"/>
  <c r="S2121" i="1"/>
  <c r="E2121" i="1"/>
  <c r="S2120" i="1"/>
  <c r="E2120" i="1"/>
  <c r="S2119" i="1"/>
  <c r="E2119" i="1"/>
  <c r="S2118" i="1"/>
  <c r="E2118" i="1"/>
  <c r="S2117" i="1"/>
  <c r="E2117" i="1"/>
  <c r="S2116" i="1"/>
  <c r="E2116" i="1"/>
  <c r="S2115" i="1"/>
  <c r="E2115" i="1"/>
  <c r="S2114" i="1"/>
  <c r="E2114" i="1"/>
  <c r="S2113" i="1"/>
  <c r="E2113" i="1"/>
  <c r="S2112" i="1"/>
  <c r="E2112" i="1"/>
  <c r="S2111" i="1"/>
  <c r="E2111" i="1"/>
  <c r="S2110" i="1"/>
  <c r="E2110" i="1"/>
  <c r="S2109" i="1"/>
  <c r="E2109" i="1"/>
  <c r="S2108" i="1"/>
  <c r="E2108" i="1"/>
  <c r="S2107" i="1"/>
  <c r="E2107" i="1"/>
  <c r="S2106" i="1"/>
  <c r="E2106" i="1"/>
  <c r="S2105" i="1"/>
  <c r="E2105" i="1"/>
  <c r="S2104" i="1"/>
  <c r="E2104" i="1"/>
  <c r="S2103" i="1"/>
  <c r="E2103" i="1"/>
  <c r="S2102" i="1"/>
  <c r="E2102" i="1"/>
  <c r="S2101" i="1"/>
  <c r="E2101" i="1"/>
  <c r="S2100" i="1"/>
  <c r="E2100" i="1"/>
  <c r="S2099" i="1"/>
  <c r="E2099" i="1"/>
  <c r="S2098" i="1"/>
  <c r="E2098" i="1"/>
  <c r="S2097" i="1"/>
  <c r="E2097" i="1"/>
  <c r="S2096" i="1"/>
  <c r="E2096" i="1"/>
  <c r="S2095" i="1"/>
  <c r="E2095" i="1"/>
  <c r="S2094" i="1"/>
  <c r="E2094" i="1"/>
  <c r="S2093" i="1"/>
  <c r="E2093" i="1"/>
  <c r="S2092" i="1"/>
  <c r="E2092" i="1"/>
  <c r="S2091" i="1"/>
  <c r="E2091" i="1"/>
  <c r="S2090" i="1"/>
  <c r="E2090" i="1"/>
  <c r="S2089" i="1"/>
  <c r="E2089" i="1"/>
  <c r="S2088" i="1"/>
  <c r="E2088" i="1"/>
  <c r="S2087" i="1"/>
  <c r="E2087" i="1"/>
  <c r="S2086" i="1"/>
  <c r="E2086" i="1"/>
  <c r="S2085" i="1"/>
  <c r="E2085" i="1"/>
  <c r="S2084" i="1"/>
  <c r="E2084" i="1"/>
  <c r="S2083" i="1"/>
  <c r="E2083" i="1"/>
  <c r="S2082" i="1"/>
  <c r="E2082" i="1"/>
  <c r="S2081" i="1"/>
  <c r="E2081" i="1"/>
  <c r="S2080" i="1"/>
  <c r="E2080" i="1"/>
  <c r="S2079" i="1"/>
  <c r="E2079" i="1"/>
  <c r="S2078" i="1"/>
  <c r="E2078" i="1"/>
  <c r="S2077" i="1"/>
  <c r="E2077" i="1"/>
  <c r="S2076" i="1"/>
  <c r="E2076" i="1"/>
  <c r="S2075" i="1"/>
  <c r="E2075" i="1"/>
  <c r="S2074" i="1"/>
  <c r="E2074" i="1"/>
  <c r="S2073" i="1"/>
  <c r="E2073" i="1"/>
  <c r="S2072" i="1"/>
  <c r="E2072" i="1"/>
  <c r="S2071" i="1"/>
  <c r="E2071" i="1"/>
  <c r="S2070" i="1"/>
  <c r="E2070" i="1"/>
  <c r="S2069" i="1"/>
  <c r="E2069" i="1"/>
  <c r="S2068" i="1"/>
  <c r="E2068" i="1"/>
  <c r="S2067" i="1"/>
  <c r="E2067" i="1"/>
  <c r="S2066" i="1"/>
  <c r="E2066" i="1"/>
  <c r="S2065" i="1"/>
  <c r="E2065" i="1"/>
  <c r="S2064" i="1"/>
  <c r="E2064" i="1"/>
  <c r="S2063" i="1"/>
  <c r="E2063" i="1"/>
  <c r="S2062" i="1"/>
  <c r="E2062" i="1"/>
  <c r="S2061" i="1"/>
  <c r="E2061" i="1"/>
  <c r="S2060" i="1"/>
  <c r="E2060" i="1"/>
  <c r="S2059" i="1"/>
  <c r="E2059" i="1"/>
  <c r="S2058" i="1"/>
  <c r="E2058" i="1"/>
  <c r="S2057" i="1"/>
  <c r="E2057" i="1"/>
  <c r="S2056" i="1"/>
  <c r="E2056" i="1"/>
  <c r="S2055" i="1"/>
  <c r="E2055" i="1"/>
  <c r="S2054" i="1"/>
  <c r="E2054" i="1"/>
  <c r="S2053" i="1"/>
  <c r="E2053" i="1"/>
  <c r="S2052" i="1"/>
  <c r="E2052" i="1"/>
  <c r="S2051" i="1"/>
  <c r="E2051" i="1"/>
  <c r="S2050" i="1"/>
  <c r="E2050" i="1"/>
  <c r="S2049" i="1"/>
  <c r="E2049" i="1"/>
  <c r="S2048" i="1"/>
  <c r="E2048" i="1"/>
  <c r="S2047" i="1"/>
  <c r="E2047" i="1"/>
  <c r="S2046" i="1"/>
  <c r="E2046" i="1"/>
  <c r="S2045" i="1"/>
  <c r="E2045" i="1"/>
  <c r="S2044" i="1"/>
  <c r="E2044" i="1"/>
  <c r="S2043" i="1"/>
  <c r="E2043" i="1"/>
  <c r="S2042" i="1"/>
  <c r="E2042" i="1"/>
  <c r="S2041" i="1"/>
  <c r="E2041" i="1"/>
  <c r="S2040" i="1"/>
  <c r="E2040" i="1"/>
  <c r="S2039" i="1"/>
  <c r="E2039" i="1"/>
  <c r="S2038" i="1"/>
  <c r="E2038" i="1"/>
  <c r="S2037" i="1"/>
  <c r="E2037" i="1"/>
  <c r="S2036" i="1"/>
  <c r="E2036" i="1"/>
  <c r="S2035" i="1"/>
  <c r="E2035" i="1"/>
  <c r="S2034" i="1"/>
  <c r="E2034" i="1"/>
  <c r="S2033" i="1"/>
  <c r="E2033" i="1"/>
  <c r="S2032" i="1"/>
  <c r="E2032" i="1"/>
  <c r="S2031" i="1"/>
  <c r="E2031" i="1"/>
  <c r="S2030" i="1"/>
  <c r="E2030" i="1"/>
  <c r="S2029" i="1"/>
  <c r="E2029" i="1"/>
  <c r="S2028" i="1"/>
  <c r="E2028" i="1"/>
  <c r="S2027" i="1"/>
  <c r="E2027" i="1"/>
  <c r="S2026" i="1"/>
  <c r="E2026" i="1"/>
  <c r="S2025" i="1"/>
  <c r="E2025" i="1"/>
  <c r="S2024" i="1"/>
  <c r="E2024" i="1"/>
  <c r="S2023" i="1"/>
  <c r="E2023" i="1"/>
  <c r="S2022" i="1"/>
  <c r="E2022" i="1"/>
  <c r="S2021" i="1"/>
  <c r="E2021" i="1"/>
  <c r="S2020" i="1"/>
  <c r="E2020" i="1"/>
  <c r="S2019" i="1"/>
  <c r="E2019" i="1"/>
  <c r="S2018" i="1"/>
  <c r="E2018" i="1"/>
  <c r="S2017" i="1"/>
  <c r="E2017" i="1"/>
  <c r="S2016" i="1"/>
  <c r="E2016" i="1"/>
  <c r="S2015" i="1"/>
  <c r="E2015" i="1"/>
  <c r="S2014" i="1"/>
  <c r="E2014" i="1"/>
  <c r="S2013" i="1"/>
  <c r="E2013" i="1"/>
  <c r="S2012" i="1"/>
  <c r="E2012" i="1"/>
  <c r="S2011" i="1"/>
  <c r="E2011" i="1"/>
  <c r="S2010" i="1"/>
  <c r="E2010" i="1"/>
  <c r="S2009" i="1"/>
  <c r="E2009" i="1"/>
  <c r="S2008" i="1"/>
  <c r="E2008" i="1"/>
  <c r="S2007" i="1"/>
  <c r="E2007" i="1"/>
  <c r="S2006" i="1"/>
  <c r="E2006" i="1"/>
  <c r="S2005" i="1"/>
  <c r="E2005" i="1"/>
  <c r="S2004" i="1"/>
  <c r="E2004" i="1"/>
  <c r="S2003" i="1"/>
  <c r="E2003" i="1"/>
  <c r="S2002" i="1"/>
  <c r="E2002" i="1"/>
  <c r="S2001" i="1"/>
  <c r="E2001" i="1"/>
  <c r="S2000" i="1"/>
  <c r="E2000" i="1"/>
  <c r="S1999" i="1"/>
  <c r="E1999" i="1"/>
  <c r="S1998" i="1"/>
  <c r="E1998" i="1"/>
  <c r="S1997" i="1"/>
  <c r="E1997" i="1"/>
  <c r="S1996" i="1"/>
  <c r="E1996" i="1"/>
  <c r="S1995" i="1"/>
  <c r="E1995" i="1"/>
  <c r="S1994" i="1"/>
  <c r="E1994" i="1"/>
  <c r="S1993" i="1"/>
  <c r="E1993" i="1"/>
  <c r="S1992" i="1"/>
  <c r="E1992" i="1"/>
  <c r="S1991" i="1"/>
  <c r="E1991" i="1"/>
  <c r="S1990" i="1"/>
  <c r="E1990" i="1"/>
  <c r="S1989" i="1"/>
  <c r="E1989" i="1"/>
  <c r="S1988" i="1"/>
  <c r="E1988" i="1"/>
  <c r="S1987" i="1"/>
  <c r="E1987" i="1"/>
  <c r="S1986" i="1"/>
  <c r="E1986" i="1"/>
  <c r="S1985" i="1"/>
  <c r="E1985" i="1"/>
  <c r="S1984" i="1"/>
  <c r="E1984" i="1"/>
  <c r="S1983" i="1"/>
  <c r="E1983" i="1"/>
  <c r="S1982" i="1"/>
  <c r="E1982" i="1"/>
  <c r="S1981" i="1"/>
  <c r="E1981" i="1"/>
  <c r="S1980" i="1"/>
  <c r="E1980" i="1"/>
  <c r="S1979" i="1"/>
  <c r="E1979" i="1"/>
  <c r="S1978" i="1"/>
  <c r="E1978" i="1"/>
  <c r="S1977" i="1"/>
  <c r="E1977" i="1"/>
  <c r="S1976" i="1"/>
  <c r="E1976" i="1"/>
  <c r="S1975" i="1"/>
  <c r="E1975" i="1"/>
  <c r="S1974" i="1"/>
  <c r="E1974" i="1"/>
  <c r="S1973" i="1"/>
  <c r="E1973" i="1"/>
  <c r="S1972" i="1"/>
  <c r="E1972" i="1"/>
  <c r="S1971" i="1"/>
  <c r="E1971" i="1"/>
  <c r="S1970" i="1"/>
  <c r="E1970" i="1"/>
  <c r="S1969" i="1"/>
  <c r="E1969" i="1"/>
  <c r="S1968" i="1"/>
  <c r="E1968" i="1"/>
  <c r="S1967" i="1"/>
  <c r="E1967" i="1"/>
  <c r="S1966" i="1"/>
  <c r="E1966" i="1"/>
  <c r="S1965" i="1"/>
  <c r="E1965" i="1"/>
  <c r="S1964" i="1"/>
  <c r="E1964" i="1"/>
  <c r="S1963" i="1"/>
  <c r="E1963" i="1"/>
  <c r="S1962" i="1"/>
  <c r="E1962" i="1"/>
  <c r="S1961" i="1"/>
  <c r="E1961" i="1"/>
  <c r="S1960" i="1"/>
  <c r="E1960" i="1"/>
  <c r="S1959" i="1"/>
  <c r="E1959" i="1"/>
  <c r="S1958" i="1"/>
  <c r="E1958" i="1"/>
  <c r="S1957" i="1"/>
  <c r="E1957" i="1"/>
  <c r="S1956" i="1"/>
  <c r="E1956" i="1"/>
  <c r="S1955" i="1"/>
  <c r="E1955" i="1"/>
  <c r="S1954" i="1"/>
  <c r="E1954" i="1"/>
  <c r="S1953" i="1"/>
  <c r="E1953" i="1"/>
  <c r="S1952" i="1"/>
  <c r="E1952" i="1"/>
  <c r="S1951" i="1"/>
  <c r="E1951" i="1"/>
  <c r="S1950" i="1"/>
  <c r="E1950" i="1"/>
  <c r="S1949" i="1"/>
  <c r="E1949" i="1"/>
  <c r="S1948" i="1"/>
  <c r="E1948" i="1"/>
  <c r="S1947" i="1"/>
  <c r="E1947" i="1"/>
  <c r="S1946" i="1"/>
  <c r="E1946" i="1"/>
  <c r="S1945" i="1"/>
  <c r="E1945" i="1"/>
  <c r="S1944" i="1"/>
  <c r="E1944" i="1"/>
  <c r="S1943" i="1"/>
  <c r="E1943" i="1"/>
  <c r="S1942" i="1"/>
  <c r="E1942" i="1"/>
  <c r="S1941" i="1"/>
  <c r="E1941" i="1"/>
  <c r="S1940" i="1"/>
  <c r="E1940" i="1"/>
  <c r="S1939" i="1"/>
  <c r="E1939" i="1"/>
  <c r="S1938" i="1"/>
  <c r="E1938" i="1"/>
  <c r="S1937" i="1"/>
  <c r="E1937" i="1"/>
  <c r="S1936" i="1"/>
  <c r="E1936" i="1"/>
  <c r="S1935" i="1"/>
  <c r="E1935" i="1"/>
  <c r="S1934" i="1"/>
  <c r="E1934" i="1"/>
  <c r="S1933" i="1"/>
  <c r="E1933" i="1"/>
  <c r="S1932" i="1"/>
  <c r="E1932" i="1"/>
  <c r="S1931" i="1"/>
  <c r="E1931" i="1"/>
  <c r="S1930" i="1"/>
  <c r="E1930" i="1"/>
  <c r="S1929" i="1"/>
  <c r="E1929" i="1"/>
  <c r="S1928" i="1"/>
  <c r="E1928" i="1"/>
  <c r="S1927" i="1"/>
  <c r="E1927" i="1"/>
  <c r="S1926" i="1"/>
  <c r="E1926" i="1"/>
  <c r="S1925" i="1"/>
  <c r="E1925" i="1"/>
  <c r="S1924" i="1"/>
  <c r="E1924" i="1"/>
  <c r="S1923" i="1"/>
  <c r="E1923" i="1"/>
  <c r="S1922" i="1"/>
  <c r="E1922" i="1"/>
  <c r="S1921" i="1"/>
  <c r="E1921" i="1"/>
  <c r="S1920" i="1"/>
  <c r="E1920" i="1"/>
  <c r="S1919" i="1"/>
  <c r="E1919" i="1"/>
  <c r="S1918" i="1"/>
  <c r="E1918" i="1"/>
  <c r="S1917" i="1"/>
  <c r="E1917" i="1"/>
  <c r="S1916" i="1"/>
  <c r="E1916" i="1"/>
  <c r="S1915" i="1"/>
  <c r="E1915" i="1"/>
  <c r="S1914" i="1"/>
  <c r="E1914" i="1"/>
  <c r="S1913" i="1"/>
  <c r="E1913" i="1"/>
  <c r="S1912" i="1"/>
  <c r="E1912" i="1"/>
  <c r="S1911" i="1"/>
  <c r="E1911" i="1"/>
  <c r="S1910" i="1"/>
  <c r="E1910" i="1"/>
  <c r="S1909" i="1"/>
  <c r="E1909" i="1"/>
  <c r="S1908" i="1"/>
  <c r="E1908" i="1"/>
  <c r="S1907" i="1"/>
  <c r="E1907" i="1"/>
  <c r="S1906" i="1"/>
  <c r="E1906" i="1"/>
  <c r="S1905" i="1"/>
  <c r="E1905" i="1"/>
  <c r="S1904" i="1"/>
  <c r="E1904" i="1"/>
  <c r="S1903" i="1"/>
  <c r="E1903" i="1"/>
  <c r="S1902" i="1"/>
  <c r="E1902" i="1"/>
  <c r="S1901" i="1"/>
  <c r="E1901" i="1"/>
  <c r="S1900" i="1"/>
  <c r="E1900" i="1"/>
  <c r="S1899" i="1"/>
  <c r="E1899" i="1"/>
  <c r="S1898" i="1"/>
  <c r="E1898" i="1"/>
  <c r="S1897" i="1"/>
  <c r="E1897" i="1"/>
  <c r="S1896" i="1"/>
  <c r="E1896" i="1"/>
  <c r="S1895" i="1"/>
  <c r="E1895" i="1"/>
  <c r="S1894" i="1"/>
  <c r="E1894" i="1"/>
  <c r="S1893" i="1"/>
  <c r="E1893" i="1"/>
  <c r="S1892" i="1"/>
  <c r="E1892" i="1"/>
  <c r="S1891" i="1"/>
  <c r="E1891" i="1"/>
  <c r="S1890" i="1"/>
  <c r="E1890" i="1"/>
  <c r="S1889" i="1"/>
  <c r="E1889" i="1"/>
  <c r="S1888" i="1"/>
  <c r="E1888" i="1"/>
  <c r="S1887" i="1"/>
  <c r="E1887" i="1"/>
  <c r="S1886" i="1"/>
  <c r="E1886" i="1"/>
  <c r="S1885" i="1"/>
  <c r="E1885" i="1"/>
  <c r="S1884" i="1"/>
  <c r="E1884" i="1"/>
  <c r="S1883" i="1"/>
  <c r="E1883" i="1"/>
  <c r="S1882" i="1"/>
  <c r="E1882" i="1"/>
  <c r="S1881" i="1"/>
  <c r="E1881" i="1"/>
  <c r="S1880" i="1"/>
  <c r="E1880" i="1"/>
  <c r="S1879" i="1"/>
  <c r="E1879" i="1"/>
  <c r="S1878" i="1"/>
  <c r="E1878" i="1"/>
  <c r="S1877" i="1"/>
  <c r="E1877" i="1"/>
  <c r="S1876" i="1"/>
  <c r="E1876" i="1"/>
  <c r="S1875" i="1"/>
  <c r="E1875" i="1"/>
  <c r="S1874" i="1"/>
  <c r="E1874" i="1"/>
  <c r="S1873" i="1"/>
  <c r="E1873" i="1"/>
  <c r="S1872" i="1"/>
  <c r="E1872" i="1"/>
  <c r="S1871" i="1"/>
  <c r="E1871" i="1"/>
  <c r="S1870" i="1"/>
  <c r="E1870" i="1"/>
  <c r="S1869" i="1"/>
  <c r="E1869" i="1"/>
  <c r="S1868" i="1"/>
  <c r="E1868" i="1"/>
  <c r="S1867" i="1"/>
  <c r="E1867" i="1"/>
  <c r="S1866" i="1"/>
  <c r="E1866" i="1"/>
  <c r="S1865" i="1"/>
  <c r="E1865" i="1"/>
  <c r="S1864" i="1"/>
  <c r="E1864" i="1"/>
  <c r="S1863" i="1"/>
  <c r="E1863" i="1"/>
  <c r="S1862" i="1"/>
  <c r="E1862" i="1"/>
  <c r="S1861" i="1"/>
  <c r="E1861" i="1"/>
  <c r="S1860" i="1"/>
  <c r="E1860" i="1"/>
  <c r="S1859" i="1"/>
  <c r="E1859" i="1"/>
  <c r="S1858" i="1"/>
  <c r="E1858" i="1"/>
  <c r="S1857" i="1"/>
  <c r="E1857" i="1"/>
  <c r="S1856" i="1"/>
  <c r="E1856" i="1"/>
  <c r="S1855" i="1"/>
  <c r="E1855" i="1"/>
  <c r="S1854" i="1"/>
  <c r="E1854" i="1"/>
  <c r="S1853" i="1"/>
  <c r="E1853" i="1"/>
  <c r="S1852" i="1"/>
  <c r="E1852" i="1"/>
  <c r="S1851" i="1"/>
  <c r="E1851" i="1"/>
  <c r="S1850" i="1"/>
  <c r="E1850" i="1"/>
  <c r="S1849" i="1"/>
  <c r="E1849" i="1"/>
  <c r="S1848" i="1"/>
  <c r="E1848" i="1"/>
  <c r="S1847" i="1"/>
  <c r="E1847" i="1"/>
  <c r="S1846" i="1"/>
  <c r="E1846" i="1"/>
  <c r="S1845" i="1"/>
  <c r="E1845" i="1"/>
  <c r="S1844" i="1"/>
  <c r="E1844" i="1"/>
  <c r="S1843" i="1"/>
  <c r="E1843" i="1"/>
  <c r="S1842" i="1"/>
  <c r="E1842" i="1"/>
  <c r="S1841" i="1"/>
  <c r="E1841" i="1"/>
  <c r="S1840" i="1"/>
  <c r="E1840" i="1"/>
  <c r="S1839" i="1"/>
  <c r="E1839" i="1"/>
  <c r="S1838" i="1"/>
  <c r="E1838" i="1"/>
  <c r="S1837" i="1"/>
  <c r="E1837" i="1"/>
  <c r="S1836" i="1"/>
  <c r="E1836" i="1"/>
  <c r="S1835" i="1"/>
  <c r="E1835" i="1"/>
  <c r="S1834" i="1"/>
  <c r="E1834" i="1"/>
  <c r="S1833" i="1"/>
  <c r="E1833" i="1"/>
  <c r="S1832" i="1"/>
  <c r="E1832" i="1"/>
  <c r="S1831" i="1"/>
  <c r="E1831" i="1"/>
  <c r="S1830" i="1"/>
  <c r="E1830" i="1"/>
  <c r="S1829" i="1"/>
  <c r="E1829" i="1"/>
  <c r="S1828" i="1"/>
  <c r="E1828" i="1"/>
  <c r="S1827" i="1"/>
  <c r="E1827" i="1"/>
  <c r="S1826" i="1"/>
  <c r="E1826" i="1"/>
  <c r="S1825" i="1"/>
  <c r="E1825" i="1"/>
  <c r="S1824" i="1"/>
  <c r="E1824" i="1"/>
  <c r="S1823" i="1"/>
  <c r="E1823" i="1"/>
  <c r="S1822" i="1"/>
  <c r="E1822" i="1"/>
  <c r="S1821" i="1"/>
  <c r="E1821" i="1"/>
  <c r="S1820" i="1"/>
  <c r="E1820" i="1"/>
  <c r="S1819" i="1"/>
  <c r="E1819" i="1"/>
  <c r="S1818" i="1"/>
  <c r="E1818" i="1"/>
  <c r="S1817" i="1"/>
  <c r="E1817" i="1"/>
  <c r="S1816" i="1"/>
  <c r="E1816" i="1"/>
  <c r="S1815" i="1"/>
  <c r="E1815" i="1"/>
  <c r="S1814" i="1"/>
  <c r="E1814" i="1"/>
  <c r="S1813" i="1"/>
  <c r="E1813" i="1"/>
  <c r="S1812" i="1"/>
  <c r="E1812" i="1"/>
  <c r="S1811" i="1"/>
  <c r="E1811" i="1"/>
  <c r="S1810" i="1"/>
  <c r="E1810" i="1"/>
  <c r="S1809" i="1"/>
  <c r="E1809" i="1"/>
  <c r="S1808" i="1"/>
  <c r="E1808" i="1"/>
  <c r="S1807" i="1"/>
  <c r="E1807" i="1"/>
  <c r="S1806" i="1"/>
  <c r="E1806" i="1"/>
  <c r="S1805" i="1"/>
  <c r="E1805" i="1"/>
  <c r="S1804" i="1"/>
  <c r="E1804" i="1"/>
  <c r="S1803" i="1"/>
  <c r="E1803" i="1"/>
  <c r="S1802" i="1"/>
  <c r="E1802" i="1"/>
  <c r="S1801" i="1"/>
  <c r="E1801" i="1"/>
  <c r="S1800" i="1"/>
  <c r="E1800" i="1"/>
  <c r="S1799" i="1"/>
  <c r="E1799" i="1"/>
  <c r="S1798" i="1"/>
  <c r="E1798" i="1"/>
  <c r="S1797" i="1"/>
  <c r="E1797" i="1"/>
  <c r="S1796" i="1"/>
  <c r="E1796" i="1"/>
  <c r="S1795" i="1"/>
  <c r="E1795" i="1"/>
  <c r="S1794" i="1"/>
  <c r="E1794" i="1"/>
  <c r="S1793" i="1"/>
  <c r="E1793" i="1"/>
  <c r="S1792" i="1"/>
  <c r="E1792" i="1"/>
  <c r="S1791" i="1"/>
  <c r="E1791" i="1"/>
  <c r="S1790" i="1"/>
  <c r="E1790" i="1"/>
  <c r="S1789" i="1"/>
  <c r="E1789" i="1"/>
  <c r="S1788" i="1"/>
  <c r="E1788" i="1"/>
  <c r="S1787" i="1"/>
  <c r="E1787" i="1"/>
  <c r="S1786" i="1"/>
  <c r="E1786" i="1"/>
  <c r="S1785" i="1"/>
  <c r="E1785" i="1"/>
  <c r="S1784" i="1"/>
  <c r="E1784" i="1"/>
  <c r="S1783" i="1"/>
  <c r="E1783" i="1"/>
  <c r="S1782" i="1"/>
  <c r="E1782" i="1"/>
  <c r="S1781" i="1"/>
  <c r="E1781" i="1"/>
  <c r="S1780" i="1"/>
  <c r="E1780" i="1"/>
  <c r="S1779" i="1"/>
  <c r="E1779" i="1"/>
  <c r="S1778" i="1"/>
  <c r="E1778" i="1"/>
  <c r="S1777" i="1"/>
  <c r="E1777" i="1"/>
  <c r="S1776" i="1"/>
  <c r="E1776" i="1"/>
  <c r="S1775" i="1"/>
  <c r="E1775" i="1"/>
  <c r="S1774" i="1"/>
  <c r="E1774" i="1"/>
  <c r="S1773" i="1"/>
  <c r="E1773" i="1"/>
  <c r="S1772" i="1"/>
  <c r="E1772" i="1"/>
  <c r="S1771" i="1"/>
  <c r="E1771" i="1"/>
  <c r="S1770" i="1"/>
  <c r="E1770" i="1"/>
  <c r="S1769" i="1"/>
  <c r="E1769" i="1"/>
  <c r="S1768" i="1"/>
  <c r="E1768" i="1"/>
  <c r="S1767" i="1"/>
  <c r="E1767" i="1"/>
  <c r="S1766" i="1"/>
  <c r="E1766" i="1"/>
  <c r="S1765" i="1"/>
  <c r="E1765" i="1"/>
  <c r="S1764" i="1"/>
  <c r="E1764" i="1"/>
  <c r="S1763" i="1"/>
  <c r="E1763" i="1"/>
  <c r="S1762" i="1"/>
  <c r="E1762" i="1"/>
  <c r="S1761" i="1"/>
  <c r="E1761" i="1"/>
  <c r="S1760" i="1"/>
  <c r="E1760" i="1"/>
  <c r="S1759" i="1"/>
  <c r="E1759" i="1"/>
  <c r="S1758" i="1"/>
  <c r="E1758" i="1"/>
  <c r="S1757" i="1"/>
  <c r="E1757" i="1"/>
  <c r="S1756" i="1"/>
  <c r="E1756" i="1"/>
  <c r="S1755" i="1"/>
  <c r="E1755" i="1"/>
  <c r="S1754" i="1"/>
  <c r="E1754" i="1"/>
  <c r="S1753" i="1"/>
  <c r="E1753" i="1"/>
  <c r="S1752" i="1"/>
  <c r="E1752" i="1"/>
  <c r="S1751" i="1"/>
  <c r="E1751" i="1"/>
  <c r="S1750" i="1"/>
  <c r="E1750" i="1"/>
  <c r="S1749" i="1"/>
  <c r="E1749" i="1"/>
  <c r="S1748" i="1"/>
  <c r="E1748" i="1"/>
  <c r="S1747" i="1"/>
  <c r="E1747" i="1"/>
  <c r="S1746" i="1"/>
  <c r="E1746" i="1"/>
  <c r="S1745" i="1"/>
  <c r="E1745" i="1"/>
  <c r="S1744" i="1"/>
  <c r="E1744" i="1"/>
  <c r="S1743" i="1"/>
  <c r="E1743" i="1"/>
  <c r="S1742" i="1"/>
  <c r="E1742" i="1"/>
  <c r="S1741" i="1"/>
  <c r="E1741" i="1"/>
  <c r="S1740" i="1"/>
  <c r="E1740" i="1"/>
  <c r="S1739" i="1"/>
  <c r="E1739" i="1"/>
  <c r="S1738" i="1"/>
  <c r="E1738" i="1"/>
  <c r="S1737" i="1"/>
  <c r="E1737" i="1"/>
  <c r="S1736" i="1"/>
  <c r="E1736" i="1"/>
  <c r="S1735" i="1"/>
  <c r="E1735" i="1"/>
  <c r="S1734" i="1"/>
  <c r="E1734" i="1"/>
  <c r="S1733" i="1"/>
  <c r="E1733" i="1"/>
  <c r="S1732" i="1"/>
  <c r="E1732" i="1"/>
  <c r="S1731" i="1"/>
  <c r="E1731" i="1"/>
  <c r="S1730" i="1"/>
  <c r="E1730" i="1"/>
  <c r="S1729" i="1"/>
  <c r="E1729" i="1"/>
  <c r="S1728" i="1"/>
  <c r="E1728" i="1"/>
  <c r="S1727" i="1"/>
  <c r="E1727" i="1"/>
  <c r="S1726" i="1"/>
  <c r="E1726" i="1"/>
  <c r="S1725" i="1"/>
  <c r="E1725" i="1"/>
  <c r="S1724" i="1"/>
  <c r="E1724" i="1"/>
  <c r="S1723" i="1"/>
  <c r="E1723" i="1"/>
  <c r="S1722" i="1"/>
  <c r="E1722" i="1"/>
  <c r="S1721" i="1"/>
  <c r="E1721" i="1"/>
  <c r="S1720" i="1"/>
  <c r="E1720" i="1"/>
  <c r="S1719" i="1"/>
  <c r="E1719" i="1"/>
  <c r="S1718" i="1"/>
  <c r="E1718" i="1"/>
  <c r="S1717" i="1"/>
  <c r="E1717" i="1"/>
  <c r="S1716" i="1"/>
  <c r="E1716" i="1"/>
  <c r="S1715" i="1"/>
  <c r="E1715" i="1"/>
  <c r="S1714" i="1"/>
  <c r="E1714" i="1"/>
  <c r="S1713" i="1"/>
  <c r="E1713" i="1"/>
  <c r="S1712" i="1"/>
  <c r="E1712" i="1"/>
  <c r="S1711" i="1"/>
  <c r="E1711" i="1"/>
  <c r="S1710" i="1"/>
  <c r="E1710" i="1"/>
  <c r="S1709" i="1"/>
  <c r="E1709" i="1"/>
  <c r="S1708" i="1"/>
  <c r="E1708" i="1"/>
  <c r="S1707" i="1"/>
  <c r="E1707" i="1"/>
  <c r="S1706" i="1"/>
  <c r="E1706" i="1"/>
  <c r="S1705" i="1"/>
  <c r="E1705" i="1"/>
  <c r="S1704" i="1"/>
  <c r="E1704" i="1"/>
  <c r="S1703" i="1"/>
  <c r="E1703" i="1"/>
  <c r="S1702" i="1"/>
  <c r="E1702" i="1"/>
  <c r="S1701" i="1"/>
  <c r="E1701" i="1"/>
  <c r="S1700" i="1"/>
  <c r="E1700" i="1"/>
  <c r="S1699" i="1"/>
  <c r="E1699" i="1"/>
  <c r="S1698" i="1"/>
  <c r="E1698" i="1"/>
  <c r="S1697" i="1"/>
  <c r="E1697" i="1"/>
  <c r="S1696" i="1"/>
  <c r="E1696" i="1"/>
  <c r="S1695" i="1"/>
  <c r="E1695" i="1"/>
  <c r="S1694" i="1"/>
  <c r="E1694" i="1"/>
  <c r="S1693" i="1"/>
  <c r="E1693" i="1"/>
  <c r="S1692" i="1"/>
  <c r="E1692" i="1"/>
  <c r="S1691" i="1"/>
  <c r="E1691" i="1"/>
  <c r="S1690" i="1"/>
  <c r="E1690" i="1"/>
  <c r="S1689" i="1"/>
  <c r="E1689" i="1"/>
  <c r="S1688" i="1"/>
  <c r="E1688" i="1"/>
  <c r="S1687" i="1"/>
  <c r="E1687" i="1"/>
  <c r="S1686" i="1"/>
  <c r="E1686" i="1"/>
  <c r="S1685" i="1"/>
  <c r="E1685" i="1"/>
  <c r="S1684" i="1"/>
  <c r="E1684" i="1"/>
  <c r="S1683" i="1"/>
  <c r="E1683" i="1"/>
  <c r="S1682" i="1"/>
  <c r="E1682" i="1"/>
  <c r="S1681" i="1"/>
  <c r="E1681" i="1"/>
  <c r="S1680" i="1"/>
  <c r="E1680" i="1"/>
  <c r="S1679" i="1"/>
  <c r="E1679" i="1"/>
  <c r="S1678" i="1"/>
  <c r="E1678" i="1"/>
  <c r="S1677" i="1"/>
  <c r="E1677" i="1"/>
  <c r="S1676" i="1"/>
  <c r="E1676" i="1"/>
  <c r="S1675" i="1"/>
  <c r="E1675" i="1"/>
  <c r="S1674" i="1"/>
  <c r="E1674" i="1"/>
  <c r="S1673" i="1"/>
  <c r="E1673" i="1"/>
  <c r="S1672" i="1"/>
  <c r="E1672" i="1"/>
  <c r="S1671" i="1"/>
  <c r="E1671" i="1"/>
  <c r="S1670" i="1"/>
  <c r="E1670" i="1"/>
  <c r="S1669" i="1"/>
  <c r="E1669" i="1"/>
  <c r="S1668" i="1"/>
  <c r="E1668" i="1"/>
  <c r="S1667" i="1"/>
  <c r="E1667" i="1"/>
  <c r="S1666" i="1"/>
  <c r="E1666" i="1"/>
  <c r="S1665" i="1"/>
  <c r="E1665" i="1"/>
  <c r="S1664" i="1"/>
  <c r="E1664" i="1"/>
  <c r="S1663" i="1"/>
  <c r="E1663" i="1"/>
  <c r="S1662" i="1"/>
  <c r="E1662" i="1"/>
  <c r="S1661" i="1"/>
  <c r="E1661" i="1"/>
  <c r="S1660" i="1"/>
  <c r="E1660" i="1"/>
  <c r="S1659" i="1"/>
  <c r="E1659" i="1"/>
  <c r="S1658" i="1"/>
  <c r="E1658" i="1"/>
  <c r="S1657" i="1"/>
  <c r="E1657" i="1"/>
  <c r="S1656" i="1"/>
  <c r="E1656" i="1"/>
  <c r="S1655" i="1"/>
  <c r="E1655" i="1"/>
  <c r="S1654" i="1"/>
  <c r="E1654" i="1"/>
  <c r="S1653" i="1"/>
  <c r="E1653" i="1"/>
  <c r="S1652" i="1"/>
  <c r="E1652" i="1"/>
  <c r="S1651" i="1"/>
  <c r="E1651" i="1"/>
  <c r="S1650" i="1"/>
  <c r="E1650" i="1"/>
  <c r="S1649" i="1"/>
  <c r="E1649" i="1"/>
  <c r="S1648" i="1"/>
  <c r="E1648" i="1"/>
  <c r="S1647" i="1"/>
  <c r="E1647" i="1"/>
  <c r="S1646" i="1"/>
  <c r="E1646" i="1"/>
  <c r="S1645" i="1"/>
  <c r="E1645" i="1"/>
  <c r="S1644" i="1"/>
  <c r="E1644" i="1"/>
  <c r="S1643" i="1"/>
  <c r="E1643" i="1"/>
  <c r="S1642" i="1"/>
  <c r="E1642" i="1"/>
  <c r="S1641" i="1"/>
  <c r="E1641" i="1"/>
  <c r="S1640" i="1"/>
  <c r="E1640" i="1"/>
  <c r="S1639" i="1"/>
  <c r="E1639" i="1"/>
  <c r="S1638" i="1"/>
  <c r="E1638" i="1"/>
  <c r="S1637" i="1"/>
  <c r="E1637" i="1"/>
  <c r="S1636" i="1"/>
  <c r="E1636" i="1"/>
  <c r="S1635" i="1"/>
  <c r="E1635" i="1"/>
  <c r="S1634" i="1"/>
  <c r="E1634" i="1"/>
  <c r="S1633" i="1"/>
  <c r="E1633" i="1"/>
  <c r="S1632" i="1"/>
  <c r="E1632" i="1"/>
  <c r="S1631" i="1"/>
  <c r="E1631" i="1"/>
  <c r="S1630" i="1"/>
  <c r="E1630" i="1"/>
  <c r="S1629" i="1"/>
  <c r="E1629" i="1"/>
  <c r="S1628" i="1"/>
  <c r="E1628" i="1"/>
  <c r="S1627" i="1"/>
  <c r="E1627" i="1"/>
  <c r="S1626" i="1"/>
  <c r="E1626" i="1"/>
  <c r="S1625" i="1"/>
  <c r="E1625" i="1"/>
  <c r="S1624" i="1"/>
  <c r="E1624" i="1"/>
  <c r="S1623" i="1"/>
  <c r="E1623" i="1"/>
  <c r="S1622" i="1"/>
  <c r="E1622" i="1"/>
  <c r="S1621" i="1"/>
  <c r="E1621" i="1"/>
  <c r="S1620" i="1"/>
  <c r="E1620" i="1"/>
  <c r="S1619" i="1"/>
  <c r="E1619" i="1"/>
  <c r="S1618" i="1"/>
  <c r="E1618" i="1"/>
  <c r="S1617" i="1"/>
  <c r="E1617" i="1"/>
  <c r="S1616" i="1"/>
  <c r="E1616" i="1"/>
  <c r="S1615" i="1"/>
  <c r="E1615" i="1"/>
  <c r="S1614" i="1"/>
  <c r="E1614" i="1"/>
  <c r="S1613" i="1"/>
  <c r="E1613" i="1"/>
  <c r="S1612" i="1"/>
  <c r="E1612" i="1"/>
  <c r="S1611" i="1"/>
  <c r="E1611" i="1"/>
  <c r="S1610" i="1"/>
  <c r="E1610" i="1"/>
  <c r="S1609" i="1"/>
  <c r="E1609" i="1"/>
  <c r="S1608" i="1"/>
  <c r="E1608" i="1"/>
  <c r="S1607" i="1"/>
  <c r="E1607" i="1"/>
  <c r="S1606" i="1"/>
  <c r="E1606" i="1"/>
  <c r="S1605" i="1"/>
  <c r="E1605" i="1"/>
  <c r="S1604" i="1"/>
  <c r="E1604" i="1"/>
  <c r="S1603" i="1"/>
  <c r="E1603" i="1"/>
  <c r="S1602" i="1"/>
  <c r="E1602" i="1"/>
  <c r="S1601" i="1"/>
  <c r="E1601" i="1"/>
  <c r="S1600" i="1"/>
  <c r="E1600" i="1"/>
  <c r="S1599" i="1"/>
  <c r="E1599" i="1"/>
  <c r="S1598" i="1"/>
  <c r="E1598" i="1"/>
  <c r="S1597" i="1"/>
  <c r="E1597" i="1"/>
  <c r="S1596" i="1"/>
  <c r="E1596" i="1"/>
  <c r="S1595" i="1"/>
  <c r="E1595" i="1"/>
  <c r="S1594" i="1"/>
  <c r="E1594" i="1"/>
  <c r="S1593" i="1"/>
  <c r="E1593" i="1"/>
  <c r="S1592" i="1"/>
  <c r="E1592" i="1"/>
  <c r="S1591" i="1"/>
  <c r="E1591" i="1"/>
  <c r="S1590" i="1"/>
  <c r="E1590" i="1"/>
  <c r="S1589" i="1"/>
  <c r="E1589" i="1"/>
  <c r="S1588" i="1"/>
  <c r="E1588" i="1"/>
  <c r="S1587" i="1"/>
  <c r="E1587" i="1"/>
  <c r="S1586" i="1"/>
  <c r="E1586" i="1"/>
  <c r="S1585" i="1"/>
  <c r="E1585" i="1"/>
  <c r="S1584" i="1"/>
  <c r="E1584" i="1"/>
  <c r="S1583" i="1"/>
  <c r="E1583" i="1"/>
  <c r="S1582" i="1"/>
  <c r="E1582" i="1"/>
  <c r="S1581" i="1"/>
  <c r="E1581" i="1"/>
  <c r="S1580" i="1"/>
  <c r="E1580" i="1"/>
  <c r="S1579" i="1"/>
  <c r="E1579" i="1"/>
  <c r="S1578" i="1"/>
  <c r="E1578" i="1"/>
  <c r="S1577" i="1"/>
  <c r="E1577" i="1"/>
  <c r="S1576" i="1"/>
  <c r="E1576" i="1"/>
  <c r="S1575" i="1"/>
  <c r="E1575" i="1"/>
  <c r="S1574" i="1"/>
  <c r="E1574" i="1"/>
  <c r="S1573" i="1"/>
  <c r="E1573" i="1"/>
  <c r="S1572" i="1"/>
  <c r="E1572" i="1"/>
  <c r="S1571" i="1"/>
  <c r="E1571" i="1"/>
  <c r="S1570" i="1"/>
  <c r="E1570" i="1"/>
  <c r="S1569" i="1"/>
  <c r="E1569" i="1"/>
  <c r="S1568" i="1"/>
  <c r="E1568" i="1"/>
  <c r="S1567" i="1"/>
  <c r="E1567" i="1"/>
  <c r="S1566" i="1"/>
  <c r="E1566" i="1"/>
  <c r="S1565" i="1"/>
  <c r="E1565" i="1"/>
  <c r="S1564" i="1"/>
  <c r="E1564" i="1"/>
  <c r="S1563" i="1"/>
  <c r="E1563" i="1"/>
  <c r="S1562" i="1"/>
  <c r="E1562" i="1"/>
  <c r="S1561" i="1"/>
  <c r="E1561" i="1"/>
  <c r="S1560" i="1"/>
  <c r="E1560" i="1"/>
  <c r="S1559" i="1"/>
  <c r="E1559" i="1"/>
  <c r="S1558" i="1"/>
  <c r="E1558" i="1"/>
  <c r="S1557" i="1"/>
  <c r="E1557" i="1"/>
  <c r="S1556" i="1"/>
  <c r="E1556" i="1"/>
  <c r="S1555" i="1"/>
  <c r="E1555" i="1"/>
  <c r="S1554" i="1"/>
  <c r="E1554" i="1"/>
  <c r="S1553" i="1"/>
  <c r="E1553" i="1"/>
  <c r="S1552" i="1"/>
  <c r="E1552" i="1"/>
  <c r="S1551" i="1"/>
  <c r="E1551" i="1"/>
  <c r="S1550" i="1"/>
  <c r="E1550" i="1"/>
  <c r="S1549" i="1"/>
  <c r="E1549" i="1"/>
  <c r="S1548" i="1"/>
  <c r="E1548" i="1"/>
  <c r="S1547" i="1"/>
  <c r="E1547" i="1"/>
  <c r="S1546" i="1"/>
  <c r="E1546" i="1"/>
  <c r="S1545" i="1"/>
  <c r="E1545" i="1"/>
  <c r="S1544" i="1"/>
  <c r="E1544" i="1"/>
  <c r="S1543" i="1"/>
  <c r="E1543" i="1"/>
  <c r="S1542" i="1"/>
  <c r="E1542" i="1"/>
  <c r="S1541" i="1"/>
  <c r="E1541" i="1"/>
  <c r="S1540" i="1"/>
  <c r="E1540" i="1"/>
  <c r="S1539" i="1"/>
  <c r="E1539" i="1"/>
  <c r="S1538" i="1"/>
  <c r="E1538" i="1"/>
  <c r="S1537" i="1"/>
  <c r="E1537" i="1"/>
  <c r="S1536" i="1"/>
  <c r="E1536" i="1"/>
  <c r="S1535" i="1"/>
  <c r="E1535" i="1"/>
  <c r="S1534" i="1"/>
  <c r="E1534" i="1"/>
  <c r="S1533" i="1"/>
  <c r="E1533" i="1"/>
  <c r="S1532" i="1"/>
  <c r="E1532" i="1"/>
  <c r="S1531" i="1"/>
  <c r="E1531" i="1"/>
  <c r="S1530" i="1"/>
  <c r="E1530" i="1"/>
  <c r="S1529" i="1"/>
  <c r="E1529" i="1"/>
  <c r="S1528" i="1"/>
  <c r="E1528" i="1"/>
  <c r="S1527" i="1"/>
  <c r="E1527" i="1"/>
  <c r="S1526" i="1"/>
  <c r="E1526" i="1"/>
  <c r="S1525" i="1"/>
  <c r="E1525" i="1"/>
  <c r="S1524" i="1"/>
  <c r="E1524" i="1"/>
  <c r="S1523" i="1"/>
  <c r="E1523" i="1"/>
  <c r="S1522" i="1"/>
  <c r="E1522" i="1"/>
  <c r="S1521" i="1"/>
  <c r="E1521" i="1"/>
  <c r="S1520" i="1"/>
  <c r="E1520" i="1"/>
  <c r="S1519" i="1"/>
  <c r="E1519" i="1"/>
  <c r="S1518" i="1"/>
  <c r="E1518" i="1"/>
  <c r="S1517" i="1"/>
  <c r="E1517" i="1"/>
  <c r="S1516" i="1"/>
  <c r="E1516" i="1"/>
  <c r="S1515" i="1"/>
  <c r="E1515" i="1"/>
  <c r="S1514" i="1"/>
  <c r="E1514" i="1"/>
  <c r="S1513" i="1"/>
  <c r="E1513" i="1"/>
  <c r="S1512" i="1"/>
  <c r="E1512" i="1"/>
  <c r="S1511" i="1"/>
  <c r="E1511" i="1"/>
  <c r="S1510" i="1"/>
  <c r="E1510" i="1"/>
  <c r="S1509" i="1"/>
  <c r="E1509" i="1"/>
  <c r="S1508" i="1"/>
  <c r="E1508" i="1"/>
  <c r="S1507" i="1"/>
  <c r="E1507" i="1"/>
  <c r="S1506" i="1"/>
  <c r="E1506" i="1"/>
  <c r="S1505" i="1"/>
  <c r="E1505" i="1"/>
  <c r="S1504" i="1"/>
  <c r="E1504" i="1"/>
  <c r="S1503" i="1"/>
  <c r="E1503" i="1"/>
  <c r="S1502" i="1"/>
  <c r="E1502" i="1"/>
  <c r="S1501" i="1"/>
  <c r="E1501" i="1"/>
  <c r="S1500" i="1"/>
  <c r="E1500" i="1"/>
  <c r="S1499" i="1"/>
  <c r="E1499" i="1"/>
  <c r="S1498" i="1"/>
  <c r="E1498" i="1"/>
  <c r="S1497" i="1"/>
  <c r="E1497" i="1"/>
  <c r="S1496" i="1"/>
  <c r="E1496" i="1"/>
  <c r="S1495" i="1"/>
  <c r="E1495" i="1"/>
  <c r="S1494" i="1"/>
  <c r="E1494" i="1"/>
  <c r="S1493" i="1"/>
  <c r="E1493" i="1"/>
  <c r="S1492" i="1"/>
  <c r="E1492" i="1"/>
  <c r="S1491" i="1"/>
  <c r="E1491" i="1"/>
  <c r="S1490" i="1"/>
  <c r="E1490" i="1"/>
  <c r="S1489" i="1"/>
  <c r="E1489" i="1"/>
  <c r="S1488" i="1"/>
  <c r="E1488" i="1"/>
  <c r="S1487" i="1"/>
  <c r="E1487" i="1"/>
  <c r="S1486" i="1"/>
  <c r="E1486" i="1"/>
  <c r="S1485" i="1"/>
  <c r="E1485" i="1"/>
  <c r="S1484" i="1"/>
  <c r="E1484" i="1"/>
  <c r="S1483" i="1"/>
  <c r="E1483" i="1"/>
  <c r="S1482" i="1"/>
  <c r="E1482" i="1"/>
  <c r="S1481" i="1"/>
  <c r="E1481" i="1"/>
  <c r="S1480" i="1"/>
  <c r="E1480" i="1"/>
  <c r="S1479" i="1"/>
  <c r="E1479" i="1"/>
  <c r="S1478" i="1"/>
  <c r="E1478" i="1"/>
  <c r="S1477" i="1"/>
  <c r="E1477" i="1"/>
  <c r="S1476" i="1"/>
  <c r="E1476" i="1"/>
  <c r="S1475" i="1"/>
  <c r="E1475" i="1"/>
  <c r="S1474" i="1"/>
  <c r="E1474" i="1"/>
  <c r="S1473" i="1"/>
  <c r="E1473" i="1"/>
  <c r="S1472" i="1"/>
  <c r="E1472" i="1"/>
  <c r="S1471" i="1"/>
  <c r="E1471" i="1"/>
  <c r="S1470" i="1"/>
  <c r="E1470" i="1"/>
  <c r="S1469" i="1"/>
  <c r="E1469" i="1"/>
  <c r="S1468" i="1"/>
  <c r="E1468" i="1"/>
  <c r="S1467" i="1"/>
  <c r="E1467" i="1"/>
  <c r="S1466" i="1"/>
  <c r="E1466" i="1"/>
  <c r="S1465" i="1"/>
  <c r="E1465" i="1"/>
  <c r="S1464" i="1"/>
  <c r="E1464" i="1"/>
  <c r="S1463" i="1"/>
  <c r="E1463" i="1"/>
  <c r="S1462" i="1"/>
  <c r="E1462" i="1"/>
  <c r="S1461" i="1"/>
  <c r="E1461" i="1"/>
  <c r="S1460" i="1"/>
  <c r="E1460" i="1"/>
  <c r="S1459" i="1"/>
  <c r="E1459" i="1"/>
  <c r="S1458" i="1"/>
  <c r="E1458" i="1"/>
  <c r="S1457" i="1"/>
  <c r="E1457" i="1"/>
  <c r="S1456" i="1"/>
  <c r="E1456" i="1"/>
  <c r="S1455" i="1"/>
  <c r="E1455" i="1"/>
  <c r="S1454" i="1"/>
  <c r="E1454" i="1"/>
  <c r="S1453" i="1"/>
  <c r="E1453" i="1"/>
  <c r="S1452" i="1"/>
  <c r="E1452" i="1"/>
  <c r="S1451" i="1"/>
  <c r="E1451" i="1"/>
  <c r="S1450" i="1"/>
  <c r="E1450" i="1"/>
  <c r="S1449" i="1"/>
  <c r="E1449" i="1"/>
  <c r="S1448" i="1"/>
  <c r="E1448" i="1"/>
  <c r="S1447" i="1"/>
  <c r="E1447" i="1"/>
  <c r="S1446" i="1"/>
  <c r="E1446" i="1"/>
  <c r="S1445" i="1"/>
  <c r="E1445" i="1"/>
  <c r="S1444" i="1"/>
  <c r="E1444" i="1"/>
  <c r="S1443" i="1"/>
  <c r="E1443" i="1"/>
  <c r="S1442" i="1"/>
  <c r="E1442" i="1"/>
  <c r="S1441" i="1"/>
  <c r="E1441" i="1"/>
  <c r="S1440" i="1"/>
  <c r="E1440" i="1"/>
  <c r="S1439" i="1"/>
  <c r="E1439" i="1"/>
  <c r="S1438" i="1"/>
  <c r="E1438" i="1"/>
  <c r="S1437" i="1"/>
  <c r="E1437" i="1"/>
  <c r="S1436" i="1"/>
  <c r="E1436" i="1"/>
  <c r="S1435" i="1"/>
  <c r="E1435" i="1"/>
  <c r="S1434" i="1"/>
  <c r="E1434" i="1"/>
  <c r="S1433" i="1"/>
  <c r="E1433" i="1"/>
  <c r="S1432" i="1"/>
  <c r="E1432" i="1"/>
  <c r="S1431" i="1"/>
  <c r="E1431" i="1"/>
  <c r="S1430" i="1"/>
  <c r="E1430" i="1"/>
  <c r="S1429" i="1"/>
  <c r="E1429" i="1"/>
  <c r="S1428" i="1"/>
  <c r="E1428" i="1"/>
  <c r="S1427" i="1"/>
  <c r="E1427" i="1"/>
  <c r="S1426" i="1"/>
  <c r="E1426" i="1"/>
  <c r="S1425" i="1"/>
  <c r="E1425" i="1"/>
  <c r="S1424" i="1"/>
  <c r="E1424" i="1"/>
  <c r="S1423" i="1"/>
  <c r="E1423" i="1"/>
  <c r="S1422" i="1"/>
  <c r="E1422" i="1"/>
  <c r="S1421" i="1"/>
  <c r="E1421" i="1"/>
  <c r="S1420" i="1"/>
  <c r="E1420" i="1"/>
  <c r="S1419" i="1"/>
  <c r="E1419" i="1"/>
  <c r="S1418" i="1"/>
  <c r="E1418" i="1"/>
  <c r="S1417" i="1"/>
  <c r="E1417" i="1"/>
  <c r="S1416" i="1"/>
  <c r="E1416" i="1"/>
  <c r="S1415" i="1"/>
  <c r="E1415" i="1"/>
  <c r="S1414" i="1"/>
  <c r="E1414" i="1"/>
  <c r="S1413" i="1"/>
  <c r="E1413" i="1"/>
  <c r="S1412" i="1"/>
  <c r="E1412" i="1"/>
  <c r="S1411" i="1"/>
  <c r="E1411" i="1"/>
  <c r="S1410" i="1"/>
  <c r="E1410" i="1"/>
  <c r="S1409" i="1"/>
  <c r="E1409" i="1"/>
  <c r="S1408" i="1"/>
  <c r="E1408" i="1"/>
  <c r="S1407" i="1"/>
  <c r="E1407" i="1"/>
  <c r="S1406" i="1"/>
  <c r="E1406" i="1"/>
  <c r="S1405" i="1"/>
  <c r="E1405" i="1"/>
  <c r="S1404" i="1"/>
  <c r="E1404" i="1"/>
  <c r="S1403" i="1"/>
  <c r="E1403" i="1"/>
  <c r="S1402" i="1"/>
  <c r="E1402" i="1"/>
  <c r="S1401" i="1"/>
  <c r="E1401" i="1"/>
  <c r="S1400" i="1"/>
  <c r="E1400" i="1"/>
  <c r="S1399" i="1"/>
  <c r="E1399" i="1"/>
  <c r="S1398" i="1"/>
  <c r="E1398" i="1"/>
  <c r="S1397" i="1"/>
  <c r="E1397" i="1"/>
  <c r="S1396" i="1"/>
  <c r="E1396" i="1"/>
  <c r="S1395" i="1"/>
  <c r="E1395" i="1"/>
  <c r="S1394" i="1"/>
  <c r="E1394" i="1"/>
  <c r="S1393" i="1"/>
  <c r="E1393" i="1"/>
  <c r="S1392" i="1"/>
  <c r="E1392" i="1"/>
  <c r="S1391" i="1"/>
  <c r="E1391" i="1"/>
  <c r="S1390" i="1"/>
  <c r="E1390" i="1"/>
  <c r="S1389" i="1"/>
  <c r="E1389" i="1"/>
  <c r="S1388" i="1"/>
  <c r="E1388" i="1"/>
  <c r="S1387" i="1"/>
  <c r="E1387" i="1"/>
  <c r="S1386" i="1"/>
  <c r="E1386" i="1"/>
  <c r="S1385" i="1"/>
  <c r="E1385" i="1"/>
  <c r="S1384" i="1"/>
  <c r="E1384" i="1"/>
  <c r="S1383" i="1"/>
  <c r="E1383" i="1"/>
  <c r="S1382" i="1"/>
  <c r="E1382" i="1"/>
  <c r="S1381" i="1"/>
  <c r="E1381" i="1"/>
  <c r="S1380" i="1"/>
  <c r="E1380" i="1"/>
  <c r="S1379" i="1"/>
  <c r="E1379" i="1"/>
  <c r="S1378" i="1"/>
  <c r="E1378" i="1"/>
  <c r="S1377" i="1"/>
  <c r="E1377" i="1"/>
  <c r="S1376" i="1"/>
  <c r="E1376" i="1"/>
  <c r="S1375" i="1"/>
  <c r="E1375" i="1"/>
  <c r="S1374" i="1"/>
  <c r="E1374" i="1"/>
  <c r="S1373" i="1"/>
  <c r="E1373" i="1"/>
  <c r="S1372" i="1"/>
  <c r="E1372" i="1"/>
  <c r="S1371" i="1"/>
  <c r="E1371" i="1"/>
  <c r="S1370" i="1"/>
  <c r="E1370" i="1"/>
  <c r="S1369" i="1"/>
  <c r="E1369" i="1"/>
  <c r="S1368" i="1"/>
  <c r="E1368" i="1"/>
  <c r="S1367" i="1"/>
  <c r="E1367" i="1"/>
  <c r="S1366" i="1"/>
  <c r="E1366" i="1"/>
  <c r="S1365" i="1"/>
  <c r="E1365" i="1"/>
  <c r="S1364" i="1"/>
  <c r="E1364" i="1"/>
  <c r="S1363" i="1"/>
  <c r="E1363" i="1"/>
  <c r="S1362" i="1"/>
  <c r="E1362" i="1"/>
  <c r="S1361" i="1"/>
  <c r="E1361" i="1"/>
  <c r="S1360" i="1"/>
  <c r="E1360" i="1"/>
  <c r="S1359" i="1"/>
  <c r="E1359" i="1"/>
  <c r="S1358" i="1"/>
  <c r="E1358" i="1"/>
  <c r="S1357" i="1"/>
  <c r="E1357" i="1"/>
  <c r="S1356" i="1"/>
  <c r="E1356" i="1"/>
  <c r="S1355" i="1"/>
  <c r="E1355" i="1"/>
  <c r="S1354" i="1"/>
  <c r="E1354" i="1"/>
  <c r="S1353" i="1"/>
  <c r="E1353" i="1"/>
  <c r="S1352" i="1"/>
  <c r="E1352" i="1"/>
  <c r="S1351" i="1"/>
  <c r="E1351" i="1"/>
  <c r="S1350" i="1"/>
  <c r="E1350" i="1"/>
  <c r="S1349" i="1"/>
  <c r="E1349" i="1"/>
  <c r="S1348" i="1"/>
  <c r="E1348" i="1"/>
  <c r="S1347" i="1"/>
  <c r="E1347" i="1"/>
  <c r="S1346" i="1"/>
  <c r="E1346" i="1"/>
  <c r="S1345" i="1"/>
  <c r="E1345" i="1"/>
  <c r="S1344" i="1"/>
  <c r="E1344" i="1"/>
  <c r="S1343" i="1"/>
  <c r="E1343" i="1"/>
  <c r="S1342" i="1"/>
  <c r="E1342" i="1"/>
  <c r="S1341" i="1"/>
  <c r="E1341" i="1"/>
  <c r="S1340" i="1"/>
  <c r="E1340" i="1"/>
  <c r="S1339" i="1"/>
  <c r="E1339" i="1"/>
  <c r="S1338" i="1"/>
  <c r="E1338" i="1"/>
  <c r="S1337" i="1"/>
  <c r="E1337" i="1"/>
  <c r="S1336" i="1"/>
  <c r="E1336" i="1"/>
  <c r="S1335" i="1"/>
  <c r="E1335" i="1"/>
  <c r="S1334" i="1"/>
  <c r="E1334" i="1"/>
  <c r="S1333" i="1"/>
  <c r="E1333" i="1"/>
  <c r="S1332" i="1"/>
  <c r="E1332" i="1"/>
  <c r="S1331" i="1"/>
  <c r="E1331" i="1"/>
  <c r="S1330" i="1"/>
  <c r="E1330" i="1"/>
  <c r="S1329" i="1"/>
  <c r="E1329" i="1"/>
  <c r="S1328" i="1"/>
  <c r="E1328" i="1"/>
  <c r="S1327" i="1"/>
  <c r="E1327" i="1"/>
  <c r="S1326" i="1"/>
  <c r="E1326" i="1"/>
  <c r="S1325" i="1"/>
  <c r="E1325" i="1"/>
  <c r="S1324" i="1"/>
  <c r="E1324" i="1"/>
  <c r="S1323" i="1"/>
  <c r="E1323" i="1"/>
  <c r="S1322" i="1"/>
  <c r="E1322" i="1"/>
  <c r="S1321" i="1"/>
  <c r="E1321" i="1"/>
  <c r="S1320" i="1"/>
  <c r="E1320" i="1"/>
  <c r="S1319" i="1"/>
  <c r="E1319" i="1"/>
  <c r="S1318" i="1"/>
  <c r="E1318" i="1"/>
  <c r="S1317" i="1"/>
  <c r="E1317" i="1"/>
  <c r="S1316" i="1"/>
  <c r="E1316" i="1"/>
  <c r="S1315" i="1"/>
  <c r="E1315" i="1"/>
  <c r="S1314" i="1"/>
  <c r="E1314" i="1"/>
  <c r="S1313" i="1"/>
  <c r="E1313" i="1"/>
  <c r="S1312" i="1"/>
  <c r="E1312" i="1"/>
  <c r="S1311" i="1"/>
  <c r="E1311" i="1"/>
  <c r="S1310" i="1"/>
  <c r="E1310" i="1"/>
  <c r="S1309" i="1"/>
  <c r="E1309" i="1"/>
  <c r="S1308" i="1"/>
  <c r="E1308" i="1"/>
  <c r="S1307" i="1"/>
  <c r="E1307" i="1"/>
  <c r="S1306" i="1"/>
  <c r="E1306" i="1"/>
  <c r="S1305" i="1"/>
  <c r="E1305" i="1"/>
  <c r="S1304" i="1"/>
  <c r="E1304" i="1"/>
  <c r="S1303" i="1"/>
  <c r="E1303" i="1"/>
  <c r="S1302" i="1"/>
  <c r="E1302" i="1"/>
  <c r="S1301" i="1"/>
  <c r="E1301" i="1"/>
  <c r="S1300" i="1"/>
  <c r="E1300" i="1"/>
  <c r="S1299" i="1"/>
  <c r="E1299" i="1"/>
  <c r="S1298" i="1"/>
  <c r="E1298" i="1"/>
  <c r="S1297" i="1"/>
  <c r="E1297" i="1"/>
  <c r="S1296" i="1"/>
  <c r="E1296" i="1"/>
  <c r="S1295" i="1"/>
  <c r="E1295" i="1"/>
  <c r="S1294" i="1"/>
  <c r="E1294" i="1"/>
  <c r="S1293" i="1"/>
  <c r="E1293" i="1"/>
  <c r="S1292" i="1"/>
  <c r="E1292" i="1"/>
  <c r="S1291" i="1"/>
  <c r="E1291" i="1"/>
  <c r="S1290" i="1"/>
  <c r="E1290" i="1"/>
  <c r="S1289" i="1"/>
  <c r="E1289" i="1"/>
  <c r="S1288" i="1"/>
  <c r="E1288" i="1"/>
  <c r="S1287" i="1"/>
  <c r="E1287" i="1"/>
  <c r="S1286" i="1"/>
  <c r="E1286" i="1"/>
  <c r="S1285" i="1"/>
  <c r="E1285" i="1"/>
  <c r="S1284" i="1"/>
  <c r="E1284" i="1"/>
  <c r="S1283" i="1"/>
  <c r="E1283" i="1"/>
  <c r="S1282" i="1"/>
  <c r="E1282" i="1"/>
  <c r="S1281" i="1"/>
  <c r="E1281" i="1"/>
  <c r="S1280" i="1"/>
  <c r="E1280" i="1"/>
  <c r="S1279" i="1"/>
  <c r="E1279" i="1"/>
  <c r="S1278" i="1"/>
  <c r="E1278" i="1"/>
  <c r="S1277" i="1"/>
  <c r="E1277" i="1"/>
  <c r="S1276" i="1"/>
  <c r="E1276" i="1"/>
  <c r="S1275" i="1"/>
  <c r="E1275" i="1"/>
  <c r="S1274" i="1"/>
  <c r="E1274" i="1"/>
  <c r="S1273" i="1"/>
  <c r="E1273" i="1"/>
  <c r="S1272" i="1"/>
  <c r="E1272" i="1"/>
  <c r="S1271" i="1"/>
  <c r="E1271" i="1"/>
  <c r="S1270" i="1"/>
  <c r="E1270" i="1"/>
  <c r="S1269" i="1"/>
  <c r="E1269" i="1"/>
  <c r="S1268" i="1"/>
  <c r="E1268" i="1"/>
  <c r="S1267" i="1"/>
  <c r="E1267" i="1"/>
  <c r="S1266" i="1"/>
  <c r="E1266" i="1"/>
  <c r="S1265" i="1"/>
  <c r="E1265" i="1"/>
  <c r="S1264" i="1"/>
  <c r="E1264" i="1"/>
  <c r="S1263" i="1"/>
  <c r="E1263" i="1"/>
  <c r="S1262" i="1"/>
  <c r="E1262" i="1"/>
  <c r="S1261" i="1"/>
  <c r="E1261" i="1"/>
  <c r="S1260" i="1"/>
  <c r="E1260" i="1"/>
  <c r="S1259" i="1"/>
  <c r="E1259" i="1"/>
  <c r="S1258" i="1"/>
  <c r="E1258" i="1"/>
  <c r="S1257" i="1"/>
  <c r="E1257" i="1"/>
  <c r="S1256" i="1"/>
  <c r="E1256" i="1"/>
  <c r="S1255" i="1"/>
  <c r="E1255" i="1"/>
  <c r="S1254" i="1"/>
  <c r="E1254" i="1"/>
  <c r="S1253" i="1"/>
  <c r="E1253" i="1"/>
  <c r="S1252" i="1"/>
  <c r="E1252" i="1"/>
  <c r="S1251" i="1"/>
  <c r="E1251" i="1"/>
  <c r="S1250" i="1"/>
  <c r="E1250" i="1"/>
  <c r="S1249" i="1"/>
  <c r="E1249" i="1"/>
  <c r="S1248" i="1"/>
  <c r="E1248" i="1"/>
  <c r="S1247" i="1"/>
  <c r="E1247" i="1"/>
  <c r="S1246" i="1"/>
  <c r="E1246" i="1"/>
  <c r="S1245" i="1"/>
  <c r="E1245" i="1"/>
  <c r="S1244" i="1"/>
  <c r="E1244" i="1"/>
  <c r="S1243" i="1"/>
  <c r="E1243" i="1"/>
  <c r="S1242" i="1"/>
  <c r="E1242" i="1"/>
  <c r="S1241" i="1"/>
  <c r="E1241" i="1"/>
  <c r="S1240" i="1"/>
  <c r="E1240" i="1"/>
  <c r="S1239" i="1"/>
  <c r="E1239" i="1"/>
  <c r="S1238" i="1"/>
  <c r="E1238" i="1"/>
  <c r="S1237" i="1"/>
  <c r="E1237" i="1"/>
  <c r="S1236" i="1"/>
  <c r="E1236" i="1"/>
  <c r="S1235" i="1"/>
  <c r="E1235" i="1"/>
  <c r="S1234" i="1"/>
  <c r="E1234" i="1"/>
  <c r="S1233" i="1"/>
  <c r="E1233" i="1"/>
  <c r="S1232" i="1"/>
  <c r="E1232" i="1"/>
  <c r="S1231" i="1"/>
  <c r="E1231" i="1"/>
  <c r="S1230" i="1"/>
  <c r="E1230" i="1"/>
  <c r="S1229" i="1"/>
  <c r="E1229" i="1"/>
  <c r="S1228" i="1"/>
  <c r="E1228" i="1"/>
  <c r="S1227" i="1"/>
  <c r="E1227" i="1"/>
  <c r="S1226" i="1"/>
  <c r="E1226" i="1"/>
  <c r="S1225" i="1"/>
  <c r="E1225" i="1"/>
  <c r="S1224" i="1"/>
  <c r="E1224" i="1"/>
  <c r="S1223" i="1"/>
  <c r="E1223" i="1"/>
  <c r="S1222" i="1"/>
  <c r="E1222" i="1"/>
  <c r="S1221" i="1"/>
  <c r="E1221" i="1"/>
  <c r="S1220" i="1"/>
  <c r="E1220" i="1"/>
  <c r="S1219" i="1"/>
  <c r="E1219" i="1"/>
  <c r="S1218" i="1"/>
  <c r="E1218" i="1"/>
  <c r="S1217" i="1"/>
  <c r="E1217" i="1"/>
  <c r="S1216" i="1"/>
  <c r="E1216" i="1"/>
  <c r="S1215" i="1"/>
  <c r="E1215" i="1"/>
  <c r="S1214" i="1"/>
  <c r="E1214" i="1"/>
  <c r="S1213" i="1"/>
  <c r="E1213" i="1"/>
  <c r="S1212" i="1"/>
  <c r="E1212" i="1"/>
  <c r="S1211" i="1"/>
  <c r="E1211" i="1"/>
  <c r="S1210" i="1"/>
  <c r="E1210" i="1"/>
  <c r="S1209" i="1"/>
  <c r="E1209" i="1"/>
  <c r="S1208" i="1"/>
  <c r="E1208" i="1"/>
  <c r="S1207" i="1"/>
  <c r="E1207" i="1"/>
  <c r="S1206" i="1"/>
  <c r="E1206" i="1"/>
  <c r="S1205" i="1"/>
  <c r="E1205" i="1"/>
  <c r="S1204" i="1"/>
  <c r="E1204" i="1"/>
  <c r="S1203" i="1"/>
  <c r="E1203" i="1"/>
  <c r="S1202" i="1"/>
  <c r="E1202" i="1"/>
  <c r="S1201" i="1"/>
  <c r="E1201" i="1"/>
  <c r="S1200" i="1"/>
  <c r="E1200" i="1"/>
  <c r="S1199" i="1"/>
  <c r="E1199" i="1"/>
  <c r="S1198" i="1"/>
  <c r="E1198" i="1"/>
  <c r="S1197" i="1"/>
  <c r="E1197" i="1"/>
  <c r="S1196" i="1"/>
  <c r="E1196" i="1"/>
  <c r="S1195" i="1"/>
  <c r="E1195" i="1"/>
  <c r="S1194" i="1"/>
  <c r="E1194" i="1"/>
  <c r="S1193" i="1"/>
  <c r="E1193" i="1"/>
  <c r="S1192" i="1"/>
  <c r="E1192" i="1"/>
  <c r="S1191" i="1"/>
  <c r="E1191" i="1"/>
  <c r="S1190" i="1"/>
  <c r="E1190" i="1"/>
  <c r="S1189" i="1"/>
  <c r="E1189" i="1"/>
  <c r="S1188" i="1"/>
  <c r="E1188" i="1"/>
  <c r="S1187" i="1"/>
  <c r="E1187" i="1"/>
  <c r="S1186" i="1"/>
  <c r="E1186" i="1"/>
  <c r="S1185" i="1"/>
  <c r="E1185" i="1"/>
  <c r="S1184" i="1"/>
  <c r="E1184" i="1"/>
  <c r="S1183" i="1"/>
  <c r="E1183" i="1"/>
  <c r="S1182" i="1"/>
  <c r="E1182" i="1"/>
  <c r="S1181" i="1"/>
  <c r="E1181" i="1"/>
  <c r="S1180" i="1"/>
  <c r="E1180" i="1"/>
  <c r="S1179" i="1"/>
  <c r="E1179" i="1"/>
  <c r="S1178" i="1"/>
  <c r="E1178" i="1"/>
  <c r="S1177" i="1"/>
  <c r="E1177" i="1"/>
  <c r="S1176" i="1"/>
  <c r="E1176" i="1"/>
  <c r="S1175" i="1"/>
  <c r="E1175" i="1"/>
  <c r="S1174" i="1"/>
  <c r="E1174" i="1"/>
  <c r="S1173" i="1"/>
  <c r="E1173" i="1"/>
  <c r="S1172" i="1"/>
  <c r="E1172" i="1"/>
  <c r="S1171" i="1"/>
  <c r="E1171" i="1"/>
  <c r="S1170" i="1"/>
  <c r="E1170" i="1"/>
  <c r="S1169" i="1"/>
  <c r="E1169" i="1"/>
  <c r="S1168" i="1"/>
  <c r="E1168" i="1"/>
  <c r="S1167" i="1"/>
  <c r="E1167" i="1"/>
  <c r="S1166" i="1"/>
  <c r="E1166" i="1"/>
  <c r="S1165" i="1"/>
  <c r="E1165" i="1"/>
  <c r="S1164" i="1"/>
  <c r="E1164" i="1"/>
  <c r="S1163" i="1"/>
  <c r="E1163" i="1"/>
  <c r="S1162" i="1"/>
  <c r="E1162" i="1"/>
  <c r="S1161" i="1"/>
  <c r="E1161" i="1"/>
  <c r="S1160" i="1"/>
  <c r="E1160" i="1"/>
  <c r="S1159" i="1"/>
  <c r="E1159" i="1"/>
  <c r="S1158" i="1"/>
  <c r="E1158" i="1"/>
  <c r="S1157" i="1"/>
  <c r="E1157" i="1"/>
  <c r="S1156" i="1"/>
  <c r="E1156" i="1"/>
  <c r="S1155" i="1"/>
  <c r="E1155" i="1"/>
  <c r="S1154" i="1"/>
  <c r="E1154" i="1"/>
  <c r="S1153" i="1"/>
  <c r="E1153" i="1"/>
  <c r="S1152" i="1"/>
  <c r="E1152" i="1"/>
  <c r="S1151" i="1"/>
  <c r="E1151" i="1"/>
  <c r="S1150" i="1"/>
  <c r="E1150" i="1"/>
  <c r="S1149" i="1"/>
  <c r="E1149" i="1"/>
  <c r="S1148" i="1"/>
  <c r="E1148" i="1"/>
  <c r="S1147" i="1"/>
  <c r="E1147" i="1"/>
  <c r="S1146" i="1"/>
  <c r="E1146" i="1"/>
  <c r="S1145" i="1"/>
  <c r="E1145" i="1"/>
  <c r="S1144" i="1"/>
  <c r="E1144" i="1"/>
  <c r="S1143" i="1"/>
  <c r="E1143" i="1"/>
  <c r="S1142" i="1"/>
  <c r="E1142" i="1"/>
  <c r="S1141" i="1"/>
  <c r="E1141" i="1"/>
  <c r="S1140" i="1"/>
  <c r="E1140" i="1"/>
  <c r="S1139" i="1"/>
  <c r="E1139" i="1"/>
  <c r="S1138" i="1"/>
  <c r="E1138" i="1"/>
  <c r="S1137" i="1"/>
  <c r="E1137" i="1"/>
  <c r="S1136" i="1"/>
  <c r="E1136" i="1"/>
  <c r="S1135" i="1"/>
  <c r="E1135" i="1"/>
  <c r="S1134" i="1"/>
  <c r="E1134" i="1"/>
  <c r="S1133" i="1"/>
  <c r="E1133" i="1"/>
  <c r="S1132" i="1"/>
  <c r="E1132" i="1"/>
  <c r="S1131" i="1"/>
  <c r="E1131" i="1"/>
  <c r="S1130" i="1"/>
  <c r="E1130" i="1"/>
  <c r="S1129" i="1"/>
  <c r="E1129" i="1"/>
  <c r="S1128" i="1"/>
  <c r="E1128" i="1"/>
  <c r="S1127" i="1"/>
  <c r="E1127" i="1"/>
  <c r="S1126" i="1"/>
  <c r="E1126" i="1"/>
  <c r="S1125" i="1"/>
  <c r="E1125" i="1"/>
  <c r="S1124" i="1"/>
  <c r="E1124" i="1"/>
  <c r="S1123" i="1"/>
  <c r="E1123" i="1"/>
  <c r="S1122" i="1"/>
  <c r="E1122" i="1"/>
  <c r="S1121" i="1"/>
  <c r="E1121" i="1"/>
  <c r="S1120" i="1"/>
  <c r="E1120" i="1"/>
  <c r="S1119" i="1"/>
  <c r="E1119" i="1"/>
  <c r="S1118" i="1"/>
  <c r="E1118" i="1"/>
  <c r="S1117" i="1"/>
  <c r="E1117" i="1"/>
  <c r="S1116" i="1"/>
  <c r="E1116" i="1"/>
  <c r="S1115" i="1"/>
  <c r="E1115" i="1"/>
  <c r="S1114" i="1"/>
  <c r="E1114" i="1"/>
  <c r="S1113" i="1"/>
  <c r="E1113" i="1"/>
  <c r="S1112" i="1"/>
  <c r="E1112" i="1"/>
  <c r="S1111" i="1"/>
  <c r="E1111" i="1"/>
  <c r="S1110" i="1"/>
  <c r="E1110" i="1"/>
  <c r="S1109" i="1"/>
  <c r="E1109" i="1"/>
  <c r="S1108" i="1"/>
  <c r="E1108" i="1"/>
  <c r="S1107" i="1"/>
  <c r="E1107" i="1"/>
  <c r="S1106" i="1"/>
  <c r="E1106" i="1"/>
  <c r="S1105" i="1"/>
  <c r="E1105" i="1"/>
  <c r="S1104" i="1"/>
  <c r="E1104" i="1"/>
  <c r="S1103" i="1"/>
  <c r="E1103" i="1"/>
  <c r="S1102" i="1"/>
  <c r="E1102" i="1"/>
  <c r="S1101" i="1"/>
  <c r="E1101" i="1"/>
  <c r="S1100" i="1"/>
  <c r="E1100" i="1"/>
  <c r="S1099" i="1"/>
  <c r="E1099" i="1"/>
  <c r="S1098" i="1"/>
  <c r="E1098" i="1"/>
  <c r="S1097" i="1"/>
  <c r="E1097" i="1"/>
  <c r="S1096" i="1"/>
  <c r="E1096" i="1"/>
  <c r="S1095" i="1"/>
  <c r="E1095" i="1"/>
  <c r="S1094" i="1"/>
  <c r="E1094" i="1"/>
  <c r="S1093" i="1"/>
  <c r="E1093" i="1"/>
  <c r="S1092" i="1"/>
  <c r="E1092" i="1"/>
  <c r="S1091" i="1"/>
  <c r="E1091" i="1"/>
  <c r="S1090" i="1"/>
  <c r="E1090" i="1"/>
  <c r="S1089" i="1"/>
  <c r="E1089" i="1"/>
  <c r="S1088" i="1"/>
  <c r="E1088" i="1"/>
  <c r="S1087" i="1"/>
  <c r="E1087" i="1"/>
  <c r="S1086" i="1"/>
  <c r="E1086" i="1"/>
  <c r="S1085" i="1"/>
  <c r="E1085" i="1"/>
  <c r="S1084" i="1"/>
  <c r="E1084" i="1"/>
  <c r="S1083" i="1"/>
  <c r="E1083" i="1"/>
  <c r="S1082" i="1"/>
  <c r="E1082" i="1"/>
  <c r="S1081" i="1"/>
  <c r="E1081" i="1"/>
  <c r="S1080" i="1"/>
  <c r="E1080" i="1"/>
  <c r="S1079" i="1"/>
  <c r="E1079" i="1"/>
  <c r="S1078" i="1"/>
  <c r="E1078" i="1"/>
  <c r="S1077" i="1"/>
  <c r="E1077" i="1"/>
  <c r="S1076" i="1"/>
  <c r="E1076" i="1"/>
  <c r="S1075" i="1"/>
  <c r="E1075" i="1"/>
  <c r="S1074" i="1"/>
  <c r="E1074" i="1"/>
  <c r="S1073" i="1"/>
  <c r="E1073" i="1"/>
  <c r="S1072" i="1"/>
  <c r="E1072" i="1"/>
  <c r="S1071" i="1"/>
  <c r="E1071" i="1"/>
  <c r="S1070" i="1"/>
  <c r="E1070" i="1"/>
  <c r="S1069" i="1"/>
  <c r="E1069" i="1"/>
  <c r="S1068" i="1"/>
  <c r="E1068" i="1"/>
  <c r="S1067" i="1"/>
  <c r="E1067" i="1"/>
  <c r="S1066" i="1"/>
  <c r="E1066" i="1"/>
  <c r="S1065" i="1"/>
  <c r="E1065" i="1"/>
  <c r="S1064" i="1"/>
  <c r="E1064" i="1"/>
  <c r="S1063" i="1"/>
  <c r="E1063" i="1"/>
  <c r="S1062" i="1"/>
  <c r="E1062" i="1"/>
  <c r="S1061" i="1"/>
  <c r="E1061" i="1"/>
  <c r="S1060" i="1"/>
  <c r="E1060" i="1"/>
  <c r="S1059" i="1"/>
  <c r="E1059" i="1"/>
  <c r="S1058" i="1"/>
  <c r="E1058" i="1"/>
  <c r="S1057" i="1"/>
  <c r="E1057" i="1"/>
  <c r="S1056" i="1"/>
  <c r="E1056" i="1"/>
  <c r="S1055" i="1"/>
  <c r="E1055" i="1"/>
  <c r="S1054" i="1"/>
  <c r="E1054" i="1"/>
  <c r="S1053" i="1"/>
  <c r="E1053" i="1"/>
  <c r="S1052" i="1"/>
  <c r="E1052" i="1"/>
  <c r="S1051" i="1"/>
  <c r="E1051" i="1"/>
  <c r="S1050" i="1"/>
  <c r="E1050" i="1"/>
  <c r="S1049" i="1"/>
  <c r="E1049" i="1"/>
  <c r="S1048" i="1"/>
  <c r="E1048" i="1"/>
  <c r="S1047" i="1"/>
  <c r="E1047" i="1"/>
  <c r="S1046" i="1"/>
  <c r="E1046" i="1"/>
  <c r="S1045" i="1"/>
  <c r="E1045" i="1"/>
  <c r="S1044" i="1"/>
  <c r="E1044" i="1"/>
  <c r="S1043" i="1"/>
  <c r="E1043" i="1"/>
  <c r="S1042" i="1"/>
  <c r="E1042" i="1"/>
  <c r="S1041" i="1"/>
  <c r="E1041" i="1"/>
  <c r="S1040" i="1"/>
  <c r="E1040" i="1"/>
  <c r="S1039" i="1"/>
  <c r="E1039" i="1"/>
  <c r="S1038" i="1"/>
  <c r="E1038" i="1"/>
  <c r="S1037" i="1"/>
  <c r="E1037" i="1"/>
  <c r="S1036" i="1"/>
  <c r="E1036" i="1"/>
  <c r="S1035" i="1"/>
  <c r="E1035" i="1"/>
  <c r="S1034" i="1"/>
  <c r="E1034" i="1"/>
  <c r="S1033" i="1"/>
  <c r="E1033" i="1"/>
  <c r="S1032" i="1"/>
  <c r="E1032" i="1"/>
  <c r="S1031" i="1"/>
  <c r="E1031" i="1"/>
  <c r="S1030" i="1"/>
  <c r="E1030" i="1"/>
  <c r="S1029" i="1"/>
  <c r="E1029" i="1"/>
  <c r="S1028" i="1"/>
  <c r="E1028" i="1"/>
  <c r="S1027" i="1"/>
  <c r="E1027" i="1"/>
  <c r="S1026" i="1"/>
  <c r="E1026" i="1"/>
  <c r="S1025" i="1"/>
  <c r="E1025" i="1"/>
  <c r="S1024" i="1"/>
  <c r="E1024" i="1"/>
  <c r="S1023" i="1"/>
  <c r="E1023" i="1"/>
  <c r="S1022" i="1"/>
  <c r="E1022" i="1"/>
  <c r="S1021" i="1"/>
  <c r="E1021" i="1"/>
  <c r="S1020" i="1"/>
  <c r="E1020" i="1"/>
  <c r="S1019" i="1"/>
  <c r="E1019" i="1"/>
  <c r="S1018" i="1"/>
  <c r="E1018" i="1"/>
  <c r="S1017" i="1"/>
  <c r="E1017" i="1"/>
  <c r="S1016" i="1"/>
  <c r="E1016" i="1"/>
  <c r="S1015" i="1"/>
  <c r="E1015" i="1"/>
  <c r="S1014" i="1"/>
  <c r="E1014" i="1"/>
  <c r="S1013" i="1"/>
  <c r="E1013" i="1"/>
  <c r="S1012" i="1"/>
  <c r="E1012" i="1"/>
  <c r="S1011" i="1"/>
  <c r="E1011" i="1"/>
  <c r="S1010" i="1"/>
  <c r="E1010" i="1"/>
  <c r="S1009" i="1"/>
  <c r="E1009" i="1"/>
  <c r="S1008" i="1"/>
  <c r="E1008" i="1"/>
  <c r="S1007" i="1"/>
  <c r="E1007" i="1"/>
  <c r="S1006" i="1"/>
  <c r="E1006" i="1"/>
  <c r="S1005" i="1"/>
  <c r="E1005" i="1"/>
  <c r="S1004" i="1"/>
  <c r="E1004" i="1"/>
  <c r="S1003" i="1"/>
  <c r="E1003" i="1"/>
  <c r="S1002" i="1"/>
  <c r="E1002" i="1"/>
  <c r="S1001" i="1"/>
  <c r="E1001" i="1"/>
  <c r="S1000" i="1"/>
  <c r="E1000" i="1"/>
  <c r="S999" i="1"/>
  <c r="E999" i="1"/>
  <c r="S998" i="1"/>
  <c r="E998" i="1"/>
  <c r="S997" i="1"/>
  <c r="E997" i="1"/>
  <c r="S996" i="1"/>
  <c r="E996" i="1"/>
  <c r="S995" i="1"/>
  <c r="E995" i="1"/>
  <c r="S994" i="1"/>
  <c r="E994" i="1"/>
  <c r="S993" i="1"/>
  <c r="E993" i="1"/>
  <c r="S992" i="1"/>
  <c r="E992" i="1"/>
  <c r="S991" i="1"/>
  <c r="E991" i="1"/>
  <c r="S990" i="1"/>
  <c r="E990" i="1"/>
  <c r="S989" i="1"/>
  <c r="E989" i="1"/>
  <c r="S988" i="1"/>
  <c r="E988" i="1"/>
  <c r="S987" i="1"/>
  <c r="E987" i="1"/>
  <c r="S986" i="1"/>
  <c r="E986" i="1"/>
  <c r="S985" i="1"/>
  <c r="E985" i="1"/>
  <c r="S984" i="1"/>
  <c r="E984" i="1"/>
  <c r="S983" i="1"/>
  <c r="E983" i="1"/>
  <c r="S982" i="1"/>
  <c r="E982" i="1"/>
  <c r="S981" i="1"/>
  <c r="E981" i="1"/>
  <c r="S980" i="1"/>
  <c r="E980" i="1"/>
  <c r="S979" i="1"/>
  <c r="E979" i="1"/>
  <c r="S978" i="1"/>
  <c r="E978" i="1"/>
  <c r="S977" i="1"/>
  <c r="E977" i="1"/>
  <c r="S976" i="1"/>
  <c r="E976" i="1"/>
  <c r="S975" i="1"/>
  <c r="E975" i="1"/>
  <c r="S974" i="1"/>
  <c r="E974" i="1"/>
  <c r="S973" i="1"/>
  <c r="E973" i="1"/>
  <c r="S972" i="1"/>
  <c r="E972" i="1"/>
  <c r="S971" i="1"/>
  <c r="E971" i="1"/>
  <c r="S970" i="1"/>
  <c r="E970" i="1"/>
  <c r="S969" i="1"/>
  <c r="E969" i="1"/>
  <c r="S968" i="1"/>
  <c r="E968" i="1"/>
  <c r="S967" i="1"/>
  <c r="E967" i="1"/>
  <c r="S966" i="1"/>
  <c r="E966" i="1"/>
  <c r="S965" i="1"/>
  <c r="E965" i="1"/>
  <c r="S964" i="1"/>
  <c r="E964" i="1"/>
  <c r="S963" i="1"/>
  <c r="E963" i="1"/>
  <c r="S962" i="1"/>
  <c r="E962" i="1"/>
  <c r="S961" i="1"/>
  <c r="E961" i="1"/>
  <c r="S960" i="1"/>
  <c r="E960" i="1"/>
  <c r="S959" i="1"/>
  <c r="E959" i="1"/>
  <c r="S958" i="1"/>
  <c r="E958" i="1"/>
  <c r="S957" i="1"/>
  <c r="E957" i="1"/>
  <c r="S956" i="1"/>
  <c r="E956" i="1"/>
  <c r="S955" i="1"/>
  <c r="E955" i="1"/>
  <c r="S954" i="1"/>
  <c r="E954" i="1"/>
  <c r="S953" i="1"/>
  <c r="E953" i="1"/>
  <c r="S952" i="1"/>
  <c r="E952" i="1"/>
  <c r="S951" i="1"/>
  <c r="E951" i="1"/>
  <c r="S950" i="1"/>
  <c r="E950" i="1"/>
  <c r="S949" i="1"/>
  <c r="E949" i="1"/>
  <c r="S948" i="1"/>
  <c r="E948" i="1"/>
  <c r="S947" i="1"/>
  <c r="E947" i="1"/>
  <c r="S946" i="1"/>
  <c r="E946" i="1"/>
  <c r="S945" i="1"/>
  <c r="E945" i="1"/>
  <c r="S944" i="1"/>
  <c r="E944" i="1"/>
  <c r="S943" i="1"/>
  <c r="E943" i="1"/>
  <c r="S942" i="1"/>
  <c r="E942" i="1"/>
  <c r="S941" i="1"/>
  <c r="E941" i="1"/>
  <c r="S940" i="1"/>
  <c r="E940" i="1"/>
  <c r="S939" i="1"/>
  <c r="E939" i="1"/>
  <c r="S938" i="1"/>
  <c r="E938" i="1"/>
  <c r="S937" i="1"/>
  <c r="E937" i="1"/>
  <c r="S936" i="1"/>
  <c r="E936" i="1"/>
  <c r="S935" i="1"/>
  <c r="E935" i="1"/>
  <c r="S934" i="1"/>
  <c r="E934" i="1"/>
  <c r="S933" i="1"/>
  <c r="E933" i="1"/>
  <c r="S932" i="1"/>
  <c r="E932" i="1"/>
  <c r="S931" i="1"/>
  <c r="E931" i="1"/>
  <c r="S930" i="1"/>
  <c r="E930" i="1"/>
  <c r="S929" i="1"/>
  <c r="E929" i="1"/>
  <c r="S928" i="1"/>
  <c r="E928" i="1"/>
  <c r="S927" i="1"/>
  <c r="E927" i="1"/>
  <c r="S926" i="1"/>
  <c r="E926" i="1"/>
  <c r="S925" i="1"/>
  <c r="E925" i="1"/>
  <c r="S924" i="1"/>
  <c r="E924" i="1"/>
  <c r="S923" i="1"/>
  <c r="E923" i="1"/>
  <c r="S922" i="1"/>
  <c r="E922" i="1"/>
  <c r="S921" i="1"/>
  <c r="E921" i="1"/>
  <c r="S920" i="1"/>
  <c r="E920" i="1"/>
  <c r="S919" i="1"/>
  <c r="E919" i="1"/>
  <c r="S918" i="1"/>
  <c r="E918" i="1"/>
  <c r="S917" i="1"/>
  <c r="E917" i="1"/>
  <c r="S916" i="1"/>
  <c r="E916" i="1"/>
  <c r="S915" i="1"/>
  <c r="E915" i="1"/>
  <c r="S914" i="1"/>
  <c r="E914" i="1"/>
  <c r="S913" i="1"/>
  <c r="E913" i="1"/>
  <c r="S912" i="1"/>
  <c r="E912" i="1"/>
  <c r="S911" i="1"/>
  <c r="E911" i="1"/>
  <c r="S910" i="1"/>
  <c r="E910" i="1"/>
  <c r="S909" i="1"/>
  <c r="E909" i="1"/>
  <c r="S908" i="1"/>
  <c r="E908" i="1"/>
  <c r="S907" i="1"/>
  <c r="E907" i="1"/>
  <c r="S906" i="1"/>
  <c r="E906" i="1"/>
  <c r="S905" i="1"/>
  <c r="E905" i="1"/>
  <c r="S904" i="1"/>
  <c r="E904" i="1"/>
  <c r="S903" i="1"/>
  <c r="E903" i="1"/>
  <c r="S902" i="1"/>
  <c r="E902" i="1"/>
  <c r="S901" i="1"/>
  <c r="E901" i="1"/>
  <c r="S900" i="1"/>
  <c r="E900" i="1"/>
  <c r="S899" i="1"/>
  <c r="E899" i="1"/>
  <c r="S898" i="1"/>
  <c r="E898" i="1"/>
  <c r="S897" i="1"/>
  <c r="E897" i="1"/>
  <c r="S896" i="1"/>
  <c r="E896" i="1"/>
  <c r="S895" i="1"/>
  <c r="E895" i="1"/>
  <c r="S894" i="1"/>
  <c r="E894" i="1"/>
  <c r="S893" i="1"/>
  <c r="E893" i="1"/>
  <c r="S892" i="1"/>
  <c r="E892" i="1"/>
  <c r="S891" i="1"/>
  <c r="E891" i="1"/>
  <c r="S890" i="1"/>
  <c r="E890" i="1"/>
  <c r="S889" i="1"/>
  <c r="E889" i="1"/>
  <c r="S888" i="1"/>
  <c r="E888" i="1"/>
  <c r="S887" i="1"/>
  <c r="E887" i="1"/>
  <c r="S886" i="1"/>
  <c r="E886" i="1"/>
  <c r="S885" i="1"/>
  <c r="E885" i="1"/>
  <c r="S884" i="1"/>
  <c r="E884" i="1"/>
  <c r="S883" i="1"/>
  <c r="E883" i="1"/>
  <c r="S882" i="1"/>
  <c r="E882" i="1"/>
  <c r="S881" i="1"/>
  <c r="E881" i="1"/>
  <c r="S880" i="1"/>
  <c r="E880" i="1"/>
  <c r="S879" i="1"/>
  <c r="E879" i="1"/>
  <c r="S878" i="1"/>
  <c r="E878" i="1"/>
  <c r="S877" i="1"/>
  <c r="E877" i="1"/>
  <c r="S876" i="1"/>
  <c r="E876" i="1"/>
  <c r="S875" i="1"/>
  <c r="E875" i="1"/>
  <c r="S874" i="1"/>
  <c r="E874" i="1"/>
  <c r="S873" i="1"/>
  <c r="E873" i="1"/>
  <c r="S872" i="1"/>
  <c r="E872" i="1"/>
  <c r="S871" i="1"/>
  <c r="E871" i="1"/>
  <c r="S870" i="1"/>
  <c r="E870" i="1"/>
  <c r="S869" i="1"/>
  <c r="E869" i="1"/>
  <c r="S868" i="1"/>
  <c r="E868" i="1"/>
  <c r="S867" i="1"/>
  <c r="E867" i="1"/>
  <c r="S866" i="1"/>
  <c r="E866" i="1"/>
  <c r="S865" i="1"/>
  <c r="E865" i="1"/>
  <c r="S864" i="1"/>
  <c r="E864" i="1"/>
  <c r="S863" i="1"/>
  <c r="E863" i="1"/>
  <c r="S862" i="1"/>
  <c r="E862" i="1"/>
  <c r="S861" i="1"/>
  <c r="E861" i="1"/>
  <c r="S860" i="1"/>
  <c r="E860" i="1"/>
  <c r="S859" i="1"/>
  <c r="E859" i="1"/>
  <c r="S858" i="1"/>
  <c r="E858" i="1"/>
  <c r="S857" i="1"/>
  <c r="E857" i="1"/>
  <c r="S856" i="1"/>
  <c r="E856" i="1"/>
  <c r="S855" i="1"/>
  <c r="E855" i="1"/>
  <c r="S854" i="1"/>
  <c r="E854" i="1"/>
  <c r="S853" i="1"/>
  <c r="E853" i="1"/>
  <c r="S852" i="1"/>
  <c r="E852" i="1"/>
  <c r="S851" i="1"/>
  <c r="E851" i="1"/>
  <c r="S850" i="1"/>
  <c r="E850" i="1"/>
  <c r="S849" i="1"/>
  <c r="E849" i="1"/>
  <c r="S848" i="1"/>
  <c r="E848" i="1"/>
  <c r="S847" i="1"/>
  <c r="E847" i="1"/>
  <c r="S846" i="1"/>
  <c r="E846" i="1"/>
  <c r="S845" i="1"/>
  <c r="E845" i="1"/>
  <c r="S844" i="1"/>
  <c r="E844" i="1"/>
  <c r="S843" i="1"/>
  <c r="E843" i="1"/>
  <c r="S842" i="1"/>
  <c r="E842" i="1"/>
  <c r="S841" i="1"/>
  <c r="E841" i="1"/>
  <c r="S840" i="1"/>
  <c r="E840" i="1"/>
  <c r="S839" i="1"/>
  <c r="E839" i="1"/>
  <c r="S838" i="1"/>
  <c r="E838" i="1"/>
  <c r="S837" i="1"/>
  <c r="E837" i="1"/>
  <c r="S836" i="1"/>
  <c r="E836" i="1"/>
  <c r="S835" i="1"/>
  <c r="E835" i="1"/>
  <c r="S834" i="1"/>
  <c r="E834" i="1"/>
  <c r="S833" i="1"/>
  <c r="E833" i="1"/>
  <c r="S832" i="1"/>
  <c r="E832" i="1"/>
  <c r="S831" i="1"/>
  <c r="E831" i="1"/>
  <c r="S830" i="1"/>
  <c r="E830" i="1"/>
  <c r="S829" i="1"/>
  <c r="E829" i="1"/>
  <c r="S828" i="1"/>
  <c r="E828" i="1"/>
  <c r="S827" i="1"/>
  <c r="E827" i="1"/>
  <c r="S826" i="1"/>
  <c r="E826" i="1"/>
  <c r="S825" i="1"/>
  <c r="E825" i="1"/>
  <c r="S824" i="1"/>
  <c r="E824" i="1"/>
  <c r="S823" i="1"/>
  <c r="E823" i="1"/>
  <c r="S822" i="1"/>
  <c r="E822" i="1"/>
  <c r="S821" i="1"/>
  <c r="E821" i="1"/>
  <c r="S820" i="1"/>
  <c r="E820" i="1"/>
  <c r="S819" i="1"/>
  <c r="E819" i="1"/>
  <c r="S818" i="1"/>
  <c r="E818" i="1"/>
  <c r="S817" i="1"/>
  <c r="E817" i="1"/>
  <c r="S816" i="1"/>
  <c r="E816" i="1"/>
  <c r="S815" i="1"/>
  <c r="E815" i="1"/>
  <c r="S814" i="1"/>
  <c r="E814" i="1"/>
  <c r="S813" i="1"/>
  <c r="E813" i="1"/>
  <c r="S812" i="1"/>
  <c r="E812" i="1"/>
  <c r="S811" i="1"/>
  <c r="E811" i="1"/>
  <c r="S810" i="1"/>
  <c r="E810" i="1"/>
  <c r="S809" i="1"/>
  <c r="E809" i="1"/>
  <c r="S808" i="1"/>
  <c r="E808" i="1"/>
  <c r="S807" i="1"/>
  <c r="E807" i="1"/>
  <c r="S806" i="1"/>
  <c r="E806" i="1"/>
  <c r="S805" i="1"/>
  <c r="E805" i="1"/>
  <c r="S804" i="1"/>
  <c r="E804" i="1"/>
  <c r="S803" i="1"/>
  <c r="E803" i="1"/>
  <c r="S802" i="1"/>
  <c r="E802" i="1"/>
  <c r="S801" i="1"/>
  <c r="E801" i="1"/>
  <c r="S800" i="1"/>
  <c r="E800" i="1"/>
  <c r="S799" i="1"/>
  <c r="E799" i="1"/>
  <c r="S798" i="1"/>
  <c r="E798" i="1"/>
  <c r="S797" i="1"/>
  <c r="E797" i="1"/>
  <c r="S796" i="1"/>
  <c r="E796" i="1"/>
  <c r="S795" i="1"/>
  <c r="E795" i="1"/>
  <c r="S794" i="1"/>
  <c r="E794" i="1"/>
  <c r="S793" i="1"/>
  <c r="E793" i="1"/>
  <c r="S792" i="1"/>
  <c r="E792" i="1"/>
  <c r="S791" i="1"/>
  <c r="E791" i="1"/>
  <c r="S790" i="1"/>
  <c r="E790" i="1"/>
  <c r="S789" i="1"/>
  <c r="E789" i="1"/>
  <c r="S788" i="1"/>
  <c r="E788" i="1"/>
  <c r="S787" i="1"/>
  <c r="E787" i="1"/>
  <c r="S786" i="1"/>
  <c r="E786" i="1"/>
  <c r="S785" i="1"/>
  <c r="E785" i="1"/>
  <c r="S784" i="1"/>
  <c r="E784" i="1"/>
  <c r="S783" i="1"/>
  <c r="E783" i="1"/>
  <c r="S782" i="1"/>
  <c r="E782" i="1"/>
  <c r="S781" i="1"/>
  <c r="E781" i="1"/>
  <c r="S780" i="1"/>
  <c r="E780" i="1"/>
  <c r="S779" i="1"/>
  <c r="E779" i="1"/>
  <c r="S778" i="1"/>
  <c r="E778" i="1"/>
  <c r="S777" i="1"/>
  <c r="E777" i="1"/>
  <c r="S776" i="1"/>
  <c r="E776" i="1"/>
  <c r="S775" i="1"/>
  <c r="E775" i="1"/>
  <c r="S774" i="1"/>
  <c r="E774" i="1"/>
  <c r="S773" i="1"/>
  <c r="E773" i="1"/>
  <c r="S772" i="1"/>
  <c r="E772" i="1"/>
  <c r="S771" i="1"/>
  <c r="E771" i="1"/>
  <c r="S770" i="1"/>
  <c r="E770" i="1"/>
  <c r="S769" i="1"/>
  <c r="E769" i="1"/>
  <c r="S768" i="1"/>
  <c r="E768" i="1"/>
  <c r="S767" i="1"/>
  <c r="E767" i="1"/>
  <c r="S766" i="1"/>
  <c r="E766" i="1"/>
  <c r="S765" i="1"/>
  <c r="E765" i="1"/>
  <c r="S764" i="1"/>
  <c r="E764" i="1"/>
  <c r="S763" i="1"/>
  <c r="E763" i="1"/>
  <c r="S762" i="1"/>
  <c r="E762" i="1"/>
  <c r="S761" i="1"/>
  <c r="E761" i="1"/>
  <c r="S760" i="1"/>
  <c r="E760" i="1"/>
  <c r="S759" i="1"/>
  <c r="E759" i="1"/>
  <c r="S758" i="1"/>
  <c r="E758" i="1"/>
  <c r="S757" i="1"/>
  <c r="E757" i="1"/>
  <c r="S756" i="1"/>
  <c r="E756" i="1"/>
  <c r="S755" i="1"/>
  <c r="E755" i="1"/>
  <c r="S754" i="1"/>
  <c r="E754" i="1"/>
  <c r="S753" i="1"/>
  <c r="E753" i="1"/>
  <c r="S752" i="1"/>
  <c r="E752" i="1"/>
  <c r="S751" i="1"/>
  <c r="E751" i="1"/>
  <c r="S750" i="1"/>
  <c r="E750" i="1"/>
  <c r="S749" i="1"/>
  <c r="E749" i="1"/>
  <c r="S748" i="1"/>
  <c r="E748" i="1"/>
  <c r="S747" i="1"/>
  <c r="E747" i="1"/>
  <c r="S746" i="1"/>
  <c r="E746" i="1"/>
  <c r="S745" i="1"/>
  <c r="E745" i="1"/>
  <c r="S744" i="1"/>
  <c r="E744" i="1"/>
  <c r="S743" i="1"/>
  <c r="E743" i="1"/>
  <c r="S742" i="1"/>
  <c r="E742" i="1"/>
  <c r="S741" i="1"/>
  <c r="E741" i="1"/>
  <c r="S740" i="1"/>
  <c r="E740" i="1"/>
  <c r="S739" i="1"/>
  <c r="E739" i="1"/>
  <c r="S738" i="1"/>
  <c r="E738" i="1"/>
  <c r="S737" i="1"/>
  <c r="E737" i="1"/>
  <c r="S736" i="1"/>
  <c r="E736" i="1"/>
  <c r="S735" i="1"/>
  <c r="E735" i="1"/>
  <c r="S734" i="1"/>
  <c r="E734" i="1"/>
  <c r="S733" i="1"/>
  <c r="E733" i="1"/>
  <c r="S732" i="1"/>
  <c r="E732" i="1"/>
  <c r="S731" i="1"/>
  <c r="E731" i="1"/>
  <c r="S730" i="1"/>
  <c r="E730" i="1"/>
  <c r="S729" i="1"/>
  <c r="E729" i="1"/>
  <c r="S728" i="1"/>
  <c r="E728" i="1"/>
  <c r="S727" i="1"/>
  <c r="E727" i="1"/>
  <c r="S726" i="1"/>
  <c r="E726" i="1"/>
  <c r="S725" i="1"/>
  <c r="E725" i="1"/>
  <c r="S724" i="1"/>
  <c r="E724" i="1"/>
  <c r="S723" i="1"/>
  <c r="E723" i="1"/>
  <c r="S722" i="1"/>
  <c r="E722" i="1"/>
  <c r="S721" i="1"/>
  <c r="E721" i="1"/>
  <c r="S720" i="1"/>
  <c r="E720" i="1"/>
  <c r="S719" i="1"/>
  <c r="E719" i="1"/>
  <c r="S718" i="1"/>
  <c r="E718" i="1"/>
  <c r="S717" i="1"/>
  <c r="E717" i="1"/>
  <c r="S716" i="1"/>
  <c r="E716" i="1"/>
  <c r="S715" i="1"/>
  <c r="E715" i="1"/>
  <c r="S714" i="1"/>
  <c r="E714" i="1"/>
  <c r="S713" i="1"/>
  <c r="E713" i="1"/>
  <c r="S712" i="1"/>
  <c r="E712" i="1"/>
  <c r="S711" i="1"/>
  <c r="E711" i="1"/>
  <c r="S710" i="1"/>
  <c r="E710" i="1"/>
  <c r="S709" i="1"/>
  <c r="E709" i="1"/>
  <c r="S708" i="1"/>
  <c r="E708" i="1"/>
  <c r="S707" i="1"/>
  <c r="E707" i="1"/>
  <c r="S706" i="1"/>
  <c r="E706" i="1"/>
  <c r="S705" i="1"/>
  <c r="E705" i="1"/>
  <c r="S704" i="1"/>
  <c r="E704" i="1"/>
  <c r="S703" i="1"/>
  <c r="E703" i="1"/>
  <c r="S702" i="1"/>
  <c r="E702" i="1"/>
  <c r="S701" i="1"/>
  <c r="E701" i="1"/>
  <c r="S700" i="1"/>
  <c r="E700" i="1"/>
  <c r="S699" i="1"/>
  <c r="E699" i="1"/>
  <c r="S698" i="1"/>
  <c r="E698" i="1"/>
  <c r="S697" i="1"/>
  <c r="E697" i="1"/>
  <c r="S696" i="1"/>
  <c r="E696" i="1"/>
  <c r="S695" i="1"/>
  <c r="E695" i="1"/>
  <c r="S694" i="1"/>
  <c r="E694" i="1"/>
  <c r="S693" i="1"/>
  <c r="E693" i="1"/>
  <c r="S692" i="1"/>
  <c r="E692" i="1"/>
  <c r="S691" i="1"/>
  <c r="E691" i="1"/>
  <c r="S690" i="1"/>
  <c r="E690" i="1"/>
  <c r="S689" i="1"/>
  <c r="E689" i="1"/>
  <c r="S688" i="1"/>
  <c r="E688" i="1"/>
  <c r="S687" i="1"/>
  <c r="E687" i="1"/>
  <c r="S686" i="1"/>
  <c r="E686" i="1"/>
  <c r="S685" i="1"/>
  <c r="E685" i="1"/>
  <c r="S684" i="1"/>
  <c r="E684" i="1"/>
  <c r="S683" i="1"/>
  <c r="E683" i="1"/>
  <c r="S682" i="1"/>
  <c r="E682" i="1"/>
  <c r="S681" i="1"/>
  <c r="E681" i="1"/>
  <c r="S680" i="1"/>
  <c r="E680" i="1"/>
  <c r="S679" i="1"/>
  <c r="E679" i="1"/>
  <c r="S678" i="1"/>
  <c r="E678" i="1"/>
  <c r="S677" i="1"/>
  <c r="E677" i="1"/>
  <c r="S676" i="1"/>
  <c r="E676" i="1"/>
  <c r="S675" i="1"/>
  <c r="E675" i="1"/>
  <c r="S674" i="1"/>
  <c r="E674" i="1"/>
  <c r="S673" i="1"/>
  <c r="E673" i="1"/>
  <c r="S672" i="1"/>
  <c r="E672" i="1"/>
  <c r="S671" i="1"/>
  <c r="E671" i="1"/>
  <c r="S670" i="1"/>
  <c r="E670" i="1"/>
  <c r="S669" i="1"/>
  <c r="E669" i="1"/>
  <c r="S668" i="1"/>
  <c r="E668" i="1"/>
  <c r="S667" i="1"/>
  <c r="E667" i="1"/>
  <c r="S666" i="1"/>
  <c r="E666" i="1"/>
  <c r="S665" i="1"/>
  <c r="E665" i="1"/>
  <c r="S664" i="1"/>
  <c r="E664" i="1"/>
  <c r="S663" i="1"/>
  <c r="E663" i="1"/>
  <c r="S662" i="1"/>
  <c r="E662" i="1"/>
  <c r="S661" i="1"/>
  <c r="E661" i="1"/>
  <c r="S660" i="1"/>
  <c r="E660" i="1"/>
  <c r="S659" i="1"/>
  <c r="E659" i="1"/>
  <c r="S658" i="1"/>
  <c r="E658" i="1"/>
  <c r="S657" i="1"/>
  <c r="E657" i="1"/>
  <c r="S656" i="1"/>
  <c r="E656" i="1"/>
  <c r="S655" i="1"/>
  <c r="E655" i="1"/>
  <c r="S654" i="1"/>
  <c r="E654" i="1"/>
  <c r="S653" i="1"/>
  <c r="E653" i="1"/>
  <c r="S652" i="1"/>
  <c r="E652" i="1"/>
  <c r="S651" i="1"/>
  <c r="E651" i="1"/>
  <c r="S650" i="1"/>
  <c r="E650" i="1"/>
  <c r="S649" i="1"/>
  <c r="E649" i="1"/>
  <c r="S648" i="1"/>
  <c r="E648" i="1"/>
  <c r="S647" i="1"/>
  <c r="E647" i="1"/>
  <c r="S646" i="1"/>
  <c r="E646" i="1"/>
  <c r="S645" i="1"/>
  <c r="E645" i="1"/>
  <c r="S644" i="1"/>
  <c r="E644" i="1"/>
  <c r="S643" i="1"/>
  <c r="E643" i="1"/>
  <c r="S642" i="1"/>
  <c r="E642" i="1"/>
  <c r="S641" i="1"/>
  <c r="E641" i="1"/>
  <c r="S640" i="1"/>
  <c r="E640" i="1"/>
  <c r="S639" i="1"/>
  <c r="E639" i="1"/>
  <c r="S638" i="1"/>
  <c r="E638" i="1"/>
  <c r="S637" i="1"/>
  <c r="E637" i="1"/>
  <c r="S636" i="1"/>
  <c r="E636" i="1"/>
  <c r="S635" i="1"/>
  <c r="E635" i="1"/>
  <c r="S634" i="1"/>
  <c r="E634" i="1"/>
  <c r="S633" i="1"/>
  <c r="E633" i="1"/>
  <c r="S632" i="1"/>
  <c r="E632" i="1"/>
  <c r="S631" i="1"/>
  <c r="E631" i="1"/>
  <c r="S630" i="1"/>
  <c r="E630" i="1"/>
  <c r="S629" i="1"/>
  <c r="E629" i="1"/>
  <c r="S628" i="1"/>
  <c r="E628" i="1"/>
  <c r="S627" i="1"/>
  <c r="E627" i="1"/>
  <c r="S626" i="1"/>
  <c r="E626" i="1"/>
  <c r="S625" i="1"/>
  <c r="E625" i="1"/>
  <c r="S624" i="1"/>
  <c r="E624" i="1"/>
  <c r="S623" i="1"/>
  <c r="E623" i="1"/>
  <c r="S622" i="1"/>
  <c r="E622" i="1"/>
  <c r="S621" i="1"/>
  <c r="E621" i="1"/>
  <c r="S620" i="1"/>
  <c r="E620" i="1"/>
  <c r="S619" i="1"/>
  <c r="E619" i="1"/>
  <c r="S618" i="1"/>
  <c r="E618" i="1"/>
  <c r="S617" i="1"/>
  <c r="E617" i="1"/>
  <c r="S616" i="1"/>
  <c r="E616" i="1"/>
  <c r="S615" i="1"/>
  <c r="E615" i="1"/>
  <c r="S614" i="1"/>
  <c r="E614" i="1"/>
  <c r="S613" i="1"/>
  <c r="E613" i="1"/>
  <c r="S612" i="1"/>
  <c r="E612" i="1"/>
  <c r="S611" i="1"/>
  <c r="E611" i="1"/>
  <c r="S610" i="1"/>
  <c r="E610" i="1"/>
  <c r="S609" i="1"/>
  <c r="E609" i="1"/>
  <c r="S608" i="1"/>
  <c r="E608" i="1"/>
  <c r="S607" i="1"/>
  <c r="E607" i="1"/>
  <c r="S606" i="1"/>
  <c r="E606" i="1"/>
  <c r="S605" i="1"/>
  <c r="E605" i="1"/>
  <c r="S604" i="1"/>
  <c r="E604" i="1"/>
  <c r="S603" i="1"/>
  <c r="E603" i="1"/>
  <c r="S602" i="1"/>
  <c r="E602" i="1"/>
  <c r="S601" i="1"/>
  <c r="E601" i="1"/>
  <c r="S600" i="1"/>
  <c r="E600" i="1"/>
  <c r="S599" i="1"/>
  <c r="E599" i="1"/>
  <c r="S598" i="1"/>
  <c r="E598" i="1"/>
  <c r="S597" i="1"/>
  <c r="E597" i="1"/>
  <c r="S596" i="1"/>
  <c r="E596" i="1"/>
  <c r="S595" i="1"/>
  <c r="E595" i="1"/>
  <c r="S594" i="1"/>
  <c r="E594" i="1"/>
  <c r="S593" i="1"/>
  <c r="E593" i="1"/>
  <c r="S592" i="1"/>
  <c r="E592" i="1"/>
  <c r="S591" i="1"/>
  <c r="E591" i="1"/>
  <c r="S590" i="1"/>
  <c r="E590" i="1"/>
  <c r="S589" i="1"/>
  <c r="E589" i="1"/>
  <c r="S588" i="1"/>
  <c r="E588" i="1"/>
  <c r="S587" i="1"/>
  <c r="E587" i="1"/>
  <c r="S586" i="1"/>
  <c r="E586" i="1"/>
  <c r="S585" i="1"/>
  <c r="E585" i="1"/>
  <c r="S584" i="1"/>
  <c r="E584" i="1"/>
  <c r="S583" i="1"/>
  <c r="E583" i="1"/>
  <c r="S582" i="1"/>
  <c r="E582" i="1"/>
  <c r="S581" i="1"/>
  <c r="E581" i="1"/>
  <c r="S580" i="1"/>
  <c r="E580" i="1"/>
  <c r="S579" i="1"/>
  <c r="E579" i="1"/>
  <c r="S578" i="1"/>
  <c r="E578" i="1"/>
  <c r="S577" i="1"/>
  <c r="E577" i="1"/>
  <c r="S576" i="1"/>
  <c r="E576" i="1"/>
  <c r="S575" i="1"/>
  <c r="E575" i="1"/>
  <c r="S574" i="1"/>
  <c r="E574" i="1"/>
  <c r="S573" i="1"/>
  <c r="E573" i="1"/>
  <c r="S572" i="1"/>
  <c r="E572" i="1"/>
  <c r="S571" i="1"/>
  <c r="E571" i="1"/>
  <c r="S570" i="1"/>
  <c r="E570" i="1"/>
  <c r="S569" i="1"/>
  <c r="E569" i="1"/>
  <c r="S568" i="1"/>
  <c r="E568" i="1"/>
  <c r="S567" i="1"/>
  <c r="E567" i="1"/>
  <c r="S566" i="1"/>
  <c r="E566" i="1"/>
  <c r="S565" i="1"/>
  <c r="E565" i="1"/>
  <c r="S564" i="1"/>
  <c r="E564" i="1"/>
  <c r="S563" i="1"/>
  <c r="E563" i="1"/>
  <c r="S562" i="1"/>
  <c r="E562" i="1"/>
  <c r="S561" i="1"/>
  <c r="E561" i="1"/>
  <c r="S560" i="1"/>
  <c r="E560" i="1"/>
  <c r="S559" i="1"/>
  <c r="E559" i="1"/>
  <c r="S558" i="1"/>
  <c r="E558" i="1"/>
  <c r="S557" i="1"/>
  <c r="E557" i="1"/>
  <c r="S556" i="1"/>
  <c r="E556" i="1"/>
  <c r="S555" i="1"/>
  <c r="E555" i="1"/>
  <c r="S554" i="1"/>
  <c r="E554" i="1"/>
  <c r="S553" i="1"/>
  <c r="E553" i="1"/>
  <c r="S552" i="1"/>
  <c r="E552" i="1"/>
  <c r="S551" i="1"/>
  <c r="E551" i="1"/>
  <c r="S550" i="1"/>
  <c r="E550" i="1"/>
  <c r="S549" i="1"/>
  <c r="E549" i="1"/>
  <c r="S548" i="1"/>
  <c r="E548" i="1"/>
  <c r="S547" i="1"/>
  <c r="E547" i="1"/>
  <c r="S546" i="1"/>
  <c r="E546" i="1"/>
  <c r="S545" i="1"/>
  <c r="E545" i="1"/>
  <c r="S544" i="1"/>
  <c r="E544" i="1"/>
  <c r="S543" i="1"/>
  <c r="E543" i="1"/>
  <c r="S542" i="1"/>
  <c r="E542" i="1"/>
  <c r="S541" i="1"/>
  <c r="E541" i="1"/>
  <c r="S540" i="1"/>
  <c r="E540" i="1"/>
  <c r="S539" i="1"/>
  <c r="E539" i="1"/>
  <c r="S538" i="1"/>
  <c r="E538" i="1"/>
  <c r="S537" i="1"/>
  <c r="E537" i="1"/>
  <c r="S536" i="1"/>
  <c r="E536" i="1"/>
  <c r="S535" i="1"/>
  <c r="E535" i="1"/>
  <c r="S534" i="1"/>
  <c r="E534" i="1"/>
  <c r="S533" i="1"/>
  <c r="E533" i="1"/>
  <c r="S532" i="1"/>
  <c r="E532" i="1"/>
  <c r="S531" i="1"/>
  <c r="E531" i="1"/>
  <c r="S530" i="1"/>
  <c r="E530" i="1"/>
  <c r="S529" i="1"/>
  <c r="E529" i="1"/>
  <c r="S528" i="1"/>
  <c r="E528" i="1"/>
  <c r="S527" i="1"/>
  <c r="E527" i="1"/>
  <c r="S526" i="1"/>
  <c r="E526" i="1"/>
  <c r="S525" i="1"/>
  <c r="E525" i="1"/>
  <c r="S524" i="1"/>
  <c r="E524" i="1"/>
  <c r="S523" i="1"/>
  <c r="E523" i="1"/>
  <c r="S522" i="1"/>
  <c r="E522" i="1"/>
  <c r="S521" i="1"/>
  <c r="E521" i="1"/>
  <c r="S520" i="1"/>
  <c r="E520" i="1"/>
  <c r="S519" i="1"/>
  <c r="E519" i="1"/>
  <c r="S518" i="1"/>
  <c r="E518" i="1"/>
  <c r="S517" i="1"/>
  <c r="E517" i="1"/>
  <c r="S516" i="1"/>
  <c r="E516" i="1"/>
  <c r="S515" i="1"/>
  <c r="E515" i="1"/>
  <c r="S514" i="1"/>
  <c r="E514" i="1"/>
  <c r="S513" i="1"/>
  <c r="E513" i="1"/>
  <c r="S512" i="1"/>
  <c r="E512" i="1"/>
  <c r="S511" i="1"/>
  <c r="E511" i="1"/>
  <c r="S510" i="1"/>
  <c r="E510" i="1"/>
  <c r="S509" i="1"/>
  <c r="E509" i="1"/>
  <c r="S508" i="1"/>
  <c r="E508" i="1"/>
  <c r="S507" i="1"/>
  <c r="E507" i="1"/>
  <c r="S506" i="1"/>
  <c r="E506" i="1"/>
  <c r="S505" i="1"/>
  <c r="E505" i="1"/>
  <c r="S504" i="1"/>
  <c r="E504" i="1"/>
  <c r="S503" i="1"/>
  <c r="E503" i="1"/>
  <c r="S502" i="1"/>
  <c r="E502" i="1"/>
  <c r="S501" i="1"/>
  <c r="E501" i="1"/>
  <c r="S500" i="1"/>
  <c r="E500" i="1"/>
  <c r="S499" i="1"/>
  <c r="E499" i="1"/>
  <c r="S498" i="1"/>
  <c r="E498" i="1"/>
  <c r="S497" i="1"/>
  <c r="E497" i="1"/>
  <c r="S496" i="1"/>
  <c r="E496" i="1"/>
  <c r="S495" i="1"/>
  <c r="E495" i="1"/>
  <c r="S494" i="1"/>
  <c r="E494" i="1"/>
  <c r="S493" i="1"/>
  <c r="E493" i="1"/>
  <c r="S492" i="1"/>
  <c r="E492" i="1"/>
  <c r="S491" i="1"/>
  <c r="E491" i="1"/>
  <c r="S490" i="1"/>
  <c r="E490" i="1"/>
  <c r="S489" i="1"/>
  <c r="E489" i="1"/>
  <c r="S488" i="1"/>
  <c r="E488" i="1"/>
  <c r="S487" i="1"/>
  <c r="E487" i="1"/>
  <c r="S486" i="1"/>
  <c r="E486" i="1"/>
  <c r="S485" i="1"/>
  <c r="E485" i="1"/>
  <c r="S484" i="1"/>
  <c r="E484" i="1"/>
  <c r="S483" i="1"/>
  <c r="E483" i="1"/>
  <c r="S482" i="1"/>
  <c r="E482" i="1"/>
  <c r="S481" i="1"/>
  <c r="E481" i="1"/>
  <c r="S480" i="1"/>
  <c r="E480" i="1"/>
  <c r="S479" i="1"/>
  <c r="E479" i="1"/>
  <c r="S478" i="1"/>
  <c r="E478" i="1"/>
  <c r="S477" i="1"/>
  <c r="E477" i="1"/>
  <c r="S476" i="1"/>
  <c r="E476" i="1"/>
  <c r="S475" i="1"/>
  <c r="E475" i="1"/>
  <c r="S474" i="1"/>
  <c r="E474" i="1"/>
  <c r="S473" i="1"/>
  <c r="E473" i="1"/>
  <c r="S472" i="1"/>
  <c r="E472" i="1"/>
  <c r="S471" i="1"/>
  <c r="E471" i="1"/>
  <c r="S470" i="1"/>
  <c r="E470" i="1"/>
  <c r="S469" i="1"/>
  <c r="E469" i="1"/>
  <c r="S468" i="1"/>
  <c r="E468" i="1"/>
  <c r="S467" i="1"/>
  <c r="E467" i="1"/>
  <c r="S466" i="1"/>
  <c r="E466" i="1"/>
  <c r="S465" i="1"/>
  <c r="E465" i="1"/>
  <c r="S464" i="1"/>
  <c r="E464" i="1"/>
  <c r="S463" i="1"/>
  <c r="E463" i="1"/>
  <c r="S462" i="1"/>
  <c r="E462" i="1"/>
  <c r="S461" i="1"/>
  <c r="E461" i="1"/>
  <c r="S460" i="1"/>
  <c r="E460" i="1"/>
  <c r="S459" i="1"/>
  <c r="E459" i="1"/>
  <c r="S458" i="1"/>
  <c r="E458" i="1"/>
  <c r="S457" i="1"/>
  <c r="E457" i="1"/>
  <c r="S456" i="1"/>
  <c r="E456" i="1"/>
  <c r="S455" i="1"/>
  <c r="E455" i="1"/>
  <c r="S454" i="1"/>
  <c r="E454" i="1"/>
  <c r="S453" i="1"/>
  <c r="E453" i="1"/>
  <c r="S452" i="1"/>
  <c r="E452" i="1"/>
  <c r="S451" i="1"/>
  <c r="E451" i="1"/>
  <c r="S450" i="1"/>
  <c r="E450" i="1"/>
  <c r="S449" i="1"/>
  <c r="E449" i="1"/>
  <c r="S448" i="1"/>
  <c r="E448" i="1"/>
  <c r="S447" i="1"/>
  <c r="E447" i="1"/>
  <c r="S446" i="1"/>
  <c r="E446" i="1"/>
  <c r="S445" i="1"/>
  <c r="E445" i="1"/>
  <c r="S444" i="1"/>
  <c r="E444" i="1"/>
  <c r="S443" i="1"/>
  <c r="E443" i="1"/>
  <c r="S442" i="1"/>
  <c r="E442" i="1"/>
  <c r="S441" i="1"/>
  <c r="E441" i="1"/>
  <c r="S440" i="1"/>
  <c r="E440" i="1"/>
  <c r="S439" i="1"/>
  <c r="E439" i="1"/>
  <c r="S438" i="1"/>
  <c r="E438" i="1"/>
  <c r="S437" i="1"/>
  <c r="E437" i="1"/>
  <c r="S436" i="1"/>
  <c r="E436" i="1"/>
  <c r="S435" i="1"/>
  <c r="E435" i="1"/>
  <c r="S434" i="1"/>
  <c r="E434" i="1"/>
  <c r="S433" i="1"/>
  <c r="E433" i="1"/>
  <c r="S432" i="1"/>
  <c r="E432" i="1"/>
  <c r="S431" i="1"/>
  <c r="E431" i="1"/>
  <c r="S430" i="1"/>
  <c r="E430" i="1"/>
  <c r="S429" i="1"/>
  <c r="E429" i="1"/>
  <c r="S428" i="1"/>
  <c r="E428" i="1"/>
  <c r="S427" i="1"/>
  <c r="E427" i="1"/>
  <c r="S426" i="1"/>
  <c r="E426" i="1"/>
  <c r="S425" i="1"/>
  <c r="E425" i="1"/>
  <c r="S424" i="1"/>
  <c r="E424" i="1"/>
  <c r="S423" i="1"/>
  <c r="E423" i="1"/>
  <c r="S422" i="1"/>
  <c r="E422" i="1"/>
  <c r="S421" i="1"/>
  <c r="E421" i="1"/>
  <c r="S420" i="1"/>
  <c r="E420" i="1"/>
  <c r="S419" i="1"/>
  <c r="E419" i="1"/>
  <c r="S418" i="1"/>
  <c r="E418" i="1"/>
  <c r="S417" i="1"/>
  <c r="E417" i="1"/>
  <c r="S416" i="1"/>
  <c r="E416" i="1"/>
  <c r="S415" i="1"/>
  <c r="E415" i="1"/>
  <c r="S414" i="1"/>
  <c r="E414" i="1"/>
  <c r="S413" i="1"/>
  <c r="E413" i="1"/>
  <c r="S412" i="1"/>
  <c r="E412" i="1"/>
  <c r="S411" i="1"/>
  <c r="E411" i="1"/>
  <c r="S410" i="1"/>
  <c r="E410" i="1"/>
  <c r="S409" i="1"/>
  <c r="E409" i="1"/>
  <c r="S408" i="1"/>
  <c r="E408" i="1"/>
  <c r="S407" i="1"/>
  <c r="E407" i="1"/>
  <c r="S406" i="1"/>
  <c r="E406" i="1"/>
  <c r="S405" i="1"/>
  <c r="E405" i="1"/>
  <c r="S404" i="1"/>
  <c r="E404" i="1"/>
  <c r="S403" i="1"/>
  <c r="E403" i="1"/>
  <c r="S402" i="1"/>
  <c r="E402" i="1"/>
  <c r="S401" i="1"/>
  <c r="E401" i="1"/>
  <c r="S400" i="1"/>
  <c r="E400" i="1"/>
  <c r="S399" i="1"/>
  <c r="E399" i="1"/>
  <c r="S398" i="1"/>
  <c r="E398" i="1"/>
  <c r="S397" i="1"/>
  <c r="E397" i="1"/>
  <c r="S396" i="1"/>
  <c r="E396" i="1"/>
  <c r="S395" i="1"/>
  <c r="E395" i="1"/>
  <c r="S394" i="1"/>
  <c r="E394" i="1"/>
  <c r="S393" i="1"/>
  <c r="E393" i="1"/>
  <c r="S392" i="1"/>
  <c r="E392" i="1"/>
  <c r="S391" i="1"/>
  <c r="E391" i="1"/>
  <c r="S390" i="1"/>
  <c r="E390" i="1"/>
  <c r="S389" i="1"/>
  <c r="E389" i="1"/>
  <c r="S388" i="1"/>
  <c r="E388" i="1"/>
  <c r="S387" i="1"/>
  <c r="E387" i="1"/>
  <c r="S386" i="1"/>
  <c r="E386" i="1"/>
  <c r="S385" i="1"/>
  <c r="E385" i="1"/>
  <c r="S384" i="1"/>
  <c r="E384" i="1"/>
  <c r="S383" i="1"/>
  <c r="E383" i="1"/>
  <c r="S382" i="1"/>
  <c r="E382" i="1"/>
  <c r="S381" i="1"/>
  <c r="E381" i="1"/>
  <c r="S380" i="1"/>
  <c r="E380" i="1"/>
  <c r="S379" i="1"/>
  <c r="E379" i="1"/>
  <c r="S378" i="1"/>
  <c r="E378" i="1"/>
  <c r="S377" i="1"/>
  <c r="E377" i="1"/>
  <c r="S376" i="1"/>
  <c r="E376" i="1"/>
  <c r="S375" i="1"/>
  <c r="E375" i="1"/>
  <c r="S374" i="1"/>
  <c r="E374" i="1"/>
  <c r="S373" i="1"/>
  <c r="E373" i="1"/>
  <c r="S372" i="1"/>
  <c r="E372" i="1"/>
  <c r="S371" i="1"/>
  <c r="E371" i="1"/>
  <c r="S370" i="1"/>
  <c r="E370" i="1"/>
  <c r="S369" i="1"/>
  <c r="E369" i="1"/>
  <c r="S368" i="1"/>
  <c r="E368" i="1"/>
  <c r="S367" i="1"/>
  <c r="E367" i="1"/>
  <c r="S366" i="1"/>
  <c r="E366" i="1"/>
  <c r="S365" i="1"/>
  <c r="E365" i="1"/>
  <c r="S364" i="1"/>
  <c r="E364" i="1"/>
  <c r="S363" i="1"/>
  <c r="E363" i="1"/>
  <c r="S362" i="1"/>
  <c r="E362" i="1"/>
  <c r="S361" i="1"/>
  <c r="E361" i="1"/>
  <c r="S360" i="1"/>
  <c r="E360" i="1"/>
  <c r="S359" i="1"/>
  <c r="E359" i="1"/>
  <c r="S358" i="1"/>
  <c r="E358" i="1"/>
  <c r="S357" i="1"/>
  <c r="E357" i="1"/>
  <c r="S356" i="1"/>
  <c r="E356" i="1"/>
  <c r="S355" i="1"/>
  <c r="E355" i="1"/>
  <c r="S354" i="1"/>
  <c r="E354" i="1"/>
  <c r="S353" i="1"/>
  <c r="E353" i="1"/>
  <c r="S352" i="1"/>
  <c r="E352" i="1"/>
  <c r="S351" i="1"/>
  <c r="E351" i="1"/>
  <c r="S350" i="1"/>
  <c r="E350" i="1"/>
  <c r="S349" i="1"/>
  <c r="E349" i="1"/>
  <c r="S348" i="1"/>
  <c r="E348" i="1"/>
  <c r="S347" i="1"/>
  <c r="E347" i="1"/>
  <c r="S346" i="1"/>
  <c r="E346" i="1"/>
  <c r="S345" i="1"/>
  <c r="E345" i="1"/>
  <c r="S344" i="1"/>
  <c r="E344" i="1"/>
  <c r="S343" i="1"/>
  <c r="E343" i="1"/>
  <c r="S342" i="1"/>
  <c r="E342" i="1"/>
  <c r="S341" i="1"/>
  <c r="E341" i="1"/>
  <c r="S340" i="1"/>
  <c r="E340" i="1"/>
  <c r="S339" i="1"/>
  <c r="E339" i="1"/>
  <c r="S338" i="1"/>
  <c r="E338" i="1"/>
  <c r="S337" i="1"/>
  <c r="E337" i="1"/>
  <c r="S336" i="1"/>
  <c r="E336" i="1"/>
  <c r="S335" i="1"/>
  <c r="E335" i="1"/>
  <c r="S334" i="1"/>
  <c r="E334" i="1"/>
  <c r="S333" i="1"/>
  <c r="E333" i="1"/>
  <c r="S332" i="1"/>
  <c r="E332" i="1"/>
  <c r="S331" i="1"/>
  <c r="E331" i="1"/>
  <c r="S330" i="1"/>
  <c r="E330" i="1"/>
  <c r="S329" i="1"/>
  <c r="E329" i="1"/>
  <c r="S328" i="1"/>
  <c r="E328" i="1"/>
  <c r="S327" i="1"/>
  <c r="E327" i="1"/>
  <c r="S326" i="1"/>
  <c r="E326" i="1"/>
  <c r="S325" i="1"/>
  <c r="E325" i="1"/>
  <c r="S324" i="1"/>
  <c r="E324" i="1"/>
  <c r="S323" i="1"/>
  <c r="E323" i="1"/>
  <c r="S322" i="1"/>
  <c r="E322" i="1"/>
  <c r="S321" i="1"/>
  <c r="E321" i="1"/>
  <c r="S320" i="1"/>
  <c r="E320" i="1"/>
  <c r="S319" i="1"/>
  <c r="E319" i="1"/>
  <c r="S318" i="1"/>
  <c r="E318" i="1"/>
  <c r="S317" i="1"/>
  <c r="E317" i="1"/>
  <c r="S316" i="1"/>
  <c r="E316" i="1"/>
  <c r="S315" i="1"/>
  <c r="E315" i="1"/>
  <c r="S314" i="1"/>
  <c r="E314" i="1"/>
  <c r="S313" i="1"/>
  <c r="E313" i="1"/>
  <c r="S312" i="1"/>
  <c r="E312" i="1"/>
  <c r="S311" i="1"/>
  <c r="E311" i="1"/>
  <c r="S310" i="1"/>
  <c r="E310" i="1"/>
  <c r="S309" i="1"/>
  <c r="E309" i="1"/>
  <c r="S308" i="1"/>
  <c r="E308" i="1"/>
  <c r="S307" i="1"/>
  <c r="E307" i="1"/>
  <c r="S306" i="1"/>
  <c r="E306" i="1"/>
  <c r="S305" i="1"/>
  <c r="E305" i="1"/>
  <c r="S304" i="1"/>
  <c r="E304" i="1"/>
  <c r="S303" i="1"/>
  <c r="E303" i="1"/>
  <c r="S302" i="1"/>
  <c r="E302" i="1"/>
  <c r="S301" i="1"/>
  <c r="E301" i="1"/>
  <c r="S300" i="1"/>
  <c r="E300" i="1"/>
  <c r="S299" i="1"/>
  <c r="E299" i="1"/>
  <c r="S298" i="1"/>
  <c r="E298" i="1"/>
  <c r="S297" i="1"/>
  <c r="E297" i="1"/>
  <c r="S296" i="1"/>
  <c r="E296" i="1"/>
  <c r="S295" i="1"/>
  <c r="E295" i="1"/>
  <c r="S294" i="1"/>
  <c r="E294" i="1"/>
  <c r="S293" i="1"/>
  <c r="E293" i="1"/>
  <c r="S292" i="1"/>
  <c r="E292" i="1"/>
  <c r="S291" i="1"/>
  <c r="E291" i="1"/>
  <c r="S290" i="1"/>
  <c r="E290" i="1"/>
  <c r="S289" i="1"/>
  <c r="E289" i="1"/>
  <c r="S288" i="1"/>
  <c r="E288" i="1"/>
  <c r="S287" i="1"/>
  <c r="E287" i="1"/>
  <c r="S286" i="1"/>
  <c r="E286" i="1"/>
  <c r="S285" i="1"/>
  <c r="E285" i="1"/>
  <c r="S284" i="1"/>
  <c r="E284" i="1"/>
  <c r="S283" i="1"/>
  <c r="E283" i="1"/>
  <c r="S282" i="1"/>
  <c r="E282" i="1"/>
  <c r="S281" i="1"/>
  <c r="E281" i="1"/>
  <c r="S280" i="1"/>
  <c r="E280" i="1"/>
  <c r="S279" i="1"/>
  <c r="E279" i="1"/>
  <c r="S278" i="1"/>
  <c r="E278" i="1"/>
  <c r="S277" i="1"/>
  <c r="E277" i="1"/>
  <c r="S276" i="1"/>
  <c r="E276" i="1"/>
  <c r="S275" i="1"/>
  <c r="E275" i="1"/>
  <c r="S274" i="1"/>
  <c r="E274" i="1"/>
  <c r="S273" i="1"/>
  <c r="E273" i="1"/>
  <c r="S272" i="1"/>
  <c r="E272" i="1"/>
  <c r="S271" i="1"/>
  <c r="E271" i="1"/>
  <c r="S270" i="1"/>
  <c r="E270" i="1"/>
  <c r="S269" i="1"/>
  <c r="E269" i="1"/>
  <c r="S268" i="1"/>
  <c r="E268" i="1"/>
  <c r="S267" i="1"/>
  <c r="E267" i="1"/>
  <c r="S266" i="1"/>
  <c r="E266" i="1"/>
  <c r="S265" i="1"/>
  <c r="E265" i="1"/>
  <c r="S264" i="1"/>
  <c r="E264" i="1"/>
  <c r="S263" i="1"/>
  <c r="E263" i="1"/>
  <c r="S262" i="1"/>
  <c r="E262" i="1"/>
  <c r="S261" i="1"/>
  <c r="E261" i="1"/>
  <c r="S260" i="1"/>
  <c r="E260" i="1"/>
  <c r="S259" i="1"/>
  <c r="E259" i="1"/>
  <c r="S258" i="1"/>
  <c r="E258" i="1"/>
  <c r="S257" i="1"/>
  <c r="E257" i="1"/>
  <c r="S256" i="1"/>
  <c r="E256" i="1"/>
  <c r="S255" i="1"/>
  <c r="E255" i="1"/>
  <c r="S254" i="1"/>
  <c r="E254" i="1"/>
  <c r="S253" i="1"/>
  <c r="E253" i="1"/>
  <c r="S252" i="1"/>
  <c r="E252" i="1"/>
  <c r="S251" i="1"/>
  <c r="E251" i="1"/>
  <c r="S250" i="1"/>
  <c r="E250" i="1"/>
  <c r="S249" i="1"/>
  <c r="E249" i="1"/>
  <c r="S248" i="1"/>
  <c r="E248" i="1"/>
  <c r="S247" i="1"/>
  <c r="E247" i="1"/>
  <c r="S246" i="1"/>
  <c r="E246" i="1"/>
  <c r="S245" i="1"/>
  <c r="E245" i="1"/>
  <c r="S244" i="1"/>
  <c r="E244" i="1"/>
  <c r="S243" i="1"/>
  <c r="E243" i="1"/>
  <c r="S242" i="1"/>
  <c r="E242" i="1"/>
  <c r="S241" i="1"/>
  <c r="E241" i="1"/>
  <c r="S240" i="1"/>
  <c r="E240" i="1"/>
  <c r="S239" i="1"/>
  <c r="E239" i="1"/>
  <c r="S238" i="1"/>
  <c r="E238" i="1"/>
  <c r="S237" i="1"/>
  <c r="E237" i="1"/>
  <c r="S236" i="1"/>
  <c r="E236" i="1"/>
  <c r="S235" i="1"/>
  <c r="E235" i="1"/>
  <c r="S234" i="1"/>
  <c r="E234" i="1"/>
  <c r="S233" i="1"/>
  <c r="E233" i="1"/>
  <c r="S232" i="1"/>
  <c r="E232" i="1"/>
  <c r="S231" i="1"/>
  <c r="E231" i="1"/>
  <c r="S230" i="1"/>
  <c r="E230" i="1"/>
  <c r="S229" i="1"/>
  <c r="E229" i="1"/>
  <c r="S228" i="1"/>
  <c r="E228" i="1"/>
  <c r="S227" i="1"/>
  <c r="E227" i="1"/>
  <c r="S226" i="1"/>
  <c r="E226" i="1"/>
  <c r="S225" i="1"/>
  <c r="E225" i="1"/>
  <c r="S224" i="1"/>
  <c r="E224" i="1"/>
  <c r="S223" i="1"/>
  <c r="E223" i="1"/>
  <c r="S222" i="1"/>
  <c r="E222" i="1"/>
  <c r="S221" i="1"/>
  <c r="E221" i="1"/>
  <c r="S220" i="1"/>
  <c r="E220" i="1"/>
  <c r="S219" i="1"/>
  <c r="E219" i="1"/>
  <c r="S218" i="1"/>
  <c r="E218" i="1"/>
  <c r="S217" i="1"/>
  <c r="E217" i="1"/>
  <c r="S216" i="1"/>
  <c r="E216" i="1"/>
  <c r="S215" i="1"/>
  <c r="E215" i="1"/>
  <c r="S214" i="1"/>
  <c r="E214" i="1"/>
  <c r="S213" i="1"/>
  <c r="E213" i="1"/>
  <c r="S212" i="1"/>
  <c r="E212" i="1"/>
  <c r="S211" i="1"/>
  <c r="E211" i="1"/>
  <c r="S210" i="1"/>
  <c r="E210" i="1"/>
  <c r="S209" i="1"/>
  <c r="E209" i="1"/>
  <c r="S208" i="1"/>
  <c r="E208" i="1"/>
  <c r="S207" i="1"/>
  <c r="E207" i="1"/>
  <c r="S206" i="1"/>
  <c r="E206" i="1"/>
  <c r="S205" i="1"/>
  <c r="E205" i="1"/>
  <c r="S204" i="1"/>
  <c r="E204" i="1"/>
  <c r="S203" i="1"/>
  <c r="E203" i="1"/>
  <c r="S202" i="1"/>
  <c r="E202" i="1"/>
  <c r="S201" i="1"/>
  <c r="E201" i="1"/>
  <c r="S200" i="1"/>
  <c r="E200" i="1"/>
  <c r="S199" i="1"/>
  <c r="E199" i="1"/>
  <c r="S198" i="1"/>
  <c r="E198" i="1"/>
  <c r="S197" i="1"/>
  <c r="E197" i="1"/>
  <c r="S196" i="1"/>
  <c r="E196" i="1"/>
  <c r="S195" i="1"/>
  <c r="E195" i="1"/>
  <c r="S194" i="1"/>
  <c r="E194" i="1"/>
  <c r="S193" i="1"/>
  <c r="E193" i="1"/>
  <c r="S192" i="1"/>
  <c r="E192" i="1"/>
  <c r="S191" i="1"/>
  <c r="E191" i="1"/>
  <c r="S190" i="1"/>
  <c r="E190" i="1"/>
  <c r="S189" i="1"/>
  <c r="E189" i="1"/>
  <c r="S188" i="1"/>
  <c r="E188" i="1"/>
  <c r="S187" i="1"/>
  <c r="E187" i="1"/>
  <c r="S186" i="1"/>
  <c r="E186" i="1"/>
  <c r="S185" i="1"/>
  <c r="E185" i="1"/>
  <c r="S184" i="1"/>
  <c r="E184" i="1"/>
  <c r="S183" i="1"/>
  <c r="E183" i="1"/>
  <c r="S182" i="1"/>
  <c r="E182" i="1"/>
  <c r="S181" i="1"/>
  <c r="E181" i="1"/>
  <c r="S180" i="1"/>
  <c r="E180" i="1"/>
  <c r="S179" i="1"/>
  <c r="E179" i="1"/>
  <c r="S178" i="1"/>
  <c r="E178" i="1"/>
  <c r="S177" i="1"/>
  <c r="E177" i="1"/>
  <c r="S176" i="1"/>
  <c r="E176" i="1"/>
  <c r="S175" i="1"/>
  <c r="E175" i="1"/>
  <c r="S174" i="1"/>
  <c r="E174" i="1"/>
  <c r="S173" i="1"/>
  <c r="E173" i="1"/>
  <c r="S172" i="1"/>
  <c r="E172" i="1"/>
  <c r="S171" i="1"/>
  <c r="E171" i="1"/>
  <c r="S170" i="1"/>
  <c r="E170" i="1"/>
  <c r="S169" i="1"/>
  <c r="E169" i="1"/>
  <c r="S168" i="1"/>
  <c r="E168" i="1"/>
  <c r="S167" i="1"/>
  <c r="E167" i="1"/>
  <c r="S166" i="1"/>
  <c r="E166" i="1"/>
  <c r="S165" i="1"/>
  <c r="E165" i="1"/>
  <c r="S164" i="1"/>
  <c r="E164" i="1"/>
  <c r="S163" i="1"/>
  <c r="E163" i="1"/>
  <c r="S162" i="1"/>
  <c r="E162" i="1"/>
  <c r="S161" i="1"/>
  <c r="E161" i="1"/>
  <c r="S160" i="1"/>
  <c r="E160" i="1"/>
  <c r="S159" i="1"/>
  <c r="E159" i="1"/>
  <c r="S158" i="1"/>
  <c r="E158" i="1"/>
  <c r="S157" i="1"/>
  <c r="E157" i="1"/>
  <c r="S156" i="1"/>
  <c r="E156" i="1"/>
  <c r="S155" i="1"/>
  <c r="E155" i="1"/>
  <c r="S154" i="1"/>
  <c r="E154" i="1"/>
  <c r="S153" i="1"/>
  <c r="E153" i="1"/>
  <c r="S152" i="1"/>
  <c r="E152" i="1"/>
  <c r="S151" i="1"/>
  <c r="E151" i="1"/>
  <c r="S150" i="1"/>
  <c r="E150" i="1"/>
  <c r="S149" i="1"/>
  <c r="E149" i="1"/>
  <c r="S148" i="1"/>
  <c r="E148" i="1"/>
  <c r="S147" i="1"/>
  <c r="E147" i="1"/>
  <c r="S146" i="1"/>
  <c r="E146" i="1"/>
  <c r="S145" i="1"/>
  <c r="E145" i="1"/>
  <c r="S144" i="1"/>
  <c r="E144" i="1"/>
  <c r="S143" i="1"/>
  <c r="E143" i="1"/>
  <c r="S142" i="1"/>
  <c r="E142" i="1"/>
  <c r="S141" i="1"/>
  <c r="E141" i="1"/>
  <c r="S140" i="1"/>
  <c r="E140" i="1"/>
  <c r="S139" i="1"/>
  <c r="E139" i="1"/>
  <c r="S138" i="1"/>
  <c r="E138" i="1"/>
  <c r="S137" i="1"/>
  <c r="E137" i="1"/>
  <c r="S136" i="1"/>
  <c r="E136" i="1"/>
  <c r="S135" i="1"/>
  <c r="E135" i="1"/>
  <c r="S134" i="1"/>
  <c r="E134" i="1"/>
  <c r="S133" i="1"/>
  <c r="E133" i="1"/>
  <c r="S132" i="1"/>
  <c r="E132" i="1"/>
  <c r="S131" i="1"/>
  <c r="E131" i="1"/>
  <c r="S130" i="1"/>
  <c r="E130" i="1"/>
  <c r="S129" i="1"/>
  <c r="E129" i="1"/>
  <c r="S128" i="1"/>
  <c r="E128" i="1"/>
  <c r="S127" i="1"/>
  <c r="E127" i="1"/>
  <c r="S126" i="1"/>
  <c r="E126" i="1"/>
  <c r="S125" i="1"/>
  <c r="E125" i="1"/>
  <c r="S124" i="1"/>
  <c r="E124" i="1"/>
  <c r="S123" i="1"/>
  <c r="E123" i="1"/>
  <c r="S122" i="1"/>
  <c r="E122" i="1"/>
  <c r="S121" i="1"/>
  <c r="E121" i="1"/>
  <c r="S120" i="1"/>
  <c r="E120" i="1"/>
  <c r="S119" i="1"/>
  <c r="E119" i="1"/>
  <c r="S118" i="1"/>
  <c r="E118" i="1"/>
  <c r="S117" i="1"/>
  <c r="E117" i="1"/>
  <c r="S116" i="1"/>
  <c r="E116" i="1"/>
  <c r="S115" i="1"/>
  <c r="E115" i="1"/>
  <c r="S114" i="1"/>
  <c r="E114" i="1"/>
  <c r="S113" i="1"/>
  <c r="E113" i="1"/>
  <c r="S112" i="1"/>
  <c r="E112" i="1"/>
  <c r="S111" i="1"/>
  <c r="E111" i="1"/>
  <c r="S110" i="1"/>
  <c r="E110" i="1"/>
  <c r="S109" i="1"/>
  <c r="E109" i="1"/>
  <c r="S108" i="1"/>
  <c r="E108" i="1"/>
  <c r="S107" i="1"/>
  <c r="E107" i="1"/>
  <c r="S106" i="1"/>
  <c r="E106" i="1"/>
  <c r="S105" i="1"/>
  <c r="E105" i="1"/>
  <c r="S104" i="1"/>
  <c r="E104" i="1"/>
  <c r="S103" i="1"/>
  <c r="E103" i="1"/>
  <c r="S102" i="1"/>
  <c r="E102" i="1"/>
  <c r="S101" i="1"/>
  <c r="E101" i="1"/>
  <c r="S100" i="1"/>
  <c r="E100" i="1"/>
  <c r="S99" i="1"/>
  <c r="E99" i="1"/>
  <c r="S98" i="1"/>
  <c r="E98" i="1"/>
  <c r="S97" i="1"/>
  <c r="E97" i="1"/>
  <c r="S96" i="1"/>
  <c r="E96" i="1"/>
  <c r="S95" i="1"/>
  <c r="E95" i="1"/>
  <c r="S94" i="1"/>
  <c r="E94" i="1"/>
  <c r="S93" i="1"/>
  <c r="E93" i="1"/>
  <c r="S92" i="1"/>
  <c r="E92" i="1"/>
  <c r="S91" i="1"/>
  <c r="E91" i="1"/>
  <c r="S90" i="1"/>
  <c r="E90" i="1"/>
  <c r="S89" i="1"/>
  <c r="E89" i="1"/>
  <c r="S88" i="1"/>
  <c r="E88" i="1"/>
  <c r="S87" i="1"/>
  <c r="E87" i="1"/>
  <c r="S86" i="1"/>
  <c r="E86" i="1"/>
  <c r="S85" i="1"/>
  <c r="E85" i="1"/>
  <c r="S84" i="1"/>
  <c r="E84" i="1"/>
  <c r="S83" i="1"/>
  <c r="E83" i="1"/>
  <c r="S82" i="1"/>
  <c r="E82" i="1"/>
  <c r="S81" i="1"/>
  <c r="E81" i="1"/>
  <c r="S80" i="1"/>
  <c r="E80" i="1"/>
  <c r="S79" i="1"/>
  <c r="E79" i="1"/>
  <c r="S78" i="1"/>
  <c r="E78" i="1"/>
  <c r="S77" i="1"/>
  <c r="E77" i="1"/>
  <c r="S76" i="1"/>
  <c r="E76" i="1"/>
  <c r="S75" i="1"/>
  <c r="E75" i="1"/>
  <c r="S74" i="1"/>
  <c r="E74" i="1"/>
  <c r="S73" i="1"/>
  <c r="E73" i="1"/>
  <c r="S72" i="1"/>
  <c r="E72" i="1"/>
  <c r="S71" i="1"/>
  <c r="E71" i="1"/>
  <c r="S70" i="1"/>
  <c r="E70" i="1"/>
  <c r="S69" i="1"/>
  <c r="E69" i="1"/>
  <c r="S68" i="1"/>
  <c r="E68" i="1"/>
  <c r="S67" i="1"/>
  <c r="E67" i="1"/>
  <c r="S66" i="1"/>
  <c r="E66" i="1"/>
  <c r="S65" i="1"/>
  <c r="E65" i="1"/>
  <c r="S64" i="1"/>
  <c r="E64" i="1"/>
  <c r="S63" i="1"/>
  <c r="E63" i="1"/>
  <c r="S62" i="1"/>
  <c r="E62" i="1"/>
  <c r="S61" i="1"/>
  <c r="E61" i="1"/>
  <c r="S60" i="1"/>
  <c r="E60" i="1"/>
  <c r="S59" i="1"/>
  <c r="E59" i="1"/>
  <c r="S58" i="1"/>
  <c r="E58" i="1"/>
  <c r="S57" i="1"/>
  <c r="E57" i="1"/>
  <c r="S56" i="1"/>
  <c r="E56" i="1"/>
  <c r="S55" i="1"/>
  <c r="E55" i="1"/>
  <c r="S54" i="1"/>
  <c r="E54" i="1"/>
  <c r="S53" i="1"/>
  <c r="E53" i="1"/>
  <c r="S52" i="1"/>
  <c r="E52" i="1"/>
  <c r="S51" i="1"/>
  <c r="E51" i="1"/>
  <c r="S50" i="1"/>
  <c r="E50" i="1"/>
  <c r="S49" i="1"/>
  <c r="E49" i="1"/>
  <c r="S48" i="1"/>
  <c r="E48" i="1"/>
  <c r="S47" i="1"/>
  <c r="E47" i="1"/>
  <c r="S46" i="1"/>
  <c r="E46" i="1"/>
  <c r="S45" i="1"/>
  <c r="E45" i="1"/>
  <c r="S44" i="1"/>
  <c r="E44" i="1"/>
  <c r="S43" i="1"/>
  <c r="E43" i="1"/>
  <c r="S42" i="1"/>
  <c r="E42" i="1"/>
  <c r="S41" i="1"/>
  <c r="E41" i="1"/>
  <c r="S40" i="1"/>
  <c r="E40" i="1"/>
  <c r="S39" i="1"/>
  <c r="E39" i="1"/>
  <c r="S38" i="1"/>
  <c r="E38" i="1"/>
  <c r="S37" i="1"/>
  <c r="E37" i="1"/>
  <c r="S36" i="1"/>
  <c r="E36" i="1"/>
  <c r="S35" i="1"/>
  <c r="E35" i="1"/>
  <c r="S34" i="1"/>
  <c r="E34" i="1"/>
  <c r="S33" i="1"/>
  <c r="E33" i="1"/>
  <c r="S32" i="1"/>
  <c r="E32" i="1"/>
  <c r="S31" i="1"/>
  <c r="E31" i="1"/>
  <c r="S30" i="1"/>
  <c r="E30" i="1"/>
  <c r="S29" i="1"/>
  <c r="E29" i="1"/>
  <c r="S28" i="1"/>
  <c r="E28" i="1"/>
  <c r="S27" i="1"/>
  <c r="E27" i="1"/>
  <c r="S26" i="1"/>
  <c r="E26" i="1"/>
  <c r="S25" i="1"/>
  <c r="E25" i="1"/>
  <c r="S24" i="1"/>
  <c r="E24" i="1"/>
  <c r="S23" i="1"/>
  <c r="E23" i="1"/>
  <c r="S22" i="1"/>
  <c r="E22" i="1"/>
  <c r="S21" i="1"/>
  <c r="E21" i="1"/>
  <c r="S20" i="1"/>
  <c r="E20" i="1"/>
  <c r="S19" i="1"/>
  <c r="E19" i="1"/>
  <c r="S18" i="1"/>
  <c r="E18" i="1"/>
  <c r="S17" i="1"/>
  <c r="E17" i="1"/>
  <c r="S16" i="1"/>
  <c r="E16" i="1"/>
  <c r="S15" i="1"/>
  <c r="E15" i="1"/>
  <c r="S14" i="1"/>
  <c r="E14" i="1"/>
  <c r="S13" i="1"/>
  <c r="E13" i="1"/>
  <c r="S12" i="1"/>
  <c r="E12" i="1"/>
  <c r="S11" i="1"/>
  <c r="E11" i="1"/>
  <c r="S10" i="1"/>
  <c r="E10" i="1"/>
  <c r="S9" i="1"/>
  <c r="E9" i="1"/>
  <c r="S8" i="1"/>
  <c r="E8" i="1"/>
  <c r="S7" i="1"/>
  <c r="E7" i="1"/>
  <c r="S6" i="1"/>
  <c r="E6" i="1"/>
  <c r="S5" i="1"/>
  <c r="E5" i="1"/>
  <c r="S4" i="1"/>
  <c r="E4" i="1"/>
  <c r="S3" i="1"/>
  <c r="E3" i="1"/>
  <c r="S2" i="1"/>
  <c r="E2" i="1"/>
</calcChain>
</file>

<file path=xl/sharedStrings.xml><?xml version="1.0" encoding="utf-8"?>
<sst xmlns="http://schemas.openxmlformats.org/spreadsheetml/2006/main" count="62066" uniqueCount="27328">
  <si>
    <t>GB11001</t>
  </si>
  <si>
    <t>Anti-beta Actin Rabbit pAb</t>
  </si>
  <si>
    <t>beta Actin</t>
  </si>
  <si>
    <t>ACTB, BRWS1, PS1TP5BP1, Beta-actin, actin beta, Beta Cytoskeletal Actin</t>
  </si>
  <si>
    <t>Rabbit Polyclonal</t>
  </si>
  <si>
    <t>WB</t>
  </si>
  <si>
    <t>H,M,R</t>
  </si>
  <si>
    <t>1:1000-1:2000</t>
  </si>
  <si>
    <t>IHC/IF ,ICC/IF</t>
  </si>
  <si>
    <t>H,M,R/H,M,R</t>
  </si>
  <si>
    <t>1:500-1:1000/1:300-1:1000</t>
  </si>
  <si>
    <t>WB (H,M,R) 1:1000-1:2000</t>
  </si>
  <si>
    <t>IHC/IF,ICC/IF  (H,M,R/H,M,R) 1:500-1:1000/1:300-1:1000</t>
  </si>
  <si>
    <t>P68369</t>
  </si>
  <si>
    <t>TOP200</t>
  </si>
  <si>
    <t>GB11002</t>
  </si>
  <si>
    <t>Anti-GAPDH Rabbit pAb</t>
  </si>
  <si>
    <t>GAPDH</t>
  </si>
  <si>
    <t>GAPDH, GAPD, G3PD, HEL-S-162eP, glyceraldehyde-3-phosphate dehydrogenase</t>
  </si>
  <si>
    <t>IHC/IF</t>
  </si>
  <si>
    <t>1:500-1:1000</t>
  </si>
  <si>
    <t>IHC/IF (H,M,R) 1:500-1:1000</t>
  </si>
  <si>
    <t>P16858</t>
  </si>
  <si>
    <t>GB11005</t>
  </si>
  <si>
    <t>Anti-p38 Rabbit pAb</t>
  </si>
  <si>
    <t>p38</t>
  </si>
  <si>
    <t>MAPK14, CSBP, CSBP1, CSBP2, CSPB1, EXIP, Mxi2,PRKM14,PRKM15, RK, SAPK2A,p38,p38ALPHA, mitogen-activated protein kinase 14</t>
  </si>
  <si>
    <t/>
  </si>
  <si>
    <t>IHC/IF (H,M,R) 1:1000-1:2000</t>
  </si>
  <si>
    <t>P47811</t>
  </si>
  <si>
    <t>GB11010</t>
  </si>
  <si>
    <t>Anti-PCNA Rabbit pAb</t>
  </si>
  <si>
    <t>PCNA</t>
  </si>
  <si>
    <t>PCNA, ATLD2, proliferating cell nuclear antigen</t>
  </si>
  <si>
    <t>1:2000</t>
  </si>
  <si>
    <t>1:200-1:1000</t>
  </si>
  <si>
    <t>WB (H,M,R) 1:2000</t>
  </si>
  <si>
    <t>IHC/IF  (H,M,R) 1:300-1:1000/1:200-1:1000</t>
  </si>
  <si>
    <t>P17918</t>
  </si>
  <si>
    <t>GB11015</t>
  </si>
  <si>
    <t>Anti-beta Catenin Rabbit pAb</t>
  </si>
  <si>
    <t>beta Catenin</t>
  </si>
  <si>
    <t>CTNNB1, CTNNB, MRD19, armadillo, catenin beta 1</t>
  </si>
  <si>
    <t>1:1000</t>
  </si>
  <si>
    <t>1:500-1:2000</t>
  </si>
  <si>
    <t>WB (H,M,R) 1:1000</t>
  </si>
  <si>
    <t>IHC/IF  (H,M,R) 1:500-1:3000/1:200-1:1000</t>
  </si>
  <si>
    <t>Q02248</t>
  </si>
  <si>
    <t>GB11017</t>
  </si>
  <si>
    <t>Anti-beta Tubulin Rabbit pAb</t>
  </si>
  <si>
    <t>beta Tubulin</t>
  </si>
  <si>
    <t>TUBB, CDCBM6, M40, OK/SW-cl.56, TUBB1, TUBB5, CSCSC1, tubulin beta class I,Tubulin Beta-5 Chain, β tubulin</t>
  </si>
  <si>
    <t>1:500-1:1500</t>
  </si>
  <si>
    <t>IHC/IF  (H,M,R) 1:500-1:1500/1:500-1:1000</t>
  </si>
  <si>
    <t>P99024</t>
  </si>
  <si>
    <t>GB11020</t>
  </si>
  <si>
    <t>Anti-Von Willebrand Factor Rabbit pAb</t>
  </si>
  <si>
    <t>Von Willebrand Factor</t>
  </si>
  <si>
    <t>F8VWF, Coagulation Factor VIII VWF , VWD , VWF</t>
  </si>
  <si>
    <t>1:400-1:2000</t>
  </si>
  <si>
    <t>IHC/IF  (H,M,R) 1:1000-1:2000/1:400-1:1000</t>
  </si>
  <si>
    <t>Q8CIZ8</t>
  </si>
  <si>
    <t>GB11026</t>
  </si>
  <si>
    <t>Anti-Histone H3.3 Rabbit pAb</t>
  </si>
  <si>
    <t>Histone H3.3</t>
  </si>
  <si>
    <t>H3F3A, H3.3A, H3F3, H3 histone, family 3A, H3 histone family member 3A</t>
  </si>
  <si>
    <t>P84244</t>
  </si>
  <si>
    <t>GB11034B</t>
  </si>
  <si>
    <t>Anti-VEGFA Rabbit pAb</t>
  </si>
  <si>
    <t>VEGFA</t>
  </si>
  <si>
    <t>VEGFA, MVCD1, VEGF, VPF, vascular endothelial growth factor A</t>
  </si>
  <si>
    <t>Q00731</t>
  </si>
  <si>
    <t>GB11038</t>
  </si>
  <si>
    <t>Anti-Acetylcholinesterase Rabbit pAb</t>
  </si>
  <si>
    <t>Acetylcholinesterase</t>
  </si>
  <si>
    <t>AChE, acetylhydrolase, acetylcholinesterase</t>
  </si>
  <si>
    <t>M,R</t>
  </si>
  <si>
    <t>WB (M,R) 1:500-1:2000</t>
  </si>
  <si>
    <t>P20782</t>
  </si>
  <si>
    <t>GB11038-1</t>
  </si>
  <si>
    <t>AchE, acetylhydrolase, acetylcholinesterase</t>
  </si>
  <si>
    <t>IHC/IF  (M,R) 1:400-1:2000/1:500-1:2000</t>
  </si>
  <si>
    <t>GB11059</t>
  </si>
  <si>
    <t>Anti-CD11c Rabbit pAb</t>
  </si>
  <si>
    <t>CD11c</t>
  </si>
  <si>
    <t>ITGAX, CD11C, SLEB6, integrin subunit alpha X</t>
  </si>
  <si>
    <t>M</t>
  </si>
  <si>
    <t>1:200-1:400</t>
  </si>
  <si>
    <t>WB (M) 1:1000</t>
  </si>
  <si>
    <t>IHC/IF  (H,M,R) 1:200-1:400/1:200-1:400</t>
  </si>
  <si>
    <t>Q9QXH4</t>
  </si>
  <si>
    <t>GB11066</t>
  </si>
  <si>
    <t>Anti-CD45 Rabbit pAb</t>
  </si>
  <si>
    <t>CD45</t>
  </si>
  <si>
    <t>PTPRC, B220, CD45, CD45R, GP180, L-CA, LCA, LY5, T200, protein tyrosine phosphatase, receptor type C</t>
  </si>
  <si>
    <t>1:1000-1:4000</t>
  </si>
  <si>
    <t>IHC/IF  (M) 1:1000-1:4000</t>
  </si>
  <si>
    <t>P06800</t>
  </si>
  <si>
    <t>GB11069</t>
  </si>
  <si>
    <t>Anti-c-Fos Rabbit pAb</t>
  </si>
  <si>
    <t>c-Fos</t>
  </si>
  <si>
    <t>FOS, AP-1, C-p55, Fos proto-oncogene, AP-1 transcription factor subunit</t>
  </si>
  <si>
    <t>IHC/IF  (H,M,R) 1:200-1:1000/1:200-1:1000</t>
  </si>
  <si>
    <t>P01101</t>
  </si>
  <si>
    <t>GB11070</t>
  </si>
  <si>
    <t>Anti-Choline Acetyltransferase Rabbit pAb</t>
  </si>
  <si>
    <t>Choline Acetyltransferase</t>
  </si>
  <si>
    <t>CHAT, CHOACTASE, CMS1A, CMS1A2, CMS6, choline O-acetyltransferase</t>
  </si>
  <si>
    <t>1:100-1:500</t>
  </si>
  <si>
    <t>IHC/IF  (M,R) 1:100-1:500/1:100-1:500</t>
  </si>
  <si>
    <t>Q03059</t>
  </si>
  <si>
    <t>GB11071</t>
  </si>
  <si>
    <t>Anti-c-Jun Rabbit pAb</t>
  </si>
  <si>
    <t>c-Jun</t>
  </si>
  <si>
    <t>JUN, AP-1, AP1, c-Jun, Jun proto-oncogene, AP-1 transcription factor subunit</t>
  </si>
  <si>
    <t>IHC/IF  (H,M,R) 1:1000-1:4000/1:1000-1:3000</t>
  </si>
  <si>
    <t>P05627</t>
  </si>
  <si>
    <t>GB11077-1</t>
  </si>
  <si>
    <t>Anti-COX2/Cyclooxygenase 2 Rabbit pAb</t>
  </si>
  <si>
    <t>COX2/Cyclooxygenase 2</t>
  </si>
  <si>
    <t>PTGS2, COX-2, COX2, GRIPGHS, PGG/HS, PGHS-2, PHS-2, hCox-2, prostaglandin-endoperoxide synthase 2</t>
  </si>
  <si>
    <t>H,M</t>
  </si>
  <si>
    <t>IHC/IF  (H,M) 1:500-1:1000/1:500-1:2000</t>
  </si>
  <si>
    <t>Q05769</t>
  </si>
  <si>
    <t>GB11077-2</t>
  </si>
  <si>
    <t>GB11078</t>
  </si>
  <si>
    <t>Anti-CTGF Rabbit pAb</t>
  </si>
  <si>
    <t>CTGF</t>
  </si>
  <si>
    <t>CTGF, CCN2, HCS24, IGFBP8, NOV2, connective tissue growth factor</t>
  </si>
  <si>
    <t>1:100-1:300</t>
  </si>
  <si>
    <t>IHC/IF  (H,M,R) 1:100-1:300/1:100-1:200</t>
  </si>
  <si>
    <t>P29268</t>
  </si>
  <si>
    <t>GB11080</t>
  </si>
  <si>
    <t>Anti-Cytochrome C Rabbit pAb</t>
  </si>
  <si>
    <t>Cytochrome C</t>
  </si>
  <si>
    <t>CYCS, CYC, HCS, THC4, cytochrome c, somatic, Cytochrome c, cyt c</t>
  </si>
  <si>
    <t>1:200-1:2000</t>
  </si>
  <si>
    <t>IHC/IF  (H,M,R) 1:500-1:4000/1:200-1:1000</t>
  </si>
  <si>
    <t>P62897</t>
  </si>
  <si>
    <t>GB11084</t>
  </si>
  <si>
    <t>Anti-EGFR Rabbit pAb</t>
  </si>
  <si>
    <t>EGFR</t>
  </si>
  <si>
    <t>EGFR, ERBB, ERBB1, HER1, NISBD2, PIG61, mENA, epidermal growth factor receptor</t>
  </si>
  <si>
    <t>H</t>
  </si>
  <si>
    <t>WB (H) 1:500-1:1000</t>
  </si>
  <si>
    <t>Q01279</t>
  </si>
  <si>
    <t>GB11090</t>
  </si>
  <si>
    <t>Anti-Fas Ligand Rabbit pAb</t>
  </si>
  <si>
    <t>Fas Ligand</t>
  </si>
  <si>
    <t>FASLG, ALPS1B, APT1LG1, APTL, CD178, CD95-L, CD95L, FASL, TNFSF6, TNLG1A, Fas ligand</t>
  </si>
  <si>
    <t>P41047</t>
  </si>
  <si>
    <t>GB11092</t>
  </si>
  <si>
    <t>Anti-FOXO3A Rabbit pAb</t>
  </si>
  <si>
    <t>FOXO3A</t>
  </si>
  <si>
    <t>FOXO3, AF6q21, FKHRL1, FKHRL1P2, FOXO2, FOXO3A, forkhead box O3</t>
  </si>
  <si>
    <t>R</t>
  </si>
  <si>
    <t>WB (R) 1:500-1:1000</t>
  </si>
  <si>
    <t>Q9WVH4</t>
  </si>
  <si>
    <t>GB11095</t>
  </si>
  <si>
    <t>Anti-GAP43 Rabbit pAb</t>
  </si>
  <si>
    <t>GAP43</t>
  </si>
  <si>
    <t>GAP43, B-50, PP46, growth associated protein 43</t>
  </si>
  <si>
    <t>P06837</t>
  </si>
  <si>
    <t>GB11096</t>
  </si>
  <si>
    <t>Anti-GFAP Rabbit pAb</t>
  </si>
  <si>
    <t>GFAP</t>
  </si>
  <si>
    <t>GFAP, ALXDRD, glial fibrillary acidic protein, Astrocyte, Intermediate filament protein</t>
  </si>
  <si>
    <t>1:500-1:3000</t>
  </si>
  <si>
    <t>IHC/IF  (H,M,R) 1:1000-1:2000/1:500-1:3000</t>
  </si>
  <si>
    <t>P03995</t>
  </si>
  <si>
    <t>GB11098</t>
  </si>
  <si>
    <t>Anti-GRP78 BiP Rabbit pAb</t>
  </si>
  <si>
    <t>GRP78 BiP</t>
  </si>
  <si>
    <t>HSPA5, BIP, GRP78, HEL-S-89n, MIF2, Binding immunoglobulin protein, heat shock protein family A (Hsp70) member 5</t>
  </si>
  <si>
    <t>IHC/IF  (H,M,R) 1:500-1:1000/1:200-1:500</t>
  </si>
  <si>
    <t>P20029</t>
  </si>
  <si>
    <t>GB11098-1</t>
  </si>
  <si>
    <t>IHC/IF  (H,M,R) 1:1000-1:2000/1:1000-1:2000</t>
  </si>
  <si>
    <t>GB11099</t>
  </si>
  <si>
    <t>Anti-GSK3 beta Rabbit pAb</t>
  </si>
  <si>
    <t>GSK3 beta</t>
  </si>
  <si>
    <t>GSK3B, Gsk3b, 7330414F15Rik, 8430431H08Rik, C86142, GSK-3, GSK-3beta, GSK3, glycogen synthase kinase 3 beta</t>
  </si>
  <si>
    <t>Q9WV60</t>
  </si>
  <si>
    <t>GB11103</t>
  </si>
  <si>
    <t>Anti-HMGB1 Rabbit pAb</t>
  </si>
  <si>
    <t>HMGB1</t>
  </si>
  <si>
    <t>HMGB1, HMG1, HMG3, SBP-1, HMG-1, high mobility group box 1</t>
  </si>
  <si>
    <t>1:300-1:3000</t>
  </si>
  <si>
    <t>IHC/IF  (H,M,R) 1:300-1:3000/1:300-1:1000</t>
  </si>
  <si>
    <t>P63158</t>
  </si>
  <si>
    <t>GB11104</t>
  </si>
  <si>
    <t>Anti-Heme Oxygenase 1 Rabbit pAb</t>
  </si>
  <si>
    <t>Heme Oxygenase 1</t>
  </si>
  <si>
    <t>HMOX1, HMOX1D, HO-1, HSP32, bK286B10, heme oxygenase 1</t>
  </si>
  <si>
    <t>IHC/IF  (M,R) 1:200-1:1000/1:500-1:3000</t>
  </si>
  <si>
    <t>P14901</t>
  </si>
  <si>
    <t>GB11106</t>
  </si>
  <si>
    <t>Anti-ICAM1 Rabbit pAb</t>
  </si>
  <si>
    <t>ICAM1</t>
  </si>
  <si>
    <t>ICAM1, BB2, CD54, P3.58, intercellular adhesion molecule 1</t>
  </si>
  <si>
    <t>1:1000-1:3000</t>
  </si>
  <si>
    <t>1:500-1:5000</t>
  </si>
  <si>
    <t>WB (M) 1:1000-1:3000</t>
  </si>
  <si>
    <t>IHC/IF  (M,R) 1:800-1:6000/1:500-1:1000</t>
  </si>
  <si>
    <t>P13597</t>
  </si>
  <si>
    <t>GB11110</t>
  </si>
  <si>
    <t>Anti-IL-17 Rabbit pAb</t>
  </si>
  <si>
    <t>IL-17</t>
  </si>
  <si>
    <t>IL17A, CTLA8, IL-17, IL-17A, IL17, CTLA-8, interleukin 17A</t>
  </si>
  <si>
    <t>1:800-1:1600</t>
  </si>
  <si>
    <t>IHC/IF  (M,R) 1:800-1:1600/1:800-1:1600</t>
  </si>
  <si>
    <t>Q62386</t>
  </si>
  <si>
    <t>GB11114</t>
  </si>
  <si>
    <t>Anti-IL-2 Rabbit pAb</t>
  </si>
  <si>
    <t>IL-2</t>
  </si>
  <si>
    <t>IL2, IL-2, TCGF, lymphokine, interleukin 2</t>
  </si>
  <si>
    <t>1:200-1:3000</t>
  </si>
  <si>
    <t>WB (M) 1:500-1:2000</t>
  </si>
  <si>
    <t>IHC/IF  (H,M) 1:1000-1:4000/1:200-1:800</t>
  </si>
  <si>
    <t>P04351</t>
  </si>
  <si>
    <t>GB11119</t>
  </si>
  <si>
    <t>Anti-iNOS Rabbit pAb</t>
  </si>
  <si>
    <t>iNOS</t>
  </si>
  <si>
    <t>NOS2, HEP-NOS, INOS, NOS, NOS2A, Nitric oxide synthase 2</t>
  </si>
  <si>
    <t>IHC/IF  (H,M,R) 1:500-1:2000/1:500-1:2000</t>
  </si>
  <si>
    <t>P29477</t>
  </si>
  <si>
    <t>GB11128-1</t>
  </si>
  <si>
    <t>Anti-MAP2 Rabbit pAb</t>
  </si>
  <si>
    <t>MAP2</t>
  </si>
  <si>
    <t>MAP2, MAP2A, MAP2B, MAP2C, microtubule associated protein 2</t>
  </si>
  <si>
    <t>WB (M,R) 1:500-1:1000</t>
  </si>
  <si>
    <t>O08663</t>
  </si>
  <si>
    <t>GB11128-2</t>
  </si>
  <si>
    <t>IHC/IF  (M,R) 1:500-1:3000/1:500-1:1000</t>
  </si>
  <si>
    <t>GB11130</t>
  </si>
  <si>
    <t>Anti-MMP2 Rabbit pAb</t>
  </si>
  <si>
    <t>MMP2</t>
  </si>
  <si>
    <t>MMP2, CLG4, CLG4A, MMP-2, MMP-II, MONA, TBE-1, matrix metallopeptidase 2</t>
  </si>
  <si>
    <t>WB (H,M,R) 1:500-1:1000</t>
  </si>
  <si>
    <t>IHC/IF  (H,M,R) 1:1500-1:2000/1:1000-1:2000</t>
  </si>
  <si>
    <t>P33434</t>
  </si>
  <si>
    <t>GB11132</t>
  </si>
  <si>
    <t>Anti-MMP9 Rabbit pAb</t>
  </si>
  <si>
    <t>MMP9</t>
  </si>
  <si>
    <t>MMP9, CLG4B, GELB, MANDP2, MMP-9, 92 kDa type IV collagenase, 92 kDa gelatinase, gelatinase B, matrix metallopeptidase 9</t>
  </si>
  <si>
    <t>IHC/IF  (M,R) 1:500-1:2000/1:500-1:2000</t>
  </si>
  <si>
    <t>P41245</t>
  </si>
  <si>
    <t>GB11132-1</t>
  </si>
  <si>
    <t>MMP9, CLG4B, GELB, MANDP2, MMP-9,92 kDa type IV collagenase, 92 kDa</t>
  </si>
  <si>
    <t>1:100-1:1000</t>
  </si>
  <si>
    <t>IHC/IF  (R) 1:500-1:1000/1:100-1:500</t>
  </si>
  <si>
    <t>GB11132-2</t>
  </si>
  <si>
    <t>IHC/IF  (H) 1:200-1:1000/1:200-1:500</t>
  </si>
  <si>
    <t>P50282</t>
  </si>
  <si>
    <t>GB11135</t>
  </si>
  <si>
    <t>Anti-N Cadherin Rabbit pAb</t>
  </si>
  <si>
    <t>N Cadherin</t>
  </si>
  <si>
    <t>CDH2, CD325, CDHN, CDw325, NCAD, cadherin 2</t>
  </si>
  <si>
    <t>1:400-1:1600</t>
  </si>
  <si>
    <t>IHC/IF  (H,M,R) 1:800-1:1600/1:400-1:1600</t>
  </si>
  <si>
    <t>P15116</t>
  </si>
  <si>
    <t>GB11139</t>
  </si>
  <si>
    <t>Anti-beta III Tubulin Rabbit pAb</t>
  </si>
  <si>
    <t>beta III Tubulin</t>
  </si>
  <si>
    <t>TUBB3, CDCBM, CDCBM1, CFEOM3, CFEOM3A, FEOM3, TUBB4, beta-4, tubulin beta 3 class III, β3- tubulin</t>
  </si>
  <si>
    <t>1:3000-1:5000</t>
  </si>
  <si>
    <t>WB (M,R) 1:3000-1:5000</t>
  </si>
  <si>
    <t>Q9ERD7</t>
  </si>
  <si>
    <t>GB11141</t>
  </si>
  <si>
    <t>Anti-Neurofilament heavy polypeptide Rabbit pAb</t>
  </si>
  <si>
    <t>Neurofilament heavy polypeptide</t>
  </si>
  <si>
    <t>NFH, NF-H, KIAA0845, CMT2CC, Neurofilament Heavy, NF200, Neurofilament Heavy Polypeptide 200kDa, 200 KDa Neurofilament Protein</t>
  </si>
  <si>
    <t>P19246</t>
  </si>
  <si>
    <t>GB11143</t>
  </si>
  <si>
    <t>Anti-NGF Rabbit pAb</t>
  </si>
  <si>
    <t>NGF</t>
  </si>
  <si>
    <t>NGF, Beta-HSAN5, NGFB, nerve growth factor</t>
  </si>
  <si>
    <t>IHC/IF  (H,M,R) 1:100-1:500/1:100-1:500</t>
  </si>
  <si>
    <t>P01139</t>
  </si>
  <si>
    <t>GB11145</t>
  </si>
  <si>
    <t>Anti-nNOS Rabbit pAb</t>
  </si>
  <si>
    <t>nNOS</t>
  </si>
  <si>
    <t>NOS1, IHPS1, N-NOS, NC-NOS, NOS, bNOS, nNOS, nitric oxide synthase 1</t>
  </si>
  <si>
    <t>IHC/IF  (H,M,R) 1:500-1:1000/1:100-1:1000</t>
  </si>
  <si>
    <t>Q9Z0J4</t>
  </si>
  <si>
    <t>GB11151</t>
  </si>
  <si>
    <t>Anti-Osteoprotegerin Rabbit pAb</t>
  </si>
  <si>
    <t>Osteoprotegerin</t>
  </si>
  <si>
    <t>TNFRSF11B, OCIF, OPG, PDB5, TR1, tumor necrosis factor receptor superfamily member 11b, TNF receptor superfamily member 11b</t>
  </si>
  <si>
    <t>1:100-1:400</t>
  </si>
  <si>
    <t>IHC/IF  (M,R) 1:200-1:400/1:100-1:400</t>
  </si>
  <si>
    <t>O08712</t>
  </si>
  <si>
    <t>GB11153</t>
  </si>
  <si>
    <t>Anti-p21 Rabbit pAb</t>
  </si>
  <si>
    <t>p21</t>
  </si>
  <si>
    <t>CDKN1A, CAP20, CDKN1, CIP1, MDA-6, P21, SDI1, WAF1, p21CIP1, p21</t>
  </si>
  <si>
    <t>1:200-1:800</t>
  </si>
  <si>
    <t>IHC/IF  (H,M,R) 1:200-1:800/1:200-1:800</t>
  </si>
  <si>
    <t>P39689</t>
  </si>
  <si>
    <t>GB11154</t>
  </si>
  <si>
    <t>Anti-p27 KIP 1 Rabbit pAb</t>
  </si>
  <si>
    <t>p27 KIP 1</t>
  </si>
  <si>
    <t>CDKN1B, CDKN4, KIP1, MEN1B, MEN4, P27KIP1, cyclin-dependent kinase inhibitor 1B, cyclin dependent kinase inhibitor 1B</t>
  </si>
  <si>
    <t>IHC/IF  (H,M,R) 1:400-1:500/1:100-1:400</t>
  </si>
  <si>
    <t>P46414</t>
  </si>
  <si>
    <t>GB11169</t>
  </si>
  <si>
    <t>Anti-PTEN Rabbit pAb</t>
  </si>
  <si>
    <t>PTEN</t>
  </si>
  <si>
    <t>PTEN, 10q23del, BZS, CWS1, DEC, GLM2, MHAM, MMAC1, PTEN1, TEP1, phosphatase and tensin homolog, PTENbeta</t>
  </si>
  <si>
    <t>1:100-1:800</t>
  </si>
  <si>
    <t>IHC/IF  (H,M,R) 1:100-1:800/1:100-1:500</t>
  </si>
  <si>
    <t>O08586</t>
  </si>
  <si>
    <t>GB11171</t>
  </si>
  <si>
    <t>Anti-SIRT1 Rabbit pAb</t>
  </si>
  <si>
    <t>SIRT1</t>
  </si>
  <si>
    <t>SIR2L1,SIR2,hSIR2,SIR2alpha,Sirtuin 1</t>
  </si>
  <si>
    <t>IHC/IF (H,M,R) 1:500-1:2000</t>
  </si>
  <si>
    <t>Q923E4</t>
  </si>
  <si>
    <t>GB11172</t>
  </si>
  <si>
    <t>Anti-Smad2 Rabbit pAb</t>
  </si>
  <si>
    <t>Smad2</t>
  </si>
  <si>
    <t>JV18, JV18-1, MADH2, MADR2, hMAD-2, hSMAD family member 2</t>
  </si>
  <si>
    <t>Q62432</t>
  </si>
  <si>
    <t>GB11174</t>
  </si>
  <si>
    <t>Anti-Smad4 Rabbit pAb</t>
  </si>
  <si>
    <t>Smad4</t>
  </si>
  <si>
    <t>DPC4, JIP, MADH4, MYHRS, SMAD family member 4</t>
  </si>
  <si>
    <t>P97471</t>
  </si>
  <si>
    <t>GB11176</t>
  </si>
  <si>
    <t>Anti-STAT3 Rabbit pAb</t>
  </si>
  <si>
    <t>STAT3</t>
  </si>
  <si>
    <t>ADMIO, APRF, HIES, ADMIO1, Acute-phase response factor, STAT3</t>
  </si>
  <si>
    <t>P42227</t>
  </si>
  <si>
    <t>GB11178</t>
  </si>
  <si>
    <t>Anti-Tau Rabbit pAb</t>
  </si>
  <si>
    <t>Tau</t>
  </si>
  <si>
    <t>Neurofibrillary tangle protein, Paired helical filament-tau, PHF-tau, MAPT, DDPAC, FTDP 17, MAPTL, RNPTAU, PPP1R103, Paired helical filament-tau</t>
  </si>
  <si>
    <t>P10637</t>
  </si>
  <si>
    <t>GB11179</t>
  </si>
  <si>
    <t>Anti-TGF beta 1 Rabbit pAb</t>
  </si>
  <si>
    <t>TGF beta 1</t>
  </si>
  <si>
    <t>CED, DPD1, LAP, TGFB, TGFbeta</t>
  </si>
  <si>
    <t>IHC/IF  (M,R) 1:200-1:1000/1:200-1:1000</t>
  </si>
  <si>
    <t>P04202</t>
  </si>
  <si>
    <t>GB11181</t>
  </si>
  <si>
    <t>Anti-Tyrosine Hydroxylase Rabbit pAb</t>
  </si>
  <si>
    <t>Tyrosine Hydroxylase</t>
  </si>
  <si>
    <t>TH, Th, DYT14, DYT5b, TYH, tyrosine hydroxylase, Tyrosine hydroxylase</t>
  </si>
  <si>
    <t>IHC/IF  (H,M,R) 1:500-1:2000/1:500-1:1000</t>
  </si>
  <si>
    <t>P24529</t>
  </si>
  <si>
    <t>GB11182</t>
  </si>
  <si>
    <t>Anti-CD90/Thy1 Rabbit pAb</t>
  </si>
  <si>
    <t>CD90/Thy1</t>
  </si>
  <si>
    <t>THY1, CD90, CDw90, Thy-1 cell surface</t>
  </si>
  <si>
    <t>1:800-1:3000</t>
  </si>
  <si>
    <t>IHC/IF (M) 1:800-1:3000</t>
  </si>
  <si>
    <t>P01831</t>
  </si>
  <si>
    <t>GB11186</t>
  </si>
  <si>
    <t>Anti-TLR4 Rabbit pAb</t>
  </si>
  <si>
    <t>TLR4</t>
  </si>
  <si>
    <t>TLR4, ARMD10, CD284, TLR-4, TOLL, toll like receptor 4</t>
  </si>
  <si>
    <t>H,R</t>
  </si>
  <si>
    <t>IHC/IF  (H,R) 1:500-1:1000/1:500-1:1000</t>
  </si>
  <si>
    <t>Q9QUK6</t>
  </si>
  <si>
    <t>GB11190</t>
  </si>
  <si>
    <t>Anti-VEGF Receptor 2 Rabbit pAb</t>
  </si>
  <si>
    <t>VEGF Receptor 2</t>
  </si>
  <si>
    <t>KDR, CD309, FLK1, VEGFR, VEGFR2, Kinase insert domain receptor</t>
  </si>
  <si>
    <t>P35918</t>
  </si>
  <si>
    <t>GB11192</t>
  </si>
  <si>
    <t>Anti-Vimentin Rabbit pAb</t>
  </si>
  <si>
    <t>Vimentin</t>
  </si>
  <si>
    <t>VIM, CTRCT30, HEL113, vimentin</t>
  </si>
  <si>
    <t>1:400-1:1000/1:200-1:1000</t>
  </si>
  <si>
    <t>IHC/IF ,ICC/IF (H,M,R) 1:400-1:1000/1:200-1:1000</t>
  </si>
  <si>
    <t>P20152</t>
  </si>
  <si>
    <t>GB11197</t>
  </si>
  <si>
    <t>Anti-Cytokeratin 19 Rabbit pAb</t>
  </si>
  <si>
    <t>Cytokeratin 19</t>
  </si>
  <si>
    <t>KRT19, CK19, K19, K1CS, keratin 19</t>
  </si>
  <si>
    <t>1:250-1:1000</t>
  </si>
  <si>
    <t>IHC/IF  (H,M,R) 1:250-1:1000/1:250-1:1000</t>
  </si>
  <si>
    <t>P19001</t>
  </si>
  <si>
    <t>GB11198</t>
  </si>
  <si>
    <t>Anti-Bad Rabbit pAb</t>
  </si>
  <si>
    <t>Bad</t>
  </si>
  <si>
    <t>BAD, BBC2, BBC6, BCL2L8, Bcl-XL/Bcl-2-Associated Death Promoter</t>
  </si>
  <si>
    <t>1:300-1:600</t>
  </si>
  <si>
    <t>IHC/IF  (H,M,R) 1:300-1:600/1:300-1:600</t>
  </si>
  <si>
    <t>Q61337</t>
  </si>
  <si>
    <t>GB11199</t>
  </si>
  <si>
    <t>Anti-MCP1 Rabbit pAb</t>
  </si>
  <si>
    <t>MCP1</t>
  </si>
  <si>
    <t>CCL2, GDCF-2, HC11, HSMCR30, MCAF, MCP1, SCYA2, SMC-CF, C-C motif chemokine ligand 2, MCP-1</t>
  </si>
  <si>
    <t>IHC/IF  (H,M,R) 1:500-1:1000/1:500-1:1000</t>
  </si>
  <si>
    <t>P10148</t>
  </si>
  <si>
    <t>GB11200</t>
  </si>
  <si>
    <t>Anti-alpha Tubulin Rabbit pAb</t>
  </si>
  <si>
    <t>alpha Tubulin</t>
  </si>
  <si>
    <t>TUBA1A, B-ALPHA-1, LIS3, TUBA3, tubulin alpha 1a,TUBA1B, K-ALPHA-1, tubulin alpha 1b</t>
  </si>
  <si>
    <t>1:3000-1:10000</t>
  </si>
  <si>
    <t>WB (H,M,R) 1:3000-1:10000</t>
  </si>
  <si>
    <t>GB11202</t>
  </si>
  <si>
    <t>Anti-STAT1 Rabbit pAb</t>
  </si>
  <si>
    <t>STAT1</t>
  </si>
  <si>
    <t>CANDF7, IMD31A, IMD31B, IMD31C, ISGF-3, STAT91</t>
  </si>
  <si>
    <t>P42225</t>
  </si>
  <si>
    <t>GB11204</t>
  </si>
  <si>
    <t>Anti-DDIT3 Rabbit pAb</t>
  </si>
  <si>
    <t>DDIT3</t>
  </si>
  <si>
    <t>DDIT3, CEBPZ, CHOP-10, CHOP10, GADD153, DNA damage-inducible transcript 3, DNA damage inducible transcript 3</t>
  </si>
  <si>
    <t>P35639</t>
  </si>
  <si>
    <t>GB11212</t>
  </si>
  <si>
    <t>Anti-IKB alpha Rabbit pAb</t>
  </si>
  <si>
    <t>IKB alpha</t>
  </si>
  <si>
    <t>NFKBIA, IKBA, MAD-3, NFKBI, NFKB inhibitor alpha</t>
  </si>
  <si>
    <t>IHC/IF  (H) 1:500-1:3000/1:500-1:1000</t>
  </si>
  <si>
    <t>Q9Z1E3</t>
  </si>
  <si>
    <t>GB11215</t>
  </si>
  <si>
    <t>Anti-GLUT1 Rabbit pAb</t>
  </si>
  <si>
    <t>GLUT1</t>
  </si>
  <si>
    <t>SLC2A1, CSE, DYT17, DYT18, DYT9, EIG12, GLUT, GLUT-1, GLUT1, GLUT1DS, HTLVR, PED, SDCHCN, solute carrier family 2 member 1</t>
  </si>
  <si>
    <t>P17809</t>
  </si>
  <si>
    <t>GB11224</t>
  </si>
  <si>
    <t>Anti-Myeloperoxidase Rabbit pAb</t>
  </si>
  <si>
    <t>Myeloperoxidase</t>
  </si>
  <si>
    <t>MPO, myeloperoxidase</t>
  </si>
  <si>
    <t>P11247</t>
  </si>
  <si>
    <t>GB11225</t>
  </si>
  <si>
    <t>Anti-Cytokeratin 7 Rabbit pAb</t>
  </si>
  <si>
    <t>Cytokeratin 7</t>
  </si>
  <si>
    <t>KRT7, CK7, K2C7, K7, SCL, keratin 7</t>
  </si>
  <si>
    <t>1:400-1:800</t>
  </si>
  <si>
    <t>IHC/IF  (H,M,R) 1:400-1:800/1:400-1:800</t>
  </si>
  <si>
    <t>Q9DCV7</t>
  </si>
  <si>
    <t>GB11229</t>
  </si>
  <si>
    <t>Anti-Ly6g Rabbit pAb</t>
  </si>
  <si>
    <t>Ly6g</t>
  </si>
  <si>
    <t>Gr-1, Gr1, Ly-6G, Ly-6G.1, Ly6g, Lymphocyte antigen 6G</t>
  </si>
  <si>
    <t>IHC/IF  (M) 1:300-1:1000/1:200-1:600</t>
  </si>
  <si>
    <t>P35461</t>
  </si>
  <si>
    <t>GB11232</t>
  </si>
  <si>
    <t>Anti-Cytokeratin 18 Rabbit pAb</t>
  </si>
  <si>
    <t>Cytokeratin 18</t>
  </si>
  <si>
    <t>KRT18,CK-18,CK18,CYK18,K18,keratin 18</t>
  </si>
  <si>
    <t>P05784</t>
  </si>
  <si>
    <t>GB11233</t>
  </si>
  <si>
    <t>Anti-Osteocalcin Rabbit pAb</t>
  </si>
  <si>
    <t>Osteocalcin</t>
  </si>
  <si>
    <t>BGLAP, BGP, OC, OCN, Osteocalcin, bone gamma-carboxyglutamate protein</t>
  </si>
  <si>
    <t>P86546</t>
  </si>
  <si>
    <t>GB11234</t>
  </si>
  <si>
    <t>Anti-Connexin 43/GJA1 Rabbit pAb</t>
  </si>
  <si>
    <t>Connexin 43/GJA1</t>
  </si>
  <si>
    <t>GJA1, AVSD3, CMDR, CX43, EKVP, GJAL, HLHS1, HSS, ODDD, PPKCA, gap junction protein alpha 1</t>
  </si>
  <si>
    <t>1:1000-1:5000</t>
  </si>
  <si>
    <t>WB (M,R) 1:1000-1:5000</t>
  </si>
  <si>
    <t>P23242</t>
  </si>
  <si>
    <t>GB11236</t>
  </si>
  <si>
    <t>Anti-CREB Rabbit pAb</t>
  </si>
  <si>
    <t>CREB</t>
  </si>
  <si>
    <t>CREB1, CREB, CREB-1, cAMP responsive element binding protein 1</t>
  </si>
  <si>
    <t>IHC/IF  (H) 1:200-1:1000/1:200-1:800</t>
  </si>
  <si>
    <t>Q01147</t>
  </si>
  <si>
    <t>GB11238-2</t>
  </si>
  <si>
    <t>Anti-Cdk4 Rabbit pAb</t>
  </si>
  <si>
    <t>Cdk4</t>
  </si>
  <si>
    <t>CDK4, CMM3, PSK-J3, cyclin-dependent</t>
  </si>
  <si>
    <t>1:100-1:200</t>
  </si>
  <si>
    <t>IHC/IF  (H,R) 1:100-1:200/1:100-1:200</t>
  </si>
  <si>
    <t>P30285</t>
  </si>
  <si>
    <t>GB11241</t>
  </si>
  <si>
    <t>Anti-Hsp70 Rabbit pAb</t>
  </si>
  <si>
    <t>Hsp70</t>
  </si>
  <si>
    <t>HSP70-1, HSP70.1, HSPA1, HSP72, Heat Shock 70 KDa Protein 1</t>
  </si>
  <si>
    <t>IHC/IF  (H,M,R) 1:500-1:3000/1:500-1:1000</t>
  </si>
  <si>
    <t>Q61696</t>
  </si>
  <si>
    <t>GB11243</t>
  </si>
  <si>
    <t>Anti-Hsp60 Rabbit pAb</t>
  </si>
  <si>
    <t>Hsp60</t>
  </si>
  <si>
    <t>HSP60, HSP-60, HuCHA60, CPN60, 60 KDa Chaperonin, P60 Lymphocyte Protein, Heat Shock Protein 60</t>
  </si>
  <si>
    <t>IHC/IF ,IEM</t>
  </si>
  <si>
    <t>1:500-1:1000|1:50</t>
  </si>
  <si>
    <t>IHC/IF ,IEM (H,M,R) 1:500-1:1000/1:500-1:1000/1:50</t>
  </si>
  <si>
    <t>P63038</t>
  </si>
  <si>
    <t>GB11244</t>
  </si>
  <si>
    <t>Anti-Glucose Transporter GLUT4 Rabbit pAb</t>
  </si>
  <si>
    <t>Glucose Transporter GLUT4</t>
  </si>
  <si>
    <t>SLC2A4, GLUT4, solute carrier family 2</t>
  </si>
  <si>
    <t>IHC/IF  (M,R) 1:500-1:1500/1:400-1:1600</t>
  </si>
  <si>
    <t>P14142</t>
  </si>
  <si>
    <t>GB11246</t>
  </si>
  <si>
    <t>Anti-Galectin 3 Rabbit pAb</t>
  </si>
  <si>
    <t>Galectin 3</t>
  </si>
  <si>
    <t>LGALS3, CBP35, GAL3, GALBP, GALIG, L31, LGALS2, MAC2, lectin, galactoside binding soluble 3, galectin 3</t>
  </si>
  <si>
    <t>IHC/IF  (H,M) 1:100-1:1000/1:500-1:1000</t>
  </si>
  <si>
    <t>P16110</t>
  </si>
  <si>
    <t>GB11246-1</t>
  </si>
  <si>
    <t>GB11247</t>
  </si>
  <si>
    <t>Anti-MMP13 Rabbit pAb</t>
  </si>
  <si>
    <t>MMP13</t>
  </si>
  <si>
    <t>Collagenase 3, MMP13, CLG3, MANDP1, MMP-13, Matrix metallopeptidase 13, MDST</t>
  </si>
  <si>
    <t>IHC/IF  (M,R) 1:100-1:200/1:200-1:400</t>
  </si>
  <si>
    <t>P33435</t>
  </si>
  <si>
    <t>GB11249</t>
  </si>
  <si>
    <t>Anti-SOX2 Rabbit pAb</t>
  </si>
  <si>
    <t>SOX2</t>
  </si>
  <si>
    <t>ANOP3, MCOPS3, SRY-box 2, Sox2</t>
  </si>
  <si>
    <t>IHC/IF  (H,M,R) 1:250-1:800/1:250-1:1000</t>
  </si>
  <si>
    <t>P48432</t>
  </si>
  <si>
    <t>GB11250</t>
  </si>
  <si>
    <t>Anti-COX IV Rabbit pAb</t>
  </si>
  <si>
    <t>COX IV</t>
  </si>
  <si>
    <t>COX4I1, COX4, COX4-1, COXIV, COXIV-1, COXIV-1, cytochrome c oxidase subunit 4I1</t>
  </si>
  <si>
    <t>1:1500</t>
  </si>
  <si>
    <t>WB (H,M,R) 1:1500</t>
  </si>
  <si>
    <t>IHC/IF  (H,M,R) 1:400-1:800/1:200-1:500</t>
  </si>
  <si>
    <t>P19783</t>
  </si>
  <si>
    <t>GB11252</t>
  </si>
  <si>
    <t>Anti-BMP2 Rabbit pAb</t>
  </si>
  <si>
    <t>BMP2</t>
  </si>
  <si>
    <t>BMP2, BDA2, BMP2A, bone morphogenetic protein 2</t>
  </si>
  <si>
    <t>H(predicted),M,R</t>
  </si>
  <si>
    <t>IHC/IF  (H(predicted)M,R) 1:200-1:1000/1:200-1:1000</t>
  </si>
  <si>
    <t>P21274</t>
  </si>
  <si>
    <t>GB11253</t>
  </si>
  <si>
    <t>Anti-Androgen receptor Rabbit pAb</t>
  </si>
  <si>
    <t>Androgen receptor</t>
  </si>
  <si>
    <t>Dihydrotestosterone receptor, HUMARA, HYSP1, KD, NR3C4, SBMA, SMAX1, TFM, Androgen receptor, AIS, AR, DHTR</t>
  </si>
  <si>
    <t>IHC/IF  (H,M,R) 1:500-1:1000/1:100-1:500</t>
  </si>
  <si>
    <t>P19091</t>
  </si>
  <si>
    <t>GB11254</t>
  </si>
  <si>
    <t>Anti-CD14 Rabbit pAb</t>
  </si>
  <si>
    <t>CD14</t>
  </si>
  <si>
    <t>CD14, entrez:929, CD14 molecule</t>
  </si>
  <si>
    <t>IHC/IF  (H,M,R) 1:500-1:1000</t>
  </si>
  <si>
    <t>P10810</t>
  </si>
  <si>
    <t>GB11255</t>
  </si>
  <si>
    <t>Anti-Cyclin B1 Rabbit pAb</t>
  </si>
  <si>
    <t>Cyclin B1</t>
  </si>
  <si>
    <t>CCNB, CCNB1, Cyclin B1, G2/mitotic specific cyclin B1</t>
  </si>
  <si>
    <t>1:500</t>
  </si>
  <si>
    <t>WB (H,M,R) 1:500</t>
  </si>
  <si>
    <t>IHC/IF  (H,M,R) 1:400-1:800/1:100-1:500</t>
  </si>
  <si>
    <t>P24860</t>
  </si>
  <si>
    <t>GB11256</t>
  </si>
  <si>
    <t>Anti-GPCR RDC1/CXCR-7 Rabbit pAb</t>
  </si>
  <si>
    <t>GPCR RDC1/CXCR-7</t>
  </si>
  <si>
    <t>ACKR3, CMKOR1, CXC-R7, CXCR-7, CXCR7, GPR159, RDC-1, RDC1, atypical chemokine receptor 3</t>
  </si>
  <si>
    <t>IHC/IF  (H,M,R) 1:100-1:200/1:100-1:200</t>
  </si>
  <si>
    <t>P56485</t>
  </si>
  <si>
    <t>GB11257</t>
  </si>
  <si>
    <t>Anti-Angiotensin Converting Enzyme 1 Rabbit pAb</t>
  </si>
  <si>
    <t>Angiotensin Converting Enzyme 1</t>
  </si>
  <si>
    <t>ACE1, DCP, DCP1, CD143, Kininase II, ACE</t>
  </si>
  <si>
    <t>IHC/IF  (M,R) 1:500-1:1000/1:500-1:1000</t>
  </si>
  <si>
    <t>P09470</t>
  </si>
  <si>
    <t>GB11258</t>
  </si>
  <si>
    <t>Anti-BRG1 Rabbit pAb</t>
  </si>
  <si>
    <t>BRG1</t>
  </si>
  <si>
    <t>SMARCA4, BAF190, BAF190A, BRG1, MRD16, RTPS2, SNF2, SNF2L4, SNF2LB, SWI2, hSNF2b, CSS4, SWI/SNF related, matrix associated, actin dependent regulator of chromatin, subfamily a, member 4</t>
  </si>
  <si>
    <t>IHC/IF  (H,M,R) 1:200-1:800/1:400-1:800</t>
  </si>
  <si>
    <t>Q3TKT4</t>
  </si>
  <si>
    <t>GB11260</t>
  </si>
  <si>
    <t>Anti-SNAIL Rabbit pAb</t>
  </si>
  <si>
    <t>SNAIL</t>
  </si>
  <si>
    <t>SNAI1, SLUGH2, SNA, SNAH, SNAIL, SNAIL1, dJ710H13.1, Snai1</t>
  </si>
  <si>
    <t>Q02085</t>
  </si>
  <si>
    <t>GB11261</t>
  </si>
  <si>
    <t>Anti-PDGF B Rabbit pAb</t>
  </si>
  <si>
    <t>PDGF B</t>
  </si>
  <si>
    <t>PDGFB, IBGC5, PDGF-2, PDGF2, SIS, SSV, c-sis, platelet derived growth factor subunit B</t>
  </si>
  <si>
    <t>1:200-1:600</t>
  </si>
  <si>
    <t>WB (M,R) 1:1000</t>
  </si>
  <si>
    <t>IHC/IF  (M,R) 1:200-1:600/1:200-1:400</t>
  </si>
  <si>
    <t>P31240</t>
  </si>
  <si>
    <t>GB11262</t>
  </si>
  <si>
    <t>Anti-Progesterone receptor Rabbit pAb</t>
  </si>
  <si>
    <t>Progesterone receptor</t>
  </si>
  <si>
    <t>PGR, NR3C3, PR, progesterone receptor</t>
  </si>
  <si>
    <t>1:300-1:800</t>
  </si>
  <si>
    <t>1:500-1:4000</t>
  </si>
  <si>
    <t>WB (H) 1:300-1:800</t>
  </si>
  <si>
    <t>IHC/IF (H,M,R) 1:500-1:4000</t>
  </si>
  <si>
    <t>Q00175</t>
  </si>
  <si>
    <t>GB11265</t>
  </si>
  <si>
    <t>Anti-ROCK1 Rabbit pAb</t>
  </si>
  <si>
    <t>ROCK1</t>
  </si>
  <si>
    <t>P160ROCK, ROCK-I, Rho associated coiled-coil containing protein kinase 1, Rock1</t>
  </si>
  <si>
    <t>IHC/IF  (M,R) 1:100-1:400/1:100-1:400</t>
  </si>
  <si>
    <t>P70335</t>
  </si>
  <si>
    <t>GB11266</t>
  </si>
  <si>
    <t>Anti-TLR9 Rabbit pAb</t>
  </si>
  <si>
    <t>TLR9</t>
  </si>
  <si>
    <t>TLR9, CD289, toll like receptor 9, Toll like receptor 9 isoform A precursor, Toll like receptor 9 isoform B</t>
  </si>
  <si>
    <t>IHC/IF  (H,M) 1:100-1:500/1:100-1:500</t>
  </si>
  <si>
    <t>Q9EQU3</t>
  </si>
  <si>
    <t>GB11267</t>
  </si>
  <si>
    <t>Anti-Angiotensin Converting Enzyme 2 Rabbit pAb</t>
  </si>
  <si>
    <t>Angiotensin Converting Enzyme 2</t>
  </si>
  <si>
    <t>ACEH, Peptidyl-Dipeptidase A, ACE2</t>
  </si>
  <si>
    <t>IHC/IF  (H,M,R) 1:200-1:400/1:100-1:300</t>
  </si>
  <si>
    <t>Q8R0I0</t>
  </si>
  <si>
    <t>GB11269</t>
  </si>
  <si>
    <t>Anti-MyD88 Rabbit pAb</t>
  </si>
  <si>
    <t>MyD88</t>
  </si>
  <si>
    <t>MYD88, MYD88D, myeloid differentiation primary response 88</t>
  </si>
  <si>
    <t>P22366</t>
  </si>
  <si>
    <t>GB11270</t>
  </si>
  <si>
    <t>Anti-Fos B Rabbit pAb</t>
  </si>
  <si>
    <t>Fos B</t>
  </si>
  <si>
    <t>FOSB, AP-1, G0S3, GOS3, GOSB, FosB, ΔFosB, FosB proto-oncogene, AP-1 transcription factor subunit</t>
  </si>
  <si>
    <t>P13346</t>
  </si>
  <si>
    <t>GB11271</t>
  </si>
  <si>
    <t>Anti-TGF beta Receptor I Rabbit pAb</t>
  </si>
  <si>
    <t>TGF beta Receptor I</t>
  </si>
  <si>
    <t>AAT5, ACVRLK4, ALK-5, ALK5, ESS1, LDS1, LDS1A, LDS2A, MSSE, SKR4, TGFR-1, TGFβR1</t>
  </si>
  <si>
    <t>Q64729</t>
  </si>
  <si>
    <t>GB11272</t>
  </si>
  <si>
    <t>Anti-KMT6/EZH2 Rabbit pAb</t>
  </si>
  <si>
    <t>KMT6/EZH2</t>
  </si>
  <si>
    <t>EZH2, ENX-1, ENX1, EZH1, EZH2b, KMT6, KMT6A, WVS, WVS2, enhancer of zeste 2 polycomb repressive complex 2 subunit</t>
  </si>
  <si>
    <t>WB (H,M) 1:500</t>
  </si>
  <si>
    <t>Q61188</t>
  </si>
  <si>
    <t>GB11274</t>
  </si>
  <si>
    <t>Anti-EpCAM Rabbit pAb</t>
  </si>
  <si>
    <t>EpCAM</t>
  </si>
  <si>
    <t>EPCAM, DIAR5, EGP-2, EGP314, EGP40, ESA, HNPCC8, KS1/4, KSA, M4S1, MIC18, MK-1, TACSTD1, TROP1, epithelial cell adhesion molecule</t>
  </si>
  <si>
    <t>IHC/IF  (M,R) 1:1000-1:2000/1:200-1:1000</t>
  </si>
  <si>
    <t>Q99JW5</t>
  </si>
  <si>
    <t>GB11275</t>
  </si>
  <si>
    <t>Anti-FSH-R Rabbit pAb</t>
  </si>
  <si>
    <t>FSH-R</t>
  </si>
  <si>
    <t>FSHR, FSHR1, FSHRO, LGR1, ODG1, follicle stimulating hormone receptor</t>
  </si>
  <si>
    <t>P35378</t>
  </si>
  <si>
    <t>GB11275-1</t>
  </si>
  <si>
    <t>GB11277</t>
  </si>
  <si>
    <t>Anti-PSD95 Rabbit pAb</t>
  </si>
  <si>
    <t>PSD95</t>
  </si>
  <si>
    <t>DLG4, PSD95, SAP-90, SAP90, Dlgh4, PSD-95, SAP90A, discs large homolog 4, discs large MAGUK scaffold protein 4</t>
  </si>
  <si>
    <t>IHC/IF  (M,R) 1:100-1:200/1:100-1:200</t>
  </si>
  <si>
    <t>Q62108</t>
  </si>
  <si>
    <t>GB11278</t>
  </si>
  <si>
    <t>Anti-RAGE Rabbit pAb</t>
  </si>
  <si>
    <t>RAGE</t>
  </si>
  <si>
    <t>AGER, Ager, RAGE, SCARJ1</t>
  </si>
  <si>
    <t>Q62151</t>
  </si>
  <si>
    <t>GB11279</t>
  </si>
  <si>
    <t>Anti-VIP Rabbit pAb</t>
  </si>
  <si>
    <t>VIP</t>
  </si>
  <si>
    <t>PHM27, PHV42, Prepro VIP, Vasoactive intestinal peptide, VIP</t>
  </si>
  <si>
    <t>P32648</t>
  </si>
  <si>
    <t>GB11280</t>
  </si>
  <si>
    <t>Anti-SOX9 Rabbit pAb</t>
  </si>
  <si>
    <t>SOX9</t>
  </si>
  <si>
    <t>CMD1, CMPD1, SRA1, SRXX2, SRXY10, SRY-box 9</t>
  </si>
  <si>
    <t>Q04887</t>
  </si>
  <si>
    <t>GB11282</t>
  </si>
  <si>
    <t>Anti-NQO1 Rabbit pAb</t>
  </si>
  <si>
    <t>NQO1</t>
  </si>
  <si>
    <t>NQO1, DHQU, DIA4, DTD, NMOR1, NMORI, QR1, NAD(P)H dehydrogenase, NAD(P)H quinone dehydrogenase 1</t>
  </si>
  <si>
    <t>Q64669</t>
  </si>
  <si>
    <t>GB11283</t>
  </si>
  <si>
    <t>Anti-Cdc25A Rabbit pAb</t>
  </si>
  <si>
    <t>Cdc25A</t>
  </si>
  <si>
    <t>CDC25A, CDC25A2, cell division cycle 25A,Dual Specificity Phosphatase CDC25A</t>
  </si>
  <si>
    <t>1:1500-1:3000</t>
  </si>
  <si>
    <t>IHC/IF  (H,M,R) 1:1500-1:3000/1:1500-1:3000</t>
  </si>
  <si>
    <t>P48964</t>
  </si>
  <si>
    <t>GB11284-1</t>
  </si>
  <si>
    <t>Anti-Hsp90 Rabbit pAb</t>
  </si>
  <si>
    <t>Hsp90</t>
  </si>
  <si>
    <t>HSP90AA1, EL52, HSP86, HSP89A, HSP90A, HSP90N, HSPC1, HSPCA, HSPCAL1, HSPCAL4, HSPN, Hsp89, Hsp90, LAP-2, LAP2, HEL-S-65p, Heat shock protein 90kDa alpha</t>
  </si>
  <si>
    <t>P07901</t>
  </si>
  <si>
    <t>GB11285</t>
  </si>
  <si>
    <t>Anti-Arginase 1 Rabbit pAb</t>
  </si>
  <si>
    <t>Arginase 1</t>
  </si>
  <si>
    <t>Arg1, Arg-1, Arginase 1, Liver-Type Arginase, Arginase, Type I Arginase, Arginase-1</t>
  </si>
  <si>
    <t>1:1000-1:10000   </t>
  </si>
  <si>
    <t>WB (H,M,R) 1:1000-1:10000   </t>
  </si>
  <si>
    <t>Q61176</t>
  </si>
  <si>
    <t>GB11286</t>
  </si>
  <si>
    <t>Anti-FOXO1 Rabbit pAb</t>
  </si>
  <si>
    <t>FOXO1</t>
  </si>
  <si>
    <t>FOXO1, FKH1, FKHR, FOXO1A, forkhead box O1</t>
  </si>
  <si>
    <t>Q9R1E0</t>
  </si>
  <si>
    <t>GB11286-1</t>
  </si>
  <si>
    <t>IHC/IF  (H,M,R) 1:800-1:1600/1:800-1:1600</t>
  </si>
  <si>
    <t>GB11287</t>
  </si>
  <si>
    <t>Anti-alpha 1 Fetoprotein Rabbit pAb</t>
  </si>
  <si>
    <t>alpha 1 Fetoprotein</t>
  </si>
  <si>
    <t>AFP, AFPD, FETA, HPalpha fetoprotein</t>
  </si>
  <si>
    <t>P02772</t>
  </si>
  <si>
    <t>GB11288</t>
  </si>
  <si>
    <t>Anti-ATF1 Rabbit pAb</t>
  </si>
  <si>
    <t>ATF1</t>
  </si>
  <si>
    <t>ATF1, EWS-FUS/ATF-1, TREB36, activating transcription factor 1</t>
  </si>
  <si>
    <t>P81269</t>
  </si>
  <si>
    <t>GB11289</t>
  </si>
  <si>
    <t>Anti-IL-17RA Receptor Rabbit pAb</t>
  </si>
  <si>
    <t>IL-17RA Receptor</t>
  </si>
  <si>
    <t>IL17RA, CANDF5, CD217, CDw217, IL-17RA, IL17R, hIL-17R, interleukin 17 receptor A, IMD51</t>
  </si>
  <si>
    <t>Q60943</t>
  </si>
  <si>
    <t>GB11290</t>
  </si>
  <si>
    <t>Anti-Claudin 5 Rabbit pAb</t>
  </si>
  <si>
    <t>Claudin 5</t>
  </si>
  <si>
    <t>CLDN5, AWAL, BEC1, CPETRL1, TMVCF, claudin 5</t>
  </si>
  <si>
    <t>1:200-1:1400</t>
  </si>
  <si>
    <t>IHC/IF  (H,M) 1:200-1:1400/1:200-1:1000</t>
  </si>
  <si>
    <t>O54942</t>
  </si>
  <si>
    <t>GB11291</t>
  </si>
  <si>
    <t>Anti-GPX1 Rabbit pAb</t>
  </si>
  <si>
    <t>GPX1</t>
  </si>
  <si>
    <t>GPX1, GPXD, GSHPX1, glutathione peroxidase 1</t>
  </si>
  <si>
    <t>P11352</t>
  </si>
  <si>
    <t>GB11292-1</t>
  </si>
  <si>
    <t>Anti-IKK alpha Rabbit pAb</t>
  </si>
  <si>
    <t>IKK alpha</t>
  </si>
  <si>
    <t>CHUK, IKBKA, IKK-alpha, IKK1, IKKA, NFKBIKA, TCF16, conserved helix-loop-helix ubiquitous kinase</t>
  </si>
  <si>
    <t>Q60680</t>
  </si>
  <si>
    <t>GB11292-2</t>
  </si>
  <si>
    <t>CHUK, IKBKA, IKK-alpha, IKK1, IKKA,NFKBIKA, TCF16, conserved helix-loop-helix ubiquitous kinase</t>
  </si>
  <si>
    <t>GB11293-1</t>
  </si>
  <si>
    <t>Anti-Integrin alpha V Rabbit pAb</t>
  </si>
  <si>
    <t>Integrin alpha V</t>
  </si>
  <si>
    <t>ITGAV, CD51, MSK8, VNRA, VTNR, integrin subunit alpha V</t>
  </si>
  <si>
    <t>WB (H,M) 1:500-1:1000</t>
  </si>
  <si>
    <t>P43406</t>
  </si>
  <si>
    <t>GB11293-2</t>
  </si>
  <si>
    <t>GB11294</t>
  </si>
  <si>
    <t>Anti-Glut3 Rabbit pAb</t>
  </si>
  <si>
    <t>Glut3</t>
  </si>
  <si>
    <t>SLC2A3, GLUT3, solute carrier family 2 member 3</t>
  </si>
  <si>
    <t>1:600-1:1200</t>
  </si>
  <si>
    <t>IHC/IF  (H,M,R) 1:600-1:1200</t>
  </si>
  <si>
    <t>P32037</t>
  </si>
  <si>
    <t>GB11295-1</t>
  </si>
  <si>
    <t>Anti-TrkB Rabbit pAb</t>
  </si>
  <si>
    <t>TrkB</t>
  </si>
  <si>
    <t>NTRK2, GP145-TrkB, TRKB, trk-B, neurotrophic receptor tyrosine kinase 2, OBHD</t>
  </si>
  <si>
    <t>P15209</t>
  </si>
  <si>
    <t>GB11295-2</t>
  </si>
  <si>
    <t>IHC/IF   (H,M,R) 1:500-1:4000/1:500-1:1000</t>
  </si>
  <si>
    <t>GB11296</t>
  </si>
  <si>
    <t>Anti-Glucocorticoid Receptor Rabbit pAb</t>
  </si>
  <si>
    <t>Glucocorticoid Receptor</t>
  </si>
  <si>
    <t>NR3C1, GCCR, GCR, GCRST, GR, GRL, nuclear receptor subfamily 3 group C member 1, Glucocorticoid Receptor</t>
  </si>
  <si>
    <t>IHC/IF   (M,R) 1:1500-1:3000/1:1000-1:3000</t>
  </si>
  <si>
    <t>P06537</t>
  </si>
  <si>
    <t>GB11297</t>
  </si>
  <si>
    <t>Anti-ATF6 Rabbit pAb</t>
  </si>
  <si>
    <t>ATF6</t>
  </si>
  <si>
    <t>ATF6, ATF6A, ACHM7, activating transcription factor 6</t>
  </si>
  <si>
    <t>F6VAN0</t>
  </si>
  <si>
    <t>GB11298A</t>
  </si>
  <si>
    <t>Anti-S6K1 Rabbit pAb</t>
  </si>
  <si>
    <t>S6K1</t>
  </si>
  <si>
    <t>S6K-beta-1, S6K1, P70S6K1, S6K, Ribosomal protein S6 kinase I, P70 S6 kinase alpha, Rps6kb1, 70 kDa ribosomal protein S6 kinase 1</t>
  </si>
  <si>
    <t>Q8BSK8</t>
  </si>
  <si>
    <t>GB11299</t>
  </si>
  <si>
    <t>Anti-Sialoadhesin Rabbit pAb</t>
  </si>
  <si>
    <t>Sialoadhesin</t>
  </si>
  <si>
    <t>Sialic Acid Binding Ig Like Lectin 1, Sialoadhesin, SIGLEC-1, SN, CD169</t>
  </si>
  <si>
    <t>Q62230</t>
  </si>
  <si>
    <t>GB11302</t>
  </si>
  <si>
    <t>Anti-IL-22RA1 Rabbit pAb</t>
  </si>
  <si>
    <t>IL-22RA1</t>
  </si>
  <si>
    <t>IL22RA1, CRF2-9, IL22R, IL22R1, interleukin 22 receptor subunit alpha 1</t>
  </si>
  <si>
    <t>Q80XZ4</t>
  </si>
  <si>
    <t>GB11303</t>
  </si>
  <si>
    <t>Anti-GilZ/TilZ Rabbit pAb</t>
  </si>
  <si>
    <t>GilZ/TilZ</t>
  </si>
  <si>
    <t>TSC22D3, DIP, DSIPI, GILZ, TSC-22R, hDIP, TSC22 domain family member 3</t>
  </si>
  <si>
    <t>IHC/IF  (M,R) 1:1500-1:3000/1:800-1:1600</t>
  </si>
  <si>
    <t>Q9Z2S7</t>
  </si>
  <si>
    <t>GB11304</t>
  </si>
  <si>
    <t>Anti-MEK1 Rabbit pAb</t>
  </si>
  <si>
    <t>MEK1</t>
  </si>
  <si>
    <t>MAP2K1, CFC3, MAPKK1, MEK1, MKK1, PRKMK1, mitogen activated protein kinase kinase 1, ERK activator kinase 1, MAP kinase kinase 1</t>
  </si>
  <si>
    <t>IHC/IF  (H,M,R) 1:100-1:600/1:100-1:1500</t>
  </si>
  <si>
    <t>P31938</t>
  </si>
  <si>
    <t>GB11305</t>
  </si>
  <si>
    <t>Anti-Cyclin E1 Rabbit pAb</t>
  </si>
  <si>
    <t>Cyclin E1</t>
  </si>
  <si>
    <t>CCNE1, CCNE, pcyclin E1, Cyclin E1</t>
  </si>
  <si>
    <t>Q61457</t>
  </si>
  <si>
    <t>GB11306</t>
  </si>
  <si>
    <t>Anti-IKB beta Rabbit pAb</t>
  </si>
  <si>
    <t>IKB beta</t>
  </si>
  <si>
    <t>NFKBIB, IKBB, IkB-beta, IkappaBbeta, TRIP9, NFKB inhibitor beta</t>
  </si>
  <si>
    <t>Q60778</t>
  </si>
  <si>
    <t>GB11307</t>
  </si>
  <si>
    <t>Anti-Amyloid beta precursor protein Rabbit pAb</t>
  </si>
  <si>
    <t>Amyloid beta precursor protein</t>
  </si>
  <si>
    <t>APP, AAA, ABETA, ABPP, AD1, APPI, CTFgamma, CVAP, PN-II, PN2, amyloid beta precursor protein, preA4, β-Amyloid</t>
  </si>
  <si>
    <t>WB (H,M,R) 1:300-1:800</t>
  </si>
  <si>
    <t>P12023</t>
  </si>
  <si>
    <t>GB11308</t>
  </si>
  <si>
    <t>Anti-RACGAP1 Rabbit pAb</t>
  </si>
  <si>
    <t>RACGAP1</t>
  </si>
  <si>
    <t>CYK4, HsCYK-4, ID-GAP, MgcRacGAP, Racgap1</t>
  </si>
  <si>
    <t>Q9WVM1</t>
  </si>
  <si>
    <t>GB11309</t>
  </si>
  <si>
    <t>Anti-Leptin Rabbit pAb</t>
  </si>
  <si>
    <t>Leptin</t>
  </si>
  <si>
    <t>LEPD, leptin, LEP, leptin, OB, Obese protein, Obesity factor, OBS</t>
  </si>
  <si>
    <t>P41160</t>
  </si>
  <si>
    <t>GB12001</t>
  </si>
  <si>
    <t>Anti-beta Actin Mouse mAb</t>
  </si>
  <si>
    <t>ACTB, BRWS1, PS1TP5BP1, Beta-actin, actin beta, Beta Cytoskeletal Actin, β-Actin</t>
  </si>
  <si>
    <t>Mouse Monoclonal</t>
  </si>
  <si>
    <t>IgG1,κ</t>
  </si>
  <si>
    <t>P60710</t>
  </si>
  <si>
    <t>GB12002</t>
  </si>
  <si>
    <t>Anti-GAPDH Mouse mAb</t>
  </si>
  <si>
    <t>GB12060</t>
  </si>
  <si>
    <t>Anti-CD133 Mouse mAb</t>
  </si>
  <si>
    <t>CD133</t>
  </si>
  <si>
    <t>PROM1, AC133, CD133, CORD12, MCDR2, MSTP061, PROML1, RP41, STGD4, prominin 1</t>
  </si>
  <si>
    <t>IHC/IF  (R) 1:200-1:800/1:200-1:800</t>
  </si>
  <si>
    <t>O54990</t>
  </si>
  <si>
    <t>GB12063</t>
  </si>
  <si>
    <t>Anti-CD31 Mouse mAb</t>
  </si>
  <si>
    <t>CD31</t>
  </si>
  <si>
    <t>CD31 Antigen, EndoCAM, PECAM-1, GPIIA, PECA1, CD31</t>
  </si>
  <si>
    <t>IgG2a,κ</t>
  </si>
  <si>
    <t>IHC/IF  (M,R) 1:200-1:400/1:200-1:1000</t>
  </si>
  <si>
    <t>Q08481</t>
  </si>
  <si>
    <t>GB12089</t>
  </si>
  <si>
    <t>Anti-Fas Mouse mAb</t>
  </si>
  <si>
    <t>Fas</t>
  </si>
  <si>
    <t>FAS, ALPS1A, APO-1, APT1, CD95, FAS1, FASTM, TNFRSF6, Fas cell surface death receptor</t>
  </si>
  <si>
    <t>IHC/IF  (H,M) 1:200-1:800/1:200-1:800</t>
  </si>
  <si>
    <t>P25446</t>
  </si>
  <si>
    <t>GB12107</t>
  </si>
  <si>
    <t>Anti-Interferon gamma Mouse mAb</t>
  </si>
  <si>
    <t>Interferon gamma</t>
  </si>
  <si>
    <t>IFNG, IFG, IFI, interferon, gamma, interferon gamma</t>
  </si>
  <si>
    <t>P01580</t>
  </si>
  <si>
    <t>GB12246</t>
  </si>
  <si>
    <t>Anti-Galectin 3 Mouse mAb</t>
  </si>
  <si>
    <t>IHC/IF  (H) 1:500-1:2000/1:500-1:1000</t>
  </si>
  <si>
    <t>GB11081</t>
  </si>
  <si>
    <t>Anti-Desmin Rabbit pAb</t>
  </si>
  <si>
    <t>Desmin</t>
  </si>
  <si>
    <t>DES, CSM1, CSM2, LGMD2R, desmin</t>
  </si>
  <si>
    <t>WB (M,R) 1:1000-1:2000</t>
  </si>
  <si>
    <t>IHC/IF  (H,M,R) 1:1000-1:2000/1:500-1:2000</t>
  </si>
  <si>
    <t>P31001</t>
  </si>
  <si>
    <t>GB11318</t>
  </si>
  <si>
    <t>Anti-ADAM10 Rabbit pAb</t>
  </si>
  <si>
    <t>ADAM10</t>
  </si>
  <si>
    <t>AD10, AD18, CD156c, HsT18717, MADM, RAK, kuz, CDw15</t>
  </si>
  <si>
    <t>O35598</t>
  </si>
  <si>
    <t>GB11314</t>
  </si>
  <si>
    <t>Anti-AIF Rabbit pAb</t>
  </si>
  <si>
    <t>AIF</t>
  </si>
  <si>
    <t>AIFM1, AIF, CMT2D, CMTX4, COWCK, COXPD6, NADMR, NAMSD, PDCD8, DFNX5, apoptosis inducing factor, mitochondria associated 1, apoptosis inducing factor mitochondria associated 1</t>
  </si>
  <si>
    <t>IHC/IF  (H,M,R) 1:500-1:1500/1:500-1:2000</t>
  </si>
  <si>
    <t>Q9Z0X1</t>
  </si>
  <si>
    <t>GB11319</t>
  </si>
  <si>
    <t>Anti-Albumin Rabbit pAb</t>
  </si>
  <si>
    <t>Albumin</t>
  </si>
  <si>
    <t>ALB, blood albumin, ANALBA, FDAH, PRO0883, PRO0903, PRO1341, albumin, Serum albumin, HSA</t>
  </si>
  <si>
    <t>P07724</t>
  </si>
  <si>
    <t>GB11315-2</t>
  </si>
  <si>
    <t>Anti-ATF2 Rabbit pAb</t>
  </si>
  <si>
    <t>ATF2</t>
  </si>
  <si>
    <t>ATF2, CRE-BP1, CREB-2, CREB2, HB16, TREB7, activating transcription factor 2</t>
  </si>
  <si>
    <t>P16951</t>
  </si>
  <si>
    <t>GB11315-1</t>
  </si>
  <si>
    <t>WB (M) 1:500-1:1000</t>
  </si>
  <si>
    <t>GB11316</t>
  </si>
  <si>
    <t>Anti-CD177 Rabbit pAb</t>
  </si>
  <si>
    <t>CD177</t>
  </si>
  <si>
    <t>CD177, HNA-2a, HNA2A, NB1, NB1 GP, PRV-1, PRV1, CD177 molecule</t>
  </si>
  <si>
    <t>IHC/IF  (M,R) 1:500-1:2000/1:500-1:1000</t>
  </si>
  <si>
    <t>Q8R2S8</t>
  </si>
  <si>
    <t>GB11317</t>
  </si>
  <si>
    <t>Anti-Doublecortin Rabbit pAb</t>
  </si>
  <si>
    <t>Doublecortin</t>
  </si>
  <si>
    <t>DCX, DBCN, DC, LISX, SCLH, XLIS, doublecortin</t>
  </si>
  <si>
    <t>IHC/IF  (M,R) 1:1000-1:2000/1:1000-1:2000</t>
  </si>
  <si>
    <t>O88809</t>
  </si>
  <si>
    <t>GB11320</t>
  </si>
  <si>
    <t>Anti-DLL1 Rabbit pAb</t>
  </si>
  <si>
    <t>DLL1</t>
  </si>
  <si>
    <t>DLL1, DELTA1, DL1, Delta, Delta-like 1, delta like canonical Notch ligand 1</t>
  </si>
  <si>
    <t>IHC/IF  (M,R) 1:200-1:800/1:200-1:500</t>
  </si>
  <si>
    <t>Q61483</t>
  </si>
  <si>
    <t>GB11321</t>
  </si>
  <si>
    <t>Anti-DLL3 Rabbit pAb</t>
  </si>
  <si>
    <t>DLL3</t>
  </si>
  <si>
    <t>pu, pudgy, delta like</t>
  </si>
  <si>
    <t>IHC/IF  (M,R) 1:300-1:600/1:300-1:600</t>
  </si>
  <si>
    <t>O88516</t>
  </si>
  <si>
    <t>GB11321-1</t>
  </si>
  <si>
    <t>GB11322</t>
  </si>
  <si>
    <t>Anti-DLL4 Rabbit pAb</t>
  </si>
  <si>
    <t>DLL4</t>
  </si>
  <si>
    <t>DLL4, hdelta2, AOS6, delta like canonical</t>
  </si>
  <si>
    <t>1:100-500</t>
  </si>
  <si>
    <t>IHC/IF  (M,R) 1:100-1:500</t>
  </si>
  <si>
    <t>Q9JI71</t>
  </si>
  <si>
    <t>GB11323</t>
  </si>
  <si>
    <t>Anti-EPO Rabbit pAb</t>
  </si>
  <si>
    <t>EPO</t>
  </si>
  <si>
    <t>EPO, EP, MVCD2, Epoetin , Erythropoietin</t>
  </si>
  <si>
    <t>1:900-1:2000</t>
  </si>
  <si>
    <t>IHC/IF  (R) 1:900-1:1800/1:1000-1:2000</t>
  </si>
  <si>
    <t>P07321</t>
  </si>
  <si>
    <t>GB11324</t>
  </si>
  <si>
    <t>Anti-Bak Rabbit pAb</t>
  </si>
  <si>
    <t>Bak</t>
  </si>
  <si>
    <t>BAK, BAK1, BCL2L7, CDN1, Apoptosis Regulator Bak</t>
  </si>
  <si>
    <t>O08734</t>
  </si>
  <si>
    <t>GB11325</t>
  </si>
  <si>
    <t>Anti-JAK2 Rabbit pAb</t>
  </si>
  <si>
    <t>JAK2</t>
  </si>
  <si>
    <t>JAK2, JTK10, THCYT3, Janus kinase 2, MAX2</t>
  </si>
  <si>
    <t>Q62120</t>
  </si>
  <si>
    <t>GB11326</t>
  </si>
  <si>
    <t>Anti-CCR2 Rabbit pAb</t>
  </si>
  <si>
    <t>CCR2</t>
  </si>
  <si>
    <t>CCR2, CC-CKR-2, CCR-2, CCR2A, CCR2B, CD192, CKR2, CKR2A, CKR2B, CMKBR2, MCP-1-R, C-C motif chemokine receptor 2</t>
  </si>
  <si>
    <t>IHC/IF  (H,M,R) 1:800-1:3000/1:800-1:3000</t>
  </si>
  <si>
    <t>P51683</t>
  </si>
  <si>
    <t>GB11327</t>
  </si>
  <si>
    <t>Anti-ErbB2 Rabbit pAb</t>
  </si>
  <si>
    <t>ErbB2</t>
  </si>
  <si>
    <t>ERBB2, CD340, HER-2, HER-2/neu, HER2, MLN 19, NEU, NGL, TKR1, erb-b2 receptor tyrosine kinase 2</t>
  </si>
  <si>
    <t>P70424</t>
  </si>
  <si>
    <t>GB11328</t>
  </si>
  <si>
    <t>Anti-Dnmt1 Rabbit pAb</t>
  </si>
  <si>
    <t>Dnmt1</t>
  </si>
  <si>
    <t>DNA (cytosine-5-)-methyltransferase 1,DNA methyltransferase 1, DNMT1, ADCADN, AIM, CXXC9, DNMT, HSN1E, MCMT, m.HsaI</t>
  </si>
  <si>
    <t>P13864</t>
  </si>
  <si>
    <t>GB11329</t>
  </si>
  <si>
    <t>Anti-Endostatin Rabbit pAb</t>
  </si>
  <si>
    <t>Endostatin</t>
  </si>
  <si>
    <t>COL18A1, Collagen alpha 1(XVIII) chain, collagen, type XVIII, alpha 1, Endostatin, FLJ27325, FLJ34914, KNO, KNO1</t>
  </si>
  <si>
    <t>IHC/IF  (H,M) 1:500-1:2000/1:500-1:1500</t>
  </si>
  <si>
    <t>P39061</t>
  </si>
  <si>
    <t>GB11330</t>
  </si>
  <si>
    <t>Anti-LAMP2 Rabbit pAb</t>
  </si>
  <si>
    <t>LAMP2</t>
  </si>
  <si>
    <t>LAMP2, CD107b, LAMP-2, LAMPB, LGP110, lysosomal associated membrane protein 2, LGP-96</t>
  </si>
  <si>
    <t>P17047</t>
  </si>
  <si>
    <t>GB11331</t>
  </si>
  <si>
    <t>Anti-Nanog Rabbit pAb</t>
  </si>
  <si>
    <t>Nanog</t>
  </si>
  <si>
    <t>NANOG, Nanog, Nanog homeobox, hNanog, Homeobox protein NANOG</t>
  </si>
  <si>
    <t>IHC/IF  (M,R) 1:500-1:1500/1:500-1:1000</t>
  </si>
  <si>
    <t>Q80Z64</t>
  </si>
  <si>
    <t>GB11332</t>
  </si>
  <si>
    <t>Anti-SHIP-1 Rabbit pAb</t>
  </si>
  <si>
    <t>SHIP-1</t>
  </si>
  <si>
    <t>SIP-145, hp51CN, p150Ship, inositol, SHIP1</t>
  </si>
  <si>
    <t>Q9ES52</t>
  </si>
  <si>
    <t>GB11333</t>
  </si>
  <si>
    <t>Anti-HDAC1 Rabbit pAb</t>
  </si>
  <si>
    <t>HDAC1</t>
  </si>
  <si>
    <t>HDAC1, GON-10, HD1, RPD3, RPD3L1, histone deacetylase 1</t>
  </si>
  <si>
    <t>O09106</t>
  </si>
  <si>
    <t>GB11334</t>
  </si>
  <si>
    <t>Anti-Insulin Rabbit pAb</t>
  </si>
  <si>
    <t>Insulin</t>
  </si>
  <si>
    <t>INS, IDDM, IDDM1, IDDM2, ILPR, IRDN, MODY10, insulin</t>
  </si>
  <si>
    <t>1:150-1:1000</t>
  </si>
  <si>
    <t>IHC/IF  (H,M,R) 1:200-1:1000/1:150-1:1000</t>
  </si>
  <si>
    <t>P01325</t>
  </si>
  <si>
    <t>GB11335</t>
  </si>
  <si>
    <t>Anti-GLP1 Rabbit pAb</t>
  </si>
  <si>
    <t>GLP1</t>
  </si>
  <si>
    <t>GCG, GLP1, GLP2, GRPP, glucagon, Glucagon, GLP-1, GLP</t>
  </si>
  <si>
    <t>P55095</t>
  </si>
  <si>
    <t>GB12069</t>
  </si>
  <si>
    <t>Anti-c-Fos Mouse mAb</t>
  </si>
  <si>
    <t>WB (H,M,R) 1:500-1:2000</t>
  </si>
  <si>
    <t>IHC/IF  (H,M,R) 1:500-1:2000/1:200-1:1000</t>
  </si>
  <si>
    <t>P01100</t>
  </si>
  <si>
    <t>GB12096</t>
  </si>
  <si>
    <t>Anti-GFAP Mouse mAb</t>
  </si>
  <si>
    <t>GFAP, ALXDRD, glial fibrillary acidic protein</t>
  </si>
  <si>
    <t>WB (M,R) 1:500-1:5000</t>
  </si>
  <si>
    <t>GB12181</t>
  </si>
  <si>
    <t>Anti-Tyrosine Hydroxylase Mouse mAb</t>
  </si>
  <si>
    <t>IHC/IF  (M,R) 1:1000-1:3000/1:500-1:2000</t>
  </si>
  <si>
    <t>GB11304-1</t>
  </si>
  <si>
    <t>GB11341</t>
  </si>
  <si>
    <t>Anti-JMJD6 Rabbit pAb</t>
  </si>
  <si>
    <t>JMJD6</t>
  </si>
  <si>
    <t>JMJD6, PSR, PTDSR, PTDSR1, arginine demethylase and lysine hydroxylase</t>
  </si>
  <si>
    <t>IHC/IF  (H,M,R) 1:1000-1:2000/1:1000-1:3000</t>
  </si>
  <si>
    <t>Q9ERI5</t>
  </si>
  <si>
    <t>GB11342</t>
  </si>
  <si>
    <t>Anti-LDHA Rabbit pAb</t>
  </si>
  <si>
    <t>LDHA</t>
  </si>
  <si>
    <t>LDHA, GSD11, HEL-S-133P, LDH1, LDHM, PIG19, lactate dehydrogenase A</t>
  </si>
  <si>
    <t>IHC/IF  (H,M,R) 1:800-1:2000/1:500-1:2000</t>
  </si>
  <si>
    <t>P06151</t>
  </si>
  <si>
    <t>GB11343</t>
  </si>
  <si>
    <t>Anti-Nephrin Rabbit pAb</t>
  </si>
  <si>
    <t>Nephrin</t>
  </si>
  <si>
    <t>NPHS1, CNF, NPHN, nephrin, NPHS1 nephrin, nephrin</t>
  </si>
  <si>
    <t>IHC/IF (M) 1:1500-1:3000/1:1500-1:3000</t>
  </si>
  <si>
    <t>Q9QZS7</t>
  </si>
  <si>
    <t>GB11344</t>
  </si>
  <si>
    <t>Anti-MUC2 Rabbit pAb</t>
  </si>
  <si>
    <t>MUC2</t>
  </si>
  <si>
    <t>MUC2, MLP, MUC-2, SMUC, mucin 2, oligomeric mucus/gel-forming</t>
  </si>
  <si>
    <t>IHC/IF  (H,M,R) 1:900-1:1000/1:500-1:2000</t>
  </si>
  <si>
    <t>Q80Z19</t>
  </si>
  <si>
    <t>GB11345</t>
  </si>
  <si>
    <t>Anti-Lysozyme Rabbit pAb</t>
  </si>
  <si>
    <t>Lysozyme</t>
  </si>
  <si>
    <t>LYZ, LZM, LYZF1, lysozyme</t>
  </si>
  <si>
    <t>IHC/IF  (M,R) 1:500-1:1000/1:1000-1:2000</t>
  </si>
  <si>
    <t>P08905</t>
  </si>
  <si>
    <t>GB11346</t>
  </si>
  <si>
    <t>Anti-Neurotensin Rabbit pAb</t>
  </si>
  <si>
    <t>Neurotensin</t>
  </si>
  <si>
    <t>Pro-Neurotensin, Neuromedin N, 100 kDa NT receptor, Glycoprotein 95, Gp95, Neurotensin receptor 3, NT3, NTR3, SORT1, Sortilin, sortilin 1, Neuromedin</t>
  </si>
  <si>
    <t>1:400-1:1000</t>
  </si>
  <si>
    <t>IHC/IF  (M,R) 1:400-1:1000/1:500-1:1000</t>
  </si>
  <si>
    <t>Q9D3P9</t>
  </si>
  <si>
    <t>GB11347</t>
  </si>
  <si>
    <t>Anti-NADPH oxidase 4 Rabbit pAb</t>
  </si>
  <si>
    <t>NADPH oxidase 4</t>
  </si>
  <si>
    <t>NOX4, KOX, KOX-1, RENOX, NADPH oxidase 4</t>
  </si>
  <si>
    <t>WB (R) 1:1000-1:2000</t>
  </si>
  <si>
    <t>Q9JHI8</t>
  </si>
  <si>
    <t>GB11348</t>
  </si>
  <si>
    <t>Anti-P2X3 Rabbit pAb</t>
  </si>
  <si>
    <t>P2X3</t>
  </si>
  <si>
    <t>P2RX3, P2X3, purinergic receptor P2X 3, ATP receptor, P2X purinoceptor 3, Purinergic receptor</t>
  </si>
  <si>
    <t>IHC/IF  (M,R) 1:1000-1:3000/1:1000-1:2000</t>
  </si>
  <si>
    <t>Q3UR32</t>
  </si>
  <si>
    <t>GB11350</t>
  </si>
  <si>
    <t>Anti-LXR alpha Rabbit pAb</t>
  </si>
  <si>
    <t>LXR alpha</t>
  </si>
  <si>
    <t>NR1H3, LXR-a, LXRA, RLD-1, Liver X receptor alpha, nuclear receptor subfamily 1 group H member 3</t>
  </si>
  <si>
    <t>Q9Z0Y9</t>
  </si>
  <si>
    <t>GB11351</t>
  </si>
  <si>
    <t>Anti-NRF1 Rabbit pAb</t>
  </si>
  <si>
    <t>NRF1</t>
  </si>
  <si>
    <t>NRF1, ALPHA-PAL, nuclear respiratory factor 1</t>
  </si>
  <si>
    <t>Q9WU00</t>
  </si>
  <si>
    <t>GB11352</t>
  </si>
  <si>
    <t>Anti-Phosphomevalonate kinase Rabbit pAb</t>
  </si>
  <si>
    <t>Phosphomevalonate kinase</t>
  </si>
  <si>
    <t>hPMK, HUMPMKI, PMK, PMKA, PMKASE, PMKI, PMVK</t>
  </si>
  <si>
    <t>IHC/IF  (H) 1:1000-1:4000/1:2000-1:4000</t>
  </si>
  <si>
    <t>Q9D1G2</t>
  </si>
  <si>
    <t>GB11353</t>
  </si>
  <si>
    <t>Anti-Rel B Rabbit pAb</t>
  </si>
  <si>
    <t>Rel B</t>
  </si>
  <si>
    <t>RELB, I-REL, IREL, REL-B, RELB proto-oncogene, NF-kB subunit</t>
  </si>
  <si>
    <t>Q04863</t>
  </si>
  <si>
    <t>GB11354</t>
  </si>
  <si>
    <t>Anti-SIRT3 Rabbit pAb</t>
  </si>
  <si>
    <t>SIRT3</t>
  </si>
  <si>
    <t>SIRT3, SIR2L3, sirtuin 3, hSIRT3, SIR2 like protein 3</t>
  </si>
  <si>
    <t>Q8R104</t>
  </si>
  <si>
    <t>GB11355</t>
  </si>
  <si>
    <t>Anti-SIRT7 Rabbit pAb</t>
  </si>
  <si>
    <t>SIRT7</t>
  </si>
  <si>
    <t>SIRT7, SIR2L7, sirtuin 7, SIR2 like protein 7, Regulatory protein SIR2 homolog 7, Sir2 related protein type 7</t>
  </si>
  <si>
    <t>IHC/IF  (H) 1:200-1:400/1:200-1:400</t>
  </si>
  <si>
    <t>Q8BKJ9</t>
  </si>
  <si>
    <t>GB11356</t>
  </si>
  <si>
    <t>Anti-CD13 Rabbit pAb</t>
  </si>
  <si>
    <t>CD13</t>
  </si>
  <si>
    <t>ANPEP, APN, CD13, GP150, LAP1, P150, PEPN, alanyl aminopeptidase</t>
  </si>
  <si>
    <t>IHC/IF  (R) 1:500-1:1000/1:1000-1:2000</t>
  </si>
  <si>
    <t>P97449</t>
  </si>
  <si>
    <t>GB11230</t>
  </si>
  <si>
    <t>Anti-alpha Actinin Rabbit pAb</t>
  </si>
  <si>
    <t>alpha Actinin</t>
  </si>
  <si>
    <t>Alpha-actinin cytoskeletal isoform, F-actin cross-linking protein, actinin, Non-muscle alpha-actinin-1, ACTN1, actinin 1 smooth muscle, Actn1a, BDPLT15, I79_004057</t>
  </si>
  <si>
    <t>1:2000-1:4000</t>
  </si>
  <si>
    <t>WB (H,M,R) 1:2000-1:4000</t>
  </si>
  <si>
    <t>Q7TPR4</t>
  </si>
  <si>
    <t>GB11044</t>
  </si>
  <si>
    <t>Anti-alpha smooth muscle Actin Rabbit pAb</t>
  </si>
  <si>
    <t>alpha smooth muscle Actin</t>
  </si>
  <si>
    <t>Actin, aortic smooth muscle, Alpha-actin-2, Cell growth-inhibiting gene 46 protein;ACTA2, ACTSA, ACTVS, GIG46</t>
  </si>
  <si>
    <t>1:2000-1:10000</t>
  </si>
  <si>
    <t>WB (H,M,R) 1:2000-1:10000</t>
  </si>
  <si>
    <t>P62737</t>
  </si>
  <si>
    <t>GB11338</t>
  </si>
  <si>
    <t>Anti-PD1 Rabbit pAb</t>
  </si>
  <si>
    <t>PD1</t>
  </si>
  <si>
    <t>PDCD1, CD279, PD-1, PD1, SLEB2, hPD-1, hPD-l, hSLE1, Programmed cell death 1</t>
  </si>
  <si>
    <t>WB (M) 1:1000-1:2000</t>
  </si>
  <si>
    <t>Q02242</t>
  </si>
  <si>
    <t>GB12081</t>
  </si>
  <si>
    <t>Anti-Desmin Mouse mAb</t>
  </si>
  <si>
    <t>GB12186</t>
  </si>
  <si>
    <t>Anti-TLR4 Mouse mAb</t>
  </si>
  <si>
    <t>GB12015</t>
  </si>
  <si>
    <t>Anti-beta Catenin Mouse mAb</t>
  </si>
  <si>
    <t>GB12197</t>
  </si>
  <si>
    <t>Anti-Cytokeratin 19 Mouse mAb</t>
  </si>
  <si>
    <t>KRT19, CK19, K19, K1CS, keratin 19, Cytokeratin 19</t>
  </si>
  <si>
    <t>IHC/IF  (M,R) 1:1000-1:2000/1:500-1:3000</t>
  </si>
  <si>
    <t>GB11364</t>
  </si>
  <si>
    <t>Anti-Cardiac Troponin T Rabbit pAb</t>
  </si>
  <si>
    <t>Cardiac Troponin T</t>
  </si>
  <si>
    <t>TNNT2, CMD1D, CMH2, CMPD2, LVNC6, RCM3, TnTC, cTnT, troponin T2, cardiac type</t>
  </si>
  <si>
    <t>IHC/IF ,IEM/M</t>
  </si>
  <si>
    <t>IHC/IF ,IEM/M (M,R) 1:100-1:500/1:100-1:500</t>
  </si>
  <si>
    <t>P50752</t>
  </si>
  <si>
    <t>GB11365</t>
  </si>
  <si>
    <t>Anti-Histone H2A.X Rabbit pAb</t>
  </si>
  <si>
    <t>Histone H2A.X</t>
  </si>
  <si>
    <t>H2A histone family, member X, H2A.X, H2A/X, H2AFX, H2AX, Histone H2A.x</t>
  </si>
  <si>
    <t>IHC/IF  (M,R) 1:100-1:1000/1:500-1:1500</t>
  </si>
  <si>
    <t>P27661</t>
  </si>
  <si>
    <t>GB11366</t>
  </si>
  <si>
    <t>Anti-SM22 alpha Rabbit pAb</t>
  </si>
  <si>
    <t>SM22 alpha</t>
  </si>
  <si>
    <t>TAGLN, SM22, SMCC, TAGLN1, WS3-10, transgelin, SM22-alpha, Transgelin, SM22α</t>
  </si>
  <si>
    <t>1:600-1:3000</t>
  </si>
  <si>
    <t>IHC/IF  (H,M,R) 1:600-1:1500/1:1500-1:3000</t>
  </si>
  <si>
    <t>P37804</t>
  </si>
  <si>
    <t>GB11108</t>
  </si>
  <si>
    <t>Anti-IL-10 Rabbit pAb</t>
  </si>
  <si>
    <t>IL-10</t>
  </si>
  <si>
    <t>IL10, CSIF, GVHDS, IL-10, IL10A, TGIF, interleukin 10, Cytokine Synthesis Inhibitory Factor, Interleukin-10 precursor</t>
  </si>
  <si>
    <t>P18893</t>
  </si>
  <si>
    <t>GB11231</t>
  </si>
  <si>
    <t>Anti-Cytokeratin 8 Rabbit pAb</t>
  </si>
  <si>
    <t>Cytokeratin 8</t>
  </si>
  <si>
    <t>KRT8, CARD2, CK-8, CK8, CYK8, K2C8, K8, KO, keratin 8</t>
  </si>
  <si>
    <t>P11679</t>
  </si>
  <si>
    <t>GB11367</t>
  </si>
  <si>
    <t>Anti-BRAF Rabbit pAb</t>
  </si>
  <si>
    <t>BRAF</t>
  </si>
  <si>
    <t>BRAF, B-RAF1, BRAF1, NS7, RAFB1, B-Raf, B-Raf proto-oncogene, serine/threonine kinase</t>
  </si>
  <si>
    <t>P28028</t>
  </si>
  <si>
    <t>GB11368</t>
  </si>
  <si>
    <t>Anti-IRF3 Rabbit pAb</t>
  </si>
  <si>
    <t>IRF3</t>
  </si>
  <si>
    <t>IRF3, entrez:3661, IIAE7, interferon regulatory factor 3</t>
  </si>
  <si>
    <t>P70671</t>
  </si>
  <si>
    <t>GB11369</t>
  </si>
  <si>
    <t>Anti-LDL Receptor Rabbit pAb</t>
  </si>
  <si>
    <t>LDL Receptor</t>
  </si>
  <si>
    <t>LDLR, FH, FHC, LDLCQ2, low density lipoprotein receptor</t>
  </si>
  <si>
    <t>P35951</t>
  </si>
  <si>
    <t>GB11370</t>
  </si>
  <si>
    <t>Anti-ERK2 Rabbit pAb</t>
  </si>
  <si>
    <t>ERK2</t>
  </si>
  <si>
    <t>MAPK1, ERK, ERK-2, ERK2, ERT1, MAPK2, P42MAPK, PRKM1, PRKM2, p38, p40, p41, p41mapk, p42-MAPK, mitogen-activated protein kinase 1</t>
  </si>
  <si>
    <t>P63085</t>
  </si>
  <si>
    <t>GB11370-1</t>
  </si>
  <si>
    <t>GB11363</t>
  </si>
  <si>
    <t>Anti-Cytokeratin 17 Rabbit pAb</t>
  </si>
  <si>
    <t>Cytokeratin 17</t>
  </si>
  <si>
    <t>Cytokeratin-17, CK-17, Keratin-17, Krt1-17, Krt17, K17, keratin 17 epitope S1, PCHC1, PC2</t>
  </si>
  <si>
    <t>IHC/IF  (H,M,R) 1:500-1:800/1:500-1:2000</t>
  </si>
  <si>
    <t>Q9QWL7</t>
  </si>
  <si>
    <t>GB11371</t>
  </si>
  <si>
    <t>Anti-HDAC2 Rabbit pAb</t>
  </si>
  <si>
    <t>HDAC2</t>
  </si>
  <si>
    <t>HDAC2, HD2, RPD3, YAF1, histone deacetylase 2</t>
  </si>
  <si>
    <t>IHC/IF  (H,M,R) 1:500-1:3000/1:500-1:2000</t>
  </si>
  <si>
    <t>P70288</t>
  </si>
  <si>
    <t>GB11144</t>
  </si>
  <si>
    <t>Anti-NMDAR1 Rabbit pAb</t>
  </si>
  <si>
    <t>NMDAR1</t>
  </si>
  <si>
    <t>GRIN1, GluN1, MRD8, NMDA1, NMDAR1, NR1, NMD-R1, glutamate ionotropic receptor NMDA type subunit 1</t>
  </si>
  <si>
    <t>IHC/IF  (M,R) 1:100-1:200/1:100-1:500</t>
  </si>
  <si>
    <t>Q3UNH4</t>
  </si>
  <si>
    <t>GB11372</t>
  </si>
  <si>
    <t>Anti-SOCS1 Rabbit pAb</t>
  </si>
  <si>
    <t>SOCS1</t>
  </si>
  <si>
    <t>SOCS1, CIS1, CISH1, JAB, SOCS-1, SSI-1, SSI1, TIP3, suppressor of cytokine signaling 1, TIP-3</t>
  </si>
  <si>
    <t>O35716</t>
  </si>
  <si>
    <t>GB12132</t>
  </si>
  <si>
    <t>Anti-MMP9 Mouse mAb</t>
  </si>
  <si>
    <t>GB12132-1</t>
  </si>
  <si>
    <t>MMP9, CLG4B, GELB, MANDP2, MMP-9,92 kDa type IV collagenase, 92 kDa gelatinase, gelatinase B,matrix metallopeptidase 9</t>
  </si>
  <si>
    <t>GB12051</t>
  </si>
  <si>
    <t>Anti-BrdU Mouse mAb</t>
  </si>
  <si>
    <t>BrdU</t>
  </si>
  <si>
    <t>Bromodeoxyuridine, Bromodeoxyuridine,5-Bromo-2′-deoxyuridine; 5-BrdU, Proliferation Marker; 5-Bromo-2-deoxyUridine</t>
  </si>
  <si>
    <t>All species</t>
  </si>
  <si>
    <t>IHC/IF  (All species) 1:100-1:500/1:100-1:500</t>
  </si>
  <si>
    <t>GB12082</t>
  </si>
  <si>
    <t>Anti-E cadherin Mouse mAb</t>
  </si>
  <si>
    <t>E cadherin</t>
  </si>
  <si>
    <t>CDH1, Arc-1, CD324, CDHE, ECAD, LCAM, UVO, cadherin 1, BCDS1, E-Cadherin, CAM 120/80, Epithelial cadherin</t>
  </si>
  <si>
    <t>IgG2b,κ</t>
  </si>
  <si>
    <t>IHC/IF  (H,M,R) 1:800-1:1000/1:500-1:1000</t>
  </si>
  <si>
    <t>P09803</t>
  </si>
  <si>
    <t>GB11373</t>
  </si>
  <si>
    <t>Anti-Aggrecan Rabbit pAb</t>
  </si>
  <si>
    <t>Aggrecan</t>
  </si>
  <si>
    <t>ACAN, AGC1, AGCAN, CSPG1, CSPGCP, MSK16, SEDK, Aggrecan</t>
  </si>
  <si>
    <t>Q61282</t>
  </si>
  <si>
    <t>GB11159</t>
  </si>
  <si>
    <t>Anti-PGP9.5 Rabbit pAb</t>
  </si>
  <si>
    <t>PGP9.5</t>
  </si>
  <si>
    <t>UCHL1, HEL-117, NDGOA, PARK5, PGP 9.5, PGP9.5, PGP95, Uch-L1, HEL-S-53, SPG79</t>
  </si>
  <si>
    <t>1:600-1:1000</t>
  </si>
  <si>
    <t>WB (M,R) 1:600-1:1000</t>
  </si>
  <si>
    <t>Q9R0P9</t>
  </si>
  <si>
    <t>GB11061-1</t>
  </si>
  <si>
    <t>Anti-CD19 Rabbit pAb</t>
  </si>
  <si>
    <t>CD19</t>
  </si>
  <si>
    <t>CD19, B4, CVID3, CD19 molecule</t>
  </si>
  <si>
    <t>IHC/IF  (H,M,R) 1:200-1:1000/1:300-1:1000</t>
  </si>
  <si>
    <t>P25918</t>
  </si>
  <si>
    <t>GB11163</t>
  </si>
  <si>
    <t>Anti-PPAR alpha Rabbit pAb</t>
  </si>
  <si>
    <t>PPAR alpha</t>
  </si>
  <si>
    <t>PPARA, NR1C1, PPAR, PPARalpha, hPPAR, peroxisome proliferator activated receptor alpha, PPARα</t>
  </si>
  <si>
    <t>P23204</t>
  </si>
  <si>
    <t>GB11375</t>
  </si>
  <si>
    <t>Anti-HES2 Rabbit pAb</t>
  </si>
  <si>
    <t>HES2</t>
  </si>
  <si>
    <t>HES2, bHLHb40, hes family bHLH transcription factor 2</t>
  </si>
  <si>
    <t>IHC/IF  (R) 1:100-1:400/1:100-1:400</t>
  </si>
  <si>
    <t>O54792</t>
  </si>
  <si>
    <t>GB11374</t>
  </si>
  <si>
    <t>Anti-HES1 Rabbit pAb</t>
  </si>
  <si>
    <t>HES1</t>
  </si>
  <si>
    <t>HES1, HES-1, HHL, HRY, bHLHb39, hes family bHLH transcription factor 1</t>
  </si>
  <si>
    <t>P35428</t>
  </si>
  <si>
    <t>GB11376</t>
  </si>
  <si>
    <t>Anti-NSE Rabbit pAb</t>
  </si>
  <si>
    <t>NSE</t>
  </si>
  <si>
    <t>ENO2, HEL-S-279, NSE, Enolase 2</t>
  </si>
  <si>
    <t>P17183</t>
  </si>
  <si>
    <t>GB11377</t>
  </si>
  <si>
    <t>Anti-UCP2 Rabbit pAb</t>
  </si>
  <si>
    <t>UCP2</t>
  </si>
  <si>
    <t>UCP2, BMIQ4, SLC25A8, UCPH, uncoupling protein 2</t>
  </si>
  <si>
    <t>IHC/IF  (H,M,R) 1:200-1:600/1:200-1:600</t>
  </si>
  <si>
    <t>P70406</t>
  </si>
  <si>
    <t>GB11378</t>
  </si>
  <si>
    <t>Anti-BAG2 Rabbit pAb</t>
  </si>
  <si>
    <t>BAG2</t>
  </si>
  <si>
    <t>BAG2, BAG-2, dJ417I1.2, BCL2 associated athanogene 2, Bag2</t>
  </si>
  <si>
    <t>IHC/IF  (R) 1:500-1:1000/1:500-1:1000</t>
  </si>
  <si>
    <t>Q91YN9</t>
  </si>
  <si>
    <t>GB11379</t>
  </si>
  <si>
    <t>Anti-Mineralocorticoid receptor Rabbit pAb</t>
  </si>
  <si>
    <t>Mineralocorticoid receptor</t>
  </si>
  <si>
    <t>NR3C2, MCR, MLR, MR, NR3C2VIT, nuclear receptor subfamily 3 group C member 2</t>
  </si>
  <si>
    <t>Q8VII8</t>
  </si>
  <si>
    <t>GB11379-1</t>
  </si>
  <si>
    <t>GB11380</t>
  </si>
  <si>
    <t>Anti-MGMT Rabbit pAb</t>
  </si>
  <si>
    <t>MGMT</t>
  </si>
  <si>
    <t>MGMT, Mgmt, AGT, AI267024, Agat, O-6-methylguanine-DNA methyltransferase</t>
  </si>
  <si>
    <t>P26187</t>
  </si>
  <si>
    <t>GB11381</t>
  </si>
  <si>
    <t>Anti-NMDAR2B Rabbit pAb</t>
  </si>
  <si>
    <t>NMDAR2B</t>
  </si>
  <si>
    <t>GRIN2B, GluN2B, MRD6, NMDAR2B, NR2B, hNR3, EIEE27</t>
  </si>
  <si>
    <t>IHC/IF  (M,R) 1:400-1:1600/1:400-1:1600</t>
  </si>
  <si>
    <t>Q01097</t>
  </si>
  <si>
    <t>GB11382</t>
  </si>
  <si>
    <t>Anti-Wilms Tumor Protein Rabbit pAb</t>
  </si>
  <si>
    <t>Wilms Tumor Protein</t>
  </si>
  <si>
    <t>AEWS-GUD, NPHS4, WAGR, WIT-2, WT33, Wilms tumor, WT1</t>
  </si>
  <si>
    <t>IHC/IF  (H,M,R) 1:100-1:300/1:100-1:300</t>
  </si>
  <si>
    <t>P22561</t>
  </si>
  <si>
    <t>GB11226</t>
  </si>
  <si>
    <t>Anti-Myelin Basic Protein Rabbit pAb</t>
  </si>
  <si>
    <t>Myelin Basic Protein</t>
  </si>
  <si>
    <t>MBP, entrez:4155, myelin basic protein</t>
  </si>
  <si>
    <t>P04370</t>
  </si>
  <si>
    <t>GB11226-1</t>
  </si>
  <si>
    <t>IHC/IF  (M,R) 1:100-1:1000/1:100-1:2000</t>
  </si>
  <si>
    <t>GB11138</t>
  </si>
  <si>
    <t>Anti-NeuN Rabbit pAb</t>
  </si>
  <si>
    <t>NeuN</t>
  </si>
  <si>
    <t>FOX3, HRNBP3, NeuN, RBFOX3</t>
  </si>
  <si>
    <t>Q8BIF2</t>
  </si>
  <si>
    <t>GB11159-1</t>
  </si>
  <si>
    <t>GB11376-1</t>
  </si>
  <si>
    <t>IHC/IF  (H,M,R) 1:500-1:1500/1:500-1:1500</t>
  </si>
  <si>
    <t>GB11390</t>
  </si>
  <si>
    <t>Anti-CD147 Rabbit pAb</t>
  </si>
  <si>
    <t>CD147</t>
  </si>
  <si>
    <t>BSG, 5F7, CD147, EMMPRIN, M6, OK, TCSF, basigin, Basigin</t>
  </si>
  <si>
    <t>P18572</t>
  </si>
  <si>
    <t>GB11390-1</t>
  </si>
  <si>
    <t>IHC/IF  (H,M,R) 1:200-1:800/1:200-1:500</t>
  </si>
  <si>
    <t>GB11093-1</t>
  </si>
  <si>
    <t>Anti-FOXP3 Rabbit pAb</t>
  </si>
  <si>
    <t>FOXP3</t>
  </si>
  <si>
    <t>FOXP3, AIID, DIETER, IPEX, JM2, PIDX, XPID, forkhead box P3</t>
  </si>
  <si>
    <t>Q99JB6</t>
  </si>
  <si>
    <t>GB11391</t>
  </si>
  <si>
    <t>Anti-NOX2/gp91phox Rabbit pAb</t>
  </si>
  <si>
    <t>NOX2/gp91phox</t>
  </si>
  <si>
    <t>CYBB, AMCBX2, CGD, GP91-1, GP91-PHOX, GP91PHOX, IMD34, NOX2, p91-PHOX</t>
  </si>
  <si>
    <t>1:200-1:1200</t>
  </si>
  <si>
    <t>IHC/IF  (M,R) 1:200-1:1200/1:400-1:1200</t>
  </si>
  <si>
    <t>Q61093</t>
  </si>
  <si>
    <t>GB11392</t>
  </si>
  <si>
    <t>Anti-PKM2 Rabbit pAb</t>
  </si>
  <si>
    <t>PKM2</t>
  </si>
  <si>
    <t>PKM, CTHBP, HEL-S-30, OIP3, PK3, PKM2, TCB, THBP1, pyruvate kinase, muscle</t>
  </si>
  <si>
    <t>P52480</t>
  </si>
  <si>
    <t>GB11393</t>
  </si>
  <si>
    <t>Anti-Cardiac Troponin I Rabbit pAb</t>
  </si>
  <si>
    <t>Cardiac Troponin I</t>
  </si>
  <si>
    <t>TNNI3, CMD1FF, CMD2A, CMH7, RCM1, TNNC1, cTnI, troponin I3, cardiac type, CTnI</t>
  </si>
  <si>
    <t>P48787</t>
  </si>
  <si>
    <t>GB11394</t>
  </si>
  <si>
    <t>Anti-Angiotensinogen Rabbit pAb</t>
  </si>
  <si>
    <t>Angiotensinogen</t>
  </si>
  <si>
    <t>AGT, ANHU, SERPINA8, angiotensinogen, hFLT1, Ang I, Ang II, Ang III, Angiotensin I, Angiotensin II, Angiotensin III, Angiotensin-3 , ANRT, AT-2, PAT , SERPINA8, Alpha 1 antiproteinase antitrypsin</t>
  </si>
  <si>
    <t>P11859</t>
  </si>
  <si>
    <t>GB11311-1</t>
  </si>
  <si>
    <t>Anti-Aquaporin 4 Rabbit pAb</t>
  </si>
  <si>
    <t>Aquaporin 4</t>
  </si>
  <si>
    <t>AQP4, aquaporin 4, HMIWC2, MIWC, WCH4</t>
  </si>
  <si>
    <t>IHC/IF  (R) 1:500-1:2000/1:500-1:1000</t>
  </si>
  <si>
    <t>P47863</t>
  </si>
  <si>
    <t>GB11310-1</t>
  </si>
  <si>
    <t>Anti-Aquaporin 1 Rabbit pAb</t>
  </si>
  <si>
    <t>Aquaporin 1</t>
  </si>
  <si>
    <t>AQP1, AQP-CHIP, CHIP28, CO, aquaporin 1</t>
  </si>
  <si>
    <t>1:500-1:1800</t>
  </si>
  <si>
    <t>WB (M,R) 1:2000</t>
  </si>
  <si>
    <t>IHC/IF  (H,M,R) 1:900-1:1800/1:500-1:1000</t>
  </si>
  <si>
    <t>P29972</t>
  </si>
  <si>
    <t>GB11395</t>
  </si>
  <si>
    <t>Anti-Aquaporin 3 Rabbit pAb</t>
  </si>
  <si>
    <t>Aquaporin 3</t>
  </si>
  <si>
    <t>AQP3, AQP-3, GIL, Aquaporin 3, Gill blood group</t>
  </si>
  <si>
    <t>IHC/IF  (H,M,R) 1:500-1:2000/1:500-1:3000</t>
  </si>
  <si>
    <t>P47862</t>
  </si>
  <si>
    <t>GB11224-1</t>
  </si>
  <si>
    <t>GB11396</t>
  </si>
  <si>
    <t>Anti-P63 Rabbit pAb</t>
  </si>
  <si>
    <t>P63</t>
  </si>
  <si>
    <t>TP63, AIS, B(p51A), B(p51B), EEC3, KET, LMS, NBP, OFC8, RHS, SHFM4, TP53CP, TP53L, TP73L, p40, p51, p53CP, p63, p73H p73L,</t>
  </si>
  <si>
    <t>O88898</t>
  </si>
  <si>
    <t>GB11397</t>
  </si>
  <si>
    <t>Anti-S100A4 Rabbit pAb</t>
  </si>
  <si>
    <t>S100A4</t>
  </si>
  <si>
    <t>18A2, 42A, CAPL, FSP1, MTS1, P9KA, PEL98, S100 calcium binding protein A4</t>
  </si>
  <si>
    <t>P07091</t>
  </si>
  <si>
    <t>GB11336</t>
  </si>
  <si>
    <t>Anti-VCAM1 Rabbit pAb</t>
  </si>
  <si>
    <t>VCAM1</t>
  </si>
  <si>
    <t>VCAM1, CD106, INCAM-100, vascular cell adhesion molecule</t>
  </si>
  <si>
    <t>P29533</t>
  </si>
  <si>
    <t>GB11010-1</t>
  </si>
  <si>
    <t>PCNA, ATLD2, proliferating cell nuclear antige</t>
  </si>
  <si>
    <t>WB (H) 1:500-1:2000</t>
  </si>
  <si>
    <t>IHC/IF  (H,M) 1:1000-1:2000/1:400-1:2000</t>
  </si>
  <si>
    <t>GB11398</t>
  </si>
  <si>
    <t>Anti-CDK1 Rabbit pAb</t>
  </si>
  <si>
    <t>CDK1</t>
  </si>
  <si>
    <t>CDK1, CDC2, CDC28A, P34CDC2, Cell division protein kinase 1, Cyclin dependent kinase 1, p34 protein kinase</t>
  </si>
  <si>
    <t>P11440</t>
  </si>
  <si>
    <t>GB11399</t>
  </si>
  <si>
    <t>Anti-ATG7 Rabbit pAb</t>
  </si>
  <si>
    <t>ATG7</t>
  </si>
  <si>
    <t>ATG7, APG7-LIKE, APG7L, GSA7, autophagy related 7, hAGP7</t>
  </si>
  <si>
    <t>IHC/IF  (M,R) 1:600-1:1200/1:600-1:1200</t>
  </si>
  <si>
    <t>Q9D906</t>
  </si>
  <si>
    <t>GB11399-1</t>
  </si>
  <si>
    <t>IHC/IF  (H) 1:500-1:1000/1:500-1:1000</t>
  </si>
  <si>
    <t>GB11401</t>
  </si>
  <si>
    <t>Anti-APG5L/ATG5 Rabbit pAb</t>
  </si>
  <si>
    <t>APG5L/ATG5</t>
  </si>
  <si>
    <t>ATG5, APG5, APG5-LIKE, APG5L ASP, hAPG5, autophagy related 5, SCAR25</t>
  </si>
  <si>
    <t>Q99J83</t>
  </si>
  <si>
    <t>GB11402</t>
  </si>
  <si>
    <t>Anti-GABA A Receptor alpha 1 Rabbit pAb</t>
  </si>
  <si>
    <t>GABA A Receptor alpha 1</t>
  </si>
  <si>
    <t>GABRA1, ECA4, EIEE19, EJM, EJM5, gamma-aminobutyric acid type A receptor alpha1 subunit</t>
  </si>
  <si>
    <t>P62812</t>
  </si>
  <si>
    <t>GB11403</t>
  </si>
  <si>
    <t>Anti-GDNF Rabbit pAb</t>
  </si>
  <si>
    <t>GDNF</t>
  </si>
  <si>
    <t>GDNF, ATF1, ATF2, HFB1-HSCR3, glial cell derived neurotrophic factor, ATF</t>
  </si>
  <si>
    <t>P48540</t>
  </si>
  <si>
    <t>GB12087</t>
  </si>
  <si>
    <t>Anti-ERK1+ ERK2 Mouse mAb</t>
  </si>
  <si>
    <t>ERK1+ ERK2</t>
  </si>
  <si>
    <t>MAPK3, ERK-1, ERK1, ERT2, HS44KDAP, HUMKER1A, P44ERK1, P44MAPK, PRKM3, p44-ERK1, p44-MAPK, mitogen-activated protein kinase 3; MAPK1, ERK, ERK-2, ERK2, ERT1, MAPK2, P42MAPK, PRKM1, PRKM2, p38, p40, p41, p41mapk, p42-MAPK</t>
  </si>
  <si>
    <t>1: 500-1: 1000</t>
  </si>
  <si>
    <t>WB (H,M,R) 1: 500-1: 1000</t>
  </si>
  <si>
    <t>Q63844</t>
  </si>
  <si>
    <t>GB12225</t>
  </si>
  <si>
    <t>Anti-Cytokeratin 7 Mouse mAb</t>
  </si>
  <si>
    <t>GB12021</t>
  </si>
  <si>
    <t>Anti-Collagen II Mouse mAb</t>
  </si>
  <si>
    <t>Collagen II</t>
  </si>
  <si>
    <t>Collagen alpha-1(II) chain</t>
  </si>
  <si>
    <t>1:700-1:2500</t>
  </si>
  <si>
    <t>IHC/IF  (M,R) 1:700-1:2500/1:700-1:1400</t>
  </si>
  <si>
    <t>P28481</t>
  </si>
  <si>
    <t>GB11359</t>
  </si>
  <si>
    <t>Anti-S100 beta Rabbit pAb</t>
  </si>
  <si>
    <t>S100 beta</t>
  </si>
  <si>
    <t>S100B, NEF, S100, S100-B, S100beta, S100 calcium binding protein B, S100β</t>
  </si>
  <si>
    <t>IHC/IF  (M,R) 1:500-1:4000/1:500-1:3000</t>
  </si>
  <si>
    <t>P50114</t>
  </si>
  <si>
    <t>GB11410</t>
  </si>
  <si>
    <t>Anti-Dicer Rabbit pAb</t>
  </si>
  <si>
    <t>Dicer</t>
  </si>
  <si>
    <t>DICER1, DCR1, Dicer, Dicer1e, HERNA, MNG1, RMSE2, K12H4.8-LIKE, dicer 1, ribonuclease III</t>
  </si>
  <si>
    <t>Q8R418</t>
  </si>
  <si>
    <t>GB11131</t>
  </si>
  <si>
    <t>Anti-MMP3 Rabbit pAb</t>
  </si>
  <si>
    <t>MMP3</t>
  </si>
  <si>
    <t>MMP3, CHDS6, MMP-3, SL-1, STMY STMY1, STR1, matrix metallopeptidase 3</t>
  </si>
  <si>
    <t>P28862</t>
  </si>
  <si>
    <t>GB11383</t>
  </si>
  <si>
    <t>Anti-Caspase-1 Rabbit pAb</t>
  </si>
  <si>
    <t>Caspase-1</t>
  </si>
  <si>
    <t>CASP1, ICE, IL1BC, P45, caspase 1</t>
  </si>
  <si>
    <t>IHC/IF  (H) 1:600-1:1200/1:600-1:1200</t>
  </si>
  <si>
    <t>P29452</t>
  </si>
  <si>
    <t>GB11248</t>
  </si>
  <si>
    <t>Anti-IGF-1 Rabbit pAb</t>
  </si>
  <si>
    <t>IGF-1</t>
  </si>
  <si>
    <t>IGF1, IGF-I, IGF1A, IGFI, MGF, insulin like</t>
  </si>
  <si>
    <t>P05017</t>
  </si>
  <si>
    <t>GB11404</t>
  </si>
  <si>
    <t>Anti-Alpha-synuclein Rabbit pAb</t>
  </si>
  <si>
    <t>Alpha-synuclein</t>
  </si>
  <si>
    <t>SNCA, NACP, PARK1, PARK4, PD1, synuclein alpha, α-synuclein</t>
  </si>
  <si>
    <t>1:600</t>
  </si>
  <si>
    <t>WB (H,M,R) 1:600</t>
  </si>
  <si>
    <t>IHC/IF (M,R) 1:1000-1:2000</t>
  </si>
  <si>
    <t>O55042</t>
  </si>
  <si>
    <t>GB11084-1</t>
  </si>
  <si>
    <t xml:space="preserve">WB   </t>
  </si>
  <si>
    <t>WB    (H) 1:600-1:1000</t>
  </si>
  <si>
    <t>GB11405</t>
  </si>
  <si>
    <t>Anti-mTOR Rabbit pAb</t>
  </si>
  <si>
    <t>mTOR</t>
  </si>
  <si>
    <t>FK506-binding protein 12-rapamycin complex-associated protein 1, Mammalian target of rapamycin, Rapamycin target protein 1, FRAP, FRAP1, FRAP2, RAFT1, RAPT1, mTOR</t>
  </si>
  <si>
    <t>Q9JLN9</t>
  </si>
  <si>
    <t>GB11406</t>
  </si>
  <si>
    <t>Anti-CD16A Rabbit pAb</t>
  </si>
  <si>
    <t>CD16A</t>
  </si>
  <si>
    <t>FCGR3A, CD16, CD16A, FCG3, FCGR3, FCGRIII, FCR-10, FCRIII, FCRIIIA, IGFR3, IMD20, Fc fragment of IgG receptor IIIa</t>
  </si>
  <si>
    <t>1:600-1:800</t>
  </si>
  <si>
    <t>WB (H,M,R) 1:600-1:800</t>
  </si>
  <si>
    <t>P08637</t>
  </si>
  <si>
    <t>GB11340</t>
  </si>
  <si>
    <t>Anti-CD163 Rabbit pAb</t>
  </si>
  <si>
    <t>CD163</t>
  </si>
  <si>
    <t>CD163, M130, MM130, SCARI1, CD163</t>
  </si>
  <si>
    <t>1:1200-1:1500</t>
  </si>
  <si>
    <t>WB (H,M,R) 1:1200-1:1500</t>
  </si>
  <si>
    <t>Q2VLH6</t>
  </si>
  <si>
    <t>GB11285-1</t>
  </si>
  <si>
    <t>Arg1, Arg-1, Arginase 1, Liver-Type Arginase, Arginase, Liver, Type I Arginase</t>
  </si>
  <si>
    <t>GB11164</t>
  </si>
  <si>
    <t>Anti-PPAR gamma Rabbit pAb</t>
  </si>
  <si>
    <t>PPAR gamma</t>
  </si>
  <si>
    <t>PPARG, CIMT1, GLM1, NR1C3, PPARG1, PPARG2, PPARgamma, peroxisome proliferator activated receptor gamma</t>
  </si>
  <si>
    <t>1:800-1:1500</t>
  </si>
  <si>
    <t>WB (H,M,R) 1:800-1:1500</t>
  </si>
  <si>
    <t>P37238</t>
  </si>
  <si>
    <t>GB11004</t>
  </si>
  <si>
    <t>Anti-ERK1 (pT202/pY204) + ERK2 (pT185/pY187) Rabbit pAb</t>
  </si>
  <si>
    <t>ERK1 (pT202/pY204) + ERK2 (pT185/pY187)</t>
  </si>
  <si>
    <t>APK1, ERK, ERK-2, ERK2, ERT1, MAPK2, P42MAPK, PRKM1, PRKM2, p38, p40, p41, p41mapk, p42-MAPK, mitogen-activated</t>
  </si>
  <si>
    <t>1:800</t>
  </si>
  <si>
    <t>WB (M,R) 1:800</t>
  </si>
  <si>
    <t>GB11411</t>
  </si>
  <si>
    <t>Anti-Ras Rabbit pAb</t>
  </si>
  <si>
    <t>Ras</t>
  </si>
  <si>
    <t>KRAS, C-K-RAS, CFC2, K-RAS2A, K-RAS2B,K-RAS4A, K-RAS4B, KI-RAS, KRAS1, KRAS2, NS, NS3, RALD, RASK2, K-ras, KRAS proto-oncogene, GTPase, c-Ki-ras2</t>
  </si>
  <si>
    <t>1:800-1:1000</t>
  </si>
  <si>
    <t>WB (M,R) 1:800-1:1000</t>
  </si>
  <si>
    <t>P32883</t>
  </si>
  <si>
    <t>GB12176</t>
  </si>
  <si>
    <t>Anti-STAT3 Mouse mAb</t>
  </si>
  <si>
    <t>ADMIO, APRF, HIES, ADMIO1</t>
  </si>
  <si>
    <t>GB11413</t>
  </si>
  <si>
    <t>Anti-TRAIL Rabbit pAb</t>
  </si>
  <si>
    <t>TRAIL</t>
  </si>
  <si>
    <t>TNFSF10, APO2L, Apo-2L, CD253, TL2, TRAIL, TNLG6A, tumor necrosis factor superfamily member 10, TNF superfamily member 10, Trail</t>
  </si>
  <si>
    <t>P50592</t>
  </si>
  <si>
    <t>GB11097</t>
  </si>
  <si>
    <t>Anti-Glucagon Rabbit pAb</t>
  </si>
  <si>
    <t>Glucagon</t>
  </si>
  <si>
    <t>IHC/IF  (M,R) 1:500-1:2000/1:200-1:500</t>
  </si>
  <si>
    <t>GB11097-1</t>
  </si>
  <si>
    <t>GB11412</t>
  </si>
  <si>
    <t>Anti-Substance P Rabbit pAb</t>
  </si>
  <si>
    <t>Substance P</t>
  </si>
  <si>
    <t>TAC1, Hs.2563, NK2, NKNA, NPK, TAC2, tachykinin precursor 1, neurokinin 1 , neurokinin 2, neurokinin A, C-terminal-flanking peptide, NK2, Tachykinin1, PPT, Neuropeptide K, Substance P</t>
  </si>
  <si>
    <t>P41539</t>
  </si>
  <si>
    <t>GB11149-2</t>
  </si>
  <si>
    <t>Anti-Occludin Rabbit pAb</t>
  </si>
  <si>
    <t>Occludin</t>
  </si>
  <si>
    <t>OCLN, Tight junction protein occludin, PTORCH1, PPP1R115, Phosphatase 1 regulatory subunit 115, Ocln</t>
  </si>
  <si>
    <t>Q61146</t>
  </si>
  <si>
    <t>GB11022-3</t>
  </si>
  <si>
    <t>Anti-Collagen I Rabbit pAb</t>
  </si>
  <si>
    <t>Collagen I</t>
  </si>
  <si>
    <t>COL1A1, EDSC, OI1, OI2, OI3, OI4, collagen type I alpha 1, collagen type I alpha 1 chain</t>
  </si>
  <si>
    <t>P11087</t>
  </si>
  <si>
    <t>GB11182-1</t>
  </si>
  <si>
    <t>GB11105</t>
  </si>
  <si>
    <t>Anti-Iba1 Rabbit pAb</t>
  </si>
  <si>
    <t>Iba1</t>
  </si>
  <si>
    <t>AIF1, AIF-1, IBA1, IRT-1, IRT1, allograft</t>
  </si>
  <si>
    <t>P55008</t>
  </si>
  <si>
    <t>GB11239-1</t>
  </si>
  <si>
    <t>Anti-SQSTM1/p62 Rabbit pAb</t>
  </si>
  <si>
    <t>SQSTM1/p62</t>
  </si>
  <si>
    <t>SQSTM1, A170, OSIL, PDB3, ZIP3, p60, p62, p62B, FTDALS3, Sequestosome 1, NADGP, DMRV</t>
  </si>
  <si>
    <t>ICC/IF</t>
  </si>
  <si>
    <t>WB (H,M,R) 1:500-1:1500</t>
  </si>
  <si>
    <t>ICC/IF (M) 1:500-1:1500</t>
  </si>
  <si>
    <t>Q64337</t>
  </si>
  <si>
    <t>GB11407</t>
  </si>
  <si>
    <t>Anti-Lamin A + Lamin C Rabbit pAb</t>
  </si>
  <si>
    <t>Lamin A + Lamin C</t>
  </si>
  <si>
    <t>LMNA, CDCD1, CDDC, CMD1A, CMT2B1</t>
  </si>
  <si>
    <t>1:500-1:800</t>
  </si>
  <si>
    <t>IHC/IF  (H,M,R) 1:500-1:800/1:500-1:800</t>
  </si>
  <si>
    <t>P48678</t>
  </si>
  <si>
    <t>GB11416</t>
  </si>
  <si>
    <t>Anti-Tartrate Resistant Acid Phosphatase Rabbit pAb</t>
  </si>
  <si>
    <t>Tartrate Resistant Acid Phosphatase</t>
  </si>
  <si>
    <t>ACP5, HPAP, SPENCDI, TRAP, TRACP5a, TRACP5b, TrATPase, acid phosphatase 5, tartrate resistant</t>
  </si>
  <si>
    <t>IHC/IF   (M,R) 1:200-1:1000/1:200-1:1000</t>
  </si>
  <si>
    <t>Q05117</t>
  </si>
  <si>
    <t>GB11417</t>
  </si>
  <si>
    <t>Anti-Myosin Light Chain 2 Rabbit pAb</t>
  </si>
  <si>
    <t>Myosin Light Chain 2</t>
  </si>
  <si>
    <t>MYL2, CMH10, MLC2, MLC-2s/v, myosin</t>
  </si>
  <si>
    <t>IHC/IF  (M,R) 1:200-1:1000/1:200-1:800</t>
  </si>
  <si>
    <t>P51667</t>
  </si>
  <si>
    <t>GB11408</t>
  </si>
  <si>
    <t>Anti-Laminin beta 1 Rabbit pAb</t>
  </si>
  <si>
    <t>Laminin beta 1</t>
  </si>
  <si>
    <t>LAMB1, CLM, IS5, Laminin,beta 1, laminin</t>
  </si>
  <si>
    <t>WB (H,M,R) 1:600-1:1000</t>
  </si>
  <si>
    <t>P02469</t>
  </si>
  <si>
    <t>GB11102</t>
  </si>
  <si>
    <t>Anti-Histone H3 Rabbit pAb</t>
  </si>
  <si>
    <t>Histone H3</t>
  </si>
  <si>
    <t>H3/n, H3/o, H3F2, H3FM, HIST2H3A, HIST2H3C, HIST2H3D, histone cluster 2, H3a, Histone H3, Histone H3.2, Histone H3/m, Histone H3/o, HIST1H3A</t>
  </si>
  <si>
    <t>1:300-1:1000</t>
  </si>
  <si>
    <t>WB (H,M,R) 1:300-1:1000</t>
  </si>
  <si>
    <t>P84228</t>
  </si>
  <si>
    <t>GB11138-1</t>
  </si>
  <si>
    <t>GB11053-1</t>
  </si>
  <si>
    <t>Anti-Caspase-9 Rabbit pAb</t>
  </si>
  <si>
    <t>Caspase-9</t>
  </si>
  <si>
    <t>CASP9, APAF-3, APAF3, ICE-LAP6, MCH6, PPP1R56, caspase 9</t>
  </si>
  <si>
    <t>Q8C3Q9</t>
  </si>
  <si>
    <t>GB11084-2</t>
  </si>
  <si>
    <t>GB11110-1</t>
  </si>
  <si>
    <t>1:500-1:1400</t>
  </si>
  <si>
    <t>IHC/IF  (H,M,R) 1:700-1:1400/1:500-1:1000</t>
  </si>
  <si>
    <t>GB11090-1</t>
  </si>
  <si>
    <t>ALPS1A, APO 1, Apo 1 antigen, APT1, CD95, FAS, FAS1, FASLG receptor, FASTM, TNFRSF6</t>
  </si>
  <si>
    <t>IHC/IF  (H,M,R) 1:500-1:3000/1:1500-1:3000</t>
  </si>
  <si>
    <t>GB11013</t>
  </si>
  <si>
    <t>Anti-CD34 Rabbit pAb</t>
  </si>
  <si>
    <t>CD34</t>
  </si>
  <si>
    <t>CD34, HPCA1, Mucosialin, Cluster designation 34, cluster of differentiation 34, CD34 antigen</t>
  </si>
  <si>
    <t>WB (H,M,R) 1:500-1:800</t>
  </si>
  <si>
    <t>Q64314</t>
  </si>
  <si>
    <t>GB11177</t>
  </si>
  <si>
    <t>Anti-Survivin Rabbit pAb</t>
  </si>
  <si>
    <t>Survivin</t>
  </si>
  <si>
    <t>API4, Apoptosis inhibitor 4, Apoptosis inhibitor</t>
  </si>
  <si>
    <t>IHC/IF  (M,R) 1:400-1:800/1:600-1:800</t>
  </si>
  <si>
    <t>O70201</t>
  </si>
  <si>
    <t>GB11073-1</t>
  </si>
  <si>
    <t>Anti-c-Kit Rabbit pAb</t>
  </si>
  <si>
    <t>c-Kit</t>
  </si>
  <si>
    <t>KIT, C-Kit, CD117, PBT, SCFR, KIT proto-oncogene receptor tyrosine kinase</t>
  </si>
  <si>
    <t>WB (H,M,R) 1:800</t>
  </si>
  <si>
    <t>P05532</t>
  </si>
  <si>
    <t>GB11421</t>
  </si>
  <si>
    <t>Anti-MRP8 Rabbit pAb</t>
  </si>
  <si>
    <t>MRP8</t>
  </si>
  <si>
    <t>S100A8, 60B8AG, CAGA, CFAG, CGLA, CP-10, L1Ag, MA387, MIF, MRP8, NIF, P8, S100 calcium</t>
  </si>
  <si>
    <t>IHC/IF  (H,M,R) 1:500-1:3000/1:500-1:3000</t>
  </si>
  <si>
    <t>P27005</t>
  </si>
  <si>
    <t>GB11092-1</t>
  </si>
  <si>
    <t>GB11070-1</t>
  </si>
  <si>
    <t>GB12137</t>
  </si>
  <si>
    <t>Anti-Nestin Mouse mAb</t>
  </si>
  <si>
    <t>Nestin</t>
  </si>
  <si>
    <t>NES, Nbla00170, nestin</t>
  </si>
  <si>
    <t>Q6P5H2</t>
  </si>
  <si>
    <t>GB13236-1</t>
  </si>
  <si>
    <t>Anti-CREB Mouse mAb</t>
  </si>
  <si>
    <t>P16220</t>
  </si>
  <si>
    <t>GB13212-1</t>
  </si>
  <si>
    <t>NFKBIA, IKBA, MAD-3, NFKBI,NFKB inhibitor alpha</t>
  </si>
  <si>
    <t>Q63746</t>
  </si>
  <si>
    <t>GB13213-1</t>
  </si>
  <si>
    <t>Anti-EGFR (phospho S1070) Rabbit pAb</t>
  </si>
  <si>
    <t>EGFR (phospho S1070)</t>
  </si>
  <si>
    <t>EGFR, ERBB, ERBB1, HER1, NISBD2, PIG61, mENA, epidermal growth factor receptor, p-EGFR</t>
  </si>
  <si>
    <t>WB (H) 1:1000</t>
  </si>
  <si>
    <t>P00533</t>
  </si>
  <si>
    <t>GB13160-1</t>
  </si>
  <si>
    <t>Anti-GSK3 Alpha + Beta
 (phospho Tyr279+Tyr216) Rabbit pAb</t>
  </si>
  <si>
    <t>GSK3 Alpha + Beta (phospho Tyr279+Tyr216)</t>
  </si>
  <si>
    <t>GSK3B(Phospho-Tyr279+Tyr216), GSK3B(Phospho-Y279/Y216),
 p-GSK-3 Beta(Tyr279+Tyr216),
p-GSK-3 beta(Y279/Y216), Glycogen
synthase kinase 3 beta, GSK 3 beta, p-GSK3β, p-GSK3α, p-GSK3α/β</t>
  </si>
  <si>
    <t>P49841</t>
  </si>
  <si>
    <t>GB13305</t>
  </si>
  <si>
    <t>CCNE1, CCNE, pcyclin E1</t>
  </si>
  <si>
    <t>WB (H,M,R) 1:1000-1:3000</t>
  </si>
  <si>
    <t>P39949</t>
  </si>
  <si>
    <t>GB13063</t>
  </si>
  <si>
    <t>Anti-CD31 pAb</t>
  </si>
  <si>
    <t>CD31 Antigen, EndoCAM, PECAM-1, GPIIA, PECA1</t>
  </si>
  <si>
    <t>Goat Polyclonal</t>
  </si>
  <si>
    <t>1:50-1:200/1:50-1:100</t>
  </si>
  <si>
    <t>IHC/IF  (M,R) 1:50-1:200/1:50-1:100</t>
  </si>
  <si>
    <t>GB13237</t>
  </si>
  <si>
    <t>Anti-CDK2 Rabbit pAb</t>
  </si>
  <si>
    <t>CDK2</t>
  </si>
  <si>
    <t>Cell division protein kinase 2, p33 protein kinase, CDK2, CDKN2, CDC28, CDC2A, Cdc2 related protein kinase, p33(CDK2), MPF</t>
  </si>
  <si>
    <t>P24941</t>
  </si>
  <si>
    <t>GB13076</t>
  </si>
  <si>
    <t>Anti-c-Myc Rabbit pAb</t>
  </si>
  <si>
    <t>c-Myc</t>
  </si>
  <si>
    <t>Myc proto-oncogene protein, Class E basic helix-loop-helix protein 39, bHLHe39, Proto-oncogene c-Myc, Transcription factor p64, MYC, BHLHE39</t>
  </si>
  <si>
    <t>IHC/IF (H,M,R) 1:100-1:200</t>
  </si>
  <si>
    <t>P01106</t>
  </si>
  <si>
    <t>GB13234-1</t>
  </si>
  <si>
    <t>P17302</t>
  </si>
  <si>
    <t>GB13084-1</t>
  </si>
  <si>
    <t>H,M,R,Dog</t>
  </si>
  <si>
    <t>WB (H,M,R,Dog) 1:1000</t>
  </si>
  <si>
    <t>GB13097</t>
  </si>
  <si>
    <t>1:50-1:200</t>
  </si>
  <si>
    <t>IHC/IF  (H,M,R) 1:50-1:200/1:50-1:200</t>
  </si>
  <si>
    <t>P01275</t>
  </si>
  <si>
    <t>GB13427</t>
  </si>
  <si>
    <t>Anti- AKT1 Rabbit pAb</t>
  </si>
  <si>
    <t>AKT1</t>
  </si>
  <si>
    <t>AKT1, AKT, CWS6, PKB, PKB-ALPHA, PRKBA, RAC, RAC-ALPHA,AKT serine/threonine kinase 1</t>
  </si>
  <si>
    <t>P31749</t>
  </si>
  <si>
    <t>GB13121</t>
  </si>
  <si>
    <t>Anti-Insulin Mouse mAb</t>
  </si>
  <si>
    <t>INS, IDDM, IDDM1, IDDM2, ILPR, IRDN,MODY10, insulin</t>
  </si>
  <si>
    <t>1:200-1:500</t>
  </si>
  <si>
    <t>IHC/IF (H,M,R) 1:200-1:500/1:200-1:500</t>
  </si>
  <si>
    <t>P01308</t>
  </si>
  <si>
    <t>GB14001</t>
  </si>
  <si>
    <t>Anti-ACTH Mouse mAb</t>
  </si>
  <si>
    <t>ACTH</t>
  </si>
  <si>
    <t>IHC/IF  (H) 1:200-1:500</t>
  </si>
  <si>
    <t>P01189</t>
  </si>
  <si>
    <t>GB14002</t>
  </si>
  <si>
    <t>Anti-ACTC1 Mouse mAb</t>
  </si>
  <si>
    <t>ACTC1</t>
  </si>
  <si>
    <t>P68032/P68133/P63267</t>
  </si>
  <si>
    <t>GB14003</t>
  </si>
  <si>
    <t>Anti-pan Actin Mouse mAb</t>
  </si>
  <si>
    <t>pan Actin</t>
  </si>
  <si>
    <t>P60709/Q9BYX7/P63261</t>
  </si>
  <si>
    <t>GB14004</t>
  </si>
  <si>
    <t>Anti-alpha Fetoprotein Mouse mAb</t>
  </si>
  <si>
    <t>alpha Fetoprotein</t>
  </si>
  <si>
    <t>P02771</t>
  </si>
  <si>
    <t>GB14005</t>
  </si>
  <si>
    <t>Anti-Albumin Mouse mAb</t>
  </si>
  <si>
    <t>P02768</t>
  </si>
  <si>
    <t>GB14006</t>
  </si>
  <si>
    <t>Anti-Amyloid beta 40 Mouse mAb</t>
  </si>
  <si>
    <t>Amyloid beta 40</t>
  </si>
  <si>
    <t>P05067</t>
  </si>
  <si>
    <t>GB14007</t>
  </si>
  <si>
    <t>Anti-Annexin A1/ANXA1 Mouse mAb</t>
  </si>
  <si>
    <t>Annexin A1/ANXA1</t>
  </si>
  <si>
    <t>P04083</t>
  </si>
  <si>
    <t>GB14008</t>
  </si>
  <si>
    <t>Anti-AACT Mouse mAb</t>
  </si>
  <si>
    <t>AACT</t>
  </si>
  <si>
    <t>P01011</t>
  </si>
  <si>
    <t>GB14009</t>
  </si>
  <si>
    <t>P35222</t>
  </si>
  <si>
    <t>GB14010</t>
  </si>
  <si>
    <t>Anti-BOB1 Mouse mAb</t>
  </si>
  <si>
    <t>BOB1</t>
  </si>
  <si>
    <t>Q16633</t>
  </si>
  <si>
    <t>GB14011</t>
  </si>
  <si>
    <t>Anti-C4 Mouse mAb</t>
  </si>
  <si>
    <t>C4</t>
  </si>
  <si>
    <t>P0C0L4/P0C0L5</t>
  </si>
  <si>
    <t>GB14012</t>
  </si>
  <si>
    <t>Anti-MUC16 Mouse mAb</t>
  </si>
  <si>
    <t>MUC16</t>
  </si>
  <si>
    <t>Q8WXI7</t>
  </si>
  <si>
    <t>GB14013</t>
  </si>
  <si>
    <t>Anti-VE Cadherin Mouse mAb</t>
  </si>
  <si>
    <t>VE Cadherin</t>
  </si>
  <si>
    <t>P33151</t>
  </si>
  <si>
    <t>GB14014</t>
  </si>
  <si>
    <t>Anti-pan Cadherin Mouse mAb</t>
  </si>
  <si>
    <t>pan Cadherin</t>
  </si>
  <si>
    <t>P12830</t>
  </si>
  <si>
    <t>GB14015</t>
  </si>
  <si>
    <t>Anti-Caldesmon/CDM Mouse mAb</t>
  </si>
  <si>
    <t>Caldesmon/CDM</t>
  </si>
  <si>
    <t>Q05682</t>
  </si>
  <si>
    <t>GB14016</t>
  </si>
  <si>
    <t>Anti-Calponin 1 Mouse mAb</t>
  </si>
  <si>
    <t>Calponin 1</t>
  </si>
  <si>
    <t>P51911</t>
  </si>
  <si>
    <t>GB14017</t>
  </si>
  <si>
    <t>Anti-pan Calponin Mouse mAb</t>
  </si>
  <si>
    <t>pan Calponin</t>
  </si>
  <si>
    <t>GB14018</t>
  </si>
  <si>
    <t>Anti-Calretinin Mouse mAb</t>
  </si>
  <si>
    <t>Calretinin</t>
  </si>
  <si>
    <t>P22676</t>
  </si>
  <si>
    <t>GB14019</t>
  </si>
  <si>
    <t>Anti-CD10 Mouse mAb</t>
  </si>
  <si>
    <t>CD10</t>
  </si>
  <si>
    <t>P08473</t>
  </si>
  <si>
    <t>GB14020</t>
  </si>
  <si>
    <t>Anti-CD105 Mouse mAb</t>
  </si>
  <si>
    <t>CD105</t>
  </si>
  <si>
    <t>P17813</t>
  </si>
  <si>
    <t>GB14022</t>
  </si>
  <si>
    <t>Anti-CD13 Mouse mAb</t>
  </si>
  <si>
    <t>P15144</t>
  </si>
  <si>
    <t>GB14023</t>
  </si>
  <si>
    <t>Anti-CD14 Mouse mAb</t>
  </si>
  <si>
    <t>P08571</t>
  </si>
  <si>
    <t>GB14024</t>
  </si>
  <si>
    <t>Anti-CD141 Mouse mAb</t>
  </si>
  <si>
    <t>CD141</t>
  </si>
  <si>
    <t>P07204</t>
  </si>
  <si>
    <t>GB14026</t>
  </si>
  <si>
    <t>Anti-CD16 Mouse mAb</t>
  </si>
  <si>
    <t>CD16</t>
  </si>
  <si>
    <t>GB14027</t>
  </si>
  <si>
    <t>Anti-CD163 Mouse mAb</t>
  </si>
  <si>
    <t>Q86VB7</t>
  </si>
  <si>
    <t>GB14028</t>
  </si>
  <si>
    <t>Anti-CD16b Mouse mAb</t>
  </si>
  <si>
    <t>CD16b</t>
  </si>
  <si>
    <t>O75015</t>
  </si>
  <si>
    <t>GB14029</t>
  </si>
  <si>
    <t>Anti-CD1a Mouse mAb</t>
  </si>
  <si>
    <t>CD1a</t>
  </si>
  <si>
    <t>P06126</t>
  </si>
  <si>
    <t>GB14030</t>
  </si>
  <si>
    <t>Anti-CD20 Mouse mAb</t>
  </si>
  <si>
    <t>CD20</t>
  </si>
  <si>
    <t>P11836</t>
  </si>
  <si>
    <t>GB14031</t>
  </si>
  <si>
    <t>Anti-CD21 Mouse mAb</t>
  </si>
  <si>
    <t>CD21</t>
  </si>
  <si>
    <t>P20023</t>
  </si>
  <si>
    <t>GB14032</t>
  </si>
  <si>
    <t>Anti-CD23 Mouse mAb</t>
  </si>
  <si>
    <t>CD23</t>
  </si>
  <si>
    <t>P06734</t>
  </si>
  <si>
    <t>GB14033</t>
  </si>
  <si>
    <t>P16284</t>
  </si>
  <si>
    <t>GB14034</t>
  </si>
  <si>
    <t>Anti-CD34 Mouse mAb</t>
  </si>
  <si>
    <t>P28906</t>
  </si>
  <si>
    <t>GB14035</t>
  </si>
  <si>
    <t>Anti-CD38 Mouse mAb</t>
  </si>
  <si>
    <t>CD38</t>
  </si>
  <si>
    <t>P28907</t>
  </si>
  <si>
    <t>GB14036</t>
  </si>
  <si>
    <t>Anti-CD43 Mouse mAb</t>
  </si>
  <si>
    <t>CD43</t>
  </si>
  <si>
    <t>P16150</t>
  </si>
  <si>
    <t>GB14037</t>
  </si>
  <si>
    <t>Anti-CD44 Mouse mAb</t>
  </si>
  <si>
    <t>CD44</t>
  </si>
  <si>
    <t>P16070</t>
  </si>
  <si>
    <t>GB14038</t>
  </si>
  <si>
    <t>Anti-CD45 Mouse mAb</t>
  </si>
  <si>
    <t>P08575</t>
  </si>
  <si>
    <t>GB14039</t>
  </si>
  <si>
    <t>Anti-CD5 Mouse mAb</t>
  </si>
  <si>
    <t>CD5</t>
  </si>
  <si>
    <t>P06127</t>
  </si>
  <si>
    <t>GB14040</t>
  </si>
  <si>
    <t>Anti-ICAM1 Mouse mAb</t>
  </si>
  <si>
    <t>P05362</t>
  </si>
  <si>
    <t>GB14041</t>
  </si>
  <si>
    <t>Anti-NCAM1 Mouse mAb</t>
  </si>
  <si>
    <t>NCAM1</t>
  </si>
  <si>
    <t>P13591</t>
  </si>
  <si>
    <t>GB14042</t>
  </si>
  <si>
    <t>Anti-CD41/CD61(integrin 3 beta) Mouse mAb</t>
  </si>
  <si>
    <t>CD41/CD61(integrin 3 beta)</t>
  </si>
  <si>
    <t>P05106</t>
  </si>
  <si>
    <t>GB14043</t>
  </si>
  <si>
    <t>Anti-CD68 Mouse mAb</t>
  </si>
  <si>
    <t>CD68</t>
  </si>
  <si>
    <t>P34810</t>
  </si>
  <si>
    <t>GB14044</t>
  </si>
  <si>
    <t>Anti-CD7 Mouse mAb</t>
  </si>
  <si>
    <t>CD7</t>
  </si>
  <si>
    <t>P09564</t>
  </si>
  <si>
    <t>GB14045</t>
  </si>
  <si>
    <t>Anti-CD71 Mouse mAb</t>
  </si>
  <si>
    <t>CD71</t>
  </si>
  <si>
    <t>P02786</t>
  </si>
  <si>
    <t>GB14046</t>
  </si>
  <si>
    <t>Anti-CD74 Mouse mAb</t>
  </si>
  <si>
    <t>CD74</t>
  </si>
  <si>
    <t>P04233</t>
  </si>
  <si>
    <t>GB14047</t>
  </si>
  <si>
    <t>Anti-CD99 Mouse mAb</t>
  </si>
  <si>
    <t>CD99</t>
  </si>
  <si>
    <t>P14209</t>
  </si>
  <si>
    <t>GB14048</t>
  </si>
  <si>
    <t>Anti-CDX-2 Mouse mAb</t>
  </si>
  <si>
    <t>CDX2</t>
  </si>
  <si>
    <t>Q99626</t>
  </si>
  <si>
    <t>GB14049</t>
  </si>
  <si>
    <t>Anti-Chromogranin A Mouse mAb</t>
  </si>
  <si>
    <t>Chromogranin A</t>
  </si>
  <si>
    <t>P10645</t>
  </si>
  <si>
    <t>GB14050</t>
  </si>
  <si>
    <t>Anti-Cytokeratin 1 Mouse mAb</t>
  </si>
  <si>
    <t>Cytokeratin 1</t>
  </si>
  <si>
    <t>P04264</t>
  </si>
  <si>
    <t>GB14051</t>
  </si>
  <si>
    <t>Anti-Cytokeratin 10 Mouse mAb</t>
  </si>
  <si>
    <t>Cytokeratin 10</t>
  </si>
  <si>
    <t>P13645</t>
  </si>
  <si>
    <t>GB14052</t>
  </si>
  <si>
    <t>Anti-Cytokeratin 13 Mouse mAb</t>
  </si>
  <si>
    <t>Cytokeratin 13</t>
  </si>
  <si>
    <t>P13646</t>
  </si>
  <si>
    <t>GB14053</t>
  </si>
  <si>
    <t>Anti-Cytokeratin 14 Mouse mAb</t>
  </si>
  <si>
    <t>Cytokeratin 14</t>
  </si>
  <si>
    <t>P02533</t>
  </si>
  <si>
    <t>GB14054</t>
  </si>
  <si>
    <t>Anti-Cytokeratin 15 Mouse mAb</t>
  </si>
  <si>
    <t>Cytokeratin 15</t>
  </si>
  <si>
    <t>P19012</t>
  </si>
  <si>
    <t>GB14055</t>
  </si>
  <si>
    <t>Anti-Cytokeratin 16 Mouse mAb</t>
  </si>
  <si>
    <t>Cytokeratin 16</t>
  </si>
  <si>
    <t>P08779</t>
  </si>
  <si>
    <t>GB14056</t>
  </si>
  <si>
    <t>Anti-Cytokeratin 17 Mouse mAb</t>
  </si>
  <si>
    <t>Q04695</t>
  </si>
  <si>
    <t>GB14057</t>
  </si>
  <si>
    <t>Anti-Cytokeratin 18 Mouse mAb</t>
  </si>
  <si>
    <t>P05783</t>
  </si>
  <si>
    <t>GB14058</t>
  </si>
  <si>
    <t>P08727</t>
  </si>
  <si>
    <t>GB14059</t>
  </si>
  <si>
    <t>Anti-Cytokeratin 20 Mouse mAb</t>
  </si>
  <si>
    <t>Cytokeratin 20</t>
  </si>
  <si>
    <t>P35900</t>
  </si>
  <si>
    <t>GB14060</t>
  </si>
  <si>
    <t>Anti-Cytokeratin 4 Mouse mAb</t>
  </si>
  <si>
    <t>Cytokeratin 4</t>
  </si>
  <si>
    <t>P19013</t>
  </si>
  <si>
    <t>GB14061</t>
  </si>
  <si>
    <t>Anti-Cytokeratin 5 Mouse mAb</t>
  </si>
  <si>
    <t>Cytokeratin 5</t>
  </si>
  <si>
    <t>P13647</t>
  </si>
  <si>
    <t>GB14062</t>
  </si>
  <si>
    <t>Anti-Cytokeratin 5/6 Mouse mAb</t>
  </si>
  <si>
    <t>Cytokeratin 5/6</t>
  </si>
  <si>
    <t>P13647/P02538</t>
  </si>
  <si>
    <t>GB14063</t>
  </si>
  <si>
    <t>Anti-Cytokeratin 6 Mouse mAb</t>
  </si>
  <si>
    <t>Cytokeratin 6</t>
  </si>
  <si>
    <t>P02538</t>
  </si>
  <si>
    <t>GB14064</t>
  </si>
  <si>
    <t>P08729</t>
  </si>
  <si>
    <t>GB14065</t>
  </si>
  <si>
    <t>Anti-Cytokeratin 8 Mouse mAb</t>
  </si>
  <si>
    <t>P05787</t>
  </si>
  <si>
    <t>GB14066</t>
  </si>
  <si>
    <t>Anti-Claudin 1 Mouse mAb</t>
  </si>
  <si>
    <t>Claudin 1</t>
  </si>
  <si>
    <t>O95832</t>
  </si>
  <si>
    <t>GB14067</t>
  </si>
  <si>
    <t>Anti-Claudin 18 Mouse mAb</t>
  </si>
  <si>
    <t>Claudin 18</t>
  </si>
  <si>
    <t>P56856</t>
  </si>
  <si>
    <t>GB14068</t>
  </si>
  <si>
    <t>Anti-Claudin 2 Mouse mAb</t>
  </si>
  <si>
    <t>Claudin 2</t>
  </si>
  <si>
    <t>P57739</t>
  </si>
  <si>
    <t>GB14069</t>
  </si>
  <si>
    <t>Anti-Claudin 3 Mouse mAb</t>
  </si>
  <si>
    <t>Claudin 3</t>
  </si>
  <si>
    <t>O15551</t>
  </si>
  <si>
    <t>GB14070</t>
  </si>
  <si>
    <t>Anti-Claudin 6 Mouse mAb</t>
  </si>
  <si>
    <t>Claudin 6</t>
  </si>
  <si>
    <t>P56747</t>
  </si>
  <si>
    <t>GB14071</t>
  </si>
  <si>
    <t>Anti-Claudin 7 Mouse mAb</t>
  </si>
  <si>
    <t>Claudin 7</t>
  </si>
  <si>
    <t>O95471</t>
  </si>
  <si>
    <t>GB14072</t>
  </si>
  <si>
    <t>Anti-Collagen PAN Mouse mAb</t>
  </si>
  <si>
    <t>Collagen PAN</t>
  </si>
  <si>
    <t>GB14073</t>
  </si>
  <si>
    <t>P02458</t>
  </si>
  <si>
    <t>GB14075</t>
  </si>
  <si>
    <t>P17661</t>
  </si>
  <si>
    <t>GB14076</t>
  </si>
  <si>
    <t>Anti-E Cadherin Mouse mAb</t>
  </si>
  <si>
    <t>E Cadherin</t>
  </si>
  <si>
    <t>GB14077</t>
  </si>
  <si>
    <t>Anti-MUC1 Mouse mAb</t>
  </si>
  <si>
    <t>MUC1/CD227</t>
  </si>
  <si>
    <t>P15941</t>
  </si>
  <si>
    <t>GB14078</t>
  </si>
  <si>
    <t>Anti-EpCAM Mouse mAb</t>
  </si>
  <si>
    <t>P16422</t>
  </si>
  <si>
    <t>GB14079</t>
  </si>
  <si>
    <t>Anti-ERCC1 Mouse mAb</t>
  </si>
  <si>
    <t>ERCC1</t>
  </si>
  <si>
    <t>P07992</t>
  </si>
  <si>
    <t>GB14080</t>
  </si>
  <si>
    <t>Anti-Estrogen Receptor (ER) beta Mouse mAb</t>
  </si>
  <si>
    <t>Estrogen Receptor (ER) beta</t>
  </si>
  <si>
    <t>Q92731</t>
  </si>
  <si>
    <t>GB14081</t>
  </si>
  <si>
    <t>Anti-Factor XIIIa Mouse mAb</t>
  </si>
  <si>
    <t>Factor XIIIa</t>
  </si>
  <si>
    <t>P00488</t>
  </si>
  <si>
    <t>GB14083</t>
  </si>
  <si>
    <t>Anti-Fascin Mouse mAb</t>
  </si>
  <si>
    <t>Fascin</t>
  </si>
  <si>
    <t>Q16658</t>
  </si>
  <si>
    <t>GB14084</t>
  </si>
  <si>
    <t>Anti-FLI1 Mouse mAb</t>
  </si>
  <si>
    <t>FLI1</t>
  </si>
  <si>
    <t>Q01543</t>
  </si>
  <si>
    <t>GB14085</t>
  </si>
  <si>
    <t>Anti-FSH beta Mouse mAb</t>
  </si>
  <si>
    <t>FSH beta</t>
  </si>
  <si>
    <t>P01225</t>
  </si>
  <si>
    <t>GB14087</t>
  </si>
  <si>
    <t>Anti-Gastrin Mouse mAb</t>
  </si>
  <si>
    <t>Gastrin</t>
  </si>
  <si>
    <t>P01350</t>
  </si>
  <si>
    <t>GB14088</t>
  </si>
  <si>
    <t>Anti-GCDFP 15 Mouse mAb</t>
  </si>
  <si>
    <t>GCDFP 15</t>
  </si>
  <si>
    <t>P12273</t>
  </si>
  <si>
    <t>GB14089</t>
  </si>
  <si>
    <t>P14136</t>
  </si>
  <si>
    <t>GB14090</t>
  </si>
  <si>
    <t>Anti-Glucagon Mouse mAb</t>
  </si>
  <si>
    <t>GB14091</t>
  </si>
  <si>
    <t>Anti-GLUT-1 Mouse mAb</t>
  </si>
  <si>
    <t>P11166</t>
  </si>
  <si>
    <t>GB14093</t>
  </si>
  <si>
    <t>Anti-Growth Hormone Mouse mAb</t>
  </si>
  <si>
    <t>Growth Hormone</t>
  </si>
  <si>
    <t>P01241</t>
  </si>
  <si>
    <t>GB14094</t>
  </si>
  <si>
    <t>Anti-hCG Mouse mAb</t>
  </si>
  <si>
    <t>hCG</t>
  </si>
  <si>
    <t>P01215</t>
  </si>
  <si>
    <t>GB14095</t>
  </si>
  <si>
    <t>Anti-hCG beta Mouse mAb</t>
  </si>
  <si>
    <t>hCG beta</t>
  </si>
  <si>
    <t>P01233</t>
  </si>
  <si>
    <t>GB14096</t>
  </si>
  <si>
    <t>Anti-HDAC6 Mouse mAb</t>
  </si>
  <si>
    <t>HDAC6</t>
  </si>
  <si>
    <t>Q9UBN7</t>
  </si>
  <si>
    <t>GB14097</t>
  </si>
  <si>
    <t>Anti-ErbB 2 Mouse mAb</t>
  </si>
  <si>
    <t>P04626</t>
  </si>
  <si>
    <t>GB14098</t>
  </si>
  <si>
    <t>Anti-HSP60 Mouse mAb</t>
  </si>
  <si>
    <t>HSP60</t>
  </si>
  <si>
    <t>P10809</t>
  </si>
  <si>
    <t>GB14099</t>
  </si>
  <si>
    <t>Anti-IGF1 Receptor Mouse mAb</t>
  </si>
  <si>
    <t>IGF1 Receptor</t>
  </si>
  <si>
    <t>P08069</t>
  </si>
  <si>
    <t>GB14100</t>
  </si>
  <si>
    <t>Anti-Inhibin alpha Mouse mAb</t>
  </si>
  <si>
    <t>Inhibin alpha</t>
  </si>
  <si>
    <t>P05111</t>
  </si>
  <si>
    <t>GB14101</t>
  </si>
  <si>
    <t>Anti-INI-1 Mouse mAb</t>
  </si>
  <si>
    <t>INI-1</t>
  </si>
  <si>
    <t>Q12824</t>
  </si>
  <si>
    <t>GB14103</t>
  </si>
  <si>
    <t>Anti-Cadherin 16 Mouse mAb</t>
  </si>
  <si>
    <t>Cadherin 16</t>
  </si>
  <si>
    <t>O75309</t>
  </si>
  <si>
    <t>GB14104</t>
  </si>
  <si>
    <t>Anti-LAMP1 Mouse mAb</t>
  </si>
  <si>
    <t>LAMP1</t>
  </si>
  <si>
    <t>P11279</t>
  </si>
  <si>
    <t>GB14105</t>
  </si>
  <si>
    <t>Anti-MAGEC1 Mouse mAb</t>
  </si>
  <si>
    <t>MAGEC1</t>
  </si>
  <si>
    <t>O60732</t>
  </si>
  <si>
    <t>GB14106</t>
  </si>
  <si>
    <t>Anti-Mammaglobin A/B Mouse mAb</t>
  </si>
  <si>
    <t>Mammaglobin A/B</t>
  </si>
  <si>
    <t>Q13296</t>
  </si>
  <si>
    <t>GB14107</t>
  </si>
  <si>
    <t>Anti-Mast cell tryptase Mouse mAb</t>
  </si>
  <si>
    <t>Mast cell tryptase</t>
  </si>
  <si>
    <t>Q15661</t>
  </si>
  <si>
    <t>GB14108</t>
  </si>
  <si>
    <t>Anti-MLH1 Mouse mAb</t>
  </si>
  <si>
    <t>MLH1</t>
  </si>
  <si>
    <t>P40692</t>
  </si>
  <si>
    <t>GB14109</t>
  </si>
  <si>
    <t>Anti-MSH6 Mouse mAb</t>
  </si>
  <si>
    <t>MSH6</t>
  </si>
  <si>
    <t>P52701</t>
  </si>
  <si>
    <t>GB14110</t>
  </si>
  <si>
    <t>Anti-MUC2 Mouse mAb</t>
  </si>
  <si>
    <t>Q02817</t>
  </si>
  <si>
    <t>GB14111</t>
  </si>
  <si>
    <t>Anti-MUC4 Mouse mAb</t>
  </si>
  <si>
    <t>MUC4</t>
  </si>
  <si>
    <t>Q99102</t>
  </si>
  <si>
    <t>GB14112</t>
  </si>
  <si>
    <t>Anti-MUC5AC Mouse mAb</t>
  </si>
  <si>
    <t>MUC5AC</t>
  </si>
  <si>
    <t>IHC/IF (H) 1:200-1:500</t>
  </si>
  <si>
    <t>P98088</t>
  </si>
  <si>
    <t>GB14113</t>
  </si>
  <si>
    <t>Anti-MUC6 Mouse mAb</t>
  </si>
  <si>
    <t>MUC6</t>
  </si>
  <si>
    <t>Q6W4X9</t>
  </si>
  <si>
    <t>GB14114</t>
  </si>
  <si>
    <t>Anti-Myelin Basic Protein Mouse mAb</t>
  </si>
  <si>
    <t>P02686</t>
  </si>
  <si>
    <t>GB14115</t>
  </si>
  <si>
    <t>Anti-Myeloperoxidase Mouse mAb</t>
  </si>
  <si>
    <t>P05164</t>
  </si>
  <si>
    <t>GB14117</t>
  </si>
  <si>
    <t>Anti-Myogenin Mouse mAb</t>
  </si>
  <si>
    <t>Myogenin</t>
  </si>
  <si>
    <t>P15173</t>
  </si>
  <si>
    <t>GB14118</t>
  </si>
  <si>
    <t>Anti-Myoglobin Mouse mAb</t>
  </si>
  <si>
    <t>Myoglobin</t>
  </si>
  <si>
    <t>P02144</t>
  </si>
  <si>
    <t>GB14119</t>
  </si>
  <si>
    <t>Anti-smooth muscle Myosin heavy chain 11 Mouse mAb</t>
  </si>
  <si>
    <t>smooth muscle Myosin heavy chain 11</t>
  </si>
  <si>
    <t>P35749</t>
  </si>
  <si>
    <t>GB14120</t>
  </si>
  <si>
    <t>Anti-68kDa Neurofilament/NF-L Mouse mAb</t>
  </si>
  <si>
    <t>68kDa Neurofilament/NF-L</t>
  </si>
  <si>
    <t>P07196</t>
  </si>
  <si>
    <t>GB14121</t>
  </si>
  <si>
    <t>Anti-NSE Mouse mAb</t>
  </si>
  <si>
    <t>P09104</t>
  </si>
  <si>
    <t>GB14123</t>
  </si>
  <si>
    <t>Anti-NUT Mouse mAb</t>
  </si>
  <si>
    <t>NUT</t>
  </si>
  <si>
    <t>Q86Y26</t>
  </si>
  <si>
    <t>GB14124</t>
  </si>
  <si>
    <t>Anti-Oct-2 Mouse mAb</t>
  </si>
  <si>
    <t>Oct-2</t>
  </si>
  <si>
    <t>P09086</t>
  </si>
  <si>
    <t>GB14125</t>
  </si>
  <si>
    <t>Anti-delta 1 Catenin/CAS Mouse mAb</t>
  </si>
  <si>
    <t>delta 1 Catenin/CAS</t>
  </si>
  <si>
    <t>O60716</t>
  </si>
  <si>
    <t>GB14126</t>
  </si>
  <si>
    <t>Anti-CREBBP+KAT3B/p300 Mouse mAb</t>
  </si>
  <si>
    <t>CREBBP+KAT3B/p300</t>
  </si>
  <si>
    <t>Q09472</t>
  </si>
  <si>
    <t>GB14128</t>
  </si>
  <si>
    <t>Anti-p57kip2 Mouse mAb</t>
  </si>
  <si>
    <t>p57 kip2</t>
  </si>
  <si>
    <t>P49918</t>
  </si>
  <si>
    <t>GB14129</t>
  </si>
  <si>
    <t>Anti-p63 Mouse mAb</t>
  </si>
  <si>
    <t>p63</t>
  </si>
  <si>
    <t>Q9H3D4</t>
  </si>
  <si>
    <t>GB14130</t>
  </si>
  <si>
    <t>Anti-HRPT2/Parafibromin Mouse mAb</t>
  </si>
  <si>
    <t>HRPT2/Parafibromin</t>
  </si>
  <si>
    <t>Q6P1J9</t>
  </si>
  <si>
    <t>GB14131</t>
  </si>
  <si>
    <t>Anti-PD1 Mouse mAb</t>
  </si>
  <si>
    <t>Q15116</t>
  </si>
  <si>
    <t>GB14132</t>
  </si>
  <si>
    <t>Anti-PD-L1 Mouse mAb</t>
  </si>
  <si>
    <t>PD-L1</t>
  </si>
  <si>
    <t>Q9NZQ7</t>
  </si>
  <si>
    <t>GB14133</t>
  </si>
  <si>
    <t>Anti-PGP 9.5 Mouse mAb</t>
  </si>
  <si>
    <t>PGP 9.5</t>
  </si>
  <si>
    <t>P09936</t>
  </si>
  <si>
    <t>GB14134</t>
  </si>
  <si>
    <t>Anti-pan PKC Mouse mAb</t>
  </si>
  <si>
    <t>pan PKC</t>
  </si>
  <si>
    <t>P17252</t>
  </si>
  <si>
    <t>GB14135</t>
  </si>
  <si>
    <t>Anti-Placental Alkaline Phosphatase (PLAP) Mouse mAb</t>
  </si>
  <si>
    <t>Placental Alkaline Phosphatase (PLAP)</t>
  </si>
  <si>
    <t>P05187</t>
  </si>
  <si>
    <t>GB14136</t>
  </si>
  <si>
    <t>Anti-PMS2 Mouse mAb</t>
  </si>
  <si>
    <t>PMS2</t>
  </si>
  <si>
    <t>P54278</t>
  </si>
  <si>
    <t>GB14137</t>
  </si>
  <si>
    <t>Anti-Progesterone receptor (PR) Mouse mAb</t>
  </si>
  <si>
    <t>P06401</t>
  </si>
  <si>
    <t>GB14138</t>
  </si>
  <si>
    <t>Anti-Prolactin/PRL Mouse mAb</t>
  </si>
  <si>
    <t>Prolactin/PRL</t>
  </si>
  <si>
    <t>P01236</t>
  </si>
  <si>
    <t>GB14139</t>
  </si>
  <si>
    <t>Anti-ProlifeRating Cell Nuclear Antigen (PCNA) Mouse mAb</t>
  </si>
  <si>
    <t>ProlifeRating Cell Nuclear Antigen (PCNA)</t>
  </si>
  <si>
    <t>P12004</t>
  </si>
  <si>
    <t>GB14140</t>
  </si>
  <si>
    <t>Anti-PSA Mouse mAb</t>
  </si>
  <si>
    <t>PSA</t>
  </si>
  <si>
    <t>P07288</t>
  </si>
  <si>
    <t>GB14141</t>
  </si>
  <si>
    <t>Anti-PSAP Mouse mAb</t>
  </si>
  <si>
    <t>PSAP</t>
  </si>
  <si>
    <t>P15309</t>
  </si>
  <si>
    <t>GB14142</t>
  </si>
  <si>
    <t>Anti-PSMA Mouse mAb</t>
  </si>
  <si>
    <t>PSMA</t>
  </si>
  <si>
    <t>Q04609</t>
  </si>
  <si>
    <t>GB14143</t>
  </si>
  <si>
    <t>Anti-Von Hippel Lindau/VHL Mouse mAb</t>
  </si>
  <si>
    <t>Von Hippel Lindau/VHL</t>
  </si>
  <si>
    <t>P40337</t>
  </si>
  <si>
    <t>GB14144</t>
  </si>
  <si>
    <t>Anti-S100A4 Mouse mAb</t>
  </si>
  <si>
    <t>P26447</t>
  </si>
  <si>
    <t>GB14145</t>
  </si>
  <si>
    <t>Anti-S100A6 Mouse mAb</t>
  </si>
  <si>
    <t>S100A6</t>
  </si>
  <si>
    <t>P06703</t>
  </si>
  <si>
    <t>GB14146</t>
  </si>
  <si>
    <t>Anti-S100 beta Mouse mAb</t>
  </si>
  <si>
    <t>P23297</t>
  </si>
  <si>
    <t>GB14147</t>
  </si>
  <si>
    <t>Anti-S100P Mouse mAb</t>
  </si>
  <si>
    <t>S100P</t>
  </si>
  <si>
    <t>P25815</t>
  </si>
  <si>
    <t>GB14148</t>
  </si>
  <si>
    <t>Anti-Somatostatin 28 Mouse mAb</t>
  </si>
  <si>
    <t>Somatostatin 28</t>
  </si>
  <si>
    <t>P61278</t>
  </si>
  <si>
    <t>GB14150</t>
  </si>
  <si>
    <t>Anti-Synaptophysin Mouse mAb</t>
  </si>
  <si>
    <t>Synaptophysin</t>
  </si>
  <si>
    <t>P08247</t>
  </si>
  <si>
    <t>GB14151</t>
  </si>
  <si>
    <t>Anti-TCL1 Mouse mAb</t>
  </si>
  <si>
    <t>TCL1</t>
  </si>
  <si>
    <t>P56279</t>
  </si>
  <si>
    <t>GB14152</t>
  </si>
  <si>
    <t>Anti-TGF beta Receptor I Mouse mAb</t>
  </si>
  <si>
    <t>P36897</t>
  </si>
  <si>
    <t>GB14153</t>
  </si>
  <si>
    <t>Anti-TGF beta Receptor II Mouse mAb</t>
  </si>
  <si>
    <t>TGF beta Receptor II</t>
  </si>
  <si>
    <t>P37173</t>
  </si>
  <si>
    <t>GB14154</t>
  </si>
  <si>
    <t>Anti-TGF beta 1 Mouse mAb</t>
  </si>
  <si>
    <t>P01137</t>
  </si>
  <si>
    <t>GB14155</t>
  </si>
  <si>
    <t>Anti-Thyroglobulin Mouse mAb</t>
  </si>
  <si>
    <t>Thyroglobulin</t>
  </si>
  <si>
    <t>P01266</t>
  </si>
  <si>
    <t>GB14156</t>
  </si>
  <si>
    <t>Anti-Thyroglobulin (TGB) Mouse mAb</t>
  </si>
  <si>
    <t>GB14157</t>
  </si>
  <si>
    <t>Anti-TTF1(Homeobox protein Nkx-2.1) Mouse mAb</t>
  </si>
  <si>
    <t>TTF1(Transcription termination factor 1)</t>
  </si>
  <si>
    <t>P43699</t>
  </si>
  <si>
    <t>GB14158</t>
  </si>
  <si>
    <t>Anti-TIMP1 Mouse mAb</t>
  </si>
  <si>
    <t>TIMP1</t>
  </si>
  <si>
    <t>P01033</t>
  </si>
  <si>
    <t>GB14160</t>
  </si>
  <si>
    <t>Anti-Thyroid Peroxidase/TPO Mouse mAb</t>
  </si>
  <si>
    <t>Thyroid Peroxidase/TPO</t>
  </si>
  <si>
    <t>P07202</t>
  </si>
  <si>
    <t>GB14161</t>
  </si>
  <si>
    <t>Anti-Tartrate Resistant Acid Phosphatase Mouse mAb</t>
  </si>
  <si>
    <t>P13686</t>
  </si>
  <si>
    <t>GB14162</t>
  </si>
  <si>
    <t>Anti-pan alpha Tubulin Mouse mAb</t>
  </si>
  <si>
    <t>pan alpha Tubulin</t>
  </si>
  <si>
    <t>P68363</t>
  </si>
  <si>
    <t>GB14163</t>
  </si>
  <si>
    <t>Anti-beta Tubulin Mouse mAb</t>
  </si>
  <si>
    <t>Q13509</t>
  </si>
  <si>
    <t>GB14164</t>
  </si>
  <si>
    <t>Anti-Uroplakin III Mouse mAb</t>
  </si>
  <si>
    <t>Uroplakin III</t>
  </si>
  <si>
    <t>O75631</t>
  </si>
  <si>
    <t>GB14165</t>
  </si>
  <si>
    <t>Anti-VEGFA Mouse mAb</t>
  </si>
  <si>
    <t>P15692</t>
  </si>
  <si>
    <t>GB14166</t>
  </si>
  <si>
    <t>Anti-Villin Mouse mAb</t>
  </si>
  <si>
    <t>Villin</t>
  </si>
  <si>
    <t>P09327</t>
  </si>
  <si>
    <t>GB14167</t>
  </si>
  <si>
    <t>Anti-Vimentin Mouse mAb</t>
  </si>
  <si>
    <t>P08670</t>
  </si>
  <si>
    <t>GB11409</t>
  </si>
  <si>
    <t>Anti-Caveolin-1 Rabbit pAb</t>
  </si>
  <si>
    <t>Caveolin-1</t>
  </si>
  <si>
    <t>CAV1, BSCL3, CGL3, LCCNS, MSTP085, PPH3, VIP21, Caveolin 1</t>
  </si>
  <si>
    <t>IHC/IF  (M,R) 1:1000-1:3000/1:1000-1:3000</t>
  </si>
  <si>
    <t>P49817</t>
  </si>
  <si>
    <t>GB11018</t>
  </si>
  <si>
    <t>Anti-JNK1+JNK2+JNK3 Rabbit pAb</t>
  </si>
  <si>
    <t>JNK1+JNK2+JNK3</t>
  </si>
  <si>
    <t>JNK1 + JNK2 + JNK3,JNK1/2/3,JNK1+2+3,MAPK8, MAPK9,MAPK10,c Jun N terminal kinase 1,c Jun N terminal kinase 2,c Jun N terminal kinase 3</t>
  </si>
  <si>
    <t>IHC/IF (M,R) 1:200-1:800</t>
  </si>
  <si>
    <t>P45983</t>
  </si>
  <si>
    <t>GB11247-1</t>
  </si>
  <si>
    <t xml:space="preserve">WB </t>
  </si>
  <si>
    <t>WB  (H,M) 1:500-1:1000</t>
  </si>
  <si>
    <t>GB11107-1</t>
  </si>
  <si>
    <t>Anti-Interferon gamma Rabbit pAb</t>
  </si>
  <si>
    <t>WB (H,M,R) 1:200-1:500</t>
  </si>
  <si>
    <t>GB11400</t>
  </si>
  <si>
    <t>Anti-Sodium Potassium ATPase Rabbit pAb</t>
  </si>
  <si>
    <t>Sodium Potassium ATPase</t>
  </si>
  <si>
    <t>ATP1A1, ATPase, Na+/K+ transporting, alpha</t>
  </si>
  <si>
    <t>Q8VDN2</t>
  </si>
  <si>
    <t>GB11400-1</t>
  </si>
  <si>
    <t>ATP1A1, ATPase, Na+/K+ transporting, alpha 1, ATPase Na+/K+ transporting subunit alpha 1, Na, K-ATPase α1</t>
  </si>
  <si>
    <t>P05023</t>
  </si>
  <si>
    <t>GB11073-2</t>
  </si>
  <si>
    <t>GB11419</t>
  </si>
  <si>
    <t>Anti-p19 INK4d Rabbit pAb</t>
  </si>
  <si>
    <t>p19 INK4d</t>
  </si>
  <si>
    <t>CDKN2D, INK4D, p19, p19 INK4d, cyclin dependent kinase inhibitor 2D, CDK inhibitor p19INK4d, Nur77 associating protein</t>
  </si>
  <si>
    <t>WB  (H,M,R) 1:500</t>
  </si>
  <si>
    <t>Q60773</t>
  </si>
  <si>
    <t>GB12252</t>
  </si>
  <si>
    <t>Anti-BMP2 Mouse mAb</t>
  </si>
  <si>
    <t>BMP2, BDA2, BMP2A,bone morphogenetic protein 2</t>
  </si>
  <si>
    <t>IHC/IF (R) 1:500-1:1000</t>
  </si>
  <si>
    <t>GB12105</t>
  </si>
  <si>
    <t>Anti-Iba1 Mouse mAb</t>
  </si>
  <si>
    <t>AIF1, AIF-1, IBA, IRT-1, IRT1, allograft</t>
  </si>
  <si>
    <t>1:500-1:4000/1:500-1:2000</t>
  </si>
  <si>
    <t>IHC/IF  (H,M,R) 1:500-1:4000/1:500-1:2000</t>
  </si>
  <si>
    <t>O70200</t>
  </si>
  <si>
    <t>GB12397</t>
  </si>
  <si>
    <t>S100A4, 18A2, 42A, CAPL, FSP1, MTS1, P9KA, PEL98, S100 calcium binding protein A4</t>
  </si>
  <si>
    <t>GB11500</t>
  </si>
  <si>
    <t>Anti-Osteopontin Rabbit pAb</t>
  </si>
  <si>
    <t>Osteopontin</t>
  </si>
  <si>
    <t>SPP1, BNSP, BSPI, ETA-1, OPN, secreted phosphoprotein 1, Osteopontin</t>
  </si>
  <si>
    <t>1:500-1:2000/1:500-1:1000</t>
  </si>
  <si>
    <t>P10923</t>
  </si>
  <si>
    <t>GB11501</t>
  </si>
  <si>
    <t>Anti-Cx40/GJA5 Rabbit pAb</t>
  </si>
  <si>
    <t>Cx40/GJA5</t>
  </si>
  <si>
    <t>GJA5, ATFB11, CX40, ap junction protein</t>
  </si>
  <si>
    <t>IHC/IF  (H) 1:1500-1:3000/1:1500-1:3000</t>
  </si>
  <si>
    <t>P36382</t>
  </si>
  <si>
    <t>GB11502</t>
  </si>
  <si>
    <t>Anti-CCR7 Rabbit pAb</t>
  </si>
  <si>
    <t>CCR7</t>
  </si>
  <si>
    <t>BLR2, CC-CKR-7, CCR-7, CD197, CDw197, CMKBR7, EBI1, C-C motif chemokine receptor 7</t>
  </si>
  <si>
    <t>IHC/IF  (H,M) 1:200-1:500/1:200-1:500</t>
  </si>
  <si>
    <t>P47774</t>
  </si>
  <si>
    <t>GB11503</t>
  </si>
  <si>
    <t>GB11504</t>
  </si>
  <si>
    <t>Anti-CCR5 Rabbit pAb</t>
  </si>
  <si>
    <t>CCR5</t>
  </si>
  <si>
    <t>CC-CKR-5, CCCKR5, CCR-5, CD195, CKR-5, CKR5, CMKBR5, IDDM22, C-C motif chemokine receptor 5</t>
  </si>
  <si>
    <t>P51682</t>
  </si>
  <si>
    <t>GB11505</t>
  </si>
  <si>
    <t>GB11506</t>
  </si>
  <si>
    <t>Anti-Ly6c Rabbit pAb</t>
  </si>
  <si>
    <t>Ly6c</t>
  </si>
  <si>
    <t>Ly 6c, Ly6c protein, Ly-6C, Ly6c1, Ly6c2, Lymphocyte antigen 6C, Lymphocyte antigen 6C1, Lymphocyte antigen 6C2</t>
  </si>
  <si>
    <t>WB (M) 1:600</t>
  </si>
  <si>
    <t>P0CW02</t>
  </si>
  <si>
    <t>GB11507</t>
  </si>
  <si>
    <t>Anti-PERK Rabbit pAb</t>
  </si>
  <si>
    <t>PERK</t>
  </si>
  <si>
    <t>EIF2AK3, PEK, PERK, WRS ,eukaryotic</t>
  </si>
  <si>
    <t>1:1500-1:3000/1:1000-1:3000</t>
  </si>
  <si>
    <t>IHC/IF  (H) 1:1500-1:3000/1:1000-1:3000</t>
  </si>
  <si>
    <t>Q9NZJ5</t>
  </si>
  <si>
    <t>GB11508</t>
  </si>
  <si>
    <t>Anti-Histone H4 Rabbit pAb</t>
  </si>
  <si>
    <t>Histone H4</t>
  </si>
  <si>
    <t>H4F2, H4FN, HIST1H4, HIST2H4, HISTH4H4, H4c1, Hist1h4a, H4c2, H4-53, Hist1h4b, H4c3, H4-12, Hist1h4c, H4c4, Hist1h4d, Hist1h4f, H4c6, H4c14, Hist2h4, Hist2h4a</t>
  </si>
  <si>
    <t>IHC/IF  (H) 1:1000-1:2000/1:1000-1:2000</t>
  </si>
  <si>
    <t>P62805</t>
  </si>
  <si>
    <t>GB11509</t>
  </si>
  <si>
    <t>Anti-ZEB2 Rabbit pAb</t>
  </si>
  <si>
    <t>ZEB2</t>
  </si>
  <si>
    <t>ZEB2, HSPC082, SIP-1, SIP1, SMADIP1, ZFHX1B, zinc finger E-box binding homeobox 2</t>
  </si>
  <si>
    <t>Q9R0G7</t>
  </si>
  <si>
    <t>GB11510</t>
  </si>
  <si>
    <t>Q9Z2B5</t>
  </si>
  <si>
    <t>GB11511</t>
  </si>
  <si>
    <t>SMAD2, JV18, V18-1, MADH2, MADR2, hMAD-2, hSMAD family member 2, Mothers against DPP homolog 2, hSMAD2</t>
  </si>
  <si>
    <t>IHC/IF  (M,R) 1:1000-1:2000</t>
  </si>
  <si>
    <t>GB11512</t>
  </si>
  <si>
    <t>SIRT1,SIR2L1,SIR2,hSIR2,SIR2alpha, Sirtuin 1</t>
  </si>
  <si>
    <t>1:300-1:700/1:1000-1:2000</t>
  </si>
  <si>
    <t>IHC/IF  (M,R) 1:300-1:700/1:1000-1:2000</t>
  </si>
  <si>
    <t>GB11513</t>
  </si>
  <si>
    <t>Anti-ZEB1 Rabbit pAb</t>
  </si>
  <si>
    <t>ZEB1</t>
  </si>
  <si>
    <t>ZEB1, zinc finger E-box binding homeobox 1, AREB6, BZP, DELTAEF1, FECD6, NIL2A, PPCD3, TCF8, ZFHEP, ZFHX1A</t>
  </si>
  <si>
    <t>1:500-1:1500/1:500-1:1000</t>
  </si>
  <si>
    <t>Q64318</t>
  </si>
  <si>
    <t>GB11515</t>
  </si>
  <si>
    <t>JUN, AP-1, AP1, c-Jun, Jun proto-oncogene, AP-1 transcription factor subunit, p39, Activator protein 1, Proto oncogene c Jun, JUNC</t>
  </si>
  <si>
    <t>P05412</t>
  </si>
  <si>
    <t>GB11516</t>
  </si>
  <si>
    <t>Anti-RhoA + RhoC Rabbit pAb</t>
  </si>
  <si>
    <t>RhoA + RhoC</t>
  </si>
  <si>
    <t>RhoA, ARH12, ARHA, RHO12, RHOH12, ras homolog family member A, ARH9, H9, Rho-related GTP-binding protein RhoC</t>
  </si>
  <si>
    <t>Q9QUI0</t>
  </si>
  <si>
    <t>GB11517</t>
  </si>
  <si>
    <t>IHC/IF  (H) 1:500-1:1500/1:500-1:1500</t>
  </si>
  <si>
    <t>P46527</t>
  </si>
  <si>
    <t>GB11519</t>
  </si>
  <si>
    <t>1:1000-1:2000/1:300-1:1000</t>
  </si>
  <si>
    <t>IHC/IF  (H,M,R) 1:1000-1:2000/1:300-1:1000</t>
  </si>
  <si>
    <t>GB11520</t>
  </si>
  <si>
    <t>Anti-BMP4 Rabbit pAb</t>
  </si>
  <si>
    <t>BMP4</t>
  </si>
  <si>
    <t>BMP4, BMP2B, BMP2B1, MCOPS6, OFC11, ZYME, bone morphogenetic protein 4, ZYME, zbmp-4, DVR4</t>
  </si>
  <si>
    <t>1:1000-1:4000/1:1000-1:2000</t>
  </si>
  <si>
    <t>IHC/IF (M) 1:1000-1:4000/1:1000-1:2000</t>
  </si>
  <si>
    <t>P21275</t>
  </si>
  <si>
    <t>GB11521</t>
  </si>
  <si>
    <t>GB11522</t>
  </si>
  <si>
    <t>GB11527</t>
  </si>
  <si>
    <t>Anti-Alkaline Phosphatase Rabbit pAb</t>
  </si>
  <si>
    <t>Alkaline Phosphatase</t>
  </si>
  <si>
    <t>ALPL, AP-TNAP, APTNAP, HOPS, TNAP, TNSALP, Alkaline phosphatase liver/bone/kidney, TNALP</t>
  </si>
  <si>
    <t>IHC/IF  (M,R) 1:200-1:500/1:200-1:500</t>
  </si>
  <si>
    <t>P09242</t>
  </si>
  <si>
    <t>GB11528</t>
  </si>
  <si>
    <t>GB11529</t>
  </si>
  <si>
    <t>AQP4, Aquaporin 4, HMIWC2, MIWC, WCH4, Aquaporin type 4, Mercurial-insensitive water channel</t>
  </si>
  <si>
    <t>1:600-1:1200/1:1000-1:2000</t>
  </si>
  <si>
    <t>IHC/IF  (M,R) 1:600-1:1200/1:1000-1:2000</t>
  </si>
  <si>
    <t>P55088</t>
  </si>
  <si>
    <t>GB11530</t>
  </si>
  <si>
    <t>WB (M,R) 1:500-1:1500</t>
  </si>
  <si>
    <t>GB11531</t>
  </si>
  <si>
    <t>IHC/IF|ICC/IF</t>
  </si>
  <si>
    <t>H,M,R|H,M,R</t>
  </si>
  <si>
    <t>1:500-1:1000|1:500-1:1000</t>
  </si>
  <si>
    <t>IHC/IF|ICC/IF  (H,M,R) 1:500-1:1000/1:500-1:1000</t>
  </si>
  <si>
    <t>Q13501</t>
  </si>
  <si>
    <t>GB11532</t>
  </si>
  <si>
    <t>Anti-Cleaved-Caspase-3 Rabbit pAb</t>
  </si>
  <si>
    <t>Cleaved-Caspase-3</t>
  </si>
  <si>
    <t>CASP3, CPP32, CPP32B, SCA-1, caspase 3</t>
  </si>
  <si>
    <t>P70677</t>
  </si>
  <si>
    <t>GB11067</t>
  </si>
  <si>
    <t>Anti-CD68 Rabbit pAb</t>
  </si>
  <si>
    <t>CD68,CD68 Molecule,Scavenger Receptor</t>
  </si>
  <si>
    <t>1:300-1:1000/1:500-1:1000</t>
  </si>
  <si>
    <t>IHC/IF  (M,R) 1:300-1:1000/1:500-1:1000</t>
  </si>
  <si>
    <t>P31996</t>
  </si>
  <si>
    <t>GB11533</t>
  </si>
  <si>
    <t>AQP3, AQP-3, GIL, aquaporin 3 (Gill blood group), Aquaglyceroporin-3</t>
  </si>
  <si>
    <t>Q8R2N1</t>
  </si>
  <si>
    <t>GB11534</t>
  </si>
  <si>
    <t>GB11535</t>
  </si>
  <si>
    <t>GB11536</t>
  </si>
  <si>
    <t>Anti-Bag3 Rabbit pAb</t>
  </si>
  <si>
    <t>Bag3</t>
  </si>
  <si>
    <t>BAG3, BAG-3, BIS, CAIR-1, MFM6, BCL2</t>
  </si>
  <si>
    <t>O95817</t>
  </si>
  <si>
    <t>GB11537</t>
  </si>
  <si>
    <t>Anti-Integrin beta 1 Rabbit pAb</t>
  </si>
  <si>
    <t>Integrin beta 1</t>
  </si>
  <si>
    <t>Integrin beta-1, Fibronectin receptor subunit beta, Glycoprotein IIa, GPIIA, VLA-4 subunit beta, CD29, ITGB1, FNRB, MDF2, MSK12</t>
  </si>
  <si>
    <t>P09055</t>
  </si>
  <si>
    <t>GB11538</t>
  </si>
  <si>
    <t>Anti-CEBP Alpha Rabbit pAb</t>
  </si>
  <si>
    <t>CEBP Alpha</t>
  </si>
  <si>
    <t>CEBPA, C/EBP-alpha, CEBP, CRP1, C/EBP epsilon</t>
  </si>
  <si>
    <t>WB (H,M,R) 1:800-1:1000</t>
  </si>
  <si>
    <t>P53566</t>
  </si>
  <si>
    <t>GB11539</t>
  </si>
  <si>
    <t>CREB1, CREB, CREB-1, cAMP responsive</t>
  </si>
  <si>
    <t>1:1000-1:2000/1:500-1:2000</t>
  </si>
  <si>
    <t>GB11540</t>
  </si>
  <si>
    <t>Anti-CD20 Rabbit pAb</t>
  </si>
  <si>
    <t>MS4A1, B1, Bp35, CD20, CVID5, LEU-16, MS4A2, S7, membrane spanning 4-domains A1</t>
  </si>
  <si>
    <t>1:500-1:3000/1:500-1:1000</t>
  </si>
  <si>
    <t>P19437</t>
  </si>
  <si>
    <t>GB11541</t>
  </si>
  <si>
    <t>GB11542</t>
  </si>
  <si>
    <t>Anti-YAP1 Rabbit pAb</t>
  </si>
  <si>
    <t>YAP1</t>
  </si>
  <si>
    <t>YAP1, COB1, YAP, YAP2, YAP65, YKI, Yes associated protein 1, Yap</t>
  </si>
  <si>
    <t>P46938</t>
  </si>
  <si>
    <t>GB11543</t>
  </si>
  <si>
    <t>Anti-Raf1 Rabbit pAb</t>
  </si>
  <si>
    <t>Raf1</t>
  </si>
  <si>
    <t>RAF1, Raf-1 proto-oncogene, Serine/threonine kinase, CMD1NN, CRAF, Proto-oncogene c-RAF, NS5, Raf-1, C-Raf</t>
  </si>
  <si>
    <t>Q99N57</t>
  </si>
  <si>
    <t>GB11544</t>
  </si>
  <si>
    <t>Anti-EIF2S1 Rabbit pAb</t>
  </si>
  <si>
    <t>EIF2S1</t>
  </si>
  <si>
    <t>EIF2S1, EIF-2, EIF-2A, EIF-2alpha, EIF2, EIF2A, eukaryotic translation initiation factor 2 subunit alpha</t>
  </si>
  <si>
    <t>Q6ZWX6</t>
  </si>
  <si>
    <t>GB11545</t>
  </si>
  <si>
    <t>Anti-FAK Rabbit pAb</t>
  </si>
  <si>
    <t>FAK</t>
  </si>
  <si>
    <t>PTK2, FADK, FAK, FAK1, FRNK, PPP1R71, p125FAK, pp125FAK, protein tyrosine kinase 2</t>
  </si>
  <si>
    <t>P34152</t>
  </si>
  <si>
    <t>GB11546</t>
  </si>
  <si>
    <t>Anti-Fatty Acid Synthase Rabbit pAb</t>
  </si>
  <si>
    <t>Fatty Acid Synthase</t>
  </si>
  <si>
    <t>FASN, fatty acid synthase, Fasn,A630082H08Rik, FAS, OA-519, SDR27X1, Fatty acid synthase</t>
  </si>
  <si>
    <t>1:600-1:1200/1:500-1:1200</t>
  </si>
  <si>
    <t>IHC/IF  (M,R) 1:600-1:1200/1:500-1:1200</t>
  </si>
  <si>
    <t>P19096</t>
  </si>
  <si>
    <t>GB11547</t>
  </si>
  <si>
    <t>ERBB2, CD340, HER-2, HER-2/neu, HER2, MLN 19, NEU, NGL, TKR1, Erb-b2 receptor tyrosine kinase 2</t>
  </si>
  <si>
    <t>1:500-1:4000/1:500-1:1000</t>
  </si>
  <si>
    <t>IHC/IF  (H) 1:500-1:4000/1:500-1:1000</t>
  </si>
  <si>
    <t>GB11548</t>
  </si>
  <si>
    <t>Anti-Ghrelin Rabbit pAb</t>
  </si>
  <si>
    <t>Ghrelin</t>
  </si>
  <si>
    <t>GHRL, MTLRP, Ghrelin/obestatin</t>
  </si>
  <si>
    <t>Q9EQX0</t>
  </si>
  <si>
    <t>GB11549</t>
  </si>
  <si>
    <t>HMOX1, HMOX1D, HO-1, HSP32, BK286B10, Heme oxygenase 1, Heat shock protein, Hemox, HO</t>
  </si>
  <si>
    <t>1:600-1:1200/1:600-1:1600</t>
  </si>
  <si>
    <t>IHC/IF  (M,R) 1:600-1:1200/1:600-1:1600</t>
  </si>
  <si>
    <t>GB11550</t>
  </si>
  <si>
    <t>Anti-RSK1 p90 Rabbit pAb</t>
  </si>
  <si>
    <t>RSK1 p90</t>
  </si>
  <si>
    <t>HU-1, MAPKAPK1A, RSK, RSK1, P90Rsk, Ribosomal protein S6 kinase A1, RPS6KA1, RPS6KA1 (p90Rsk)</t>
  </si>
  <si>
    <t>P18653</t>
  </si>
  <si>
    <t>GB11551</t>
  </si>
  <si>
    <t>Anti-cPLA2 Rabbit pAb</t>
  </si>
  <si>
    <t>cPLA2</t>
  </si>
  <si>
    <t>PLA2G4A, PLA2G4, cPLA2-alpha, cPLA2, Phospholipase A2 group IVA</t>
  </si>
  <si>
    <t>IHC/IF  (M,R) 1:500-1:4000/1:500-1:1000</t>
  </si>
  <si>
    <t>P47713</t>
  </si>
  <si>
    <t>GB11552</t>
  </si>
  <si>
    <t>Anti-Calpain 2 Rabbit pAb</t>
  </si>
  <si>
    <t>Calpain 2</t>
  </si>
  <si>
    <t>CAPN2, CANP2, CANPL2, CANPml, mCANP, Calpain , CALP80, Calpain M type, Capa2</t>
  </si>
  <si>
    <t>O08529</t>
  </si>
  <si>
    <t>GB11553</t>
  </si>
  <si>
    <t>Anti-Synaptophysin Rabbit pAb</t>
  </si>
  <si>
    <t>SYP, MRX96, MRXsynaptophysin, MRXSYP, Major Synaptic Vesicle Protein P38</t>
  </si>
  <si>
    <t>1:10000-1:20000</t>
  </si>
  <si>
    <t>WB (H,M,R) 1:10000-1:20000</t>
  </si>
  <si>
    <t>Q62277</t>
  </si>
  <si>
    <t>GB11554</t>
  </si>
  <si>
    <t>Anti-TLR2 Rabbit pAb</t>
  </si>
  <si>
    <t>TLR2</t>
  </si>
  <si>
    <t>TLR2, CD282, TIL4, Toll like receptor, Toll/interleukin 1 receptor like protein 4, Toll like receptor 2 precursor</t>
  </si>
  <si>
    <t>Q9QUN7</t>
  </si>
  <si>
    <t>GB11555</t>
  </si>
  <si>
    <t>Anti-Sarcomeric Alpha Actinin Rabbit pAb</t>
  </si>
  <si>
    <t>Sarcomeric Alpha Actinin</t>
  </si>
  <si>
    <t>ACTN2, CMD1AA, CMH23, Actinin alpha 2, alpha Actinin 2</t>
  </si>
  <si>
    <t>1:500-1:1000/1:2000/1:50</t>
  </si>
  <si>
    <t>IHC/IF ,IEM (M,R) 1:500-1:1000/1:2000/1:50</t>
  </si>
  <si>
    <t>Q9JI91</t>
  </si>
  <si>
    <t>GB11556</t>
  </si>
  <si>
    <t>BRAF, B-RAF1, BRAF1, NS7, RAFB1, B-Raf, B-Raf proto-oncogene, Serine/threonine kinase</t>
  </si>
  <si>
    <t>IHC/IF  (M,R) 1:500-1:3000/1:500-1:3000</t>
  </si>
  <si>
    <t>GB11557</t>
  </si>
  <si>
    <t>Anti-Endothelin 1 Rabbit pAb</t>
  </si>
  <si>
    <t>Endothelin 1</t>
  </si>
  <si>
    <t>EDN1, ARCND3, ET1, ET-1, HDLCQ7, PPET1, QME, Endothelin 1</t>
  </si>
  <si>
    <t>P22387</t>
  </si>
  <si>
    <t>GB11558</t>
  </si>
  <si>
    <t>Anti-HDAC6 Rabbit pAb</t>
  </si>
  <si>
    <t>HDAC6, CPBHM, HD6, PPP1R90, JM21, Histone deacetylase 6</t>
  </si>
  <si>
    <t>Q9Z2V5</t>
  </si>
  <si>
    <t>GB11559</t>
  </si>
  <si>
    <t>Anti-BDNF Rabbit pAb</t>
  </si>
  <si>
    <t>BDNF</t>
  </si>
  <si>
    <t>BDNF, brain-derived neurotrophic factor, ANON2, BULN2, Brain-derived neurotrophic factor, Brain derived neurotrophic factor</t>
  </si>
  <si>
    <t>IHC/IF  (M,R) 1:100-1:200</t>
  </si>
  <si>
    <t>P21237</t>
  </si>
  <si>
    <t>GB11560</t>
  </si>
  <si>
    <t>Anti-ERK1 + ERK2 Rabbit pAb</t>
  </si>
  <si>
    <t>ERK1 + ERK2</t>
  </si>
  <si>
    <t>MAPK3, ERK-1, ERK1, ERT2, HS44KDAP, HUMKER1A, P44ERK1, P44MAPK, PRKM3, P44-ERK1, P44-MAPK, Mitogen-activated protein kinase 3, MAPK1, ERK, ERK-2, ERK2, ERT1, MAPK2, P42MAPK, PRKM1, PRKM2, p38, p40, p41, p41mapk, p42-MAPK</t>
  </si>
  <si>
    <t>Q3UMW7</t>
  </si>
  <si>
    <t>GB11561</t>
  </si>
  <si>
    <t>GABRA1, ECA4, EIEE19, EJM, EJM5, Gamma-aminobutyric acid type A receptor alpha1 subunit</t>
  </si>
  <si>
    <t>GB11562</t>
  </si>
  <si>
    <t>Anti-GAD65 Rabbit pAb</t>
  </si>
  <si>
    <t>GAD65</t>
  </si>
  <si>
    <t>GAD2, GAD65, Glutamate decarboxylase 2, 65 kDa glutamic acid decarboxylase, DCE 2, Glutamic Acid Decarboxylase 2, Glutamic Acid Decarboxylase 65</t>
  </si>
  <si>
    <t>P48320</t>
  </si>
  <si>
    <t>GB11563</t>
  </si>
  <si>
    <t>Anti-MEKK1 Rabbit pAb</t>
  </si>
  <si>
    <t>MEKK1</t>
  </si>
  <si>
    <t>MAP3K1, MAPKKK1, MEKK, MEKK 1, MEKK1, SRXY6, Mitogen-activated protein kinase kinase kinase 1</t>
  </si>
  <si>
    <t>P53349</t>
  </si>
  <si>
    <t>GB11564</t>
  </si>
  <si>
    <t>Anti-TAK1 Rabbit pAb</t>
  </si>
  <si>
    <t>TAK1</t>
  </si>
  <si>
    <t>MAP3K7, MEKK7, TAK1, TGF1a, Mitogen-activated protein kinase kinase kinase 7, FMD2, CSCF, MAPKKK7, M3K7</t>
  </si>
  <si>
    <t>Q62073</t>
  </si>
  <si>
    <t>GB11565</t>
  </si>
  <si>
    <t>Anti-eIF4E Rabbit pAb</t>
  </si>
  <si>
    <t>eIF4E</t>
  </si>
  <si>
    <t>EIF4E, Eukaryotic translation initiation factor 4E, AUTS19, CBP, EIF4E1, EIF4F, eIF-4E</t>
  </si>
  <si>
    <t>1:500-1:4000/1:1000-1:2000</t>
  </si>
  <si>
    <t>IHC/IF  (M,R) 1:500-1:4000/1:1000-1:2000</t>
  </si>
  <si>
    <t>P63073</t>
  </si>
  <si>
    <t>GB11566</t>
  </si>
  <si>
    <t>Anti-SHC Rabbit pAb</t>
  </si>
  <si>
    <t>SHC</t>
  </si>
  <si>
    <t>SHC1, SHC, SHCA, SHC adaptor protein 1, p46, p52, p52 SHC, p52SHC, p66, p66 SHC</t>
  </si>
  <si>
    <t xml:space="preserve">H,M,R </t>
  </si>
  <si>
    <t>WB (H,M,R ) 1:500-1:1000</t>
  </si>
  <si>
    <t>P98083</t>
  </si>
  <si>
    <t>GB11567</t>
  </si>
  <si>
    <t>Anti-Cofilin Rabbit pAb</t>
  </si>
  <si>
    <t>Cofilin</t>
  </si>
  <si>
    <t>CFL1, CFL, HEL-S-15, Cofilin, Cofilin 1, 18 kDa phosphoprotein, Cofilin non musclei soform, p18</t>
  </si>
  <si>
    <t>P18760</t>
  </si>
  <si>
    <t>GB11569</t>
  </si>
  <si>
    <t>Anti-Phospholipase C gamma 1/PLC-gamma-1 Rabbit pAb</t>
  </si>
  <si>
    <t>Phospholipase C gamma 1/PLC-gamma-1</t>
  </si>
  <si>
    <t>PLCG1, NCKAP3, PLC-II, PLC1, PLC148, PLCgamma1, Phospholipase C gamma 1, PLCγ1</t>
  </si>
  <si>
    <t>WB  (H) 1: 500-1: 1000</t>
  </si>
  <si>
    <t>Q62077</t>
  </si>
  <si>
    <t>GB11570</t>
  </si>
  <si>
    <t>Anti-CDC42 Rabbit pAb</t>
  </si>
  <si>
    <t>CDC42</t>
  </si>
  <si>
    <t>CDC42, CDC42Hs, G25K, TKS, Cell division cycle 42, G25K, G25K GTP binding protein, Growth regulating protein, GTP binding protein 25kD, Small GTP binding protein CDC42</t>
  </si>
  <si>
    <t>1:500-1:3000/1:1000-1:2000</t>
  </si>
  <si>
    <t>IHC/IF  (H) 1:500-1:3000/1:1000-1:2000</t>
  </si>
  <si>
    <t>P60766</t>
  </si>
  <si>
    <t>GB11571</t>
  </si>
  <si>
    <t>Anti-E2F1 Rabbit pAb</t>
  </si>
  <si>
    <t>E2F1</t>
  </si>
  <si>
    <t>E2F1, E2F-1, RBAP1, RBBP3, RBP3, E2F transcription factor 1</t>
  </si>
  <si>
    <t>IHC/IF  (M,R) 1:500-1:3000/1:1000-1:2000</t>
  </si>
  <si>
    <t>Q61501</t>
  </si>
  <si>
    <t>GB11572</t>
  </si>
  <si>
    <t>Anti-Rad51 Rabbit pAb</t>
  </si>
  <si>
    <t>Rad51</t>
  </si>
  <si>
    <t>RAD51, BRCC5, FANCR, HHsRad51, HsT16930, MRMV2, RAD51A, RECA, RAD51 recombinase</t>
  </si>
  <si>
    <t>Q08297</t>
  </si>
  <si>
    <t>GB11573</t>
  </si>
  <si>
    <t>1:500-1:3000/1:2000-1:4000</t>
  </si>
  <si>
    <t>IHC/IF  (M,R) 1:500-1:3000/1:2000-1:4000</t>
  </si>
  <si>
    <t>GB11574</t>
  </si>
  <si>
    <t>Anti-Chk2 Rabbit pAb</t>
  </si>
  <si>
    <t>Chk2</t>
  </si>
  <si>
    <t>CHEK2, CDS1, CHK2, HuCds1, LFS2, PP1425, RAD53, hCds1, Checkpoint kinase 2</t>
  </si>
  <si>
    <t>Q9Z265</t>
  </si>
  <si>
    <t>GB11575</t>
  </si>
  <si>
    <t>GB11576</t>
  </si>
  <si>
    <t>Anti-GADD45A Rabbit pAb</t>
  </si>
  <si>
    <t>GADD45A</t>
  </si>
  <si>
    <t>GADD45A, DDIT1, GADD45, growth arrest and DNA damage inducible alpha</t>
  </si>
  <si>
    <t>IHC/IF (R) 1:500-1:2000</t>
  </si>
  <si>
    <t>P48316</t>
  </si>
  <si>
    <t>GB11577</t>
  </si>
  <si>
    <t>Anti-Aurora A Rabbit pAb</t>
  </si>
  <si>
    <t>Aurora A</t>
  </si>
  <si>
    <t>AURKA, AIK, ARK1, AURA, AURORA2, BTAK, PPP1R47, STK15, STK6, STK7, aurora kinase A</t>
  </si>
  <si>
    <t>P97477</t>
  </si>
  <si>
    <t>GB11578</t>
  </si>
  <si>
    <t>Anti-14-3-3 gamma Rabbit pAb</t>
  </si>
  <si>
    <t>14-3-3 gamma</t>
  </si>
  <si>
    <t>YWHAG, 14-3-3gamma, PPP1R170, tyrosine 3-monooxygenase, EIEE56, tryptophan 5-monooxygenase activation protein gamma,</t>
  </si>
  <si>
    <t>P61982</t>
  </si>
  <si>
    <t>GB11579</t>
  </si>
  <si>
    <t>Anti-NEAS Rabbit pAb</t>
  </si>
  <si>
    <t>NEAS</t>
  </si>
  <si>
    <t>Alpha-II spectrin, Alpha Fodrin, SPTAN1, EIEE5, NEAS, SPTA2, spectrin alpha, Non-erythrocytic 1, Non-erythroid alpha chain</t>
  </si>
  <si>
    <t>P16546</t>
  </si>
  <si>
    <t>GB11580</t>
  </si>
  <si>
    <t>Anti-ULK1 Rabbit pAb</t>
  </si>
  <si>
    <t>ULK1</t>
  </si>
  <si>
    <t>ULK1, ATG1, ATG1A, UNC51, Unc51.1, hATG1, unc-51 like autophagy activating kinase 1</t>
  </si>
  <si>
    <t>IHC/IF (M,R) 1:500-1:2000</t>
  </si>
  <si>
    <t>O70405</t>
  </si>
  <si>
    <t>GB11581</t>
  </si>
  <si>
    <t>Anti-M-CSF Receptor Rabbit pAb</t>
  </si>
  <si>
    <t>M-CSF Receptor</t>
  </si>
  <si>
    <t>CSF1R, C-FMS, CD115, CSF-1R, CSFR, FIM2, FMS, HDLS, M-CSF-R, Colony stimulating factor 1 receptor, MCSF receptor</t>
  </si>
  <si>
    <t>IHC/IF (M) 1:500-1:3000/1:500-1:1000</t>
  </si>
  <si>
    <t>P09581</t>
  </si>
  <si>
    <t>GB11582</t>
  </si>
  <si>
    <t>Anti-CD27 Rabbit pAb</t>
  </si>
  <si>
    <t>CD27</t>
  </si>
  <si>
    <t>CD27, S152, S152. LPFS2, T14, TNFRSF7, Tp55, CD27 molecule</t>
  </si>
  <si>
    <t>P41272</t>
  </si>
  <si>
    <t>GB11583</t>
  </si>
  <si>
    <t>CD27, S152, S152, LPFS2, T14, TNFRSF7, Tp55, CD27 molecule</t>
  </si>
  <si>
    <t>1:500-1:3500/1:1000-1:2000</t>
  </si>
  <si>
    <t>IHC/IF  (H,R) 1:500-1:3500/1:1000-1:2000</t>
  </si>
  <si>
    <t>GB11584</t>
  </si>
  <si>
    <t>Anti-CD25 Rabbit pAb</t>
  </si>
  <si>
    <t>CD25</t>
  </si>
  <si>
    <t>IL2RA, CD25, IDDM10, IL2R, TCGFR, p55, IMD41, interleukin 2 receptor subunit alpha</t>
  </si>
  <si>
    <t>P01589</t>
  </si>
  <si>
    <t>GB11585</t>
  </si>
  <si>
    <t>Anti-CCR6 Rabbit pAb</t>
  </si>
  <si>
    <t>CCR6</t>
  </si>
  <si>
    <t>CCR6, BN-1, C-C CKR-6, CC-CKR-6, CCR-6, CD196, CKR-L3, CKRL3, CMKBR6, DCR2, DRY6, GPR29, GPRCY4, STRL22, C-C motif chemokine receptor 6</t>
  </si>
  <si>
    <t>P51684</t>
  </si>
  <si>
    <t>GB11586</t>
  </si>
  <si>
    <t>Anti-IL-17A Receptor Rabbit pAb</t>
  </si>
  <si>
    <t>IL-17A Receptor</t>
  </si>
  <si>
    <t>WB (H) 1: 500-1: 1000</t>
  </si>
  <si>
    <t>Q96F46</t>
  </si>
  <si>
    <t>GB11587</t>
  </si>
  <si>
    <t>Anti-Calcitonin receptor/CT-R Rabbit pAb</t>
  </si>
  <si>
    <t>Calcitonin receptor/CT-R</t>
  </si>
  <si>
    <t>CALCR, CRT, CT-R, CTR, CTR1, calcitonin receptor</t>
  </si>
  <si>
    <t>IHC/IF (R) 1:500-1:4000</t>
  </si>
  <si>
    <t>Q60755</t>
  </si>
  <si>
    <t>GB11588</t>
  </si>
  <si>
    <t>Anti-Bone Sialoprotein Rabbit pAb</t>
  </si>
  <si>
    <t>Bone Sialoprotein</t>
  </si>
  <si>
    <t>IBSP, BNSP, BSP, BSP-II, SP-II, Integrin binding sialoprotein</t>
  </si>
  <si>
    <t>Q61711</t>
  </si>
  <si>
    <t>GB11589</t>
  </si>
  <si>
    <t>Anti-AMPK beta 2 Rabbit pAb</t>
  </si>
  <si>
    <t>AMPK beta 2</t>
  </si>
  <si>
    <t>PRKAB2, protein kinase AMP activated noncatalytic subunit beta 2, AMPK beta 2, AAKB2, AMPK b2, AMPK β2</t>
  </si>
  <si>
    <t>WB (H,M) 1: 500-1: 1000</t>
  </si>
  <si>
    <t>Q6PAM0</t>
  </si>
  <si>
    <t>GB11590</t>
  </si>
  <si>
    <t>Anti-Raptor Rabbit pAb</t>
  </si>
  <si>
    <t>Raptor</t>
  </si>
  <si>
    <t>RPTOR, KOG1, Mip1, regulatory associated protein of MTOR complex 1, KIAA1303, P150 target of rapamycin (TOR)-scaffold protein</t>
  </si>
  <si>
    <t>Q8K4Q0</t>
  </si>
  <si>
    <t>GB11591</t>
  </si>
  <si>
    <t>Anti-KIAA0652 Rabbit pAb</t>
  </si>
  <si>
    <t>KIAA0652</t>
  </si>
  <si>
    <t>ATG13, KIAA0652, PARATARG8, autophagy related 13, Autophagy-related protein 13, ATG13 autophagy related 13 homolog, KIAA0652</t>
  </si>
  <si>
    <t>O75143</t>
  </si>
  <si>
    <t>GB11592</t>
  </si>
  <si>
    <t>Anti-14-3-3 alpha + beta Rabbit pAb</t>
  </si>
  <si>
    <t>14-3-3 alpha + beta</t>
  </si>
  <si>
    <t>YWHAB, GW128, HEL-S-1, HS1, KCIP-1, YWHAA, tyrosine 3-monooxygenase/tryptophan 5-monooxygenase activation protein beta</t>
  </si>
  <si>
    <t>1:500-1:4000/1:250-1:500</t>
  </si>
  <si>
    <t>IHC/IF  (H) 1:500-1:4000/1:250-1:500</t>
  </si>
  <si>
    <t>Q9CQV8</t>
  </si>
  <si>
    <t>GB11593</t>
  </si>
  <si>
    <t>WB (M,R) 1: 500-1: 1000</t>
  </si>
  <si>
    <t>GB11594</t>
  </si>
  <si>
    <t>Anti-Caspase-8 Rabbit pAb</t>
  </si>
  <si>
    <t>Caspase-8</t>
  </si>
  <si>
    <t>CASP8, ALPS2B, CAP4, Casp-8, FLICE, MACH, MCH5, caspase 8</t>
  </si>
  <si>
    <t>O89110</t>
  </si>
  <si>
    <t>GB11595</t>
  </si>
  <si>
    <t>Anti-TRAF1 Rabbit pAb</t>
  </si>
  <si>
    <t>TRAF1</t>
  </si>
  <si>
    <t>TRAF1, EBI6, MGC, 10353, TNF receptor associated factor 1</t>
  </si>
  <si>
    <t>P39428</t>
  </si>
  <si>
    <t>GB11596</t>
  </si>
  <si>
    <t>Anti-Parkin Rabbit pAb</t>
  </si>
  <si>
    <t>Parkin</t>
  </si>
  <si>
    <t>PRKN, parkin RBR E3 ubiquitin protein ligase, AR-JP, LPRS2, PDJ, PARK2</t>
  </si>
  <si>
    <t>Q9WVS6</t>
  </si>
  <si>
    <t>GB11597</t>
  </si>
  <si>
    <t>Anti-PARK7/DJ1 Rabbit pAb</t>
  </si>
  <si>
    <t>PARK7/DJ1</t>
  </si>
  <si>
    <t>PARK7, DJ-1, DJ1, HEL-S-67p, Parkinsonism associated deglycase, GATD2</t>
  </si>
  <si>
    <t>Q99LX0</t>
  </si>
  <si>
    <t>GB11598</t>
  </si>
  <si>
    <t>Anti-PKA alpha+beta (catalytic subunits) Rabbit pAb</t>
  </si>
  <si>
    <t>PKA alpha+beta (catalytic subunits)</t>
  </si>
  <si>
    <t>PRKACA, PKACA, PPNAD4, Protein kinase cAMP-activated catalytic subunit alpha, PKA C-α, PKA C, cAMP Protein Kinase Catalytic subunit</t>
  </si>
  <si>
    <t>P05132</t>
  </si>
  <si>
    <t>GB11599</t>
  </si>
  <si>
    <t>GB11600</t>
  </si>
  <si>
    <t>GB11601</t>
  </si>
  <si>
    <t>1:500-1:3000/1:1500-1:3000</t>
  </si>
  <si>
    <t>GB11602</t>
  </si>
  <si>
    <t>Anti-EGFP Rabbit pAb</t>
  </si>
  <si>
    <t>EGFP</t>
  </si>
  <si>
    <t>Enhanced Green Fluorecent protein, rEGFP, Recombinant EGFP, Enhanced Green Fluorecent protein, eGFP, EGFP</t>
  </si>
  <si>
    <t>Tag (All species)</t>
  </si>
  <si>
    <t>WB (Tag (All species)) 1:500-1:1000</t>
  </si>
  <si>
    <t>ICC/IF (Tag (All species)) 1: 500-1: 1000</t>
  </si>
  <si>
    <t>GB11603</t>
  </si>
  <si>
    <t>Anti-IL-1R-2 Rabbit pAb</t>
  </si>
  <si>
    <t>IL-1R-2</t>
  </si>
  <si>
    <t>IL1R2, CD121b, CDw121b, IL-1R-2, IL-1RT-2, IL-1RT2, IL1R2c, IL1RB, Interleukin 1 receptor, type II, interleukin 1 receptor type 2, IL1 Receptor II</t>
  </si>
  <si>
    <t>1:300-1:600/1:100-1:300</t>
  </si>
  <si>
    <t>IHC/IF (M) 1:300-1:600/1:100-1:300</t>
  </si>
  <si>
    <t>P27931</t>
  </si>
  <si>
    <t>GB11604</t>
  </si>
  <si>
    <t>Anti-IL-2 Receptor alpha Rabbit pAb</t>
  </si>
  <si>
    <t>IL-2 Receptor alpha</t>
  </si>
  <si>
    <t>P01590</t>
  </si>
  <si>
    <t>GB11605</t>
  </si>
  <si>
    <t>Anti-GSK3 alpha Rabbit pAb</t>
  </si>
  <si>
    <t>GSK3 alpha</t>
  </si>
  <si>
    <t>GSK-3 alpha, Serine/threonine-protein kinase GSK3A, Gsk3a</t>
  </si>
  <si>
    <t>Q2NL51</t>
  </si>
  <si>
    <t>GB11606</t>
  </si>
  <si>
    <t>Anti-HDAC7 Rabbit pAb</t>
  </si>
  <si>
    <t>HDAC7</t>
  </si>
  <si>
    <t>HDAC7, HD7A, HDAC7A, HD7, histone deacetylase 7</t>
  </si>
  <si>
    <t>Q8C2B3</t>
  </si>
  <si>
    <t>GB11607</t>
  </si>
  <si>
    <t>Anti-Axin 2 Rabbit pAb</t>
  </si>
  <si>
    <t>Axin 2</t>
  </si>
  <si>
    <t>AXIN2, AXIL, ODCRCS, axin 2, Axin like protein, Axin2, Axis inhibition protein 2, Axin-2</t>
  </si>
  <si>
    <t>IHC/IF  (R) 1:500-1:3000/1:500-1:1000</t>
  </si>
  <si>
    <t>O88566</t>
  </si>
  <si>
    <t>GB11608</t>
  </si>
  <si>
    <t>Anti-RAP1 Rabbit pAb</t>
  </si>
  <si>
    <t>RAP1</t>
  </si>
  <si>
    <t>TERF2IP, DRIP5, RAP1, TERF2 interacting protein</t>
  </si>
  <si>
    <t>1:1000-1:3000/1:500-1:3000</t>
  </si>
  <si>
    <t>IHC/IF  (M,R) 1:1000-1:3000/1:500-1:3000</t>
  </si>
  <si>
    <t>Q91VL8</t>
  </si>
  <si>
    <t>GB11609</t>
  </si>
  <si>
    <t>Anti-HP1 alpha Rabbit pAb</t>
  </si>
  <si>
    <t>HP1 alpha</t>
  </si>
  <si>
    <t>CBX5, HEL25, HP1, HP1A, chromobox 5</t>
  </si>
  <si>
    <t>Q61686</t>
  </si>
  <si>
    <t>GB11610</t>
  </si>
  <si>
    <t>CCL2, GDCF-2, HC11, HSMCR30, MCAF, MCP-1, MCP1, SCYA2, SMC-CF, C-C motif chemokine ligand 2</t>
  </si>
  <si>
    <t>1:500-1:1500/1:250-1:500</t>
  </si>
  <si>
    <t>IHC/IF  (H) 1:500-1:1500/1:250-1:500</t>
  </si>
  <si>
    <t>GB11611</t>
  </si>
  <si>
    <t>Anti-SPARC Rabbit pAb</t>
  </si>
  <si>
    <t>SPARC</t>
  </si>
  <si>
    <t>Basement membrane protein 40, Cysteine rich protein, Osteonectin, Secreted acidic cystein rich glycoprotein, Secreted protein acidic and rich in cysteine, Secreted protein acidic cysteine rich, BM 40, ON, OI17</t>
  </si>
  <si>
    <t>P07214</t>
  </si>
  <si>
    <t>GB11612</t>
  </si>
  <si>
    <t>1:200-1:1000/1:250-1:500</t>
  </si>
  <si>
    <t>IHC/IF  (M,R) 1:200-1:1000/1:250-1:500</t>
  </si>
  <si>
    <t>GB11613</t>
  </si>
  <si>
    <t>Anti-CD43 Rabbit pAb</t>
  </si>
  <si>
    <t>SPN, CD43, GALGP, GPL115, LSN, sialophorin, Leucocyte sialoglycoprotein, Galactoglycoprotein, Leukosialin</t>
  </si>
  <si>
    <t>P15702</t>
  </si>
  <si>
    <t>GB11614</t>
  </si>
  <si>
    <t>Anti-GPCR GPR44 Rabbit pAb</t>
  </si>
  <si>
    <t>GPCR GPR44</t>
  </si>
  <si>
    <t>PTGDR2, CD294, GPCR, CRTH2, DL1R, DP2, GPR44, prostaglandin D2 receptor 2</t>
  </si>
  <si>
    <t>Q9Z2J6</t>
  </si>
  <si>
    <t>GB11615</t>
  </si>
  <si>
    <t>Anti-NK-p44 Rabbit pAb</t>
  </si>
  <si>
    <t>NK-p44</t>
  </si>
  <si>
    <t>NCR2, CD336, LY95, NK-p44, NKP44, dJ149M18.1, natural cytotoxicity triggering receptor 2</t>
  </si>
  <si>
    <t>1:500-1:1000/1:250-1:500</t>
  </si>
  <si>
    <t>IHC/IF  (H,M) 1:500-1:1000/1:250-1:500</t>
  </si>
  <si>
    <t>O95944</t>
  </si>
  <si>
    <t>GB11616</t>
  </si>
  <si>
    <t>IHC/IF (M) 1:500-1:1000/1:250-1:500</t>
  </si>
  <si>
    <t>GB11617</t>
  </si>
  <si>
    <t>Anti-C2 Rabbit pAb</t>
  </si>
  <si>
    <t>C2</t>
  </si>
  <si>
    <t>C2, ARMD14, CO2, Complement component 2, complement C2</t>
  </si>
  <si>
    <t>P21180</t>
  </si>
  <si>
    <t>GB11618</t>
  </si>
  <si>
    <t>Anti-TSG101 Rabbit pAb (N-terminal)</t>
  </si>
  <si>
    <t>TSG101  (N-terminal)</t>
  </si>
  <si>
    <t>TSG101, TSG10, VPS23, tumor susceptibility 101</t>
  </si>
  <si>
    <t>Q61187</t>
  </si>
  <si>
    <t>GB11619</t>
  </si>
  <si>
    <t>Anti-TSG101 Rabbit pAb (Internal)</t>
  </si>
  <si>
    <t>TSG101  (Internal)</t>
  </si>
  <si>
    <t>GB11620</t>
  </si>
  <si>
    <t>Anti-CD63 Rabbit pAb</t>
  </si>
  <si>
    <t>CD63</t>
  </si>
  <si>
    <t>CD63, LAMP-3, ME491, MLA1, OMA81H, TSPAN30, CD63 molecule, Lysosomal associated membrane protein 3, LAMP3, CD63 antigen, NGA, Tetraspanin-30</t>
  </si>
  <si>
    <t>1:500-1:3000/1:500-1:1500</t>
  </si>
  <si>
    <t>IHC/IF  (M,R) 1:500-1:3000/1:500-1:1500</t>
  </si>
  <si>
    <t>P41731</t>
  </si>
  <si>
    <t>GB12080</t>
  </si>
  <si>
    <t>Anti-Cytochrome C Mouse mAb</t>
  </si>
  <si>
    <t>1:500-1:1000/1:250-1:1000</t>
  </si>
  <si>
    <t>IHC/IF  (H,R) 1:500-1:1000/1:250-1:1000</t>
  </si>
  <si>
    <t>GB12139</t>
  </si>
  <si>
    <t>Anti-beta III Tubulin Mouse mAb</t>
  </si>
  <si>
    <t>1: 1000-1: 2000</t>
  </si>
  <si>
    <t>WB (H,M,R) 1: 1000-1: 2000</t>
  </si>
  <si>
    <t>IHC/IF (M) 1:500-1:1000</t>
  </si>
  <si>
    <t>GB12234</t>
  </si>
  <si>
    <t>Anti-Connexin 43/GJA1 mouse mAb</t>
  </si>
  <si>
    <t>1:300-1:1200</t>
  </si>
  <si>
    <t>IHC/IF  (H,M,R) 1:300-1:1200</t>
  </si>
  <si>
    <t>GB11621</t>
  </si>
  <si>
    <t>Anti-Rac1 Rabbit pAb</t>
  </si>
  <si>
    <t>Rac1</t>
  </si>
  <si>
    <t>RAC1, MIG5, Rac-1, TC-25, p21-Rac1, ras-related C3 botulinum toxin substrate 1</t>
  </si>
  <si>
    <t>P63001</t>
  </si>
  <si>
    <t>GB11622</t>
  </si>
  <si>
    <t>Anti-Frizzled 5 Rabbit pAb</t>
  </si>
  <si>
    <t>Frizzled 5</t>
  </si>
  <si>
    <t>FZD5, C2orf31, HFZ5, frizzled class receptor 5</t>
  </si>
  <si>
    <t>IHC/IF (H) 1:800-1:1600</t>
  </si>
  <si>
    <t>Q9EQD0</t>
  </si>
  <si>
    <t>GB11623</t>
  </si>
  <si>
    <t>GB11624</t>
  </si>
  <si>
    <t>Anti-SDF1 Rabbit pAb</t>
  </si>
  <si>
    <t>SDF1</t>
  </si>
  <si>
    <t>CXCL12, IRH, PBSF, SCYB12, SDF1, TLSF, TPAR1, C-X-C motif chemokine ligand 12</t>
  </si>
  <si>
    <t>1:1000-1:2000/1:500-1:1000</t>
  </si>
  <si>
    <t>IHC/IF (M) 1:1000-1:2000/1:500-1:1000</t>
  </si>
  <si>
    <t>P40224</t>
  </si>
  <si>
    <t>GB11625</t>
  </si>
  <si>
    <t>Anti-CXCR1 Rabbit pAb</t>
  </si>
  <si>
    <t>CXCR1</t>
  </si>
  <si>
    <t>CXCR1, C-C, C-C-CKR-1, CD128, CD181, CDw128a, CKR-1, CMKAR1, IL8R1, IL8RA, IL8RBA, Interleukin 8 receptor, C-X-C motif chemokine receptor 1</t>
  </si>
  <si>
    <t>1:1000-1:4000/1:500-1:1000</t>
  </si>
  <si>
    <t>IHC/IF  (H,M,R) 1:1000-1:4000/1:500-1:1000</t>
  </si>
  <si>
    <t>Q810W6</t>
  </si>
  <si>
    <t>GB11626</t>
  </si>
  <si>
    <t>Anti-p53 Rabbit pAb</t>
  </si>
  <si>
    <t>p53</t>
  </si>
  <si>
    <t>TP53, BCC7, LFS1, P53, TRP53, tumor protein p53</t>
  </si>
  <si>
    <t>1: 1000-1:2000</t>
  </si>
  <si>
    <t>1:1000-1:3000/1:500-1:1000</t>
  </si>
  <si>
    <t>WB (H) 1: 1000-1:2000</t>
  </si>
  <si>
    <t>IHC/IF  (H) 1:1000-1:3000/1:500-1:1000</t>
  </si>
  <si>
    <t>P04637</t>
  </si>
  <si>
    <t>GB11627</t>
  </si>
  <si>
    <t>Anti-AMPK beta 1 Rabbit pAb</t>
  </si>
  <si>
    <t>AMPK beta 1</t>
  </si>
  <si>
    <t>PRKAB1, AMPK, HAMPKb, Protein kinase AMP-activated non-catalytic subunit beta 1</t>
  </si>
  <si>
    <t>WB (H,M,R) 1: 1000-1:2000</t>
  </si>
  <si>
    <t>Q9Y478</t>
  </si>
  <si>
    <t>GB11628</t>
  </si>
  <si>
    <t>Anti-IKK gamma/NEMO Rabbit pAb</t>
  </si>
  <si>
    <t>IKK gamma/NEMO</t>
  </si>
  <si>
    <t>IKBKG, AMCBX1, FIP-3, FIP3, Fip3p, IKK-gamma, IMD33, IP, IP1, IP2, IPD2, NEMO, ZC2HC9, IKKAP1, IKKG, inhibitor of kappa light polypeptide gene enhancer in B-cells, kinase gamma, inhibitor of nuclear factor kappa B kinase subunit gamma</t>
  </si>
  <si>
    <t>O88522</t>
  </si>
  <si>
    <t>GB11629</t>
  </si>
  <si>
    <t>Anti-AKT2 Rabbit pAb</t>
  </si>
  <si>
    <t>AKT2</t>
  </si>
  <si>
    <t>AKT2, v-akt murine thymoma viral oncogene homolog 2, HIHGHH, PKBB, PKBBETA, PRKBB, RAC-BETA, AKT serine/threonine kinase 2</t>
  </si>
  <si>
    <t>1:500-1:2000/1:250-1:2000</t>
  </si>
  <si>
    <t>IHC/IF  (R) 1:500-1:2000/1:250-1:2000</t>
  </si>
  <si>
    <t>P47197</t>
  </si>
  <si>
    <t>GB11630</t>
  </si>
  <si>
    <t>Anti-CBL Rabbit pAb</t>
  </si>
  <si>
    <t>CBL</t>
  </si>
  <si>
    <t>CBL, C-CBL2, FRA11B, NSLL, RNF55, Cbl proto-oncogene</t>
  </si>
  <si>
    <t>P22682</t>
  </si>
  <si>
    <t>GB11631</t>
  </si>
  <si>
    <t>Anti-PAK1 Rabbit pAb</t>
  </si>
  <si>
    <t>PAK1</t>
  </si>
  <si>
    <t>PAK1, PAKalpha, p21 (RAC1) activated kinase 1</t>
  </si>
  <si>
    <t>WB (M,R) 1: 1000-1: 2000</t>
  </si>
  <si>
    <t>O88643</t>
  </si>
  <si>
    <t>GB11632</t>
  </si>
  <si>
    <t>Anti-CD62L Rabbit pAb</t>
  </si>
  <si>
    <t>CD62L</t>
  </si>
  <si>
    <t>SELL, CD62L, LAM1, LECAM1, LEU8, LNHR, LSEL, LYAM1, PLNHR, TQ1, selectin L</t>
  </si>
  <si>
    <t>P18337</t>
  </si>
  <si>
    <t>GB11633</t>
  </si>
  <si>
    <t>Anti-Chk1 Rabbit pAb</t>
  </si>
  <si>
    <t>Chk1</t>
  </si>
  <si>
    <t>CHEK1, CHK1, checkpoint kinase 1</t>
  </si>
  <si>
    <t>O35280</t>
  </si>
  <si>
    <t>GB11635</t>
  </si>
  <si>
    <t>CDK1, CDC2, CDC28A, P34CDC2, cyclin-dependent kinase 1, cyclin dependent kinase 1</t>
  </si>
  <si>
    <t>1: 500-1: 2000</t>
  </si>
  <si>
    <t>WB (H,M,R) 1: 500-1: 2000</t>
  </si>
  <si>
    <t>GB11636</t>
  </si>
  <si>
    <t>Anti-GAS 6 Rabbit pAb</t>
  </si>
  <si>
    <t>GAS 6</t>
  </si>
  <si>
    <t>GAS6, AXLLG, AXSF, growth arrest specific 6</t>
  </si>
  <si>
    <t>Q61592</t>
  </si>
  <si>
    <t>GB11637</t>
  </si>
  <si>
    <t>Anti-Transferrin Rabbit pAb</t>
  </si>
  <si>
    <t>Transferrin</t>
  </si>
  <si>
    <t>TF, PRO1557, PRO2086, TFQTL1, HEL-S-71p, Transferrin, Serotransferrin</t>
  </si>
  <si>
    <t>WB (H,M,R ) 1: 500-1: 1000</t>
  </si>
  <si>
    <t>P20352</t>
  </si>
  <si>
    <t>GB11638</t>
  </si>
  <si>
    <t>Anti-Bim Rabbit pAb</t>
  </si>
  <si>
    <t>Bim</t>
  </si>
  <si>
    <t>BCL2L11, BAM, BIM, BOD, BCL2 like 11</t>
  </si>
  <si>
    <t>O54918</t>
  </si>
  <si>
    <t>GB11639</t>
  </si>
  <si>
    <t>GB11640</t>
  </si>
  <si>
    <t>GB11641</t>
  </si>
  <si>
    <t>Anti-eIF4B Rabbit pAb</t>
  </si>
  <si>
    <t>eIF4B</t>
  </si>
  <si>
    <t>EIF4B, EIF-4B, PRO1843, eukaryotic translation initiation factor 4B</t>
  </si>
  <si>
    <t>Q8BGD9</t>
  </si>
  <si>
    <t>GB11642</t>
  </si>
  <si>
    <t>Anti-Serum Response Factor SRF Rabbit pAb</t>
  </si>
  <si>
    <t>Serum Response Factor SRF</t>
  </si>
  <si>
    <t>SRF, MCM1, serum response factor</t>
  </si>
  <si>
    <t>Q9JM73</t>
  </si>
  <si>
    <t>GB11643</t>
  </si>
  <si>
    <t>Anti-MAD1 Rabbit pAb</t>
  </si>
  <si>
    <t>MAD1</t>
  </si>
  <si>
    <t>MAD1L1, PIG9, TP53I9, TXBP181, MAD1, MAD1 mitotic arrest deficient like 1, mitotic arrest deficient 1 like 1</t>
  </si>
  <si>
    <t>1:500-1:3000/1:1000-1:3000</t>
  </si>
  <si>
    <t>IHC/IF  (M,R) 1:500-1:3000/1:1000-1:3000</t>
  </si>
  <si>
    <t>Q9WTX8</t>
  </si>
  <si>
    <t>GB11644</t>
  </si>
  <si>
    <t>MAD1L1, PIG9, TP53I9, TXBP181, MAD1, MAD1 mitotic arrest deficient like 1, Mitotic arrest deficient 1 like 1</t>
  </si>
  <si>
    <t>1:500-1:3000/1:250-1:500</t>
  </si>
  <si>
    <t>IHC/IF (M) 1:500-1:3000/1:250-1:500</t>
  </si>
  <si>
    <t>GB11645</t>
  </si>
  <si>
    <t>Anti-Crk p38 Rabbit pAb</t>
  </si>
  <si>
    <t>Crk p38</t>
  </si>
  <si>
    <t>CRK, Crk p38, CRK isoform 2, CrkII; CRKII; p38, Proto oncogene C crk, v crk sarcoma virus CT10 oncogene homolog, Adapter molecule crk, Avian sarcoma virus CT10</t>
  </si>
  <si>
    <t>P46108</t>
  </si>
  <si>
    <t>GB11646</t>
  </si>
  <si>
    <t>Anti-Lyn Rabbit pAb</t>
  </si>
  <si>
    <t>Lyn</t>
  </si>
  <si>
    <t>LYN, LYN proto-oncogene, Src family tyrosine kinase, JTK8, p53Lyn, p56Lyn</t>
  </si>
  <si>
    <t>P25911</t>
  </si>
  <si>
    <t>GB11647</t>
  </si>
  <si>
    <t>Anti-Bora Rabbit pAb</t>
  </si>
  <si>
    <t>Bora</t>
  </si>
  <si>
    <t>Aurora borealis, bora, BORA, C13orf34, Chromosome 13 open reading frame 34, FLJ22624, HsBora, Protein aurora borealis, RP11-342J4.2</t>
  </si>
  <si>
    <t>1:200-1:400/1:100-1:400</t>
  </si>
  <si>
    <t>Q8BS90</t>
  </si>
  <si>
    <t>GB11648</t>
  </si>
  <si>
    <t>Anti-ING2 Rabbit pAb</t>
  </si>
  <si>
    <t>ING2</t>
  </si>
  <si>
    <t>ING2, ING1L, p33inhibitor of growth family member 2</t>
  </si>
  <si>
    <t>Q9ESK4</t>
  </si>
  <si>
    <t>GB11649</t>
  </si>
  <si>
    <t>Anti-PKC alpha Rabbit pAb</t>
  </si>
  <si>
    <t>PKC alpha</t>
  </si>
  <si>
    <t>PRKCA, AAG6, PKC-alpha, PKCA, PRKACA, protein kinase C alpha, PKCI+/-, PKCalpha</t>
  </si>
  <si>
    <t>1:500-1:4000/1:250-1:2000</t>
  </si>
  <si>
    <t>IHC/IF  (M,R) 1:500-1:4000/1:250-1:2000</t>
  </si>
  <si>
    <t>P20444</t>
  </si>
  <si>
    <t>GB11650</t>
  </si>
  <si>
    <t>GB11651</t>
  </si>
  <si>
    <t>Anti-NFkB p100/p52 Rabbit pAb</t>
  </si>
  <si>
    <t>NFkB p100/p52</t>
  </si>
  <si>
    <t>NFKB2, CVID10, H2TF1, LYT-10, LYT10, NF-kB2, p105, p52, p100, p49/p100, nuclear factor kappa B subunit 2, NF-κB</t>
  </si>
  <si>
    <t>WB (H) 1: 1000-1: 2000</t>
  </si>
  <si>
    <t>Q00653</t>
  </si>
  <si>
    <t>GB11652</t>
  </si>
  <si>
    <t>Anti-Integrin alpha 4 Rabbit pAb</t>
  </si>
  <si>
    <t>Integrin alpha 4</t>
  </si>
  <si>
    <t>ITGA4, CD49D, IA4, integrin subunit alpha 4</t>
  </si>
  <si>
    <t>P13612</t>
  </si>
  <si>
    <t>GB11653</t>
  </si>
  <si>
    <t>Anti-Spinophilin/Neurabin 2 Rabbit pAb</t>
  </si>
  <si>
    <t>Spinophilin/Neurabin 2</t>
  </si>
  <si>
    <t>PPP1R9B, PPP1R6, PPP1R9, SPINO, Spn, protein phosphatase 1 regulatory subunit 9B, p130, Spinophilin, PP1bp134, Neurabin II, Neural tissue specific F actin binding protein II</t>
  </si>
  <si>
    <t>IHC/IF  (H) 1:1000-1:2000/1:500-1:1000</t>
  </si>
  <si>
    <t>Q96SB3</t>
  </si>
  <si>
    <t>GB11654</t>
  </si>
  <si>
    <t>Anti-SMAD6 Rabbit pAb</t>
  </si>
  <si>
    <t>SMAD6</t>
  </si>
  <si>
    <t>SMAD6, AOVD2, HsT17432, MADH6, MADH7, SMAD family member 6</t>
  </si>
  <si>
    <t>1:500-1:1500/1:250-1:1500</t>
  </si>
  <si>
    <t>IHC/IF  (H,M,R) 1:500-1:1500/1:250-1:1500</t>
  </si>
  <si>
    <t>O35182</t>
  </si>
  <si>
    <t>GB11655</t>
  </si>
  <si>
    <t>Anti-EIF5 Rabbit pAb</t>
  </si>
  <si>
    <t>EIF5</t>
  </si>
  <si>
    <t>EIF5, EIF-5, EIF-5A, eukaryotic translation initiation factor 5, Eukaryotic initiation factor 5</t>
  </si>
  <si>
    <t>P59325</t>
  </si>
  <si>
    <t>GB11656</t>
  </si>
  <si>
    <t>GB11657</t>
  </si>
  <si>
    <t>Anti-Hexokinase 1 Rabbit pAb</t>
  </si>
  <si>
    <t>Hexokinase 1</t>
  </si>
  <si>
    <t>HK1, HK1-ta, HK1-tb, HK1-tc, HKD, HKI, HMSNR, HXK1, hexokinase 1, HK, hexokinase, RP79</t>
  </si>
  <si>
    <t>P17710</t>
  </si>
  <si>
    <t>GB12108</t>
  </si>
  <si>
    <t>Anti-IL-10 Mouse mAb</t>
  </si>
  <si>
    <t>IHC/IF  (R) 1:1000-1:2000/1:500-1:1000</t>
  </si>
  <si>
    <t>GB12192</t>
  </si>
  <si>
    <t>1:1000-1: 2000</t>
  </si>
  <si>
    <t>WB (H,M,R) 1:1000-1: 2000</t>
  </si>
  <si>
    <t>GB12224</t>
  </si>
  <si>
    <t>1:2000-1:4000/1:1000-1:2000</t>
  </si>
  <si>
    <t>IHC/IF  (M,R) 1:2000-1:4000/1:1000-1:2000</t>
  </si>
  <si>
    <t>GB12226</t>
  </si>
  <si>
    <t>1: 2000-1: 4000</t>
  </si>
  <si>
    <t>1:3000-1:6000/1:250-1:1500</t>
  </si>
  <si>
    <t>WB (H,M,R) 1: 2000-1: 4000</t>
  </si>
  <si>
    <t>IHC/IF  (M,R) 1:3000-1:6000/1:250-1:1500</t>
  </si>
  <si>
    <t>GB12304</t>
  </si>
  <si>
    <t>Anti-MEK1 Mouse mAb</t>
  </si>
  <si>
    <t>GB12317</t>
  </si>
  <si>
    <t>Anti-Doublecortin Mouse mAb</t>
  </si>
  <si>
    <r>
      <t>M,R(</t>
    </r>
    <r>
      <rPr>
        <sz val="11"/>
        <color theme="1"/>
        <rFont val="宋体"/>
        <charset val="134"/>
      </rPr>
      <t>新生</t>
    </r>
    <r>
      <rPr>
        <sz val="11"/>
        <color theme="1"/>
        <rFont val="Arial"/>
        <charset val="134"/>
      </rPr>
      <t>)</t>
    </r>
  </si>
  <si>
    <r>
      <t>WB (M,R(</t>
    </r>
    <r>
      <rPr>
        <sz val="11"/>
        <color theme="1"/>
        <rFont val="宋体"/>
        <charset val="134"/>
      </rPr>
      <t>新生</t>
    </r>
    <r>
      <rPr>
        <sz val="11"/>
        <color theme="1"/>
        <rFont val="Arial"/>
        <charset val="134"/>
      </rPr>
      <t>)) 1:1000-1:2000</t>
    </r>
  </si>
  <si>
    <t>GB11658</t>
  </si>
  <si>
    <t>Anti-IL-17B Receptor Rabbit pAb</t>
  </si>
  <si>
    <t>IL-17B Receptor</t>
  </si>
  <si>
    <t>Il17rb, IL17RB, CRL4, EVI27, IL17BR, IL17RH1, interleukin 17 receptor B</t>
  </si>
  <si>
    <t>Q9JIP3</t>
  </si>
  <si>
    <t>GB11659</t>
  </si>
  <si>
    <t>Anti-CXCR3 Rabbit pAb</t>
  </si>
  <si>
    <t>CXCR3</t>
  </si>
  <si>
    <t>Cxcr3, CXCR3, CD182, CD183, CKR-L2, CMKAR3, GPR9, IP10-R, Mig-R, MigR, C-X-C motif chemokine receptor 3</t>
  </si>
  <si>
    <t>WB (H,M) 1: 1000-1: 2000</t>
  </si>
  <si>
    <t>O88410</t>
  </si>
  <si>
    <t>GB11660</t>
  </si>
  <si>
    <t>Anti-IL-23R Rabbit pAb</t>
  </si>
  <si>
    <t>IL-23R</t>
  </si>
  <si>
    <t>Il23r, IL23R, interleukin 23 receptor, IL-23 receptor</t>
  </si>
  <si>
    <t>Q8K4B4</t>
  </si>
  <si>
    <t>GB11661</t>
  </si>
  <si>
    <t>Anti-IL-27-A Rabbit pAb</t>
  </si>
  <si>
    <t>IL-27-A</t>
  </si>
  <si>
    <t>Il27, IL27A, Interleukin 27, Interleukin 27 subunit alpha, Interleukin 30, IL30, IL 27 p28 subunit, IL27p28</t>
  </si>
  <si>
    <t>Q8K3I6</t>
  </si>
  <si>
    <t>GB11662</t>
  </si>
  <si>
    <t>IHC/IF  (H,M) 1:400-1:1600/1:400-1:1600</t>
  </si>
  <si>
    <t>GB11663</t>
  </si>
  <si>
    <t>Anti-IL25 Rabbit pAb</t>
  </si>
  <si>
    <t>IL25</t>
  </si>
  <si>
    <t>Mydgf, SF20, MYDGF, Myeloid-derived growth factor, C19orf10</t>
  </si>
  <si>
    <t>Q9CPT4</t>
  </si>
  <si>
    <t>GB11664</t>
  </si>
  <si>
    <t>Anti-ACTH Rabbit pAb</t>
  </si>
  <si>
    <t>POMC, ACTH, CLIP, LPH, MSH, NPP, POC, proopiomelanocortin, OBAIRH, Pomc</t>
  </si>
  <si>
    <t>WB (M,R) 1:500</t>
  </si>
  <si>
    <t>P01193</t>
  </si>
  <si>
    <t>GB11665</t>
  </si>
  <si>
    <t>Anti-ALDH1L1 Rabbit pAb</t>
  </si>
  <si>
    <t>ALDH1L1</t>
  </si>
  <si>
    <t>Aldh1l1, ALDH1L1, 10-FTHFDH, 10-fTHF, FDH, FTHFD, aldehyde dehydrogenase 1 family member L1</t>
  </si>
  <si>
    <t>Q8R0Y6</t>
  </si>
  <si>
    <t>GB11666</t>
  </si>
  <si>
    <t>Anti-Ionotropic Glutamate receptor 2 Rabbit pAb</t>
  </si>
  <si>
    <t>Ionotropic Glutamate receptor 2</t>
  </si>
  <si>
    <t>Gria2, GRIA2, GLUR2, GLURB, GluA2, GluR-K2, HBGR2, Glutamate ionotropic receptor AMPA type subunit 2</t>
  </si>
  <si>
    <t>P23819</t>
  </si>
  <si>
    <t>GB11667</t>
  </si>
  <si>
    <t>Anti-BNP Rabbit pAb</t>
  </si>
  <si>
    <t>BNP</t>
  </si>
  <si>
    <t>NPPB, BNP, natriuretic peptide B, brain natriuretic peptide, B-type natriuretic peptide</t>
  </si>
  <si>
    <t>1: 500-1: 1500</t>
  </si>
  <si>
    <t>WB (M,R) 1: 500-1: 1500</t>
  </si>
  <si>
    <t>P40753</t>
  </si>
  <si>
    <t>GB11668</t>
  </si>
  <si>
    <t>Anti-Calbindin Rabbit pAb</t>
  </si>
  <si>
    <t>Calbindin</t>
  </si>
  <si>
    <t>Calb1, CALB1, CALB, D-28K, Calbindin 1</t>
  </si>
  <si>
    <t>P12658</t>
  </si>
  <si>
    <t>GB11669</t>
  </si>
  <si>
    <t>Anti-Calcineurin A Rabbit pAb</t>
  </si>
  <si>
    <t>Calcineurin A</t>
  </si>
  <si>
    <t>Ppp3ca, PPP3CA, CALN, CALNA, CALNA1, CCN1, CNA1, PPP2B, protein phosphatase 3 catalytic subunit alpha, IECEE, IECEE1</t>
  </si>
  <si>
    <t>P63328</t>
  </si>
  <si>
    <t>GB11670</t>
  </si>
  <si>
    <t>Anti-Smoothened Rabbit pAb</t>
  </si>
  <si>
    <t>Smoothened</t>
  </si>
  <si>
    <t>Smo, SMO, FZD11, Gx, SMOH, Smoothened, frizzled class receptor, CRJS</t>
  </si>
  <si>
    <t>P56726</t>
  </si>
  <si>
    <t>GB11671</t>
  </si>
  <si>
    <t>Anti-Cortactin Rabbit pAb</t>
  </si>
  <si>
    <t>Cortactin</t>
  </si>
  <si>
    <t>Cttn, CTTN, EMS1, Cortactin, Amplaxin, Mammary tumor and squamous cell carcinoma associated, p80/85 src substrate, Src substrate cortactin, SRC8</t>
  </si>
  <si>
    <t>Q60598</t>
  </si>
  <si>
    <t>GB11672</t>
  </si>
  <si>
    <t>Anti-Myosin Phosphatase Rabbit pAb</t>
  </si>
  <si>
    <t>Myosin Phosphatase</t>
  </si>
  <si>
    <t>Ppp1r12a, PPP1R12A, M130, MBS, MYPT1, protein phosphatase 1 regulatory subunit 12A</t>
  </si>
  <si>
    <t>Q9DBR7</t>
  </si>
  <si>
    <t>GB11673</t>
  </si>
  <si>
    <t>Anti-CaMKII delta Rabbit pAb</t>
  </si>
  <si>
    <t>CaMKII delta</t>
  </si>
  <si>
    <t>CAMK2D, CAMKD, calcium/calmodulin dependent protein kinase II delta, Camk2d</t>
  </si>
  <si>
    <t>Q6PHZ2</t>
  </si>
  <si>
    <t>GB11674</t>
  </si>
  <si>
    <t>ACTN2, CMD1AA, CMH23, Actinin alpha 2, Actn2</t>
  </si>
  <si>
    <t>GB11675</t>
  </si>
  <si>
    <t>Anti-Talin 1 Rabbit pAb</t>
  </si>
  <si>
    <t>Talin 1</t>
  </si>
  <si>
    <t>Tln1, TLN1, ILWEQ, TLN, talin 1, talin-1</t>
  </si>
  <si>
    <t>P26039</t>
  </si>
  <si>
    <t>GB11676</t>
  </si>
  <si>
    <t>Anti-eIF3A Rabbit pAb</t>
  </si>
  <si>
    <t>eIF3A</t>
  </si>
  <si>
    <t>Eif3a, EIF3A, EIF3, EIF3S10, P167, TIF32, eIF3-p170, EIF3-theta, p180, p185, Eukaryotic translation initiation factor 3 subunit A</t>
  </si>
  <si>
    <t>P23116</t>
  </si>
  <si>
    <t>GB11677</t>
  </si>
  <si>
    <t>Anti-CPLX1 Rabbit pAb</t>
  </si>
  <si>
    <t>CPLX1</t>
  </si>
  <si>
    <t>Cplx1, CPLX1, CPX-I, CPX1, complexin 1, EIEE63, Synaphin 2</t>
  </si>
  <si>
    <t>P63040</t>
  </si>
  <si>
    <t>GB11678</t>
  </si>
  <si>
    <t>Anti-SNAP25 Rabbit pAb</t>
  </si>
  <si>
    <t>SNAP25</t>
  </si>
  <si>
    <t>Snap25, SNAP25, CMS18, RIC-4, RIC4, SEC9, SNAP, SNAP-25, bA416N4.2, dJ1068F16.2, SUP, Synaptosome associated protein 25kDa, Synaptosome associated protein 25</t>
  </si>
  <si>
    <t>P60879</t>
  </si>
  <si>
    <t>GB11679</t>
  </si>
  <si>
    <t>Anti-Munc13-1 Rabbit pAb</t>
  </si>
  <si>
    <t>Munc13-1</t>
  </si>
  <si>
    <t>Unc13a, UNC13A, Munc13-1, unc-13 homolog A (C. elegans), unc-13 homolog A, KIAA1032, Munc 13, Protein unc-13 homolog A, UN13A, Unc13h1</t>
  </si>
  <si>
    <t>Q4KUS2</t>
  </si>
  <si>
    <t>GB11680</t>
  </si>
  <si>
    <t>Anti-Calretinin Rabbit pAb</t>
  </si>
  <si>
    <t>CALB2, CAB29, CAL2, CR, calbindin 2</t>
  </si>
  <si>
    <t>Q08331</t>
  </si>
  <si>
    <t>GB11681</t>
  </si>
  <si>
    <t>Anti-Catalase Rabbit pAb</t>
  </si>
  <si>
    <t>Catalase</t>
  </si>
  <si>
    <t>Cat, CAT, catalase, Catalase</t>
  </si>
  <si>
    <t>P24270</t>
  </si>
  <si>
    <t>GB11682</t>
  </si>
  <si>
    <t>Anti-Brn-2 Rabbit pAb</t>
  </si>
  <si>
    <t>Brn-2</t>
  </si>
  <si>
    <t>Pou3f2, POU3F2, BRN2, N-Oct3, OCT7, OTF-7, OTF7, POUF3, brn-2, oct-7, POU class 3 homeobox 2</t>
  </si>
  <si>
    <t>P31360</t>
  </si>
  <si>
    <t>GB11683</t>
  </si>
  <si>
    <t>Anti-Adrenomedullin/ADM Rabbit pAb</t>
  </si>
  <si>
    <t>Adrenomedullin/ADM</t>
  </si>
  <si>
    <t>ADM, Adm, AM, PAMP, adrenomedullin</t>
  </si>
  <si>
    <t>WB (M) 1: 500-1: 1000</t>
  </si>
  <si>
    <t>P97297</t>
  </si>
  <si>
    <t>GB11684</t>
  </si>
  <si>
    <t>Anti-IL-9 Rabbit pAb</t>
  </si>
  <si>
    <t>IL-9</t>
  </si>
  <si>
    <t>Il9, IL9, HP40, IL-9, P40, interleukin 9</t>
  </si>
  <si>
    <t>1:1500-1:3000/1:750-1:1500</t>
  </si>
  <si>
    <t>IHC/IF  (M,R) 1:1500-1:3000/1:750-1:1500</t>
  </si>
  <si>
    <t>P15247</t>
  </si>
  <si>
    <t>GB11685</t>
  </si>
  <si>
    <t>Anti-M-CSF Rabbit pAb</t>
  </si>
  <si>
    <t>M-CSF</t>
  </si>
  <si>
    <t>Csf1, CSF1, CSF-1, MCSF, colony stimulating factor 1, Colony stimulating factor macrophage specific, Colony stimulating factor 1 (macrophage), Colony stimulating factor 1</t>
  </si>
  <si>
    <t>GB11686</t>
  </si>
  <si>
    <t>Anti-CCK2-R Rabbit pAb</t>
  </si>
  <si>
    <t>CCK2-R</t>
  </si>
  <si>
    <t>CCKBR, CCK-B, CCK2R, GASR, Cholecystokinin B receptor</t>
  </si>
  <si>
    <t>P32239</t>
  </si>
  <si>
    <t>GB11687</t>
  </si>
  <si>
    <t>Anti-Macrophage Inflammatory Protein 1 alpha/CCL3 Rabbit pAb</t>
  </si>
  <si>
    <t>Macrophage Inflammatory Protein 1 alpha/CCL3</t>
  </si>
  <si>
    <t>Ccl3, CCL3, G0S19-1, LD78ALPHA, MIP-1-alpha, MIP1A, SCYA3, C-C motif chemokine ligand 3, Macrophage Inflammatory Protein 1 alpha, Tonsillar lymphocyte LD78 alpha protein, MIP-1-alpha</t>
  </si>
  <si>
    <t>1:400-1:800/1:200-1:800</t>
  </si>
  <si>
    <t>IHC/IF  (M,R) 1:400-1:800/1:200-1:800</t>
  </si>
  <si>
    <t>P10855</t>
  </si>
  <si>
    <t>GB11688</t>
  </si>
  <si>
    <t>Anti-Shf Rabbit pAb</t>
  </si>
  <si>
    <t>Shf</t>
  </si>
  <si>
    <t>Shf, SH2 domain-containing adapter protein F, Shb-like adapter protein, Src homology 2 domain containing F</t>
  </si>
  <si>
    <t>1:600-1:1200/1:300-1:1000</t>
  </si>
  <si>
    <t>IHC/IF  (M,R) 1:600-1:1200/1:300-1:1000</t>
  </si>
  <si>
    <t>Q8CG80</t>
  </si>
  <si>
    <t>GB11689</t>
  </si>
  <si>
    <t>Anti-AKT1 Rabbit pAb</t>
  </si>
  <si>
    <t>AKT1, AKT, CWS6, PKB, PKB-ALPHA, PRKBA, RAC, RAC-ALPHA, AKT serine/threonine kinase 1</t>
  </si>
  <si>
    <t>1: 1000-1: 1500</t>
  </si>
  <si>
    <t>WB (H,M,R) 1: 1000-1: 1500</t>
  </si>
  <si>
    <t>P31750</t>
  </si>
  <si>
    <t>GB11690</t>
  </si>
  <si>
    <t>Anti-Bax Rabbit pAb</t>
  </si>
  <si>
    <t>Bax</t>
  </si>
  <si>
    <t>BAX, BCL2L4, BCL2 associated X protein, BCL2 associated X, apoptosis regulator,</t>
  </si>
  <si>
    <t>Q07813</t>
  </si>
  <si>
    <t>GB11691</t>
  </si>
  <si>
    <t>Anti-MEK4 Rabbit pAb</t>
  </si>
  <si>
    <t>MEK4</t>
  </si>
  <si>
    <t>MAP2K4, JNKK, JNKK1, MAPKK4, MEK4, MKK4, PRKMK4, SAPKK-1, SAPKK1, SEK1, SERK1, SKK1, mitogen-activated protein kinase kinase 4, JNK activating kinase 1, c-Jun N-terminal kinase kinase 1</t>
  </si>
  <si>
    <t>P47809</t>
  </si>
  <si>
    <t>GB11692</t>
  </si>
  <si>
    <t>Anti-MEF2C Rabbit pAb</t>
  </si>
  <si>
    <t>MEF2C</t>
  </si>
  <si>
    <t>Mef2c, MEF2C, C5DELq14.3, DEL5q14.3, myocyte enhancer factor 2C</t>
  </si>
  <si>
    <t>1:500-1:2000/1:250-1:1500</t>
  </si>
  <si>
    <t>IHC/IF  (M,R) 1:500-1:2000/1:250-1:1500</t>
  </si>
  <si>
    <t>Q8CFN5</t>
  </si>
  <si>
    <t>GB11693</t>
  </si>
  <si>
    <t>Mef2c, MEF2C, C5DELq14.3, DEL5q14.3, Myocyte enhancer factor 2C</t>
  </si>
  <si>
    <t>1:400-1:1000/1:250-1:1500</t>
  </si>
  <si>
    <t>IHC/IF  (M,R) 1:400-1:1000/1:250-1:1500</t>
  </si>
  <si>
    <t>GB11694</t>
  </si>
  <si>
    <t>Anti-MK-3 Rabbit pAb</t>
  </si>
  <si>
    <t>MK-3</t>
  </si>
  <si>
    <t>MAPKAPK3, 3PK, MAPKAP-K3, MAPKAP3, MAPKAPK-3, MK-3, mitogen-activated protein kinase-activated protein kinase 3, MDPT3, MAPKAP kinase 3, Chromosome 3p kinase</t>
  </si>
  <si>
    <t>GB11695</t>
  </si>
  <si>
    <t>Anti-HMGN2 Rabbit pAb</t>
  </si>
  <si>
    <t>HMGN2</t>
  </si>
  <si>
    <t>Hmgn2, HMGN2, HMG17, high mobility group nucleosomal binding domain 2</t>
  </si>
  <si>
    <t>IHC/IF  (H) 1:500-1:1500/1:250-1:1500</t>
  </si>
  <si>
    <t>P05204</t>
  </si>
  <si>
    <t>GB11696</t>
  </si>
  <si>
    <t>Anti-MCL1 Rabbit pAb</t>
  </si>
  <si>
    <t>MCL1</t>
  </si>
  <si>
    <t>Mcl1, MCL1, BCL2L3, EAT, MCL1-ES, MCL1L, MCL1S, Mcl-1, TM, bcl2-L-3, mcl1/EAT, Myeloid cell leukemia 1, BCL2 family apoptosis regulator, BCL2 family apoptosis regulator</t>
  </si>
  <si>
    <t>1:300-1:1500/1:250-1:750</t>
  </si>
  <si>
    <t>IHC/IF  (H) 1:300-1:1500/1:250-1:750</t>
  </si>
  <si>
    <t>Q07820</t>
  </si>
  <si>
    <t>GB11697</t>
  </si>
  <si>
    <t>Anti-n-Myc Rabbit pAb</t>
  </si>
  <si>
    <t>n-Myc</t>
  </si>
  <si>
    <t>MYCN, MODED, N-myc, NMYC, ODED, bHLHe37, V-myc avian myelocytomatosis viral oncogene neuroblastoma derived homolog, MYCN proto-oncogene, BHLH transcription factor, n-Myc</t>
  </si>
  <si>
    <t>1: 500-1: 1200</t>
  </si>
  <si>
    <t>WB (M,R) 1: 500-1: 1200</t>
  </si>
  <si>
    <t>P03966</t>
  </si>
  <si>
    <t>GB11698</t>
  </si>
  <si>
    <t>Anti-SHP2 Rabbit pAb</t>
  </si>
  <si>
    <t>SHP2</t>
  </si>
  <si>
    <t>SHP2, PTPN11, BPTP3, CFC, JMML, METCDS, NS1, PTP-1D, PTP2C, SH-PTP2, SH-PTP3, SHP2, Protein tyrosine phosphatase, non-receptor type 11</t>
  </si>
  <si>
    <t>P35235</t>
  </si>
  <si>
    <t>GB11699</t>
  </si>
  <si>
    <t>Anti-SOX4 Rabbit pAb</t>
  </si>
  <si>
    <t>SOX4</t>
  </si>
  <si>
    <t>SOX4, EVI16, SRY-box 4, Ecotropic viral integration site 16, SRY box containing gene 4, SRY related HMG box gene 4</t>
  </si>
  <si>
    <t>Q06831</t>
  </si>
  <si>
    <t>GB11700</t>
  </si>
  <si>
    <t>1:500-1:1000/1:1000-1:2000</t>
  </si>
  <si>
    <t>GB11701</t>
  </si>
  <si>
    <t>MAP3K7, MEKK7, TAK1, TGF1a, mitogen-activated protein kinase kinase kinase 7, FMD2, CSCF, MAPKKK7, M3K7</t>
  </si>
  <si>
    <t>IHC/IF  (M,R) 1:500-1:1000/1:250-1:500</t>
  </si>
  <si>
    <t>GB11702</t>
  </si>
  <si>
    <t>Anti-CD40 Rabbit pAb</t>
  </si>
  <si>
    <t>CD40</t>
  </si>
  <si>
    <t>CD40, Bp50, CDW40, TNFRSF5, p50, CD40 (protein), CD40 molecule, B cell-associated molecule, TNF receptor superfamily member 5</t>
  </si>
  <si>
    <t>P27512</t>
  </si>
  <si>
    <t>GB11703</t>
  </si>
  <si>
    <t>Anti-CDKN2A/p19ARF Rabbit pAb</t>
  </si>
  <si>
    <t>CDKN2A/p19ARF</t>
  </si>
  <si>
    <t>Cdkn2a, CDKN2A, ARF, CDK4I, CDKN2, CMM2, INK4, INK4A, MLM, MTS-1, MTS1, P14, P14ARF, P16, P16-INK4A, P16INK4, P16INK4A, P19, P19ARF, TP16, Cyclin-dependent kinase inhibitor 2A, Cyclin dependent kinase inhibitor 2A</t>
  </si>
  <si>
    <t>Q64364</t>
  </si>
  <si>
    <t>GB11704</t>
  </si>
  <si>
    <t>Anti-Cannabinoid Receptor II Rabbit pAb</t>
  </si>
  <si>
    <t>Cannabinoid Receptor II</t>
  </si>
  <si>
    <t>Cnr2, CNR2, CB-2, CB2, CX5, Cannabinoid receptor type 2, Cannabinoid receptor 2, Cannabinoid receptor 2 macrophage</t>
  </si>
  <si>
    <t>P47936</t>
  </si>
  <si>
    <t>GB11705</t>
  </si>
  <si>
    <t>Anti-CNTF Rabbit pAb</t>
  </si>
  <si>
    <t>CNTF</t>
  </si>
  <si>
    <t>Cntf, CNTF, Hciliary neurotrophic factor, HCNTF</t>
  </si>
  <si>
    <t>P51642</t>
  </si>
  <si>
    <t>GB11706</t>
  </si>
  <si>
    <t>Anti-Corticotropin Releasing Factor Rabbit pAb</t>
  </si>
  <si>
    <t>Corticotropin Releasing Factor</t>
  </si>
  <si>
    <t>Crh, CRH, CRF, CRH1, corticotropin releasing hormone, Corticotropin Releasing Factor</t>
  </si>
  <si>
    <t>Q8CIT0</t>
  </si>
  <si>
    <t>GB11707</t>
  </si>
  <si>
    <t>Anti-CRF1 Rabbit pAb</t>
  </si>
  <si>
    <t>CRF1</t>
  </si>
  <si>
    <t>Crhr1, CRHR1, CRF-R, CRF-R-1, CRF-R1, CRF1, CRFR-1, CRFR1, CRH-R-1, CRH-R1, CRH-R1h, CRHR, CRHR1L, CRHR1f, Corticotropin releasing hormone receptor 1</t>
  </si>
  <si>
    <t>P35347</t>
  </si>
  <si>
    <t>GB11708</t>
  </si>
  <si>
    <t>Anti-Corticotropin Releasing Factor Receptor 2 Rabbit pAb</t>
  </si>
  <si>
    <t>Corticotropin Releasing Factor Receptor 2</t>
  </si>
  <si>
    <t>Crhr2, CRHR2, CRF-RB, CRF2, CRFR2, HM-CRF, Corticotropin releasing hormone receptor 2</t>
  </si>
  <si>
    <t>Q60748</t>
  </si>
  <si>
    <t>GB11709</t>
  </si>
  <si>
    <t>Crhr2, CRHR2, CRF-RB, CRF2, CRFR2, HM-CRF, corticotropin releasing hormone receptor 2</t>
  </si>
  <si>
    <t>GB11710</t>
  </si>
  <si>
    <t>Anti-gamma Catenin Rabbit pAb</t>
  </si>
  <si>
    <t>gamma Catenin</t>
  </si>
  <si>
    <t>Jup, JUP, ARVD12, CTNNG, DP3, DPIII, PDGB, PKGB, Plakoglobin, junction plakoglobin, γ-Catenin</t>
  </si>
  <si>
    <t>Q02257</t>
  </si>
  <si>
    <t>GB11711</t>
  </si>
  <si>
    <t>Anti-CX3CR1 Rabbit pAb</t>
  </si>
  <si>
    <t>CX3CR1</t>
  </si>
  <si>
    <t>Cx3cr1, CX3CR1, CCRL1, CMKBRL1, CMKDR1, GPR13, GPRV28, V28, C-X3-C motif chemokine receptor 1</t>
  </si>
  <si>
    <t>Q9Z0D9</t>
  </si>
  <si>
    <t>GB11712</t>
  </si>
  <si>
    <t>Anti-Contactin 1 Rabbit pAb</t>
  </si>
  <si>
    <t>Contactin 1</t>
  </si>
  <si>
    <t>Cntn1, CNTN1, F3, GP135, MYPCN, contactin 1, Neural cell surface protein F3</t>
  </si>
  <si>
    <t>P12960</t>
  </si>
  <si>
    <t>GB11713</t>
  </si>
  <si>
    <t>GB11714</t>
  </si>
  <si>
    <t>Anti-DAG1 Rabbit pAb</t>
  </si>
  <si>
    <t>DAG1</t>
  </si>
  <si>
    <t>Dag1, DAG1, 156DAG, A3a, AGRNR, DAG, MDDGC7, MDDGC9, MDDGA9, dystroglycan 1, LGMDR16</t>
  </si>
  <si>
    <t>1:700-1:1400/1:500-1:2000</t>
  </si>
  <si>
    <t>IHC/IF  (R) 1:700-1:1400/1:500-1:2000</t>
  </si>
  <si>
    <t>Q62165</t>
  </si>
  <si>
    <t>GB11715</t>
  </si>
  <si>
    <t>Anti-GABA Transporter 1/GAT 1 Rabbit pAb</t>
  </si>
  <si>
    <t>GABA Transporter 1/GAT 1</t>
  </si>
  <si>
    <t>Slc6a1, SLC6A1, GABATHG, GABATR, GAT1, MAE, GABA transporter 1, solute carrier family 6 member 1</t>
  </si>
  <si>
    <t>P31648</t>
  </si>
  <si>
    <t>GB11717</t>
  </si>
  <si>
    <t>Anti-GAD1 Rabbit pAb</t>
  </si>
  <si>
    <t>GAD1</t>
  </si>
  <si>
    <t>Gad1, GAD1, CPSQ1, GAD, SCP, glutamate decarboxylase 1</t>
  </si>
  <si>
    <t>P48318</t>
  </si>
  <si>
    <t>GB11718</t>
  </si>
  <si>
    <t>Anti-GIRK2 Rabbit pAb</t>
  </si>
  <si>
    <t>GIRK2</t>
  </si>
  <si>
    <t>KCNJ6, BIR1, GIRK-2, GIRK2, KATP-2, KATP2, KCNJ7, KIR3.2, hiGIRK2, KPLBS, potassium voltage-gated channel subfamily J member 6</t>
  </si>
  <si>
    <t>P48542</t>
  </si>
  <si>
    <t>GB11719</t>
  </si>
  <si>
    <t>Anti-eIF4A1 Rabbit pAb</t>
  </si>
  <si>
    <t>eIF4A1</t>
  </si>
  <si>
    <t>Eif4a1, EIF4A1, DDX2A, EIF-4A, EIF4A, eIF-4A-I, eIF4A-I, Eukaryotic translation initiation factor 4A1</t>
  </si>
  <si>
    <t>WB (H,M,R) 1: 500-1: 1500</t>
  </si>
  <si>
    <t>P60843</t>
  </si>
  <si>
    <t>GB11720</t>
  </si>
  <si>
    <t>Anti-GNA11 Rabbit pAb</t>
  </si>
  <si>
    <t>GNA11</t>
  </si>
  <si>
    <t>Gna11, GNA11, FBH, FBH2, FHH2, GNA-11, HHC2, HYPOC2, G protein subunit alpha 11</t>
  </si>
  <si>
    <t>P21278</t>
  </si>
  <si>
    <t>GB11721</t>
  </si>
  <si>
    <t>Anti-PRAK Rabbit pAb</t>
  </si>
  <si>
    <t>PRAK</t>
  </si>
  <si>
    <t>Mapkapk5, PRAK, MAPKAPK5, MAPKAP-K5, MK-5, MK5, PRAK, mitogen-activated protein kinase-activated protein kinase 5</t>
  </si>
  <si>
    <t>1:800-1:1600/1:500-1:2000</t>
  </si>
  <si>
    <t>IHC/IF  (H,M,R) 1:800-1:1600/1:500-1:2000</t>
  </si>
  <si>
    <t>O54992</t>
  </si>
  <si>
    <t>GB11722</t>
  </si>
  <si>
    <t>Anti-TRAF3 Rabbit pAb</t>
  </si>
  <si>
    <t>TRAF3</t>
  </si>
  <si>
    <t>TRAF3, Traf3, CAP-1, CAP1, CD40bp, CRAF1, IIAE5, LAP1, TNF receptor associated factor 3, RNF118</t>
  </si>
  <si>
    <t>IHC/IF (M) 1:1000-1:3000/1:500-1:1000</t>
  </si>
  <si>
    <t>Q60803</t>
  </si>
  <si>
    <t>GB11723</t>
  </si>
  <si>
    <t>Anti-NLRP1 Rabbit pAb</t>
  </si>
  <si>
    <t>NLRP1</t>
  </si>
  <si>
    <t>Nlrp1a, NLRP1, CARD7, CIDED, CLR17.1, DEFCAP, DEFCAP-L/S, NAC, NALP1, PP1044, SLEV1, VAMAS1, NLR family, pyrin domain containing 1, NLR family pyrin domain containing 1, MSPC, AIADK</t>
  </si>
  <si>
    <t>1:500-1:2000/1:250-1:500</t>
  </si>
  <si>
    <t>IHC/IF (M) 1:500-1:2000/1:250-1:500</t>
  </si>
  <si>
    <t>Q2LKU9</t>
  </si>
  <si>
    <t>GB11724</t>
  </si>
  <si>
    <t>Anti-NCF1/p47-phox Rabbit pAb</t>
  </si>
  <si>
    <t>NCF1/p47-phox</t>
  </si>
  <si>
    <t>Ncf1, NCF1, NCF1A, NOXO2, SH3PXD1A, p47phox, Neutrophil cytosolic factor 1,</t>
  </si>
  <si>
    <t>1:400-1:1000/1:250-1:500</t>
  </si>
  <si>
    <t>IHC/IF  (H,M) 1:400-1:1000/1:250-1:500</t>
  </si>
  <si>
    <t>Q09014</t>
  </si>
  <si>
    <t>GB11725</t>
  </si>
  <si>
    <t>Ncf1, NCF1, NCF1A, NOXO2, SH3PXD1A, p47phox, Neutrophil cytosolic factor 1</t>
  </si>
  <si>
    <t>1:3000-1:6000/1:1500-1:3000</t>
  </si>
  <si>
    <t>IHC/IF  (H,M,R) 1:3000-1:6000/1:1500-1:3000</t>
  </si>
  <si>
    <t>GB11726</t>
  </si>
  <si>
    <t>Anti-RhoGDI Rabbit pAb</t>
  </si>
  <si>
    <t>RhoGDI</t>
  </si>
  <si>
    <t>Arhgdia, ARHGDIA, GDIA1, HEL-S-47e, NPHS8, RHOGDI, RHOGDI-1, Rho GDP dissociation inhibitor alpha, Rho-GDI alpha, Rho GDI1, Rho GDP-dissociation inhibitor 1</t>
  </si>
  <si>
    <t>Q99PT1</t>
  </si>
  <si>
    <t>GB11727</t>
  </si>
  <si>
    <t>Anti-EEA1 Rabbit pAb</t>
  </si>
  <si>
    <t>EEA1</t>
  </si>
  <si>
    <t>EEA1, MST105, MSTP105, ZFYVE2, Early endosome antigen 1</t>
  </si>
  <si>
    <t>1:2000-1:5000/1:1000-1:1500</t>
  </si>
  <si>
    <t>IHC/IF (M) 1:2000-1:5000/1:1000-1:1500</t>
  </si>
  <si>
    <t>Q8BL66</t>
  </si>
  <si>
    <t>GB11728</t>
  </si>
  <si>
    <t>GB11729</t>
  </si>
  <si>
    <t>Anti-Axin 1 Rabbit pAb</t>
  </si>
  <si>
    <t>Axin 1</t>
  </si>
  <si>
    <t>Axin1, AXIN1, AXIN, PPP1R49, Axin 1, Axis inhibition protein 1, Axis Inhibitor 1, Protein phosphatase 1 regulatory subunit 49, Protein Fused, PPP1R49</t>
  </si>
  <si>
    <t>O15169</t>
  </si>
  <si>
    <t>GB11730</t>
  </si>
  <si>
    <t>Anti-Arp2 Rabbit pAb</t>
  </si>
  <si>
    <t>Arp2</t>
  </si>
  <si>
    <t>ACTR2, ARP2, ARP2 actin-related protein 2 homolog (yeast), ARP2 actin related protein 2 homolog</t>
  </si>
  <si>
    <t>P61161</t>
  </si>
  <si>
    <t>GB11731</t>
  </si>
  <si>
    <t>Anti-IQGAP1 Rabbit pAb</t>
  </si>
  <si>
    <t>IQGAP1</t>
  </si>
  <si>
    <t>Iqgap1, IQGAP1, HUMORFA01, SAR1, p195, IQ motif containing GTPase activating protein 1, Ras GTPase activating like protein 1</t>
  </si>
  <si>
    <t>1:2000-1:4000/1:1500-1:3000</t>
  </si>
  <si>
    <t>IHC/IF  (M,R) 1:2000-1:4000/1:1500-1:3000</t>
  </si>
  <si>
    <t>Q9JKF1</t>
  </si>
  <si>
    <t>GB12135</t>
  </si>
  <si>
    <t>Anti-N Cadherin Mouse mAb</t>
  </si>
  <si>
    <t>Neural cadherin, N-cadherin, CD325, CDw325,Cadherin 2 N cadherin neuronal, CDHN, Cdh2, Cadherin 2 type 1, NCAD, N cadherin 1</t>
  </si>
  <si>
    <t>IHC/IF  (H,M,R) 1:1000-1:2000/1:500-1:1000</t>
  </si>
  <si>
    <t>GB11732</t>
  </si>
  <si>
    <t>Anti-CBLB Rabbit pAb</t>
  </si>
  <si>
    <t>CBLB</t>
  </si>
  <si>
    <t>Cblb, CBLB, Cbl-b, RNF56, Nbla00127, Cbl proto-oncogene B</t>
  </si>
  <si>
    <t>Q3TTA7</t>
  </si>
  <si>
    <t>GB11733</t>
  </si>
  <si>
    <t>Anti-PLCG 2 Rabbit pAb</t>
  </si>
  <si>
    <t>PLCG 2</t>
  </si>
  <si>
    <t>Plcg2, PLCG2, APLAID, FCAS3, PLC-IV, PLC-gamma-2, Phospholipase C gamma 2</t>
  </si>
  <si>
    <t>1:2500-1:8000/1:2000-1:4000</t>
  </si>
  <si>
    <t>IHC/IF  (M,R) 1:2500-1:8000/1:2000-1:4000</t>
  </si>
  <si>
    <t>Q8CIH5</t>
  </si>
  <si>
    <t>GB11734</t>
  </si>
  <si>
    <t>Anti-BLNK Rabbit pAb</t>
  </si>
  <si>
    <t>BLNK</t>
  </si>
  <si>
    <t>Blnk, AGM4, BASH, BLNK-S, LY57, SLP-65, SLP65, Bca, B-cell linker</t>
  </si>
  <si>
    <t>1:2500-1:5000/1:1500-1:2500</t>
  </si>
  <si>
    <t>IHC/IF  (M,R) 1:2500-1:5000/1:1500-1:2500</t>
  </si>
  <si>
    <t>Q9QUN3</t>
  </si>
  <si>
    <t>GB11735</t>
  </si>
  <si>
    <t>Anti-GHRHR Rabbit pAb</t>
  </si>
  <si>
    <t>GHRHR</t>
  </si>
  <si>
    <t>Ghrhr, GHRHR, GHRFR, GRFR, IGHD1B, Growth hormone releasing hormone receptor, IGHD4</t>
  </si>
  <si>
    <t>P32082</t>
  </si>
  <si>
    <t>GB11736</t>
  </si>
  <si>
    <t>Anti-Glutamine Synthetase Rabbit pAb</t>
  </si>
  <si>
    <t>Glutamine Synthetase</t>
  </si>
  <si>
    <t>Cell proliferation-inducing protein 59, GLNA, GLNS, GLUL,Glutamate ammonia ligase, Glutamate decarboxylase, Glutamine synthetase, GS, PIG43, PIG59,Proliferation inducing protein 43</t>
  </si>
  <si>
    <t>P15105</t>
  </si>
  <si>
    <t>GB11737</t>
  </si>
  <si>
    <t>Anti-CSNK2A2 Rabbit pAb</t>
  </si>
  <si>
    <t>CSNK2A2</t>
  </si>
  <si>
    <t>Csnk2a2, CSNK2A2, CK2A2, CSNK2A1, CK2alpha, Casein kinase 2 alpha 2</t>
  </si>
  <si>
    <t>O54833</t>
  </si>
  <si>
    <t>GB11738</t>
  </si>
  <si>
    <t>Anti-BCAR1 Rabbit pAb</t>
  </si>
  <si>
    <t>BCAR1</t>
  </si>
  <si>
    <t>Bcar1, BCAR1, CAS, CAS1, CASS1, CRKAS, P130Cas, Cas family scaffolding protein, Cas family scaffold protein</t>
  </si>
  <si>
    <t>Q61140</t>
  </si>
  <si>
    <t>GB11739</t>
  </si>
  <si>
    <t>Anti-EPS8 Rabbit pAb</t>
  </si>
  <si>
    <t>EPS8</t>
  </si>
  <si>
    <t>Eps8, EPS8, DFNB102, Epidermal growth factor receptor pathway substrate 8</t>
  </si>
  <si>
    <t>Q08509</t>
  </si>
  <si>
    <t>GB11740</t>
  </si>
  <si>
    <t>Anti-HCLS1 Rabbit pAb</t>
  </si>
  <si>
    <t>HCLS1</t>
  </si>
  <si>
    <t>HCLS1, CTTNL, HS1, LckBP1, P75, Hematopoietic cell-specific Lyn substrate 1</t>
  </si>
  <si>
    <t>P49710</t>
  </si>
  <si>
    <t>GB11741</t>
  </si>
  <si>
    <t>Anti-Inhibin alpha Rabbit pAb</t>
  </si>
  <si>
    <t>INHA, Inhibin alpha subunit, inhibin subunit alpha, A inhibin subunit precursor, IHA, Inhibin alpha chain, Inhibin alpha chain precursor</t>
  </si>
  <si>
    <t>1:800-1:1600/1:500-1:1000</t>
  </si>
  <si>
    <t>IHC/IF  (H) 1:800-1:1600/1:500-1:1000</t>
  </si>
  <si>
    <t>Q04997</t>
  </si>
  <si>
    <t>GB11742</t>
  </si>
  <si>
    <t>Anti-IP3 receptor Rabbit pAb</t>
  </si>
  <si>
    <t>IP3 receptor</t>
  </si>
  <si>
    <t>Itpr1, ITPR1, ACV, CLA4, INSP3R1, IP3R, IP3R1, PPP1R94, SCA15, SCA16, SCA29, inositol 1, 5-trisphosphate receptor type 1</t>
  </si>
  <si>
    <t>1:500-1:1500/1:750-1:1500</t>
  </si>
  <si>
    <t>IHC/IF  (M,R) 1:500-1:1500/1:750-1:1500</t>
  </si>
  <si>
    <t>Q14643</t>
  </si>
  <si>
    <t>GB11743</t>
  </si>
  <si>
    <t>Anti-FOXA2 Rabbit pAb</t>
  </si>
  <si>
    <t>FOXA2</t>
  </si>
  <si>
    <t>FOXA2, HNF3B, TCF3B, Forkhead box A2, HNF 3beta, Hepatic nuclear factor 3 beta, Hepatocyte nuclear factor 3, HNF-3-beta, TCF3B, Transcription factor 3B</t>
  </si>
  <si>
    <t>WB (M) 1: 1000-1: 1500</t>
  </si>
  <si>
    <t>P35583</t>
  </si>
  <si>
    <t>GB11744</t>
  </si>
  <si>
    <t>Anti-LMX1b Rabbit pAb</t>
  </si>
  <si>
    <t>LMX1b</t>
  </si>
  <si>
    <t>LMX1B, LMX1.2, NPS1, LIM homeobox transcription factor 1 beta</t>
  </si>
  <si>
    <t>O88609</t>
  </si>
  <si>
    <t>GB11745</t>
  </si>
  <si>
    <t>Anti-MASH1/Achaete-scute homolog 1 Rabbit pAb</t>
  </si>
  <si>
    <t>MASH1/Achaete-scute homolog 1</t>
  </si>
  <si>
    <t>ASCL1, ASH1, HASH1, MASH1, bHLHa46, Achaete-scute family bHLH transcription factor 1</t>
  </si>
  <si>
    <t>Q02067</t>
  </si>
  <si>
    <t>GB11746</t>
  </si>
  <si>
    <t>Anti-Metabotropic Glutamate Receptor 5 Rabbit pAb</t>
  </si>
  <si>
    <t>Metabotropic Glutamate Receptor 5</t>
  </si>
  <si>
    <t>Grm5, Metabotropic Glutamate Receptor 5, GRM5, GPRC1E, MGLUR5, PPP1R86, MGlu5</t>
  </si>
  <si>
    <t>P41594</t>
  </si>
  <si>
    <t>GB11747</t>
  </si>
  <si>
    <t>Anti-Myelin Protein Zero Rabbit pAb</t>
  </si>
  <si>
    <t>Myelin Protein Zero</t>
  </si>
  <si>
    <t>Mpz, Myelin protein P0, CHM, CMT1, CMT1B, CMT2I, CMT2J, CMT4E, CMTDI3, CMTDID, DSS, HMSNIB, MPP, P0, Myelin protein zero, CHN2</t>
  </si>
  <si>
    <t>P27573</t>
  </si>
  <si>
    <t>GB11748</t>
  </si>
  <si>
    <t>Anti-IOP2 Rabbit pAb</t>
  </si>
  <si>
    <t>IOP2</t>
  </si>
  <si>
    <t>Narf, NARF, IOP2, Nuclear prelamin A recognition factor, Iron only hydrogenase like protein 2</t>
  </si>
  <si>
    <t>1:2000-1:3000/1:1000-1:1500</t>
  </si>
  <si>
    <t>IHC/IF  (M,R) 1:2000-1:3000/1:1000-1:1500</t>
  </si>
  <si>
    <t>Q9CYQ7</t>
  </si>
  <si>
    <t>GB11749</t>
  </si>
  <si>
    <t>Anti-alpha 2 Catenin Rabbit pAb</t>
  </si>
  <si>
    <t>alpha 2 Catenin</t>
  </si>
  <si>
    <t>Ctnna2, Alpha N catenin, Alpha catenin related protein</t>
  </si>
  <si>
    <t>Q61301</t>
  </si>
  <si>
    <t>GB11750</t>
  </si>
  <si>
    <t>Anti-LAMTOR1 Rabbit pAb</t>
  </si>
  <si>
    <t>LAMTOR1</t>
  </si>
  <si>
    <t>Lamtor1, LAMTOR1, C11orf59, PDRO, Ragulator1, p18, p27RF-Rho, late endosomal/lysosomal adaptor, MAPK and MTOR activator 1</t>
  </si>
  <si>
    <t>Q9CQ22</t>
  </si>
  <si>
    <t>GB11751</t>
  </si>
  <si>
    <t>Anti-ADAM9 Rabbit pAb</t>
  </si>
  <si>
    <t>ADAM9</t>
  </si>
  <si>
    <t>Adam9, ADAM9, CORD9, MCMP, MDC9, Mltng, ADAM metallopeptidase domain 9</t>
  </si>
  <si>
    <t>Q61072</t>
  </si>
  <si>
    <t>GB11752</t>
  </si>
  <si>
    <t>Anti-MEKK2 Rabbit pAb</t>
  </si>
  <si>
    <t>MEKK2</t>
  </si>
  <si>
    <t>Map3k2, MAP3K2, MEKK2, MEKK2B, Mitogen-activated protein kinase kinase kinase 2</t>
  </si>
  <si>
    <t>Q61083</t>
  </si>
  <si>
    <t>GB11753</t>
  </si>
  <si>
    <t>Anti-Skp1 Rabbit pAb</t>
  </si>
  <si>
    <t>Skp1</t>
  </si>
  <si>
    <t>Skp1, SKP 1A, TCEB1L, Cyclin A/CDK2 associated p19, EMC19, OCP 2, OCP II, p19A</t>
  </si>
  <si>
    <t>Q9WTX5</t>
  </si>
  <si>
    <t>GB11754</t>
  </si>
  <si>
    <t>Anti-Daxx Rabbit pAb</t>
  </si>
  <si>
    <t>Daxx</t>
  </si>
  <si>
    <t>Daxx, BING2, DAP6, EAP1, Death-domain associated protein, Death domain associated protein</t>
  </si>
  <si>
    <t>O35613</t>
  </si>
  <si>
    <t>GB11755</t>
  </si>
  <si>
    <t>Anti-PP1C gamma Rabbit pAb</t>
  </si>
  <si>
    <t>PP1C gamma</t>
  </si>
  <si>
    <t>Ppp1cc, PPP1CC, PP-1G, PP1C, PPP1G, Protein phosphatase 1 catalytic subunit gamma, PP1C-γ</t>
  </si>
  <si>
    <t>P63087</t>
  </si>
  <si>
    <t>GB12097</t>
  </si>
  <si>
    <t>GB11756</t>
  </si>
  <si>
    <t>Anti-CrkL Rabbit pAb</t>
  </si>
  <si>
    <t>CrkL</t>
  </si>
  <si>
    <t>Crkl, CRKL, CRK like proto-oncogene, Adaptor protein</t>
  </si>
  <si>
    <t>P47941</t>
  </si>
  <si>
    <t>GB11757</t>
  </si>
  <si>
    <t>Anti-NECAB1 Rabbit pAb</t>
  </si>
  <si>
    <t>NECAB1</t>
  </si>
  <si>
    <t>NECAB1, NECA1, EFCBP1, STIP-1, Synaptotagmin interacting protein 1, Neuronal calcium-binding protein 1, N-terminal EF-hand calcium-binding protein 1</t>
  </si>
  <si>
    <t>WB (H,M) 1: 500-1: 1500</t>
  </si>
  <si>
    <t>Q8BG18</t>
  </si>
  <si>
    <t>GB11758</t>
  </si>
  <si>
    <t>Anti-NET1 Rabbit pAb</t>
  </si>
  <si>
    <t>NET1</t>
  </si>
  <si>
    <t>Net1, NET1, ARHGEF8, NET1A, Neuroepithelial cell transforming 1</t>
  </si>
  <si>
    <t>1:200-1:1000/1:100-1:250</t>
  </si>
  <si>
    <t>IHC/IF  (M,R) 1:200-1:1000/1:100-1:250</t>
  </si>
  <si>
    <t>O09118</t>
  </si>
  <si>
    <t>GB11759</t>
  </si>
  <si>
    <t>Anti-NK-1R Rabbit pAb</t>
  </si>
  <si>
    <t>NK-1R</t>
  </si>
  <si>
    <t>Tacr1, TACR1, NK1R, NKIR, SPR, TAC1R, Tachykinin receptor 1</t>
  </si>
  <si>
    <t>P30548</t>
  </si>
  <si>
    <t>GB11760</t>
  </si>
  <si>
    <t>Anti-NK-2R Rabbit pAb</t>
  </si>
  <si>
    <t>NK-2R</t>
  </si>
  <si>
    <t>Tacr2, TACR2, NK2R, NKNAR, SKR, TAC2R, Tachykinin receptor 2</t>
  </si>
  <si>
    <t>P30549</t>
  </si>
  <si>
    <t>GB11761</t>
  </si>
  <si>
    <t>Anti-NK-3R Rabbit pAb</t>
  </si>
  <si>
    <t>NK-3R</t>
  </si>
  <si>
    <t>Tacr3, TACR3, HH11, NK-3R, NK3R, NKR, TAC3RL, Tachykinin receptor 3, TAC3R, NK3A, Neurokinin B Receptor</t>
  </si>
  <si>
    <t>P47937</t>
  </si>
  <si>
    <t>GB11762</t>
  </si>
  <si>
    <t>Anti-Neuroligin 3 Rabbit pAb</t>
  </si>
  <si>
    <t>Neuroligin 3</t>
  </si>
  <si>
    <t>Nlgn3, NLGN3, HNL3, Neuroligin 3</t>
  </si>
  <si>
    <t>1:500-1:1500/1:250-1:750</t>
  </si>
  <si>
    <t>IHC/IF  (M,R) 1:500-1:1500/1:250-1:750</t>
  </si>
  <si>
    <t>Q8BYM5</t>
  </si>
  <si>
    <t>GB11763</t>
  </si>
  <si>
    <t>Anti-160 kDa Neurofilament Medium Rabbit pAb</t>
  </si>
  <si>
    <t>160 kDa Neurofilament Medium</t>
  </si>
  <si>
    <t>Nefm, NEFM, NEF3, NF-M, NFM, Neurofilament, Medium polypeptide, Neurofilament medium</t>
  </si>
  <si>
    <t>WB (M,R) 1: 1000-1: 1500</t>
  </si>
  <si>
    <t>P08553</t>
  </si>
  <si>
    <t>GB11764</t>
  </si>
  <si>
    <t>Anti-Neurotrophin 3 Rabbit pAb</t>
  </si>
  <si>
    <t>Neurotrophin 3</t>
  </si>
  <si>
    <t>Ntf3, NTF3, HDNF, NGF-2, NGF2, NT-3, NT3, Neurotrophin 3</t>
  </si>
  <si>
    <t>1:1500-1:4000/1:1000-1:3000</t>
  </si>
  <si>
    <t>IHC/IF  (M,R) 1:1500-1:4000/1:1000-1:3000</t>
  </si>
  <si>
    <t>P20181</t>
  </si>
  <si>
    <t>GB11765</t>
  </si>
  <si>
    <t>Anti-NUMB Rabbit pAb</t>
  </si>
  <si>
    <t>NUMB</t>
  </si>
  <si>
    <t>Numb, NUMB, C14orf41, S171, c14_5527, Endocytic adaptor protein, NUMB endocytic adaptor protein</t>
  </si>
  <si>
    <t>IHC/IF  (M,R) 1:500-1:2000/1:250-1:500</t>
  </si>
  <si>
    <t>Q9QZS3</t>
  </si>
  <si>
    <t>GB11766</t>
  </si>
  <si>
    <t>Anti-Olig2 Rabbit pAb</t>
  </si>
  <si>
    <t>Olig2</t>
  </si>
  <si>
    <t>Olig2, OLIG2, BHLHB1, OLIGO2, PRKCBP2, RACK17, bHLHe19, oligodendrocyte lineage transcription factor 2, oligodendrocyte transcription factor 2</t>
  </si>
  <si>
    <t>Q9EQW6</t>
  </si>
  <si>
    <t>GB11767C</t>
  </si>
  <si>
    <t>Anti-Caspase-3 Rabbit pAb</t>
  </si>
  <si>
    <t>Caspase-3</t>
  </si>
  <si>
    <t>Casp3, CASP3, CPP32, CPP32B, SCA-1, Caspase 3</t>
  </si>
  <si>
    <t>GB11768</t>
  </si>
  <si>
    <t>Anti-NFkB Inducing Kinase NIK Rabbit pAb</t>
  </si>
  <si>
    <t>NFkB Inducing Kinase NIK</t>
  </si>
  <si>
    <t>MAP3K14, FTDCR1B, HS, HSNIK, NIK, Mitogen-activated protein kinase, kinase, kinase 14, Map3k14</t>
  </si>
  <si>
    <t>Q9WUL6</t>
  </si>
  <si>
    <t>GB11769</t>
  </si>
  <si>
    <t>Anti-PI 3 Kinase catalytic subunit alpha/PIK3CA Rabbit pAb</t>
  </si>
  <si>
    <t>PI 3 Kinase catalytic subunit alpha/PIK3CA</t>
  </si>
  <si>
    <t>PIK3CA, CLOVE, CWS5, MCAP, MCM, MCMTC, PI3K, p110-alpha, PI3K-alpha, Phosphatidylinositol-4,5-bisphosphate 3-kinase catalytic subunit alpha, CLAPO</t>
  </si>
  <si>
    <t>1:1000-1:4000/1:500-1:2000</t>
  </si>
  <si>
    <t>IHC/IF  (H,M,R) 1:1000-1:4000/1:500-1:2000</t>
  </si>
  <si>
    <t>P42337</t>
  </si>
  <si>
    <t>GB11770</t>
  </si>
  <si>
    <t>1:500-1:3000/1:250-1:1000</t>
  </si>
  <si>
    <t>IHC/IF  (M,R) 1:500-1:3000/1:250-1:1000</t>
  </si>
  <si>
    <t>GB11771</t>
  </si>
  <si>
    <t>Anti-Bcl10 Rabbit pAb</t>
  </si>
  <si>
    <t>Bcl10</t>
  </si>
  <si>
    <t>Bcl10, BCL10, CARMEN, CIPER, CLAP, c-E10, mE10, IMD37, B-cell CLL/lymphoma 10, B cell CLL/lymphoma 10, immune signaling adaptor, BCL10 immune signaling adaptor</t>
  </si>
  <si>
    <t>1:500-1:2500/1:250-1:1000</t>
  </si>
  <si>
    <t>IHC/IF  (M,R) 1:500-1:2500/1:250-1:1000</t>
  </si>
  <si>
    <t>Q9Z0H7</t>
  </si>
  <si>
    <t>GB11772</t>
  </si>
  <si>
    <t>Anti-BAAT1 Rabbit pAb</t>
  </si>
  <si>
    <t>BAAT1</t>
  </si>
  <si>
    <t>Brat1, BRAT1, BAAT1, C7orf27, RMFSL, BRCA1 associated ATM activator 1, NEDCAS</t>
  </si>
  <si>
    <t>1:500-1:3500/1:250-1:500</t>
  </si>
  <si>
    <t>IHC/IF  (M,R) 1:500-1:3500/1:250-1:500</t>
  </si>
  <si>
    <t>Q8C3R1</t>
  </si>
  <si>
    <t>GB11773</t>
  </si>
  <si>
    <t>Snca, α-synuclein, SNCA, NACP, PARK1, PARK4, PD1, synuclein alpha</t>
  </si>
  <si>
    <t>H,M,R/H</t>
  </si>
  <si>
    <t xml:space="preserve">1: 1000-1: 2000/1: 500-1: 1000
</t>
  </si>
  <si>
    <t xml:space="preserve">IHC/IF,ICC/IF (H,M.R/H) 1: 1000-1: 2000/1: 500-1: 1000
</t>
  </si>
  <si>
    <t>GB11774</t>
  </si>
  <si>
    <t>Anti-FIP200 Rabbit pAb</t>
  </si>
  <si>
    <t>FIP200</t>
  </si>
  <si>
    <t>Rb1cc1, RB1CC1, ATG17, CC1, FIP200, PPP1R131, RB1 inducible coiled-coil 1</t>
  </si>
  <si>
    <t>Q9ESK9</t>
  </si>
  <si>
    <t>GB11775</t>
  </si>
  <si>
    <t>Anti-DOK1 Rabbit pAb</t>
  </si>
  <si>
    <t>DOK1</t>
  </si>
  <si>
    <t>Dok1, DOK1, P62DOK, pp62, docking protein 1</t>
  </si>
  <si>
    <t>WB (H,M,R) 1: 500-1: 1200</t>
  </si>
  <si>
    <t>P97465</t>
  </si>
  <si>
    <t>GB11776</t>
  </si>
  <si>
    <t>Anti-RAC3 Rabbit pAb</t>
  </si>
  <si>
    <t>RAC3</t>
  </si>
  <si>
    <t>Rac3, p21 Rac3, Rac1B, RAS related C3 botulinum substrate 3, Ras-related C3 botulinum toxin substrate 3, Rho family small GTP binding protein Rac3</t>
  </si>
  <si>
    <t>1:500-1:4000/1:250-1:1000</t>
  </si>
  <si>
    <t>IHC/IF  (M,R) 1:500-1:4000/1:250-1:1000</t>
  </si>
  <si>
    <t>O09000</t>
  </si>
  <si>
    <t>GB11777</t>
  </si>
  <si>
    <t>Anti-PAX6 Rabbit pAb</t>
  </si>
  <si>
    <t>PAX6</t>
  </si>
  <si>
    <t>Pax6, PAX6, AN, AN2, D11S812E, FVH1, MGDA, WAGR, paired box 6, ASGD5</t>
  </si>
  <si>
    <t>P63015</t>
  </si>
  <si>
    <t>GB11778</t>
  </si>
  <si>
    <t>Anti-Pet1 Rabbit pAb</t>
  </si>
  <si>
    <t>Pet1</t>
  </si>
  <si>
    <t>Fev, FEV ETS transcription factor, ETS-domain transcription factor, Fifth Ewing sarcoma variant, HSRNAFEV, mPet1, PC12 ETS factor 1, Pet-1</t>
  </si>
  <si>
    <t>Q8QZW2</t>
  </si>
  <si>
    <t>GB11779</t>
  </si>
  <si>
    <t>Anti-Presenilin 1/PS-1 Rabbit pAb</t>
  </si>
  <si>
    <t>Presenilin 1/PS-1</t>
  </si>
  <si>
    <t>PSEN1, Psen1, Ad3h, PS-1, PS1, S182, AD3, FAD, presenilin 1, ACNINV3</t>
  </si>
  <si>
    <t>P49768</t>
  </si>
  <si>
    <t>GB11780</t>
  </si>
  <si>
    <t>Raf1, RAF1, Raf-1 proto-oncogene, serine/threonine kinase, CMD1NN, CRAF, NS5, c-Raf</t>
  </si>
  <si>
    <t>P04049</t>
  </si>
  <si>
    <t>GB11781</t>
  </si>
  <si>
    <t>Anti-Serotonin transporter Rabbit pAb</t>
  </si>
  <si>
    <t>Serotonin transporter</t>
  </si>
  <si>
    <t>SLC6A4, 5-HTT, 5HTT, HTT, OCD1, SERT, SERT1, hSERT, Solute Carrier Family 6 (neurotransmitter transporter), member 4, solute carrier family 6 member 4, 5-HTTLPR</t>
  </si>
  <si>
    <r>
      <t>1</t>
    </r>
    <r>
      <rPr>
        <sz val="11"/>
        <color theme="1"/>
        <rFont val="宋体"/>
        <charset val="134"/>
      </rPr>
      <t>：</t>
    </r>
    <r>
      <rPr>
        <sz val="11"/>
        <color theme="1"/>
        <rFont val="Arial"/>
        <charset val="134"/>
      </rPr>
      <t>500-1</t>
    </r>
    <r>
      <rPr>
        <sz val="11"/>
        <color theme="1"/>
        <rFont val="宋体"/>
        <charset val="134"/>
      </rPr>
      <t>：</t>
    </r>
    <r>
      <rPr>
        <sz val="11"/>
        <color theme="1"/>
        <rFont val="Arial"/>
        <charset val="134"/>
      </rPr>
      <t>1000</t>
    </r>
  </si>
  <si>
    <r>
      <t>WB (M) 1</t>
    </r>
    <r>
      <rPr>
        <sz val="11"/>
        <color theme="1"/>
        <rFont val="宋体"/>
        <charset val="134"/>
      </rPr>
      <t>：</t>
    </r>
    <r>
      <rPr>
        <sz val="11"/>
        <color theme="1"/>
        <rFont val="Arial"/>
        <charset val="134"/>
      </rPr>
      <t>500-1</t>
    </r>
    <r>
      <rPr>
        <sz val="11"/>
        <color theme="1"/>
        <rFont val="宋体"/>
        <charset val="134"/>
      </rPr>
      <t>：</t>
    </r>
    <r>
      <rPr>
        <sz val="11"/>
        <color theme="1"/>
        <rFont val="Arial"/>
        <charset val="134"/>
      </rPr>
      <t>1000</t>
    </r>
  </si>
  <si>
    <t>Q60857</t>
  </si>
  <si>
    <t>GB11782</t>
  </si>
  <si>
    <t>Anti-SOX10 Rabbit pAb</t>
  </si>
  <si>
    <t>SOX10</t>
  </si>
  <si>
    <t>Sox10, SOX10, DOM, PCWH, WS2E, WS4, WS4C, SRY-box 10</t>
  </si>
  <si>
    <t>Q04888</t>
  </si>
  <si>
    <t>GB11783</t>
  </si>
  <si>
    <t>Anti-Src Rabbit pAb</t>
  </si>
  <si>
    <t>Src</t>
  </si>
  <si>
    <t>SRC, ASV, SRC1, c-p60-Src, SRC proto-oncogene, non-receptor tyrosine kinase, THC6</t>
  </si>
  <si>
    <t>1:1000-1:2500/1:500-1:1000</t>
  </si>
  <si>
    <t>IHC/IF  (M,R) 1:1000-1:2500/1:500-1:1000</t>
  </si>
  <si>
    <t>P05480</t>
  </si>
  <si>
    <t>GB11784</t>
  </si>
  <si>
    <t>Anti-Stathmin 1 Rabbit pAb</t>
  </si>
  <si>
    <t>Stathmin 1</t>
  </si>
  <si>
    <t>STMN1, C1orf215, LAP18, Lag, OP18, PP17, PP19, PR22, SMN, stathmin 1</t>
  </si>
  <si>
    <t>1:600-1:3000/1:300-1:1000</t>
  </si>
  <si>
    <t>IHC/IF  (M,R) 1:600-1:3000/1:300-1:1000</t>
  </si>
  <si>
    <t>P54227</t>
  </si>
  <si>
    <t>GB11785</t>
  </si>
  <si>
    <t>Anti-TBR1 Rabbit pAb</t>
  </si>
  <si>
    <t>TBR1</t>
  </si>
  <si>
    <t>TBR1, TBR-1, TES-56, T-box, brain 1, IDDAS</t>
  </si>
  <si>
    <t>Q64336</t>
  </si>
  <si>
    <t>GB11786</t>
  </si>
  <si>
    <t>Anti-Acinus Rabbit pAb</t>
  </si>
  <si>
    <t>Acinus</t>
  </si>
  <si>
    <t>Acin1, ACIN1, ACINUS, ACN, fSAP152, apoptotic chromatin condensation inducer 1</t>
  </si>
  <si>
    <t>Q9JIX8</t>
  </si>
  <si>
    <t>GB11787</t>
  </si>
  <si>
    <t>Anti-Profilin 1 Rabbit pAb</t>
  </si>
  <si>
    <t>Profilin 1</t>
  </si>
  <si>
    <t>Pfn1, PFN1, ALS18, Profilin 1</t>
  </si>
  <si>
    <t>P62962</t>
  </si>
  <si>
    <t>GB11788</t>
  </si>
  <si>
    <t>Anti-NBR1 Rabbit pAb</t>
  </si>
  <si>
    <t>NBR1</t>
  </si>
  <si>
    <t>Nbr1, NBR1, 1A1-3B, IAI3B, M17S2, MIG19, neighbor of BRCA1 gene 1, autophagy cargo receptor, NBR1 autophagy cargo receptor</t>
  </si>
  <si>
    <t>IHC/IF  (H) 1:500-1:4000/1:250-1:1000</t>
  </si>
  <si>
    <t>P97432</t>
  </si>
  <si>
    <t>GB11789</t>
  </si>
  <si>
    <t>Anti-Syk Rabbit pAb</t>
  </si>
  <si>
    <t>Syk</t>
  </si>
  <si>
    <t>Syk, SYK, p72-Syk, spleen tyrosine kinase, spleen associated tyrosine kinase</t>
  </si>
  <si>
    <t>Q99MN1</t>
  </si>
  <si>
    <t>GB11790</t>
  </si>
  <si>
    <t>Anti-MALT1 Rabbit pAb</t>
  </si>
  <si>
    <t>MALT1</t>
  </si>
  <si>
    <t>Malt1, MALT1, IMD12, MLT, MLT1, PCASP1, MALT1 paracaspase</t>
  </si>
  <si>
    <t>1:500-1:2000/1:250-1:1000</t>
  </si>
  <si>
    <t>IHC/IF  (M,R) 1:500-1:2000/1:250-1:1000</t>
  </si>
  <si>
    <t>Q2TBA3</t>
  </si>
  <si>
    <t>GB11791</t>
  </si>
  <si>
    <t>Anti-PPP3CC Rabbit pAb</t>
  </si>
  <si>
    <t>PPP3CC</t>
  </si>
  <si>
    <t>Ppp3cc, PPP3CC, CALNA3, CNA3, PP2Bgamma, protein phosphatase 3 catalytic subunit gamma</t>
  </si>
  <si>
    <t>P48455</t>
  </si>
  <si>
    <t>GB11792</t>
  </si>
  <si>
    <t>Anti-p39 Rabbit pAb</t>
  </si>
  <si>
    <t>p39</t>
  </si>
  <si>
    <t>Cdk5r2, CDK5R2, NCK5AI, P39, p39nck5ai, cyclin-dependent kinase 5, regulatory subunit 2 (p39), cyclin dependent kinase 5 regulatory subunit 2</t>
  </si>
  <si>
    <t>O35926</t>
  </si>
  <si>
    <t>GB11793</t>
  </si>
  <si>
    <t>Anti-KMT1A/SUV39H1 Rabbit pAb</t>
  </si>
  <si>
    <t>KMT1A/SUV39H1</t>
  </si>
  <si>
    <t>Suv39h1, SUV39H1, H3-K9-HMTase 1, KMT1A, MG44, SUV39H, suppressor of variegation 3-9 homolog 1</t>
  </si>
  <si>
    <t>1:500-1:1000/1:500-1:2000</t>
  </si>
  <si>
    <t>IHC/IF  (H,R) 1:500-1:1000/1:500-1:2000</t>
  </si>
  <si>
    <t>O54864</t>
  </si>
  <si>
    <t>GB11794</t>
  </si>
  <si>
    <t>Anti-p95 NBS1 Rabbit pAb</t>
  </si>
  <si>
    <t>p95 NBS1</t>
  </si>
  <si>
    <t>Nbn, NBN, AT-V1, AT-V2, ATV, NBS, NBS1, P95, nibrin</t>
  </si>
  <si>
    <t>1:1000-1:2500/1:500-1:2000</t>
  </si>
  <si>
    <t>IHC/IF  (M,R) 1:1000-1:2500/1:500-1:2000</t>
  </si>
  <si>
    <t>Q9R207</t>
  </si>
  <si>
    <t>GB11795</t>
  </si>
  <si>
    <t>Anti-Mre11 Rabbit pAb</t>
  </si>
  <si>
    <t>Mre11</t>
  </si>
  <si>
    <t>Mre11, MRE11, ATLD, HNGS1, MRE11B, MRE11A, MRE11 homolog A, double strand break repair nuclease, MRE11 homolog, double strand break repair nuclease</t>
  </si>
  <si>
    <t>IHC/IF  (H) 1:1000-1:4000/1:500-1:2000</t>
  </si>
  <si>
    <t>Q61216</t>
  </si>
  <si>
    <t>GB11796</t>
  </si>
  <si>
    <t>Anti-MIG-6 Rabbit pAb</t>
  </si>
  <si>
    <t>MIG-6</t>
  </si>
  <si>
    <t>Errfi1, ERRFI1, GENE-33, MIG-6, MIG6, RALT, ERBB receptor feedback inhibitor 1</t>
  </si>
  <si>
    <t>Q99JZ7</t>
  </si>
  <si>
    <t>GB11797</t>
  </si>
  <si>
    <t>Anti-RUNX1/AML1 Rabbit pAb</t>
  </si>
  <si>
    <t>RUNX1/AML1</t>
  </si>
  <si>
    <t>Runx1, RUNX1, AML1, AML1-EVI-1, AMLCR1, CBF2alpha, CBFA2, EVI-1, PEBP2aB, PEBP2alpha, runt related transcription factor 1</t>
  </si>
  <si>
    <t>Q03347</t>
  </si>
  <si>
    <t>GB11798</t>
  </si>
  <si>
    <t>Anti-PPP2R2A Rabbit pAb</t>
  </si>
  <si>
    <t>PPP2R2A</t>
  </si>
  <si>
    <t>Ppp2r2a, PPP2R2A, B55A, B55ALPHA, PR52A, PR55A, protein phosphatase 2 regulatory subunit Balpha, PR55alpha</t>
  </si>
  <si>
    <t>IHC/IF  (M,R) 1:1000-1:2000/1:500-1:1000</t>
  </si>
  <si>
    <t>Q6P1F6</t>
  </si>
  <si>
    <t>GB11799</t>
  </si>
  <si>
    <t>Anti-SLK Rabbit pAb</t>
  </si>
  <si>
    <t>SLK</t>
  </si>
  <si>
    <t>Slk, LOSK,se20 9, STK2, STE20 related kinase, Serine/threonine protein kinase 2, CTCL tumor antigen se20 9, SNF1 sucrose nonfermenting like kinase</t>
  </si>
  <si>
    <t>IHC/IF (M) 1:500-1:4000/1:250-1:500</t>
  </si>
  <si>
    <t>O54988</t>
  </si>
  <si>
    <t>GB11800</t>
  </si>
  <si>
    <t>Anti-Cytokeratin 6 Rabbit pAb</t>
  </si>
  <si>
    <t>Krt6a, KRT6A, CK6A, CK6C, CK6D, K6A, K6C, K6D, KRT6C, KRT6D, PC3, CK-6C, CK-6E, keratin 6A</t>
  </si>
  <si>
    <t>IHC/IF  (M,R) 1:500-1:3000/1:250-1:500</t>
  </si>
  <si>
    <t>P50446</t>
  </si>
  <si>
    <t>GB11801</t>
  </si>
  <si>
    <t>Anti-Cytokeratin 13 Rabbit pAb</t>
  </si>
  <si>
    <t>Krt13, KRT13, CK13, K13, WSN2, keratin 13</t>
  </si>
  <si>
    <t>P08730</t>
  </si>
  <si>
    <t>GB11802</t>
  </si>
  <si>
    <t>1:500-1:3000/1:250-1:1500</t>
  </si>
  <si>
    <t>IHC/IF  (M,R) 1:500-1:3000/1:250-1:1500</t>
  </si>
  <si>
    <t>GB11803</t>
  </si>
  <si>
    <t>Anti-Cytokeratin 14 Rabbit pAb</t>
  </si>
  <si>
    <t>Krt14, KRT14, CK14, EBS3, EBS4, K14, NFJ, keratin 14</t>
  </si>
  <si>
    <t>IHC/IF  (H,M,R) 1:500-1:3000/1:250-1:1000</t>
  </si>
  <si>
    <t>Q61781</t>
  </si>
  <si>
    <t>GB11804</t>
  </si>
  <si>
    <t>Anti-Cytokeratin 16/K16 Rabbit pAb</t>
  </si>
  <si>
    <t>Cytokeratin 16/K16</t>
  </si>
  <si>
    <t>Krt16, KRT16, CK16, FNEPPK, K16, K1CP, KRT16A, NEPPK, PC1, keratin 16</t>
  </si>
  <si>
    <t>Q9Z2K1</t>
  </si>
  <si>
    <t>GB11805</t>
  </si>
  <si>
    <t>Anti-smooth muscle Myosin heavy chain 11 Rabbit pAb</t>
  </si>
  <si>
    <t>Myosin heavy chain 11, Myosin heavy chain, smooth muscle isoform, SMMHC, Myh11</t>
  </si>
  <si>
    <t>IHC/IF  (H,M,R) 1:500-1:2000/1:250-1:1500</t>
  </si>
  <si>
    <t>O08638</t>
  </si>
  <si>
    <t>GB11807</t>
  </si>
  <si>
    <t>Anti-ADAMTS4 Rabbit pAb</t>
  </si>
  <si>
    <t>ADAMTS4</t>
  </si>
  <si>
    <t>Adamts4, ADAMTS4, ADAMTS-2, ADAMTS-4, ADMP-1, ADAM metallopeptidase with thrombospondin type 1 motif 4</t>
  </si>
  <si>
    <t>Q8BNJ2</t>
  </si>
  <si>
    <t>GB11808</t>
  </si>
  <si>
    <t>Anti-ARD1A Rabbit pAb</t>
  </si>
  <si>
    <t>ARD1A</t>
  </si>
  <si>
    <t>Naa10, NAA10, ARD1, ARD1A, ARD1P, DXS707, MCOPS1, NATD, TE2, OGDNS, N(alpha)-acetyltransferase 10, NatA catalytic subunit, hARD1</t>
  </si>
  <si>
    <t>1: 300-1: 800</t>
  </si>
  <si>
    <t>WB (H) 1: 300-1: 800</t>
  </si>
  <si>
    <t>Q9QY36</t>
  </si>
  <si>
    <t>GB11809</t>
  </si>
  <si>
    <t>Anti-GADD34 Rabbit pAb</t>
  </si>
  <si>
    <t>GADD34</t>
  </si>
  <si>
    <t>Ppp1r15a, PPP1R15A, GADD34, protein phosphatase 1 regulatory subunit 15A</t>
  </si>
  <si>
    <t>1:1200-1:2400/1:600-1:1200</t>
  </si>
  <si>
    <t>IHC/IF  (H,M,R) 1:1200-1:2400/1:600-1:1200</t>
  </si>
  <si>
    <t>P17564</t>
  </si>
  <si>
    <t>GB11810</t>
  </si>
  <si>
    <t>Anti-p18 INK4c Rabbit pAb</t>
  </si>
  <si>
    <t>p18 INK4c</t>
  </si>
  <si>
    <t>Cdkn2c, CDKN2C, INK4C, p18, p18-INK4C, cyclin-dependent kinase inhibitor 2C, cyclin dependent kinase inhibitor 2C</t>
  </si>
  <si>
    <t>Q60772</t>
  </si>
  <si>
    <t>GB11811</t>
  </si>
  <si>
    <t>Anti-MAPK11 Rabbit pAb</t>
  </si>
  <si>
    <t>MAPK11</t>
  </si>
  <si>
    <t>Mapk11, MAPK11, P38B, P38BETA2, PRKM11, SAPK2, SAPK2B, p38-2, p38Beta, mitogen-activated protein kinase 11</t>
  </si>
  <si>
    <t>Q9WUI1</t>
  </si>
  <si>
    <t>GB11812</t>
  </si>
  <si>
    <t>Anti-CAMKIV Rabbit pAb</t>
  </si>
  <si>
    <t>CAMKIV</t>
  </si>
  <si>
    <t>Camk4, CAMK4, CaMK IV, CaMK-GR, IV, caMK, calcium/calmodulin-dependent protein kinase IV, calcium/calmodulin dependent protein kinase IV</t>
  </si>
  <si>
    <t>P08414</t>
  </si>
  <si>
    <t>GB11813</t>
  </si>
  <si>
    <t>Anti-ATF-4 Rabbit pAb</t>
  </si>
  <si>
    <t>ATF-4</t>
  </si>
  <si>
    <t>cAMP-dependent transcription factor ATF-4, Activating transcription factor 4, C/EBP-related ATF, C/ATF, TaxREB67 homolog, Atf4</t>
  </si>
  <si>
    <t>Q06507</t>
  </si>
  <si>
    <t>GB11814</t>
  </si>
  <si>
    <t>Syp, SYP, MRX96, MRXsynaptophysin</t>
  </si>
  <si>
    <t>GB11815</t>
  </si>
  <si>
    <t>Anti-Nck Rabbit pAb</t>
  </si>
  <si>
    <t>Nck</t>
  </si>
  <si>
    <t>Nck1, NCK1, NCK, NCKalpha, nck-1, NCK adaptor protein 1</t>
  </si>
  <si>
    <t>Q99M51</t>
  </si>
  <si>
    <t>GB11816</t>
  </si>
  <si>
    <t>Anti-FAM123B Rabbit pAb</t>
  </si>
  <si>
    <t>FAM123B</t>
  </si>
  <si>
    <t>Amer1, AMER1, wtx, OSCS, Wilms tumor gene on the X chromosome protein, Wilms tumor on the X, WTX</t>
  </si>
  <si>
    <t>Q7TS75</t>
  </si>
  <si>
    <t>GB11817</t>
  </si>
  <si>
    <t>Anti-FLIP Rabbit pAb</t>
  </si>
  <si>
    <t>FLIP</t>
  </si>
  <si>
    <t>CASH, Cflar, CFLAR, CASP8AP1, CLARP, Casper, FLAME, FLAME-1, FLAME1, FLIP, I-FLICE, MRIT, c-FLIP, c-FLIPL, c-FLIPR, c-FLIPS, CASP8 and FADD like apoptosis regulator</t>
  </si>
  <si>
    <t>O35732</t>
  </si>
  <si>
    <t>GB11818</t>
  </si>
  <si>
    <t>Anti-SAP102 Rabbit pAb</t>
  </si>
  <si>
    <t>SAP102</t>
  </si>
  <si>
    <t>DLG3, MRX, MRX90, NEDLG, PPP1R82, SAP102, XLMR, discs large homolog 3, discs large MAGUK scaffold protein 3</t>
  </si>
  <si>
    <t>P70175</t>
  </si>
  <si>
    <t>GB11819</t>
  </si>
  <si>
    <t>Anti-TEF1/TEAD-1 Rabbit pAb</t>
  </si>
  <si>
    <t>TEF1/TEAD-1</t>
  </si>
  <si>
    <t>Tead1, AA, NTEF-1, REF1, TCF-13, TCF13, TEAD-1, TEF-1, TEA domain transcription factor 1, TEAD1</t>
  </si>
  <si>
    <t>P30051</t>
  </si>
  <si>
    <t>GB11820</t>
  </si>
  <si>
    <t>Anti-HOXA1 Rabbit pAb</t>
  </si>
  <si>
    <t>HOXA1</t>
  </si>
  <si>
    <t>Hoxa1, era, BSAS, HOX1, HOX1F, Homeobox A1</t>
  </si>
  <si>
    <t>P09022</t>
  </si>
  <si>
    <t>GB11821</t>
  </si>
  <si>
    <t>Anti-VGluT1 Rabbit pAb</t>
  </si>
  <si>
    <t>VGluT1</t>
  </si>
  <si>
    <t>Slc17a7, SLC17A7, BNPI, VGLUT1, solute carrier family 17 member 7</t>
  </si>
  <si>
    <t>1:1000-1:3000/1:500-1:2000</t>
  </si>
  <si>
    <t>Q3TXX4</t>
  </si>
  <si>
    <t>GB11822</t>
  </si>
  <si>
    <t>Anti-Wnt1 Rabbit pAb</t>
  </si>
  <si>
    <t>Wnt1</t>
  </si>
  <si>
    <t>Wnt1, WNT1, BMND16, INT1, OI15, Wnt family member 1</t>
  </si>
  <si>
    <t>1:1500-1:4000/1:750-1:1500</t>
  </si>
  <si>
    <t>IHC/IF  (H,M,R) 1:1500-1:4000/1:750-1:1500</t>
  </si>
  <si>
    <t>P04426</t>
  </si>
  <si>
    <t>GB11823</t>
  </si>
  <si>
    <t>IHC/IF  (M,R) 1:1000-1:4000/1:500-1:2000</t>
  </si>
  <si>
    <t>GB11824</t>
  </si>
  <si>
    <t>Anti-TNNC1 Rabbit pAb</t>
  </si>
  <si>
    <t>TNNC1</t>
  </si>
  <si>
    <t>Tnnc1, TNNC1, CMD1Z, CMH13, TN-C, TNC, TNNC, Troponin C type 1, Troponin C1, Slow skeletal and cardiac type</t>
  </si>
  <si>
    <t>WB (M) 1: 500-1: 1500</t>
  </si>
  <si>
    <t>P19123</t>
  </si>
  <si>
    <t>GB11825</t>
  </si>
  <si>
    <t>Anti-Aldolase C Rabbit pAb</t>
  </si>
  <si>
    <t>Aldolase C</t>
  </si>
  <si>
    <t>Aldoc, ALDOC, ALDC, Aldolase C, Aldolase, Fructose-bisphosphate C</t>
  </si>
  <si>
    <t>P05063</t>
  </si>
  <si>
    <t>GB11826</t>
  </si>
  <si>
    <t>Anti-GRP94 Rabbit pAb</t>
  </si>
  <si>
    <t>GRP94</t>
  </si>
  <si>
    <t>Hsp90b1, HSP90B1, ECGP, GP96, GRP94, HEL-S-125m, HEL35, TRA1, heat shock protein 90kDa beta family member 1, heat shock protein 90 beta family member 1</t>
  </si>
  <si>
    <t>IHC/IF  (H,M) 1:1000-1:4000/1:500-1:2000</t>
  </si>
  <si>
    <t>P14625</t>
  </si>
  <si>
    <t>GB11827</t>
  </si>
  <si>
    <t>Anti-beta TRCP2/HOS Rabbit pAb</t>
  </si>
  <si>
    <t>beta TRCP2/HOS</t>
  </si>
  <si>
    <t>Fbxw11, FBXW11, BTRC2, BTRCP2, FBW1B, FBXW1B, Fbw11, Hos, F-box and WD repeat domain containing 11, β-TRCP2</t>
  </si>
  <si>
    <t>1:300-1:1000/1:150-1:600</t>
  </si>
  <si>
    <t>IHC/IF  (H) 1:300-1:1000/1:150-1:600</t>
  </si>
  <si>
    <t>Q5SRY7</t>
  </si>
  <si>
    <t>GB11828</t>
  </si>
  <si>
    <t>Anti-Carma 1/CARD11 Rabbit pAb</t>
  </si>
  <si>
    <t>Carma 1/CARD11</t>
  </si>
  <si>
    <t>Card11, CARD11, BENTA, BIMP3, CARMA1, IMD11, PPBL, Caspase recruitment domain family member 11, IMD11A</t>
  </si>
  <si>
    <t>1:200-1:600/1:150-1:600</t>
  </si>
  <si>
    <t>IHC/IF  (H,M,R) 1:200-1:600/1:150-1:600</t>
  </si>
  <si>
    <t>Q8CIS0</t>
  </si>
  <si>
    <t>GB11829</t>
  </si>
  <si>
    <t>Anti-PYK2 Rabbit pAb</t>
  </si>
  <si>
    <t>PYK2</t>
  </si>
  <si>
    <t>Ptk2b, PTK2B, CADTK, CAKB, FADK2, FAK2, PKB, PTK, PYK2, RAFTK, Protein tyrosine kinase 2 beta</t>
  </si>
  <si>
    <t>1:800-1:3000/1:400-1:1600</t>
  </si>
  <si>
    <t>IHC/IF  (H,M,R) 1:800-1:3000/1:400-1:1600</t>
  </si>
  <si>
    <t>Q9QVP9</t>
  </si>
  <si>
    <t>GB11830</t>
  </si>
  <si>
    <t>Anti-KPNB1 Rabbit pAb</t>
  </si>
  <si>
    <t>KPNB1</t>
  </si>
  <si>
    <t>Kpnb1, KPNB1, IMB1, IPO1, IPOB, Impnb, NTF97, karyopherin subunit beta 1</t>
  </si>
  <si>
    <t>P70168</t>
  </si>
  <si>
    <t>GB11831</t>
  </si>
  <si>
    <t>Anti-Paxillin Rabbit pAb</t>
  </si>
  <si>
    <t>Paxillin</t>
  </si>
  <si>
    <t>Pxn, PXN, entrez:5829, paxillin</t>
  </si>
  <si>
    <t>1: 20000-1: 50000</t>
  </si>
  <si>
    <t>WB (H,M,R) 1: 20000-1: 50000</t>
  </si>
  <si>
    <t>Q8VI36</t>
  </si>
  <si>
    <t>GB11832</t>
  </si>
  <si>
    <t>Camk4, CAMK4, CaMK IV, CaMK-GR, IV, caMK, Calcium/calmodulin-dependent protein kinase IV, Calcium/calmodulin dependent protein kinase IV</t>
  </si>
  <si>
    <t>1:1000-1:3000/1:750-1:1500</t>
  </si>
  <si>
    <t>IHC/IF  (M,R) 1:1000-1:3000/1:750-1:1500</t>
  </si>
  <si>
    <t>GB11833</t>
  </si>
  <si>
    <t>Anti-PKC beta 2 Rabbit pAb</t>
  </si>
  <si>
    <t>PKC beta 2</t>
  </si>
  <si>
    <t>Prkcb, rotein Kinase C, KPCB, PKC Beta, PKC-B, PRKCB II, PRKCB2, Protein kinase C beta, Protein kinase C beta type, PKC-β2</t>
  </si>
  <si>
    <t>1:1200-1:3000/1:750-1:1500</t>
  </si>
  <si>
    <t>IHC/IF  (M,R) 1:1200-1:3000/1:750-1:1500</t>
  </si>
  <si>
    <t>P68404</t>
  </si>
  <si>
    <t>GB11834</t>
  </si>
  <si>
    <t>Anti-NRK Rabbit pAb</t>
  </si>
  <si>
    <t>NRK</t>
  </si>
  <si>
    <t>Nrk, NRK, NESK, Nik related kinase, Nicotinic acid riboside kinase 1, C9orf95, Nik-related protein kinase</t>
  </si>
  <si>
    <t>Q9R0G8</t>
  </si>
  <si>
    <t>GB11835</t>
  </si>
  <si>
    <t>IHC/IF  (H,M,R) 1:1000-1:3000/1:500-1:1000</t>
  </si>
  <si>
    <t>GB11836</t>
  </si>
  <si>
    <t>Anti-RbAp46 Rabbit pAb</t>
  </si>
  <si>
    <t>RbAp46</t>
  </si>
  <si>
    <t>Rbbp7, RBBP7, RbAp46, Retinoblastoma binding protein 7, RB binding protein 7, Chromatin remodeling factor</t>
  </si>
  <si>
    <t>IHC/IF  (H,M,R) 1:1000-1:3000/1:500-1:3000</t>
  </si>
  <si>
    <t>Q60973</t>
  </si>
  <si>
    <t>GB11837</t>
  </si>
  <si>
    <t>Anti-SIN1 Rabbit pAb</t>
  </si>
  <si>
    <t>SIN1</t>
  </si>
  <si>
    <t>Mapkap1, MAPKAP1, JC310, MIP1, SIN1, SIN1b, SIN1g, Mitogen-activated protein kinase associated protein 1</t>
  </si>
  <si>
    <t>1:500-1:1500/1:400-1:800</t>
  </si>
  <si>
    <t>IHC/IF  (H,M,R) 1:500-1:1500/1:400-1:800</t>
  </si>
  <si>
    <t>Q8BKH7</t>
  </si>
  <si>
    <t>GB11838</t>
  </si>
  <si>
    <t>Anti-Cytokeratin 6a Rabbit pAb</t>
  </si>
  <si>
    <t>Cytokeratin 6a</t>
  </si>
  <si>
    <t>Krt6a, Keratin 6A, CK6A, CK6C, CK6D, K6A, K6C, K6D, KRT6C, KRT6D, PC3, CK-6C, CK-6E, Keratin 6A, Cytokeratin 6a</t>
  </si>
  <si>
    <t>IHC/IF  (M,R) 1:500-1:1500/1:250-1:1500</t>
  </si>
  <si>
    <t>GB11839</t>
  </si>
  <si>
    <t>Anti-ATG3 Rabbit pAb</t>
  </si>
  <si>
    <t>ATG3</t>
  </si>
  <si>
    <t>Autophagy-related protein 3, Protein PC3-96, APG3-like, hApg3, ATG3, APG3, APG3L</t>
  </si>
  <si>
    <t>Q9CPX6</t>
  </si>
  <si>
    <t>GB11840</t>
  </si>
  <si>
    <t>Anti-CITED4 Rabbit pAb</t>
  </si>
  <si>
    <t>CITED4</t>
  </si>
  <si>
    <t>CITED4, Cbp/p300 interacting transactivator 4, Mrg2 , MRG 2, MRG-2, MSG1 related protein 2, Transcriptional co-activator 4</t>
  </si>
  <si>
    <t>Q9WUL8</t>
  </si>
  <si>
    <t>GB11841</t>
  </si>
  <si>
    <t>Anti-PARP1 Rabbit pAb</t>
  </si>
  <si>
    <t>PARP1</t>
  </si>
  <si>
    <t>PARP 1, PARP-1, PARP1, ADPRT, ADPRT1, msPARP, PPOL, ARTD1, PARP, PARP-1, pADPRT-1, Oly (ADP ribose) polymerase 1</t>
  </si>
  <si>
    <t>P09874</t>
  </si>
  <si>
    <t>GB11842</t>
  </si>
  <si>
    <t>Anti-ENO1 Rabbit pAb</t>
  </si>
  <si>
    <t>ENO1</t>
  </si>
  <si>
    <t>ENO1, ENO1L1, Enolase 1, Enolase alpha, MBP 1, MBPB1, PPH, HEL-S-17</t>
  </si>
  <si>
    <t>IHC/IF  (M,R) 1:1000-1:4000/1:1000-1:2000</t>
  </si>
  <si>
    <t>P17182</t>
  </si>
  <si>
    <t>GB11843</t>
  </si>
  <si>
    <t>Anti-FIH1 Rabbit pAb</t>
  </si>
  <si>
    <t>FIH1</t>
  </si>
  <si>
    <t>FIH 1, FIH-1 , FIH1, HIF1AN, Hypoxia inducible factor 1 alpha inhibitor, Hypoxia inducible factor 1 alpha subunit inhibitor</t>
  </si>
  <si>
    <t>1:2000-1:6000/1:1500-1:3000</t>
  </si>
  <si>
    <t>IHC/IF  (H,M,R) 1:2000-1:6000/1:1500-1:3000</t>
  </si>
  <si>
    <t>Q8BLR9</t>
  </si>
  <si>
    <t>GB11844</t>
  </si>
  <si>
    <t>Anti-HIF3A Rabbit pAb</t>
  </si>
  <si>
    <t>HIF3A</t>
  </si>
  <si>
    <t>HIF 3 alpha, HIF-3 Alpha, HIF 3A4, HIF3 alpha, HIF3A, HIF-3A, Hypoxia Inducible Factor 3 alpha, Hypoxia inducible factor 3 alpha subunit, Inhibitory PAS domain protein, IPAS, MOP7, PASD7</t>
  </si>
  <si>
    <t>Q0VBL6</t>
  </si>
  <si>
    <t>GB11845</t>
  </si>
  <si>
    <t>Anti-HO-1 Rabbit pAb</t>
  </si>
  <si>
    <t>HO-1</t>
  </si>
  <si>
    <t>Hmox1, HMOX1D, HO-1, HO1, Hemox, HSP32, Heme oxygenase 1, Heat shock protein</t>
  </si>
  <si>
    <t>1:1000-1:2000/1:500-1:3000</t>
  </si>
  <si>
    <t>IHC/IF  (H,M) 1:1000-1:2000/1:500-1:3000</t>
  </si>
  <si>
    <t>GB11846</t>
  </si>
  <si>
    <t>Anti-JNK3 Rabbit pAb</t>
  </si>
  <si>
    <t>JNK3</t>
  </si>
  <si>
    <t>JNK3, MAPK10, JNK3A, PRKM10, SAPK1b, Mitogen-activated protein kinase 10</t>
  </si>
  <si>
    <t>Q61831</t>
  </si>
  <si>
    <t>GB11847</t>
  </si>
  <si>
    <t>Anti-keap1 Rabbit pAb</t>
  </si>
  <si>
    <t>keap1</t>
  </si>
  <si>
    <t>keap1, INrf2, KLHL19, Kelch like ECH associated protein 1</t>
  </si>
  <si>
    <t>IHC/IF  (H,M,R) 1:1200-1:3000/1:750-1:1500</t>
  </si>
  <si>
    <t>Q9Z2X8</t>
  </si>
  <si>
    <t>GB11848</t>
  </si>
  <si>
    <t>GB11849</t>
  </si>
  <si>
    <t>Anti-LOXL2 Rabbit pAb</t>
  </si>
  <si>
    <t>LOXL2</t>
  </si>
  <si>
    <t>LOXL2, LOR2, WS9-14, lysyl oxidase like 2, LOR</t>
  </si>
  <si>
    <t>P58022</t>
  </si>
  <si>
    <t>GB11850</t>
  </si>
  <si>
    <t>Anti-MOG Rabbit pAb</t>
  </si>
  <si>
    <t>MOG</t>
  </si>
  <si>
    <t>MOG1, MOG 1, MOG1 homolog, Ran guanine nucleotide release factor, Ran-binding protein MOG1, RanGNRF, RANGRF, MOG</t>
  </si>
  <si>
    <t>1:1000-1:3000/1:500-1:1500</t>
  </si>
  <si>
    <t>IHC/IF  (M,R) 1:1000-1:3000/1:500-1:1500</t>
  </si>
  <si>
    <t>Q9JIB0</t>
  </si>
  <si>
    <t>GB11851</t>
  </si>
  <si>
    <t>Anti-Sodium/Hydrogen Exchanger 1/NHE-1 Rabbit pAb</t>
  </si>
  <si>
    <t>Sodium/Hydrogen Exchanger 1/NHE-1</t>
  </si>
  <si>
    <t>NHE-1, NHE1, APNH, APNH1, Sodium / Hydrogen Exchanger 1, SLC9A1, solute carrier family 9</t>
  </si>
  <si>
    <t>Q61165</t>
  </si>
  <si>
    <t>GB11852</t>
  </si>
  <si>
    <t>Anti-Grp75/MOT Rabbit pAb</t>
  </si>
  <si>
    <t>Grp75/MOT</t>
  </si>
  <si>
    <t>HSPA9, CSA, GRP-75, GRP75, HEL-S-124m, HSPA9B, MOT, MOT2, MTHSP75, PBP74, CRP40, EVPLS, SAAN, SIDBA4, Heat shock protein family A (Hsp70) member 9</t>
  </si>
  <si>
    <t>IHC/IF  (H,M,R) 1:1000-1:3000/1:500-1:2000</t>
  </si>
  <si>
    <t>P38647</t>
  </si>
  <si>
    <t>GB11853</t>
  </si>
  <si>
    <t>Anti-Egr1 Rabbit pAb</t>
  </si>
  <si>
    <t>Egr1</t>
  </si>
  <si>
    <t>EGR1, AT225, G0S30, KROX-24, NGFI-A, TIS8, ZIF-268, ZNF225, Early growth response 1</t>
  </si>
  <si>
    <t>1:1500-1:3000/1:500-1:1500</t>
  </si>
  <si>
    <t>IHC/IF  (M,R) 1:1500-1:3000/1:500-1:1500</t>
  </si>
  <si>
    <t>P08046</t>
  </si>
  <si>
    <t>GB11854</t>
  </si>
  <si>
    <t>Anti-Myt1 Rabbit pAb</t>
  </si>
  <si>
    <t>Myt1</t>
  </si>
  <si>
    <t>MYT 1,Myt1, Myt 1, MTF1, MYTI, NZF2, PLPB1, ZC2HC4A, ZC2H2C1, Myelin transcription factor 1, Proteolipid protein-binding protein</t>
  </si>
  <si>
    <t>Q8CFC2</t>
  </si>
  <si>
    <t>GB11855</t>
  </si>
  <si>
    <t>Anti-Dynamin 1 Rabbit pAb</t>
  </si>
  <si>
    <t>Dynamin 1</t>
  </si>
  <si>
    <t>DNM1, DNM 1, Dynamin-1, DNM, EIEE31, Dynamin1, Dynamin 1, Dynamin</t>
  </si>
  <si>
    <t>1:300-1:1000/1:100-1:300</t>
  </si>
  <si>
    <t>IHC/IF  (M,R) 1:300-1:1000/1:100-1:300</t>
  </si>
  <si>
    <t>P39053</t>
  </si>
  <si>
    <t>GB11856</t>
  </si>
  <si>
    <t>Anti-CDC25 Rabbit pAb</t>
  </si>
  <si>
    <t>CDC25</t>
  </si>
  <si>
    <t>RASGRF1, CDC25, CDC25L, GNRP, GRF1, GRF55, H-GRF55, PP13187, Ras-GRF1, Ras protein specific guanine nucleotide releasing factor 1</t>
  </si>
  <si>
    <t>1:2000-1:4000/1:1000-1:3000</t>
  </si>
  <si>
    <t>IHC/IF  (M,R) 1:2000-1:4000/1:1000-1:3000</t>
  </si>
  <si>
    <t>P27671</t>
  </si>
  <si>
    <t>GB11857</t>
  </si>
  <si>
    <t>Anti-MSK1 Rabbit pAb</t>
  </si>
  <si>
    <t>MSK1</t>
  </si>
  <si>
    <t>Rps6ka5, RPS6KA5, MSK1, MSPK1, RLPK, Ribosomal protein S6 kinase A5, Mitogen and stress activated protein kinase 1</t>
  </si>
  <si>
    <t>Q8C050</t>
  </si>
  <si>
    <t>GB11865</t>
  </si>
  <si>
    <t>Rps6ka5, RPS6KA5, MSK1, MSPK1, RLPK, ribosomal protein S6 kinase A5</t>
  </si>
  <si>
    <t>GB11858</t>
  </si>
  <si>
    <t>Anti-Serine/threonine-protein kinase 4/MST-1 Rabbit pAb</t>
  </si>
  <si>
    <t>Serine/threonine-protein kinase 4/MST-1</t>
  </si>
  <si>
    <t>Stk4, D3F15S2, DNF15S2, HGFL, MSP, NF15S2, Macrophage stimulating 1, MST1</t>
  </si>
  <si>
    <t>1:1000-1:1500</t>
  </si>
  <si>
    <t>1:800-1:2000/1:400-1:800</t>
  </si>
  <si>
    <t>WB (H,M,R) 1:1000-1:1500</t>
  </si>
  <si>
    <t>IHC/IF  (H) 1:800-1:2000/1:400-1:800</t>
  </si>
  <si>
    <t>Q9JI11</t>
  </si>
  <si>
    <t>GB11859</t>
  </si>
  <si>
    <t>Anti-PLSCR3 Rabbit pAb</t>
  </si>
  <si>
    <t>PLSCR3</t>
  </si>
  <si>
    <t>Plscr3, PLSCR3, phospholipid scramblase 3, Ca(2+)-dependent phospholipid scramblase 3, phospholipid</t>
  </si>
  <si>
    <t>1: 500-1:1000</t>
  </si>
  <si>
    <t>WB (M,R) 1: 500-1:1000</t>
  </si>
  <si>
    <t>Q9JIZ9</t>
  </si>
  <si>
    <t>GB11860</t>
  </si>
  <si>
    <t>Anti-Spry-2 Rabbit pAb</t>
  </si>
  <si>
    <t>Spry-2</t>
  </si>
  <si>
    <t>SPRY2, hIGAN3, sprouty RTK signaling antagonist 2, hSPRY2, Protein sprouty homolog 2, Spry-2</t>
  </si>
  <si>
    <t>WB (H,M,R) 1: 500-1:1000</t>
  </si>
  <si>
    <t>Q9QXV8</t>
  </si>
  <si>
    <t>GB11861</t>
  </si>
  <si>
    <t>1:1000-1:4000/1:1000-1:3000</t>
  </si>
  <si>
    <t>IHC/IF  (M,R) 1:1000-1:4000/1:1000-1:3000</t>
  </si>
  <si>
    <t>GB11862</t>
  </si>
  <si>
    <t>Anti-Gemin 2 Rabbit pAb</t>
  </si>
  <si>
    <t>Gemin 2</t>
  </si>
  <si>
    <t>Gemin2, GEMIN2, SIP1, SIP1-delta, Survival of motor neuron protein-interacting protein 1, gem nuclear organelle associated protein 2</t>
  </si>
  <si>
    <t>Q9CQQ4</t>
  </si>
  <si>
    <t>GB11863</t>
  </si>
  <si>
    <t>Anti-CITED2 Rabbit pAb</t>
  </si>
  <si>
    <t>CITED2</t>
  </si>
  <si>
    <t>Cited2, CITED2, ASD8, MRG-1, MRG1, P35SRJ, VSD2, Cbp/p300 interacting transactivator with Glu/Asp rich carboxy-terminal domain 2</t>
  </si>
  <si>
    <t>WB (R) 1: 500-1:1000</t>
  </si>
  <si>
    <t>O35740</t>
  </si>
  <si>
    <t>GB11864</t>
  </si>
  <si>
    <t>Anti-HIF-2-alpha Rabbit pAb</t>
  </si>
  <si>
    <t>HIF-2-alpha</t>
  </si>
  <si>
    <t>Epas1, EPAS1, ECYT4, HIF2A, HLF, MOP2, PASD2, bHLHe73, Endothelial PAS domain protein 1, Hypoxia-inducible factor-2alpha, HIF2α</t>
  </si>
  <si>
    <t>P97481</t>
  </si>
  <si>
    <t>GB11866</t>
  </si>
  <si>
    <t>Anti-Hexokinase II Rabbit pAb</t>
  </si>
  <si>
    <t>Hexokinase II</t>
  </si>
  <si>
    <t>HK2, HKII, HXK2, Hexokinase 2, Hexokinase type II,Muscle form hexokinase</t>
  </si>
  <si>
    <t>O08528</t>
  </si>
  <si>
    <t>GB12104</t>
  </si>
  <si>
    <t>Anti-Heme Oxygenase 1 Mouse mAb</t>
  </si>
  <si>
    <t>IHC/IF  (M,R) 1:1000-1:2000/1:500-1:2000</t>
  </si>
  <si>
    <t>GB12562</t>
  </si>
  <si>
    <t>Anti-GAD65 Mouse mAb</t>
  </si>
  <si>
    <t>GAD2, GAD65, glutamate decarboxylase 2, 65 kDa glutamic acid decarboxylase, DCE 2, Glutamic Acid Decarboxylase 2; Glutamic Acid Decarboxylase 65</t>
  </si>
  <si>
    <t>GB12305</t>
  </si>
  <si>
    <t>MAP2K1, CFC3, MAPKK1, MEK1, MKK1, PRKMK1,mitogen activated protein kinase kinase 1, ERK activator kinase 1, MAP kinase kinase 1</t>
  </si>
  <si>
    <t>GB12544</t>
  </si>
  <si>
    <t>Anti-EIF2S1 Mouse mAb</t>
  </si>
  <si>
    <t>1:4000-1:8000/1:2000-1:4000</t>
  </si>
  <si>
    <t>IHC/IF  (M,R) 1:4000-1:8000/1:2000-1:4000</t>
  </si>
  <si>
    <t>GB11867</t>
  </si>
  <si>
    <t>Anti-MMP8 Rabbit pAb</t>
  </si>
  <si>
    <t>MMP8</t>
  </si>
  <si>
    <t>Mmp8, MMP8, CLG1, HNC, MMP-8, PMNL-CL, Matrix metallopeptidase 8</t>
  </si>
  <si>
    <t>O70138</t>
  </si>
  <si>
    <t>GB11868</t>
  </si>
  <si>
    <t>Anti-E Cadherin Rabbit pAb</t>
  </si>
  <si>
    <t>CDH1, Arc-1, CD324, CDHE, ECAD, LCAM, UVO, cadherin 1, BCDS1, E-Cadherin</t>
  </si>
  <si>
    <t>GB11869</t>
  </si>
  <si>
    <t>Anti-CD22 Rabbit pAb</t>
  </si>
  <si>
    <t>CD22</t>
  </si>
  <si>
    <t>CD22, SIGLEC-2, SIGLEC2, CD22 molecule</t>
  </si>
  <si>
    <t>P20273</t>
  </si>
  <si>
    <t>GB11872</t>
  </si>
  <si>
    <t>Anti-HDGF Rabbit pAb</t>
  </si>
  <si>
    <t>HDGF</t>
  </si>
  <si>
    <t>HDGF, Hepatoma derived growth factor; Hepatoma-derived growth factor, High mobility group protein 1 like 2, High mobility group protein 1-like 2, HMG-1L2, HMG1L2</t>
  </si>
  <si>
    <t>P51859</t>
  </si>
  <si>
    <t>GB11873</t>
  </si>
  <si>
    <t>Anti-PAP Rabbit pAb</t>
  </si>
  <si>
    <t>PAP</t>
  </si>
  <si>
    <t>ACPP, 5'-NT, ACP-3, ACP3, acid phosphatase prostate, PAP, PPAP,Prostatic acid phosphatase, TMPase</t>
  </si>
  <si>
    <t>Q8CE08</t>
  </si>
  <si>
    <t>GB11874</t>
  </si>
  <si>
    <t>Anti-RALA Rabbit pAb</t>
  </si>
  <si>
    <t>RALA</t>
  </si>
  <si>
    <t>RALA, RAL, RALA Ras like proto-oncogene A, RAS like proto-oncogene A</t>
  </si>
  <si>
    <t>P63321</t>
  </si>
  <si>
    <t>GB11875</t>
  </si>
  <si>
    <t>Prkab1, PRKAB1, AMPK, HAMPKb, protein kinase AMP-activated non-catalytic subunit beta 1, AMPKβ1</t>
  </si>
  <si>
    <t>Q9R078</t>
  </si>
  <si>
    <t>GB11876</t>
  </si>
  <si>
    <t>Anti-ATG16L1 Rabbit pAb</t>
  </si>
  <si>
    <t>ATG16L1</t>
  </si>
  <si>
    <t>ATG16L1, autophagy related 16-like 1 (S. cerevisiae), APG16L, ATG16A, ATG16L, IBD10, WDR30, Autophagy related 16 like 1</t>
  </si>
  <si>
    <t>IHC/IF  (H,R) 1:500-1:4000/1:250-1:1000</t>
  </si>
  <si>
    <t>Q676U5</t>
  </si>
  <si>
    <t>GB11877</t>
  </si>
  <si>
    <t>Anti-HIPK2 Rabbit pAb</t>
  </si>
  <si>
    <t>HIPK2</t>
  </si>
  <si>
    <t>Hipk2, HIPK2, PRO0593, Homeodomain interacting protein kinase 2, Nuclear body-associated kinase 1, Nbak1, Stank, Nuclear body-associated kinase 1</t>
  </si>
  <si>
    <t>IHC/IF  (R) 1:500-1:1000/1:250-1:500</t>
  </si>
  <si>
    <t>Q9QZR5</t>
  </si>
  <si>
    <t>GB11878</t>
  </si>
  <si>
    <t>Anti-KSR1 Rabbit pAb</t>
  </si>
  <si>
    <t>KSR1</t>
  </si>
  <si>
    <t>mKSR1, Protein Hb, Ksr1, Ksr, BKSR1, EK31, RSU2, SR31, Suppressor of Ras1 31</t>
  </si>
  <si>
    <t>Q61097</t>
  </si>
  <si>
    <t>GB11879</t>
  </si>
  <si>
    <t>Anti-CK1 epsilon Rabbit pAb</t>
  </si>
  <si>
    <t>CK1 epsilon</t>
  </si>
  <si>
    <t>Csnk1e, Casein kinase 1 epsilon, Casein kinase I, CKI epsilon, CSNK1E, DBT, KC1E</t>
  </si>
  <si>
    <t>IHC/IF  (H,M,R) 1:1500-1:3000/1:500-1:1500</t>
  </si>
  <si>
    <t>Q9JMK2</t>
  </si>
  <si>
    <t>GB11880</t>
  </si>
  <si>
    <t>Anti-SFRP2 Rabbit pAb</t>
  </si>
  <si>
    <t>SFRP2</t>
  </si>
  <si>
    <t>Sfrp2, SFRP2, FRP-2, SARP1, SDF-5, Secreted frizzled related protein 2</t>
  </si>
  <si>
    <t>P97299</t>
  </si>
  <si>
    <t>GB11881</t>
  </si>
  <si>
    <t>Anti-TJP2 Rabbit pAb</t>
  </si>
  <si>
    <t>TJP2</t>
  </si>
  <si>
    <t>TJP2, C9DUPq21.11, DFNA51, DUP9q21.11, PFIC4, X104, ZO2, Tight junction protein 2</t>
  </si>
  <si>
    <t>Q9Z0U1</t>
  </si>
  <si>
    <t>GB11882</t>
  </si>
  <si>
    <t>Anti-TSC-1 Rabbit pAb</t>
  </si>
  <si>
    <t>TSC-1</t>
  </si>
  <si>
    <t>Tsc1, TSC1, LAM, TSC, tuberous sclerosis 1, TSC complex subunit 1, TSC-1</t>
  </si>
  <si>
    <t>Q9EP53</t>
  </si>
  <si>
    <t>GB11883</t>
  </si>
  <si>
    <t>Anti-Pax2 Rabbit pAb</t>
  </si>
  <si>
    <t>Pax2</t>
  </si>
  <si>
    <t>Pax2, PAX2, PAPRS, FSGS7, Paired box 2, paired box homeotic gene 2</t>
  </si>
  <si>
    <t>1:600-1:2000/1:300-1:1000</t>
  </si>
  <si>
    <t>IHC/IF  (H,M,R) 1:600-1:2000/1:300-1:1000</t>
  </si>
  <si>
    <t>P32114</t>
  </si>
  <si>
    <t>GB11884</t>
  </si>
  <si>
    <t>Anti-Filamin A Rabbit pAb</t>
  </si>
  <si>
    <t>Filamin A</t>
  </si>
  <si>
    <t>Flna, FLNA, ABP-280, ABPX, CSBS, CVD1, FLN, FLN-A, FLN1, FMD, MNS, NHBP, OPD, OPD1, OPD2, XLVD, XMVD, Filamin A, FGS2</t>
  </si>
  <si>
    <t>Q8BTM8</t>
  </si>
  <si>
    <t>GB11885</t>
  </si>
  <si>
    <t>Anti-Tal1 Rabbit pAb</t>
  </si>
  <si>
    <t>Tal1</t>
  </si>
  <si>
    <t>Tal1, TAL1, SCL, TCL5, bHLHa17, tal-1, T-cell acute lymphocytic leukemia 1, TAL bHLH transcription factor 1, erythroid differentiation factor</t>
  </si>
  <si>
    <t>1:800-1:1500/1:400-1:1000</t>
  </si>
  <si>
    <t>IHC/IF  (R) 1:800-1:1500/1:400-1:1000</t>
  </si>
  <si>
    <t>P22091</t>
  </si>
  <si>
    <t>GB11886</t>
  </si>
  <si>
    <t>Anti-TIL/TLR1 Rabbit pAb</t>
  </si>
  <si>
    <t>TIL/TLR1</t>
  </si>
  <si>
    <t>Tlr1, TLR1, CD281, TIL, TIL. LPRS5, Rsc786, Toll like receptor 1</t>
  </si>
  <si>
    <t>1:1000-1:1500/1:500-1:2000</t>
  </si>
  <si>
    <t>IHC/IF  (R) 1:1000-1:1500/1:500-1:2000</t>
  </si>
  <si>
    <t>Q9EPQ1</t>
  </si>
  <si>
    <t>GB11887</t>
  </si>
  <si>
    <t>Anti-5HT1A Receptor Rabbit pAb</t>
  </si>
  <si>
    <t>5HT1A Receptor</t>
  </si>
  <si>
    <t>Htr1a, HTR1A, 5-hydroxytryptamine (serotonin) receptor 1A, G protein-coupled, 5-HT-1A, 5-HT1A, 5HT1a, ADRB2RL1, ADRBRL1, G-21, PFMCD, 5HT1A Receptor</t>
  </si>
  <si>
    <t>Q64264</t>
  </si>
  <si>
    <t>GB11888</t>
  </si>
  <si>
    <t>Anti-XIAP Rabbit pAb</t>
  </si>
  <si>
    <t>XIAP</t>
  </si>
  <si>
    <t>Xiap, XIAP, API3, BIRC4, IAP-3, ILP1, MIHA, XLP2, hIAP-3, hIAP3, X-linked inhibitor of apoptosis</t>
  </si>
  <si>
    <t>1:500-1:1500/1:250-1:1000</t>
  </si>
  <si>
    <t>IHC/IF  (H,M,R) 1:500-1:1500/1:250-1:1000</t>
  </si>
  <si>
    <t>Q60989</t>
  </si>
  <si>
    <t>GB11889</t>
  </si>
  <si>
    <t>Anti-ATG4A Rabbit pAb</t>
  </si>
  <si>
    <t>ATG4A</t>
  </si>
  <si>
    <t>Atg4a, ATG4A, APG4A, AUTL2, Autophagy related 4A cysteine peptidase</t>
  </si>
  <si>
    <t>Q8C9S8</t>
  </si>
  <si>
    <t>GB11890</t>
  </si>
  <si>
    <t>Anti-Von Hippel Lindau/VHL Rabbit pAb</t>
  </si>
  <si>
    <t>Vhl, VHL, HRCA1, RCA1, VHL1, Pvon Hippel-Lindau tumor suppressor</t>
  </si>
  <si>
    <t>P40338</t>
  </si>
  <si>
    <t>GB11891</t>
  </si>
  <si>
    <t>Anti-TRAF2 Rabbit pAb</t>
  </si>
  <si>
    <t>TRAF2</t>
  </si>
  <si>
    <t>Traf2, TRAF2, MGC:45012, TRAP, TRAP3, TNF receptor associated factor 2, RNF117</t>
  </si>
  <si>
    <t>P39429</t>
  </si>
  <si>
    <t>GB11893</t>
  </si>
  <si>
    <t>Anti-RAP1A Rabbit pAb</t>
  </si>
  <si>
    <t>RAP1A</t>
  </si>
  <si>
    <t>Rap1a, RAP1A, C21KG, G-22K, KREV-1, KREV1, RAP1, SMGP21, Member of RAS oncogene family</t>
  </si>
  <si>
    <t>1:1200-1:3000/1:600-1:1200</t>
  </si>
  <si>
    <t>IHC/IF  (M,R) 1:1200-1:3000/1:600-1:1200</t>
  </si>
  <si>
    <t>P62835</t>
  </si>
  <si>
    <t>GB11894</t>
  </si>
  <si>
    <t>Anti-MEK5 Rabbit pAb</t>
  </si>
  <si>
    <t>MEK5</t>
  </si>
  <si>
    <t>Map2k5, MAP2K5, HsT17454, MAPKK5, MEK5, PRKMK5, Mitogen-activated protein kinase kinase 5</t>
  </si>
  <si>
    <t>Q9WVS7</t>
  </si>
  <si>
    <t>GB11896</t>
  </si>
  <si>
    <t>Anti-Smac/Diablo Rabbit pAb</t>
  </si>
  <si>
    <t>Smac/Diablo</t>
  </si>
  <si>
    <t>Diablo, DIABLO, DFNA64, SMAC, Diablo, Diablo homolog, diablo IAP-binding mitochondrial protein, Smac</t>
  </si>
  <si>
    <t>Q9JIQ3</t>
  </si>
  <si>
    <t>GB11897</t>
  </si>
  <si>
    <t>Anti-TLE 1 Rabbit pAb</t>
  </si>
  <si>
    <t>TLE 1</t>
  </si>
  <si>
    <t>Tle1, TLE1, ESG, ESG1, GRG1, Transducin like enhancer of split 1, TLE family member 1, Transcriptional corepressor</t>
  </si>
  <si>
    <t>Q62440</t>
  </si>
  <si>
    <t>GB11898</t>
  </si>
  <si>
    <t>Tle1, TLE1, ESG, ESG1, GRG1, Transducin like enhancer of split 1, TLE family member 1, transcriptional corepressor</t>
  </si>
  <si>
    <t>GB11899</t>
  </si>
  <si>
    <t>Prkab1, PRKAB1, AMPK, HAMPKb, Protein kinase AMP-activated non-catalytic subunit beta 1, AMPKβ1</t>
  </si>
  <si>
    <t>IHC/IF  (H,M,R) 1:500-1:4000/1:250-1:500</t>
  </si>
  <si>
    <t>GB11900</t>
  </si>
  <si>
    <t>Anti-Nck-2 Rabbit pAb</t>
  </si>
  <si>
    <t>Nck-2</t>
  </si>
  <si>
    <t>Nck2, NCK2, GRB4, NCKbeta, NCK adaptor protein 2, Nck-2</t>
  </si>
  <si>
    <t>O55033</t>
  </si>
  <si>
    <t>GB11901</t>
  </si>
  <si>
    <t>Anti-TBC1D1 Rabbit pAb</t>
  </si>
  <si>
    <t>TBC1D1</t>
  </si>
  <si>
    <t>Tbc1d1, TBC1D1, TBC, TBC1, TBC1 domain family member 1</t>
  </si>
  <si>
    <t>Q60949</t>
  </si>
  <si>
    <t>GB11902</t>
  </si>
  <si>
    <t>Anti-ATP citrate lyase Rabbit pAb</t>
  </si>
  <si>
    <t>ATP citrate lyase</t>
  </si>
  <si>
    <t>Acly, ACL, ATP citrate lyase, ATP citrate synthase, ATPCL, Citrate cleavage enzyme, CLATP, ATP-citrate (pro-S-)-lyase</t>
  </si>
  <si>
    <t>Q91V92</t>
  </si>
  <si>
    <t>GB11903</t>
  </si>
  <si>
    <t>Anti-PLD1 Rabbit pAb</t>
  </si>
  <si>
    <t>PLD1</t>
  </si>
  <si>
    <t>Pld1, PLD1, phospholipase D1, CVDD</t>
  </si>
  <si>
    <t>Q9Z280</t>
  </si>
  <si>
    <t>GB11904</t>
  </si>
  <si>
    <t>Anti-NLK Rabbit pAb</t>
  </si>
  <si>
    <t>NLK</t>
  </si>
  <si>
    <t>Nlk, NLK, nemo like kinase</t>
  </si>
  <si>
    <t>1:500-1:4000/1:250-1:1500</t>
  </si>
  <si>
    <t>IHC/IF  (M,R) 1:500-1:4000/1:250-1:1500</t>
  </si>
  <si>
    <t>O54949</t>
  </si>
  <si>
    <t>GB11905</t>
  </si>
  <si>
    <t>Anti-TAB3 Rabbit pAb</t>
  </si>
  <si>
    <t>TAB3</t>
  </si>
  <si>
    <t>Tab3, TAB3, MAP3K7IP3, NAP1, TGF-beta activated kinase 1/MAP3K7 binding protein 3, TGF-beta activated kinase 1 and MAP3K7 binding protein 3, TGF-beta activated kinase 1 (MAP3K7) binding protein 3</t>
  </si>
  <si>
    <t>Q571K4</t>
  </si>
  <si>
    <t>GB11906</t>
  </si>
  <si>
    <t>Anti-KAT1/HAT1 Rabbit pAb</t>
  </si>
  <si>
    <t>KAT1/HAT1</t>
  </si>
  <si>
    <t>Cysteine-S-conjugate beta-lyase, Glutamine transaminase K, GTK, Kyat1, Ccbl1, KATI, Glutamine--phenylpyruvate transaminase, Kynurenine aminotransferase 1, Kat, HAT1</t>
  </si>
  <si>
    <t>1:1500-1:4000/1:500-1:1500</t>
  </si>
  <si>
    <t>IHC/IF  (H,M,R) 1:1500-1:4000/1:500-1:1500</t>
  </si>
  <si>
    <t>Q8BY71</t>
  </si>
  <si>
    <t>GB11907</t>
  </si>
  <si>
    <t>Anti-GNGT1 Rabbit pAb</t>
  </si>
  <si>
    <t>GNGT1</t>
  </si>
  <si>
    <t>Gngt1, GNGT1, GNG1, G protein subunit gamma transducin 1</t>
  </si>
  <si>
    <t>Q61012</t>
  </si>
  <si>
    <t>GB11908</t>
  </si>
  <si>
    <t>Anti-GIV Rabbit pAb</t>
  </si>
  <si>
    <t>GIV</t>
  </si>
  <si>
    <t>Ccdc88a, CCDC88A, APE, GIRDIN, GIV, GRDN, HkRP1, KIAA1212, Coiled-coil domain containing 88A, PEHO, PEHOL, Girdin</t>
  </si>
  <si>
    <t>IHC/IF  (R) 1:1000-1:4000/1:500-1:1000</t>
  </si>
  <si>
    <t>Q5SNZ0</t>
  </si>
  <si>
    <t>GB11909</t>
  </si>
  <si>
    <t>Anti-RACK1 Rabbit pAb</t>
  </si>
  <si>
    <t>RACK1</t>
  </si>
  <si>
    <t>Rack1, RACK1, Gnb2-rs1, H12.3, HLC-7, PIG21, GNB2L1, receptor for activated C kinase 1</t>
  </si>
  <si>
    <t>P68040</t>
  </si>
  <si>
    <t>GB11910</t>
  </si>
  <si>
    <t>Anti-PP2A alpha + beta Rabbit pAb</t>
  </si>
  <si>
    <t>PP2A alpha + beta</t>
  </si>
  <si>
    <t>PPP2CA, PP2Ac, PP2CA, PP2Calpha, RP-C, Protein phosphatase 2 catalytic subunit alpha, PP1Aα+β</t>
  </si>
  <si>
    <t>P62715</t>
  </si>
  <si>
    <t>GB11911</t>
  </si>
  <si>
    <t>Anti-PGK1 Rabbit pAb</t>
  </si>
  <si>
    <t>PGK1</t>
  </si>
  <si>
    <t>Pgk1, PGK1, HEL-S-68p, MIG10, PGKA, Phosphoglycerate kinase 1</t>
  </si>
  <si>
    <t>P09411</t>
  </si>
  <si>
    <t>GB11912</t>
  </si>
  <si>
    <t>Anti-PGC1 alpha + beta Rabbit pAb</t>
  </si>
  <si>
    <t>PGC1 alpha + beta</t>
  </si>
  <si>
    <t>PPARGC1A, LEM6, PGC-1(alpha), PGC-1v, PGC1, PGC1A, PPARGC1, PGC-1alpha, PPARG coactivator 1 alpha, PGC1α+β</t>
  </si>
  <si>
    <t>Q9UBK2</t>
  </si>
  <si>
    <t>GB11913</t>
  </si>
  <si>
    <t>Anti-PDIA6 Rabbit pAb</t>
  </si>
  <si>
    <t>PDIA6</t>
  </si>
  <si>
    <t>Pdia6, PDIA6, ERp5, ER protein 5, Endoplasmic reticulum protein 5, TXNDC7, Thioredoxin domain containing protein 7, Protein disulfide isomerase family A member 6</t>
  </si>
  <si>
    <t>Q922R8</t>
  </si>
  <si>
    <t>GB11914</t>
  </si>
  <si>
    <t>Anti-SIRP alpha Rabbit pAb</t>
  </si>
  <si>
    <t>SIRP alpha</t>
  </si>
  <si>
    <t>Sirpa, SIRPA, BIT, CD172A, MFR, MYD-1, P84, PTPNS1, SHPS1, SIRP, SIRPα, Signal-regulatory protein alpha, Signal regulatory protein alpha</t>
  </si>
  <si>
    <t>1:1000-1:3600/1:500-1:2000</t>
  </si>
  <si>
    <t>IHC/IF  (M,R) 1:1000-1:3600/1:500-1:2000</t>
  </si>
  <si>
    <t>P97797</t>
  </si>
  <si>
    <t>GB11915</t>
  </si>
  <si>
    <t>Anti-Telomerase reverse transcriptase Rabbit pAb</t>
  </si>
  <si>
    <t>Telomerase reverse transcriptase</t>
  </si>
  <si>
    <t>Tert, TERT, CMM9, DKCA2, DKCB4, EST2, PFBMFT1, TCS1, TP2, TRT, hEST2, hTRT, Telomerase reverse transcriptase</t>
  </si>
  <si>
    <t>1:1000-1:3600/1:500-1:1000</t>
  </si>
  <si>
    <t>IHC/IF  (R) 1:1000-1:3600/1:500-1:1000</t>
  </si>
  <si>
    <t>O70372</t>
  </si>
  <si>
    <t>GB11916</t>
  </si>
  <si>
    <t>Anti-XPC Rabbit pAb</t>
  </si>
  <si>
    <t>XPC</t>
  </si>
  <si>
    <t>Xpc, XPC, RAD4, XP3, XPCC, p125, xeroderma pigmentosum, Complementation group C, XPC complex subunit, DNA damage recognition and repair factor</t>
  </si>
  <si>
    <t>P51612</t>
  </si>
  <si>
    <t>GB11917</t>
  </si>
  <si>
    <t>Anti-PDX1 Rabbit pAb</t>
  </si>
  <si>
    <t>PDX1</t>
  </si>
  <si>
    <t>Pdx1, PDX1, GSF, IDX-1, IPF1, IUF1, MODY4, PAGEN1, PDX-1, STF-1, Pancreatic and duodenal homeobox 1</t>
  </si>
  <si>
    <t>P52946</t>
  </si>
  <si>
    <t>GB11918</t>
  </si>
  <si>
    <t>Anti-BRCA2 Rabbit pAb</t>
  </si>
  <si>
    <t>BRCA2</t>
  </si>
  <si>
    <t>Brca2, BRCA2, BRCC2, BROVCA2, FACD, FAD, FAD1, FANCD, FANCD1, GLM3, PNCA2, XRCC11, Breast cancer 2, DNA repair associated, breast cancer 2, Early onset, BRCA2 DNA repair associated</t>
  </si>
  <si>
    <t>IHC/IF  (H,R) 1:1000-1:2000/1:500-1:2000</t>
  </si>
  <si>
    <t>P97929</t>
  </si>
  <si>
    <t>GB11919</t>
  </si>
  <si>
    <t>Anti-BCA1 Rabbit pAb</t>
  </si>
  <si>
    <t>BCA1</t>
  </si>
  <si>
    <t>CXCL13, ANGIE, ANGIE2, BCA-1, BCA1, BLC, BLR1L, SCYB13, C-X-C motif chemokine ligand 13</t>
  </si>
  <si>
    <t>O55038</t>
  </si>
  <si>
    <t>GB11920</t>
  </si>
  <si>
    <t>Anti-TMEM16A Rabbit pAb</t>
  </si>
  <si>
    <t>TMEM16A</t>
  </si>
  <si>
    <t>Ano1, ANO1, DOG1, ORAOV2, TAOS2, TMEM16A, Anoctamin 1</t>
  </si>
  <si>
    <t>WB (R) 1: 500-1: 1000</t>
  </si>
  <si>
    <t>Q8BHY3</t>
  </si>
  <si>
    <t>GB11921</t>
  </si>
  <si>
    <t>Anti-14-3-3 eta/YWHAH Rabbit pAb</t>
  </si>
  <si>
    <t>14-3-3 eta/YWHAH</t>
  </si>
  <si>
    <t>Ywhah, YWHAH, YWHA1, Tyrosine 3-monooxygenase/tryptophan, 14-3-3 η, 5-monooxygenase activation protein eta</t>
  </si>
  <si>
    <t>P68510</t>
  </si>
  <si>
    <t>GB11922</t>
  </si>
  <si>
    <t>Anti-MNK2 Rabbit pAb</t>
  </si>
  <si>
    <t>MNK2</t>
  </si>
  <si>
    <t>Mknk2, MKNK2, GPRK7, MNK2, MAP kinase interacting serine/threonine kinase 2</t>
  </si>
  <si>
    <t>Q8CDB0</t>
  </si>
  <si>
    <t>GB11923</t>
  </si>
  <si>
    <t>Chuk, CHUK, IKBKA, IKK-alpha, IKK1, IKKA, NFKBIKA, TCF16, Conserved helix-loop-helix ubiquitous kinase, Component of inhibitor of nuclear factor kappa B kinase complex</t>
  </si>
  <si>
    <t>GB11924</t>
  </si>
  <si>
    <t>Anti-FLCN Rabbit pAb</t>
  </si>
  <si>
    <t>FLCN</t>
  </si>
  <si>
    <t>Flcn, FLCN, BHD, FLCL, Folliculin</t>
  </si>
  <si>
    <t>Q8QZS3</t>
  </si>
  <si>
    <t>GB11925</t>
  </si>
  <si>
    <t>Anti-ULK3 Rabbit pAb</t>
  </si>
  <si>
    <t>ULK3</t>
  </si>
  <si>
    <t>Ulk3, unc 51 like kinase 3, Unc-51-like kinase 3, DKFZP434C131, FLJ90566</t>
  </si>
  <si>
    <t>Q3U3Q1</t>
  </si>
  <si>
    <t>GB11926</t>
  </si>
  <si>
    <t>Anti-Palladin Rabbit pAb</t>
  </si>
  <si>
    <t>Palladin</t>
  </si>
  <si>
    <t>Palld, PALLD, CGI-151, CGI151, MYN, PNCA1, SIH002, palladin, cytoskeletal associated protein</t>
  </si>
  <si>
    <t>WB (M,R) 1:1000-1:1500</t>
  </si>
  <si>
    <t>IHC/IF  (H,M,R) 1:500-1:2000/1:250-1:1000</t>
  </si>
  <si>
    <t>Q9ET54</t>
  </si>
  <si>
    <t>GB11927</t>
  </si>
  <si>
    <t>Anti-Sin3b Rabbit pAb</t>
  </si>
  <si>
    <t>Sin3b</t>
  </si>
  <si>
    <t>Sin3b, SIN3B, Paired amphipathic helix protein Sin3b, SIN3 transcription regulator family member B</t>
  </si>
  <si>
    <t>Q62141</t>
  </si>
  <si>
    <t>GB11928</t>
  </si>
  <si>
    <t>Anti-GTF2F2 Rabbit pAb</t>
  </si>
  <si>
    <t>GTF2F2</t>
  </si>
  <si>
    <t>Gtf2f2, GTF2F2, BTF4, RAP30, TF2F2, TFIIF, general transcription factor IIF subunit 2</t>
  </si>
  <si>
    <t>1:1500-1:4000/1:1000-1:2000</t>
  </si>
  <si>
    <t>IHC/IF  (M,R) 1:1500-1:4000/1:1000-1:2000</t>
  </si>
  <si>
    <t>Q8R0A0</t>
  </si>
  <si>
    <t>GB11929</t>
  </si>
  <si>
    <t>Anti-MARCKS Rabbit pAb</t>
  </si>
  <si>
    <t>MARCKS</t>
  </si>
  <si>
    <t>Marcks, MARCKS, 80K-L, MACS, PKCSL, PRKCSL, Myristoylated alanine rich protein kinase C substrate</t>
  </si>
  <si>
    <t>P26645</t>
  </si>
  <si>
    <t>GB11930</t>
  </si>
  <si>
    <t>Anti-TESK1 Rabbit pAb</t>
  </si>
  <si>
    <t>TESK1</t>
  </si>
  <si>
    <t>Tesk1, TESK1, testis-specific kinase 1, testis associated actin remodelling kinase 1</t>
  </si>
  <si>
    <t>O70146</t>
  </si>
  <si>
    <t>GB11931</t>
  </si>
  <si>
    <t>Anti-HSF1 Rabbit pAb</t>
  </si>
  <si>
    <t>HSF1</t>
  </si>
  <si>
    <t>Hsf1, HSF1, HSTF1, heat shock transcription factor 1</t>
  </si>
  <si>
    <t>P38532</t>
  </si>
  <si>
    <t>GB11932</t>
  </si>
  <si>
    <t>Hsf1, HSF1, HSTF1, Heat shock transcription factor 1</t>
  </si>
  <si>
    <t>GB11933</t>
  </si>
  <si>
    <t>Anti-SLP76 Rabbit pAb</t>
  </si>
  <si>
    <t>SLP76</t>
  </si>
  <si>
    <t>Lcp2, LCP2, SLP-76, SLP76, Iymphocyte cytosolic protein 2</t>
  </si>
  <si>
    <t>Q60787</t>
  </si>
  <si>
    <t>GB11934</t>
  </si>
  <si>
    <t>Anti-RASGRP3 Rabbit pAb</t>
  </si>
  <si>
    <t>RASGRP3</t>
  </si>
  <si>
    <t>RASGRP3, RASGRP3, GRP3, RAS guanyl releasing protein 3</t>
  </si>
  <si>
    <t>Q6NZH9</t>
  </si>
  <si>
    <t>GB11935</t>
  </si>
  <si>
    <t>Anti-LAMTOR2 Rabbit pAb</t>
  </si>
  <si>
    <t>LAMTOR2</t>
  </si>
  <si>
    <t>Lamtor2, ENDAP, Endosomal adaptor protein p14, MAPBPIP, MAPKSP1AP, P14, ROBLD 3</t>
  </si>
  <si>
    <t>1:500-1:2500/1:250-1:500</t>
  </si>
  <si>
    <t>IHC/IF  (M,R) 1:500-1:2500/1:250-1:500</t>
  </si>
  <si>
    <t>Q9JHS3</t>
  </si>
  <si>
    <t>GB11937</t>
  </si>
  <si>
    <t>Anti-REDD-1/DDIT4 Rabbit pAb</t>
  </si>
  <si>
    <t>REDD-1/DDIT4</t>
  </si>
  <si>
    <t>Ddit4, DDIT4, Dig2, REDD-1, REDD1, DNA damage inducible transcript 4</t>
  </si>
  <si>
    <t>1:1200-1:3000/1:500-1:1500</t>
  </si>
  <si>
    <t>IHC/IF  (M,R) 1:1200-1:3000/1:500-1:1500</t>
  </si>
  <si>
    <t>Q9D3F7</t>
  </si>
  <si>
    <t>GB11938</t>
  </si>
  <si>
    <t>Anti-Flag Tag Rabbit pAb</t>
  </si>
  <si>
    <t>Flag Tag</t>
  </si>
  <si>
    <t>DDDDK tag, DYKDDDDK, ddk, DDDDK epitope tag, ECS epitope tag, Enterokinase Cleavage Site tag, FLAG tag, FLAG</t>
  </si>
  <si>
    <t>Tag</t>
  </si>
  <si>
    <t>WB (Tag) 1:500-1:1000</t>
  </si>
  <si>
    <t>GB12573</t>
  </si>
  <si>
    <t>Anti-Rad51 Mouse mAb</t>
  </si>
  <si>
    <t>1:800-1:1600/1:600-1:1200</t>
  </si>
  <si>
    <t>IHC/IF  (M,R) 1:800-1:1600/1:600-1:1200</t>
  </si>
  <si>
    <t>GB12575</t>
  </si>
  <si>
    <t>Anti-Chk2 Mouse mAb</t>
  </si>
  <si>
    <t>CHEK2, CDS1, CHK2, HuCds1, LFS2, PP1425, RAD53, hCds1, checkpoint kinase 2</t>
  </si>
  <si>
    <t>IHC/IF  (H) 1:300-1:1000/1:100-1:300</t>
  </si>
  <si>
    <t>GB12529</t>
  </si>
  <si>
    <t>Anti-Aquaporin 4 Mouse mAb</t>
  </si>
  <si>
    <t>AQP4, aquaporin 4, HMIWC2, MIWC,WCH4</t>
  </si>
  <si>
    <t>GB11939</t>
  </si>
  <si>
    <t>Anti-MCK10/NEP Rabbit pAb</t>
  </si>
  <si>
    <t>MCK10/NEP</t>
  </si>
  <si>
    <t>DDR1, CAK, CD167, DDR, EHGK2, MCK10, NEP, NTRK4, PTK3, PTK3A, RTK6, TRKE, discoidin domain receptor tyrosine kinase 1</t>
  </si>
  <si>
    <t>Q08345</t>
  </si>
  <si>
    <t>GB11940</t>
  </si>
  <si>
    <t>LGALS3, CBP35, GAL3, GALBP, GALIG, L31, LGALS2, MAC2, lectin, Galactoside binding soluble 3, Galectin 3</t>
  </si>
  <si>
    <t>P17931</t>
  </si>
  <si>
    <t>GB11941</t>
  </si>
  <si>
    <t>Anti-MRP1 Rabbit pAb</t>
  </si>
  <si>
    <t>MRP1</t>
  </si>
  <si>
    <t>ATP-binding cassette sub-family C member 1, Leukotriene C(4) transporter, ABCC1, MRP1, ABCC, LTC4 transporter, ABC29, ABCC 1, GSX, Multidrug resistance associated protein 1, Multidrug resistance protein, MRP, Multiple drug resistance protein 1</t>
  </si>
  <si>
    <t>IHC/IF  (H,M) 1:1000-1:2000/1:500-1:2000</t>
  </si>
  <si>
    <t>P33527</t>
  </si>
  <si>
    <t>GB11942</t>
  </si>
  <si>
    <t>Anti-Myoglobin Rabbit pAb</t>
  </si>
  <si>
    <t>Mb, MYO, MB, MGC13548, PVALB, Myoglobin</t>
  </si>
  <si>
    <t>P04247</t>
  </si>
  <si>
    <t>GB11943</t>
  </si>
  <si>
    <t>Anti-Perforin Rabbit pAb</t>
  </si>
  <si>
    <t>Perforin</t>
  </si>
  <si>
    <t>P1, Cytolysin, Lymphocyte pore-forming protein, PFP, PRF1, FLH2, HPLH2, MGC65093, Perforin 1, Perforin 1 precursor, Perforin 1 preforming protein, PGFL, PIGF, PIGF-2, PLGF, SHGC-10760</t>
  </si>
  <si>
    <t>WB (H,R) 1: 500-1: 1000</t>
  </si>
  <si>
    <t>P14222</t>
  </si>
  <si>
    <t>GB11944</t>
  </si>
  <si>
    <t>Anti-PSCA Rabbit pAb</t>
  </si>
  <si>
    <t>PSCA</t>
  </si>
  <si>
    <t>prostate stem cell antigen preproprotein, PRO 232</t>
  </si>
  <si>
    <t>IHC/IF  (M,R) 1:1000-1:3000/1:500-1:1000</t>
  </si>
  <si>
    <t>O43653</t>
  </si>
  <si>
    <t>GB11945</t>
  </si>
  <si>
    <t>Anti-ADAM15 Rabbit pAb</t>
  </si>
  <si>
    <t>ADAM15</t>
  </si>
  <si>
    <t>ADAM15, MDC15, ADAM metallopeptidase domain 15</t>
  </si>
  <si>
    <t>O88839</t>
  </si>
  <si>
    <t>GB11946</t>
  </si>
  <si>
    <t>Anti-ADRM1/ARM-1 Rabbit pAb</t>
  </si>
  <si>
    <t>ADRM1/ARM-1</t>
  </si>
  <si>
    <t>110 kDa cell membrane glycoprotein, Gp110, Adhesion-regulating molecule 1, ARM-1, Rpn13 homolog, Adrm1, M(r) 110,000 surface antigen, Proteasomal ubiquitin receptor ADRM1, proteasome regulatory particle non ATPase 13, Rpn13</t>
  </si>
  <si>
    <t>Q9JKV1</t>
  </si>
  <si>
    <t>GB11947</t>
  </si>
  <si>
    <t>GB11948</t>
  </si>
  <si>
    <t>Anti-Annexin-2/ANXA2 Rabbit pAb</t>
  </si>
  <si>
    <t>Annexin-2/ANXA2</t>
  </si>
  <si>
    <t>Annexin II, Calpactin I heavy chain, Chromobindin-8, Lipocortin II, Placental anticoagulant protein IV, PAP-IV, Protein I, Anxa2, Anx2, Cal1h, ANX2L4, arylsulfatase B, CAL1H, calpactin I heavy polypeptide (p36), LIP2, LPC2, LPC2D, P36</t>
  </si>
  <si>
    <t>P07356</t>
  </si>
  <si>
    <t>GB11949</t>
  </si>
  <si>
    <t>Anti-Annexin-6/ANXA6 Rabbit pAb</t>
  </si>
  <si>
    <t>Annexin-6/ANXA6</t>
  </si>
  <si>
    <t>67 kDa calelectrin, Annexin VI, Annexin-6, Calphobindin-II, CPB-II, Chromobindin-20, Lipocortin VI, Protein III, p68, p70, Anxa6, Anx6, Annexin-6</t>
  </si>
  <si>
    <t>P14824</t>
  </si>
  <si>
    <t>GB11950</t>
  </si>
  <si>
    <t>Anti-Annexin-7/ANXA7 Rabbit pAb</t>
  </si>
  <si>
    <t>Annexin-7/ANXA7</t>
  </si>
  <si>
    <t>Annexin VII, Annexin-7, Synexin, Anxa7, Anx7, AnnexinVII, SNX</t>
  </si>
  <si>
    <t>Q07076</t>
  </si>
  <si>
    <t>GB11951</t>
  </si>
  <si>
    <t>Anti-Annexin-11/ANXA11 Rabbit pAb</t>
  </si>
  <si>
    <t>Annexin-11/ANXA11</t>
  </si>
  <si>
    <t>Annexin XI, Annexin-11, CAP-50, Anx11, Calcyclin-associated annexin 50, Anxa11</t>
  </si>
  <si>
    <t>P97384</t>
  </si>
  <si>
    <t>GB11952</t>
  </si>
  <si>
    <t>Anti-Annexin-13/ANXA13 Rabbit pAb</t>
  </si>
  <si>
    <t>Annexin-13/ANXA13</t>
  </si>
  <si>
    <t>Annexin XIII, Anxa13, Annexin, MGC150460, ANX 13, Intestine-specific, Intestine Specific Annexin, ISA</t>
  </si>
  <si>
    <t>Q99JG3</t>
  </si>
  <si>
    <t>GB11953</t>
  </si>
  <si>
    <t>Anti-Cadherin 16 Rabbit pAb</t>
  </si>
  <si>
    <t>Kidney-specific cadherin, Ksp-cadherin, Cdh16, Cadherin kidney</t>
  </si>
  <si>
    <t>O88338</t>
  </si>
  <si>
    <t>GB11954</t>
  </si>
  <si>
    <t>Anti-Calponin 1 Rabbit pAb</t>
  </si>
  <si>
    <t>Basic calponin, Calponin H1, Smooth muscle, Cnn1, Calponin 1 basic smooth muscle, Calponins basic, Sm Calp, SMCC</t>
  </si>
  <si>
    <t>Q08091</t>
  </si>
  <si>
    <t>GB11955</t>
  </si>
  <si>
    <t>Anti-CD146 Rabbit pAb</t>
  </si>
  <si>
    <t>CD146</t>
  </si>
  <si>
    <t>Gicerin, Melanoma cell adhesion molecule, Melanoma-associated antigen MUC18, CD146, Muc18, Mcam, MelCAM, Sendo1</t>
  </si>
  <si>
    <t>Q8R2Y2</t>
  </si>
  <si>
    <t>GB11956</t>
  </si>
  <si>
    <t>Anti-Aldolase Rabbit pAb</t>
  </si>
  <si>
    <t>Aldolase</t>
  </si>
  <si>
    <t>Aldolase 1, Muscle-type aldolase, Aldoa, Aldo1, Aldolase A, Fructose 1 6 bisphosphate triosephosphate lyase, GSD12, Lung cancer antigen NY LU 1</t>
  </si>
  <si>
    <t>P05064</t>
  </si>
  <si>
    <t>GB11957</t>
  </si>
  <si>
    <t>Anti-Thioredoxin/TRX Rabbit pAb</t>
  </si>
  <si>
    <t>Thioredoxin/TRX</t>
  </si>
  <si>
    <t>TXN, TRDX, TRX, TRX1, Thioredoxin</t>
  </si>
  <si>
    <t>P10639</t>
  </si>
  <si>
    <t>GB11958</t>
  </si>
  <si>
    <t>Anti-uPA Rabbit pAb</t>
  </si>
  <si>
    <t>uPA</t>
  </si>
  <si>
    <t>U-plasminogen activator, Plau, ATF, URK, uPA, Urinary, Urokinase</t>
  </si>
  <si>
    <t>P06869</t>
  </si>
  <si>
    <t>GB11959</t>
  </si>
  <si>
    <t>Anti-Caldesmon/CDM Rabbit pAb</t>
  </si>
  <si>
    <t>CDM, L-caldesmon, Cald1, CAD, CALD1, Caldesmon 1, H CAD, LCAD, NAG22, Caldesmon 1 Isoform 1</t>
  </si>
  <si>
    <t>IHC/IF  (R) 1:1000-1:4000/1:1000-1:2000</t>
  </si>
  <si>
    <t>Q62736</t>
  </si>
  <si>
    <t>GB11960</t>
  </si>
  <si>
    <t>Anti-SEC13L1 Rabbit pAb</t>
  </si>
  <si>
    <t>SEC13L1</t>
  </si>
  <si>
    <t>GATOR complex protein SEC13, SEC13-like protein 1, SEC13-related protein, Sec13, Sec13l1, SEC13R, Npp20</t>
  </si>
  <si>
    <t>Q9D1M0</t>
  </si>
  <si>
    <t>GB11961</t>
  </si>
  <si>
    <t>Anti-CSHL1/CSL Rabbit pAb</t>
  </si>
  <si>
    <t>CSHL1/CSL</t>
  </si>
  <si>
    <t>Stretch-responsive skeletal muscle protein, Chisel protein, Lactogen like, Smpx, CSHL1, Chorionic somatomammotropin CS5, CSHP1, Chorionic somatomammotropin hormone like 1, Chorionic somatomammotropin like, Growth hormone cluster, Csl, hCSL</t>
  </si>
  <si>
    <t>1:250-1:500</t>
  </si>
  <si>
    <t>IHC/IF  (M,R) 1:250-1:500/1:250-1:500</t>
  </si>
  <si>
    <t>Q9DC77</t>
  </si>
  <si>
    <t>GB11962</t>
  </si>
  <si>
    <t>Anti-GABPA Rabbit pAb</t>
  </si>
  <si>
    <t>GABPA</t>
  </si>
  <si>
    <t>GABP subunit alpha, Gabpa, E4tf1a, NFT 2, NRF 2, NRF 2A, Nuclear respiratory factor 2 alpha subunit, Transcription factor E4TF160</t>
  </si>
  <si>
    <t>1:400-1:1000/1:400-1:800</t>
  </si>
  <si>
    <t>IHC/IF  (M,R) 1:400-1:1000/1:400-1:800</t>
  </si>
  <si>
    <t>Q00422</t>
  </si>
  <si>
    <t>GB11963</t>
  </si>
  <si>
    <t>Anti-Integrin linked ILK Rabbit pAb</t>
  </si>
  <si>
    <t>Integrin linked ILK</t>
  </si>
  <si>
    <t>Ilk, 59 kDa serine/threonine-protein kinase, epididymis secretory protein Li 28, ILK-1, P59, kinase-2, integrin-linked kinase, integrin-linked ILK-2, Integrin-linked protein kinase, p59ILK</t>
  </si>
  <si>
    <t>O55222</t>
  </si>
  <si>
    <t>GB11964</t>
  </si>
  <si>
    <t>Anti-G gamma3 Rabbit pAb</t>
  </si>
  <si>
    <t>G gamma3</t>
  </si>
  <si>
    <t>Gng3, GNG3, G protein subunit gamma 3,  Guanine nucleotide-binding protein G(I)/G(S)/G(O) gamma-3 subunit</t>
  </si>
  <si>
    <t>P63216</t>
  </si>
  <si>
    <t>GB11965</t>
  </si>
  <si>
    <t>Anti-MEF2A Rabbit pAb</t>
  </si>
  <si>
    <t>MEF2A</t>
  </si>
  <si>
    <t>Myocyte enhancer-binding factor 2, ADCAD1, MADS box transcription enhancer factor 2, Myocyte enhancer factor 2A, MEF2, Myocyte enhancer factor 2A, RSRFC4, RSRFC9, Mef2a, Serum response factor like protein 1</t>
  </si>
  <si>
    <t>1:400-1:800/1:200-1:400</t>
  </si>
  <si>
    <t>IHC/IF  (M,R) 1:400-1:800/1:200-1:400</t>
  </si>
  <si>
    <t>Q60929</t>
  </si>
  <si>
    <t>GB11966</t>
  </si>
  <si>
    <t>Anti-PCK1/PEPC Rabbit pAb</t>
  </si>
  <si>
    <t>PCK1/PEPC</t>
  </si>
  <si>
    <t>PEPCK-C, Pck1, PEPC, Phosphoenolpyruvate carboxylase, PEP carboxykinase, MGC22652, Phosphoenolpyruvate carboxykinase 1, Pepck1</t>
  </si>
  <si>
    <t>Q9Z2V4</t>
  </si>
  <si>
    <t>GB11967</t>
  </si>
  <si>
    <t>Anti-ACSS2 Rabbit pAb</t>
  </si>
  <si>
    <t>ACSS2</t>
  </si>
  <si>
    <t>AceCS, ACSS2, ACAS2, Acyl-activating enzyme, Acetate--CoA ligase, Acetyl-CoA synthetase, ACS, Acyl-CoA synthetase short-chain family member 2, ACSA</t>
  </si>
  <si>
    <t>IHC/IF  (H) 1:500-1:1000/1:250-1:500</t>
  </si>
  <si>
    <t>Q9QXG4</t>
  </si>
  <si>
    <t>GB11968</t>
  </si>
  <si>
    <t>Anti-mSin3A Rabbit pAb</t>
  </si>
  <si>
    <t>mSin3A</t>
  </si>
  <si>
    <t>Histone deacetylase complex subunit Sin3a, Transcriptional corepressor Sin3a, Kiaa4126</t>
  </si>
  <si>
    <t>Q60520</t>
  </si>
  <si>
    <t>GB11969</t>
  </si>
  <si>
    <t>Anti-RbAp48 Rabbit pAb</t>
  </si>
  <si>
    <t>RbAp48</t>
  </si>
  <si>
    <t>CAF-1 subunit C, CAF-I 48 kDa subunit, CAF-I p48, Retinoblastoma-binding protein p48, Chromatin assembly factor 1 subunit C, Retinoblastoma-binding protein 4, Rbap48</t>
  </si>
  <si>
    <t>1:500-1:3000/1:250-1:750</t>
  </si>
  <si>
    <t>IHC/IF  (M,R) 1:500-1:3000/1:250-1:750</t>
  </si>
  <si>
    <t>Q60972</t>
  </si>
  <si>
    <t>GB11970</t>
  </si>
  <si>
    <t>Anti-CD99 Rabbit pAb</t>
  </si>
  <si>
    <t>12E7, MIC2, MIC2X, MIC2Y, E2 antigen, CD99, Protein MIC2, T-cell surface glycoprotein E2, HBA71, CD99-H</t>
  </si>
  <si>
    <t>GB11971</t>
  </si>
  <si>
    <t>Anti-CIB1/KIP Rabbit pAb</t>
  </si>
  <si>
    <t>CIB1/KIP</t>
  </si>
  <si>
    <t>CIB, Calmyrin, KIP, Prkdcip, Sip2-28, Cibkip, Prkdcip, CIBP, DNA-PKcs-interacting protein, Kinase-interacting protein, SNK-interacting protein 2-28</t>
  </si>
  <si>
    <t>Q9Z0F4</t>
  </si>
  <si>
    <t>GB11972</t>
  </si>
  <si>
    <t>Anti-Claudin 2 Rabbit pAb</t>
  </si>
  <si>
    <t>Cldn2, Claudin-2, SP82, CLD2,</t>
  </si>
  <si>
    <t>Q9D9H2</t>
  </si>
  <si>
    <t>GB11973</t>
  </si>
  <si>
    <t>GB11974</t>
  </si>
  <si>
    <t>Anti-Rad50 Rabbit pAb</t>
  </si>
  <si>
    <t>Rad50</t>
  </si>
  <si>
    <t>mRad50, NBSLD, RAD502, hRad50, Mrell, hsRAD50, RAD50 homolog (S cerevisiae), RAD50 PEN, Rad50l, Truncated RAD50 protein</t>
  </si>
  <si>
    <t>IHC/IF  (M,R) 1:500-1:1500/1:250-1:1000</t>
  </si>
  <si>
    <t>P70388</t>
  </si>
  <si>
    <t>GB11975</t>
  </si>
  <si>
    <t>Anti-ATIC Rabbit pAb</t>
  </si>
  <si>
    <t>ATIC</t>
  </si>
  <si>
    <t>Phosphoribosylaminoimidazolecarboxamide formyltransferase, AICAR transformylase, Atic, Purh, 5-aminoimidazole-4-carboxamide ribonucleotide formyltransferase, Inosinicase</t>
  </si>
  <si>
    <t>Q9CWJ9</t>
  </si>
  <si>
    <t>GB11976</t>
  </si>
  <si>
    <t>Anti-Mark3 Rabbit pAb</t>
  </si>
  <si>
    <t>Mark3</t>
  </si>
  <si>
    <t>cTAK1, Cdc25C-associated protein kinase 1, ELKL motif kinase 2, EMK-2, Protein kinase STK10, Ser/Thr protein kinase PAR-1, Par-1a, Serine/threonine-protein kinase p78, Mark3, EMK2/MARK3 serine-threonine protein kinase, MPK-10, serine/threonine kinase 10</t>
  </si>
  <si>
    <t>Q8VHF0</t>
  </si>
  <si>
    <t>GB11977</t>
  </si>
  <si>
    <t>Anti-epithelial Sodium Channel alpha Rabbit pAb</t>
  </si>
  <si>
    <t>epithelial Sodium Channel alpha</t>
  </si>
  <si>
    <t>Alpha-NaCH, Epithelial Na(+) channel subunit alpha, Alpha-ENaC, Nonvoltage-gated sodium channel 1 subunit alpha, SCNEA, Scnn1a, enac</t>
  </si>
  <si>
    <t>Q61180</t>
  </si>
  <si>
    <t>GB11978</t>
  </si>
  <si>
    <t>Anti-HMGN1 Rabbit pAb</t>
  </si>
  <si>
    <t>HMGN1</t>
  </si>
  <si>
    <t>MGC104230, MGC117425, FLJ31471, Hmg14, High mobility group nucleosome-binding domain-containing protein 1, High mobility group protein 14, High-mobility group nucleosome binding domain 1, FLJ27265</t>
  </si>
  <si>
    <t>P18608</t>
  </si>
  <si>
    <t>GB11979</t>
  </si>
  <si>
    <t>Anti-Bub1 Rabbit pAb</t>
  </si>
  <si>
    <t>Bub1</t>
  </si>
  <si>
    <t>BUB1, BUB1A, BUB1L, hBUB1 mitotic checkpoint serine/threonine kinase, Budding uninhibited by benzimidazoles 1 homolog</t>
  </si>
  <si>
    <t>O08901</t>
  </si>
  <si>
    <t>GB11980</t>
  </si>
  <si>
    <t>Anti-Sprouty 4/Spry-4 Rabbit pAb</t>
  </si>
  <si>
    <t>Sprouty 4/Spry-4</t>
  </si>
  <si>
    <t>Sprouty homolog 4 (Drosophila), HH17, Sprouty homolog 4, SPRY4, sprouty RTK signaling antagonist 4</t>
  </si>
  <si>
    <t>Q91WK1</t>
  </si>
  <si>
    <t>GB11981</t>
  </si>
  <si>
    <t>Anti-CCT2 Rabbit pAb</t>
  </si>
  <si>
    <t>CCT2</t>
  </si>
  <si>
    <t>TCP-1-beta, CCT-beta, CCT2, CCTB, 99D8.1, Chaperonin containing t complex polypeptide 1 subunit 2, Chaperonin containing TCP1 subunit 2, MGC142074, MGC142076, MGC94480, Phosphocholine cytidylyltransferase 2, CTP, PRO1633, TCPB</t>
  </si>
  <si>
    <t>P80314</t>
  </si>
  <si>
    <t>GB11982</t>
  </si>
  <si>
    <t>Anti-HtrA2/Omi Rabbit pAb</t>
  </si>
  <si>
    <t>HtrA2/Omi</t>
  </si>
  <si>
    <t>High temperature requirement protein A2, Omi stress-regulated endoprotease, Serine protease 25, Serine proteinase OMI, HtrA like serine protease, HtrA serine peptidase 2, Serine protease htra2 mitochondrial precursor, PARK 13, Protease serine 25, Serine protease htra2 mitochondrial, mitochondrial, PRSS25</t>
  </si>
  <si>
    <t>1: 500- 1: 1000</t>
  </si>
  <si>
    <t>WB (H) 1: 500- 1: 1000</t>
  </si>
  <si>
    <t>Q9JIY5</t>
  </si>
  <si>
    <t>GB11983</t>
  </si>
  <si>
    <t>Anti-SGK3 Rabbit pAb</t>
  </si>
  <si>
    <t>SGK3</t>
  </si>
  <si>
    <t>Cytokine-independent survival kinase, SGK2, Serum/glucocorticoid-regulated kinase 3, Sgkl, Serum/glucocorticoid-regulated kinase-like, Serine/threonine protein kinase Sgk3, Cisk</t>
  </si>
  <si>
    <t>WB (H,M,R) 1: 500- 1: 1000</t>
  </si>
  <si>
    <t>Q9ERE3</t>
  </si>
  <si>
    <t>GB11984</t>
  </si>
  <si>
    <t>Anti-EBP1 Rabbit pAb</t>
  </si>
  <si>
    <t>EBP1</t>
  </si>
  <si>
    <t>IRES-specific cellular trans-acting factor 45 kDa, ITAF45, Mpp1, Proliferation-associated protein 1, Pa2g4, Ebp1, Plfap, hG4 1, Plfap, AA672939, Cell cycle protein p38 2G4 homolog, ErbB3 binding protein 1, ErbB3 binding protein Ebp1, MGC81621, p38-2G4, MGC94070, Proliferation associated 2G4, Proliferation associated 2G4.38-KD</t>
  </si>
  <si>
    <t>P50580</t>
  </si>
  <si>
    <t>GB11985</t>
  </si>
  <si>
    <t>Reticuloendotheliosis viral oncogene homolog B, Nuclear factor of kappa light polypeptide gene enhancer in B cells 3, IREL, v rel avian reticuloendotheliosis viral oncogene homolog</t>
  </si>
  <si>
    <t>IHC/IF  (H,M) 1:1000-1:2000/1:1000-1:2000</t>
  </si>
  <si>
    <t>GB11986</t>
  </si>
  <si>
    <t>Anti-Ube2N/Ubc13 Rabbit pAb</t>
  </si>
  <si>
    <t>Ube2N/Ubc13</t>
  </si>
  <si>
    <t>UbCH ben, Ube2N, ubiquitin carrier protein N, ubiquitin protein ligase N, BLU, Bendless-like ubiquitin-conjugating enzyme, MGC131857, MGC8489</t>
  </si>
  <si>
    <t>IHC/IF  (H,M,R) 1:500-1:1000/1:250-1:1000</t>
  </si>
  <si>
    <t>P61089</t>
  </si>
  <si>
    <t>GB11987</t>
  </si>
  <si>
    <t>Anti-CtBP1 Rabbit pAb</t>
  </si>
  <si>
    <t>CtBP1</t>
  </si>
  <si>
    <t>brefeldin A-ribosylated substrate, BARS, CTBP, MGC104684, C-terminal-binding protein 1, CtBP1</t>
  </si>
  <si>
    <t>O88712</t>
  </si>
  <si>
    <t>GB11988</t>
  </si>
  <si>
    <t>Anti-Ataxin 1 Rabbit pAb</t>
  </si>
  <si>
    <t>Ataxin 1</t>
  </si>
  <si>
    <t>Spinocerebellar ataxia type 1 protein homolog, Atxn1, Sca1, SCA1D6S504E</t>
  </si>
  <si>
    <t>P54254</t>
  </si>
  <si>
    <t>GB11989</t>
  </si>
  <si>
    <t>Anti-PFKFB2 Rabbit pAb</t>
  </si>
  <si>
    <t>PFKFB2</t>
  </si>
  <si>
    <t>PFKFB2, PFK-2/FBPase-2, 6-phosphofructo-2-kinase/fructose-2,6-biphosphatase 2</t>
  </si>
  <si>
    <t>P70265</t>
  </si>
  <si>
    <t>GB11990</t>
  </si>
  <si>
    <t>Anti-TBC1D7 Rabbit pAb</t>
  </si>
  <si>
    <t>TBC1D7</t>
  </si>
  <si>
    <t>Tbc1d7, cell migration-inducing protein 23, dJ257A7.3, DKFZp686N2317, FLJ32666, PIG51, TBC1 domain family member 7, TBC7, TCD1D7</t>
  </si>
  <si>
    <t>Q9D0K0</t>
  </si>
  <si>
    <t>GB11991</t>
  </si>
  <si>
    <t>Anti-PDCD4 Rabbit pAb</t>
  </si>
  <si>
    <t>PDCD4</t>
  </si>
  <si>
    <t>Topoisomerase-inhibitor suppressed protein, Death up-regulated gene protein, MGC33046, MGC33047, Protein MA-3, Ma3, Tis, Dug, H731, Neoplastic transformation inhibitor, Nuclear antigen H731, Protein 197/15a, RP11 348N5.4, Nuclear antigen H731-like</t>
  </si>
  <si>
    <t>1:700-1:1600/1:400-1:800</t>
  </si>
  <si>
    <t>IHC/IF  (H,R) 1:700-1:1600/1:400-1:800</t>
  </si>
  <si>
    <t>Q61823</t>
  </si>
  <si>
    <t>GB11992</t>
  </si>
  <si>
    <t>Anti-PIAS2 Rabbit pAb</t>
  </si>
  <si>
    <t>PIAS2</t>
  </si>
  <si>
    <t>Androgen receptor-interacting protein 3, DIP, Msx-interacting zinc finger protein, ARIP3, DAB2-interacting protein, Protein inhibitor of activated STAT2, RING-type E3 ubiquitin transferase PIAS2, Miz1, Piasx</t>
  </si>
  <si>
    <t>Q8C5D8</t>
  </si>
  <si>
    <t>GB11993</t>
  </si>
  <si>
    <t>Surface associated sulphydryl protein, TRDX, Thioredoxin1, DKFZp686B1993, MGC61975, Trx, ATL-derived factor, ADF, Txn, Txn1, SASP, ATL-derived factor, zgc:92903</t>
  </si>
  <si>
    <t>WB (M,R) 1: 500- 1: 1000</t>
  </si>
  <si>
    <t>GB11994</t>
  </si>
  <si>
    <t>Anti-LIMK1 Rabbit pAb</t>
  </si>
  <si>
    <t>LIMK1</t>
  </si>
  <si>
    <t>LIMK1, KIZ-1, LIM motif-containing protein kinase</t>
  </si>
  <si>
    <t>P53668</t>
  </si>
  <si>
    <t>GB11995</t>
  </si>
  <si>
    <t>Anti-TFIIB Rabbit pAb</t>
  </si>
  <si>
    <t>TFIIB</t>
  </si>
  <si>
    <t>General transcription factor TFIIB, Gtf2b, RNA polymerase II alpha initiation factor, S300 II, RNA polymerase II transcription factor IIB, General transcription factor IIB</t>
  </si>
  <si>
    <t>P62915</t>
  </si>
  <si>
    <t>GB11996</t>
  </si>
  <si>
    <t>Anti-H Cadherin Rabbit pAb</t>
  </si>
  <si>
    <t>H Cadherin</t>
  </si>
  <si>
    <t>Heart cadherin, Truncated cadherin, T-cad, T-cadherin, CDH13, CDHH, P105</t>
  </si>
  <si>
    <t>Q9WTR5</t>
  </si>
  <si>
    <t>GB11997</t>
  </si>
  <si>
    <t>Anti-NF-κB p65 Rabbit pAb</t>
  </si>
  <si>
    <t>NF-κB p65</t>
  </si>
  <si>
    <t>RELA, NFKB3, p65, RELA proto-oncogene, NF-kB subunit</t>
  </si>
  <si>
    <t>ICC/IF (H,M,R) 1:1500-1:3000</t>
  </si>
  <si>
    <t>Q04207</t>
  </si>
  <si>
    <t>GB11998</t>
  </si>
  <si>
    <t>Anti-TSH beta Rabbit pAb</t>
  </si>
  <si>
    <t>TSH beta</t>
  </si>
  <si>
    <t>Thyroid stimulating hormone beta subunit, Thyroid stimulating hormone, Beta precursor, Thyrotropin beta subunit, TSH-beta, CHNG4, Thyrotropin beta chain, TSHB, Thyrotropin alfa</t>
  </si>
  <si>
    <r>
      <t>WB (H,M,R) 1</t>
    </r>
    <r>
      <rPr>
        <sz val="11"/>
        <color theme="1"/>
        <rFont val="宋体"/>
        <charset val="134"/>
      </rPr>
      <t>：</t>
    </r>
    <r>
      <rPr>
        <sz val="11"/>
        <color theme="1"/>
        <rFont val="Arial"/>
        <charset val="134"/>
      </rPr>
      <t>500-1</t>
    </r>
    <r>
      <rPr>
        <sz val="11"/>
        <color theme="1"/>
        <rFont val="宋体"/>
        <charset val="134"/>
      </rPr>
      <t>：</t>
    </r>
    <r>
      <rPr>
        <sz val="11"/>
        <color theme="1"/>
        <rFont val="Arial"/>
        <charset val="134"/>
      </rPr>
      <t>1000</t>
    </r>
  </si>
  <si>
    <t>P01222</t>
  </si>
  <si>
    <t>GB11999</t>
  </si>
  <si>
    <t>Anti-Brd4 Rabbit pAb</t>
  </si>
  <si>
    <t>Brd4</t>
  </si>
  <si>
    <t>Mitotic chromosome-associated protein, HUNK1bromodomain-containing protein 4, HUNK1,MCAP, Brd4, Mcap</t>
  </si>
  <si>
    <t>Q9ESU6</t>
  </si>
  <si>
    <t>GB111000</t>
  </si>
  <si>
    <t>Anti-TORC1 Rabbit pAb</t>
  </si>
  <si>
    <t>TORC1</t>
  </si>
  <si>
    <t>Crtc1, CRTC1, MECT1, TORC-1, TORC1, WAMTP1, CREB regulated transcription coactivator 1, MAML2, Mam-2</t>
  </si>
  <si>
    <r>
      <t>WB (M,R) 1</t>
    </r>
    <r>
      <rPr>
        <sz val="11"/>
        <color theme="1"/>
        <rFont val="宋体"/>
        <charset val="134"/>
      </rPr>
      <t>：</t>
    </r>
    <r>
      <rPr>
        <sz val="11"/>
        <color theme="1"/>
        <rFont val="Arial"/>
        <charset val="134"/>
      </rPr>
      <t>500-1</t>
    </r>
    <r>
      <rPr>
        <sz val="11"/>
        <color theme="1"/>
        <rFont val="宋体"/>
        <charset val="134"/>
      </rPr>
      <t>：</t>
    </r>
    <r>
      <rPr>
        <sz val="11"/>
        <color theme="1"/>
        <rFont val="Arial"/>
        <charset val="134"/>
      </rPr>
      <t>1000</t>
    </r>
  </si>
  <si>
    <t>Q68ED7</t>
  </si>
  <si>
    <t>GB111001</t>
  </si>
  <si>
    <t>Anti-5HT2A Receptor Rabbit pAb</t>
  </si>
  <si>
    <t>5HT2A Receptor</t>
  </si>
  <si>
    <t>5-HT-2, 5-HT-2A, Serotonin receptor 2A, Htr2a, Htr2, serotonin 5-HT-2 receptor, 5 hydroxytryptamine receptor 2A</t>
  </si>
  <si>
    <t>1:200-1:800/1:100-1:2000</t>
  </si>
  <si>
    <t>IHC/IF  (H,M,R) 1:200-1:800/1:100-1:2000</t>
  </si>
  <si>
    <t>P35363</t>
  </si>
  <si>
    <t>GB111002</t>
  </si>
  <si>
    <t>Anti-5HT2C Receptor Rabbit pAb</t>
  </si>
  <si>
    <t>5HT2C Receptor</t>
  </si>
  <si>
    <t>5-ht-1c receptor, 5HT1C, 5HT2C, 5HTR2C, G protein-coupled, 5-hydroxytryptamine receptor 1C, 5-hydroxytryptamine receptor 2C, Htr1c, HTR2C, serotonin 1c receptor, serotonin 2c receptor, Serotonin 5-HT-2C receptor</t>
  </si>
  <si>
    <t>P34968</t>
  </si>
  <si>
    <t>GB111003</t>
  </si>
  <si>
    <t>Anti-Collagen X Rabbit pAb</t>
  </si>
  <si>
    <t>Collagen X</t>
  </si>
  <si>
    <t>COL10A1, collagen X, Schmid metaphyseal chondrodysplasia</t>
  </si>
  <si>
    <t>IHC/IF  (H) 1:2000-1:4000/1:1000-1:2000</t>
  </si>
  <si>
    <t>Q03692</t>
  </si>
  <si>
    <t>GB111004</t>
  </si>
  <si>
    <t>Anti-L1CAM Rabbit pAb</t>
  </si>
  <si>
    <t>L1CAM</t>
  </si>
  <si>
    <t>NCAM-L1, CD171, L1cam, Caml1, CD171 antigen, HSAS, MASA</t>
  </si>
  <si>
    <t>IHC/IF  (M,R) 1:1000-1:4000/1:500-1:1000</t>
  </si>
  <si>
    <t>P11627</t>
  </si>
  <si>
    <t>GB111005</t>
  </si>
  <si>
    <t>Anti-LYRIC/AEG1 Rabbit pAb</t>
  </si>
  <si>
    <t>LYRIC/AEG1</t>
  </si>
  <si>
    <t>3D3/LYRIC, Metadherin, Mtdh, Lyric, Lysine-rich CEACAM1 co-isolated protein, Metastasis adhesion protein</t>
  </si>
  <si>
    <t>Q80WJ7</t>
  </si>
  <si>
    <t>GB111006</t>
  </si>
  <si>
    <t>Anti-MAdCAM1 Rabbit pAb</t>
  </si>
  <si>
    <t>MAdCAM1</t>
  </si>
  <si>
    <t>MAdCAM-1, mMAdCAM-1, Madcam1, Addressin mucosal, hMAdCAM 1, MACAM1, Mucosal vascular addressin cell adhesion molecule 1</t>
  </si>
  <si>
    <t>Q61826</t>
  </si>
  <si>
    <t>GB111007</t>
  </si>
  <si>
    <t>Anti-VAP1 Rabbit pAb</t>
  </si>
  <si>
    <t>VAP1</t>
  </si>
  <si>
    <t>Copper amine oxidase, SSAO, HPAO, VP97, Semicarbazide-sensitive amine oxidase, Vascular adhesion protein 1, Vap1, Aoc3,</t>
  </si>
  <si>
    <t>O70423</t>
  </si>
  <si>
    <t>GB111008</t>
  </si>
  <si>
    <t>Anti-OB Cadherin Rabbit pAb</t>
  </si>
  <si>
    <t>OB Cadherin</t>
  </si>
  <si>
    <t>OSF-4, Osteoblast cadherin, OB-cadherin, Cdh11, CAD11, Cadherin 11 type 2</t>
  </si>
  <si>
    <t>P55288</t>
  </si>
  <si>
    <t>GB111009</t>
  </si>
  <si>
    <t>Neural cadherin, N-cadherin, CD325, CDw325, Cadherin 2 N cadherin neuronal, CDHN, Cdh2, Cadherin 2 type 1, NCAD, N cadherin 1</t>
  </si>
  <si>
    <t>GB111010</t>
  </si>
  <si>
    <t>Mdc9, Metalloprotease/disintegrin/cysteine-rich protein 9, ADAM9, Meltrin-gamma, Myeloma cell metalloproteinase, Kiaa0021, Mltng, Cellular disintegrin-related protein</t>
  </si>
  <si>
    <t>Q13443</t>
  </si>
  <si>
    <t>GB111011</t>
  </si>
  <si>
    <t>Anti-ADAMTS1 Rabbit pAb</t>
  </si>
  <si>
    <t>ADAMTS1</t>
  </si>
  <si>
    <t>ADAMTS1, ADAMTS, METH1. KIAA1346, A disintegrin-like and metalloprotease (reprolysin type) with thrombospondin type 1 motif 1, ADAM metallopeptidase with thrombospondin type 1 motif 1</t>
  </si>
  <si>
    <t>P97857</t>
  </si>
  <si>
    <t>GB111012</t>
  </si>
  <si>
    <t>Anti-Collagen V Rabbit pAb</t>
  </si>
  <si>
    <t>Collagen V</t>
  </si>
  <si>
    <t>Col5a1, Collagen Type V, Alpha 1 type V collagen, Col5A2, Col5A3, Collagen alpha 2(V) chain, Collagen type V alpha 1</t>
  </si>
  <si>
    <t>O88207</t>
  </si>
  <si>
    <t>GB111013</t>
  </si>
  <si>
    <t>Anti-TNF Receptor II Rabbit pAb</t>
  </si>
  <si>
    <t>TNF Receptor II</t>
  </si>
  <si>
    <t>Tumor necrosis factor receptor 2, TNFR2, p75, Tumor necrosis factor receptor type II, TNFRII, p80 TNF-alpha receptor, CD120b, Etanercept, TBP-2, TBPII, TNFRSF1B, TNFBR</t>
  </si>
  <si>
    <t>P20333</t>
  </si>
  <si>
    <t>GB111014</t>
  </si>
  <si>
    <t>Tumor necrosis factor receptor 2, TNFR2, P75, Tumor necrosis factor receptor type II, TNFRII, P80 TNF-alpha receptor, CD120b, Etanercept, TBP-2, TBPII, TNFRSF1B, TNFBR</t>
  </si>
  <si>
    <t>P25119</t>
  </si>
  <si>
    <t>GB111015</t>
  </si>
  <si>
    <t>Anti-TRAF4 Rabbit pAb</t>
  </si>
  <si>
    <t>TRAF4</t>
  </si>
  <si>
    <t>Cysteine-rich motif associated to RING and Traf domains protein 1, Traf4, Cart1, MLN62,  tumor necrosis receptor-associated factor 4A</t>
  </si>
  <si>
    <t>1:250-1:500/1:100-1:300</t>
  </si>
  <si>
    <t>IHC/IF  (M,R) 1:250-1:500/1:100-1:300</t>
  </si>
  <si>
    <t>Q9BUZ4</t>
  </si>
  <si>
    <t>GB111016</t>
  </si>
  <si>
    <t>Anti-Mesothelin Rabbit pAb</t>
  </si>
  <si>
    <t>Mesothelin</t>
  </si>
  <si>
    <t>Pre-pro-megakaryocyte-potentiating factor, Megakaryocyte-potentiating factor, MPF, Msln, Mes, CAK1, SMR, SMRP, MAN</t>
  </si>
  <si>
    <t>Q61468</t>
  </si>
  <si>
    <t>GB111017</t>
  </si>
  <si>
    <t>Anti-Cytokeratin 1 Rabbit pAb</t>
  </si>
  <si>
    <t>67 kDa cytokeratin, Cytokeratin-1, Keratin-1, CK-1, K1, Type-II keratin Kb1, Krt1, Krt2-1, EHK1, Keratin type II cytoskeletal 1</t>
  </si>
  <si>
    <t>P04104</t>
  </si>
  <si>
    <t>GB111018</t>
  </si>
  <si>
    <t>Anti-MEK2 Rabbit pAb</t>
  </si>
  <si>
    <t>MEK2</t>
  </si>
  <si>
    <t>MAP kinase kinase 2, Prkmk2 ,Mek2, Mkk2,  Map2k2, ERK activator kinase 2, MAPK/ERK kinase 2, MAPKK 2, PRKMK 2, PRKMK2 V</t>
  </si>
  <si>
    <t>Q63932</t>
  </si>
  <si>
    <t>GB111019</t>
  </si>
  <si>
    <t>Anti-Polycystin 1/PC1 Rabbit pAb</t>
  </si>
  <si>
    <t>Polycystin 1/PC1</t>
  </si>
  <si>
    <t>PC1, Autosomal dominant polycystic kidney disease 1 protein, PKD1, PBP, PKD, PKD1, Polycystin 1 Precursor</t>
  </si>
  <si>
    <t>O08852</t>
  </si>
  <si>
    <t>GB111020</t>
  </si>
  <si>
    <t>Anti-MEKK3 Rabbit pAb</t>
  </si>
  <si>
    <t>MEKK3</t>
  </si>
  <si>
    <t>MAPK/ERK kinase kinase 3, MEK kinase 3, MEKK 3, Map3k3, Mekk3</t>
  </si>
  <si>
    <t>1: 800-1: 1000</t>
  </si>
  <si>
    <t>WB (H,M,R) 1: 800-1: 1000</t>
  </si>
  <si>
    <t>Q61084</t>
  </si>
  <si>
    <t>GB111021</t>
  </si>
  <si>
    <t>Anti-PIP4K2 Rabbit pAb</t>
  </si>
  <si>
    <t>PIP4K2</t>
  </si>
  <si>
    <t>1-phosphatidylinositol 5-phosphate 4-kinase 2-alpha, Diphosphoinositide kinase 2-alpha, PI(5)P 4-kinase type II alpha, PIP4KII-alpha, PtdIns(5)P-4-kinase isoform 2-alpha, Pip4k2a, Pip5k2a, PIP4K2</t>
  </si>
  <si>
    <t>O70172</t>
  </si>
  <si>
    <t>GB111022</t>
  </si>
  <si>
    <t>Anti-GIT1 Rabbit pAb</t>
  </si>
  <si>
    <t>GIT1</t>
  </si>
  <si>
    <t>ARF GAP GIT1, G protein-coupled receptor kinase-interactor 1, GRK-interacting protein 1, Git1, Cat1</t>
  </si>
  <si>
    <t>Q68FF6</t>
  </si>
  <si>
    <t>GB111023</t>
  </si>
  <si>
    <t>Anti-14-3-3 zeta Rabbit pAb</t>
  </si>
  <si>
    <t>14-3-3 zeta</t>
  </si>
  <si>
    <t>Protein kinase C inhibitor protein 1, KCIP-1, SEZ-2, Ywhaz, 14-3-3 Delta, 14-3-3 Zeta</t>
  </si>
  <si>
    <t>P63101</t>
  </si>
  <si>
    <t>GB111024</t>
  </si>
  <si>
    <t>Anti-p115-RhoGEF Rabbit pAb</t>
  </si>
  <si>
    <t>p115-RhoGEF</t>
  </si>
  <si>
    <t>Lbc's second cousin, Lymphoid blast crisis-like 2, Arhgef1, Lbcl2, Lsc, p115RhoGEF, GEF1, LBCL2LSC</t>
  </si>
  <si>
    <t>1:1000-1:4000/1:500-1:3000</t>
  </si>
  <si>
    <t>IHC/IF  (H,M,R) 1:1000-1:4000/1:500-1:3000</t>
  </si>
  <si>
    <t>Q61210</t>
  </si>
  <si>
    <t>GB111025</t>
  </si>
  <si>
    <t>Anti-Fascin Rabbit pAb</t>
  </si>
  <si>
    <t>Singed-like protein, Fscn1, Fan1, Snl, HSN, p55, SNL</t>
  </si>
  <si>
    <t>Q61553</t>
  </si>
  <si>
    <t>GB111026</t>
  </si>
  <si>
    <t>Anti-EVL Rabbit pAb</t>
  </si>
  <si>
    <t>EVL</t>
  </si>
  <si>
    <t>Ena/vasodilator-stimulated phosphoprotein-like, Enah/Vasp-like RNB6Ena/vasodilator-stimulated phosphoprotein-like</t>
  </si>
  <si>
    <t>P70429</t>
  </si>
  <si>
    <t>GB111027</t>
  </si>
  <si>
    <t>Anti-NFAT2 Rabbit pAb</t>
  </si>
  <si>
    <t>NFAT2</t>
  </si>
  <si>
    <t>NF-ATc1, NFATc1, Nfat2, NFAT transcription complex cytosolic component, NFATc</t>
  </si>
  <si>
    <t>IHC/IF  (M,R) 1:400-1:1000/1:250-1:500</t>
  </si>
  <si>
    <t>O88942</t>
  </si>
  <si>
    <t>GB111028</t>
  </si>
  <si>
    <t>Anti-NFAT4/NF-ATc3 Rabbit pAb</t>
  </si>
  <si>
    <t>NFAT4/NF-ATc3</t>
  </si>
  <si>
    <t>NFATc3, NFATx, T-cell transcription factor NFAT4, NF-AT4, NF-AT4c, NFATC3</t>
  </si>
  <si>
    <t>IHC/IF  (H) 1:500-1:2000/1:250-1:500</t>
  </si>
  <si>
    <t>P97305</t>
  </si>
  <si>
    <t>GB111029</t>
  </si>
  <si>
    <t>Cysteine-S-conjugate beta-lyase, Glutamine transaminase K, GTK, Kyat1, Ccbl1, KATI, Glutamine--phenylpyruvate transaminase, Kynurenine aminotransferase 1, Kat, HAT1, Kynurenine--oxoglutarate transaminase I</t>
  </si>
  <si>
    <t>Q8BTY1</t>
  </si>
  <si>
    <t>GB111030</t>
  </si>
  <si>
    <t>Anti-PHD2/prolyl hydroxylase Rabbit pAb</t>
  </si>
  <si>
    <t>PHD2/prolyl hydroxylase</t>
  </si>
  <si>
    <t>Hypoxia-inducible factor prolyl hydroxylase 2, HIF-PH2, HIF-prolyl hydroxylase 2, HPH-2, Prolyl hydroxylase domain-containing protein 2, PHD2, SM-20, Egln1</t>
  </si>
  <si>
    <t>1:850-1:2000/1:500-1:1000</t>
  </si>
  <si>
    <t>IHC/IF  (M,R) 1:850-1:2000/1:500-1:1000</t>
  </si>
  <si>
    <t>Q91YE3</t>
  </si>
  <si>
    <t>GB111031</t>
  </si>
  <si>
    <t>Anti-Topoisomerase II alpha Rabbit pAb</t>
  </si>
  <si>
    <t>Topoisomerase II alpha</t>
  </si>
  <si>
    <t>DNA topoisomerase II, alpha isozyme, TOP2A, Top-2, Top2</t>
  </si>
  <si>
    <t>1:600-1:2000/1:500-1:1000</t>
  </si>
  <si>
    <t>IHC/IF  (M,R) 1:600-1:2000/1:500-1:1000</t>
  </si>
  <si>
    <t>Q01320</t>
  </si>
  <si>
    <t>GB111032</t>
  </si>
  <si>
    <t>TCP-1-beta, CCT-beta, Cct2, Cctb</t>
  </si>
  <si>
    <t>1:300-1:800/1:100-1:300</t>
  </si>
  <si>
    <t>IHC/IF  (H,M,R) 1:300-1:800/1:100-1:300</t>
  </si>
  <si>
    <t>P78371</t>
  </si>
  <si>
    <t>GB111033</t>
  </si>
  <si>
    <t>B-cell surface antigen CD40, Bp50, CD40L receptor, CD40, Tnfrsf5, CDw40, GP39, HIGM1, IGM, IMD3, TBAM</t>
  </si>
  <si>
    <t>GB111034</t>
  </si>
  <si>
    <t>Anti-SIK1 Rabbit pAb</t>
  </si>
  <si>
    <t>SIK1</t>
  </si>
  <si>
    <t>HRT-20, Myocardial SNF1-like kinase, Serine/threonine-protein kinase SNF1-like kinase 1, Salt-inducible kinase 1, SIK1</t>
  </si>
  <si>
    <t>Q60670</t>
  </si>
  <si>
    <t>GB111035</t>
  </si>
  <si>
    <t>SRC, ASV, SRC1, c-p60-Src, SRC proto-oncogene, non receptor tyrosine kinase, THC6</t>
  </si>
  <si>
    <t>GB111036</t>
  </si>
  <si>
    <t>Anti-CARM1 Rabbit pAb</t>
  </si>
  <si>
    <t>CARM1</t>
  </si>
  <si>
    <t>Prmt4, Protein arginine N-methyltransferase 4, PRMT 4, Coactivator-associated arginine methyltransferase 1, Carm1</t>
  </si>
  <si>
    <t>IHC/IF  (M,R) 1:800-1:2000/1:400-1:800</t>
  </si>
  <si>
    <t>Q9WVG6</t>
  </si>
  <si>
    <t>GB111037</t>
  </si>
  <si>
    <t>GB111038</t>
  </si>
  <si>
    <t>Anti-Galectin 1 Rabbit pAb</t>
  </si>
  <si>
    <t>Galectin 1</t>
  </si>
  <si>
    <t>Gal-1, 14 kDa lectin, Beta-galactoside-binding lectin L-14-I, Galaptin, Lactose-binding lectin 1, Lectin galactoside-binding soluble 1, S-Lac lectin 1, Lgals1, Gbp</t>
  </si>
  <si>
    <t>1: 500-1: 800</t>
  </si>
  <si>
    <t>WB (M) 1: 500-1: 800</t>
  </si>
  <si>
    <t>P16045</t>
  </si>
  <si>
    <t>GB111039</t>
  </si>
  <si>
    <t>Anti-G-CSF Rabbit pAb</t>
  </si>
  <si>
    <t>G-CSF</t>
  </si>
  <si>
    <t>G-CSF, Csf3, Csfg, CSF3, GCSA</t>
  </si>
  <si>
    <t>WB (M,R) 1: 500-1: 800</t>
  </si>
  <si>
    <t>P09920</t>
  </si>
  <si>
    <t>GB111040</t>
  </si>
  <si>
    <t>Anti-MASPIN Rabbit pAb</t>
  </si>
  <si>
    <t>MASPIN</t>
  </si>
  <si>
    <t>Maspin, Peptidase inhibitor 5, PI-5, Serpinb5, Pi5, Spi5, Spi7, mammary serine proteinase inhibitor, Serpin B</t>
  </si>
  <si>
    <t>1:850-1:1700/1:500-1:3000</t>
  </si>
  <si>
    <t>IHC/IF  (H,M,R) 1:850-1:1700/1:500-1:3000</t>
  </si>
  <si>
    <t>P70124</t>
  </si>
  <si>
    <t>GB111041</t>
  </si>
  <si>
    <t>ATP-binding cassette sub-family C member 1, Leukotriene C(4) transporter, Abcc1, Mrp1, LTC4 transporter</t>
  </si>
  <si>
    <t>1:800-1:1600/1:400-1:800</t>
  </si>
  <si>
    <t>IHC/IF  (R) 1:800-1:1600/1:400-1:800</t>
  </si>
  <si>
    <t>O35379</t>
  </si>
  <si>
    <t>GB111042</t>
  </si>
  <si>
    <t>Anti-MTA1 Rabbit pAb</t>
  </si>
  <si>
    <t>MTA1</t>
  </si>
  <si>
    <t>MTA1, Metastasis-associated 1</t>
  </si>
  <si>
    <t>Q8K4B0</t>
  </si>
  <si>
    <t>GB111043</t>
  </si>
  <si>
    <t>Anti-Nucleophosmin Rabbit pAb</t>
  </si>
  <si>
    <t>Nucleophosmin</t>
  </si>
  <si>
    <t>NPM, Nucleolar phosphoprotein B23, Nucleolar protein NO38, Numatrin, Npm1</t>
  </si>
  <si>
    <t>1:1000-1:3000/1:500-1:2500</t>
  </si>
  <si>
    <t>IHC/IF  (H,M,R) 1:1000-1:3000/1:500-1:2500</t>
  </si>
  <si>
    <t>Q61937</t>
  </si>
  <si>
    <t>GB111044</t>
  </si>
  <si>
    <t>Anti-Pannexin 1 Rabbit pAb</t>
  </si>
  <si>
    <t>Pannexin 1</t>
  </si>
  <si>
    <t>Panx1, innexin, MRS1, PX1</t>
  </si>
  <si>
    <t>Q9JIP4</t>
  </si>
  <si>
    <t>GB111045</t>
  </si>
  <si>
    <t>Anti-Prohibitin Rabbit pAb</t>
  </si>
  <si>
    <t>Prohibitin</t>
  </si>
  <si>
    <t>B-cell receptor-associated protein 32, C-BAP 32, Phb, PHB, HEL-215, HEL-S-54e, PHB1, Prohibitin</t>
  </si>
  <si>
    <t>P67778</t>
  </si>
  <si>
    <t>GB111046</t>
  </si>
  <si>
    <t>Anti-PTPN22 Rabbit pAb</t>
  </si>
  <si>
    <t>PTPN22</t>
  </si>
  <si>
    <t>Ptpn22, Hematopoietic cell protein-tyrosine phosphatase 70Z-PEP, PEST-domain phosphatase, PEP, Ptpn8</t>
  </si>
  <si>
    <t>P29352</t>
  </si>
  <si>
    <t>GB111047</t>
  </si>
  <si>
    <t>Anti-Securin Rabbit pAb</t>
  </si>
  <si>
    <t>Securin</t>
  </si>
  <si>
    <t>Pituitary tumor-transforming gene 1 protein, Pttg1, Pttg, Cut2, EAP1, ESP1, TUTR1</t>
  </si>
  <si>
    <t>1:1000-1:2800/1:500-1:1000</t>
  </si>
  <si>
    <t>IHC/IF  (H,M,R) 1:1000-1:2800/1:500-1:1000</t>
  </si>
  <si>
    <t>Q9CQJ7</t>
  </si>
  <si>
    <t>GB111048</t>
  </si>
  <si>
    <t>c fos serum response element binding factor, SRF, ERP, MCM1, SAP2</t>
  </si>
  <si>
    <t>IHC/IF  (H,M,R) 1:1000-1:3000/1:500-1:1500</t>
  </si>
  <si>
    <t>GB111049</t>
  </si>
  <si>
    <t>Anti-Synaptopodin Rabbit pAb</t>
  </si>
  <si>
    <t>Synaptopodin</t>
  </si>
  <si>
    <t>Synpo, Kiaa1029</t>
  </si>
  <si>
    <t>Q8CC35</t>
  </si>
  <si>
    <t>GB111050</t>
  </si>
  <si>
    <t>Anti-PTMA Rabbit pAb</t>
  </si>
  <si>
    <t>PTMA</t>
  </si>
  <si>
    <t>N-terminally processed, Thymosin alpha, Ptma, Prothymosin alpha like 1 protein</t>
  </si>
  <si>
    <t>1:750-1:1500/1:500-1:2000</t>
  </si>
  <si>
    <t>IHC/IF  (H,M,R) 1:750-1:1500/1:500-1:2000</t>
  </si>
  <si>
    <t>P26350</t>
  </si>
  <si>
    <t>GB111051</t>
  </si>
  <si>
    <t>Anti-cIAP2 Rabbit pAb</t>
  </si>
  <si>
    <t>cIAP2</t>
  </si>
  <si>
    <t>Cellular inhibitor of apoptosis 2, C-IAP2, Birc3, Inhibitor of apoptosis protein 1, mIAP1, RING-type E3 ubiquitin transferase BIRC3</t>
  </si>
  <si>
    <t>O08863</t>
  </si>
  <si>
    <t>GB111052</t>
  </si>
  <si>
    <t>CREB-1, CAMP-responsive element-binding protein 1, CAMP responsive element binding protein 1, Active transcription factor CREB</t>
  </si>
  <si>
    <t>GB111053</t>
  </si>
  <si>
    <t>Anti-NFkB p100/NFKB2 Rabbit pAb</t>
  </si>
  <si>
    <t>NFkB p100/NFKB2</t>
  </si>
  <si>
    <t>DNA-binding factor KBF2, Nuclear factor of kappa light polypeptide gene enhancer in B-cells 2, Nuclear factor NF-kappa-B p52 subunit, Nfkb2, Lyt10, H2TF1</t>
  </si>
  <si>
    <t>GB111054</t>
  </si>
  <si>
    <t>Anti-KMT1B/SUV39H2 Rabbit pAb</t>
  </si>
  <si>
    <t>KMT1B/SUV39H2</t>
  </si>
  <si>
    <t>Histone H3-K9 methyltransferase 2, KMT1B, H3-K9-HMTase 2, Lysine N-methyltransferase 1B, Suppressor of variegation 3-9 homolog 2, Su(var)3-9 homolog 2, SUV39H2</t>
  </si>
  <si>
    <t>Q9EQQ0</t>
  </si>
  <si>
    <t>GB111055</t>
  </si>
  <si>
    <t>Anti-ERC2 Rabbit pAb</t>
  </si>
  <si>
    <t>ERC2</t>
  </si>
  <si>
    <t>CAZ-associated structural protein 1, CAST1, Erc2, Cast1, D14Ertd171e, Kiaa0378</t>
  </si>
  <si>
    <t>Q6PH08</t>
  </si>
  <si>
    <t>GB111056</t>
  </si>
  <si>
    <t>Anti-MAML1 Rabbit pAb</t>
  </si>
  <si>
    <t>MAML1</t>
  </si>
  <si>
    <t>Mam-1, Maml1, Kiaa0200, Mastermind like 1</t>
  </si>
  <si>
    <t>Q6T264</t>
  </si>
  <si>
    <t>GB111057</t>
  </si>
  <si>
    <t>Anti-NEDD4 Rabbit pAb</t>
  </si>
  <si>
    <t>NEDD4</t>
  </si>
  <si>
    <t>HECT-type E3 ubiquitin transferase NEDD4, Kiaa0093, Neural precursor cell expressed developmentally down-regulated protein 4, Nedd4, Nedd4-1, Nedd4a</t>
  </si>
  <si>
    <t>P46935</t>
  </si>
  <si>
    <t>GB111058</t>
  </si>
  <si>
    <t>Mitogen-activated protein kinase p38 alpha, MAP kinase 14, CRK1, Mapk14, MAP kinase p38 alpha, Crk1, Csbp1, Csbp2</t>
  </si>
  <si>
    <t>1:1500-1:3000/1:750-1:2000</t>
  </si>
  <si>
    <t>IHC/IF (M) 1:1500-1:3000/1:750-1:2000</t>
  </si>
  <si>
    <t>GB111059</t>
  </si>
  <si>
    <t>Anti-PIP5K1 alpha/PIP5K1A Rabbit pAb</t>
  </si>
  <si>
    <t>PIP5K1 alpha/PIP5K1A</t>
  </si>
  <si>
    <t>PIP5K1-alpha, PtdIns(4)P-5-kinase 1 alpha, Pip5k1a, 68 kDa type I phosphatidylinositol 4-phosphate 5-kinase, Phosphatidylinositol 4-phosphate 5-kinase type I alpha, Pip5k1b, PIP5KIalpha, Phosphatidylinositol 4-phosphate 5-kinase type I beta, PI4P5KIbeta</t>
  </si>
  <si>
    <t>P70182</t>
  </si>
  <si>
    <t>GB111060</t>
  </si>
  <si>
    <t>5-HT-1A, G-21, Serotonin receptor 1A, HTR1A, ADRB2RL1, ADRBRL1</t>
  </si>
  <si>
    <t>GB111061</t>
  </si>
  <si>
    <t>Anti-Junctional Adhesion Molecule 2/JAM-B Rabbit pAb</t>
  </si>
  <si>
    <t>Junctional Adhesion Molecule 2/JAM-B</t>
  </si>
  <si>
    <t>JAM-B, Junctional adhesion molecule 2, JAM-2, Vejam, CD322, Vascular endothelial junction-associated molecule, VE-JAM</t>
  </si>
  <si>
    <t>Q9JI59</t>
  </si>
  <si>
    <t>GB111062</t>
  </si>
  <si>
    <t>Anti-Junctional Adhesion Molecule 1/JAM-A Rabbit pAb</t>
  </si>
  <si>
    <t>Junctional Adhesion Molecule 1/JAM-A</t>
  </si>
  <si>
    <t>JAM-A, Junctional adhesion molecule 1, JAM-1, CD321, F11r, Jam1, Jcam, Jcam1</t>
  </si>
  <si>
    <t>O88792</t>
  </si>
  <si>
    <t>GB111063</t>
  </si>
  <si>
    <t>Hexokinase type II, HK II, Hk2, Muscle form hexokinase, muscle</t>
  </si>
  <si>
    <t>GB111064</t>
  </si>
  <si>
    <t>CD99, Pilrl, Paired immunoglobin-like type 2 receptor-ligand, PILR-L</t>
  </si>
  <si>
    <t>Q8VCN6</t>
  </si>
  <si>
    <t>GB12086</t>
  </si>
  <si>
    <t>Anti-eNOS Mouse mAb</t>
  </si>
  <si>
    <t>eNOS</t>
  </si>
  <si>
    <t>NOS3, ECNOS, eNOS, nitric oxide synthase 3</t>
  </si>
  <si>
    <t>P70313</t>
  </si>
  <si>
    <t>GB11525</t>
  </si>
  <si>
    <t>Anti-PI 3 Kinase p85 alpha Rabbit pAb</t>
  </si>
  <si>
    <t>PI 3 Kinase p85 alpha</t>
  </si>
  <si>
    <t>PIK3R1, AGM7, GRB1, IMD36, P85, p85-ALPHA, Phosphoinositide-3-kinase regulatory subunit 1, PI 3 Kinase p85 alpha</t>
  </si>
  <si>
    <t>P27986</t>
  </si>
  <si>
    <t>GB111065</t>
  </si>
  <si>
    <t>Anti-KAT5/Tip60 Rabbit pAb</t>
  </si>
  <si>
    <t>KAT5/Tip60</t>
  </si>
  <si>
    <t>60 kDa Tat-interactive protein, Tip60, Histone acetyltransferase HTATIP, Kat5, Lysine acetyltransferase 5, Htatip, Tip60</t>
  </si>
  <si>
    <t>Q8CHK4</t>
  </si>
  <si>
    <t>GB111066</t>
  </si>
  <si>
    <t>Anti-SRC3 Rabbit pAb</t>
  </si>
  <si>
    <t>SRC3</t>
  </si>
  <si>
    <t>NCoA-3, AIB-1, CBP-interacting protein, pCIP, RAC-3, SRC-3, ACTR, TRAM-1, Ncoa3, Aib1, Rac3, Tram1</t>
  </si>
  <si>
    <t>GB111067</t>
  </si>
  <si>
    <t>Anti-Intestine specific homeobox Rabbit pAb</t>
  </si>
  <si>
    <t>Intestine specific homeobox</t>
  </si>
  <si>
    <t>RAX like homeobox, RAX-like homeobox, Isx, Pancreas intestine homeodomain transcription</t>
  </si>
  <si>
    <t>A1A546</t>
  </si>
  <si>
    <t>GB111068</t>
  </si>
  <si>
    <t>Anti-CLIP170 Rabbit pAb</t>
  </si>
  <si>
    <t>CLIP170</t>
  </si>
  <si>
    <t>Cytoplasmic linker protein 170, CLIP-170, Restin, Clip1, Kiaa4046, Rsn</t>
  </si>
  <si>
    <t>Q922J3</t>
  </si>
  <si>
    <t>GB111069</t>
  </si>
  <si>
    <t>Anti-MAPRE1/EB1 Rabbit pAb</t>
  </si>
  <si>
    <t>MAPRE1/EB1</t>
  </si>
  <si>
    <t>APC-binding protein EB1, End-binding protein 1, EB1, Mapre1</t>
  </si>
  <si>
    <t>Q61166</t>
  </si>
  <si>
    <t>GB111070</t>
  </si>
  <si>
    <t>Anti-CAMK2B Rabbit pAb</t>
  </si>
  <si>
    <t>CAMK2B</t>
  </si>
  <si>
    <t>CaM kinase II subunit beta, CaMK-II subunit beta, Camk2b, Camk2d</t>
  </si>
  <si>
    <t>1: 300-1: 600</t>
  </si>
  <si>
    <t>WB (H,M,R) 1: 300-1: 600</t>
  </si>
  <si>
    <t>P28652</t>
  </si>
  <si>
    <t>GB111071</t>
  </si>
  <si>
    <t>Anti-MLK4 Rabbit pAb</t>
  </si>
  <si>
    <t>MLK4</t>
  </si>
  <si>
    <t>Mitogen-activated protein kinase kinase kinase MLK4, Mixed lineage kinase 4, Map3k21, Kiaa1804, Mlk4</t>
  </si>
  <si>
    <t>Q8VDG6</t>
  </si>
  <si>
    <t>GB111072</t>
  </si>
  <si>
    <t>Anti-PDXP Rabbit pAb</t>
  </si>
  <si>
    <t>PDXP</t>
  </si>
  <si>
    <t>PLP phosphatase, Chronophin, Pdxp, Cin, Plp, Plpp</t>
  </si>
  <si>
    <t>P60487</t>
  </si>
  <si>
    <t>GB111073</t>
  </si>
  <si>
    <t>Anti-CD81 Rabbit pAb</t>
  </si>
  <si>
    <t>CD81</t>
  </si>
  <si>
    <t>26 kDa cell surface protein TAPA-1, Target of the antiproliferative antibody 1, CD81, Tapa1</t>
  </si>
  <si>
    <t>P35762</t>
  </si>
  <si>
    <t>GB111074</t>
  </si>
  <si>
    <t>Anti-TCPTP Rabbit pAb</t>
  </si>
  <si>
    <t>TCPTP</t>
  </si>
  <si>
    <t>Protein-tyrosine phosphatase PTP-S, Ptpn2, TCPTP, PTP2</t>
  </si>
  <si>
    <t>1:900-1:1800/1:500-1:1000</t>
  </si>
  <si>
    <t>IHC/IF  (M,R) 1:900-1:1800/1:500-1:1000</t>
  </si>
  <si>
    <t>Q06180</t>
  </si>
  <si>
    <t>GB111075</t>
  </si>
  <si>
    <t>Protein-tyrosine phosphatase SYP, SH-PTP2, SHP2, Ptpn11</t>
  </si>
  <si>
    <t>GB111076</t>
  </si>
  <si>
    <t>Anti-PTPN12 Rabbit pAb</t>
  </si>
  <si>
    <t>PTPN12</t>
  </si>
  <si>
    <t>Protein-tyrosine phosphatase P19, Ptpn12, MPTP-PEST, P19-PTP</t>
  </si>
  <si>
    <t>WB (H,M,R) 1: 500-1: 800</t>
  </si>
  <si>
    <t>P35831</t>
  </si>
  <si>
    <t>GB111077</t>
  </si>
  <si>
    <t>Anti-S100 alpha 2/S100A2 Rabbit pAb</t>
  </si>
  <si>
    <t>S100 alpha 2/S100A2</t>
  </si>
  <si>
    <t>S100a2, S100 alpha 2, CAN19, S100L</t>
  </si>
  <si>
    <t>J3QMC7</t>
  </si>
  <si>
    <t>GB111078</t>
  </si>
  <si>
    <t>Anti-S100 alpha 6/PRA Rabbit pAb</t>
  </si>
  <si>
    <t>S100 alpha 6/PRA</t>
  </si>
  <si>
    <t>5B10, Calcyclin, Prolactin receptor-associated protein, S100 calcium-binding protein A6, S100a6, Cacy</t>
  </si>
  <si>
    <t>1:1000-1:2000/1:800-1:2000</t>
  </si>
  <si>
    <t>IHC/IF  (H,M,R) 1:1000-1:2000/1:800-1:2000</t>
  </si>
  <si>
    <t>P14069</t>
  </si>
  <si>
    <t>GB111079</t>
  </si>
  <si>
    <t>Anti-S100A9 Rabbit pAb</t>
  </si>
  <si>
    <t>S100A9</t>
  </si>
  <si>
    <t>Calgranulin-B, Calprotectin L1H subunit, Leukocyte L1 complex heavy chainMRP-14, p14, S100 calcium-binding protein A9, S100A9, CAGB, CFAG, MRP14</t>
  </si>
  <si>
    <t>P06702</t>
  </si>
  <si>
    <t>GB111080</t>
  </si>
  <si>
    <t>Anti-S100A11 Rabbit pAb</t>
  </si>
  <si>
    <t>S100A11</t>
  </si>
  <si>
    <t>Calgizzarin, Endothelial monocyte-activating polypeptide, EMAP, Rotein S100-C, S100a11, S100 calcium-binding protein A11, S100c</t>
  </si>
  <si>
    <t>1:500-1:1500/1:400-1:1000</t>
  </si>
  <si>
    <t>IHC/IF  (H,M,R) 1:500-1:1500/1:400-1:1000</t>
  </si>
  <si>
    <t>P50543</t>
  </si>
  <si>
    <t>GB111081</t>
  </si>
  <si>
    <t>Anti-SEPP1 Rabbit pAb</t>
  </si>
  <si>
    <t>SEPP1</t>
  </si>
  <si>
    <t>SeP, Plasma selenoprotein P, Selp , Sepp1, Selenop</t>
  </si>
  <si>
    <t>WB (M) 1: 1000-1: 2000</t>
  </si>
  <si>
    <t>P70274</t>
  </si>
  <si>
    <t>GB111082</t>
  </si>
  <si>
    <t>Anti-Aurora B Rabbit pAb</t>
  </si>
  <si>
    <t>Aurora B</t>
  </si>
  <si>
    <t>Aurora 1, Aurora/IPL1-related kinase 2, ARK-2, Aurora-related kinase 2, STK-1, Serine/threonine-protein kinase aurora-B, Aurora- and IPL1-like midbody-associated protein 1, Serine/threonine-protein kinase 5, Serine/threonine-protein kinase 12,</t>
  </si>
  <si>
    <t>O70126</t>
  </si>
  <si>
    <t>GB111083</t>
  </si>
  <si>
    <t>Anti-FGF11 Rabbit pAb</t>
  </si>
  <si>
    <t>FGF11</t>
  </si>
  <si>
    <t>FGF, Fgf11, rCG_35508, FHF3, Fibroblast growth factor homologous factor 3</t>
  </si>
  <si>
    <t>1:1000-1:3000/1:750-1:2000</t>
  </si>
  <si>
    <t>IHC/IF  (M,R) 1:1000-1:3000/1:750-1:2000</t>
  </si>
  <si>
    <t>P70378</t>
  </si>
  <si>
    <t>GB111084</t>
  </si>
  <si>
    <t>Anti-Kir6.2/BIR Rabbit pAb</t>
  </si>
  <si>
    <t>Kir6.2/BIR</t>
  </si>
  <si>
    <t>Inward rectifier K(+) channel Kir6.2, Potassium channel, Kcnj11, inwardly rectifying subfamily J member 11</t>
  </si>
  <si>
    <t>Q61743</t>
  </si>
  <si>
    <t>GB111085</t>
  </si>
  <si>
    <t>Anti-Mast Cell Chymase Rabbit pAb</t>
  </si>
  <si>
    <t>Mast Cell Chymase</t>
  </si>
  <si>
    <t>Alpha-chymase, Mast cell chymase 1, Mast cell chymase 5, mMCP-5, Mast cell protease I, Cma1, Mcpt5</t>
  </si>
  <si>
    <t>P21844</t>
  </si>
  <si>
    <t>GB111086</t>
  </si>
  <si>
    <t>Anti-p46 Rabbit pAb</t>
  </si>
  <si>
    <t>p46</t>
  </si>
  <si>
    <t>S6K1 Aly/REF-like target, SKAR, Poldip3, P46, 46 kDa DNA polymerase delta interaction protein</t>
  </si>
  <si>
    <t>1:900-1:1800/1:500-1:2000</t>
  </si>
  <si>
    <t>IHC/IF  (M,R) 1:900-1:1800/1:500-1:2000</t>
  </si>
  <si>
    <t>Q8BG81</t>
  </si>
  <si>
    <t>GB111087</t>
  </si>
  <si>
    <t>Anti-KDM5A/Jarid1A/RBBP2 Rabbit pAb</t>
  </si>
  <si>
    <t>KDM5A/Jarid1A/RBBP2</t>
  </si>
  <si>
    <t>Histone demethylase JARID1A, Jumonji/ARID domain-containing protein 1A, Kdm5a, Rbp2, RBBP-2, Jarid1a, Retinoblastoma-binding protein 2</t>
  </si>
  <si>
    <t>Q3UXZ9</t>
  </si>
  <si>
    <t>GB111088</t>
  </si>
  <si>
    <t>Anti-VR1 Rabbit pAb</t>
  </si>
  <si>
    <t>VR1</t>
  </si>
  <si>
    <t>TrpV1, Capsaicin receptor, Osm-9-like TRP channel 1, OTRPC1, Vanilloid receptor 1, VR1</t>
  </si>
  <si>
    <t>Q704Y3</t>
  </si>
  <si>
    <t>GB111089</t>
  </si>
  <si>
    <t>Anti-SMURF 2 Rabbit pAb</t>
  </si>
  <si>
    <t>SMURF 2</t>
  </si>
  <si>
    <t>HECT-type E3 ubiquitin transferase SMURF2, SMAD ubiquitination regulatory factor 2, SMAD-specific E3 ubiquitin-protein ligase 2, Smurf2</t>
  </si>
  <si>
    <t>A2A5Z6</t>
  </si>
  <si>
    <t>GB111090</t>
  </si>
  <si>
    <t>Anti-AMPK gamma 1 Rabbit pAb</t>
  </si>
  <si>
    <t>AMPK gamma 1</t>
  </si>
  <si>
    <t>AMPK gamma1, AMPK subunit gamma-1, AMPKg, Prkag1, Prkaac</t>
  </si>
  <si>
    <t>O54950</t>
  </si>
  <si>
    <t>GB111091</t>
  </si>
  <si>
    <t>Anti-Lck Rabbit pAb</t>
  </si>
  <si>
    <t>Lck</t>
  </si>
  <si>
    <t>Leukocyte C-terminal Src kinase,
LSK, Lymphocyte cell-specific protein-tyrosine kinase, p56-LCK, Lck, Lsk-t</t>
  </si>
  <si>
    <t>1 :500-1: 1000</t>
  </si>
  <si>
    <t>1:1500-1:4000/1:1500-1:3000</t>
  </si>
  <si>
    <t>WB (H,M,R) 1 :500-1: 1000</t>
  </si>
  <si>
    <t>IHC/IF  (M,R) 1:1500-1:4000/1:1500-1:3000</t>
  </si>
  <si>
    <t>P06240</t>
  </si>
  <si>
    <t>GB111092</t>
  </si>
  <si>
    <t>Anti-GIT2 Rabbit pAb</t>
  </si>
  <si>
    <t>GIT2</t>
  </si>
  <si>
    <t>ARF GAP GIT2, GRK-interacting protein 2, Git2, Cool-interacting tyrosine-phosphorylated protein 2, CAT-2, G protein-coupled receptor kinase-interactor 2</t>
  </si>
  <si>
    <t>Q9JLQ2</t>
  </si>
  <si>
    <t>GB111093</t>
  </si>
  <si>
    <t>Anti-Tollip Rabbit pAb</t>
  </si>
  <si>
    <t>Tollip</t>
  </si>
  <si>
    <t>TOLLIP, IL-1RAcPIP, toll interacting protein</t>
  </si>
  <si>
    <t>WB (M,R) 1 :500-1: 1000</t>
  </si>
  <si>
    <t>Q9QZ06</t>
  </si>
  <si>
    <t>GB111094</t>
  </si>
  <si>
    <t>Anti-Heme-regulated inhibitor Rabbit pAb</t>
  </si>
  <si>
    <t>Heme-regulated inhibitor</t>
  </si>
  <si>
    <t>Heme-regulated eukaryotic initiation factor eIF-2-alpha kinase, Eif2ak1, Heme-controlled repressor, HCR, Heme-regulated inhibitor, Hri</t>
  </si>
  <si>
    <t>IHC/IF  (M,R) 1:800-1:1600/1:500-1:1000</t>
  </si>
  <si>
    <t>Q9Z2R9</t>
  </si>
  <si>
    <t>GB111095</t>
  </si>
  <si>
    <t>Anti-GCN2 Rabbit pAb</t>
  </si>
  <si>
    <t>GCN2</t>
  </si>
  <si>
    <t>Eukaryotic translation initiation factor 2-alpha kinase 4, GCN2-like protein, mGCN2, Eif2ak4, Gcn2, Kiaa1338</t>
  </si>
  <si>
    <t>Q9QZ05</t>
  </si>
  <si>
    <t>GB111096</t>
  </si>
  <si>
    <t>Anti-PKR Rabbit pAb</t>
  </si>
  <si>
    <t>PKR</t>
  </si>
  <si>
    <t>eIF-2A protein kinase 2, Interferon-inducible RNA-dependent protein kinase, Prkr, P1/eIF-2A protein kinase, Protein kinase R, Pkr, Eif2ak2, p68 kinase, Tik</t>
  </si>
  <si>
    <t>IHC/IF  (H,M) 1:500-1:2000</t>
  </si>
  <si>
    <t>Q03963</t>
  </si>
  <si>
    <t>GB111097</t>
  </si>
  <si>
    <t>eIF-2A protein kinase 2, Interferon-inducible RNA-dependent protein kinase, P1/eIF-2A protein kinase, Protein kinase R, Pkr, Eif2ak2, Prkr, p68 kinase, Tik, Serine/threonine-protein kinase TIK, Tyrosine-protein kinase EIF2AK2</t>
  </si>
  <si>
    <t>GB111098</t>
  </si>
  <si>
    <t>Anti-eRF1 Rabbit pAb</t>
  </si>
  <si>
    <t>eRF1</t>
  </si>
  <si>
    <t>Eukaryotic release factor 1, eRF1, Etf1, ERF, RF1</t>
  </si>
  <si>
    <t>IHC/IF  (R) 1:1500-1:4000/1:750-1:1500</t>
  </si>
  <si>
    <t>Q8BWY3</t>
  </si>
  <si>
    <t>GB111099</t>
  </si>
  <si>
    <t>Anti-EEF2/Elongation factor 2 Rabbit pAb</t>
  </si>
  <si>
    <t>EEF2/Elongation factor 2</t>
  </si>
  <si>
    <t>EF-2, Eef2, Eukaryotic translation elongation factor 2; Eukaryotic Elongation Factor-2</t>
  </si>
  <si>
    <t>P58252</t>
  </si>
  <si>
    <t>GB111100</t>
  </si>
  <si>
    <t>Anti-USP27X Rabbit pAb</t>
  </si>
  <si>
    <t>USP27X</t>
  </si>
  <si>
    <t>Deubiquitinating enzyme 27, Usp27, Usp27x, Ubiquitin thioesterase 27, X-linked ubiquitin carboxyl-terminal hydrolase 27, Ubiquitin-specific-processing protease 27</t>
  </si>
  <si>
    <t>1:600-1:1400/1:300-1:1500</t>
  </si>
  <si>
    <t>IHC/IF  (M,R) 1:600-1:1400/1:300-1:1500</t>
  </si>
  <si>
    <t>Q8CEG8</t>
  </si>
  <si>
    <t>GB111101</t>
  </si>
  <si>
    <t>Anti-eIF-6 Rabbit pAb</t>
  </si>
  <si>
    <t>eIF-6</t>
  </si>
  <si>
    <t>eIF-6, B4 integrin interactor, CAB, p27(BBP), Eif6, Itgb4bp</t>
  </si>
  <si>
    <t>O55135</t>
  </si>
  <si>
    <t>GB111102</t>
  </si>
  <si>
    <t>Anti-NCR1 Rabbit pAb</t>
  </si>
  <si>
    <t>NCR1</t>
  </si>
  <si>
    <t>Activating receptor 1, mAR-1, Lymphocyte antigen 94, Natural killer cell p46-related protein, NK-p46, NKp46, CD335, Ncr1, Ly94</t>
  </si>
  <si>
    <t>Q8C567</t>
  </si>
  <si>
    <t>GB111103</t>
  </si>
  <si>
    <t>Anti-UBE2D3 Rabbit pAb</t>
  </si>
  <si>
    <t>UBE2D3</t>
  </si>
  <si>
    <t>(E3-independent) E2 ubiquitin-conjugating enzyme D3, E2 ubiquitin-conjugating enzyme D3, Ubiquitin carrier protein D3, Ubiquitin-conjugating enzyme E2(17)KB 3, Ubiquitin-protein ligase D3, Ube2d3</t>
  </si>
  <si>
    <t>P61079</t>
  </si>
  <si>
    <t>GB111104</t>
  </si>
  <si>
    <t>Anti-Rab5 Rabbit pAb</t>
  </si>
  <si>
    <t>Rab5</t>
  </si>
  <si>
    <t>Rab5a, NnyRab5a, Ubiquitin-protein ligase D3</t>
  </si>
  <si>
    <t>P20339</t>
  </si>
  <si>
    <t>GB111105</t>
  </si>
  <si>
    <t>Anti-Rab11A Rabbit pAb</t>
  </si>
  <si>
    <t>Rab11A</t>
  </si>
  <si>
    <t>Rab-11, Rab11a, Rab11, member oncogene family, Ras related protein Rab 11A</t>
  </si>
  <si>
    <t>P62492</t>
  </si>
  <si>
    <t>GB111106</t>
  </si>
  <si>
    <t>Anti-RAB27A Rabbit pAb</t>
  </si>
  <si>
    <t>RAB27A</t>
  </si>
  <si>
    <t>Rab27a, Rab27, Ras-related protein Rab-27A, Ras-related protein Rab27A</t>
  </si>
  <si>
    <t>Q9ERI2</t>
  </si>
  <si>
    <t>GB111107</t>
  </si>
  <si>
    <t>Anti-TRPV4 Rabbit pAb</t>
  </si>
  <si>
    <t>TRPV4</t>
  </si>
  <si>
    <t>TrpV4, Osm-9-like TRP channel 4, OTRPC4, Transient receptor potential protein 12, TRP12, Vanilloid receptor-like protein 2, VR-OAC</t>
  </si>
  <si>
    <t>Q9EPK8</t>
  </si>
  <si>
    <t>GB111108</t>
  </si>
  <si>
    <t>Anti-VAMP1 Rabbit pAb</t>
  </si>
  <si>
    <t>VAMP1</t>
  </si>
  <si>
    <t>VAMP-1, Synaptobrevin-1, Vamp1, Syb1, SYB1</t>
  </si>
  <si>
    <t>Q62442</t>
  </si>
  <si>
    <t>GB111109</t>
  </si>
  <si>
    <t>Anti-ZAP70 Rabbit pAb</t>
  </si>
  <si>
    <t>ZAP70</t>
  </si>
  <si>
    <t>70 kDa zeta-chain associated protein, Srk, Syk-related tyrosine kinase, Zap70, Zap-70</t>
  </si>
  <si>
    <t>1:650-1:1300/1:1000-1:2000</t>
  </si>
  <si>
    <t>IHC/IF  (M,R) 1:650-1:1300/1:1000-1:2000</t>
  </si>
  <si>
    <t>P43404</t>
  </si>
  <si>
    <t>GB111110</t>
  </si>
  <si>
    <t>Anti-GBA Rabbit pAb</t>
  </si>
  <si>
    <t>GBA</t>
  </si>
  <si>
    <t>GBA, GBA1, GCB, GLUC, Glucosylceramidase beta, Glucocerebrosidase,  BETA GLUCOSIDASE, ACID, Gba protein</t>
  </si>
  <si>
    <t>P17439</t>
  </si>
  <si>
    <t>GB111111</t>
  </si>
  <si>
    <t>Anti-RB-1 Rabbit pAb</t>
  </si>
  <si>
    <t>RB-1</t>
  </si>
  <si>
    <t>pRb, Rb, pp105, Rb1</t>
  </si>
  <si>
    <t>1:700-1:1400/1:500-1:2500</t>
  </si>
  <si>
    <t>IHC/IF  (M,R) 1:700-1:1400/1:500-1:2500</t>
  </si>
  <si>
    <t>P13405</t>
  </si>
  <si>
    <t>GB111112</t>
  </si>
  <si>
    <t>Anti-Neurofibromin Rabbit pAb</t>
  </si>
  <si>
    <t>Neurofibromin</t>
  </si>
  <si>
    <t>Neurofibromatosis-related protein NF-1, Nf1, Neurofibromin, neurofibromin 1, NFNS, VRNF, WSS</t>
  </si>
  <si>
    <t>Q04690</t>
  </si>
  <si>
    <t>GB111113</t>
  </si>
  <si>
    <t>Anti-Nova1 Rabbit pAb</t>
  </si>
  <si>
    <t>Nova1</t>
  </si>
  <si>
    <t>Neuro-oncological ventral antigen 1, Ventral neuron-specific protein 1, Nova1</t>
  </si>
  <si>
    <t>Q9JKN6</t>
  </si>
  <si>
    <t>GB111114</t>
  </si>
  <si>
    <t>AKT1 kinase, Protein kinase B, PKB, Protein kinase B alpha, PKB alpha, Proto-oncogene c-Akt, RAC-PK-alpha, Akt1, Thymoma viral proto-oncogene, Akt</t>
  </si>
  <si>
    <t>P47196</t>
  </si>
  <si>
    <t>GB111115</t>
  </si>
  <si>
    <t>Anti-GRK2 Rabbit pAb</t>
  </si>
  <si>
    <t>GRK2</t>
  </si>
  <si>
    <t>Beta-ARK-1, G-protein-coupled receptor kinase 2, Grk2, Adrbk1</t>
  </si>
  <si>
    <t>Q99MK8</t>
  </si>
  <si>
    <t>GB111116</t>
  </si>
  <si>
    <t>Anti-AP-2 complex subunit alpha-1 Rabbit pAb</t>
  </si>
  <si>
    <t>AP-2 complex subunit alpha-1</t>
  </si>
  <si>
    <t>100 kDa coated vesicle protein A, Adaptor protein complex AP-2 subunit alpha-1, Adaptor-related protein complex 2 subunit alpha-1, Alpha-adaptin A, Alpha1-adaptin, Ap2a1, Adtaa, Clapa1</t>
  </si>
  <si>
    <t>P17426</t>
  </si>
  <si>
    <t>GB111117</t>
  </si>
  <si>
    <t>Anti-PHGDH/Malate dehydrogenase Rabbit pAb</t>
  </si>
  <si>
    <t>PHGDH/Malate dehydrogenase</t>
  </si>
  <si>
    <t>3-PGDH, A10, Phgdh, 3-phosphoglycerate dehydrogenase</t>
  </si>
  <si>
    <t>Q61753</t>
  </si>
  <si>
    <t>GB111118</t>
  </si>
  <si>
    <t>Aldolase 3, Brain-type aldolase, Scrapie-responsive protein 2, Zebrin II, Aldoc, Aldo3, Scrg2</t>
  </si>
  <si>
    <t>GB111119</t>
  </si>
  <si>
    <t>Anti-beta 2 Microglobulin Rabbit pAb</t>
  </si>
  <si>
    <t>beta 2 Microglobulin</t>
  </si>
  <si>
    <t>Beta-2-microglobulin form pI 5.3, B2M, CDABP0092, HDCMA22P</t>
  </si>
  <si>
    <t>P01887</t>
  </si>
  <si>
    <t>GB111120</t>
  </si>
  <si>
    <t>Anti-CD10 Rabbit pAb</t>
  </si>
  <si>
    <t>Atriopeptidase, Enkephalinase, SFE, CD10, Neutral endopeptidase 24.11, NEP, Neutral endopeptidase, Skin fibroblast elastase, Mme</t>
  </si>
  <si>
    <t>Q61391</t>
  </si>
  <si>
    <t>GB111121</t>
  </si>
  <si>
    <t>Anti-WDR59 Rabbit pAb</t>
  </si>
  <si>
    <t>WDR59</t>
  </si>
  <si>
    <t>CUL4- and DDB1-associated WDR protein 12, WD repeat-containing protein 59, Wdr59, Cdw12</t>
  </si>
  <si>
    <t>Q8C0M0</t>
  </si>
  <si>
    <t>GB111123</t>
  </si>
  <si>
    <t>Anti-LAT Rabbit pAb</t>
  </si>
  <si>
    <t>LAT</t>
  </si>
  <si>
    <t>36 kDa phospho-tyrosine adapter protein, pp36, p36-38, Lat</t>
  </si>
  <si>
    <t>O54957</t>
  </si>
  <si>
    <t>GB111124</t>
  </si>
  <si>
    <t>MSG1-related protein 2, MRG-2, Mrg2, Cited4</t>
  </si>
  <si>
    <t>GB111125</t>
  </si>
  <si>
    <t>Anti-LI Cadherin Rabbit pAb</t>
  </si>
  <si>
    <t>LI Cadherin</t>
  </si>
  <si>
    <t>BILL-cadherin, Liver-intestine cadherin, LI-cadherin, P130, Cdh17</t>
  </si>
  <si>
    <t>1:1000-1:1600/1:500-1:2000</t>
  </si>
  <si>
    <t>IHC/IF  (H,M,R) 1:1000-1:1600/1:500-1:2000</t>
  </si>
  <si>
    <t>Q9R100</t>
  </si>
  <si>
    <t>GB11063-2</t>
  </si>
  <si>
    <t>Anti-CD31 Rabbit pAb</t>
  </si>
  <si>
    <t>1:600-1:1200/1:200-1:1000</t>
  </si>
  <si>
    <t>IHC/IF  (H,M,R) 1:600-1:1200/1:200-1:1000</t>
  </si>
  <si>
    <t>GB13014</t>
  </si>
  <si>
    <t>Anti-CD3 Rabbit mAb</t>
  </si>
  <si>
    <t>CD3</t>
  </si>
  <si>
    <t>CD3E, IMD18, T3E, TCRE, CD3e molecule</t>
  </si>
  <si>
    <t>Rabbit Monoclonal</t>
  </si>
  <si>
    <t>P07766</t>
  </si>
  <si>
    <t>GB11021</t>
  </si>
  <si>
    <t>Anti-CollagenII Rabbit pAb</t>
  </si>
  <si>
    <t>COL2A1, ANFH, AOM, COL11A3, SEDC, STL1, collagen type II alpha 1, collagen type II alpha 1 chain</t>
  </si>
  <si>
    <t>GB11634</t>
  </si>
  <si>
    <t>GB11113</t>
  </si>
  <si>
    <t>Anti-IL-1 beta Rabbit pAb</t>
  </si>
  <si>
    <t>IL-1 beta</t>
  </si>
  <si>
    <t>IL1B, IL-1, IL1-BETA, IL1F2, interleukin 1 beta</t>
  </si>
  <si>
    <t>P01584</t>
  </si>
  <si>
    <t>GB11716</t>
  </si>
  <si>
    <t>Gabra1, GABRA1, ECA4, EIEE19, EJM, EJM5, gamma-aminobutyric acid type A receptor alpha1 subunit, GABA A Receptor alpha 1</t>
  </si>
  <si>
    <t>1:600-1:1500/1:300-1:1000</t>
  </si>
  <si>
    <t>IHC/IF  (H,M,R) 1:600-1:1500/1:300-1:1000</t>
  </si>
  <si>
    <t>GB13264</t>
  </si>
  <si>
    <t>Anti-RUNX2 Rabbit pAb</t>
  </si>
  <si>
    <t>RUNX2</t>
  </si>
  <si>
    <t>AML3, CBF-alpha-1, CBFA1, CCD, CCD1, CLCD, OSF-2, OSF2, PEA2aA, PEBP2aA, runt related transcription factor 2</t>
  </si>
  <si>
    <t>Q13950</t>
  </si>
  <si>
    <t>GB111126</t>
  </si>
  <si>
    <t>Protein-tyrosine phosphatase PTP-2, MPTP, Ptpn2, Ptpt</t>
  </si>
  <si>
    <t>GB111127</t>
  </si>
  <si>
    <t>Rab-11, Rab11a, Rab11</t>
  </si>
  <si>
    <t>GB111128</t>
  </si>
  <si>
    <t>70 kDa zeta-chain associated protein, Syk-related tyrosine kinase, Zap70, Srk, Zap-70</t>
  </si>
  <si>
    <t>GB111129</t>
  </si>
  <si>
    <t>MSG-related protein 1, MRG-1, P35srj, Mrg1,  Cited2, Msg2</t>
  </si>
  <si>
    <t>GB111130</t>
  </si>
  <si>
    <t>Anti-SYT1 Rabbit pAb</t>
  </si>
  <si>
    <t>SYT1</t>
  </si>
  <si>
    <t>Synaptotagmin I, SytI, p65, DKFZp781D2042, FLJ42519, SVP65, Syt2</t>
  </si>
  <si>
    <t>IHC/IF (H) 1:1000-1:4000</t>
  </si>
  <si>
    <t>P46096</t>
  </si>
  <si>
    <t>GB111131</t>
  </si>
  <si>
    <t>Q9NT62</t>
  </si>
  <si>
    <t>GB111132</t>
  </si>
  <si>
    <t>Anti-Cyclin A2 Rabbit pAb</t>
  </si>
  <si>
    <t>Cyclin A2</t>
  </si>
  <si>
    <t>Cyclin-A, Cyclin A, CCNA2, CCN1, CCNA</t>
  </si>
  <si>
    <t>1:600-1:1200/1:250-1:1000</t>
  </si>
  <si>
    <t>IHC/IF  (H,M,R) 1:600-1:1200/1:250-1:1000</t>
  </si>
  <si>
    <t>P20248</t>
  </si>
  <si>
    <t>GB111133</t>
  </si>
  <si>
    <t>S6K-beta-1, S6K1, P70S6K1, S6K, Ribosomal protein S6 kinase I, p70 S6 kinase alpha, Rps6kb1, 70 kDa ribosomal protein S6 kinase 1</t>
  </si>
  <si>
    <t>GB111181</t>
  </si>
  <si>
    <t>1:600-1:2000</t>
  </si>
  <si>
    <t>IHC/IF (H) 1:600-1:2000</t>
  </si>
  <si>
    <t>P23443</t>
  </si>
  <si>
    <t>GB111134</t>
  </si>
  <si>
    <t>Anti-Lipocalin-2/NGAL Rabbit pAb</t>
  </si>
  <si>
    <t>Lipocalin-2/NGAL</t>
  </si>
  <si>
    <t>NGAL, Lipocalin-2, Oncogene 24p3, Siderocalin, p25</t>
  </si>
  <si>
    <t>1:500-1:2000/1:500-1:3000</t>
  </si>
  <si>
    <t>IHC/IF  (H) 1:500-1:2000/1:500-1:3000</t>
  </si>
  <si>
    <t>P80188</t>
  </si>
  <si>
    <t>GB111135</t>
  </si>
  <si>
    <t>Anti-EIF2S2/EIF2B Rabbit pAb</t>
  </si>
  <si>
    <t>EIF2S2/EIF2B</t>
  </si>
  <si>
    <t>eIF-2-beta, Eif2s2, Eukaryotic translation initiation factor 2 subunit beta</t>
  </si>
  <si>
    <t>Q99L45</t>
  </si>
  <si>
    <t>GB111136</t>
  </si>
  <si>
    <t>Anti-PFKL Rabbit pAb</t>
  </si>
  <si>
    <t>PFKL</t>
  </si>
  <si>
    <t>ATP-PFK, PFK-L, PFK-B, PFKL, 6-phosphofructokinase type B, Phosphofructo-1-kinase isozyme B</t>
  </si>
  <si>
    <t>IHC/IF (H) 1:1000-1:3000</t>
  </si>
  <si>
    <t>P17858</t>
  </si>
  <si>
    <t>GB111137</t>
  </si>
  <si>
    <t>GB111138</t>
  </si>
  <si>
    <t>IHC/IF  (M,R) 1:1500-1:3000/1:1500-1:3000</t>
  </si>
  <si>
    <t>GB111139</t>
  </si>
  <si>
    <t>Anti-CD30 Rabbit pAb</t>
  </si>
  <si>
    <t>CD30</t>
  </si>
  <si>
    <t>CD30L receptor, Lymphocyte activation antigen CD30, CD30, Tnfrsf8</t>
  </si>
  <si>
    <t>Q60846</t>
  </si>
  <si>
    <t>GB111140</t>
  </si>
  <si>
    <t>GB111142</t>
  </si>
  <si>
    <t>Anti-CD103 Rabbit pAb</t>
  </si>
  <si>
    <t>CD103</t>
  </si>
  <si>
    <t>Integrin alpha M290, CD103, Integrin alpha-E light chain, Itgae</t>
  </si>
  <si>
    <t>Q60677</t>
  </si>
  <si>
    <t>GB111143</t>
  </si>
  <si>
    <t>Anti-CDKN2A/p16INK4a Rabbit pAb</t>
  </si>
  <si>
    <t>CDKN2A/p16INK4a</t>
  </si>
  <si>
    <t>Cyclin-dependent kinase 4 inhibitor A, CDK4I, p16-INK4a, Cdkn2a, P16ink4a</t>
  </si>
  <si>
    <t>GB111144</t>
  </si>
  <si>
    <t>Anti-Clusterin Rabbit pAb</t>
  </si>
  <si>
    <t>Clusterin</t>
  </si>
  <si>
    <t>Apolipoprotein J, Apo-J, Clustrin, Sulfated glycoprotein 2, SGP-2, Apoj, Clu</t>
  </si>
  <si>
    <t>IHC/IF (M,R) 1:500-1:1500</t>
  </si>
  <si>
    <t>Q5SW19</t>
  </si>
  <si>
    <t>GB111145</t>
  </si>
  <si>
    <t>Gal-3, 35 kDa lectin, CBP 35, LGALS3, L-31, Galactose-specific lectin 3, GALBP, MAC2, IgE-binding protein</t>
  </si>
  <si>
    <t>1:800-1:2000</t>
  </si>
  <si>
    <t>IHC/IF (H) 1:800-1:2000</t>
  </si>
  <si>
    <t>GB111146</t>
  </si>
  <si>
    <t>CHK1 checkpoint homolog, Checkpoint kinase-1, Chek1, Chk1</t>
  </si>
  <si>
    <t>1:600-1:1300</t>
  </si>
  <si>
    <t>IHC/IF (R) 1:600-1:1300</t>
  </si>
  <si>
    <t>GB111147</t>
  </si>
  <si>
    <t>Anti-Annexin-4/ANXA4 Rabbit pAb</t>
  </si>
  <si>
    <t>Annexin-4/ANXA4</t>
  </si>
  <si>
    <t>Annexin IV, Annexin-4, Anxa4, Anx4</t>
  </si>
  <si>
    <t>P97429</t>
  </si>
  <si>
    <t>GB111148</t>
  </si>
  <si>
    <t>Anti-Annexin-8/ANXA8 Rabbit pAb</t>
  </si>
  <si>
    <t>Annexin-8/ANXA8</t>
  </si>
  <si>
    <t>Annexin VIII, Annexin-8, Anxa8, Anx8</t>
  </si>
  <si>
    <t>1:1500-1:3000/1:1500-1:4000</t>
  </si>
  <si>
    <t>IHC/IF  (H,M,R) 1:1500-1:3000/1:1500-1:4000</t>
  </si>
  <si>
    <t>O35640</t>
  </si>
  <si>
    <t>GB111149</t>
  </si>
  <si>
    <t>Calgranulin-B, Leukocyte L1 complex heavy chain, MRP-14, p14, S100 calcium-binding protein A9, S100a9, Cagb, Mrp14</t>
  </si>
  <si>
    <t>WB (M,R) 1:300-1:800</t>
  </si>
  <si>
    <t>P31725</t>
  </si>
  <si>
    <t>GB111150</t>
  </si>
  <si>
    <t>Singed-like protein, Fscn1, Fan1, Snl</t>
  </si>
  <si>
    <t>GB111151</t>
  </si>
  <si>
    <t>Anti-Peroxiredoxin 1/PAG Rabbit pAb</t>
  </si>
  <si>
    <t>Peroxiredoxin 1/PAG</t>
  </si>
  <si>
    <t>Osteoblast-specific factor 3, OSF-3, Thioredoxin peroxidase 2, Prdx1, Msp23, Paga, Tdpx2</t>
  </si>
  <si>
    <t>P35700</t>
  </si>
  <si>
    <t>GB111152</t>
  </si>
  <si>
    <t>Anti-FABP-1 Rabbit pAb</t>
  </si>
  <si>
    <t>FABP-1</t>
  </si>
  <si>
    <t>14 kDa selenium-binding protein, Fatty acid-binding protein 1, Liver-type fatty acid-binding protein, L-FABP</t>
  </si>
  <si>
    <t>WB (M,R) 1:300-1:600</t>
  </si>
  <si>
    <t>P12710</t>
  </si>
  <si>
    <t>GB111153</t>
  </si>
  <si>
    <t>Anti-I-FABP Rabbit pAb</t>
  </si>
  <si>
    <t>I-FABP</t>
  </si>
  <si>
    <t>Fatty acid-binding protein 2, Intestinal-type fatty acid-binding protein, FABP, Fabp2, Fabpi</t>
  </si>
  <si>
    <t>P55050</t>
  </si>
  <si>
    <t>GB111154</t>
  </si>
  <si>
    <t>Anti-H-FABP Rabbit pAb</t>
  </si>
  <si>
    <t>H-FABP</t>
  </si>
  <si>
    <t>Fatty acid-binding protein 3, H-FABP, Heart-type fatty acid-binding protein, Mammary-derived growth inhibitor, MDGI, Fabp3, Fabp3</t>
  </si>
  <si>
    <t>P11404</t>
  </si>
  <si>
    <t>GB111155</t>
  </si>
  <si>
    <t>Anti-VCP Rabbit pAb</t>
  </si>
  <si>
    <t>VCP</t>
  </si>
  <si>
    <t>TER ATPase, 15S Mg(2+)-ATPase p97 subunit, Valosin-containing protein, VCP</t>
  </si>
  <si>
    <t>Q01853</t>
  </si>
  <si>
    <t>GB111156</t>
  </si>
  <si>
    <t>Anti-PBX1/PRL Rabbit pAb</t>
  </si>
  <si>
    <t>PBX1/PRL</t>
  </si>
  <si>
    <t>Homeobox protein PBX1, Pbx1, Pbx-1</t>
  </si>
  <si>
    <t>P41778</t>
  </si>
  <si>
    <t>GB111157</t>
  </si>
  <si>
    <t>GB111158</t>
  </si>
  <si>
    <t>Anti-RNF8 Rabbit pAb</t>
  </si>
  <si>
    <t>RNF8</t>
  </si>
  <si>
    <t>ActA-interacting protein 37, AIP37, LaXp180, RING finger protein 8, Rnf8, RING-type E3 ubiquitin transferase RNF8</t>
  </si>
  <si>
    <t>Q8VC56</t>
  </si>
  <si>
    <t>GB111159</t>
  </si>
  <si>
    <t>Anti-LCAT Rabbit pAb</t>
  </si>
  <si>
    <t>LCAT</t>
  </si>
  <si>
    <t>Lecithin-cholesterol acyltransferase, Lcat, Phospholipid-cholesterol acyltransferase</t>
  </si>
  <si>
    <t>1:900-1:1800</t>
  </si>
  <si>
    <t>IHC/IF (M,R) 1:900-1:1800</t>
  </si>
  <si>
    <t>P16301</t>
  </si>
  <si>
    <t>GB111160</t>
  </si>
  <si>
    <t>Anti-AMF Rabbit pAb</t>
  </si>
  <si>
    <t>AMF</t>
  </si>
  <si>
    <t>GPI, Autocrine motility factor, AMF, NLK, Neuroleukin, Phosphoglucose isomerase, PGI, PHI, Gpi1</t>
  </si>
  <si>
    <t>P06745</t>
  </si>
  <si>
    <t>GB111161</t>
  </si>
  <si>
    <t>Anti-MDM2 Rabbit pAb</t>
  </si>
  <si>
    <t>MDM2</t>
  </si>
  <si>
    <t>Double minute 2 protein, Oncoprotein Mdm2, RING-type E3 ubiquitin transferase Mdm2, p53-binding protein Mdm2</t>
  </si>
  <si>
    <t>IHC/IF (M,R) 1:1000-1:3000</t>
  </si>
  <si>
    <t>P23804</t>
  </si>
  <si>
    <t>GB111162</t>
  </si>
  <si>
    <t>Anti-MCM2 Rabbit pAb</t>
  </si>
  <si>
    <t>MCM2</t>
  </si>
  <si>
    <t>Minichromosome maintenance protein 2 homolog, Nuclear protein BM28, Mcm2, Bm28, Cdcl1, Kiaa0030, Mcmd2</t>
  </si>
  <si>
    <t>P97310</t>
  </si>
  <si>
    <t>GB111163</t>
  </si>
  <si>
    <t>Anti-PPP1CB Rabbit pAb</t>
  </si>
  <si>
    <t>PPP1CB</t>
  </si>
  <si>
    <t>PP-1B, Ppp1cb</t>
  </si>
  <si>
    <t>P62141</t>
  </si>
  <si>
    <t>GB111164</t>
  </si>
  <si>
    <t>Anti-PABP Rabbit pAb</t>
  </si>
  <si>
    <t>PABP</t>
  </si>
  <si>
    <t>PABP-1, Poly(A)-binding protein 1, Pabpc1, Pabp1</t>
  </si>
  <si>
    <t>1:1000-1:2500/1:1000-1:4000</t>
  </si>
  <si>
    <t>IHC/IF  (M,R) 1:1000-1:2500/1:1000-1:4000</t>
  </si>
  <si>
    <t>P29341</t>
  </si>
  <si>
    <t>GB111165</t>
  </si>
  <si>
    <t>GB111166</t>
  </si>
  <si>
    <t>Anti-14-3-3 Tau Rabbit pAb</t>
  </si>
  <si>
    <t>14-3-3 Tau</t>
  </si>
  <si>
    <t>14-3-3 protein tau, Ywhaq</t>
  </si>
  <si>
    <t>P68254</t>
  </si>
  <si>
    <t>GB111167</t>
  </si>
  <si>
    <t>Anti-Gastrin releasing peptide Rabbit pAb</t>
  </si>
  <si>
    <t>Gastrin releasing peptide</t>
  </si>
  <si>
    <t>GRP, BN, GRP-10, preproprogastrin releasing peptide</t>
  </si>
  <si>
    <t>Q8R1I2</t>
  </si>
  <si>
    <t>GB111168</t>
  </si>
  <si>
    <t>Anti-Involucrin Rabbit pAb</t>
  </si>
  <si>
    <t>Involucrin</t>
  </si>
  <si>
    <t>IVL, involucrin</t>
  </si>
  <si>
    <t>P07476</t>
  </si>
  <si>
    <t>GB111169</t>
  </si>
  <si>
    <t>Anti-IRF7 Rabbit pAb</t>
  </si>
  <si>
    <t>IRF7</t>
  </si>
  <si>
    <t>Irf7</t>
  </si>
  <si>
    <t>1:1000-1:3000/1:1500-1:3000</t>
  </si>
  <si>
    <t>IHC/IF  (M,R) 1:1000-1:3000/1:1500-1:3000</t>
  </si>
  <si>
    <t>P70434</t>
  </si>
  <si>
    <t>GB111170</t>
  </si>
  <si>
    <t>Mb, MB, PVALB, myoglobgin, myoglobin, Myoglobin</t>
  </si>
  <si>
    <t>GB111171</t>
  </si>
  <si>
    <t>Thioredoxin domain-containing protein 7, Pdia6, Txndc7</t>
  </si>
  <si>
    <t>GB111172</t>
  </si>
  <si>
    <t>Anti-PSAP Rabbit pAb</t>
  </si>
  <si>
    <t>Saposin-A, Saposin-B-Val, Saposin-B, Cerebroside sulfate activator, SAP-1, SAP-2, Saposin-C, Saposin-D, PSAP, GLBA, SAP1</t>
  </si>
  <si>
    <t>1:750-1:1500</t>
  </si>
  <si>
    <t>IHC/IF  (H,M,R) 1:750-1:1500/1:750-1:1500</t>
  </si>
  <si>
    <t>P07602</t>
  </si>
  <si>
    <t>GB111173</t>
  </si>
  <si>
    <t>Anti-FOXO4/AFX Rabbit pAb</t>
  </si>
  <si>
    <t>FOXO4/AFX</t>
  </si>
  <si>
    <t>Fork head domain transcription factor AFX1, FOXO4, AFX, AFX1, MLLT7</t>
  </si>
  <si>
    <t>WB (H,R) 1:500-1:1000</t>
  </si>
  <si>
    <t>P98177</t>
  </si>
  <si>
    <t>GB111174</t>
  </si>
  <si>
    <t>Anti-HIF3 alpha/IPAS Rabbit pAb</t>
  </si>
  <si>
    <t>HIF3 alpha/IPAS</t>
  </si>
  <si>
    <t>HIF3-alpha, bHLHe17, HIF3-alpha-1, PASD7, IPAS, Member of PAS protein 7, BHLHE17, HIF3A, MOP7</t>
  </si>
  <si>
    <t>Q9Y2N7</t>
  </si>
  <si>
    <t>GB111175</t>
  </si>
  <si>
    <t>IHC/IF (M)1:800-1:3000</t>
  </si>
  <si>
    <t>GB111176</t>
  </si>
  <si>
    <t>Anti-Hsp27 Rabbit pAb</t>
  </si>
  <si>
    <t>Hsp27</t>
  </si>
  <si>
    <t>HspB1, Estrogen-regulated 24 kDa protein, 28 kDa heat shock protein, Heat shock 27 kDa protein, HSP27, Stress-responsive protein 27, SRP27, HSP28</t>
  </si>
  <si>
    <t>WB (H) 1:10000-1:20000</t>
  </si>
  <si>
    <t>P04792</t>
  </si>
  <si>
    <t>GB111178</t>
  </si>
  <si>
    <t>Anti-IL-3 Rabbit pAb</t>
  </si>
  <si>
    <t>IL-3</t>
  </si>
  <si>
    <t>IL-3, Hematopoietic growth factor, Mast cell growth factor, MCGF, Multipotential colony-stimulating factor, P-cell-stimulating factor, Csfmu</t>
  </si>
  <si>
    <t>IHC/IF (H,M,R) 1:900-1:1800</t>
  </si>
  <si>
    <t>P01586</t>
  </si>
  <si>
    <t>GB111179</t>
  </si>
  <si>
    <t>Anti-CD74 Rabbit pAb</t>
  </si>
  <si>
    <t>Ia antigen-associated invariant chain, Ii, MHC class II-associated invariant chain, CD74</t>
  </si>
  <si>
    <t>P04441</t>
  </si>
  <si>
    <t>GB111180</t>
  </si>
  <si>
    <t>Anti-SF20 Rabbit pAb</t>
  </si>
  <si>
    <t>SF20</t>
  </si>
  <si>
    <t>GB111182</t>
  </si>
  <si>
    <t>Anti-Id1 Rabbit pAb</t>
  </si>
  <si>
    <t>Id1</t>
  </si>
  <si>
    <t>Inhibitor of DNA binding 1, Inhibitor of differentiation 1, Id1, Id, Id-1, Idb1</t>
  </si>
  <si>
    <t>1:800-1:1600/1:1500-1:3000</t>
  </si>
  <si>
    <t>IHC/IF  (M,R) 1:800-1:1600/1:1500-1:3000</t>
  </si>
  <si>
    <t>P20067</t>
  </si>
  <si>
    <t>GB111183</t>
  </si>
  <si>
    <t>Anti-Bub3 Rabbit pAb</t>
  </si>
  <si>
    <t>Bub3</t>
  </si>
  <si>
    <t>WD repeat type I transmembrane protein A72.5, Bub3</t>
  </si>
  <si>
    <t>Q9WVA3</t>
  </si>
  <si>
    <t>GB111184</t>
  </si>
  <si>
    <t>Anti-Carbonic Anhydrase 9/CA9 Rabbit pAb</t>
  </si>
  <si>
    <t>Carbonic Anhydrase 9/CA9</t>
  </si>
  <si>
    <t>Carbonate dehydratase IX, CA-IX, MN, G250, Carbonic anhydrase IX, Membrane antigen MN, P54/58N, RCC-associated antigen G250, CA9, pMW1</t>
  </si>
  <si>
    <t>1:700-1:1400/1:1000-1:2000</t>
  </si>
  <si>
    <t>IHC/IF  (H) 1:700-1:1400/1:1000-1:2000</t>
  </si>
  <si>
    <t>Q16790</t>
  </si>
  <si>
    <t>GB111185</t>
  </si>
  <si>
    <t>Anti-Mad2L1 Rabbit pAb</t>
  </si>
  <si>
    <t>Mad2L1</t>
  </si>
  <si>
    <t>Mitotic arrest deficient 2-like protein 1, MAD2-like protein 1, Mad2L1, Mad2a</t>
  </si>
  <si>
    <t>Q9Z1B5</t>
  </si>
  <si>
    <t>GB111186</t>
  </si>
  <si>
    <t>Anti-non-muscle Myosin IIB/MYH10 Rabbit pAb</t>
  </si>
  <si>
    <t>non-muscle Myosin IIB/MYH10</t>
  </si>
  <si>
    <t>Cellular myosin heavy chain, type B, Myosin heavy chain 10, Myosin heavy chain, MYH10, non-muscle IIb, NMMHC-B, NMMHC-IIB</t>
  </si>
  <si>
    <t>WB (H,M) 1:500-1:800</t>
  </si>
  <si>
    <t>IHC/IF  (M,R) 1:1000-1:3000/1:500-1:2500</t>
  </si>
  <si>
    <t>Q61879</t>
  </si>
  <si>
    <t>GB111187</t>
  </si>
  <si>
    <t>Anti-CRABP2 Rabbit pAb</t>
  </si>
  <si>
    <t>CRABP2</t>
  </si>
  <si>
    <t>Cellular retinoic acid-binding protein II, CRABP-II, CRABP2</t>
  </si>
  <si>
    <t>IHC/IF  (H,M,R) 1:1000-1:3000/1:1000-1:3000</t>
  </si>
  <si>
    <t>P22935</t>
  </si>
  <si>
    <t>GB111188</t>
  </si>
  <si>
    <t>Anti-EFTUD2 Rabbit pAb</t>
  </si>
  <si>
    <t>EFTUD2</t>
  </si>
  <si>
    <t>Snrp116, Elongation factor Tu GTP-binding domain-containing protein 2, U5-116 kDa, U5 snRNP-specific protein,116 kDa, EFTUD2</t>
  </si>
  <si>
    <t>1:1000-1:2500/1:500-1:3000</t>
  </si>
  <si>
    <t>IHC/IF  (H,M,R) 1:1000-1:2500/1:500-1:3000</t>
  </si>
  <si>
    <t>O08810</t>
  </si>
  <si>
    <t>GB111189</t>
  </si>
  <si>
    <t>Anti-FANCG Rabbit pAb</t>
  </si>
  <si>
    <t>FANCG</t>
  </si>
  <si>
    <t>Protein FACG, FANCG</t>
  </si>
  <si>
    <t>1:400-1:1200</t>
  </si>
  <si>
    <t>IHC/IF (M,R) 1:400-1:1200</t>
  </si>
  <si>
    <t>Q9EQR6</t>
  </si>
  <si>
    <t>GB111190</t>
  </si>
  <si>
    <t>Anti-RAB7 Rabbit pAb</t>
  </si>
  <si>
    <t>RAB7</t>
  </si>
  <si>
    <t>Rab7a, RAB7</t>
  </si>
  <si>
    <t>P51150</t>
  </si>
  <si>
    <t>GB111191</t>
  </si>
  <si>
    <t>Anti-SAE1 Rabbit pAb</t>
  </si>
  <si>
    <t>SAE1</t>
  </si>
  <si>
    <t>Ubiquitin-like 1-activating enzyme E1A, Sae1, SUMO-activating enzyme subunit 1, Uble1a, Aos1, Sua1, N-terminally processed, Ubl1a1</t>
  </si>
  <si>
    <t>IHC/IF  (H,M,R) 1:1000-1:3000/1:750-1:1500</t>
  </si>
  <si>
    <t>Q9R1T2</t>
  </si>
  <si>
    <t>GB111192</t>
  </si>
  <si>
    <t>Anti-p50 dynamitin Rabbit pAb</t>
  </si>
  <si>
    <t>p50 dynamitin</t>
  </si>
  <si>
    <t>p50 dynamitin, 50 kDa dynein-associated polypeptide, Dynactin complex 50 kDa subunit, DCTN-50, GMP23-48K, Dctn2</t>
  </si>
  <si>
    <t>Q99KJ8</t>
  </si>
  <si>
    <t>GB111193</t>
  </si>
  <si>
    <t>Anti-Pin1 Rabbit pAb</t>
  </si>
  <si>
    <t>Pin1</t>
  </si>
  <si>
    <t>Peptidyl-prolyl cis-trans isomerase Pin1, PPIase Pin1, Pin1</t>
  </si>
  <si>
    <t>Q9QUR7</t>
  </si>
  <si>
    <t>GB111194</t>
  </si>
  <si>
    <t>Anti-IDH1 Rabbit pAb</t>
  </si>
  <si>
    <t>IDH1</t>
  </si>
  <si>
    <t>Cytosolic NADP-isocitrate dehydrogenase, IDP, NADP(+)-specific ICDH, Oxalosuccinate decarboxylase, IDH1, Idh1</t>
  </si>
  <si>
    <t>O88844</t>
  </si>
  <si>
    <t>GB111195</t>
  </si>
  <si>
    <t>Anti-AMACR Rabbit pAb</t>
  </si>
  <si>
    <t>AMACR</t>
  </si>
  <si>
    <t>2-methylacyl-CoA racemase, AMACR</t>
  </si>
  <si>
    <t>IHC/IF (H) 1:600-1:1200</t>
  </si>
  <si>
    <t>Q9UHK6</t>
  </si>
  <si>
    <t>GB12243</t>
  </si>
  <si>
    <t>Anti-Hsp60 Mouse mAb</t>
  </si>
  <si>
    <t>GB11339A</t>
  </si>
  <si>
    <t>Anti-PD-L1 Rabbit pAb</t>
  </si>
  <si>
    <t>CD274, B7-H, B7H1, PDL-1, PDCD1L1, PDCD1LG1, PDL1, CD274 molecule, Programmed cell death 1 ligand 1</t>
  </si>
  <si>
    <t>IHC/IF (H) 1:500-1:1000</t>
  </si>
  <si>
    <t>Q9EP73</t>
  </si>
  <si>
    <t>GB11518</t>
  </si>
  <si>
    <t>TLR2, CD282, TIL4, toll like receptor 2, Toll/interleukin receptor like protein 4, TIL4</t>
  </si>
  <si>
    <t>O60603</t>
  </si>
  <si>
    <t>GB111177</t>
  </si>
  <si>
    <t>GLUL, cell proliferation-inducing protein 59, GLNA, GLNS, GLUL, Glutamate ammonia ligase, Glutamate decarboxylase, Glutamine synthetase, GS, PIG43, PIG59, Proliferation inducing protein 43</t>
  </si>
  <si>
    <t>GB111141</t>
  </si>
  <si>
    <t>Anti-Ki67 Rabbit pAb</t>
  </si>
  <si>
    <t>Ki67</t>
  </si>
  <si>
    <t>MKI67, marker of proliferation Ki-67, KIA, MIB-1, PPP1R105</t>
  </si>
  <si>
    <t>1:500-1:1000/1:600-1:1200</t>
  </si>
  <si>
    <t>IHC/IF  (M,R) 1:500-1:1000/1:600-1:1200</t>
  </si>
  <si>
    <t>E9PVX6</t>
  </si>
  <si>
    <t>GB111196</t>
  </si>
  <si>
    <t>Anti-FGF5 Rabbit pAb</t>
  </si>
  <si>
    <t>FGF5</t>
  </si>
  <si>
    <t>FGF-5, Heparin-binding growth factor 5, HBGF-5, Fgf-5, FGF5</t>
  </si>
  <si>
    <t>P15656</t>
  </si>
  <si>
    <t>GB111197</t>
  </si>
  <si>
    <t>Anti-Amyloid beta 40 Rabbit pAb</t>
  </si>
  <si>
    <r>
      <t>ABPP, APP, N-APP, Soluble APP-alpha, S-APP-alpha, C99, APP-C99, Abeta42, Abeta40, Beta-APP40, C83, APP-C59, Amyloid intracellular domain 59, APP-C57, Gamma-CTF(50), C31, App, Aβ40, Aβ42, A beta 40</t>
    </r>
    <r>
      <rPr>
        <sz val="11"/>
        <color theme="1"/>
        <rFont val="宋体"/>
        <charset val="134"/>
      </rPr>
      <t>，</t>
    </r>
    <r>
      <rPr>
        <sz val="11"/>
        <color theme="1"/>
        <rFont val="Arial"/>
        <charset val="134"/>
      </rPr>
      <t>beta Amyloid 40</t>
    </r>
  </si>
  <si>
    <t>IHC/IF (M,R)1:400-1:1000</t>
  </si>
  <si>
    <t>GB111198</t>
  </si>
  <si>
    <t>Anti-MRP3 Rabbit pAb</t>
  </si>
  <si>
    <t>MRP3</t>
  </si>
  <si>
    <t>ATP-binding cassette sub-family C member 3, Multi-specific organic anion transporter D, MOAT-D, Multidrug resistance-associated protein 3, ABCC3, CMOAT2, MLP2, MRP3</t>
  </si>
  <si>
    <t>O15438</t>
  </si>
  <si>
    <t>GB111199</t>
  </si>
  <si>
    <t>Anti-APE1 Rabbit pAb</t>
  </si>
  <si>
    <t>APE1</t>
  </si>
  <si>
    <t>APEX nuclease, AP endonuclease 1, APEN, REF-1, Redox factor-1, Apex1, Ape, Ref1, Apex, APE1</t>
  </si>
  <si>
    <t>P28352</t>
  </si>
  <si>
    <t>GB111200</t>
  </si>
  <si>
    <t>Anti-Ezrin Rabbit pAb</t>
  </si>
  <si>
    <t>Ezrin</t>
  </si>
  <si>
    <t>Cytovillin, Villin-2, p81, EZR, VIL2, CVIL, CVL, cytovillin 2, Ezrin</t>
  </si>
  <si>
    <t>P15311</t>
  </si>
  <si>
    <t>GB111201</t>
  </si>
  <si>
    <t>Anti-BPTF/FALZ Rabbit pAb</t>
  </si>
  <si>
    <t>BPTF/FALZ</t>
  </si>
  <si>
    <t>Bromodomain and PHD finger-containing transcription factor, Fetal Alz-50 clone 1 protein, Fetal Alzheimer antigen, BPTF, FAC1, FALZ</t>
  </si>
  <si>
    <t>Q12830</t>
  </si>
  <si>
    <t>GB111202</t>
  </si>
  <si>
    <t>Anti-DTX1 Rabbit pAb</t>
  </si>
  <si>
    <t>DTX1</t>
  </si>
  <si>
    <t>FXI-T1, Protein deltex-1, Deltex1, mDTX1, RING-type E3 ubiquitin transferase DTX1, Dtx1</t>
  </si>
  <si>
    <t>1:600-1:1200/1:200-1:600</t>
  </si>
  <si>
    <t>IHC/IF  (H,M,R) 1:600-1:1200/1:200-1:600</t>
  </si>
  <si>
    <t>Q61010</t>
  </si>
  <si>
    <t>GB111203</t>
  </si>
  <si>
    <t>Anti-UBE2E3 Rabbit pAb</t>
  </si>
  <si>
    <t>UBE2E3</t>
  </si>
  <si>
    <t>E2 ubiquitin-conjugating enzyme E3, UbcM2, Ubiquitin carrier protein E3, Ubce4, Ubiquitin-conjugating enzyme E2-23 kDa, Ubiquitin-protein ligase E3, Ube2e3, UBCH9</t>
  </si>
  <si>
    <t>P52483</t>
  </si>
  <si>
    <t>GB111204</t>
  </si>
  <si>
    <t>Anti-BNIP3 Rabbit pAb</t>
  </si>
  <si>
    <t>BNIP3</t>
  </si>
  <si>
    <t>Bnip3, Nip3</t>
  </si>
  <si>
    <t>IHC/IF (H,M) 1:1000-1:2000</t>
  </si>
  <si>
    <t>O55003</t>
  </si>
  <si>
    <t>GB111205</t>
  </si>
  <si>
    <t>CSF-1, M-CSF, MCSF, Lanimostim, Processed macrophage colony-stimulating factor 1, CSF1</t>
  </si>
  <si>
    <t>1:400-1:1000/1:500-1:2000</t>
  </si>
  <si>
    <t>IHC/IF  (H,M,R) 1:400-1:1000/1:500-1:2000</t>
  </si>
  <si>
    <t>P09603</t>
  </si>
  <si>
    <t>GB111206</t>
  </si>
  <si>
    <t>1:1000-1:3000/1:300-1:1000</t>
  </si>
  <si>
    <t>IHC/IF  (H,M,R) 1:1000-1:3000/1:300-1:1000</t>
  </si>
  <si>
    <t>P01138</t>
  </si>
  <si>
    <t>GB111207</t>
  </si>
  <si>
    <t>Anti-TRPC3 Rabbit pAb</t>
  </si>
  <si>
    <t>TRPC3</t>
  </si>
  <si>
    <t>TrpC3, Receptor-activated cation channel TRP3, Transient receptor protein 3, TRP-3, mTrp3, rp-related protein 3, Trpc3, Trp3, Trrp3</t>
  </si>
  <si>
    <t>1:2000-1:6000/1:1000-1:2000</t>
  </si>
  <si>
    <t>IHC/IF  (M,R) 1:2000-1:6000/1:1000-1:2000</t>
  </si>
  <si>
    <t>Q9QZC1</t>
  </si>
  <si>
    <t>GB111208</t>
  </si>
  <si>
    <t>Baculoviral IAP repeat-containing protein 4, IAP-like protein, API3, BIRC4, IAP3, XIAP,
ILP, hILP, Inhibitor of apoptosis protein 3, IAP-3, hIAP3, X-linked IAP</t>
  </si>
  <si>
    <t>GB111209</t>
  </si>
  <si>
    <t>Anti-Villin Rabbit pAb</t>
  </si>
  <si>
    <t>VIL1, VIL, Villin 1, D2S1471</t>
  </si>
  <si>
    <t>GB111211</t>
  </si>
  <si>
    <t>Calbindin D28, D-28K, PCD-29, Spot 35 protein, Vitamin D-dependent calcium-binding protein, avian-type, Calb1</t>
  </si>
  <si>
    <t>1:1000-1:2000/1:1000-1:3000</t>
  </si>
  <si>
    <t>GB111212</t>
  </si>
  <si>
    <t>Heparin-binding chemotaxis protein, L2G25B, Macrophage inflammatory protein 1-alpha, MIP-1-alpha, SIS-alpha, Small-inducible cytokine A3, TY-5, Ccl3, Mip1a, Scya3</t>
  </si>
  <si>
    <t>GB111213</t>
  </si>
  <si>
    <t>Anti-BLBP Rabbit pAb</t>
  </si>
  <si>
    <t>BLBP</t>
  </si>
  <si>
    <t>Brain lipid-binding protein, BLBP, B-FABP, Brain-type fatty acid-binding protein, Fatty acid-binding protein 7, Fabp7, Blbp</t>
  </si>
  <si>
    <t>P51880</t>
  </si>
  <si>
    <t>GB111214</t>
  </si>
  <si>
    <t>Anti-Cannabinoid Receptor I Rabbit pAb</t>
  </si>
  <si>
    <t>Cannabinoid Receptor I</t>
  </si>
  <si>
    <t>CB-R, CB1, Brain-type cannabinoid receptor, Cnr1</t>
  </si>
  <si>
    <t>P21554</t>
  </si>
  <si>
    <t>GB111215</t>
  </si>
  <si>
    <t>Anti-Dopamine Transporter Rabbit pAb</t>
  </si>
  <si>
    <t>Dopamine Transporter</t>
  </si>
  <si>
    <t>DA transporter, DAT, Solute carrier family 6 member 3, Slc6a3, Dat, Dat1</t>
  </si>
  <si>
    <t>Q61327</t>
  </si>
  <si>
    <t>GB111216</t>
  </si>
  <si>
    <t>Anti-Glutaminase Rabbit pAb</t>
  </si>
  <si>
    <t>Glutaminase</t>
  </si>
  <si>
    <t>GLS, L-glutamine amidohydrolase, K-glutaminase</t>
  </si>
  <si>
    <t>P13264</t>
  </si>
  <si>
    <t>GB111217</t>
  </si>
  <si>
    <t>GS, Glutamate--ammonia ligase, GLUL, Palmitoyltransferase GLUL, GLNS</t>
  </si>
  <si>
    <t>GB111218</t>
  </si>
  <si>
    <t>NCAM-L1, CD171, L1cam, Caml1, L1-NCAM, HSAS, Hyd</t>
  </si>
  <si>
    <t>P32004</t>
  </si>
  <si>
    <t>GB111219</t>
  </si>
  <si>
    <t>Anti-HES3 Rabbit pAb</t>
  </si>
  <si>
    <t>HES3</t>
  </si>
  <si>
    <t>Hairy and enhancer of split 3, Hes3</t>
  </si>
  <si>
    <t>1:1000-1:3000/1:2000-1:4000</t>
  </si>
  <si>
    <t>IHC/IF  (M,R) 1:1000-1:3000/1:2000-1:4000</t>
  </si>
  <si>
    <t>Q61657</t>
  </si>
  <si>
    <t>GB111220</t>
  </si>
  <si>
    <t>1:1400-1:2800/1:500-1:2500</t>
  </si>
  <si>
    <t>IHC/IF  (H,M,R) 1:1400-1:2800/1:500-1:2500</t>
  </si>
  <si>
    <t>GB111221</t>
  </si>
  <si>
    <t>Inha, A inhibin subunit precursor, IHA, INHA, Inhibin alpha chain precursor</t>
  </si>
  <si>
    <t>IHC/IF (R) 1:900-1:1800</t>
  </si>
  <si>
    <t>P17490</t>
  </si>
  <si>
    <t>GB111224</t>
  </si>
  <si>
    <t>Anti-SAM68 Rabbit pAb</t>
  </si>
  <si>
    <t>SAM68</t>
  </si>
  <si>
    <t>GAP-associated tyrosine phosphoprotein p62, Src-associated in mitosis 68 kDa protein, Sam68, p21 Ras GTPase-activating protein-associated p62, p68, Khdrbs1</t>
  </si>
  <si>
    <t>1:1500-1:3000/1:500-1:3000</t>
  </si>
  <si>
    <t>IHC/IF  (H,M,R) 1:1500-1:3000/1:500-1:3000</t>
  </si>
  <si>
    <t>Q60749</t>
  </si>
  <si>
    <t>GB111225</t>
  </si>
  <si>
    <t>Anti-CTCF Rabbit pAb</t>
  </si>
  <si>
    <t>CTCF</t>
  </si>
  <si>
    <t>11-zinc finger protein, CCCTC-binding factor, CTCFL paralog, Ctcf</t>
  </si>
  <si>
    <t>Q61164</t>
  </si>
  <si>
    <t>GB111226</t>
  </si>
  <si>
    <t>Anti-TPX2 Rabbit pAb</t>
  </si>
  <si>
    <t>TPX2</t>
  </si>
  <si>
    <t>Tpx2, DIL2, C20ORF1, C20orf2</t>
  </si>
  <si>
    <t>IHC/IF (H,M,R) 1:200-1:400</t>
  </si>
  <si>
    <t>A2APB8</t>
  </si>
  <si>
    <t>GB111227</t>
  </si>
  <si>
    <t>Anti-HEC1/HEC Rabbit pAb</t>
  </si>
  <si>
    <t>HEC1/HEC</t>
  </si>
  <si>
    <t>Kinetochore protein Hec1, Hec1, Kntc2, Kinetochore-associated protein 2, Ndc80</t>
  </si>
  <si>
    <t>Q9D0F1</t>
  </si>
  <si>
    <t>GB111228</t>
  </si>
  <si>
    <t>Cyclin-A, Ccna2, Ccna, Cyca, Cyca2, Cyclin A2</t>
  </si>
  <si>
    <t>IHC/IF (M) 1:800-1:1600/1:800-1:1600</t>
  </si>
  <si>
    <t>P51943</t>
  </si>
  <si>
    <t>GB111229</t>
  </si>
  <si>
    <t>Anti-NUDC Rabbit pAb</t>
  </si>
  <si>
    <t>NUDC</t>
  </si>
  <si>
    <t>Nuclear distribution protein C homolog, NUDC</t>
  </si>
  <si>
    <t>O35685</t>
  </si>
  <si>
    <t>GB111230</t>
  </si>
  <si>
    <t>Cyclin-A/CDK2-associated protein p19, S-phase kinase-associated protein 1A, p19A, p19skp1, Skp1, Skp1a</t>
  </si>
  <si>
    <t>IHC/IF  (H,R) 1:1500-1:3000/1:1500-1:3000</t>
  </si>
  <si>
    <t>GB111231</t>
  </si>
  <si>
    <t>mBUB1, BUB1A, Bub1</t>
  </si>
  <si>
    <t>IHC/IF (M)1:800-1:1600</t>
  </si>
  <si>
    <t>GB111232</t>
  </si>
  <si>
    <t>Anti-PP-T Rabbit pAb</t>
  </si>
  <si>
    <t>PP-T</t>
  </si>
  <si>
    <t>PP5, Protein phosphatase T, PP-T, PPP5C, PPP5</t>
  </si>
  <si>
    <t>1:500-1:2000/1:2000-1:4000</t>
  </si>
  <si>
    <t>IHC/IF  (H,M) 1:500-1:2000/1:2000-1:4000</t>
  </si>
  <si>
    <t>Q60676</t>
  </si>
  <si>
    <t>GB111233</t>
  </si>
  <si>
    <t>GB111234</t>
  </si>
  <si>
    <t>Anti-RNF7 Rabbit pAb</t>
  </si>
  <si>
    <t>RNF7</t>
  </si>
  <si>
    <t>Rbx2, RING finger protein 7, Sensitive to apoptosis gene protein, Rnf7, Rbx2, Sag</t>
  </si>
  <si>
    <t>Q9WTZ1</t>
  </si>
  <si>
    <t>GB111235</t>
  </si>
  <si>
    <t>Anti-ACTC1 Rabbit pAb</t>
  </si>
  <si>
    <t>Alpha-cardiac actin, Actin, alpha cardiac muscle 1, intermediate form, Actc1</t>
  </si>
  <si>
    <t>P68033</t>
  </si>
  <si>
    <t>GB111236</t>
  </si>
  <si>
    <t>Anti-LKB1 Rabbit pAb</t>
  </si>
  <si>
    <t>LKB1</t>
  </si>
  <si>
    <t>Liver kinase B1 homolog, LKB1, mLKB1, Stk11, Lkb1</t>
  </si>
  <si>
    <t>Q9WTK7</t>
  </si>
  <si>
    <t>GB111237</t>
  </si>
  <si>
    <t>GB111238</t>
  </si>
  <si>
    <t>Anti-RPS3 Rabbit pAb</t>
  </si>
  <si>
    <t>RPS3</t>
  </si>
  <si>
    <t>Rps3, IMR 90 ribosomal protein S3, Ribosomal protein S3</t>
  </si>
  <si>
    <t>1:850-1:1700/1:1000-1:3000</t>
  </si>
  <si>
    <t>IHC/IF  (H,M,R) 1:850-1:1700/1:1000-1:3000</t>
  </si>
  <si>
    <t>P62908</t>
  </si>
  <si>
    <t>GB111239</t>
  </si>
  <si>
    <t>10-FTHFDH, FDH, Aldehyde dehydrogenase family 1 member L1, Aldh1l1, Fthfd, ALDH1L1</t>
  </si>
  <si>
    <t>GB111240</t>
  </si>
  <si>
    <t>Anti-PDK1 Rabbit pAb</t>
  </si>
  <si>
    <t>PDK1</t>
  </si>
  <si>
    <t>Pyruvate dehydrogenase kinase isoform 1, PDH kinase 1, Pdk1</t>
  </si>
  <si>
    <t>Q9Z2A0</t>
  </si>
  <si>
    <t>GB111241</t>
  </si>
  <si>
    <t>Anti-Myosin light chain 3 Rabbit pAb</t>
  </si>
  <si>
    <t>Myosin light chain 3</t>
  </si>
  <si>
    <t>Myosin alkali light chain 1, ventricular/slow skeletal muscle isoform, MLC1SB, Myl3, Mlc1v, Mylc, Myosin light chain 3</t>
  </si>
  <si>
    <t>IHC/IF (M,R) 1:1500-1:3000</t>
  </si>
  <si>
    <t>P09542</t>
  </si>
  <si>
    <t>GB111242</t>
  </si>
  <si>
    <t>EF-hand calcium-binding protein 1, Necab1, Efcbp1, NECAB1</t>
  </si>
  <si>
    <t>1:1000-1:5000/1:1000-1:3000</t>
  </si>
  <si>
    <t>IHC/IF  (M,R) 1:1000-1:5000/1:1000-1:3000</t>
  </si>
  <si>
    <t>GB111243</t>
  </si>
  <si>
    <t>1:800-1:1600/1:1000-1:3000</t>
  </si>
  <si>
    <t>IHC/IF  (M,R) 1:800-1:1600/1:1000-1:3000</t>
  </si>
  <si>
    <t>GB111245</t>
  </si>
  <si>
    <t>160 kDa neurofilament protein, Neurofilament 3, Neurofilament triplet M protein, Nef3, Nefm, NF-M, Nfm</t>
  </si>
  <si>
    <t>GB111246</t>
  </si>
  <si>
    <t>Anti-Cytokeratin 5 Rabbit pAb</t>
  </si>
  <si>
    <t>Cytokeratin-5, CK-5, Keratin-5, K5, Type-II keratin Kb5, Krt5, Krt2-5</t>
  </si>
  <si>
    <t>Q922U2</t>
  </si>
  <si>
    <t>GB111247</t>
  </si>
  <si>
    <t>Cytokeratin-6A, CK-6A, Keratin-6-alpha, mK6-alpha, Keratin-6A, K6A, Krt6a, Ker2, Krt2-6, Krt2-6a, Krt6</t>
  </si>
  <si>
    <t>GB111249</t>
  </si>
  <si>
    <t>Myocyte enhancer factor 2C, Mef2c, MADS box transcription enhancer factor 2 polypeptide C, Myocyte enhancer factor 2C</t>
  </si>
  <si>
    <t>GB111250</t>
  </si>
  <si>
    <t>Anti-Cyclin D3/CCND3 Rabbit pAb</t>
  </si>
  <si>
    <t>Cyclin D3/CCND3</t>
  </si>
  <si>
    <t>Ccnd3, Cyl-3, CyclinD3, D3 type cyclin, G1 S specific cyclin D3</t>
  </si>
  <si>
    <t>P30282</t>
  </si>
  <si>
    <t>GB111251</t>
  </si>
  <si>
    <t>Anti-His Tag Rabbit pAb</t>
  </si>
  <si>
    <t>His Tag</t>
  </si>
  <si>
    <t>6*His, 6*His, His Tag, 6histag, 6XHis, HHHHHH, HIS, His probe, His Tag, His-probe, HISTIDINE TAGGED</t>
  </si>
  <si>
    <t>WB (Tag) 1: 500-1: 1000</t>
  </si>
  <si>
    <t>GB111252</t>
  </si>
  <si>
    <t>Anti-S Tag Rabbit pAb</t>
  </si>
  <si>
    <t>S Tag</t>
  </si>
  <si>
    <t>KETAAAKFERQHMDS tag, S peptide epitope tag, S peptide, S15, S-Tag, S-tag, S TAG</t>
  </si>
  <si>
    <t>GB111253</t>
  </si>
  <si>
    <t>Anti-PRPF3 Rabbit pAb</t>
  </si>
  <si>
    <t>PRPF3</t>
  </si>
  <si>
    <t>Pre-mRNA-splicing factor 3, Prpf3</t>
  </si>
  <si>
    <t>1:1000-1:2000/1:2000-1:4000</t>
  </si>
  <si>
    <t>IHC/IF  (M,R) 1:1000-1:2000/1:2000-1:4000</t>
  </si>
  <si>
    <t>Q922U1</t>
  </si>
  <si>
    <t>GB111254</t>
  </si>
  <si>
    <t>Anti-Peroxiredoxin 2/PRP Rabbit pAb</t>
  </si>
  <si>
    <t>Peroxiredoxin 2/PRP</t>
  </si>
  <si>
    <t>Thiol-specific antioxidant protein, TSA, Thioredoxin peroxidase 1, Thioredoxin-dependent peroxide reductase 1, Prdx2, Tdpx1, Tpx, Peroxiredoxin 2</t>
  </si>
  <si>
    <t>Q61171</t>
  </si>
  <si>
    <t>GB111255</t>
  </si>
  <si>
    <t>Anti-MSF Rabbit pAb</t>
  </si>
  <si>
    <t>MSF</t>
  </si>
  <si>
    <t>MLL septin-like fusion protein MSF-A, MLL septin-like fusion protein, Ovarian/Breast septin, Ov/Br septin, Septin D1, SEPTIN9, KIAA0991, MSF, SEPT9</t>
  </si>
  <si>
    <t>1: 500-1: 900</t>
  </si>
  <si>
    <t>WB (H) 1: 500-1: 900</t>
  </si>
  <si>
    <t>Q80UG5</t>
  </si>
  <si>
    <t>GB111256</t>
  </si>
  <si>
    <t>Anti-PMP2 Rabbit pAb</t>
  </si>
  <si>
    <t>PMP2</t>
  </si>
  <si>
    <t>Pmp2, peripheral myelin protein 2, FABP8, MP2, P2, B FABP</t>
  </si>
  <si>
    <t>P24526</t>
  </si>
  <si>
    <t>GB111257</t>
  </si>
  <si>
    <t>Anti-IRF6 Rabbit pAb</t>
  </si>
  <si>
    <t>IRF6</t>
  </si>
  <si>
    <t>IRF-6, Irf6, LPS, OFC6, PPS, PIT</t>
  </si>
  <si>
    <t>P97431</t>
  </si>
  <si>
    <t>GB12939</t>
  </si>
  <si>
    <t>Anti-HA Tag Mouse mAb</t>
  </si>
  <si>
    <t>HA Tag</t>
  </si>
  <si>
    <t>HA epitope tag, HA1, HA2, hemagglutinin, Hemagglutinin HA1 chain, Hemagglutinin HA2 chain</t>
  </si>
  <si>
    <t>GB12938</t>
  </si>
  <si>
    <t>Anti-Flag Tag Mouse mAb</t>
  </si>
  <si>
    <t>GB12533</t>
  </si>
  <si>
    <t>Anti-Aquaporin 3 Mouse mAb</t>
  </si>
  <si>
    <t>AQP3, AQP-3, GIL, aquaporin 3 (Gill blood group)</t>
  </si>
  <si>
    <t>GB12547</t>
  </si>
  <si>
    <t>Anti-Fatty Acid Synthase Mouse mAb</t>
  </si>
  <si>
    <t>FASN, fatty acid synthase, Fasn,A630082H08Rik, FAS, OA-519, SDR27X1,Fatty acid synthase</t>
  </si>
  <si>
    <t>GB11870</t>
  </si>
  <si>
    <t>Anti-UBC4 Rabbit pAb</t>
  </si>
  <si>
    <t>UBC4</t>
  </si>
  <si>
    <t>E2 ubiquitin-conjugating enzyme D2, Ubiquitin carrier protein D2, Ubiquitin-conjugating enzyme E2-17 kDa 2, Ube2d2, UBC4, Ubch4, Ubch5b, Ube2d2a</t>
  </si>
  <si>
    <t>P62838</t>
  </si>
  <si>
    <t>GB11892</t>
  </si>
  <si>
    <t>Cellular inhibitor of apoptosis 2, Birc3, C-IAP2, Inhibitor of apoptosis protein 1, mIAP1, RING-type E3 ubiquitin transferase BIRC3, cIAP2</t>
  </si>
  <si>
    <t>GB11895</t>
  </si>
  <si>
    <t>Anti-MUC4 Rabbit pAb</t>
  </si>
  <si>
    <t>MUC-4, Ascites sialoglycoprotein, ASGP, Testis mucin, Tracheobronchial mucin, Pancreatic adenocarcinoma mucin, MUC4</t>
  </si>
  <si>
    <t>GB11936</t>
  </si>
  <si>
    <t>Anti-Glycophorin A Rabbit pAb</t>
  </si>
  <si>
    <t>Glycophorin A</t>
  </si>
  <si>
    <t>CD235a, Gypa, GPA, GYPA, HgpMiX, PAS2, Sialoglycoprotein alpha, GPErik, GpMiIII, GPSAT</t>
  </si>
  <si>
    <t>P14220</t>
  </si>
  <si>
    <t>GB11871</t>
  </si>
  <si>
    <t>Anti-AACT Rabbit pAb</t>
  </si>
  <si>
    <t>ACT, Cell growth-inhibiting gene 24/25 protein, Serpin A3, Alpha-1-antichymotrypsin His-Pro-less, SERPINA3, AACT</t>
  </si>
  <si>
    <t>GB111244</t>
  </si>
  <si>
    <t>2-phospho-D-glycerate hydro-lyase, Enolase 1, Non-neural enolase, NNE, Eno1, Eno-1</t>
  </si>
  <si>
    <t>GB111258</t>
  </si>
  <si>
    <t>Anti-NRG1 Rabbit pAb</t>
  </si>
  <si>
    <t>NRG1</t>
  </si>
  <si>
    <t>Pro-NRG1, Neuregulin-1, ARIA, Breast cancer cell differentiation factor p45, Glial growth factor, Heregulin, HRGA, NDF, SMDF, HGL,HRG, Neu differentiation factor, Sensory and motor neuron-derived factor, NRG1, GGF</t>
  </si>
  <si>
    <t>Q02297</t>
  </si>
  <si>
    <t>GB111259</t>
  </si>
  <si>
    <t>Annexin II, Annexin-2, Calpactin I heavy chain, Calpactin-1 heavy chain, Chromobindin-8, Lipocortin II, PAP-IV, Protein I, p36, ANXA2, ANX2, ANX2L4, CAL1H, LPC2D</t>
  </si>
  <si>
    <t>P07355</t>
  </si>
  <si>
    <t>GB111260</t>
  </si>
  <si>
    <t>Anti-MAG/GMA Rabbit pAb</t>
  </si>
  <si>
    <t>MAG/GMA</t>
  </si>
  <si>
    <t>Siglec-4a, MAG, GMA, Myelin associated glycoprotein, SIGLEC4A</t>
  </si>
  <si>
    <t>P20917</t>
  </si>
  <si>
    <t>GB111261</t>
  </si>
  <si>
    <t>Anti-NR1D1 Rabbit pAb</t>
  </si>
  <si>
    <t>NR1D1</t>
  </si>
  <si>
    <t>Rev-erbA-alpha, V-erbA-related protein 1, EAR-1, NR1D1, Ear1</t>
  </si>
  <si>
    <t>Q3UV55</t>
  </si>
  <si>
    <t>GB111262</t>
  </si>
  <si>
    <t>Anti-CX3CL1 Rabbit pAb</t>
  </si>
  <si>
    <t>CX3CL1</t>
  </si>
  <si>
    <t>C-X3-C motif chemokine 1, CX3C membrane-anchored chemokine, Neurotactin, Small-inducible cytokine D1, Processed fractalkine, CX3CL1, FKN, NTT, SCYD1</t>
  </si>
  <si>
    <t>IHC/IF (H) 1:2000-1:4000</t>
  </si>
  <si>
    <t>P78423</t>
  </si>
  <si>
    <t>GB111263</t>
  </si>
  <si>
    <t>110 kDa cell membrane glycoprotein, Gp110, Adhesion-regulating molecule 1, ARM-1, Rpn13 homolog, ADRM1, Gp110</t>
  </si>
  <si>
    <t>GB111264</t>
  </si>
  <si>
    <t>IHC/IF (H,M,R) 1:600-1:1300</t>
  </si>
  <si>
    <t>GB111265</t>
  </si>
  <si>
    <t>JAM-A, Junctional adhesion molecule 1, JAM-1, CD321, F11r, am1, Jcam, Jcam1</t>
  </si>
  <si>
    <t>IHC/IF  (R) 1:500-1:1500/1:500-1:1500</t>
  </si>
  <si>
    <t>GB111266</t>
  </si>
  <si>
    <t>GB111267</t>
  </si>
  <si>
    <t>Anti-Nurr1 Rabbit pAb</t>
  </si>
  <si>
    <t>Nurr1</t>
  </si>
  <si>
    <t>NUR-related factor 1, Orphan nuclear receptor NURR1, Nr4a2, Nurr1</t>
  </si>
  <si>
    <t>Q06219</t>
  </si>
  <si>
    <t>GB111268</t>
  </si>
  <si>
    <t>Anti-CTNNA1 Rabbit pAb</t>
  </si>
  <si>
    <t>CTNNA1</t>
  </si>
  <si>
    <t>102 kDa cadherin-associated protein, Alpha E-catenin, CAP102, Ctnna1, Catna1</t>
  </si>
  <si>
    <t>P26231</t>
  </si>
  <si>
    <t>GB111269</t>
  </si>
  <si>
    <t>3D3/LYRIC, Lysine-rich CEACAM1 co-isolated protein, Metadherin, Metastasis adhesion protein, Mtdh, Lyric</t>
  </si>
  <si>
    <t>IHC/IF  (H,M,R) 1:1500-1:4000/1:1500-1:3000</t>
  </si>
  <si>
    <t>GB111270</t>
  </si>
  <si>
    <t>Anti-HIF Prolyl Hydroxylases Rabbit pAb</t>
  </si>
  <si>
    <t>HIF Prolyl Hydroxylases</t>
  </si>
  <si>
    <t>P4H-TM, Hypoxia-inducible factor prolyl Hydroxylase 4, HIF-PH4, HIF-prolyl Hydroxylase 4, HPH-4, P4htm, Ph4</t>
  </si>
  <si>
    <t>1:400-1:1300/1:400-1:1200</t>
  </si>
  <si>
    <t>IHC/IF  (H,M,R) 1:400-1:1300/1:400-1:1200</t>
  </si>
  <si>
    <t>Q8BG58</t>
  </si>
  <si>
    <t>GB111271</t>
  </si>
  <si>
    <t>Anti-Integrin alpha 1 Rabbit pAb</t>
  </si>
  <si>
    <t>Integrin alpha 1</t>
  </si>
  <si>
    <t>CD49 antigen-like family member A, Laminin and collagen receptor, VLA-1, CD49a, Itga1, Integrin alpha 1</t>
  </si>
  <si>
    <t>Q3V3R4</t>
  </si>
  <si>
    <t>GB111272</t>
  </si>
  <si>
    <t>Annexin XIII, Annexin-13, Anxa13, ANX 13, ANX A13</t>
  </si>
  <si>
    <t>IHC/IF (H,M) 1:1500-1:3000</t>
  </si>
  <si>
    <t>GB111273</t>
  </si>
  <si>
    <t>GB111274</t>
  </si>
  <si>
    <t>Aldolase 1, Muscle-type aldolase, Aldoa, Aldo1</t>
  </si>
  <si>
    <t>GB111275</t>
  </si>
  <si>
    <t>Gal-1, 14 kDa lectin, Beta-galactoside-binding lectin L-14-I, Galaptin, Lactose-binding lectin 1, S-Lac lectin 1, Lgals1, Gbp</t>
  </si>
  <si>
    <t>GB111276</t>
  </si>
  <si>
    <t>Anti-Cathepsin K Rabbit pAb</t>
  </si>
  <si>
    <t>Cathepsin K</t>
  </si>
  <si>
    <t>Ctsk, Procathepsin K, Cathepsin K, Cathepsin O, Cathepsin X, CTSO</t>
  </si>
  <si>
    <t>P55097</t>
  </si>
  <si>
    <t>GB111277</t>
  </si>
  <si>
    <t>Cytokeratin-1, CK-1, Keratin-1, K1, Type-II keratin Kb1, Krt1, Kb1</t>
  </si>
  <si>
    <t>GB111278</t>
  </si>
  <si>
    <t>OSF-4, Cdh11, Cad-11, Osteoblast cadherin, OB-cadherin</t>
  </si>
  <si>
    <t>GB111280</t>
  </si>
  <si>
    <t>94 kDa glucose-regulated protein, GRP-94, ERp99, Heat shock protein 90 kDa beta member 1, Polymorphic tumor rejection antigen 1, Tumor rejection antigen gp96, Hsp90b1, GRP94, Tra-1, Tra1</t>
  </si>
  <si>
    <t>P08113</t>
  </si>
  <si>
    <t>GB111281</t>
  </si>
  <si>
    <t>m-Nb, m-Numb, NUMB, S171, C14orf41</t>
  </si>
  <si>
    <t>GB111282</t>
  </si>
  <si>
    <t>GB111283</t>
  </si>
  <si>
    <t>Anti-Cyclophilin A Rabbit pAb</t>
  </si>
  <si>
    <t>Cyclophilin A</t>
  </si>
  <si>
    <t>PPIase A, Cyclophilin A, Ppia, Cyclosporin A-binding protein, Rotamase A, SP18</t>
  </si>
  <si>
    <t>P17742</t>
  </si>
  <si>
    <t>GB111284</t>
  </si>
  <si>
    <t>Anti-HADHA Rabbit pAb</t>
  </si>
  <si>
    <t>HADHA</t>
  </si>
  <si>
    <t>Monolysocardiolipin acyltransferase, TP-alpha, HADHA</t>
  </si>
  <si>
    <t>Q8BMS1</t>
  </si>
  <si>
    <t>GB111285</t>
  </si>
  <si>
    <t>Anti-NF2/Merlin Rabbit pAb</t>
  </si>
  <si>
    <t>NF2/Merlin</t>
  </si>
  <si>
    <t>Moesin-ezrin-radixin-like protein, Neurofibromin-2, Schwannomin, Schwannomin, NF2</t>
  </si>
  <si>
    <t>P46662</t>
  </si>
  <si>
    <t>GB111286</t>
  </si>
  <si>
    <t>Anti-MNK1 Rabbit pAb</t>
  </si>
  <si>
    <t>MNK1</t>
  </si>
  <si>
    <t>MAP kinase signal-integrating kinase 1, MAPK signal-integrating kinase 1, MNk1, Mknk1</t>
  </si>
  <si>
    <t>1:1000-1:3000/1:1000-1:2000</t>
  </si>
  <si>
    <t>IHC/IF  (H,M) 1:1000-1:3000/1:1000-1:2000</t>
  </si>
  <si>
    <t>O08605</t>
  </si>
  <si>
    <t>GB111287</t>
  </si>
  <si>
    <t>Anti-PPAR delta Rabbit pAb</t>
  </si>
  <si>
    <t>PPAR delta</t>
  </si>
  <si>
    <t>PPAR-delta, Nuclear hormone receptor 1, NUC1, PPAR-beta, Ppard, Nr1c2, Pparb, PPAR delta</t>
  </si>
  <si>
    <t>P35396</t>
  </si>
  <si>
    <t>GB111288</t>
  </si>
  <si>
    <t>Anti-KDS Rabbit pAb</t>
  </si>
  <si>
    <t>KDS</t>
  </si>
  <si>
    <t>CTCL-associated antigen HD-CL-09, hKFC-A, Dendritic cell-derived protein kinase, DPK, JNK/SAPK-inhibitory kinase, JIK, KDS, Jun kinase-inhibitory kinase, TAOK3, MAP3K18</t>
  </si>
  <si>
    <t>Q9H2K8</t>
  </si>
  <si>
    <t>GB111289</t>
  </si>
  <si>
    <t>Anti-Thyroid Hormone Receptor alpha Rabbit pAb</t>
  </si>
  <si>
    <t>Thyroid Hormone Receptor alpha</t>
  </si>
  <si>
    <t>Nuclear receptor subfamily 1 group A member 1, c-erbA-1, c-erbA-alpha, C-erba-alpha, Thra, Nr1a1, THRA</t>
  </si>
  <si>
    <t>IHC/IF  (H,M) 1:500-1:1000/1:1000-1:2000</t>
  </si>
  <si>
    <t>P63058</t>
  </si>
  <si>
    <t>GB111290</t>
  </si>
  <si>
    <t>Cell adhesion kinase, Discoidin receptor tyrosine kinase, HGK2, CAK, EDDR1, NEP, NTRK4, PTK3A, MCK-10, CD167a, DDR1, RTK6, TRKE</t>
  </si>
  <si>
    <t>IHC/IF  (H) 1:400-1:1000/1:400-1:1000</t>
  </si>
  <si>
    <t>GB111291</t>
  </si>
  <si>
    <t>Anti-CBX1/HP1 beta Rabbit pAb</t>
  </si>
  <si>
    <t>CBX1/HP1 beta</t>
  </si>
  <si>
    <t>Heterochromatin protein 1 homolog beta, HP1 beta, Heterochromatin protein p25, M31, Modifier 1 protein, CBX1, Cbx</t>
  </si>
  <si>
    <t>P83917</t>
  </si>
  <si>
    <t>GB111292</t>
  </si>
  <si>
    <t>Actin-like protein 2, Actr2, Arp2, ARP2 actin related protein 2 homolog (yeast)</t>
  </si>
  <si>
    <t>IHC/IF (M,R) 1:800-1:1600</t>
  </si>
  <si>
    <t>GB111293</t>
  </si>
  <si>
    <t>GB111294</t>
  </si>
  <si>
    <t>Anti-Torsin A/DYT1 Rabbit pAb</t>
  </si>
  <si>
    <t>Torsin A/DYT1</t>
  </si>
  <si>
    <t>Dystonia 1 protein, Torsin ATPase 1, Torsin family 1 member A, Tor1a, Dyt1</t>
  </si>
  <si>
    <t>IHC/IF  (H,R) 1:800-1:1600/1:1500-1:3000</t>
  </si>
  <si>
    <t>Q9ER39</t>
  </si>
  <si>
    <t>GB111295</t>
  </si>
  <si>
    <t>Anti-kynurenine 3-monooxygenase Rabbit pAb</t>
  </si>
  <si>
    <t>kynurenine 3-monooxygenase</t>
  </si>
  <si>
    <t>Kynurenine 3-hydroxylase, KMO</t>
  </si>
  <si>
    <t>1:900-1:1800/1:1500-1:6000</t>
  </si>
  <si>
    <t>IHC/IF  (H,R) 1:900-1:1800/1:1500-1:6000</t>
  </si>
  <si>
    <t>Q91WN4</t>
  </si>
  <si>
    <t>GB111296</t>
  </si>
  <si>
    <t>Anti-KPNA2 Rabbit pAb</t>
  </si>
  <si>
    <t>KPNA2</t>
  </si>
  <si>
    <t>Importin alpha P1, Karyopherin subunit alpha-2, Pendulin, PTAC58, RAG cohort protein 1, SRP1-alpha, Kpna2, Rch1</t>
  </si>
  <si>
    <t>1:2000-1:3000/1:800-1:1600</t>
  </si>
  <si>
    <t>IHC/IF  (M,R) 1:2000-1:3000/1:800-1:1600</t>
  </si>
  <si>
    <t>P52293</t>
  </si>
  <si>
    <t>GB111297</t>
  </si>
  <si>
    <t>Anti-Prostaglandin D Synthase (Lipocalin)/PDS Rabbit pAb</t>
  </si>
  <si>
    <t>Prostaglandin D Synthase (Lipocalin)/PDS</t>
  </si>
  <si>
    <t>Glutathione-independent PGD synthase, Lipocalin-type prostaglandin-D synthase, Prostaglandin-D2 synthase, L-PGDS, PGD2 synthase, PGDS2, Ptgds, PDS</t>
  </si>
  <si>
    <t>O09114</t>
  </si>
  <si>
    <t>GB111298</t>
  </si>
  <si>
    <t>Anti-Inversin Rabbit pAb</t>
  </si>
  <si>
    <t>Inversin</t>
  </si>
  <si>
    <t>Inversion of embryo turning homolog, Nephrocystin-2, INVS, INV, NPHP2, Inversin</t>
  </si>
  <si>
    <t>IHC/IF  (H) 1:1000-1:3000/1:1000-1:3000</t>
  </si>
  <si>
    <t>Q9Y283</t>
  </si>
  <si>
    <t>GB111299</t>
  </si>
  <si>
    <t>Anti-FRK Rabbit pAb</t>
  </si>
  <si>
    <t>FRK</t>
  </si>
  <si>
    <t>Beta-cell Src-homology tyrosine kinase, BSK, FYN-related kinase, Intestine tyrosine kinase, FRK, Bsk, Iyk</t>
  </si>
  <si>
    <t>Q922K9</t>
  </si>
  <si>
    <t>GB111300</t>
  </si>
  <si>
    <t>Anti-ROR alpha/RORA Rabbit pAb</t>
  </si>
  <si>
    <t>ROR alpha/RORA</t>
  </si>
  <si>
    <t>Nuclear receptor RZR-alpha, Nuclear receptor subfamily 1 group F member 1, RAR-related orphan receptor A, Retinoid-related orphan receptor-alpha, Rora, Nr1f1, Rzra</t>
  </si>
  <si>
    <t>P51448</t>
  </si>
  <si>
    <t>GB111301</t>
  </si>
  <si>
    <t>Anti-Seladin 1 Rabbit pAb</t>
  </si>
  <si>
    <t>Seladin 1</t>
  </si>
  <si>
    <t>24-dehydrocholesterol reductase, 3-beta-hydroxysterol Delta-24-reductase, Diminuto/dwarf1 homolog, Seladin-1, DHCR24, KIAA0018</t>
  </si>
  <si>
    <t>IHC/IF  (M,R) 1:1500-1:3000/1:1000-1:3000</t>
  </si>
  <si>
    <t>Q8VCH6</t>
  </si>
  <si>
    <t>GB111302</t>
  </si>
  <si>
    <t>Anti-TDP1 Rabbit pAb</t>
  </si>
  <si>
    <t>TDP1</t>
  </si>
  <si>
    <t>Tyr-DNA phosphodiesterase 1, Protein expressed in male leptotene and zygotene spermatocytes 501, MLZ-501, Tdp1</t>
  </si>
  <si>
    <t>Q8BJ37</t>
  </si>
  <si>
    <t>GB111303</t>
  </si>
  <si>
    <t>Anti-Transketolase Rabbit pAb</t>
  </si>
  <si>
    <t>Transketolase</t>
  </si>
  <si>
    <t>TK, P68, Tkt, chloroplastic [Malus domestica], chloroplastic</t>
  </si>
  <si>
    <t>P40142</t>
  </si>
  <si>
    <t>GB111304</t>
  </si>
  <si>
    <t>Anti-PPT1/PPT Rabbit pAb</t>
  </si>
  <si>
    <t>PPT1/PPT</t>
  </si>
  <si>
    <t>PPT-1, Palmitoyl-protein hydrolase 1, PPT1, Cln1, Ppt</t>
  </si>
  <si>
    <t>1:1000-1:3200/1:500-1:3000</t>
  </si>
  <si>
    <t>IHC/IF  (H,M,R) 1:1000-1:3200/1:500-1:3000</t>
  </si>
  <si>
    <t>O88531</t>
  </si>
  <si>
    <t>GB111306</t>
  </si>
  <si>
    <t>Anti-BAF57/SMARCE1 Rabbit pAb</t>
  </si>
  <si>
    <t>BAF57/SMARCE1</t>
  </si>
  <si>
    <t>BRG1-associated factor 57, BAF57, Smarce1, Baf57</t>
  </si>
  <si>
    <t>1:1200-1:2400</t>
  </si>
  <si>
    <t>IHC/IF (R) 1:1200-1:2400</t>
  </si>
  <si>
    <t>Q56A18</t>
  </si>
  <si>
    <t>GB111307</t>
  </si>
  <si>
    <t>Anti-DEGA Rabbit pAb</t>
  </si>
  <si>
    <t>DEGA</t>
  </si>
  <si>
    <t>AMIGO-2, Alivin-1, Amigo2, Ali1, Amphoterin induced protein 2, DEGA, Transmembrane protein AMIGO2</t>
  </si>
  <si>
    <t>Q80ZD9</t>
  </si>
  <si>
    <t>GB111308</t>
  </si>
  <si>
    <t>GB111309</t>
  </si>
  <si>
    <t>Anti-IVD Rabbit pAb</t>
  </si>
  <si>
    <t>IVD</t>
  </si>
  <si>
    <t>IVD, ACAD2; FLJ12715; FLJ34849, Isovaleryl Coenzyme A dehydrogenase</t>
  </si>
  <si>
    <t>Q9JHI5</t>
  </si>
  <si>
    <t>GB111310</t>
  </si>
  <si>
    <t>Anti-Notch3 Rabbit pAb</t>
  </si>
  <si>
    <t>Notch3</t>
  </si>
  <si>
    <t>Notch 3, NOTCH3, Notch 3 extracellular truncation, Notch 3 intracellular domain, CADASIL, CASIL</t>
  </si>
  <si>
    <t>1: 100-1: 500</t>
  </si>
  <si>
    <t>WB (H) 1: 100-1: 500</t>
  </si>
  <si>
    <t>Q61982</t>
  </si>
  <si>
    <t>GB111311</t>
  </si>
  <si>
    <t>Anti-Notch4 Rabbit pAb</t>
  </si>
  <si>
    <t>Notch4</t>
  </si>
  <si>
    <t>Notch 4, hNotch4, INT3, Notch 4 extracellular truncation, Notch 4 intracellular domain</t>
  </si>
  <si>
    <t>P31695</t>
  </si>
  <si>
    <t>GB111312</t>
  </si>
  <si>
    <t>Transferrin, Beta-1 metal-binding globulin, Liver regeneration-related protein LRRG03, Siderophilin, Tf</t>
  </si>
  <si>
    <t>IHC/IF (H,M) 1:2000-1:4000</t>
  </si>
  <si>
    <t>P12346</t>
  </si>
  <si>
    <t>GB111313</t>
  </si>
  <si>
    <t>Anti-Aldose reductase Rabbit pAb</t>
  </si>
  <si>
    <t>Aldose reductase</t>
  </si>
  <si>
    <t>Aldehyde reductase, Aldo-keto reductase family 1 member B3, Aldose reductase, AR, Akr1b1, Akr1b3, Aldor1, Aldr1, Alr2</t>
  </si>
  <si>
    <t>P45376</t>
  </si>
  <si>
    <t>GB111315</t>
  </si>
  <si>
    <t>E2 ubiquitin-conjugating enzyme D2, Ubiquitin carrier protein D2, Ubiquitin-conjugating enzyme E2-17 kDa 2, Ube2d2, Ubc4, Ubch4, Ubch5b, Ube2d2a</t>
  </si>
  <si>
    <t>GB111316</t>
  </si>
  <si>
    <t>Anti-Chromogranin A Rabbit pAb</t>
  </si>
  <si>
    <t>CgA, Chga, Chromogranin A parathyroid secretory protein 1, Chromogranin A precursor, Pancreastatin, Beta-granin, WE-14, Catestatin, GE-25, Serpinin-RRG, Serpinin</t>
  </si>
  <si>
    <t>P26339</t>
  </si>
  <si>
    <t>GB111317</t>
  </si>
  <si>
    <t>T-brain-1, TBR-1, TES-56</t>
  </si>
  <si>
    <t>GB111318</t>
  </si>
  <si>
    <t>GB111319</t>
  </si>
  <si>
    <t>Anti-RRAGC Rabbit pAb</t>
  </si>
  <si>
    <t>RRAGC</t>
  </si>
  <si>
    <t>RagC, GTPase-interacting protein 2, TIB929, Rragc, TIB929, GTR2, RRAGC</t>
  </si>
  <si>
    <t>IHC/IF (M)1:1000-1:4000</t>
  </si>
  <si>
    <t>Q99K70</t>
  </si>
  <si>
    <t>GB111322</t>
  </si>
  <si>
    <t>Lysyl oxidase-like protein 2, Loxl2, Lysyl oxidase related protein WS9 14, Lysyl oxidase homolog 2, WS9 14</t>
  </si>
  <si>
    <t>1:250-1:500/1:500-1:1000</t>
  </si>
  <si>
    <t>IHC/IF  (M,R) 1:250-1:500/1:500-1:1000</t>
  </si>
  <si>
    <t>GB111323</t>
  </si>
  <si>
    <t>Anti-Collagen III Rabbit pAb</t>
  </si>
  <si>
    <t>Collagen III</t>
  </si>
  <si>
    <t>Col3a1, EDS4A, type III preprocollagen alpha 1 chain, Type III collagen, Collagen III alpha 1 chain precursor , Collagen III alpha 1 polypeptide</t>
  </si>
  <si>
    <t>P08121</t>
  </si>
  <si>
    <t>GB111324</t>
  </si>
  <si>
    <t>Anti-THEM4 Rabbit pAb</t>
  </si>
  <si>
    <t>THEM4</t>
  </si>
  <si>
    <t>Acyl-CoA thioesterase THEM4, Them4, Ctmp, Carboxyl-terminal modulator protein, Thioesterase superfamily member 4</t>
  </si>
  <si>
    <t>IHC/IF  (M,R) 1:200-1:400/1:200-1:400</t>
  </si>
  <si>
    <t>Q3UUI3</t>
  </si>
  <si>
    <t>GB111325</t>
  </si>
  <si>
    <t>Anti-Neuropilin 1 Rabbit pAb</t>
  </si>
  <si>
    <t>Neuropilin 1</t>
  </si>
  <si>
    <t>A5 protein, CD304, Nrp1, Nrp</t>
  </si>
  <si>
    <t>1:1400-1:2800/1:1300-1:2600</t>
  </si>
  <si>
    <t>IHC/IF  (H,M,R) 1:1400-1:2800/1:1300-1:2600</t>
  </si>
  <si>
    <t>P97333</t>
  </si>
  <si>
    <t>GB111326</t>
  </si>
  <si>
    <t>1:700-1:1400</t>
  </si>
  <si>
    <t>IHC/IF (M,R) 1:700-1:1400</t>
  </si>
  <si>
    <t>GB111327</t>
  </si>
  <si>
    <t>Anti-Anterior Gradient 2 Rabbit pAb</t>
  </si>
  <si>
    <t>Anterior Gradient 2</t>
  </si>
  <si>
    <t>AG-2, mAG-2, Protein Gob-4, Secreted cement gland protein XAG-2 homolog, Agr2, Gob4</t>
  </si>
  <si>
    <t>O88312</t>
  </si>
  <si>
    <t>GB111328</t>
  </si>
  <si>
    <t>Anti-Vinculin Rabbit pAb</t>
  </si>
  <si>
    <t>Vinculin</t>
  </si>
  <si>
    <t>Metavinculin, Vcl, CMD1W, CMH15, MVCL, MV, VINC</t>
  </si>
  <si>
    <t>Q64727</t>
  </si>
  <si>
    <t>GB111329</t>
  </si>
  <si>
    <t>Anti-gamma Actin Rabbit pAb</t>
  </si>
  <si>
    <t>gamma Actin</t>
  </si>
  <si>
    <t>Gamma-actin, Actin, cytoplasmic 2, N-terminally processed, Actg1, Actg</t>
  </si>
  <si>
    <t>P63260</t>
  </si>
  <si>
    <t>GB111330</t>
  </si>
  <si>
    <t>Anti-5 Lipoxygenase/5-LO Rabbit pAb</t>
  </si>
  <si>
    <t>5 Lipoxygenase/5-LO</t>
  </si>
  <si>
    <t>5-LO, 5-lipoxygenase, Alox5, 5-LOX, 5LPG, LOG5, Arachidonic acid 5 lipoxygenase, Leukotriene A4 synthase</t>
  </si>
  <si>
    <t>IHC/IF  (H,M,R) 1:2000-1:4000/1:2000-1:4000</t>
  </si>
  <si>
    <t>P48999</t>
  </si>
  <si>
    <t>GB111331</t>
  </si>
  <si>
    <t>Anti-SAMHD1 Rabbit pAb</t>
  </si>
  <si>
    <t>SAMHD1</t>
  </si>
  <si>
    <t>dNTPase, Interferon-gamma-inducible protein Mg11, Samhd1, Mg21, SAM domain and HD domain-containing protein 1, mSAMHD1</t>
  </si>
  <si>
    <t>IHC/IF  (H,M,R) 1:1000-1:4000/1:1000-1:2000</t>
  </si>
  <si>
    <t>Q60710</t>
  </si>
  <si>
    <t>GB111332</t>
  </si>
  <si>
    <t>Anti-CSN2 Rabbit pAb</t>
  </si>
  <si>
    <t>CSN2</t>
  </si>
  <si>
    <t>SGN2, Signalosome subunit 2, Alien homolog, JAB1-containing signalosome subunit 2, Thyroid receptor-interacting protein 15, TR-interacting protein 15, TRIP-15, Cops2, Csn2, Trip15</t>
  </si>
  <si>
    <t>IHC/IF (M)1:700-1:1400</t>
  </si>
  <si>
    <t>P61202</t>
  </si>
  <si>
    <t>GB111333</t>
  </si>
  <si>
    <t>Anti-BMPR2 Rabbit pAb</t>
  </si>
  <si>
    <t>BMPR2</t>
  </si>
  <si>
    <t>BMP type-2 receptor, BMPR-2, BRK-3, Bone morphogenetic protein receptor type II, BMP type II receptor, BMPR2, BMPR-II</t>
  </si>
  <si>
    <t>O35607</t>
  </si>
  <si>
    <t>GB111334</t>
  </si>
  <si>
    <t>GB111335</t>
  </si>
  <si>
    <t>Anti-Nicotinic Acetylcholine Receptor alpha 7 Rabbit pAb</t>
  </si>
  <si>
    <t>Nicotinic Acetylcholine Receptor alpha 7</t>
  </si>
  <si>
    <t>Chrna7, Acra7, AChR, 7nAChR, alpha 7 neuronal nicotinic acetylcholine receptor</t>
  </si>
  <si>
    <t>IHC/IF (M,R) 1:1000-1:4000</t>
  </si>
  <si>
    <t>P49582</t>
  </si>
  <si>
    <t>GB111336</t>
  </si>
  <si>
    <t>Anti-Asialoglycoprotein Receptor 1/HL-1 Rabbit pAb</t>
  </si>
  <si>
    <t>Asialoglycoprotein Receptor 1/HL-1</t>
  </si>
  <si>
    <t>ASGP-R 1, Hepatic lectin 1, HL-1, mHL-1, Asgr1, Asgr</t>
  </si>
  <si>
    <t>P34927</t>
  </si>
  <si>
    <t>GB111337</t>
  </si>
  <si>
    <t>Anti-CD3 Rabbit pAb</t>
  </si>
  <si>
    <t>IHC/IF  (H,M,R) 1:700-1:1400/1:700-1:1400</t>
  </si>
  <si>
    <t>P22646</t>
  </si>
  <si>
    <t>GB12803</t>
  </si>
  <si>
    <t>GB12548</t>
  </si>
  <si>
    <t>Anti-Caspase-12 Mouse mAb</t>
  </si>
  <si>
    <t>Caspase-12</t>
  </si>
  <si>
    <t>Casp12, CASP-12, CASP12P1, Inactive caspase-12, caspase 12 pseudogene 1, caspase 12 (gene/pseudogene)</t>
  </si>
  <si>
    <t>1:500-1: 1000</t>
  </si>
  <si>
    <t>WB (M) 1:500-1: 1000</t>
  </si>
  <si>
    <t>O08736</t>
  </si>
  <si>
    <t>GB111338</t>
  </si>
  <si>
    <t>Epas1, EPAS1, ECYT4, HIF2A, HLF, MOP2, PASD2, bHLHe73, endothelial PAS domain protein 1, Hypoxia-inducible factor-2alpha</t>
  </si>
  <si>
    <t>GB111339</t>
  </si>
  <si>
    <t>Anti-HIF-1 alpha Rabbit pAb</t>
  </si>
  <si>
    <t>HIF-1 alpha</t>
  </si>
  <si>
    <t>HIF1A, HIF-1-alpha, HIF-1A, HIF-1alpha, HIF1, HIF1-ALPHA, MOP1, PASD8, bHLHe78, hypoxia inducible factor 1 alpha subunit</t>
  </si>
  <si>
    <t>Q61221</t>
  </si>
  <si>
    <t>GB111340</t>
  </si>
  <si>
    <t>GB111341</t>
  </si>
  <si>
    <t>Anti-ADAM23 Rabbit pAb</t>
  </si>
  <si>
    <t>ADAM23</t>
  </si>
  <si>
    <t>ADAM 23, Metalloproteinase-like, disintegrin-like, and cysteine-rich protein 3, MDC-3, Adam23, Mdc3</t>
  </si>
  <si>
    <t>Q9R1V7</t>
  </si>
  <si>
    <t>GB111342</t>
  </si>
  <si>
    <t>Anti-PDGFR alpha Rabbit pAb</t>
  </si>
  <si>
    <t>PDGFR alpha</t>
  </si>
  <si>
    <t>PDGF-R-alpha, PDGFR alpha, CD140a, Pdgfra, Alpha platelet-derived growth factor receptor, Alpha-type platelet-derived growth factor receptor, CD140 antigen-like family member A, Platelet-derived growth factor alpha receptor</t>
  </si>
  <si>
    <t>P26618</t>
  </si>
  <si>
    <t>GB111343</t>
  </si>
  <si>
    <t>GB111344</t>
  </si>
  <si>
    <t>Anti-SDHB Rabbit pAb</t>
  </si>
  <si>
    <t>SDHB</t>
  </si>
  <si>
    <t>Iron-sulfur subunit of complex II, Ip, Sdhb, SDHIP, PGL4, SDH, SDH1</t>
  </si>
  <si>
    <t>Q9CQA3</t>
  </si>
  <si>
    <t>GB111345</t>
  </si>
  <si>
    <t>Anti-ATP5D Rabbit pAb</t>
  </si>
  <si>
    <t>ATP5D</t>
  </si>
  <si>
    <t>ATP synthase F1 subunit delta, F-ATPase delta subunit, Atp5f1d, Atp5d, mitochondrial ATP synthase, itochondrial ATP synthase complex delta-subunit precusor, mitochondrial ATP synthase, delta subunit</t>
  </si>
  <si>
    <t>Q9D3D9</t>
  </si>
  <si>
    <t>GB111346</t>
  </si>
  <si>
    <t>Anti-TRIM38 Rabbit pAb</t>
  </si>
  <si>
    <t>TRIM38</t>
  </si>
  <si>
    <t>RING-type E3 ubiquitin transferase TRIM38, Tripartite motif-containing protein 38, TRIM38, RNF15, RORET, Zinc finger protein RoRet</t>
  </si>
  <si>
    <t>Q9DCG6</t>
  </si>
  <si>
    <t>GB111347</t>
  </si>
  <si>
    <t>MAdCAM-1, mMAdCAM-1, Madcam1, Addressin mucosal, Mucosal vascular addressin cell adhesion molecule 1</t>
  </si>
  <si>
    <t>GB111348</t>
  </si>
  <si>
    <t>Anti-AIRE Rabbit pAb</t>
  </si>
  <si>
    <t>AIRE</t>
  </si>
  <si>
    <t>APECED protein homolog, Aire, Autoimmune polyendocrinopathy candidiasis ectodermal dystrophy protein homolog</t>
  </si>
  <si>
    <t>Q9Z0E3</t>
  </si>
  <si>
    <t>GB111349</t>
  </si>
  <si>
    <t>Anti-Neurokinin A Rabbit pAb</t>
  </si>
  <si>
    <t>Neurokinin A</t>
  </si>
  <si>
    <t>PPT, Tac1, Nka, Nkna, Tac2, Hs.2563, Neuromedin L, NK2, PPT, Protachykinin 1, Substance K Neuropeptide K, Substance P, tachykinin, precursor 1</t>
  </si>
  <si>
    <t>GB111350</t>
  </si>
  <si>
    <t>ADAMTS1, ADAMTS, METH1, KIAA1346, A disintegrin-like and metalloprotease (reprolysin type) with thrombospondin type 1 motif 1, ADAM metallopeptidase with thrombospondin type 1 motif 1</t>
  </si>
  <si>
    <t>1:1800-1:3600</t>
  </si>
  <si>
    <t>IHC/IF  (M,R) 1:1800-1:3600/1:1800-1:3600</t>
  </si>
  <si>
    <t>GB111351</t>
  </si>
  <si>
    <t>Anti-Neurofascin Rabbit pAb</t>
  </si>
  <si>
    <t>Neurofascin</t>
  </si>
  <si>
    <t>Nfasc, KIAA0756 , Neurofascin homolog, NRCAML, Nfasc, NF</t>
  </si>
  <si>
    <t>Q810U3</t>
  </si>
  <si>
    <t>GB111352</t>
  </si>
  <si>
    <t>Anti-HMGCR Rabbit pAb</t>
  </si>
  <si>
    <t>HMGCR</t>
  </si>
  <si>
    <t>HMG-CoA reductase, Hmgcr, 3 hydroxy 3 methylglutaryl CoA reductase, 3H3M, HMG CoA, HMG CoAR, HMG-CoA reductase, LDLCQ3</t>
  </si>
  <si>
    <t>Q01237</t>
  </si>
  <si>
    <t>GB111353</t>
  </si>
  <si>
    <t>Anti-MCU Rabbit pAb</t>
  </si>
  <si>
    <t>MCU</t>
  </si>
  <si>
    <t>HsMCU, Coiled-coil domain-containing protein 109A, MCU, C10orf42, CCDC109A</t>
  </si>
  <si>
    <t>WB (H,M) 1: 500-1: 800</t>
  </si>
  <si>
    <t>Q3UMR5</t>
  </si>
  <si>
    <t>GB111354</t>
  </si>
  <si>
    <t>Anti-MIF Rabbit pAb</t>
  </si>
  <si>
    <t>MIF</t>
  </si>
  <si>
    <t>MIF, Delayed early response protein 6,DER6, Glycosylation-inhibiting factor, GIF, L-dopachrome isomerase, Phenylpyruvate tautomerase</t>
  </si>
  <si>
    <t>P34884</t>
  </si>
  <si>
    <t>GB111355</t>
  </si>
  <si>
    <t>Anti-Dnmt3a Rabbit pAb</t>
  </si>
  <si>
    <t>Dnmt3a</t>
  </si>
  <si>
    <t>Dnmt3a, DNA methyltransferase MmuIIIA, DNA MTase MmuIIIA, M.MmuIIIA, Dnmt3a</t>
  </si>
  <si>
    <t>IHC/IF  (M,R) 1:1000-1:3200/1:500-1:3000</t>
  </si>
  <si>
    <t>O88508</t>
  </si>
  <si>
    <t>GB111356</t>
  </si>
  <si>
    <t>Anti-Apolipoprotein A I Rabbit pAb</t>
  </si>
  <si>
    <t>Apolipoprotein A I</t>
  </si>
  <si>
    <t>Apo-AI, ApoA-I, Apolipoprotein A1, Apoa1, Truncated apolipoprotein A-I, AIBP, Proapolipoprotein A-I, Apolipoprotein A I binding protein</t>
  </si>
  <si>
    <t>1:1900-1:3800</t>
  </si>
  <si>
    <t>IHC/IF (M,R) 1:1900-1:3800</t>
  </si>
  <si>
    <t>Q00623</t>
  </si>
  <si>
    <t>GB111357</t>
  </si>
  <si>
    <t>Anti-XPNPEP2/mAPP Rabbit pAb</t>
  </si>
  <si>
    <t>XPNPEP2/mAPP</t>
  </si>
  <si>
    <t>Membrane-bound aminopeptidase P, Membrane-bound APP, mAPP, X-prolyl aminopeptidase 2, Xpnpep2</t>
  </si>
  <si>
    <t>B1AVD1</t>
  </si>
  <si>
    <t>GB111358</t>
  </si>
  <si>
    <t>Anti-Flt3/CD135 Rabbit pAb</t>
  </si>
  <si>
    <t>Flt3/CD135</t>
  </si>
  <si>
    <t>FL cytokine receptor, Fetal liver kinase 2, FLK-2, Fms-like tyrosine kinase 3, FLT-3, Tyrosine-protein kinase receptor flk-2, CD135, Flt3, Flk-2, Flt-3</t>
  </si>
  <si>
    <t>Q00342</t>
  </si>
  <si>
    <t>GB111359</t>
  </si>
  <si>
    <t>Anti-FTO Rabbit pAb</t>
  </si>
  <si>
    <t>FTO</t>
  </si>
  <si>
    <t>Fat mass and obesity-associated protein, Protein fatso, m6A(m)-demethylase FTO, Kiaa1752, FTO</t>
  </si>
  <si>
    <t>Q8BGW1</t>
  </si>
  <si>
    <t>GB111360</t>
  </si>
  <si>
    <t>Anti-CD5 Rabbit pAb</t>
  </si>
  <si>
    <t>Lymphocyte antigen 1, Ly-1, Lyt-1, CD5, T1, LEU1, LyA, Lymphocyte antigen T1/Leu-1</t>
  </si>
  <si>
    <t>1:850-1:2000/1:1700-1:3400</t>
  </si>
  <si>
    <t>IHC/IF  (M,R) 1:850-1:2000/1:1700-1:3400</t>
  </si>
  <si>
    <t>P13379</t>
  </si>
  <si>
    <t>GB111361</t>
  </si>
  <si>
    <t>Minichromosome maintenance protein 2 homolog, Nuclear protein BM28, Mcm2, Bm28, Cdcl1, Kiaa0030, Mcmd2</t>
  </si>
  <si>
    <t>1:500-1:2000/1:1800-1:3600</t>
  </si>
  <si>
    <t>IHC/IF  (M,R) 1:500-1:2000/1:1800-1:3600</t>
  </si>
  <si>
    <t>GB111362</t>
  </si>
  <si>
    <t>Anti-Eph receptor B4/HTK Rabbit pAb</t>
  </si>
  <si>
    <t>Eph receptor B4/HTK</t>
  </si>
  <si>
    <t>Hepatoma transmembrane kinase, HTK, Tyrosine-protein kinase TYRO11, EPHB4, MYK1, TYRO11</t>
  </si>
  <si>
    <t>P54761</t>
  </si>
  <si>
    <t>GB111363</t>
  </si>
  <si>
    <t>IHC/IF (H) 1:750-1:1500</t>
  </si>
  <si>
    <t>GB111365</t>
  </si>
  <si>
    <t>Anti-TLS/FUS Rabbit pAb</t>
  </si>
  <si>
    <t>TLS/FUS</t>
  </si>
  <si>
    <t>Protein pigpen, Fus, 75 kDa DNA pairing protein, ALS6, FUS CHOP, FUS1, POMp75, Fusion (involved in t(12;16) in malignant liposarcoma), hnRNP P2, Fusion gene in myxoid liposarcoma, Heterogeneous nuclear ribonucleoprotein P2, Oncogene TLS</t>
  </si>
  <si>
    <t>IHC/IF (M) 1:800-1:2000</t>
  </si>
  <si>
    <t>P56959</t>
  </si>
  <si>
    <t>GB111366</t>
  </si>
  <si>
    <t>Anti-MRPS22 Rabbit pAb</t>
  </si>
  <si>
    <t>MRPS22</t>
  </si>
  <si>
    <t>MRP-S22, S22mt, Mrps22, Rpms22, C3orf5, COXPD5, GIBT, GK002</t>
  </si>
  <si>
    <t>Q9CXW2</t>
  </si>
  <si>
    <t>GB111367</t>
  </si>
  <si>
    <t>Anti-MRPL39 Rabbit pAb</t>
  </si>
  <si>
    <t>MRPL39</t>
  </si>
  <si>
    <t>L39mt, MRP-L39, Mrpl39, C21orf92, FLJ20451, L39mt, L5mt, PRED66, PRED22, MSTP003</t>
  </si>
  <si>
    <t>IHC/IF (R) 1:400-1:800</t>
  </si>
  <si>
    <t>Q9JKF7</t>
  </si>
  <si>
    <t>GB111368</t>
  </si>
  <si>
    <t>Anti-RPL28 Rabbit pAb</t>
  </si>
  <si>
    <t>RPL28</t>
  </si>
  <si>
    <t>Rpl28, FLJ 43307, L 28, Ribosomal protein L28</t>
  </si>
  <si>
    <t>IHC/IF (M,R) 1:200-1:400</t>
  </si>
  <si>
    <t>P41105</t>
  </si>
  <si>
    <t>GB111369</t>
  </si>
  <si>
    <t>Anti-Calnexin Rabbit pAb</t>
  </si>
  <si>
    <t>Calnexin</t>
  </si>
  <si>
    <t>Canx, CALX, CNX, FLJ26570, IP90, p90, Major histocompatibility complex class I antigen-binding protein p88</t>
  </si>
  <si>
    <t>P35564</t>
  </si>
  <si>
    <t>GB111370</t>
  </si>
  <si>
    <t>Anti-UBE3A Rabbit pAb</t>
  </si>
  <si>
    <t>UBE3A</t>
  </si>
  <si>
    <t>HECT-type ubiquitin transferase E3A, Oncogenic protein-associated protein E6-AP, Ube3a, Renal carcinoma antigen NY REN 54, HPVE6A, FLJ26981</t>
  </si>
  <si>
    <t>O08759</t>
  </si>
  <si>
    <t>GB111371</t>
  </si>
  <si>
    <t>Anti-TTK/Mps1 Rabbit pAb</t>
  </si>
  <si>
    <t>TTK/Mps1</t>
  </si>
  <si>
    <t>Phosphotyrosine picked threonine-protein kinase, PYT, TTK, MPS1, MPS1L1</t>
  </si>
  <si>
    <t>P33981</t>
  </si>
  <si>
    <t>GB111372</t>
  </si>
  <si>
    <t>Anti-Cyclin D1 Rabbit pAb</t>
  </si>
  <si>
    <t>Cyclin D1</t>
  </si>
  <si>
    <t>CCND1, BCL1, D11S287E, PRAD1, U21B31, cyclin D1</t>
  </si>
  <si>
    <t>WB (H,M,R) 1: 300-1: 800</t>
  </si>
  <si>
    <t>IHC/IF (M,R) 1:600-1:1200</t>
  </si>
  <si>
    <t>P25322</t>
  </si>
  <si>
    <t>GB111373</t>
  </si>
  <si>
    <t>Anti-5HT3B receptor Rabbit pAb</t>
  </si>
  <si>
    <t>5HT3B receptor</t>
  </si>
  <si>
    <t>5-HT3-B, Serotonin receptor 3B, Htr3b, 5 hydroxytryptamine serotonin receptor 3B, Htr3b, Serotonin gated ion channel subunit</t>
  </si>
  <si>
    <t>Q9JHJ5</t>
  </si>
  <si>
    <t>GB111374</t>
  </si>
  <si>
    <t>Anti-ERCC1 Rabbit pAb</t>
  </si>
  <si>
    <t>Ercc1, Ercc-1, UV20, COFS4, excision repair cross-complementation group 1, excision repair cross-complementing 1</t>
  </si>
  <si>
    <t>P07903</t>
  </si>
  <si>
    <t>GB111375</t>
  </si>
  <si>
    <t>IHC/IF  (H,M,R) 1:500-1:3000/1:250-1:1500</t>
  </si>
  <si>
    <t>GB111376</t>
  </si>
  <si>
    <t>Anti-Cystatin C Rabbit pAb</t>
  </si>
  <si>
    <t>Cystatin C</t>
  </si>
  <si>
    <t>Cystatin-3, Cst3, AD8, ARMD11, CYTC, Epididymis secretory protein Li 2, Gamma trace, HCCAA, MGC117328, Neuroendocrine basic polypeptide, Post gamma globulin</t>
  </si>
  <si>
    <t>P21460</t>
  </si>
  <si>
    <t>GB111377</t>
  </si>
  <si>
    <t>Anti-HE4 Rabbit pAb</t>
  </si>
  <si>
    <t>HE4</t>
  </si>
  <si>
    <t>WAP domain-containing protein HE4, Wfdc2, He4, EDDM4, epididymal protein 4, WAP four disulfide core domain protein 2</t>
  </si>
  <si>
    <t>Q9DAU7</t>
  </si>
  <si>
    <t>GB111378</t>
  </si>
  <si>
    <t>Anti-TCF7 Rabbit pAb</t>
  </si>
  <si>
    <t>TCF7</t>
  </si>
  <si>
    <t>TCF-7, T-cell-specific transcription factor 1, T-cell factor 1, TCF-1, Tcf7, Tcf-1, Tcf1</t>
  </si>
  <si>
    <t>Q00417</t>
  </si>
  <si>
    <t>GB111379</t>
  </si>
  <si>
    <t>Synpo, Kiaa1029, SYNPO</t>
  </si>
  <si>
    <t>GB111381</t>
  </si>
  <si>
    <t>Anti-STAT6 Rabbit pAb</t>
  </si>
  <si>
    <t>STAT6</t>
  </si>
  <si>
    <t>IL-4 Stat, STAT6, Interleukin 4 Induced, Interleukin 4 Induced Transcription Factor IL4 STAT, STAT interleukin4 induced, D12S1644, 12S1644</t>
  </si>
  <si>
    <t>P52633</t>
  </si>
  <si>
    <t>GB111382</t>
  </si>
  <si>
    <t>Anti-IL-21R Rabbit pAb</t>
  </si>
  <si>
    <t>IL-21R</t>
  </si>
  <si>
    <t>IL-21R, Novel interleukin receptor, CD360, IL21R, NILR, IL-21 receptor</t>
  </si>
  <si>
    <t>Q9JHX3</t>
  </si>
  <si>
    <t>GB111383</t>
  </si>
  <si>
    <t>Anti-PKC delta Rabbit pAb</t>
  </si>
  <si>
    <t>PKC delta</t>
  </si>
  <si>
    <t>Tyrosine-protein kinase PRKCD, nPKC-delta, Protein kinase C delta type regulatory subunit, Protein kinase C delta type catalytic subunit, Sphingosine-dependent protein kinase-1, SDK1, Prkcd, Pkcd</t>
  </si>
  <si>
    <t>P28867</t>
  </si>
  <si>
    <t>GB111384</t>
  </si>
  <si>
    <t>Anti-MAP4 Rabbit pAb</t>
  </si>
  <si>
    <t>MAP4</t>
  </si>
  <si>
    <t>MAP-4, Map4, Mtap4, DKFZp779A1753, MGC8617</t>
  </si>
  <si>
    <t>IHC/IF (H,M) 1:1000-1:4000</t>
  </si>
  <si>
    <t>P27546</t>
  </si>
  <si>
    <t>GB111385</t>
  </si>
  <si>
    <t>Anti-Urotensin II Rabbit pAb</t>
  </si>
  <si>
    <t>Urotensin II</t>
  </si>
  <si>
    <t>Urotensin II, U-II, UII, Uts2, Ucn2, prepro U-II, U-II, Urotensin II, Urotensin-2</t>
  </si>
  <si>
    <t>1:1000-1:4000/1:2000-1:4000</t>
  </si>
  <si>
    <t>IHC/IF (M) 1:1000-1:4000/1:2000-1:4000</t>
  </si>
  <si>
    <t>Q9QZQ3</t>
  </si>
  <si>
    <t>GB111387</t>
  </si>
  <si>
    <t>Anti-Insulin degrading enzyme/IDE Rabbit pAb</t>
  </si>
  <si>
    <t>Insulin degrading enzyme/IDE</t>
  </si>
  <si>
    <t>Insulin protease, Insulinase, Insulysin, Ide, FLJ35968, Abeta-degrading protease</t>
  </si>
  <si>
    <t>Q9JHR7</t>
  </si>
  <si>
    <t>GB111388</t>
  </si>
  <si>
    <t>Anti-MDM1 Rabbit pAb</t>
  </si>
  <si>
    <t>MDM1</t>
  </si>
  <si>
    <t>MDM1, Mdm1 nuclear protein homolog (mouse), Mdm1 nuclear protein homolog, Nuclear protein double minute 1, Mdm4 transformed 3T3 cell double minute 1 p53 binding protein</t>
  </si>
  <si>
    <t>IHC/IF (H) 1:300-1:1000</t>
  </si>
  <si>
    <t>Q9D067</t>
  </si>
  <si>
    <t>GB111389</t>
  </si>
  <si>
    <t>Anti-Cdk9 Rabbit pAb</t>
  </si>
  <si>
    <t>Cdk9</t>
  </si>
  <si>
    <t>Cell division protein kinase 9, Cdk9, C2k, CDC2L4, CTK1, PITALRE, TAK</t>
  </si>
  <si>
    <t>Q99J95</t>
  </si>
  <si>
    <t>GB111390</t>
  </si>
  <si>
    <t>Anti-YTHDF1 Rabbit pAb</t>
  </si>
  <si>
    <t>YTHDF1</t>
  </si>
  <si>
    <t>Dermatomyositis associated with cancer putative autoantigen 1 homolog, DACA-1 homolog, Ythdf1</t>
  </si>
  <si>
    <t>IHC/IF (M)1:500-1:1000</t>
  </si>
  <si>
    <t>P59326</t>
  </si>
  <si>
    <t>GB111391</t>
  </si>
  <si>
    <t>Anti-METTL11A Rabbit pAb</t>
  </si>
  <si>
    <t>METTL11A</t>
  </si>
  <si>
    <t>Alpha N-terminal protein methyltransferase 1A, Methyltransferase-like protein 11A, Ntmt1, NTM1A, METTL11A, X-Pro-Lys N-terminal protein methyltransferase 1A</t>
  </si>
  <si>
    <t>1:1000-1:2000/1:800-1:1600</t>
  </si>
  <si>
    <t>IHC/IF  (H,M,R) 1:1000-1:2000/1:800-1:1600</t>
  </si>
  <si>
    <t>Q8R2U4</t>
  </si>
  <si>
    <t>GB111392</t>
  </si>
  <si>
    <t>Anti-ITM2A Rabbit pAb</t>
  </si>
  <si>
    <t>ITM2A</t>
  </si>
  <si>
    <t>Protein E25, Itm2a, E25, Itm2, BRICD2A, E25A, Integral membrane protein 2A, BRICHOS domain containing 2A</t>
  </si>
  <si>
    <t>Q61500</t>
  </si>
  <si>
    <t>GB111393</t>
  </si>
  <si>
    <t>Anti-BET3 Rabbit pAb</t>
  </si>
  <si>
    <t>BET3</t>
  </si>
  <si>
    <t>BET3 homolog, Trappc3, Bet3, AU019197, AI835942, 1110058K12Rik, Yeast homolog of BET3, Trafficking protein particle complex subunit 3</t>
  </si>
  <si>
    <t>O55013</t>
  </si>
  <si>
    <t>GB111394</t>
  </si>
  <si>
    <t>Anti-HECTD1 Rabbit pAb</t>
  </si>
  <si>
    <t>HECTD1</t>
  </si>
  <si>
    <t>HECT domain-containing protein 1, HECT-type E3 ubiquitin transferase HECTD1, Protein open mind, Hectd1, Kiaa1131, Opm, HECTD1</t>
  </si>
  <si>
    <t>IHC/IF  (R) 1:1000-1:2000/1:1000-1:2000</t>
  </si>
  <si>
    <t>Q69ZR2</t>
  </si>
  <si>
    <t>GB111395</t>
  </si>
  <si>
    <t>Anti-HMGA2 Rabbit pAb</t>
  </si>
  <si>
    <t>HMGA2</t>
  </si>
  <si>
    <t>High mobility group AT-hook protein 2, LIPO, Hmga2, Hmgic, BABL, STQTL9</t>
  </si>
  <si>
    <t>1:1400-1:2800</t>
  </si>
  <si>
    <t>IHC/IF  (M,R) 1:1400-1:2800/1:1400-1:2800</t>
  </si>
  <si>
    <t>P52927</t>
  </si>
  <si>
    <t>GB111396</t>
  </si>
  <si>
    <t>Anti-CD2AP Rabbit pAb</t>
  </si>
  <si>
    <t>CD2AP</t>
  </si>
  <si>
    <t>Mesenchyme-to-epithelium transition protein with SH3 domains 1, METS-1, Cd2ap, Mets1</t>
  </si>
  <si>
    <t>Q9JLQ0</t>
  </si>
  <si>
    <t>GB111397</t>
  </si>
  <si>
    <t>Anti-GAD67 Rabbit pAb</t>
  </si>
  <si>
    <t>GAD67</t>
  </si>
  <si>
    <t>67 kDa glutamic acid decarboxylase, GAD-67, Glutamate decarboxylase 67 kDa isoform, GAD1, GAD, GAD67</t>
  </si>
  <si>
    <t>GB111398</t>
  </si>
  <si>
    <t>Anti-HES5 Rabbit pAb</t>
  </si>
  <si>
    <t>HES5</t>
  </si>
  <si>
    <t>Hairy and enhancer of split 5, Hes5, bHLHb38, Class B basic helix-loop-helix protein 38, Hairy and enhancer of split 5, hes family bHLH transcription factor 5</t>
  </si>
  <si>
    <t>P70120</t>
  </si>
  <si>
    <t>GB111399</t>
  </si>
  <si>
    <t>Anti-Exonuclease 1 Rabbit pAb</t>
  </si>
  <si>
    <t>Exonuclease 1</t>
  </si>
  <si>
    <t>mExo1, Exonuclease 1, Exo1, HEX1, hExoI, rad2 nuclease family member, Homolog of S, cerevisiae exonuclease 1</t>
  </si>
  <si>
    <t>IHC/IF  (R) 1:900-1:1800/1:900-1:1800</t>
  </si>
  <si>
    <t>Q9QZ11</t>
  </si>
  <si>
    <t>GB111400</t>
  </si>
  <si>
    <t>Anti-GSTA1 Rabbit pAb</t>
  </si>
  <si>
    <t>GSTA1</t>
  </si>
  <si>
    <t>13-hydroperoxyoctadecadienoate peroxidase, Androst-5-ene-3, 17-dione isomerase, GST class-alpha member 1, Gsta1, Gsta, Gstya, Glutathione S-transferase Ya, Glutathione S-transferase Ya1, Glutathione S-transferase A1, N-terminally processed</t>
  </si>
  <si>
    <t>P13745</t>
  </si>
  <si>
    <t>GB111364</t>
  </si>
  <si>
    <t>Actin, aortic smooth muscle, Alpha-actin-2, Cell growth-inhibiting gene 46 protein, ACTA2, ACTSA, ACTVS, GIG46, SMA, a-sma, sma</t>
  </si>
  <si>
    <t>1:500-1:1000/1:100-1:300</t>
  </si>
  <si>
    <t>IHC/IF  (H,M,R) 1:500-1:1000/1:100-1:300</t>
  </si>
  <si>
    <t>GB111401</t>
  </si>
  <si>
    <t>Q16625</t>
  </si>
  <si>
    <t>GB111402</t>
  </si>
  <si>
    <t>Anti-ZO1 tight junction protein Rabbit pAb</t>
  </si>
  <si>
    <t>ZO1 tight junction protein</t>
  </si>
  <si>
    <t>TJP1, ZO-1, Tight junction protein 1</t>
  </si>
  <si>
    <t>Q07157</t>
  </si>
  <si>
    <t>GB12800</t>
  </si>
  <si>
    <t>Cytokeratin-6A, CK-6A, Keratin-6-alpha, mK6-alpha, Keratin-6A, K6A, Krt6a, Ker2, Krt2-6, Krt2-6a, Krt6</t>
  </si>
  <si>
    <t>GB12823</t>
  </si>
  <si>
    <t>GB12592</t>
  </si>
  <si>
    <t>Anti-14-3-3 alpha+beta Mouse mAb</t>
  </si>
  <si>
    <t>14-3-3 alpha+beta</t>
  </si>
  <si>
    <t>YWHAB, GW128, HEL-S-1, KCIP-1, YWHAA, HS1, tyrosine 3-monooxygenase/tryptophan 5-monooxygenase activation protein beta</t>
  </si>
  <si>
    <t>GB12804</t>
  </si>
  <si>
    <t>Anti-Cytokeratin 16/K16 Mouse mAb</t>
  </si>
  <si>
    <t>Krt16, KRT16, CK16, FNEPPK, K16, K1CP, NEPPK, PC1, keratin 16</t>
  </si>
  <si>
    <t>IHC/IF  (H,M,R) 1:2000-1:4000/1:1000-1:2000</t>
  </si>
  <si>
    <t>GB12333</t>
  </si>
  <si>
    <t>Anti-HDAC1 Mouse mAb</t>
  </si>
  <si>
    <t>GB12076</t>
  </si>
  <si>
    <t>Anti-MYC Tag Mouse mAb</t>
  </si>
  <si>
    <t>MYC Tag</t>
  </si>
  <si>
    <t>c-myc, Myc, MYC, Myc Epitope Tag, Myc tag, MYC tag, EQKLISEEDL, tag, Tag, TAG</t>
  </si>
  <si>
    <t>GB11117</t>
  </si>
  <si>
    <t>Anti-IL-6 Rabbit pAb</t>
  </si>
  <si>
    <t>IL-6</t>
  </si>
  <si>
    <t>IL6, BSF2, HGF, HSF, IFNB2, IL-6, BSF-2, CDF, IFN-beta-2, interleukin 6</t>
  </si>
  <si>
    <t>1:500-1:1600/1:200-1:500</t>
  </si>
  <si>
    <t>IHC/IF  (M,R) 1:500-1:1600/1:200-1:500</t>
  </si>
  <si>
    <t>P08505</t>
  </si>
  <si>
    <t>GB11058</t>
  </si>
  <si>
    <t>Anti-CD11b Rabbit pAb</t>
  </si>
  <si>
    <t>CD11b</t>
  </si>
  <si>
    <t>ITGAM, CD11B, CR3A, MAC-1, MAC1A, MO1A, SLEB6, integrin subunit alpha M</t>
  </si>
  <si>
    <t>P05555</t>
  </si>
  <si>
    <t>GB11124</t>
  </si>
  <si>
    <t>Anti-LC3A/B Rabbit pAb</t>
  </si>
  <si>
    <t>LC3A/B</t>
  </si>
  <si>
    <t>LC3, LC3A, LC3A/B, LC3B, MAP1A/MAP1B LC3 A, MAP1A/MAP1B light chain 3 A, MAP1ALC3, MAP1BLC3, MAP1LC3A, MAP1LC3A/B, MAP1LC3B</t>
  </si>
  <si>
    <t>Q9CQV6</t>
  </si>
  <si>
    <t>GB11093</t>
  </si>
  <si>
    <t>FOXP3,AIID,DIETER,IPEX,JM2,PIDX,XPID, forkhead box P3</t>
  </si>
  <si>
    <t>GB11149</t>
  </si>
  <si>
    <t>GB11228</t>
  </si>
  <si>
    <t>Anti-Beclin 1 Rabbit pAb</t>
  </si>
  <si>
    <t>Beclin 1</t>
  </si>
  <si>
    <t>BECN1, ATG6, NVPS30, beclin1, beclin-1, GT197</t>
  </si>
  <si>
    <t>O88597</t>
  </si>
  <si>
    <t>GB11022</t>
  </si>
  <si>
    <t>Anti-CollagenI Rabbit pAb</t>
  </si>
  <si>
    <t>1:200-1:1700/1:100-1:1000</t>
  </si>
  <si>
    <t>IHC/IF  (H,M,R) 1:200-1:1700/1:100-1:1000</t>
  </si>
  <si>
    <t>GB111380</t>
  </si>
  <si>
    <t>Anti-COL6A1 Rabbit pAb</t>
  </si>
  <si>
    <t>COL6A1</t>
  </si>
  <si>
    <t>Col6a1, Alpha 1 (VI) chain (61 AA), Collagen VI, alpha 1 polypeptide, Collagen, intimal short chain collagen, Collagen, type VI, alpha 1</t>
  </si>
  <si>
    <t>Q04857</t>
  </si>
  <si>
    <t>GB111386</t>
  </si>
  <si>
    <t>Anti-LRIG1 Rabbit pAb</t>
  </si>
  <si>
    <t>LRIG1</t>
  </si>
  <si>
    <t>LIG-1, Lrig1, Leucine rich repeat protein, eucine rich repeat protein LRIG1</t>
  </si>
  <si>
    <t>P70193</t>
  </si>
  <si>
    <t>GB111403</t>
  </si>
  <si>
    <t>Anti-PGD Rabbit pAb</t>
  </si>
  <si>
    <t>PGD</t>
  </si>
  <si>
    <t>PGD, PGDH, 6PGD, Phosphogluconate dehydrogenase, 6-phosphogluconate dehydrogenase</t>
  </si>
  <si>
    <t>IHC/IF  (H,M,R) 1:900-1:1800/1:900-1:1800</t>
  </si>
  <si>
    <t>Q9DCD0</t>
  </si>
  <si>
    <t>GB111404</t>
  </si>
  <si>
    <t>Anti-RGS2 Rabbit pAb</t>
  </si>
  <si>
    <t>RGS2</t>
  </si>
  <si>
    <t>RGS2, Basic helix-loop-helix phosphoprotein G0S8, Cell growth inhibiting protein 31, G0/G1 switch regulatory protein 8</t>
  </si>
  <si>
    <t>O08849</t>
  </si>
  <si>
    <t>GB111405</t>
  </si>
  <si>
    <t>Anti-C1s Rabbit pAb</t>
  </si>
  <si>
    <t>C1s</t>
  </si>
  <si>
    <t>C1 esterase, Complement component 1 subcomponent s-A, C1sa, C1s</t>
  </si>
  <si>
    <t>Q8CG14</t>
  </si>
  <si>
    <t>GB111406</t>
  </si>
  <si>
    <t>Anti-CEP2 Rabbit pAb</t>
  </si>
  <si>
    <t>CEP2</t>
  </si>
  <si>
    <t>Binder of Rho GTPases 1, Cdc42ep2, Borg1, Cep2, CRIB-containing BOGR1 protein, CDC42 effector protein (Rho GTPase binding) 2</t>
  </si>
  <si>
    <t>Q8JZX9</t>
  </si>
  <si>
    <t>GB111407</t>
  </si>
  <si>
    <t>Anti-CTDSP2 Rabbit pAb</t>
  </si>
  <si>
    <t>CTDSP2</t>
  </si>
  <si>
    <t>Nuclear LIM interactor-interacting factor 2, NLI-interacting factor 2, rotein OS-4, Small C-terminal domain phosphatase 2, Small CTD phosphatase 2, SCP2, CTDSP2, NIF2, OS4</t>
  </si>
  <si>
    <t>O14595</t>
  </si>
  <si>
    <t>GB111408</t>
  </si>
  <si>
    <t>Anti-GIMAP4 Rabbit pAb</t>
  </si>
  <si>
    <t>GIMAP4</t>
  </si>
  <si>
    <t>Immunity-associated nucleotide 1 protein, IAN-1, Immunity-associated protein 4, Gimap4, Ian1, Imap4</t>
  </si>
  <si>
    <t>Q99JY3</t>
  </si>
  <si>
    <t>GB111409</t>
  </si>
  <si>
    <t>Anti-GNPDA1 Rabbit pAb</t>
  </si>
  <si>
    <t>GNPDA1</t>
  </si>
  <si>
    <t>Glucosamine-6-phosphate deaminase 1, GNPDA 1, GlcN6P deaminase 1, Oscillin, Gnpda1, Gnpi</t>
  </si>
  <si>
    <t>O88958</t>
  </si>
  <si>
    <t>GB111410</t>
  </si>
  <si>
    <t>Anti-MRPL12 Rabbit pAb</t>
  </si>
  <si>
    <t>MRPL12</t>
  </si>
  <si>
    <t>L12mt, MRP-L12, 5c5-2, Mitochondrial large ribosomal subunit protein bL12m, MRPL12, MRPL7, RPML12</t>
  </si>
  <si>
    <t>Q9DB15</t>
  </si>
  <si>
    <t>GB111411</t>
  </si>
  <si>
    <t>Anti-Metabotropic Glutamate Receptor 2/MGLUR2 Rabbit pAb</t>
  </si>
  <si>
    <t>Metabotropic Glutamate Receptor 2/MGLUR2</t>
  </si>
  <si>
    <t>mGluR2, GRM2, GPRC1B, MGLUR2, AMPA selective glutamate receptor 2, GLUR2</t>
  </si>
  <si>
    <t>Q14BI2</t>
  </si>
  <si>
    <t>GB111412</t>
  </si>
  <si>
    <t>Anti-Uteroglobin Rabbit pAb</t>
  </si>
  <si>
    <t>Uteroglobin</t>
  </si>
  <si>
    <t>Clara cell 17 kDa protein, Clara cell phospholipid-binding protein, CCPBP, Clara cells 10 kDa secretory protein, CC10, PCB-binding protein, Secretoglobin family 1A member 1, Scgb1a1, Cc10, Ugb, Utg</t>
  </si>
  <si>
    <t>IHC/IF (R) 1:1000-1:2000</t>
  </si>
  <si>
    <t>Q06318</t>
  </si>
  <si>
    <t>GB111413</t>
  </si>
  <si>
    <t>Anti-Cytokeratin 10 Rabbit pAb</t>
  </si>
  <si>
    <t>56 kDa cytokeratin, Cytokeratin-10, CK-10, Keratin-10, Krt10, K10, BCIE, BIE</t>
  </si>
  <si>
    <t>IHC/IF (R) 1:1000-1:4000</t>
  </si>
  <si>
    <t>P02535</t>
  </si>
  <si>
    <t>GB111414</t>
  </si>
  <si>
    <t>Anti-67kDa Laminin Receptor Rabbit pAb</t>
  </si>
  <si>
    <t>67kDa Laminin Receptor</t>
  </si>
  <si>
    <t>37 kDa laminin receptor precursor, 37LRP, 37 kDa oncofetal antigen, 37/67 kDa laminin receptor, LRP/LR, 67LR, Laminin receptor 1, LamR, LBP/p40, Rpsa, Lamr1, P40-8</t>
  </si>
  <si>
    <t>P14206</t>
  </si>
  <si>
    <t>GB111415</t>
  </si>
  <si>
    <t>Anti-TMEM173 Rabbit pAb</t>
  </si>
  <si>
    <t>TMEM173</t>
  </si>
  <si>
    <t>mSTING, Endoplasmic reticulum interferon stimulator, ERIS, Mediator of IRF3 activation, MMITA, Transmembrane protein 173, Tmem173, Eris, Mita, Mpys, Sting</t>
  </si>
  <si>
    <t>Q3TBT3</t>
  </si>
  <si>
    <t>GB111416</t>
  </si>
  <si>
    <t>Anti-Lin28A Rabbit pAb</t>
  </si>
  <si>
    <t>Lin28A</t>
  </si>
  <si>
    <t>Lin-28A, Testis-expressed protein 17, Lin28a, Lin28, Tex17</t>
  </si>
  <si>
    <t>Q8K3Y3</t>
  </si>
  <si>
    <t>GB111417</t>
  </si>
  <si>
    <t>Anti-Ephrin B1 Rabbit pAb</t>
  </si>
  <si>
    <t>Ephrin B1</t>
  </si>
  <si>
    <t>EFL-3, ELK-L, EPH-related receptor tyrosine kinase ligand 2, LERK-2, EFNB1, EFL3, EPLG2, LERK2</t>
  </si>
  <si>
    <t>P52795</t>
  </si>
  <si>
    <t>GB111418</t>
  </si>
  <si>
    <t>Anti-Constitutive androstane receptor Rabbit pAb</t>
  </si>
  <si>
    <t>Constitutive androstane receptor</t>
  </si>
  <si>
    <t>Constitutive androstane receptor, CAR, Orphan nuclear receptor MB67, Nr1i3, Car, Orphan nuclear receptor MB67, Orphan nuclear receptor NR1I3</t>
  </si>
  <si>
    <t>IHC/IF (M,R) 1:500-1:1000</t>
  </si>
  <si>
    <t>O35627</t>
  </si>
  <si>
    <t>GB111419</t>
  </si>
  <si>
    <t>Anti-Trefoil Factor 3 Rabbit pAb</t>
  </si>
  <si>
    <t>Trefoil Factor 3</t>
  </si>
  <si>
    <t>Intestinal trefoil factor, mITF, Tff3, Itf, hITF, ITF, P1B, Polypeptide P1.B, TFI</t>
  </si>
  <si>
    <t>Q62395</t>
  </si>
  <si>
    <t>GB111420</t>
  </si>
  <si>
    <t>Anti-PDE10A Rabbit pAb</t>
  </si>
  <si>
    <t>PDE10A</t>
  </si>
  <si>
    <t>Pde10a, 5''-cyclic phosphodiesterase 10A, cAMP and cAMP-inhibited cGMP 3'', FLJ11894, Phosphodiesterase 10A, Phosphodiesterase 10A1</t>
  </si>
  <si>
    <t>Q8CA95</t>
  </si>
  <si>
    <t>GB111421</t>
  </si>
  <si>
    <t>Anti-GPR161 Rabbit pAb</t>
  </si>
  <si>
    <t>GPR161</t>
  </si>
  <si>
    <t>Gpr161, Gm208, RE2, G protein coupled receptor RE2</t>
  </si>
  <si>
    <t>B2RPY5</t>
  </si>
  <si>
    <t>GB111422</t>
  </si>
  <si>
    <t>Anti-RNF25 Rabbit pAb</t>
  </si>
  <si>
    <t>RNF25</t>
  </si>
  <si>
    <t>RING finger protein 25, RING finger protein AO7, RING-type E3 ubiquitin transferase RNF25, Rnf25</t>
  </si>
  <si>
    <t>Q9QZR0</t>
  </si>
  <si>
    <t>GB111423</t>
  </si>
  <si>
    <t>Anti-ACAD10 Rabbit pAb</t>
  </si>
  <si>
    <t>ACAD10</t>
  </si>
  <si>
    <t>ACAD-10, ACAD10, acyl-Coenzyme A dehydrogenase family, member 10, MGC5601</t>
  </si>
  <si>
    <t>Q8K370</t>
  </si>
  <si>
    <t>GB111424</t>
  </si>
  <si>
    <t>Anti-ATP6V1H Rabbit pAb</t>
  </si>
  <si>
    <t>ATP6V1H</t>
  </si>
  <si>
    <t>V-ATPase subunit H, Vacuolar proton pump subunit H, Atp6v1h, ATPase, H+ transporting, lysosomal 50/57kDa, V1 subunit H, NBP1, Nef binding protein 1, SFDalpha, VMA13, Vacuolar proton pump subunit SFD</t>
  </si>
  <si>
    <t>Q8BVE3</t>
  </si>
  <si>
    <t>GB111425</t>
  </si>
  <si>
    <t>Anti-Hsp47 Rabbit pAb</t>
  </si>
  <si>
    <t>Hsp47</t>
  </si>
  <si>
    <t>47 kDa heat shock protein, Collagen-binding protein, Colligin, Serine protease inhibitor J6, Serpinh1, Cbp1, Hsp47</t>
  </si>
  <si>
    <t>P19324</t>
  </si>
  <si>
    <t>GB111426</t>
  </si>
  <si>
    <t>Anti-hnRNP K Rabbit pAb</t>
  </si>
  <si>
    <t>hnRNP K</t>
  </si>
  <si>
    <t>hnRNP K, Hnrnpk, Hnrpk, CSBP, TUNP, Transformation up regulated nuclear protein</t>
  </si>
  <si>
    <t>P61979</t>
  </si>
  <si>
    <t>GB111427</t>
  </si>
  <si>
    <t>Anti-2B4 Rabbit pAb</t>
  </si>
  <si>
    <t>2B4</t>
  </si>
  <si>
    <t>NK cell type I receptor protein 2B4, NKR2B4, Non-MHC restricted killing associated, SLAM family member 4, SLAMF4, Signaling lymphocytic activation molecule 4, CD244, 2b4, Nmrk</t>
  </si>
  <si>
    <t>Q07763</t>
  </si>
  <si>
    <t>GB111428</t>
  </si>
  <si>
    <t>Anti-RCC1 Rabbit pAb</t>
  </si>
  <si>
    <t>RCC1</t>
  </si>
  <si>
    <t>Chromosome condensation protein 1, Rcc1, Chc1</t>
  </si>
  <si>
    <t>Q8VE37</t>
  </si>
  <si>
    <t>GB111429</t>
  </si>
  <si>
    <t>Anti-TTF2 Rabbit pAb</t>
  </si>
  <si>
    <t>TTF2</t>
  </si>
  <si>
    <t>Lodestar homolog, RNA polymerase II termination factor, Transcription release factor 2, F2, HuF2, TTF2</t>
  </si>
  <si>
    <t>Q5NC05</t>
  </si>
  <si>
    <t>GB111430</t>
  </si>
  <si>
    <t>Anti-StAR Rabbit pAb</t>
  </si>
  <si>
    <t>StAR</t>
  </si>
  <si>
    <t>StAR, Luteinizing hormone-induced protein, START domain-containing protein 1, StARD1, Star</t>
  </si>
  <si>
    <t>P51557</t>
  </si>
  <si>
    <t>GB111431</t>
  </si>
  <si>
    <t>Anti-ERM/Etv5 Rabbit pAb</t>
  </si>
  <si>
    <t>ERM/Etv5</t>
  </si>
  <si>
    <t>Ets-related protein ERM, ETV5, ERM, ets variant 5, Ets variant gene 5</t>
  </si>
  <si>
    <t>Q9CXC9</t>
  </si>
  <si>
    <t>GB111432</t>
  </si>
  <si>
    <t>Anti-HDAC8 Rabbit pAb</t>
  </si>
  <si>
    <t>HDAC8</t>
  </si>
  <si>
    <t>HD8, Hdac8, CDA07, CDLS5, Histone deacetylase like 1, MRXS6, RPD3, WTS</t>
  </si>
  <si>
    <t>Q8VH37</t>
  </si>
  <si>
    <t>GB111433</t>
  </si>
  <si>
    <t>Anti-Kir2.1/BIK Rabbit pAb</t>
  </si>
  <si>
    <t>Kir2.1/BIK</t>
  </si>
  <si>
    <t>Inward rectifier K(+) channel Kir2.1, IRK-1, Potassium channel, inwardly rectifying subfamily J member 2, Kcnj2, Irk1</t>
  </si>
  <si>
    <t>P35561</t>
  </si>
  <si>
    <t>GB111434</t>
  </si>
  <si>
    <t>Anti-ADNP Rabbit pAb</t>
  </si>
  <si>
    <t>ADNP</t>
  </si>
  <si>
    <t>Activity-dependent neuroprotective protein, ADNP, ADNP1, KIAA0784</t>
  </si>
  <si>
    <t>1: 500-1: 700</t>
  </si>
  <si>
    <t>WB (H) 1: 500-1: 700</t>
  </si>
  <si>
    <t>Q9Z103</t>
  </si>
  <si>
    <t>GB111435</t>
  </si>
  <si>
    <t>Anti-Rad21 Rabbit pAb</t>
  </si>
  <si>
    <t>Rad21</t>
  </si>
  <si>
    <t>hHR21, Nuclear matrix protein 1, NXP-1, SCC1 homolog, 64-kDa carboxy-terminal product, Rad21, HR21, KIAA0078, NXP1, SCC1</t>
  </si>
  <si>
    <t>Q61550</t>
  </si>
  <si>
    <t>GB111436</t>
  </si>
  <si>
    <t>Anti-APOA4/Apo-AIV Rabbit pAb</t>
  </si>
  <si>
    <t>APOA4/Apo-AIV</t>
  </si>
  <si>
    <t>Apo-AIV, ApoA-IV, Apolipoprotein A4, Apoa4, Apolipoprotein A IV</t>
  </si>
  <si>
    <t>IHC/IF (M,R) 1:600-1:2000</t>
  </si>
  <si>
    <t>P06728</t>
  </si>
  <si>
    <t>GB111437</t>
  </si>
  <si>
    <t>Anti-CKAP4 Rabbit pAb</t>
  </si>
  <si>
    <t>CKAP4</t>
  </si>
  <si>
    <t>3-kDa cytoskeleton-linking membrane protein, Climp-63, p63, Ckap4</t>
  </si>
  <si>
    <t>1:500-1:1000/1:1500-1:3000</t>
  </si>
  <si>
    <t>IHC/IF  (M,R) 1:500-1:1000/1:1500-1:3000</t>
  </si>
  <si>
    <t>Q8BMK4</t>
  </si>
  <si>
    <t>GB111438</t>
  </si>
  <si>
    <t>Anti-SENP1 Rabbit pAb</t>
  </si>
  <si>
    <t>SENP1</t>
  </si>
  <si>
    <t>SUMO-1 protease 2, SuPr-2, Senp1, Supr2, Sentrin/SUMO-specific protease SENP1</t>
  </si>
  <si>
    <t>P59110</t>
  </si>
  <si>
    <t>GB111439</t>
  </si>
  <si>
    <t>Anti-ACK1 Rabbit pAb</t>
  </si>
  <si>
    <t>ACK1</t>
  </si>
  <si>
    <t>ACK-1, Non-receptor protein tyrosine kinase Ack, Tyrosine kinase non-receptor protein 2, Tnk2, Ack1</t>
  </si>
  <si>
    <t>O54967</t>
  </si>
  <si>
    <t>GB111440</t>
  </si>
  <si>
    <t>Anti-PCBP2/hnRNP E2 Rabbit pAb</t>
  </si>
  <si>
    <t>PCBP2/hnRNP E2</t>
  </si>
  <si>
    <t>PCBP2, Alpha-CP2, Heterogeneous nuclear ribonucleoprotein E2, hnRNP E2, CTBP, Hnrnpx</t>
  </si>
  <si>
    <t>Q61990</t>
  </si>
  <si>
    <t>GB111441</t>
  </si>
  <si>
    <t>Anti-CXCL16 Rabbit pAb</t>
  </si>
  <si>
    <t>CXCL16</t>
  </si>
  <si>
    <t>Scavenger receptor for phosphatidylserine and oxidized low density lipoprotein, Srpsox, SR-PSOX, Small-inducible cytokine B16, Transmembrane chemokine CXCL16, Cxcl16</t>
  </si>
  <si>
    <t>Q8BSU2</t>
  </si>
  <si>
    <t>GB111442</t>
  </si>
  <si>
    <t>Anti-GGA1 Rabbit pAb</t>
  </si>
  <si>
    <t>GGA1</t>
  </si>
  <si>
    <t>Gamma-adaptin-related protein 1, Gga1, Golgi-localized, gamma ear-containing, ARF-binding protein 1</t>
  </si>
  <si>
    <t>Q8R0H9</t>
  </si>
  <si>
    <t>GB111443</t>
  </si>
  <si>
    <t>Anti-GPR107 Rabbit pAb</t>
  </si>
  <si>
    <t>GPR107</t>
  </si>
  <si>
    <t>Gpr107, Kiaa1624, G protein coupled receptor 107, GCDRP, LUSTR1, RP11 88G17</t>
  </si>
  <si>
    <t>Q8BUV8</t>
  </si>
  <si>
    <t>GB111444</t>
  </si>
  <si>
    <t>Anti-ABCF2 Rabbit pAb</t>
  </si>
  <si>
    <t>ABCF2</t>
  </si>
  <si>
    <t>Abcf2, ABC28, EST133090, HUSSY 18, HUSSY18, M ABC1, ABC-type transport protein</t>
  </si>
  <si>
    <t>Q9UG63</t>
  </si>
  <si>
    <t>GB111445</t>
  </si>
  <si>
    <t>Anti-MRPL44 Rabbit pAb</t>
  </si>
  <si>
    <t>MRPL44</t>
  </si>
  <si>
    <t>L44mt, MRP-L44, Mitochondrial large ribosomal subunit protein mL44, RPL44</t>
  </si>
  <si>
    <t>Q9H9J2</t>
  </si>
  <si>
    <t>GB111446</t>
  </si>
  <si>
    <t>Anti-SF3B14 Rabbit pAb</t>
  </si>
  <si>
    <t>SF3B14</t>
  </si>
  <si>
    <t>Pre-mRNA branch site protein p14, SF3b 14 kDa subunit, Sf3b6, Sf3b14</t>
  </si>
  <si>
    <t>P59708</t>
  </si>
  <si>
    <t>GB111447</t>
  </si>
  <si>
    <t>Anti-GCP4 Rabbit pAb</t>
  </si>
  <si>
    <t>GCP4</t>
  </si>
  <si>
    <t>GCP-4, hGCP4, Gamma-ring complex protein 76 kDa, h76p, hGrip76, TUBGCP4, 76P, GCP4</t>
  </si>
  <si>
    <t>WB (H) 1: 500-1: 800</t>
  </si>
  <si>
    <t>Q9D4F8</t>
  </si>
  <si>
    <t>GB111448</t>
  </si>
  <si>
    <t>Anti-EPS8L2 Rabbit pAb</t>
  </si>
  <si>
    <t>EPS8L2</t>
  </si>
  <si>
    <t>EPS8-like protein 2, Epidermal growth factor receptor pathway substrate 8-related protein 2, EPS8-related protein 2, Eps8l2, Eps8r2</t>
  </si>
  <si>
    <t>Q99K30</t>
  </si>
  <si>
    <t>GB111449</t>
  </si>
  <si>
    <t>Anti-SATB2 Rabbit pAb</t>
  </si>
  <si>
    <t>SATB2</t>
  </si>
  <si>
    <t>Special AT-rich sequence-binding protein 2, Satb2, Kiaa1034, SATB family member 2, SATB homeobox 2</t>
  </si>
  <si>
    <t>Q8VI24</t>
  </si>
  <si>
    <t>GB111450</t>
  </si>
  <si>
    <t>Anti-Yes1 Rabbit pAb</t>
  </si>
  <si>
    <t>Yes1</t>
  </si>
  <si>
    <t>Proto-oncogene c-Yes, p61-Yes, P61 YES, YES1, YES, Cellular Yes1 protein, HsT441, Proto oncogene tyrosine protein kinase YES, Proto-oncogene c-Yes, Tyrosine-protein kinase Yes</t>
  </si>
  <si>
    <t>Q04736</t>
  </si>
  <si>
    <t>GB111451</t>
  </si>
  <si>
    <t>Anti-VAMP2 Rabbit pAb</t>
  </si>
  <si>
    <t>VAMP2</t>
  </si>
  <si>
    <t>VAMP-2, Synaptobrevin-2, Vamp2, Syb2, RATVAMPB, RATVAMPIR, SYB, SYB2, Vesicle-associated membrane protein 2 (synaptobrevin 2)</t>
  </si>
  <si>
    <t>P63044</t>
  </si>
  <si>
    <t>GB111452</t>
  </si>
  <si>
    <t>Anti-IGJ Rabbit pAb</t>
  </si>
  <si>
    <t>IGJ</t>
  </si>
  <si>
    <t>Jchain, Igj, IGCJ, JCH, Joining chain of multimeric IgA and IgM</t>
  </si>
  <si>
    <t>P01592</t>
  </si>
  <si>
    <t>GB111453</t>
  </si>
  <si>
    <t>NF-ATc3, NFATc3, NFATx, NFATC3, NFAT4, T-cell transcription factor NFAT4, NF-AT4, NF-AT4c</t>
  </si>
  <si>
    <t>GB111454</t>
  </si>
  <si>
    <t>Anti-Cyclophilin F Rabbit pAb</t>
  </si>
  <si>
    <t>Cyclophilin F</t>
  </si>
  <si>
    <t>PPIase F, Cyclophilin D, CyP-D, CypD, Cyclophilin F, Rotamase F, Ppif</t>
  </si>
  <si>
    <t>Q99KR7</t>
  </si>
  <si>
    <t>GB111455</t>
  </si>
  <si>
    <t>Anti-FEN1 Rabbit pAb</t>
  </si>
  <si>
    <t>FEN1</t>
  </si>
  <si>
    <t>FEN-1, Flap structure-specific endonuclease 1, Fen1, Fen-1, DNase IV, flap structure endonuclease 1, hFEN 1, Maturation factor 1, MF1, RAD2</t>
  </si>
  <si>
    <t>P39749</t>
  </si>
  <si>
    <t>GB111457</t>
  </si>
  <si>
    <t>Anti-Ornithine Carbamoyltransferase/OTC Rabbit pAb</t>
  </si>
  <si>
    <t>Ornithine Carbamoyltransferase/OTC</t>
  </si>
  <si>
    <t>Ornithine transcarbamylase, OTCase, Otc, Ornithine Carbamoyltransferase, Ornithine Carbamoyltransferase</t>
  </si>
  <si>
    <t>P11725</t>
  </si>
  <si>
    <t>GB111458</t>
  </si>
  <si>
    <t>Anti-ADAR1 Rabbit pAb</t>
  </si>
  <si>
    <t>ADAR1</t>
  </si>
  <si>
    <t>DRADA, RNA adenosine deaminase 1, Adar, Adar1, 136kDa double stranded RNA binding protein, AGS6, Adenosine deaminase acting on RNA 1 A, Interferon inducible protein 4, RNA adenosine deaminase 1</t>
  </si>
  <si>
    <t>Q99MU3</t>
  </si>
  <si>
    <t>GB111459</t>
  </si>
  <si>
    <t>Anti-LTBR Rabbit pAb</t>
  </si>
  <si>
    <t>LTBR</t>
  </si>
  <si>
    <t>Lymphotoxin-beta receptor, Ltbr, Tnfcr, Tnfrsf3, LT beta R, LTBETAR, Lymphotoxin B receptor, TNFCR</t>
  </si>
  <si>
    <t>P50284</t>
  </si>
  <si>
    <t>GB111460</t>
  </si>
  <si>
    <t>Anti-GNL1 Rabbit pAb</t>
  </si>
  <si>
    <t>GNL1</t>
  </si>
  <si>
    <t>GTP-binding protein HSR1, GNL1, HSR1, GTP binding protein HSR1, Guanine nucleotide binding protein like 1</t>
  </si>
  <si>
    <t>P36915</t>
  </si>
  <si>
    <t>GB111461</t>
  </si>
  <si>
    <t>Anti-LIPC Rabbit pAb</t>
  </si>
  <si>
    <t>LIPC</t>
  </si>
  <si>
    <t>HL, Hepatic lipase, Lipase member C, LIPC, HTGL, LIPH, HDLCQ12, Hepatic lipase</t>
  </si>
  <si>
    <t>P27656</t>
  </si>
  <si>
    <t>GB111462</t>
  </si>
  <si>
    <t>Anti-IKZF3 Rabbit pAb</t>
  </si>
  <si>
    <t>IKZF3</t>
  </si>
  <si>
    <t>Ikaros family zinc finger protein 3, Ikzf3, Zfpn1a3, Znfn1a3, Aiolos, Zinc finger protein subfamily 1A, member 3, Zinc finger protein subfamily 1A 3</t>
  </si>
  <si>
    <t>O08900</t>
  </si>
  <si>
    <t>GB111463</t>
  </si>
  <si>
    <t>Anti-DAB2 Rabbit pAb</t>
  </si>
  <si>
    <t>DAB2</t>
  </si>
  <si>
    <t>Adaptor molecule disabled-2, Differentially expressed in ovarian carcinoma 2, DOC-2, Mitogen-responsive phosphoprotein, FLJ26626</t>
  </si>
  <si>
    <t>P98078</t>
  </si>
  <si>
    <t>GB111464</t>
  </si>
  <si>
    <t>Anti-ADPGK Rabbit pAb</t>
  </si>
  <si>
    <t>ADPGK</t>
  </si>
  <si>
    <t>ADP-GK,2610017G09Rik, DKFZP434B195, RbBP-35</t>
  </si>
  <si>
    <t>IHC/IF (H) 1:300-1:600</t>
  </si>
  <si>
    <t>Q8VDL4</t>
  </si>
  <si>
    <t>GB12284</t>
  </si>
  <si>
    <t>Anti-Hsp90 Mouse mAb</t>
  </si>
  <si>
    <t>GB12690</t>
  </si>
  <si>
    <t>Anti-Bax Mouse mAb</t>
  </si>
  <si>
    <t>BAX, BCL2L4, BCL2 associated X protein, BCL2 associated X, apoptosis regulator</t>
  </si>
  <si>
    <t>GB12553</t>
  </si>
  <si>
    <t>GB12038</t>
  </si>
  <si>
    <t>Anti-Acetylcholinesterase Mouse mAb</t>
  </si>
  <si>
    <t>AchE, acetylhydrolase, acetylcholinesterase,ACEE, ARN-YT, acetylcholinesterase, AChE</t>
  </si>
  <si>
    <t>IgM,κ</t>
  </si>
  <si>
    <t>P21836</t>
  </si>
  <si>
    <t>GB111456</t>
  </si>
  <si>
    <t>Anti-Lingo1 Rabbit pAb</t>
  </si>
  <si>
    <t>Lingo1</t>
  </si>
  <si>
    <t>Leucine-rich repeat neuronal protein 1, Leucine-rich repeat neuronal protein 6A, Lingo1, Lern1, Lrrn6a</t>
  </si>
  <si>
    <t>Q9D1T0</t>
  </si>
  <si>
    <t>GB111510</t>
  </si>
  <si>
    <t>Anti-GAMT Rabbit pAb</t>
  </si>
  <si>
    <t>GAMT</t>
  </si>
  <si>
    <t>Gamt, TP53I2, PIG2, CCDS2, Epididymis secretory protein Li 20</t>
  </si>
  <si>
    <t>O35969</t>
  </si>
  <si>
    <t>GB111511</t>
  </si>
  <si>
    <t>Anti-Mitofilin Rabbit pAb</t>
  </si>
  <si>
    <t>Mitofilin</t>
  </si>
  <si>
    <t>Cell proliferation-inducing gene 4/52 protein, Mitochondrial inner membrane protein, Mitofilin, p87/89, IMMT, HMP, MIC60, PIG4, MINOS2, PIG52, Proliferation-inducing gene 4</t>
  </si>
  <si>
    <t>Q8CAQ8</t>
  </si>
  <si>
    <t>GB111512</t>
  </si>
  <si>
    <t>Anti-BAP31 Rabbit pAb</t>
  </si>
  <si>
    <t>BAP31</t>
  </si>
  <si>
    <t>BCR-associated protein 31, Bap31, p28, Bcap31, Bap31, CDM, DXS1357E, MS950, p28 Bap31</t>
  </si>
  <si>
    <t>1:2000-1:3000</t>
  </si>
  <si>
    <t>WB (H,M,R) 1:2000-1:3000</t>
  </si>
  <si>
    <t>Q61335</t>
  </si>
  <si>
    <t>GB111513</t>
  </si>
  <si>
    <t>Anti-HOXD12 Rabbit pAb</t>
  </si>
  <si>
    <t>HOXD12</t>
  </si>
  <si>
    <t>Homeobox protein Hox-4.7, Homeobox protein Hox-5.6, Hoxd12, Hox-4.7, Hoxd-12</t>
  </si>
  <si>
    <t>P23812</t>
  </si>
  <si>
    <t>GB111514</t>
  </si>
  <si>
    <t>Anti-ATPAF2 Rabbit pAb</t>
  </si>
  <si>
    <t>ATPAF2</t>
  </si>
  <si>
    <t>Atpaf2, ATP12p, LP3663, MC5DN1, ATP12, ATP12 homolog</t>
  </si>
  <si>
    <t>Q91YY4</t>
  </si>
  <si>
    <t>GB111515</t>
  </si>
  <si>
    <t>Anti-IPPK/IPK1 Rabbit pAb</t>
  </si>
  <si>
    <t>IPPK/IPK1</t>
  </si>
  <si>
    <t>Inositol-1,3,4,5,6-pentakisphosphate 2-kinase, Ins(1,3,4,5,6)P5 2-kinase, InsP5 2-kinase, Ippk, IP5K, IPK1</t>
  </si>
  <si>
    <t>Q6P1C1</t>
  </si>
  <si>
    <t>GB111516</t>
  </si>
  <si>
    <t>Anti-ZBTB40 Rabbit pAb</t>
  </si>
  <si>
    <t>ZBTB40</t>
  </si>
  <si>
    <t>ZBTB40, KIAA0478, BC059177, ZBT40, C230087D24, MGC133098, MGC62412</t>
  </si>
  <si>
    <t>WB (M,R) 1:250-1:500</t>
  </si>
  <si>
    <t>IHC/IF (M,R) 1:400-1:800</t>
  </si>
  <si>
    <t>Q6PCS8</t>
  </si>
  <si>
    <t>GB111517</t>
  </si>
  <si>
    <t>Anti-DCP1B Rabbit pAb</t>
  </si>
  <si>
    <t>DCP1B</t>
  </si>
  <si>
    <t>Dcp1b, Decapping enzyme Dcp1b, Decapping enzyme homolog B (S. cerevisiae), Decapping mRNA 1B, hDcp1b</t>
  </si>
  <si>
    <t>Q3U564</t>
  </si>
  <si>
    <t>GB111465</t>
  </si>
  <si>
    <t>Anti-Ubxn4 Rabbit pAb</t>
  </si>
  <si>
    <t>Ubxn4</t>
  </si>
  <si>
    <t>Erasin, UBX domain-containing protein 2, Ubxn4, Ubxd2, Ubxdc1</t>
  </si>
  <si>
    <t>Q8VCH8</t>
  </si>
  <si>
    <t>GB111466</t>
  </si>
  <si>
    <t>Anti-p38IP Rabbit pAb</t>
  </si>
  <si>
    <t>p38IP</t>
  </si>
  <si>
    <t>p38-interacting protein, p38IP, Supt20h, D3Ertd300e, Fam48a, Supt20</t>
  </si>
  <si>
    <t>IHC/IF (M) 1:200-1:400</t>
  </si>
  <si>
    <t>Q7TT00</t>
  </si>
  <si>
    <t>GB111467</t>
  </si>
  <si>
    <t>Anti-CLCC1 Rabbit pAb</t>
  </si>
  <si>
    <t>CLCC1</t>
  </si>
  <si>
    <t>Mid-1-related chloride channel protein 1, CLCC1, KIAA0761, MCLC</t>
  </si>
  <si>
    <t>Q96S66</t>
  </si>
  <si>
    <t>GB111468</t>
  </si>
  <si>
    <t>Anti-VPS72 Rabbit pAb</t>
  </si>
  <si>
    <t>VPS72</t>
  </si>
  <si>
    <t>Protein YL-1, Transcription factor-like 1, Vps72, Tcfl1, Yl1, transformation suppressor gene YL-1, Vacuolar protein sorting-associated protein 72 homolog</t>
  </si>
  <si>
    <t>IHC/IF (M,R) 1:250-1:500</t>
  </si>
  <si>
    <t>Q62481</t>
  </si>
  <si>
    <t>GB111469</t>
  </si>
  <si>
    <t>Anti-DOK4 Rabbit pAb</t>
  </si>
  <si>
    <t>DOK4</t>
  </si>
  <si>
    <t>Downstream of tyrosine kinase 4, Dok4, FLJ10488, insulin receptor substrate 5, IRS5</t>
  </si>
  <si>
    <t>Q99KE3</t>
  </si>
  <si>
    <t>GB111470</t>
  </si>
  <si>
    <t>Anti-Adracalin Rabbit pAb</t>
  </si>
  <si>
    <t>Adracalin</t>
  </si>
  <si>
    <t>Adracalin, AAAS, ADRACALA, GL003, AAASb</t>
  </si>
  <si>
    <t>P58742</t>
  </si>
  <si>
    <t>GB111471</t>
  </si>
  <si>
    <t>Anti-SLC40A1 Rabbit pAb</t>
  </si>
  <si>
    <t>SLC40A1</t>
  </si>
  <si>
    <t>Ferroportin-1, Iron-regulated transporter 1, Metal transporter protein 1, MTP1, Slc40a1, Fpn1, Ireg1, Slc11a3, Slc39a1</t>
  </si>
  <si>
    <t>IHC/IF (H,M,R) 1:1200-1:2400</t>
  </si>
  <si>
    <t>Q9JHI9</t>
  </si>
  <si>
    <t>GB111472</t>
  </si>
  <si>
    <t>Anti-hnRNP D/AUF1 Rabbit pAb</t>
  </si>
  <si>
    <t>hnRNP D/AUF1</t>
  </si>
  <si>
    <t>hnRNP D0, AU-rich element RNA-binding protein 1, Hnrnpd, Auf1, Hnrpd</t>
  </si>
  <si>
    <t>Q60668</t>
  </si>
  <si>
    <t>GB111473</t>
  </si>
  <si>
    <t>Anti-RAP1GAP Rabbit pAb</t>
  </si>
  <si>
    <t>RAP1GAP</t>
  </si>
  <si>
    <t>Rap1GAP, Rap1GAP1, ARPP-90, Rap1gap, Kiaa0474, Rap1ga1</t>
  </si>
  <si>
    <t>A2ALS5</t>
  </si>
  <si>
    <t>GB111474</t>
  </si>
  <si>
    <t>Anti-NDUFS5 Rabbit pAb</t>
  </si>
  <si>
    <t>NDUFS5</t>
  </si>
  <si>
    <t>Complex I-15 kDa, CI-15 kDa, NADH-ubiquinone oxidoreductase 15 kDa subunit, Ndufs5</t>
  </si>
  <si>
    <t>Q99LY9</t>
  </si>
  <si>
    <t>GB111475</t>
  </si>
  <si>
    <t>Anti-GPNMB Rabbit pAb</t>
  </si>
  <si>
    <t>GPNMB</t>
  </si>
  <si>
    <t>DC-HIL, Dendritic cell-associated transmembrane protein, Osteoactivin, Gpnmb, Dchil, Hgfin, Nmb</t>
  </si>
  <si>
    <t>Q99P91</t>
  </si>
  <si>
    <t>GB111476</t>
  </si>
  <si>
    <t>Anti-LIFR Rabbit pAb</t>
  </si>
  <si>
    <t>LIFR</t>
  </si>
  <si>
    <t>LIF receptor, LIF-R, D-factor/LIF receptor, CD118, Lifr, SJS2, STWS, LIF-R</t>
  </si>
  <si>
    <t>P42703</t>
  </si>
  <si>
    <t>GB111477</t>
  </si>
  <si>
    <t>Anti-UBR1 Rabbit pAb</t>
  </si>
  <si>
    <t>UBR1</t>
  </si>
  <si>
    <t>N-recognin-1, RING-type E3 ubiquitin transferase UBR1, Ubiquitin-protein ligase E3-alpha-1, Ubiquitin-protein ligase E3-alpha-I, Ubr1</t>
  </si>
  <si>
    <t>O70481</t>
  </si>
  <si>
    <t>GB111478</t>
  </si>
  <si>
    <t>Anti-Arp3 Rabbit pAb</t>
  </si>
  <si>
    <t>Arp3</t>
  </si>
  <si>
    <t>Actin-like protein 3, Actr3, Arp3, ACTR3; ARP3 actin-related protein 3 homolog</t>
  </si>
  <si>
    <t>Q99JY9</t>
  </si>
  <si>
    <t>GB111479</t>
  </si>
  <si>
    <t>Anti-DHX58/RLR Rabbit pAb</t>
  </si>
  <si>
    <t>DHX58/RLR</t>
  </si>
  <si>
    <t>Probable ATP-dependent helicase LGP2, Protein D11Lgp2 homolog, RIG-I-like receptor 3, RLR-3, RIG-I-like receptor LGP2, RLR, DHX58, D11LGP2E, LGP2</t>
  </si>
  <si>
    <t>Q99J87</t>
  </si>
  <si>
    <t>GB111480</t>
  </si>
  <si>
    <t>Anti-LONP1/Lon Rabbit pAb</t>
  </si>
  <si>
    <t>LONP1/Lon</t>
  </si>
  <si>
    <t>Lon protease-like protein, LONP, Mitochondrial ATP-dependent protease Lon, Serine protease 15, Lonp1, Prss15</t>
  </si>
  <si>
    <t>Q8CGK3</t>
  </si>
  <si>
    <t>GB111481</t>
  </si>
  <si>
    <t>Anti-TOMM20 Rabbit pAb</t>
  </si>
  <si>
    <t>TOMM20</t>
  </si>
  <si>
    <t>Mitochondrial 20 kDa outer membrane protein, Outer mitochondrial membrane receptor Tomm20, Translocase of outer mitochondrial membrane 20 homolog type II, KIAA0016, MAS20, Tom20, MGC117367</t>
  </si>
  <si>
    <t>ICC/IF (H) 1:800-1:1600</t>
  </si>
  <si>
    <t>Q9DCC8</t>
  </si>
  <si>
    <t>GB111482</t>
  </si>
  <si>
    <t>Anti-BUD31 Rabbit pAb</t>
  </si>
  <si>
    <t>BUD31</t>
  </si>
  <si>
    <t>Protein G10 homolog, Bud31, Cwc14, EDG2, fSAP17, YCR063W, BUD31</t>
  </si>
  <si>
    <t>Q6PGH1</t>
  </si>
  <si>
    <t>GB111483</t>
  </si>
  <si>
    <t>Anti-SEMA4F Rabbit pAb</t>
  </si>
  <si>
    <t>SEMA4F</t>
  </si>
  <si>
    <t>Semaphorin-W, Sema W, Sema4f, Semaw, M SEMA, PRO2353, SEMAM, Semaphorin M</t>
  </si>
  <si>
    <t>Q9Z123</t>
  </si>
  <si>
    <t>GB111484</t>
  </si>
  <si>
    <t>Anti-G5PR Rabbit pAb</t>
  </si>
  <si>
    <t>G5PR</t>
  </si>
  <si>
    <t>Protein phosphatase subunit G5PR, Ppp2r3c, G5pr, MNCb-1932, Rhabdomyosarcoma antigen MU-RMS-40.6A/6C, C14orf10, G4-1, RGD1309207</t>
  </si>
  <si>
    <t>Q9JK24</t>
  </si>
  <si>
    <t>GB111485</t>
  </si>
  <si>
    <t>Anti-VPS50 Rabbit pAb</t>
  </si>
  <si>
    <t>VPS50</t>
  </si>
  <si>
    <t>Bcl2-like protein blm, Coiled-coil domain-containing protein 132, EARP/GARPII complex subunit VPS50, Vps50, Ccdc132, Kiaa1861</t>
  </si>
  <si>
    <t>Q8CI71</t>
  </si>
  <si>
    <t>GB111486</t>
  </si>
  <si>
    <t>Anti-NP-I Rabbit pAb</t>
  </si>
  <si>
    <t>NP-I</t>
  </si>
  <si>
    <t>NP1, Neuronal pentraxin I, NP-I, Nptx1</t>
  </si>
  <si>
    <t>Q62443</t>
  </si>
  <si>
    <t>GB111487</t>
  </si>
  <si>
    <t>Anti-RCL1 Rabbit pAb</t>
  </si>
  <si>
    <t>RCL1</t>
  </si>
  <si>
    <t>Rcl1, Rnac, RNA cyclase homolog, RNA terminal phosphate cyclase-like 1, Ab1-353, Ac1292, AI789745, C76567, HSPC338, RPC2, RPCL1, RTC2</t>
  </si>
  <si>
    <t>Q9Y2P8</t>
  </si>
  <si>
    <t>GB111488</t>
  </si>
  <si>
    <t>Anti-Nova2 Rabbit pAb</t>
  </si>
  <si>
    <t>Nova2</t>
  </si>
  <si>
    <t>Astrocytic NOVA1-like RNA-binding protein, Neuro-oncological ventral antigen 2, NOVA2, ANOVA, NOVA3</t>
  </si>
  <si>
    <t>Q9UNW9</t>
  </si>
  <si>
    <t>GB111489</t>
  </si>
  <si>
    <t>Anti-Cytochrome C Oxidase subunit VIc/COX6C Rabbit pAb</t>
  </si>
  <si>
    <t>Cytochrome C Oxidase subunit VIc/COX6C</t>
  </si>
  <si>
    <t>Cytochrome c oxidase polypeptide VIc, Cox6c, EC 1.9.3.1</t>
  </si>
  <si>
    <t>1: 250-1: 500</t>
  </si>
  <si>
    <t>WB (M,R) 1: 250-1: 500</t>
  </si>
  <si>
    <t>P09669</t>
  </si>
  <si>
    <t>GB111490</t>
  </si>
  <si>
    <t>Anti-CstF-50 Rabbit pAb</t>
  </si>
  <si>
    <t>CstF-50</t>
  </si>
  <si>
    <t>CF-1 50 kDa subunit, Cleavage stimulation factor 50 kDa subunit, CSTF 50 kDa subunit, CstF-50, CSTF1</t>
  </si>
  <si>
    <t>Q05048</t>
  </si>
  <si>
    <t>GB111491</t>
  </si>
  <si>
    <t>Anti-LUC7L2 Rabbit pAb</t>
  </si>
  <si>
    <t>LUC7L2</t>
  </si>
  <si>
    <t>CGI-74 homolog, Luc7l2, CGI-74, LUC7-like 2 pre-mRNA splicing factor, LUC7B2</t>
  </si>
  <si>
    <t>Q7TNC4</t>
  </si>
  <si>
    <t>GB111492</t>
  </si>
  <si>
    <t>Anti-PCP4 Rabbit pAb</t>
  </si>
  <si>
    <t>PCP4</t>
  </si>
  <si>
    <t>PCP4, PEP-19, Purkinje cell protein 4</t>
  </si>
  <si>
    <t>P63054</t>
  </si>
  <si>
    <t>GB111493</t>
  </si>
  <si>
    <t>Anti-Cullin 7 Rabbit pAb</t>
  </si>
  <si>
    <t>Cullin 7</t>
  </si>
  <si>
    <t>Cul7, CUL7, 3M1, KIAA0076, dJ20C7.5, cullin 7, CUL-7</t>
  </si>
  <si>
    <t>Q8VE73</t>
  </si>
  <si>
    <t>GB111494</t>
  </si>
  <si>
    <t>Anti-CEP55 Rabbit pAb</t>
  </si>
  <si>
    <t>CEP55</t>
  </si>
  <si>
    <t>Cep55, CEP55, C10orf3, CT111, URCC6, centrosomal protein 55, MARCH</t>
  </si>
  <si>
    <t>Q8BT07</t>
  </si>
  <si>
    <t>GB111495</t>
  </si>
  <si>
    <t>Anti-RanBP1 Rabbit pAb</t>
  </si>
  <si>
    <t>RanBP1</t>
  </si>
  <si>
    <t>Ranbp1, RANBP1, HTF9A, RAN binding protein 1</t>
  </si>
  <si>
    <t>P34022</t>
  </si>
  <si>
    <t>GB111496</t>
  </si>
  <si>
    <t>Anti-EGFL7 Rabbit pAb</t>
  </si>
  <si>
    <t>EGFL7</t>
  </si>
  <si>
    <t>Egfl7, EGFL7, NEU1, VE-STATIN, ZNEU1, EGF like domain multiple 7</t>
  </si>
  <si>
    <t>Q9QXT5</t>
  </si>
  <si>
    <t>GB111497</t>
  </si>
  <si>
    <t>Anti-ATG9A Rabbit pAb</t>
  </si>
  <si>
    <t>ATG9A</t>
  </si>
  <si>
    <t>ATG9A, APG9L1, MGD3208, mATG9, autophagy related 9A</t>
  </si>
  <si>
    <t>Q7Z3C6</t>
  </si>
  <si>
    <t>GB111498</t>
  </si>
  <si>
    <t>Anti-CEBPZ Rabbit pAb</t>
  </si>
  <si>
    <t>CEBPZ</t>
  </si>
  <si>
    <t>Cebpz, CBF, CBF2, CCAAT binding factor, CEBPZ, HSP CBF, NOC1</t>
  </si>
  <si>
    <t>P53569</t>
  </si>
  <si>
    <t>GB111500</t>
  </si>
  <si>
    <t>PARP 1, PARP-1, PARP1, ADPRT, ADPRT1, msPARP, PPOL, ARTD1, PARP, PARP-1, pADPRT-1, oly (ADP ribose) polymerase 1</t>
  </si>
  <si>
    <t>1:800-1:1600/1:700-1:1400</t>
  </si>
  <si>
    <t>IHC/IF  (H,M,R) 1:800-1:1600/1:700-1:1400</t>
  </si>
  <si>
    <t>GB111501</t>
  </si>
  <si>
    <t>PARP 1, PARP-1, PARP1, ADPRT, ADPRT1, msPARP, PPOL, ARTD1, PARP, PARP-1, pADPRT-1, poly (ADP ribose) polymerase 1</t>
  </si>
  <si>
    <t>1:1000-1:2000/1:500-1:2500</t>
  </si>
  <si>
    <t>IHC/IF  (H,M,R) 1:1000-1:2000/1:500-1:2500</t>
  </si>
  <si>
    <t>GB111503</t>
  </si>
  <si>
    <t>Anti-Cleaved PARP1 Rabbit pAb</t>
  </si>
  <si>
    <t>Cleaved PARP1</t>
  </si>
  <si>
    <t>IHC/IF (H) 1:400-1:800</t>
  </si>
  <si>
    <t>GB111504</t>
  </si>
  <si>
    <t>GB111505</t>
  </si>
  <si>
    <t>GB111506</t>
  </si>
  <si>
    <t>Anti-IRS1 Rabbit pAb</t>
  </si>
  <si>
    <t>IRS1</t>
  </si>
  <si>
    <t>HIRS 1, HIRS1, IRS 1, Insulin receptor substrate 1, IRS-1</t>
  </si>
  <si>
    <t>P35569</t>
  </si>
  <si>
    <t>GB111507</t>
  </si>
  <si>
    <t>GB111508</t>
  </si>
  <si>
    <t>P16104</t>
  </si>
  <si>
    <t>GB111509</t>
  </si>
  <si>
    <t>NFKBIA, IKBA, MAD-3, NFKBI, NFKB inhibitor</t>
  </si>
  <si>
    <t>P25963</t>
  </si>
  <si>
    <t>GB121363</t>
  </si>
  <si>
    <t>Anti-STAT1 Mouse mAb</t>
  </si>
  <si>
    <t>GB121063</t>
  </si>
  <si>
    <t>Anti-Hexokinase II Mouse mAb</t>
  </si>
  <si>
    <t>GB12986</t>
  </si>
  <si>
    <t>Anti-Ube2N/Ubc13 Mouse mAb</t>
  </si>
  <si>
    <t>Ube2n, Bendless like ubiquitin conjugating enzyme, BLU, UBC 13, Ube2n, Ubiquitin carrier protein N, Ubiquitin conjugating enzyme E2N</t>
  </si>
  <si>
    <t>GB121379</t>
  </si>
  <si>
    <t>Anti-Synaptopodin Mouse mAb</t>
  </si>
  <si>
    <t>GB111518</t>
  </si>
  <si>
    <t>Anti-ABCF1 Rabbit pAb</t>
  </si>
  <si>
    <t>ABCF1</t>
  </si>
  <si>
    <t>ATP-binding cassette 50, ABC50, TNF-alpha-stimulated ABC protein, ABCF1</t>
  </si>
  <si>
    <t>Q6P542</t>
  </si>
  <si>
    <t>GB111519</t>
  </si>
  <si>
    <t>Anti-Drebrin Rabbit pAb</t>
  </si>
  <si>
    <t>Drebrin</t>
  </si>
  <si>
    <t>Developmentally-regulated brain protein, Dbn1, Drba, DKFZp434D064, D0S117E, Drebrin, drebrin A, drebrin E, drebrin E2, drebrin-1, DBN1</t>
  </si>
  <si>
    <t>Q9QXS6</t>
  </si>
  <si>
    <t>GB111520</t>
  </si>
  <si>
    <t>Anti-PNPT1 Rabbit pAb</t>
  </si>
  <si>
    <t>PNPT1</t>
  </si>
  <si>
    <t>3'-5' RNA exonuclease OLD35, PNPase old-35, Polynucleotide phosphorylase 1, PNPase 1, Polynucleotide phosphorylase-like protein, Pnpt1, Pnpase</t>
  </si>
  <si>
    <t>Q8K1R3</t>
  </si>
  <si>
    <t>GB111521</t>
  </si>
  <si>
    <t>Anti-AUH Rabbit pAb</t>
  </si>
  <si>
    <t>AUH</t>
  </si>
  <si>
    <t>AU-specific RNA-binding enoyl-CoA hydratase, AU-binding enoyl-CoA hydratase, muAUH, Itaconyl-CoA hydratase, Auh</t>
  </si>
  <si>
    <t>Q9JLZ3</t>
  </si>
  <si>
    <t>GB111522</t>
  </si>
  <si>
    <t>Anti-PDE5A/PDE5 Rabbit pAb</t>
  </si>
  <si>
    <t>PDE5A/PDE5</t>
  </si>
  <si>
    <t>Pde5a, Pde5, cGMP-binding cGMP-specific phosphodiesterase, CGB-PDE, CN5A, phosphodiesterase 5A, phosphodiesterase isozyme 5, PDE5A1</t>
  </si>
  <si>
    <t>Q8CG03</t>
  </si>
  <si>
    <t>GB111523</t>
  </si>
  <si>
    <t>Anti-Syntaxin 2/STX2 Rabbit pAb</t>
  </si>
  <si>
    <t>Syntaxin 2/STX2</t>
  </si>
  <si>
    <t>Epimorphin, Stx2, Epim, EPM, STX2A, STX2B, STX2C, syntaxin 2</t>
  </si>
  <si>
    <t>Q00262</t>
  </si>
  <si>
    <t>GB111524</t>
  </si>
  <si>
    <t>Anti-LRAT Rabbit pAb</t>
  </si>
  <si>
    <t>LRAT</t>
  </si>
  <si>
    <t>Lrat, Phosphatidylcholine--retinol O-acyltransferase</t>
  </si>
  <si>
    <t>Q9JI60</t>
  </si>
  <si>
    <t>GB111525</t>
  </si>
  <si>
    <t>Anti-BTNL2 Rabbit pAb</t>
  </si>
  <si>
    <t>BTNL2</t>
  </si>
  <si>
    <t>Btnl2, Gm315, Ng9, BTL-II, butyrophilin-like 2 (MHC class II associated), Butyrophilin-like protein 2, butyrophylin-like MHC class II associated, Btl2, BTLN2, BTN7, HSBLMHC1, SS2</t>
  </si>
  <si>
    <t>O70355</t>
  </si>
  <si>
    <t>GB111526</t>
  </si>
  <si>
    <t>Anti-Surf1 Rabbit pAb</t>
  </si>
  <si>
    <t>Surf1</t>
  </si>
  <si>
    <t>Surf1, Surf-1, 0610010F23Rik, Ab1-205, CMT4K</t>
  </si>
  <si>
    <t>P09925</t>
  </si>
  <si>
    <t>GB111527</t>
  </si>
  <si>
    <t>Anti-CDC5L Rabbit pAb</t>
  </si>
  <si>
    <t>CDC5L</t>
  </si>
  <si>
    <t>Cdc5-like protein, Cdc5l, Kiaa0432, CDC5 cell division cycle 5-like, Cdc5-related protein, AA408004, CEF1, PCDC5RP, dJ319D22.1</t>
  </si>
  <si>
    <t>Q6A068</t>
  </si>
  <si>
    <t>GB111528</t>
  </si>
  <si>
    <t>Anti-PI4KA Rabbit pAb</t>
  </si>
  <si>
    <t>PI4KA</t>
  </si>
  <si>
    <t>PI4-kinase alpha, PI4K-alpha, PtdIns-4-kinase alpha, Pi4ka, Pik4, Pik4ca</t>
  </si>
  <si>
    <t>E9Q3L2</t>
  </si>
  <si>
    <t>GB111529</t>
  </si>
  <si>
    <t>Anti-MTAP Rabbit pAb</t>
  </si>
  <si>
    <t>MTAP</t>
  </si>
  <si>
    <t>5'-methylthioadenosine phosphorylase, MTA phosphorylase, MTAP, MTAPase, Mtap</t>
  </si>
  <si>
    <t>Q9CQ65</t>
  </si>
  <si>
    <t>GB111530</t>
  </si>
  <si>
    <t>Anti-RCC2 Rabbit pAb</t>
  </si>
  <si>
    <t>RCC2</t>
  </si>
  <si>
    <t>Rcc2, Kiaa1470, RCC1-like protein TD-60, TD-60, Telophase disk protein of 60 kDa, 2610510H01Rik, 2610529N02Rik, AA536646, AA675016, KIAA1470, mKIAA1470</t>
  </si>
  <si>
    <t>Q8BK67</t>
  </si>
  <si>
    <t>GB111531</t>
  </si>
  <si>
    <t>Anti-WTAP Rabbit pAb</t>
  </si>
  <si>
    <t>WTAP</t>
  </si>
  <si>
    <t>Female-lethal(2)D homolog, hFL(2)D, WT1-associated protein, Wilms tumor 1-associating protein, WTAP, KIAA0105</t>
  </si>
  <si>
    <t>Q9ER69</t>
  </si>
  <si>
    <t>GB111532</t>
  </si>
  <si>
    <t>Anti-BEND3 Rabbit pAb</t>
  </si>
  <si>
    <t>BEND3</t>
  </si>
  <si>
    <t>Bend3, Kiaa1553</t>
  </si>
  <si>
    <t>Q6PAL0</t>
  </si>
  <si>
    <t>GB111533</t>
  </si>
  <si>
    <t>Anti-ITPKB Rabbit pAb</t>
  </si>
  <si>
    <t>ITPKB</t>
  </si>
  <si>
    <t>Inositol 1,4,5-trisphosphate 3-kinase B, IP3 3-kinase B, IP3K B, InsP 3-kinase B, ITPKB</t>
  </si>
  <si>
    <t>P27987</t>
  </si>
  <si>
    <t>GB111534</t>
  </si>
  <si>
    <t>Anti-eIF3L Rabbit pAb</t>
  </si>
  <si>
    <t>eIF3L</t>
  </si>
  <si>
    <t>eIF3l, Eukaryotic translation initiation factor 3 subunit 6-interacting protein, EIF3L, EIF3EIP, HSPC021, HSPC025, MSTP005</t>
  </si>
  <si>
    <t>Q8QZY1</t>
  </si>
  <si>
    <t>GB111535</t>
  </si>
  <si>
    <t>Anti-GLRB Rabbit pAb</t>
  </si>
  <si>
    <t>GLRB</t>
  </si>
  <si>
    <t>Glycine receptor 58 kDa subunit, Glrb, HKPX2, Glycine receptor subunit beta</t>
  </si>
  <si>
    <t>P48168</t>
  </si>
  <si>
    <t>GB111536</t>
  </si>
  <si>
    <t>Anti-GRB14 Rabbit pAb</t>
  </si>
  <si>
    <t>GRB14</t>
  </si>
  <si>
    <t>GRB14 adapter protein, Grb14, AI505286</t>
  </si>
  <si>
    <t>Q9JLM9</t>
  </si>
  <si>
    <t>GB111537</t>
  </si>
  <si>
    <t>Anti-MitoNEET Rabbit pAb</t>
  </si>
  <si>
    <t>MitoNEET</t>
  </si>
  <si>
    <t>MitoNEET, Cisd1, D10Ertd214e, Zcd1, C10orf70, MDS029, MGC14684, CDGSH-type domain 1</t>
  </si>
  <si>
    <t>Q91WS0</t>
  </si>
  <si>
    <t>GB111538</t>
  </si>
  <si>
    <t>Anti-PCMT1 Rabbit pAb</t>
  </si>
  <si>
    <t>PCMT1</t>
  </si>
  <si>
    <t>PIMT, L-isoaspartyl protein carboxyl methyltransferase, Pcmt1, Protein L-isoaspartyl/D-aspartyl methyltransferase, Protein-beta-aspartate methyltransferase</t>
  </si>
  <si>
    <t>P23506</t>
  </si>
  <si>
    <t>GB111539</t>
  </si>
  <si>
    <t>Anti-Rad6 Rabbit pAb</t>
  </si>
  <si>
    <t>Rad6</t>
  </si>
  <si>
    <t>E2 ubiquitin-conjugating enzyme A, RAD6 homolog A, HR6A, mHR6A, Ubiquitin carrier protein A, Ubiquitin-protein ligase A, Ube2a, Rad6a</t>
  </si>
  <si>
    <t>Q9Z255</t>
  </si>
  <si>
    <t>GB111540</t>
  </si>
  <si>
    <t>Anti-DDX3Y Rabbit pAb</t>
  </si>
  <si>
    <t>DDX3Y</t>
  </si>
  <si>
    <t>D1Pas1-related sequence 1, DEAD box protein 3, Y-chromosomal, DEAD-box RNA helicase DEAD2, mDEAD2, Ddx3y, D1Pas1-rs1, Dead2</t>
  </si>
  <si>
    <t>Q62095</t>
  </si>
  <si>
    <t>GB111541</t>
  </si>
  <si>
    <t>Anti-NUB1 Rabbit pAb</t>
  </si>
  <si>
    <t>NUB1</t>
  </si>
  <si>
    <t>Negative regulator of ubiquitin-like proteins 1, Protein BS4, Nub1, Nyren18, NY-REN-18 antigen</t>
  </si>
  <si>
    <t>P54729</t>
  </si>
  <si>
    <t>GB111542</t>
  </si>
  <si>
    <t>Anti-SH3PX1/SNX9 Rabbit pAb</t>
  </si>
  <si>
    <t>SH3PX1/SNX9</t>
  </si>
  <si>
    <t>Snx9, MST155, Protein SDP1, SDP1, SH3 and PX domain-containing protein 3A, SH3PX1, Wiskott-Aldrich syndrome protein (WASP) interactor protein, WISP</t>
  </si>
  <si>
    <t>Q91VH2</t>
  </si>
  <si>
    <t>GB111543</t>
  </si>
  <si>
    <t>Anti-PTBP2 Rabbit pAb</t>
  </si>
  <si>
    <t>PTBP2</t>
  </si>
  <si>
    <t>Brain-enriched polypyrimidine tract-binding protein, Brain-enriched PTB, Nptb, Neural polypyrimidine tract-binding protein, RRM-type RNA-binding protein brPTB, Ptbp2, Brptb</t>
  </si>
  <si>
    <t>1: 600-1: 1200</t>
  </si>
  <si>
    <t>IHC/IF (H,M,R) 1: 600-1: 1200</t>
  </si>
  <si>
    <t>Q91Z31</t>
  </si>
  <si>
    <t>GB111544</t>
  </si>
  <si>
    <t>Anti-EIF3D Rabbit pAb</t>
  </si>
  <si>
    <t>EIF3D</t>
  </si>
  <si>
    <t>eIF3d, Eukaryotic translation initiation factor 3 subunit 7, eIF-3-zeta, eIF3 p66, Eif3d, Eif3s7, subunit 7 zeta, translation initiation factor eIF3 p66, AA407891, eIF3-p66</t>
  </si>
  <si>
    <t>O70194</t>
  </si>
  <si>
    <t>GB111545</t>
  </si>
  <si>
    <t>Anti-SEC22B Rabbit pAb</t>
  </si>
  <si>
    <t>SEC22B</t>
  </si>
  <si>
    <t>ER-Golgi SNARE of 24 kDa, ERS-24, SEC22 vesicle-trafficking protein homolog B, SEC22 vesicle-trafficking protein-like 1, mSec22b, Sec22b, Sec22l1</t>
  </si>
  <si>
    <t>O08547</t>
  </si>
  <si>
    <t>GB111546</t>
  </si>
  <si>
    <t>Anti-RGS10 Rabbit pAb</t>
  </si>
  <si>
    <t>RGS10</t>
  </si>
  <si>
    <t>Q9CQE5</t>
  </si>
  <si>
    <t>GB111547</t>
  </si>
  <si>
    <t>Anti-NDUFS3 Rabbit pAb</t>
  </si>
  <si>
    <t>NDUFS3</t>
  </si>
  <si>
    <t>Complex I-30kD, CI-30kD, NADH-ubiquinone oxidoreductase 30 kDa subunit, Ndufs3, NADH dehydrogenase [ubiquinone] iron-sulfur protein 3, CI-30, 0610010M09Rik</t>
  </si>
  <si>
    <t>Q9DCT2</t>
  </si>
  <si>
    <t>GB111548</t>
  </si>
  <si>
    <t>Anti-BRSK1 Rabbit pAb</t>
  </si>
  <si>
    <t>BRSK1</t>
  </si>
  <si>
    <t>Brain-specific serine/threonine-protein kinase 1, BR serine/threonine-protein kinase 1, Serine/threonine-protein kinase SAD-B, Brsk1, Gm1100, Sadb</t>
  </si>
  <si>
    <t>Q5RJI5</t>
  </si>
  <si>
    <t>GB111549</t>
  </si>
  <si>
    <t>GB111550</t>
  </si>
  <si>
    <t>Anti-VPS18 Rabbit pAb</t>
  </si>
  <si>
    <t>VPS18</t>
  </si>
  <si>
    <t>hVPS18, VPS18, KIAA1475, PEP3, VPS18 CORVET/HOPS core subunit</t>
  </si>
  <si>
    <t>Q8R307</t>
  </si>
  <si>
    <t>GB111551</t>
  </si>
  <si>
    <t>Anti-COX5B Rabbit pAb</t>
  </si>
  <si>
    <t>COX5B</t>
  </si>
  <si>
    <t>Cytochrome c oxidase polypeptide Vb, Cox5b, COXIV, cytochrome c oxidase polypeptide IV, Cytochrome c oxidase polypeptide VIa</t>
  </si>
  <si>
    <t>ICC/IF (H,R) 1:600-1:1200</t>
  </si>
  <si>
    <t>P19536</t>
  </si>
  <si>
    <t>GB111552</t>
  </si>
  <si>
    <t>Anti-AADAC/DAC Rabbit pAb</t>
  </si>
  <si>
    <t>AADAC/DAC</t>
  </si>
  <si>
    <t>Aadac, Aada, Arylacetamide deacetylase (esterase), CES5A1, DAC</t>
  </si>
  <si>
    <t>Q99PG0</t>
  </si>
  <si>
    <t>GB111553</t>
  </si>
  <si>
    <t>Anti-Carbonic Anhydrase 14/CA14 Rabbit pAb</t>
  </si>
  <si>
    <t>Carbonic Anhydrase 14/CA14</t>
  </si>
  <si>
    <t>Carbonate dehydratase XIV, Carbonic anhydrase XIV, CA-XIV, Ca14, Catm</t>
  </si>
  <si>
    <t>Q9WVT6</t>
  </si>
  <si>
    <t>GB111554</t>
  </si>
  <si>
    <t>MYD88, MYD88D, mutant myeloid differentiation primary response 88, myeloid differentiation primary response gene (88)</t>
  </si>
  <si>
    <t>WB (H,M,R) 1:500-1: 1000</t>
  </si>
  <si>
    <t>Q99836</t>
  </si>
  <si>
    <t>GB111556</t>
  </si>
  <si>
    <t>P12814</t>
  </si>
  <si>
    <t>GB111557</t>
  </si>
  <si>
    <t>Anti-alpha Actinin 1/ACTN1 Rabbit pAb</t>
  </si>
  <si>
    <t>alpha Actinin 1/ACTN1</t>
  </si>
  <si>
    <t>Alpha-actinin cytoskeletal isoform, F-actin cross-linking protein, Non-muscle alpha-actinin-1, ACTN1</t>
  </si>
  <si>
    <t>1:300-1:600/1:300-1:1000</t>
  </si>
  <si>
    <t>IHC/IF  (H,M,R) 1:300-1:600/1:300-1:1000</t>
  </si>
  <si>
    <t>GB111560</t>
  </si>
  <si>
    <t>1:1600-1:3200/1:100-1:500</t>
  </si>
  <si>
    <t>IHC/IF  (M,R) 1:1600-1:3200/1:100-1:500</t>
  </si>
  <si>
    <t>GB111561</t>
  </si>
  <si>
    <t>Anti-IGBP1 Rabbit pAb</t>
  </si>
  <si>
    <t>IGBP1</t>
  </si>
  <si>
    <t>Alpha4 phosphoprotein, CD79a-binding protein 1, Lymphocyte signal transduction molecule alpha 4, Protein phosphatase 2/4/6 regulatory subunit, p52, Igbp1, Pc52</t>
  </si>
  <si>
    <t>Q61249</t>
  </si>
  <si>
    <t>GB111562</t>
  </si>
  <si>
    <t>Anti-PSD93 Rabbit pAb</t>
  </si>
  <si>
    <t>PSD93</t>
  </si>
  <si>
    <t>Channel-associated protein of synapse-110, Chapsyn-110, Postsynaptic density protein PSD-93, DLG2, channel-associated protein of synapses, Chapsyn-1, discs large 2, discs large homolog 2, discs, Post Synaptic Density 93, Postsynaptic density protein PSD-93, protein phosphatase 1, regulatory subunit 58, Dlgh2, PPP1R58, Gm1197</t>
  </si>
  <si>
    <t>Q91XM9</t>
  </si>
  <si>
    <t>GB121025</t>
  </si>
  <si>
    <t>Singed-like protein, Fscn1, Fan1, Snl, HSN, p55, SNL</t>
  </si>
  <si>
    <t>GB12084</t>
  </si>
  <si>
    <t>Anti-EGFR Mouse mAb</t>
  </si>
  <si>
    <t>GB12872</t>
  </si>
  <si>
    <t>Anti-HDGF Mouse mAb</t>
  </si>
  <si>
    <t>GB121043</t>
  </si>
  <si>
    <t>Anti-Nucleophosmin Mouse mAb</t>
  </si>
  <si>
    <t>GB121055</t>
  </si>
  <si>
    <t>Anti-ERC2 Mouse mAb</t>
  </si>
  <si>
    <t>GB121151</t>
  </si>
  <si>
    <t>Anti-Peroxiredoxin 1/PAG Mouse mAb</t>
  </si>
  <si>
    <t>Osteoblast-specific factor 3, Msp23, OSF-3, Thioredoxin peroxidase 2, Prdx1, Paga, Tdpx2</t>
  </si>
  <si>
    <t>IgG1,λ</t>
  </si>
  <si>
    <t>GB111563</t>
  </si>
  <si>
    <t>GB111564</t>
  </si>
  <si>
    <t>Anti-EIF3F Rabbit pAb</t>
  </si>
  <si>
    <t>EIF3F</t>
  </si>
  <si>
    <t>eIF3f, Deubiquitinating enzyme eIF3f, Eukaryotic translation initiation factor 3 subunit 5, eIF-3-epsilon, eIF3 p47, Eif3f, Eif3s5</t>
  </si>
  <si>
    <t>Q9DCH4</t>
  </si>
  <si>
    <t>GB111565</t>
  </si>
  <si>
    <t>Anti-ACOT12 Rabbit pAb</t>
  </si>
  <si>
    <t>ACOT12</t>
  </si>
  <si>
    <t>Acyl-CoA thioester hydrolase 12, STARD15, Acyl-coenzyme A thioesterase 12, ACOT12, Acyl-CoA thioesterase 12, Cytoplasmic acetyl-CoA hydrolase 1, CACH-1, CACH1, hCACH-1, START domain-containing protein 15, CACH</t>
  </si>
  <si>
    <t>Q8WYK0</t>
  </si>
  <si>
    <t>GB111566</t>
  </si>
  <si>
    <t>Anti-NDUFA3 Rabbit pAb</t>
  </si>
  <si>
    <t>NDUFA3</t>
  </si>
  <si>
    <t>Complex I-B9, CI-B9, NADH-ubiquinone oxidoreductase B9 subunit, 1010001M12Rik, Ndufa3, NADH-ubiquinone oxidoreductase B9 subunit, NADH dehydrogenase [ubiquinone] 1 alpha subcomplex subunit 3, 1700022J01Rik</t>
  </si>
  <si>
    <t>Q9CQ91</t>
  </si>
  <si>
    <t>GB111567</t>
  </si>
  <si>
    <t>Anti-ZNHIT1 Rabbit pAb</t>
  </si>
  <si>
    <t>ZNHIT1</t>
  </si>
  <si>
    <t>Znhit1,CG1I antibody, Cyclin G1 binding protein 1 antibody, Zinc finger HIT domain containing protein 1 antibody, ZNFN4A1 antibody, CGBP1 antibody</t>
  </si>
  <si>
    <t>Q8R331</t>
  </si>
  <si>
    <t>GB111568</t>
  </si>
  <si>
    <t>Anti-DAK Rabbit pAb</t>
  </si>
  <si>
    <t>DAK</t>
  </si>
  <si>
    <t>Bifunctional ATP-dependent dihydroxyacetone kinase/FAD-AMP lyase (cyclizing), FAD-AMP lyase ATP-dependent dihydroxyacetone kinase, Glycerone kinase, Triokinase, FAD-AMP lyase (cyclizing) , DHA kinase</t>
  </si>
  <si>
    <t>Q8VC30</t>
  </si>
  <si>
    <t>GB111569</t>
  </si>
  <si>
    <t>Anti-RBM26 Rabbit pAb</t>
  </si>
  <si>
    <t>RBM26</t>
  </si>
  <si>
    <t>RBM26,acidic rich RS domain containing 2 , AI447318 , ARRS2 , CTCL tumor antigen se70-2, C13orf10, PRO1777 , RNA binding motif protein 26, RP11 255E21.1, ZC3H17</t>
  </si>
  <si>
    <t>Q6NZN0</t>
  </si>
  <si>
    <t>GB111570</t>
  </si>
  <si>
    <t>Anti-MRPS12 Rabbit pAb</t>
  </si>
  <si>
    <t>MRPS12</t>
  </si>
  <si>
    <t>MRP-S12, MT-RPS12, Mrps12, S12mt mitochondrial Rpms12, Mitochondrial ribosomal protein S12, RT12_HUMAN, Mrps12</t>
  </si>
  <si>
    <t>O35680</t>
  </si>
  <si>
    <t>GB111571</t>
  </si>
  <si>
    <t>Anti-ANKRD1 Rabbit pAb</t>
  </si>
  <si>
    <t>ANKRD1</t>
  </si>
  <si>
    <t>Cardiac ankyrin repeat protein, Ankrd1, Cytokine inducible nuclear protein, HA1A2, Liver ankyrin repeat domain 1, MCARP, CARP, bA320F15.2, Ankyrin repeat domain containing protein 1</t>
  </si>
  <si>
    <t>1:600-1:1500</t>
  </si>
  <si>
    <t>IHC/IF (R) 1:600-1:1500</t>
  </si>
  <si>
    <t>Q9CR42</t>
  </si>
  <si>
    <t>GB111572</t>
  </si>
  <si>
    <t>Anti-STAU2 Rabbit pAb</t>
  </si>
  <si>
    <t>STAU2</t>
  </si>
  <si>
    <t>Stau2, Staufen homolog 2, Staufen RNA binding protein homolog 2, MGC119606, DKFZp781K0371, 39K3</t>
  </si>
  <si>
    <t>Q8CJ67</t>
  </si>
  <si>
    <t>GB111573</t>
  </si>
  <si>
    <t>Anti-GBP2 Rabbit pAb</t>
  </si>
  <si>
    <t>GBP2</t>
  </si>
  <si>
    <t>GTP-binding protein 2, GBP-2, mGBP-2, mGBP2, Guanine nucleotide-binding protein 2, Interferon-induced guanylate-binding protein 2, Gbp2</t>
  </si>
  <si>
    <t>WB (M,R) 1:2000-1:4000</t>
  </si>
  <si>
    <t>Q9Z0E6</t>
  </si>
  <si>
    <t>GB111574</t>
  </si>
  <si>
    <t>Anti-MEF2B Rabbit pAb</t>
  </si>
  <si>
    <t>MEF2B</t>
  </si>
  <si>
    <t>Mef2b, Myocyte enhancer factor 2B, MADS box transcription enhancer factor 2, Serum response factor like protein 2, MDS1 EVI1, PRDM3, RSRFR2, XMEF2</t>
  </si>
  <si>
    <t>O55087</t>
  </si>
  <si>
    <t>GB111575</t>
  </si>
  <si>
    <t>Anti-PPP2R1B Rabbit pAb</t>
  </si>
  <si>
    <t>PPP2R1B</t>
  </si>
  <si>
    <t>PP2A subunit A isoform PR65-beta, PP2A subunit A isoform R1-beta, Ppp2r1b, PPP4R1, PR65B</t>
  </si>
  <si>
    <t>Q7TNP2</t>
  </si>
  <si>
    <t>GB111576</t>
  </si>
  <si>
    <t>Anti-HARS Rabbit pAb</t>
  </si>
  <si>
    <t>HARS</t>
  </si>
  <si>
    <t>Histidyl-tRNA synthetase, FLJ20491, USH3B, HisRS, Hars1, Harshistidine translase, Histidine tRNA ligase</t>
  </si>
  <si>
    <t>Q61035</t>
  </si>
  <si>
    <t>GB111577</t>
  </si>
  <si>
    <t>Anti-Neurturin Rabbit pAb</t>
  </si>
  <si>
    <t>Neurturin</t>
  </si>
  <si>
    <t>Nrtn, Neurturin precursor, prepro-neurturin, NTN</t>
  </si>
  <si>
    <t>1:500-1:1500/1:800-1:1600</t>
  </si>
  <si>
    <t>IHC/IF  (M,R) 1:500-1:1500/1:800-1:1600</t>
  </si>
  <si>
    <t>P97463</t>
  </si>
  <si>
    <t>GB111578</t>
  </si>
  <si>
    <t>GluR-2, AMPA-selective glutamate receptor 2, GluR-B, HBGR2, GluR-K2, Glur2, Glutamate receptor ionotropic, AMPA 2, GluA2, Gria2</t>
  </si>
  <si>
    <t>1:400-1:1000/1:400-1:2000</t>
  </si>
  <si>
    <t>IHC/IF  (M,R) 1:400-1:1000/1:400-1:2000</t>
  </si>
  <si>
    <t>GB111579</t>
  </si>
  <si>
    <t>Anti-ATF7 Rabbit pAb</t>
  </si>
  <si>
    <t>ATF7</t>
  </si>
  <si>
    <t>cAMP-dependent transcription factor ATF-7, Activating transcription factor 7, Transcription factor ATF-A, Atf7, Atf7 protein, MGC57182, MGC31554, C130020M04Rik</t>
  </si>
  <si>
    <t>Q8R0S1</t>
  </si>
  <si>
    <t>GB111580</t>
  </si>
  <si>
    <t>Anti-Cyt 19 Rabbit pAb</t>
  </si>
  <si>
    <t>Cyt 19</t>
  </si>
  <si>
    <t>S-adenosyl-L-methionine:arsenic(III) methyltransferase, Cyt19, C10ORF32, 2310045H08Rik, OTTHUMP00000020384, Methyltransferase cyt19, RP11-753C18.6, As3mt, S adenosylmethionine arsenic (III) methyltransferase, Methylarsonite methyltransferase</t>
  </si>
  <si>
    <t>Q91WU5</t>
  </si>
  <si>
    <t>GB111581</t>
  </si>
  <si>
    <t>Anti-beta 2 Adrenergic Receptor Rabbit pAb</t>
  </si>
  <si>
    <t>beta 2 Adrenergic Receptor</t>
  </si>
  <si>
    <t>Beta-2 adrenoreceptor, Adrb2, Adrb2r, B2AR, OTTHUMP00000160386, Beta-2 adrenergic receptor, BAR, BETA2AR, Catecholamine receptor</t>
  </si>
  <si>
    <t>P18762</t>
  </si>
  <si>
    <t>GB111582</t>
  </si>
  <si>
    <t>Anti-CD39 Rabbit pAb</t>
  </si>
  <si>
    <t>CD39</t>
  </si>
  <si>
    <t>NTPDase 1, Ecto-ATP diphosphohydrolase 1, Ecto-ATPDase 1, Ecto-ATPase 1, Entpd1, Ecto-apyrase, Lymphoid cell activation antigen, Cd39</t>
  </si>
  <si>
    <t>P55772</t>
  </si>
  <si>
    <t>GB111583</t>
  </si>
  <si>
    <t>Anti-KMT3C/SMYD2 Rabbit pAb</t>
  </si>
  <si>
    <t>KMT3C/SMYD2</t>
  </si>
  <si>
    <t>Histone methyltransferase SMYD2, SET and MYND domain-containing protein 2, Smyd2, Lysine N-methyltransferase 3C, MGC119305, N lysine methyltransferase SMYD2</t>
  </si>
  <si>
    <t>Q8R5A0</t>
  </si>
  <si>
    <t>GB111584</t>
  </si>
  <si>
    <t>Anti-DIAPH1 Rabbit pAb</t>
  </si>
  <si>
    <t>DIAPH1</t>
  </si>
  <si>
    <t>Diaphanous-related formin-1, DRF1, Diaph1, DFNA1, diaphanous homolog 1, FLJ25265, hDIA1, LFHL1, p140DIA, Protein diaphanous homolog 1, Diap1</t>
  </si>
  <si>
    <t>O08808</t>
  </si>
  <si>
    <t>GB111585</t>
  </si>
  <si>
    <t>Anti-GNAT1 Rabbit pAb</t>
  </si>
  <si>
    <t>GNAT1</t>
  </si>
  <si>
    <t>Transducin alpha-1 chain, Gnat1, Gnat-1, CSNBAD3, Rod specific transducin, Transducin alpha-1 chain, GNATR, guanine nucleotide binding protein G(T) alpha 1 subunit</t>
  </si>
  <si>
    <t>P20612</t>
  </si>
  <si>
    <t>GB111586</t>
  </si>
  <si>
    <t>Anti-IDO-2 Rabbit pAb</t>
  </si>
  <si>
    <t>IDO-2</t>
  </si>
  <si>
    <t>IDO-2, Indoleamine 2,3-dioxygenase-like protein 1, ndoleamine 2, Indoleamine-pyrrole 2,3-dioxygenase-like protein 1, Ido2, Indol1, 3-dioxygenase 2, Indoleamine-pyrrole 2</t>
  </si>
  <si>
    <t>Q8R0V5</t>
  </si>
  <si>
    <t>GB111587</t>
  </si>
  <si>
    <t>Anti-FGL2/Prothrombinase Rabbit pAb</t>
  </si>
  <si>
    <t>FGL2/Prothrombinase</t>
  </si>
  <si>
    <t>Cytotoxic T-lymphocyte-specific protein, Fibrinogen-like protein 2, Prothrombinase, Fgl2, Fiblp, pT49, T49, fibrinogen like 2</t>
  </si>
  <si>
    <t>P12804</t>
  </si>
  <si>
    <t>GB111588</t>
  </si>
  <si>
    <t>Anti-CLEC16A Rabbit pAb</t>
  </si>
  <si>
    <t>CLEC16A</t>
  </si>
  <si>
    <t>Clec16a, Kiaa0350, MGC111457, CL16A, Gop1, C type lectin domain family 16 member A</t>
  </si>
  <si>
    <t>Q80U30</t>
  </si>
  <si>
    <t>GB111589</t>
  </si>
  <si>
    <t>Anti-Epac2 Rabbit pAb</t>
  </si>
  <si>
    <t>Epac2</t>
  </si>
  <si>
    <t>Exchange protein directly activated by cAMP 2, cAMP-dependent Rap1 guanine-nucleotide exchange factor, cAMP-regulated guanine nucleotide exchange factor II, cAMP-GEFII, Rapgef4, Cgef2, Epac2, EPAC 2</t>
  </si>
  <si>
    <t>Q9EQZ6</t>
  </si>
  <si>
    <t>GB111590</t>
  </si>
  <si>
    <t>Anti-SIGLEC5 Rabbit pAb</t>
  </si>
  <si>
    <t>SIGLEC5</t>
  </si>
  <si>
    <t>Siglec-5, Sialic acid-binding Ig-like lectin F, Siglec-F, mSiglec-F, CD33L2, OB-binding protein 2, Sialic acid-binding Ig-like lectin F, OBBP2, CD170 antigen</t>
  </si>
  <si>
    <t>Q920G3</t>
  </si>
  <si>
    <t>GB111591</t>
  </si>
  <si>
    <t>Anti-MNDA Rabbit pAb</t>
  </si>
  <si>
    <t>MNDA</t>
  </si>
  <si>
    <t>Ifi-205-B, Interferon-inducible protein p205-B, Myeloid cell nuclear differentiation antigen, Protein D3, Mnda, OTTHUMP00000024384, PYHIN3</t>
  </si>
  <si>
    <t>1:1700-1:3400</t>
  </si>
  <si>
    <t>IHC/IF (M)1:1700-1:3400</t>
  </si>
  <si>
    <t>P0DOV1</t>
  </si>
  <si>
    <t>GB111592</t>
  </si>
  <si>
    <t>Anti-CRIF1 Rabbit pAb</t>
  </si>
  <si>
    <t>CRIF1</t>
  </si>
  <si>
    <t>39S ribosomal protein L59, mitochondrial, MRP-L59, Gadd45gip1, CKbetaBP2, CKII beta binding protein 2, G45IP_HUMAN, p53 responsive gene 6, L2-interacting nuclear protein 1, Papillomavirus</t>
  </si>
  <si>
    <t>Q9CR59</t>
  </si>
  <si>
    <t>GB111593</t>
  </si>
  <si>
    <t>Anti-SPRR3 Rabbit pAb</t>
  </si>
  <si>
    <t>SPRR3</t>
  </si>
  <si>
    <t>Cornifin beta, Sprr3, Esophagin, SPRC, 22 kDa pancornulin</t>
  </si>
  <si>
    <t>IHC/IF  (M,R) 1:1000-1:4000/1:2000-1:4000</t>
  </si>
  <si>
    <t>O09116</t>
  </si>
  <si>
    <t>GB111594</t>
  </si>
  <si>
    <t>Anti-AATF/DED Rabbit pAb</t>
  </si>
  <si>
    <t>AATF/DED</t>
  </si>
  <si>
    <t>Apoptosis-antagonizing transcription factor, Rb-binding protein Che-1, Traube protein, Aatf, Che1, Trb, Rb binding protein Che 1</t>
  </si>
  <si>
    <t>Q9JKX4</t>
  </si>
  <si>
    <t>GB111595</t>
  </si>
  <si>
    <t>Anti-UGDH Rabbit pAb</t>
  </si>
  <si>
    <t>UGDH</t>
  </si>
  <si>
    <t>Uridine diphospho glucose dehydrogenase, UDP-glucose dehydrogenase, UDPGDH, UDP-glucose 6-dehydrogenase, UDP-Glc dehydrogenase, UDP-GlcDH, Ugdh</t>
  </si>
  <si>
    <t>O70475</t>
  </si>
  <si>
    <t>GB111596</t>
  </si>
  <si>
    <t>Anti-SCN4B Rabbit pAb</t>
  </si>
  <si>
    <t>SCN4B</t>
  </si>
  <si>
    <t>Scn4b, Gm1471, sodium channel, voltage gated, type IV beta subunit, voltage-gated, LQT10, Navbeta4, ATFB17</t>
  </si>
  <si>
    <t>IHC/IF (M,R) 1:2000-1:4000</t>
  </si>
  <si>
    <t>Q7M729</t>
  </si>
  <si>
    <t>GB111597</t>
  </si>
  <si>
    <t>Anti-RAPGEF5 Rabbit pAb</t>
  </si>
  <si>
    <t>RAPGEF5</t>
  </si>
  <si>
    <t>Guanine nucleotide exchange factor for Rap1, M-Ras-regulated Rap GEF, Rapgef5, Mrgef, Kiaa0277, Gfr, Related to Epac, Rap guanine nucleotide exchange factor 5</t>
  </si>
  <si>
    <t>Q8C0Q9</t>
  </si>
  <si>
    <t>GB111598</t>
  </si>
  <si>
    <t>Anti-B3GALT4 Rabbit pAb</t>
  </si>
  <si>
    <t>B3GALT4</t>
  </si>
  <si>
    <t>Beta3Gal-T4, Beta3GalT4, B3galt4, Gal-T2, UDP-galactose:beta-N-acetyl-galactosamine-beta-1,3-galactosyltransferase, Ganglioside galactosyltransferase</t>
  </si>
  <si>
    <t>IHC/IF (H,M,R) 1:400-1:800</t>
  </si>
  <si>
    <t>Q9Z0F0</t>
  </si>
  <si>
    <t>GB111599</t>
  </si>
  <si>
    <t>Anti-ATP6V1C2 Rabbit pAb</t>
  </si>
  <si>
    <t>ATP6V1C2</t>
  </si>
  <si>
    <t>V-ATPase subunit C 2, Vacuolar proton pump subunit C 2, Atp6v1c2, Atp6c2, Vacuolar H+ ATPase C2, VMA 5, Vacuolar proton pump subunit C 2, V type proton ATPase subunit C 2</t>
  </si>
  <si>
    <t>1:400-1:800/1:100-1:400</t>
  </si>
  <si>
    <t>IHC/IF  (M,R) 1:400-1:800/1:100-1:400</t>
  </si>
  <si>
    <t>Q99L60</t>
  </si>
  <si>
    <t>GB111600</t>
  </si>
  <si>
    <t>Anti-ARSK Rabbit pAb</t>
  </si>
  <si>
    <t>ARSK</t>
  </si>
  <si>
    <t>ASK, Arsk, arylsulfatase family member K, Arylsulfatase K, DKFZp313G1735, Telethon sulfatase, TSULF</t>
  </si>
  <si>
    <t>Q9D2L1</t>
  </si>
  <si>
    <t>GB111601</t>
  </si>
  <si>
    <t>Anti-APOBEC4 Rabbit pAb</t>
  </si>
  <si>
    <t>APOBEC4</t>
  </si>
  <si>
    <t>Apolipoprotein B mRNA-editing enzyme catalytic polypeptide-like 4, Apobec4, C1orf169, MGC26594</t>
  </si>
  <si>
    <t>1:400-1:1600/1:400-1:800</t>
  </si>
  <si>
    <t>IHC/IF  (R) 1:400-1:1600/1:400-1:800</t>
  </si>
  <si>
    <t>Q497M3</t>
  </si>
  <si>
    <t>GB111602</t>
  </si>
  <si>
    <t>Cell division protein kinase 4, PSK-J3, CDK4, Crk3, Cyclin dependent kinase 4, MGC14458, p34 cdk4, PSK-J3</t>
  </si>
  <si>
    <t>P11802</t>
  </si>
  <si>
    <t>GB111603</t>
  </si>
  <si>
    <t>GB111604</t>
  </si>
  <si>
    <t>Activator protein 1, AP1, Proto-oncogene c-Jun, V-jun avian sarcoma virus 17 oncogene homolog, p39, JUN, Transcription factor AP-1, Proto oncogene cJun</t>
  </si>
  <si>
    <t>GB111605</t>
  </si>
  <si>
    <t>Cyclin-dependent kinase 4 inhibitor A, CDK4I, CDKN2A, MTS1, CDKN2 , Multiple tumor suppressor 1, MTS-1, p16-INK4a, p16INK4A, p16-INK4</t>
  </si>
  <si>
    <t>P42771</t>
  </si>
  <si>
    <t>GB111606</t>
  </si>
  <si>
    <t>Anti-Cdk6 Rabbit pAb</t>
  </si>
  <si>
    <t>Cdk6</t>
  </si>
  <si>
    <t>Serine/threonine-protein kinase PLSTIRE, CDK6, CDKN6, MCPH12, MGC59692, PLSTIRE, STQTL11, Crk2, Cell division protein kinase 6</t>
  </si>
  <si>
    <t>Q00534</t>
  </si>
  <si>
    <t>GB111607</t>
  </si>
  <si>
    <t>GB111608</t>
  </si>
  <si>
    <t>IHC/IF (H,M,R) 1:3000-1:5000</t>
  </si>
  <si>
    <t>P10636</t>
  </si>
  <si>
    <t>GB111609</t>
  </si>
  <si>
    <t>GB111610</t>
  </si>
  <si>
    <t>Elongation factor Tu GTP-binding domain-containing protein 2, U5-116 kDa, Eftud2, MFDGA, U5 snRNP-specific protein, U5 small nuclear ribonucleoprotein component</t>
  </si>
  <si>
    <t>GB111611</t>
  </si>
  <si>
    <t>Anti-DCTN5 Rabbit pAb</t>
  </si>
  <si>
    <t>DCTN5</t>
  </si>
  <si>
    <t>Dctn5, Dynactin subunit p25, p25, Dynactin 4, Dynactin 5 (p25)</t>
  </si>
  <si>
    <t>Q9QZB9</t>
  </si>
  <si>
    <t>GB111612</t>
  </si>
  <si>
    <t>Anti-NCOA7 Rabbit pAb</t>
  </si>
  <si>
    <t>NCOA7</t>
  </si>
  <si>
    <t>140 kDa estrogen receptor associated protein, 9030406N13Rik, ERAP140, Estrogen nuclear receptor coactivator 1, RGD1566426, FLJ45605</t>
  </si>
  <si>
    <t>Q6DFV7</t>
  </si>
  <si>
    <t>GB111613</t>
  </si>
  <si>
    <t>Anti-SRBC Rabbit pAb</t>
  </si>
  <si>
    <t>SRBC</t>
  </si>
  <si>
    <t>Cavin-3, Protein kinase C delta-binding protein, Serum deprivation response factor-related gene product that binds to C-kinase, Cavin3, MGC20400</t>
  </si>
  <si>
    <t>Q91VJ2</t>
  </si>
  <si>
    <t>GB111614</t>
  </si>
  <si>
    <t>Anti-P35 Rabbit pAb</t>
  </si>
  <si>
    <t>P35</t>
  </si>
  <si>
    <t>CDK5 activator 1, Cyclin-dependent kinase 5 regulatory subunit 1, TPKII regulatory subunit, Tau protein kinase II 23 kDa subunit, Cdk5r1, CDK5P35, Neuronal CDK5 activator</t>
  </si>
  <si>
    <t>P61809</t>
  </si>
  <si>
    <t>GB111615</t>
  </si>
  <si>
    <t>Anti-CLASP1 Rabbit pAb</t>
  </si>
  <si>
    <t>CLASP1</t>
  </si>
  <si>
    <t>Cytoplasmic linker-associated protein 1, Clasp1, DKFZp686D1968, FLJ33821, KIAA0622, MAST1, Protein Orbit homolog 1, Multiple asters homolog 1, mKIAA0622, hOrbit1</t>
  </si>
  <si>
    <t>Q80TV8</t>
  </si>
  <si>
    <t>GB111616</t>
  </si>
  <si>
    <t>Anti-WIPI1 Rabbit pAb</t>
  </si>
  <si>
    <t>WIPI1</t>
  </si>
  <si>
    <t>WIPI-1, WD40 repeat protein interacting with phosphoinositides of 49 kDa, WD40 repeat protein interacting with phosphoinositides of 49 kDa, Wipi1, FLJ10055, ATG18, Atg18 protein homolog</t>
  </si>
  <si>
    <t>Q8R3E3</t>
  </si>
  <si>
    <t>GB111617</t>
  </si>
  <si>
    <t>Anti-ELL Rabbit pAb</t>
  </si>
  <si>
    <t>ELL</t>
  </si>
  <si>
    <t>Eleven-nineteen lysine-rich leukemia protein, Ell, elongation factor RNA polymerase II, RNA polymerase II elongation factor, Men</t>
  </si>
  <si>
    <t>O08856</t>
  </si>
  <si>
    <t>GB111618</t>
  </si>
  <si>
    <t>Anti-SLC27A4/FATP4 Rabbit pAb</t>
  </si>
  <si>
    <t>SLC27A4/FATP4</t>
  </si>
  <si>
    <t>FATP-4, Fatty acid transport protein 4, Long-chain-fatty-acid--CoA ligase, Solute carrier family 27 member 4, Very long-chain acyl-CoA synthetase 4, ACSVL4, Slc27a4, IPS, Arachidonate--CoA ligase</t>
  </si>
  <si>
    <t>Q91VE0</t>
  </si>
  <si>
    <t>GB111619</t>
  </si>
  <si>
    <t>Anti-GALK1 Rabbit pAb</t>
  </si>
  <si>
    <t>GALK1</t>
  </si>
  <si>
    <t>Galactose kinase, Galk1, epididymis secretory protein Li 19, Galactokinase 1, HEL-S-19, GLK1, EC 2.7.1.6</t>
  </si>
  <si>
    <t>Q9R0N0</t>
  </si>
  <si>
    <t>GB111620</t>
  </si>
  <si>
    <t>Anti-Recoverin Rabbit pAb</t>
  </si>
  <si>
    <t>Recoverin</t>
  </si>
  <si>
    <t>23 kDa photoreceptor cell-specific protein, Cancer-associated retinopathy protein, Rcvrn, S-modulin, p26, Protein CAR</t>
  </si>
  <si>
    <t>P34057</t>
  </si>
  <si>
    <t>GB111621</t>
  </si>
  <si>
    <t>Anti-NARFL Rabbit pAb</t>
  </si>
  <si>
    <t>NARFL</t>
  </si>
  <si>
    <t>Cytosolic Fe-S cluster assembly factor NARFL, Iron-only hydrogenase-like protein 1, IOP1, Ciao3, uclear prelamin A recognition factor-like, LET1L, PRN, Nuclear prelamin A recognition factor-like protein</t>
  </si>
  <si>
    <t>Q7TMW6</t>
  </si>
  <si>
    <t>GB111622</t>
  </si>
  <si>
    <t>Anti-EIF4E3 Rabbit pAb</t>
  </si>
  <si>
    <t>EIF4E3</t>
  </si>
  <si>
    <t>eIF-4E type 3, eIF-4E3, Eukaryotic Translation Initiation Factor 4E Family Member 3, Eukaryotic Translation Initiation Factor 4E Member 3</t>
  </si>
  <si>
    <t>WB (M) 1:250-1:500</t>
  </si>
  <si>
    <t>Q9DBB5</t>
  </si>
  <si>
    <t>GB111623</t>
  </si>
  <si>
    <t>Anti-GSDMC Rabbit pAb</t>
  </si>
  <si>
    <t>GSDMC</t>
  </si>
  <si>
    <t>Gasdermin-C1, Melanoma-derived leucine zipper-containing extranuclear factor, mMLZE, Gsdmc, Gasdermin-C</t>
  </si>
  <si>
    <t>Q99NB5</t>
  </si>
  <si>
    <t>GB111624</t>
  </si>
  <si>
    <t>Anti-CACNG1 Rabbit pAb</t>
  </si>
  <si>
    <t>CACNG1</t>
  </si>
  <si>
    <t>Dihydropyridine-sensitive L-type, skeletal muscle calcium channel subunit gamma, Cacng1, L type calcium channel gamma polypeptide, Calcium channel L type gamma polypeptide, Voltage-dependent calcium channel gamma-1 subunit</t>
  </si>
  <si>
    <t>O70578</t>
  </si>
  <si>
    <t>GB111625</t>
  </si>
  <si>
    <t>Anti-PHKG1 Rabbit pAb</t>
  </si>
  <si>
    <t>PHKG1</t>
  </si>
  <si>
    <t>Phosphorylase kinase subunit gamma-1, Phkg1, skeletal muscle/heart isoform, PHKIN01, PHK-gamma-M, Phkg</t>
  </si>
  <si>
    <t>P07934</t>
  </si>
  <si>
    <t>GB111626</t>
  </si>
  <si>
    <t>Anti-TAF13 Rabbit pAb</t>
  </si>
  <si>
    <t>TAF13</t>
  </si>
  <si>
    <t>Transcription initiation factor TFIID 18 kDa subunit, TAF(II)18, TAFII18, TAF13, MGC22425, TAF2K, Transcription initiation factor TFIID subunit 13</t>
  </si>
  <si>
    <t>Q15543</t>
  </si>
  <si>
    <t>GB111627</t>
  </si>
  <si>
    <t>Anti-CACNG3 Rabbit pAb</t>
  </si>
  <si>
    <t>CACNG3</t>
  </si>
  <si>
    <t>Neuronal voltage-gated calcium channel gamma-3 subunit, Transmembrane AMPAR regulatory protein gamma-3, Cacng3, calcium channel, TARP gamma-3</t>
  </si>
  <si>
    <t>Q9JJV5</t>
  </si>
  <si>
    <t>GB111628</t>
  </si>
  <si>
    <t>Anti-VTI1A Rabbit pAb</t>
  </si>
  <si>
    <t>VTI1A</t>
  </si>
  <si>
    <t>Vesicle transport v-SNARE protein Vti1-like 2, Vti1a, SNARE Vti1a beta protein, VTI1RP2, Vti1-rp2, VTI1A vesicle transport through interaction with t-SNAREs 1A, MMDS3</t>
  </si>
  <si>
    <t>O89116</t>
  </si>
  <si>
    <t>GB111629</t>
  </si>
  <si>
    <t>COL3A1, EDS4A, collagen type III alpha 1, collagen type III alpha 1 chain</t>
  </si>
  <si>
    <t>IHC/IF  (H,M,R) 1:250-1:1000</t>
  </si>
  <si>
    <t>GB111630</t>
  </si>
  <si>
    <t>Anti-FITC Rabbit pAb</t>
  </si>
  <si>
    <t>FITC</t>
  </si>
  <si>
    <t>5-Isothiocyanat Fluorescein, FITC, Fluorescein</t>
  </si>
  <si>
    <t>Elisa</t>
  </si>
  <si>
    <r>
      <rPr>
        <sz val="11"/>
        <color theme="1"/>
        <rFont val="宋体"/>
        <charset val="134"/>
      </rPr>
      <t>无</t>
    </r>
  </si>
  <si>
    <t>1:5000-1:10000</t>
  </si>
  <si>
    <r>
      <t>Elisa (</t>
    </r>
    <r>
      <rPr>
        <sz val="11"/>
        <color theme="1"/>
        <rFont val="宋体"/>
        <charset val="134"/>
      </rPr>
      <t>无</t>
    </r>
    <r>
      <rPr>
        <sz val="11"/>
        <color theme="1"/>
        <rFont val="Arial"/>
        <charset val="134"/>
      </rPr>
      <t>) 1:5000-1:10000</t>
    </r>
  </si>
  <si>
    <t>GB111631</t>
  </si>
  <si>
    <t>Anti-IGF1 Receptor Rabbit pAb</t>
  </si>
  <si>
    <t>Insulin-like growth factor I receptor, IGF-I receptor, CD221, MGC142170, JTK13, CD221 antigen, IGFIRC, Insulin like growth factor 1 receptor precursor</t>
  </si>
  <si>
    <t>Q60751</t>
  </si>
  <si>
    <t>GB111632</t>
  </si>
  <si>
    <t>Anti-NAGK Rabbit pAb</t>
  </si>
  <si>
    <t>NAGK</t>
  </si>
  <si>
    <t>N-acetylglucosamine kinase, GlcNAc kinase, HSA242910, GNK, EC 2.7.1.59, Epididymis Secretory Sperm Binding Protein</t>
  </si>
  <si>
    <t>Q9QZ08</t>
  </si>
  <si>
    <t>GB121152</t>
  </si>
  <si>
    <t>Anti-FITC Mouse mAb</t>
  </si>
  <si>
    <t>GB111633</t>
  </si>
  <si>
    <t>Anti-STEAP1 Rabbit pAb</t>
  </si>
  <si>
    <t>STEAP1</t>
  </si>
  <si>
    <t>Six-transmembrane epithelial antigen of prostate 1, Steap, 2410007B19Rik, MGC19484, PRSS24, EC 1.16.1</t>
  </si>
  <si>
    <t>1: 500</t>
  </si>
  <si>
    <t>WB (H) 1: 500</t>
  </si>
  <si>
    <t>Q9CWR7</t>
  </si>
  <si>
    <t>GB111634</t>
  </si>
  <si>
    <t>Anti-Myeloid leukemia factor 1 Rabbit pAb</t>
  </si>
  <si>
    <t>Myeloid leukemia factor 1</t>
  </si>
  <si>
    <t>Hematopoietic lineage switch 7, Myelodysplasia-myeloid leukemia factor 1, Mlf1, Hls7</t>
  </si>
  <si>
    <t>Q9QWV4</t>
  </si>
  <si>
    <t>GB111635</t>
  </si>
  <si>
    <t>Anti-Peripherin Rabbit pAb</t>
  </si>
  <si>
    <t>Peripherin</t>
  </si>
  <si>
    <t>Prph, Prph1, Neurofilament 4, NEF4, Perf</t>
  </si>
  <si>
    <t>1:800-1:3000/1:800-1:1600</t>
  </si>
  <si>
    <t>IHC/IF  (M,R) 1:800-1:3000/1:800-1:1600</t>
  </si>
  <si>
    <t>P15331</t>
  </si>
  <si>
    <t>GB111636</t>
  </si>
  <si>
    <t>Anti-NT-4 Rabbit pAb</t>
  </si>
  <si>
    <t>NT-4</t>
  </si>
  <si>
    <t>NT-4, Neurotrophin-5, NT-5, Neutrophic factor 4, Ntf4, Ntf5, GLC1O, NT4P, NT 4/5</t>
  </si>
  <si>
    <t>Q80VU4</t>
  </si>
  <si>
    <t>GB111637</t>
  </si>
  <si>
    <t>Anti-IL-17RC Rabbit pAb</t>
  </si>
  <si>
    <t>IL-17RC</t>
  </si>
  <si>
    <t>IL-17 receptor C, IL-17RC, Interleukin-17 receptor-like protein, IL-17RL, ZcytoR14, Il17rc, Interleukin 17 receptor homolog</t>
  </si>
  <si>
    <t>Q8K4C2</t>
  </si>
  <si>
    <t>GB111638</t>
  </si>
  <si>
    <t>Anti-SAR1B Rabbit pAb</t>
  </si>
  <si>
    <t>SAR1B</t>
  </si>
  <si>
    <t>Sara1b, Sara2, GTBPB, GTP binding protein SAR1b, GTP-binding protein B, SAR1a gene homolog 2, CMRD, ANDD</t>
  </si>
  <si>
    <t>Q9CQC9</t>
  </si>
  <si>
    <t>GB111639</t>
  </si>
  <si>
    <t>Anti-BCAS2 Rabbit pAb</t>
  </si>
  <si>
    <t>BCAS2</t>
  </si>
  <si>
    <t>Breast carcinoma-amplified sequence 2 homolog, DNA amplified in mammary carcinoma 1 protein, MGC7712, Snt309, Spliceosome associated protein amplified in breast cancer, Spliceosome-associated protein SPF 27, Bcas2, Dam1</t>
  </si>
  <si>
    <t>Q9D287</t>
  </si>
  <si>
    <t>GB111640</t>
  </si>
  <si>
    <t>Anti-BCL2L10 Rabbit pAb</t>
  </si>
  <si>
    <t>BCL2L10</t>
  </si>
  <si>
    <t>Bcl2-L-10, Anti-apoptotic protein Boo, Apoptosis regulator Bcl-B, Bcl-2 homolog Diva, Apoptosis regulator Bcl B, Diva</t>
  </si>
  <si>
    <t>IHC/IF  (H) 1:1000-1:4000/1:500-1:3000</t>
  </si>
  <si>
    <t>Q9Z0F3</t>
  </si>
  <si>
    <t>GB111641</t>
  </si>
  <si>
    <t>Anti-NDUFA9 Rabbit pAb</t>
  </si>
  <si>
    <t>NDUFA9</t>
  </si>
  <si>
    <t>Complex I-39kD, CI-39kD, NADH-ubiquinone oxidoreductase 39 kDa subunit, Ndufa9, mitochondrial</t>
  </si>
  <si>
    <t>Q9DC69</t>
  </si>
  <si>
    <t>GB111642</t>
  </si>
  <si>
    <t>Anti-CNOT7 Rabbit pAb</t>
  </si>
  <si>
    <t>CNOT7</t>
  </si>
  <si>
    <t>CCR4-associated factor 1, CAF-1,Cnot7, Caf1, BTG1 binding factor 1, Carbon catabolite repressor protein (CCR4) associative factor 1, hCAF1</t>
  </si>
  <si>
    <t>Q60809</t>
  </si>
  <si>
    <t>GB111643</t>
  </si>
  <si>
    <t>Anti-FXR2 Rabbit pAb</t>
  </si>
  <si>
    <t>FXR2</t>
  </si>
  <si>
    <t>Fxr2, Fxr2h, Fragile X mental retardation gene autosomal homolog 2, FXR2 PEN, Fragile X mental retardation 1 like 2, FMR1L2</t>
  </si>
  <si>
    <t>Q9WVR4</t>
  </si>
  <si>
    <t>GB111644</t>
  </si>
  <si>
    <t>Anti-ENO3 Rabbit pAb</t>
  </si>
  <si>
    <t>ENO3</t>
  </si>
  <si>
    <t>2-phospho-D-glycerate hydro-lyase, Enolase 3, Muscle-specific enolase, MSE, Skeletal muscle enolase, Eno3, Eno-3, GSD13, Beta-enolase</t>
  </si>
  <si>
    <t>P21550</t>
  </si>
  <si>
    <t>GB111645</t>
  </si>
  <si>
    <t>Anti-TFF2 Rabbit pAb</t>
  </si>
  <si>
    <t>TFF2</t>
  </si>
  <si>
    <t>Spasmolytic polypeptide, SP, Sml1, spasmolytic protein 1, Spasmolysin, Trefoil factor 2 precursor</t>
  </si>
  <si>
    <t>Q03404</t>
  </si>
  <si>
    <t>GB111646</t>
  </si>
  <si>
    <t>Anti-BCAS3 Rabbit pAb</t>
  </si>
  <si>
    <t>BCAS3</t>
  </si>
  <si>
    <t>K20D4, Protein rudhira, AU021018, BC028339, rudhira, MGC4973, Maab1 protein, MAAB, GAOB1, FLJ20128</t>
  </si>
  <si>
    <t>Q8CCN5</t>
  </si>
  <si>
    <t>GB111647</t>
  </si>
  <si>
    <t>Anti-DBC-1 Rabbit pAb</t>
  </si>
  <si>
    <t>DBC-1</t>
  </si>
  <si>
    <t>Cell division cycle and apoptosis regulator protein 2, Ccar2, DBIRD complex subunit KIAA1967, KIAA1967, NET35, p30 DBC, DBC-1</t>
  </si>
  <si>
    <t>Q8VDP4</t>
  </si>
  <si>
    <t>GB111648</t>
  </si>
  <si>
    <t>Anti-Cytokeratin 15 Rabbit pAb</t>
  </si>
  <si>
    <t>Cytokeratin-15, CK-15, Keratin-15, K15, Krt1-15, KRTL15, Keratin-15, K1CO, KRTB, Type I keratin Ka15</t>
  </si>
  <si>
    <t>Q61414</t>
  </si>
  <si>
    <t>GB111649</t>
  </si>
  <si>
    <t>Anti-RAB3GAP2 Rabbit pAb</t>
  </si>
  <si>
    <t>RAB3GAP2</t>
  </si>
  <si>
    <t>Rab3 GTPase-activating protein 150 kDa subunit, Rab3-GAP p150, Rab3-GAP150, Rab3-GAP regulatory subunit, Kiaa0839, Rab3gap2, DKFZp434D245, FLJ14579</t>
  </si>
  <si>
    <t>Q8BMG7</t>
  </si>
  <si>
    <t>GB111650</t>
  </si>
  <si>
    <t>Anti-THEM2 Rabbit pAb</t>
  </si>
  <si>
    <t>THEM2</t>
  </si>
  <si>
    <t>Acyl-CoA thioesterase 13, Thioesterase superfamily member 2, Acot13, Them2, hypothalamus protein HT012, PNAS27, 15 Kd protein</t>
  </si>
  <si>
    <t>Q9CQR4</t>
  </si>
  <si>
    <t>GB111651</t>
  </si>
  <si>
    <t>Anti-RPL14 Rabbit pAb</t>
  </si>
  <si>
    <t>RPL14</t>
  </si>
  <si>
    <t>Rpl14, 3100001N19Rik, CAG ISL 7, Ribosomal protein L14, MGC88594, CTG B33, AL022816, hRL14</t>
  </si>
  <si>
    <t>Q9CR57</t>
  </si>
  <si>
    <t>GB111652</t>
  </si>
  <si>
    <t>Anti-Endo G Rabbit pAb</t>
  </si>
  <si>
    <t>Endo G</t>
  </si>
  <si>
    <t>Endo G, FLJ27463, Mitochondrial endonuclease G</t>
  </si>
  <si>
    <t>O08600</t>
  </si>
  <si>
    <t>GB111653</t>
  </si>
  <si>
    <t>Anti-Thyrotroph embryonic factor Rabbit pAb</t>
  </si>
  <si>
    <t>Thyrotroph embryonic factor</t>
  </si>
  <si>
    <t>Tef, TEF Transcription Factor, KIAA1655, PAR BZIP Transcription Factor, PAR BZIP Family Member</t>
  </si>
  <si>
    <t>1:600-1:1400/1:400-1:1200</t>
  </si>
  <si>
    <t>IHC/IF  (M,R) 1:600-1:1400/1:400-1:1200</t>
  </si>
  <si>
    <t>Q9JLC6</t>
  </si>
  <si>
    <t>GB111654</t>
  </si>
  <si>
    <t>Anti-GDF6 Rabbit pAb</t>
  </si>
  <si>
    <t>GDF6</t>
  </si>
  <si>
    <t>GDF-6, Bone morphogenetic protein 13, BMP-13, Growth/differentiation factor 16, Gdf16, MCOPCB6, MCOP4, LCA17</t>
  </si>
  <si>
    <t>P43028</t>
  </si>
  <si>
    <t>GB111655</t>
  </si>
  <si>
    <t>Anti-Zic1 Rabbit pAb</t>
  </si>
  <si>
    <t>Zic1</t>
  </si>
  <si>
    <t>Zinc finger protein of the cerebellum 1, Zic1, Zic, Odd paired homolog Drosophila, ZNF201, Zic protein member 1, Zic family member 1</t>
  </si>
  <si>
    <t>P46684</t>
  </si>
  <si>
    <t>GB111656</t>
  </si>
  <si>
    <t>Anti-STEAP3 Rabbit pAb</t>
  </si>
  <si>
    <t>STEAP3</t>
  </si>
  <si>
    <t>Dudulin-2, Protein nm1054, Six-transmembrane epithelial antigen of prostate 3, Tumor suppressor-activated pathway protein 6, Steap3, Tsap6,1010001D01Rik, MGC93147, pHyde</t>
  </si>
  <si>
    <t>IHC/IF (M)1:500-1:1500</t>
  </si>
  <si>
    <t>Q8CI59</t>
  </si>
  <si>
    <t>GB111657</t>
  </si>
  <si>
    <t>Anti-Galectin 8/Gal-8 Rabbit pAb</t>
  </si>
  <si>
    <t>Galectin 8/Gal-8</t>
  </si>
  <si>
    <t>Gal-8, LGALS-8, Lgals8, Lectin galactoside binding soluble 8, Po66 carbohydrate-binding protein, Po66-CBP, Prostate carcinoma tumor antigen 1</t>
  </si>
  <si>
    <t>Q9JL15</t>
  </si>
  <si>
    <t>GB111658</t>
  </si>
  <si>
    <t>Anti-MPRIP Rabbit pAb</t>
  </si>
  <si>
    <t>MPRIP</t>
  </si>
  <si>
    <t>Rho-interacting protein 3, RIP3, p116Rip, Kiaa0864, Rhoip3, Mrip, RP23-180B18.4, p116 Rho-interacting protein</t>
  </si>
  <si>
    <t>P97434</t>
  </si>
  <si>
    <t>GB111659</t>
  </si>
  <si>
    <t>Anti-NCS1 Rabbit pAb</t>
  </si>
  <si>
    <t>NCS1</t>
  </si>
  <si>
    <t>NCS-1, Frequenin homolog, Ncs1, Freq, 9430075O15Rik, A730032G13Rik, Frequenin, Mfreq, Frequenin-like protein</t>
  </si>
  <si>
    <t>Q8BNY6</t>
  </si>
  <si>
    <t>GB111660</t>
  </si>
  <si>
    <t>Anti-HSPA6 Rabbit pAb</t>
  </si>
  <si>
    <t>HSPA6</t>
  </si>
  <si>
    <t>Heat shock 70 kDa protein B', HSPA6, Heat shock 70 kDa protein 6, HSP70B-Prime, OTTHUMP00000032372</t>
  </si>
  <si>
    <t>P17066</t>
  </si>
  <si>
    <t>GB111661</t>
  </si>
  <si>
    <t>Anti-BRN3A Rabbit pAb</t>
  </si>
  <si>
    <t>BRN3A</t>
  </si>
  <si>
    <t>Brain-specific homeobox/POU domain protein 3A, Brain-3A, Brn-3.0, Brn-3A, Pou4f1, Brn-3, Brn3a, POU class 4 homeobox 1, POU domain, transcription factor 1</t>
  </si>
  <si>
    <t>P17208</t>
  </si>
  <si>
    <t>GB111662</t>
  </si>
  <si>
    <t>Anti-ATPase MORC2 Rabbit pAb</t>
  </si>
  <si>
    <t>ATPase MORC2</t>
  </si>
  <si>
    <t>MORC family CW-type zinc finger protein 2A, Zinc finger CW-type coiled-coil domain protein 1, Morc2a, CW-Type With Coiled-Coil Domain 1, Zinc Finger, ATPase MORC2</t>
  </si>
  <si>
    <t>Q69ZX6</t>
  </si>
  <si>
    <t>GB111663</t>
  </si>
  <si>
    <t>Anti-RAB21 Rabbit pAb</t>
  </si>
  <si>
    <t>RAB21</t>
  </si>
  <si>
    <t>KIAA0118, Rab-12, member RAS oncogene family, RAB21</t>
  </si>
  <si>
    <t>IHC/IF (H,M) 1:500-1:1500</t>
  </si>
  <si>
    <t>P35282</t>
  </si>
  <si>
    <t>GB111664</t>
  </si>
  <si>
    <t>Anti-TSLP Rabbit pAb</t>
  </si>
  <si>
    <t>TSLP</t>
  </si>
  <si>
    <t>Thymic stroma-derived lymphopoietin, Tslp, TSLP protein, thymic stromal lymphopoietin</t>
  </si>
  <si>
    <t>Q9JIE6</t>
  </si>
  <si>
    <t>GB111665</t>
  </si>
  <si>
    <t>Anti-CBP80 Rabbit pAb</t>
  </si>
  <si>
    <t>CBP80</t>
  </si>
  <si>
    <t>80 kDa nuclear cap-binding protein, CBP80, NCBP 80 kDa subunit, Ncbp1, Cbp80, MGC2087, Sto1, NCBP</t>
  </si>
  <si>
    <t>IHC/IF  (H,M,R) 1:600-1:1200/1:600-1:1200</t>
  </si>
  <si>
    <t>Q3UYV9</t>
  </si>
  <si>
    <t>GB111666</t>
  </si>
  <si>
    <t>Anti-Nanos3 Rabbit pAb</t>
  </si>
  <si>
    <t>Nanos3</t>
  </si>
  <si>
    <t>NOS-3, Nanos3, Nos3, Nanos C2HC-Type Zinc Finger 3, ZC2HC12C, NANOS1L</t>
  </si>
  <si>
    <t>P60324</t>
  </si>
  <si>
    <t>GB111667</t>
  </si>
  <si>
    <t>Anti-ADI1 Rabbit pAb</t>
  </si>
  <si>
    <t>ADI1</t>
  </si>
  <si>
    <t>Acireductone dioxygenase (Fe(2+)-requiring), ARD, Fe-ARD, Membrane-type 1 matrix metalloproteinase cytoplasmic tail-binding protein 1, MTCBP-1, Submergence-induced protein-like factor, Sip-L, MTCBP1, HMFT1638</t>
  </si>
  <si>
    <t>1:800-1:3000/1:600-1:1200</t>
  </si>
  <si>
    <t>IHC/IF  (R) 1:800-1:3000/1:600-1:1200</t>
  </si>
  <si>
    <t>Q562C9</t>
  </si>
  <si>
    <t>GB111668</t>
  </si>
  <si>
    <t>Anti-USP13 Rabbit pAb</t>
  </si>
  <si>
    <t>USP13</t>
  </si>
  <si>
    <t>Deubiquitinating enzyme 13, Ubiquitin thioesterase 13, Ubiquitin-specific-processing protease 13, Isopeptidase T 3, ISOT3</t>
  </si>
  <si>
    <t>1:600-1:1400</t>
  </si>
  <si>
    <t>IHC/IF (R) 1:600-1:1400</t>
  </si>
  <si>
    <t>Q5BKP2</t>
  </si>
  <si>
    <t>GB111669</t>
  </si>
  <si>
    <t>Anti-Apelin Rabbit pAb</t>
  </si>
  <si>
    <t>Apelin</t>
  </si>
  <si>
    <t>APJ endogenous ligand, Apelin-36, Apelin-31, Apelin-28, Apelin-13, Apln, Apel, XNPEP2, AGTRL1 ligand</t>
  </si>
  <si>
    <t>1:600-1:1400/1:600-1:1200</t>
  </si>
  <si>
    <t>IHC/IF  (M,R) 1:600-1:1400/1:600-1:1200</t>
  </si>
  <si>
    <t>Q9R0R4</t>
  </si>
  <si>
    <t>GB111670</t>
  </si>
  <si>
    <t>Anti-ZADH2 Rabbit pAb</t>
  </si>
  <si>
    <t>ZADH2</t>
  </si>
  <si>
    <t>PTGR-3,15-oxoprostaglandin 13-reductase, Zinc-binding alcohol dehydrogenase domain-containing protein 2, Ptgr3, Zadh2</t>
  </si>
  <si>
    <t>Q8BGC4</t>
  </si>
  <si>
    <t>GB111671</t>
  </si>
  <si>
    <t>Anti-MRPS35 Rabbit pAb</t>
  </si>
  <si>
    <t>MRPS35</t>
  </si>
  <si>
    <t>MRP-S35, S35mt, mitochondrial, 28S ribosomal protein S28, DKFZp762P093, MGC104278, OTTHUMP00000240420, MDS023, HDCMD11P</t>
  </si>
  <si>
    <t>Q8BJZ4</t>
  </si>
  <si>
    <t>GB111672</t>
  </si>
  <si>
    <t>Anti-AARSD1 Rabbit pAb</t>
  </si>
  <si>
    <t>AARSD1</t>
  </si>
  <si>
    <t>Alanyl-tRNA deacylase alaX, AlaX, AlaXp-II, Alanyl-tRNA synthetase domain-containing protein 1, Aarsd1</t>
  </si>
  <si>
    <t>Q3THG9</t>
  </si>
  <si>
    <t>GB111673</t>
  </si>
  <si>
    <t>Anti-CBLN2 Rabbit pAb</t>
  </si>
  <si>
    <t>CBLN2</t>
  </si>
  <si>
    <t>Cbln2, Cerebellin 2 Precursor</t>
  </si>
  <si>
    <t>IHC/IF (H,M,R) 1:300-1:600</t>
  </si>
  <si>
    <t>Q8BGU2</t>
  </si>
  <si>
    <t>GB111674</t>
  </si>
  <si>
    <t>Anti-RANBP6 Rabbit pAb</t>
  </si>
  <si>
    <t>RANBP6</t>
  </si>
  <si>
    <t>RanBP6, Ran-GTP Binding Protein</t>
  </si>
  <si>
    <t>1:700-1:1500</t>
  </si>
  <si>
    <t>IHC/IF (M)1:700-1:1500</t>
  </si>
  <si>
    <t>Q8BIV3</t>
  </si>
  <si>
    <t>GB111675</t>
  </si>
  <si>
    <t>Anti-PRPF39 Rabbit pAb</t>
  </si>
  <si>
    <t>PRPF39</t>
  </si>
  <si>
    <t>PRP39 homolog, Prpf39, FLJ11128, MGC149842</t>
  </si>
  <si>
    <t>Q8K2Z2</t>
  </si>
  <si>
    <t>GB111676</t>
  </si>
  <si>
    <t>Anti-COX5A Rabbit pAb</t>
  </si>
  <si>
    <t>COX5A</t>
  </si>
  <si>
    <t>Cytochrome c oxidase polypeptide Va, Cox5a, Mitochondrial cytochromec oxidase subunit Va, Cytochrome c oxidase subunit 5A, COX</t>
  </si>
  <si>
    <t>IHC/IF (H) 1:1500-1:3000</t>
  </si>
  <si>
    <t>P12787</t>
  </si>
  <si>
    <t>GB111677</t>
  </si>
  <si>
    <t>Anti-ACSS1 Rabbit pAb</t>
  </si>
  <si>
    <t>ACSS1</t>
  </si>
  <si>
    <t>Acetate--CoA ligase 2, Acetyl-CoA synthetase 2, AceCS2, Acyl-CoA synthetase short-chain family member 1, Propionate--CoA ligase, Acss1, Acas2, Acas2l</t>
  </si>
  <si>
    <t>Q99NB1</t>
  </si>
  <si>
    <t>GB111678</t>
  </si>
  <si>
    <t>Anti-p0071 Rabbit pAb</t>
  </si>
  <si>
    <t>p0071</t>
  </si>
  <si>
    <t>Armadillo-related protein, Pkp4, Armrp, Catenin4, FLJ31261, p0071, FLJ42243</t>
  </si>
  <si>
    <t>IHC/IF (R) 1:600-1:2000</t>
  </si>
  <si>
    <t>Q68FH0</t>
  </si>
  <si>
    <t>GB111679</t>
  </si>
  <si>
    <t>Anti-CPI-17 Rabbit pAb</t>
  </si>
  <si>
    <t>CPI-17</t>
  </si>
  <si>
    <t>17 kDa PKC-potentiated inhibitory protein of PP1, Protein kinase C-potentiated inhibitor protein of 17 kDa, CPI-17, Ppp1r14a, Cpi17CPI17 alpha , PPP1INL, Regulatory subunit 14A</t>
  </si>
  <si>
    <t>1:700-1:2000</t>
  </si>
  <si>
    <t>IHC/IF (M,R) 1:700-1:2000</t>
  </si>
  <si>
    <t>Q91VC7</t>
  </si>
  <si>
    <t>GB111680</t>
  </si>
  <si>
    <t>Anti-CHD1L Rabbit pAb</t>
  </si>
  <si>
    <t>CHD1L</t>
  </si>
  <si>
    <t>Chd1l, ALC1, Amplified in liver cancer 1, Amplified in liver cancer protein 1, EC 3.6.4.12, EC 3.6.1</t>
  </si>
  <si>
    <t>1:600-1:2000/1:600-1:1200</t>
  </si>
  <si>
    <t>IHC/IF  (M,R) 1:600-1:2000/1:600-1:1200</t>
  </si>
  <si>
    <t>Q9CXF7</t>
  </si>
  <si>
    <t>GB111681</t>
  </si>
  <si>
    <t>Anti-ATG101 Rabbit pAb</t>
  </si>
  <si>
    <t>ATG101</t>
  </si>
  <si>
    <t>Atg101, Atg13-interacting protein, C12orf44 , Chromosome 12 open reading frame 44 , FLJ11773 , OTTHUMP00000241687</t>
  </si>
  <si>
    <t>1:650-1:1300/1:500-1:1300</t>
  </si>
  <si>
    <t>IHC/IF  (M,R) 1:650-1:1300/1:500-1:1300</t>
  </si>
  <si>
    <t>Q9D8Z6</t>
  </si>
  <si>
    <t>GB111682</t>
  </si>
  <si>
    <t>Anti-AZI2 Rabbit pAb</t>
  </si>
  <si>
    <t>AZI2</t>
  </si>
  <si>
    <t>NF-kappa-B-activating kinase-associated protein 1, Nak-associated protein 1, Azi2, Az2, Nap1, Tbkp2, AA410145 , MGC112644</t>
  </si>
  <si>
    <t>1:400-1:1300</t>
  </si>
  <si>
    <t>IHC/IF (M)1:400-1:1300</t>
  </si>
  <si>
    <t>Q9QYP6</t>
  </si>
  <si>
    <t>GB111683</t>
  </si>
  <si>
    <t>Anti-POLD3 Rabbit pAb</t>
  </si>
  <si>
    <t>POLD3</t>
  </si>
  <si>
    <t>DNA polymerase delta subunit p66, Pold3, KIAA0039, Pol delta C subunit (p66), PPP1R128, P68 , P66, Protein phosphatase 1</t>
  </si>
  <si>
    <t>1:400-1:1000/1:400-1:1200</t>
  </si>
  <si>
    <t>IHC/IF  (M,R) 1:400-1:1000/1:400-1:1200</t>
  </si>
  <si>
    <t>Q9EQ28</t>
  </si>
  <si>
    <t>GB111684</t>
  </si>
  <si>
    <t>Anti-MEOX 2 Rabbit pAb</t>
  </si>
  <si>
    <t>MEOX 2</t>
  </si>
  <si>
    <t>Mesenchyme homeobox 2, Meox2, Gax, Mox-2, Mox2, Growth arrest-specific homeobox</t>
  </si>
  <si>
    <t>IHC/IF (M,R) 1:300-1:1200</t>
  </si>
  <si>
    <t>P32443</t>
  </si>
  <si>
    <t>GB111685</t>
  </si>
  <si>
    <t>Anti-Sialoadhesin/CD169 Rabbit pAb</t>
  </si>
  <si>
    <t>Sialoadhesin/CD169</t>
  </si>
  <si>
    <t>Sheep erythrocyte receptor, SER, Sialic acid-binding Ig-like lectin 1, Siglec-1, CD169, Siglec1, Sa, Sn, DKFZp667F058, CD169 antigen</t>
  </si>
  <si>
    <t>GB111686</t>
  </si>
  <si>
    <t>Anti-GLS2 Rabbit pAb</t>
  </si>
  <si>
    <t>GLS2</t>
  </si>
  <si>
    <t>GLS, L-glutaminase, L-glutamine amidohydrolase, LGA, Gls2, Kiaa4146, breast cell glutaminase, phosphate activated glutaminase , glutaminase GA</t>
  </si>
  <si>
    <t>1:600-1:3500</t>
  </si>
  <si>
    <t>IHC/IF (M,R) 1:600-1:3500</t>
  </si>
  <si>
    <t>Q571F8</t>
  </si>
  <si>
    <t>GB111687</t>
  </si>
  <si>
    <t>Anti-G protein beta subunit like/GBL Rabbit pAb</t>
  </si>
  <si>
    <t>G protein beta subunit like/GBL</t>
  </si>
  <si>
    <t>TORC subunit LST8, G protein beta subunit-like, Protein GbetaL, Mammalian lethal with SEC13 protein 8, mLST8, Gbl, Lst8, MGC111011</t>
  </si>
  <si>
    <t>IHC/IF (H,M) 1:600-1:1300</t>
  </si>
  <si>
    <t>Q9DCJ1</t>
  </si>
  <si>
    <t>GB111688</t>
  </si>
  <si>
    <t>H4C1, H4/A, H4C2, H4C3, H4C4, H4/I, HIST1H4BAND, HIST1H4CAND, HIST1H4E</t>
  </si>
  <si>
    <t>IHC/IF,ICC/IF (H,M,R) 1:500-1:2000/1:500-1:1000</t>
  </si>
  <si>
    <t>GB111689</t>
  </si>
  <si>
    <t>Anti-LYVE1 Rabbit pAb</t>
  </si>
  <si>
    <t>LYVE1</t>
  </si>
  <si>
    <t>LYVE-1, Cell surface retention sequence-binding protein 1, CRSBP-1, Extracellular link domain-containing protein 1, Hyaluronic acid receptor, CRSBP1, HAR, XLKD1</t>
  </si>
  <si>
    <t>IHC/IF (H) 1:100-1:800</t>
  </si>
  <si>
    <t>Q8BHC0</t>
  </si>
  <si>
    <t>GB111690</t>
  </si>
  <si>
    <t>Anti-Notch1 Rabbit pAb</t>
  </si>
  <si>
    <t>Notch1</t>
  </si>
  <si>
    <t>Notch 1, hN1, Translocation-associated notch protein TAN-1, Notch 1 extracellular truncation, NEXT, Notch 1 intracellular domain, NICD, TAN1, 9930111A19Rik, AOVD1, AOS5</t>
  </si>
  <si>
    <t>P46531</t>
  </si>
  <si>
    <t>GB111691</t>
  </si>
  <si>
    <t>Renal carcinoma antigen NY-REN-35, coiled-coil-containing protein kinase 1, Rho-associated, ROCK-I, p160 ROCK-1, p160ROCK, MGC131603, MGC4361, rokalpha</t>
  </si>
  <si>
    <t>Q13464</t>
  </si>
  <si>
    <t>GB111692</t>
  </si>
  <si>
    <t>Anti-ROCK2 Rabbit pAb</t>
  </si>
  <si>
    <t>ROCK2</t>
  </si>
  <si>
    <t>Rho kinase 2, coiled-coil-containing protein kinase 2, ROCK-II, KIAA0619, Rho-associated, p164 ROCK 2, Rock2m, ROKalpha, Rho kinase 2</t>
  </si>
  <si>
    <t>O75116</t>
  </si>
  <si>
    <t>GB12839</t>
  </si>
  <si>
    <t>Anti-ATG3 Mouse mAb</t>
  </si>
  <si>
    <t>Autophagy-related protein 3, Protein PC3-96, APG3-like, hApg3, ATG3, APG3, APG3L</t>
  </si>
  <si>
    <t>GB121228</t>
  </si>
  <si>
    <t>Anti-Cyclin A2 Mouse mAb</t>
  </si>
  <si>
    <t>Cyclin-A, Ccna2, Ccna, Cyca, Cyca2, CCN1</t>
  </si>
  <si>
    <t>GB121148</t>
  </si>
  <si>
    <t>Anti-Annexin-8/ANXA8 Mouse mAb</t>
  </si>
  <si>
    <t>Annexin VIII, Annexin-8, Anxa8, Anx8, VAC beta, Vascular anticoagulant-beta, CH17-360D5.2</t>
  </si>
  <si>
    <t>GB111696</t>
  </si>
  <si>
    <t>Anti-MRPL21 Rabbit pAb</t>
  </si>
  <si>
    <t>MRPL21</t>
  </si>
  <si>
    <t>L21mt, MRP-L21, Mrpl21, D9Wsu149</t>
  </si>
  <si>
    <t>Q9D1N9</t>
  </si>
  <si>
    <t>GB111697</t>
  </si>
  <si>
    <t>Anti-PEX14 Rabbit pAb</t>
  </si>
  <si>
    <t>PEX14</t>
  </si>
  <si>
    <t>PTS1 receptor-docking protein, Peroxin-14, Peroxisomal membrane anchor protein PEX14, Pex14, NAPP2, Pex14p</t>
  </si>
  <si>
    <t>Q9R0A0</t>
  </si>
  <si>
    <t>GB111698</t>
  </si>
  <si>
    <t>Anti-HEXO Rabbit pAb</t>
  </si>
  <si>
    <t>HEXO</t>
  </si>
  <si>
    <t>3'-5' exonuclease ERI1, Eri-1 homolog, Histone mRNA 3'-exonuclease 1, 3'exo, Thex1, Eri1, Protein 3''hExo</t>
  </si>
  <si>
    <t>Q7TMF2</t>
  </si>
  <si>
    <t>GB111699</t>
  </si>
  <si>
    <t>Anti-RPL30 Rabbit pAb</t>
  </si>
  <si>
    <t>RPL30</t>
  </si>
  <si>
    <t>Rpl30, Ribosomal protein L30, Large Ribosomal Subunit Protein EL30</t>
  </si>
  <si>
    <t>P62889</t>
  </si>
  <si>
    <t>GB111700</t>
  </si>
  <si>
    <t>Anti-FGF12 Rabbit pAb</t>
  </si>
  <si>
    <t>FGF12</t>
  </si>
  <si>
    <t>FGF-12, Fibroblast growth factor homologous factor 1, FHF-1, Myocyte-activating factor, EIEE47, FGF12B</t>
  </si>
  <si>
    <t>P61329</t>
  </si>
  <si>
    <t>GB111701</t>
  </si>
  <si>
    <t>Anti-STIP1/STI1 Rabbit pAb</t>
  </si>
  <si>
    <t>STIP1/STI1</t>
  </si>
  <si>
    <t>STI1, mSTI1, Hsc70/Hsp90-organizing protein, Hop, Stip1, Epididymis secretory sperm binding protein Li 94n, HEL S 94n, NY REN 11 antigen, Renal carcinoma antigen NY-REN-11</t>
  </si>
  <si>
    <t>Q60864</t>
  </si>
  <si>
    <t>GB111702</t>
  </si>
  <si>
    <t>Anti-GORASP2/GRASP55 Rabbit pAb</t>
  </si>
  <si>
    <t>GORASP2/GRASP55</t>
  </si>
  <si>
    <t>GRS2, Golgi reassembly-stacking protein of 55 kDa, GRASP55, Gorasp2, GRS2, p59, GOLPH6, GOLPH2</t>
  </si>
  <si>
    <t>Q99JX3</t>
  </si>
  <si>
    <t>GB111703</t>
  </si>
  <si>
    <t>Anti-Hsp20 Rabbit pAb</t>
  </si>
  <si>
    <t>Hsp20</t>
  </si>
  <si>
    <t>HspB6, Hspb6, Gm479, Heat-shock 27-KD protein 6 , HEL55, Hsp20, epididymis luminal protein 55</t>
  </si>
  <si>
    <t>Q5EBG6</t>
  </si>
  <si>
    <t>GB111704</t>
  </si>
  <si>
    <t>Anti-ILKAP Rabbit pAb</t>
  </si>
  <si>
    <t>ILKAP</t>
  </si>
  <si>
    <t>ILKAP, ILKAP3, PP2C DELTA, Protein phosphatase 2c delta isozyme , DKFZp434J2031, FLJ10181, ILKAP2</t>
  </si>
  <si>
    <t>Q8R0F6</t>
  </si>
  <si>
    <t>GB111705</t>
  </si>
  <si>
    <t>Anti-RAB3GAP1 Rabbit pAb</t>
  </si>
  <si>
    <t>RAB3GAP1</t>
  </si>
  <si>
    <t>RAB3 GTPase-activating protein 130 kDa subunit, Rab3-GAP p130, Rab3-GAP, Rab3gap1, Kiaa0066, WARBM1</t>
  </si>
  <si>
    <t>Q80UJ7</t>
  </si>
  <si>
    <t>GB111706</t>
  </si>
  <si>
    <t>Anti-RPS18 Rabbit pAb</t>
  </si>
  <si>
    <t>RPS18</t>
  </si>
  <si>
    <t>Ke-3, HKE3, Ribosomal protein S18, Rhabdomyosarcoma antigen MU-RMS-40.21, Rps18</t>
  </si>
  <si>
    <t>P62270</t>
  </si>
  <si>
    <t>GB111707</t>
  </si>
  <si>
    <t>Anti-KCHIP1 Rabbit pAb</t>
  </si>
  <si>
    <t>KCHIP1</t>
  </si>
  <si>
    <t>KChIP1, A-type potassium channel modulatory protein 1, Potassium channel-interacting protein 1, Vesicle APC binding protein, VABP</t>
  </si>
  <si>
    <t>Q9JJ57</t>
  </si>
  <si>
    <t>GB111708</t>
  </si>
  <si>
    <t>Anti-PRKX Rabbit pAb</t>
  </si>
  <si>
    <t>PRKX</t>
  </si>
  <si>
    <t>PrKX, Protein kinase X, Protein kinase X-linked, Serine/threonine-protein kinase PRKX, PKA-related protein kinase, Pkare</t>
  </si>
  <si>
    <t>Q922R0</t>
  </si>
  <si>
    <t>GB111709</t>
  </si>
  <si>
    <t>Anti-DMGDH Rabbit pAb</t>
  </si>
  <si>
    <t>DMGDH</t>
  </si>
  <si>
    <t>ME2GLYDH, mitochondrial, Dmgdh, Dimethylglycine dehydrogenase</t>
  </si>
  <si>
    <t>Q9DBT9</t>
  </si>
  <si>
    <t>GB111710</t>
  </si>
  <si>
    <t>Anti-NDUFB9 Rabbit pAb</t>
  </si>
  <si>
    <t>NDUFB9</t>
  </si>
  <si>
    <t>Complex I-B22, CI-B22, NADH-ubiquinone oxidoreductase B22 subunit, Ndufb9, B22, LYRM3, LYR motif-containing protein 3</t>
  </si>
  <si>
    <t>Q9CQJ8</t>
  </si>
  <si>
    <t>GB111711</t>
  </si>
  <si>
    <t>Anti-Hydrogen Potassium ATPase Beta/ATP4B Rabbit pAb</t>
  </si>
  <si>
    <t>Hydrogen Potassium ATPase Beta/ATP4B</t>
  </si>
  <si>
    <t>Gastric H(+)/K(+) ATPase subunit beta, Proton pump beta chain, Atp4b, Parietal cell antigen, Gastric hydrogen potassium ATPase, Proton pump</t>
  </si>
  <si>
    <t>P50992</t>
  </si>
  <si>
    <t>GB111712</t>
  </si>
  <si>
    <t>Anti-HIBADH Rabbit pAb</t>
  </si>
  <si>
    <t>HIBADH</t>
  </si>
  <si>
    <t>HIBADH, mitochondrial, NS5ATP1, EC 1.1.1.31, MGC40361</t>
  </si>
  <si>
    <t>Q99L13</t>
  </si>
  <si>
    <t>GB111713</t>
  </si>
  <si>
    <t>Anti-COPZ1 Rabbit pAb</t>
  </si>
  <si>
    <t>COPZ1</t>
  </si>
  <si>
    <t>Zeta-1-coat protein, Zeta-1 COP, Copz1, Copz, HSPC181, CGI-120</t>
  </si>
  <si>
    <t>P61924</t>
  </si>
  <si>
    <t>GB111714</t>
  </si>
  <si>
    <t>Anti-PTGIS/PGIS Rabbit pAb</t>
  </si>
  <si>
    <t>PTGIS/PGIS</t>
  </si>
  <si>
    <t>Hydroperoxy icosatetraenoate dehydratase, Prostaglandin I2 synthase, Cyp8, CYP8A1, PGIS, EC 5.3.99.4, PTGIS</t>
  </si>
  <si>
    <t>O35074</t>
  </si>
  <si>
    <t>GB111715</t>
  </si>
  <si>
    <t>Anti-PVRL1/NECTIN1 Rabbit pAb</t>
  </si>
  <si>
    <t>PVRL1/NECTIN1</t>
  </si>
  <si>
    <t>Herpes virus entry mediator C, Herpesvirus entry mediator C, HveC, Nectin cell adhesion molecule 1, Poliovirus receptor-related protein 1, CD111, CLPED1, ED4, HIgR, OFC7, OROFACIAL CLEFT 7</t>
  </si>
  <si>
    <t>Q9JKF6</t>
  </si>
  <si>
    <t>GB111716</t>
  </si>
  <si>
    <t>Anti-FAR2 Rabbit pAb</t>
  </si>
  <si>
    <t>FAR2</t>
  </si>
  <si>
    <t>Far2, FLJ10462, Male sterility domain containing protein 1, MLSTD1</t>
  </si>
  <si>
    <t>Q7TNT2</t>
  </si>
  <si>
    <t>GB111717</t>
  </si>
  <si>
    <t>Anti-Hexokinase Type III/HK3 Rabbit pAb</t>
  </si>
  <si>
    <t>Hexokinase Type III/HK3</t>
  </si>
  <si>
    <t>Hexokinase type III, HK III, Hexokinase-C, Hk3, ATP:D hexose 6 phosphotransferase</t>
  </si>
  <si>
    <t>Q3TRM8</t>
  </si>
  <si>
    <t>GB111718</t>
  </si>
  <si>
    <t>Anti-TUG Rabbit pAb</t>
  </si>
  <si>
    <t>TUG</t>
  </si>
  <si>
    <t>Alveolar soft part sarcoma chromosomal region candidate gene 1 protein, Alveolar soft part sarcoma locus, Renal papillary cell carcinoma protein 17, UBX domain-containing protein 9, ASPSCR1, RCC17, TUG, UBXD9, UBXN9</t>
  </si>
  <si>
    <t>Q9BZE9</t>
  </si>
  <si>
    <t>GB111719</t>
  </si>
  <si>
    <t>Anti-AFAP Rabbit pAb</t>
  </si>
  <si>
    <t>AFAP</t>
  </si>
  <si>
    <t>110 kDa actin filament-associated protein, AFAP-110, Afap1, Kiaa3018, FLJ56849</t>
  </si>
  <si>
    <t>Q80YS6</t>
  </si>
  <si>
    <t>GB111720</t>
  </si>
  <si>
    <t>Anti-PRKAR2B Rabbit pAb</t>
  </si>
  <si>
    <t>PRKAR2B</t>
  </si>
  <si>
    <t>Prkar2b, RATDNA, Protein kinase cAMP dependent regulatory type II beta, Pkarb2, H RG363E19.2, RIIbeta</t>
  </si>
  <si>
    <t>P31324</t>
  </si>
  <si>
    <t>GB111721</t>
  </si>
  <si>
    <t>Anti-DFFB/CAD Rabbit pAb</t>
  </si>
  <si>
    <t>DFFB/CAD</t>
  </si>
  <si>
    <t>Caspase-activated deoxyribonuclease, CAD, Caspase-activated DNase, DNA fragmentation factor 40 kDa subunit, DFF-40, Dffb, Cad, CPAN</t>
  </si>
  <si>
    <t>O54788</t>
  </si>
  <si>
    <t>GB111722</t>
  </si>
  <si>
    <t>Anti-IL-22 RA2/IL-22BP Rabbit pAb</t>
  </si>
  <si>
    <t>IL-22 RA2/IL-22BP</t>
  </si>
  <si>
    <t>IL-22 receptor subunit alpha-2, IL-22R-alpha-2, IL-22RA2, CRF2-S1, Interleukin-22-binding protein, IL-22BP, IL22BP, ZcytoR16, Il22ra2</t>
  </si>
  <si>
    <t>Q80XF5</t>
  </si>
  <si>
    <t>GB111723</t>
  </si>
  <si>
    <t>Anti-TRAP80 Rabbit pAb</t>
  </si>
  <si>
    <t>TRAP80</t>
  </si>
  <si>
    <t>Cofactor required for Sp1 transcriptional activation subunit 6, CRSP complex subunit 6, CRSP complex subunit 6, Med17, Trap80, Crsp6</t>
  </si>
  <si>
    <t>1:500-1:1500/1:600-1:1500</t>
  </si>
  <si>
    <t>IHC/IF  (M,R) 1:500-1:1500/1:600-1:1500</t>
  </si>
  <si>
    <t>Q8VCD5</t>
  </si>
  <si>
    <t>GB111724</t>
  </si>
  <si>
    <t>Anti-HO-2 Rabbit pAb</t>
  </si>
  <si>
    <t>HO-2</t>
  </si>
  <si>
    <t>HO-2, Hmox2, HMOX2 protein</t>
  </si>
  <si>
    <t>O70252</t>
  </si>
  <si>
    <t>GB111725</t>
  </si>
  <si>
    <t>Anti-Taf4 Rabbit pAb</t>
  </si>
  <si>
    <t>Taf4</t>
  </si>
  <si>
    <t>Taf4, Taf4a, TAF2C, TAFII 130, TAFII 135, TBP associated factor 4, TAF4b RNA polymerase II, TAFII 105, RNA polymerase II, C2</t>
  </si>
  <si>
    <t>1:450-1:1300</t>
  </si>
  <si>
    <t>IHC/IF (M,R) 1:450-1:1300</t>
  </si>
  <si>
    <t>E9QAP7</t>
  </si>
  <si>
    <t>GB111726</t>
  </si>
  <si>
    <t>Anti-TUFM Rabbit pAb</t>
  </si>
  <si>
    <t>TUFM</t>
  </si>
  <si>
    <t>ufm, COXPD4, EF TuMT, mitochondrial, P43, Tu translation elongation factor</t>
  </si>
  <si>
    <t>Q8BFR5</t>
  </si>
  <si>
    <t>GB111727</t>
  </si>
  <si>
    <t>Anti-Dopamine Receptor D3/DRD3 Rabbit pAb</t>
  </si>
  <si>
    <t>Dopamine Receptor D3/DRD3</t>
  </si>
  <si>
    <t>Dalrd3, C77829, FLJ10496</t>
  </si>
  <si>
    <t>Q6PJN8</t>
  </si>
  <si>
    <t>GB111728</t>
  </si>
  <si>
    <t>Anti-OPA1 Rabbit pAb</t>
  </si>
  <si>
    <t>OPA1</t>
  </si>
  <si>
    <t>Large GTP-binding protein, LargeG, Optic atrophy protein 1 homolog, Opa1, Juvenile kjer type optic atrophy, MGM1, NPG</t>
  </si>
  <si>
    <t>P58281</t>
  </si>
  <si>
    <t>GB111729</t>
  </si>
  <si>
    <t>Anti-Y14 Rabbit pAb</t>
  </si>
  <si>
    <t>Y14</t>
  </si>
  <si>
    <t>RNA-binding motif protein 8A, Ribonucleoprotein RBM8A, Rbm8a, Rbm8, Binder of OVCA1 1, HSPC 114, BOV 1B, ZNRP, RNA-binding protein Y14</t>
  </si>
  <si>
    <t>1:300-1:900/1:300-1:600</t>
  </si>
  <si>
    <t>IHC/IF  (H,M,R) 1:300-1:900/1:300-1:600</t>
  </si>
  <si>
    <t>Q9CWZ3</t>
  </si>
  <si>
    <t>GB111730</t>
  </si>
  <si>
    <t>Anti-HP1 gamma/CBX3 Rabbit pAb</t>
  </si>
  <si>
    <t>HP1 gamma/CBX3</t>
  </si>
  <si>
    <t>Heterochromatin protein 1 homolog gamma, HP1 gamma, M32, Modifier 2 protein, Cbx3, HECH, HP1Hs gamma</t>
  </si>
  <si>
    <t>P23198</t>
  </si>
  <si>
    <t>GB111731</t>
  </si>
  <si>
    <t>Anti-PIWIL1 Rabbit pAb</t>
  </si>
  <si>
    <t>PIWIL1</t>
  </si>
  <si>
    <t>Piwil1, Miwi, HIWI, Piwi like 1, Piwi homolog</t>
  </si>
  <si>
    <t>1:500-1:1600/1:400-1:1000</t>
  </si>
  <si>
    <t>IHC/IF  (M,R) 1:500-1:1600/1:400-1:1000</t>
  </si>
  <si>
    <t>Q9JMB7</t>
  </si>
  <si>
    <t>GB111732</t>
  </si>
  <si>
    <t>Anti-AK5 Rabbit pAb</t>
  </si>
  <si>
    <t>AK5</t>
  </si>
  <si>
    <t>AK5, ATP-AMP transphosphorylase 5, KAD5, Adenylate kinase 6, AK6</t>
  </si>
  <si>
    <t>Q920P5</t>
  </si>
  <si>
    <t>GB111733</t>
  </si>
  <si>
    <t>Anti-PDRG1 Rabbit pAb</t>
  </si>
  <si>
    <t>PDRG1</t>
  </si>
  <si>
    <t>Pdrg1, Pdrg, C20orf126, p53 and DNA damage regulated 1</t>
  </si>
  <si>
    <t>1:300-1:900/1:200-1:400</t>
  </si>
  <si>
    <t>IHC/IF  (H,M,R) 1:300-1:900/1:200-1:400</t>
  </si>
  <si>
    <t>P59048</t>
  </si>
  <si>
    <t>GB111734</t>
  </si>
  <si>
    <t>Anti-MRPL15 Rabbit pAb</t>
  </si>
  <si>
    <t>MRPL15</t>
  </si>
  <si>
    <t>L15mt, MRP-L15, Mrpl15, RPML7, HSPC145, MRP L7</t>
  </si>
  <si>
    <t>Q9CPR5</t>
  </si>
  <si>
    <t>GB111735</t>
  </si>
  <si>
    <t>Anti-MRPS25 Rabbit pAb</t>
  </si>
  <si>
    <t>MRPS25</t>
  </si>
  <si>
    <t>MRP-S25, S25mt, Rpms25, Mitochondrial ribosomal protein S25</t>
  </si>
  <si>
    <t>Q9D125</t>
  </si>
  <si>
    <t>GB111736</t>
  </si>
  <si>
    <t>Anti-AVEN Rabbit pAb</t>
  </si>
  <si>
    <t>AVEN</t>
  </si>
  <si>
    <t>Aven, Apoptosis caspase activation inhibitor , mAven L, PDCD12, Programmed cell death 12</t>
  </si>
  <si>
    <t>Q9D9K3</t>
  </si>
  <si>
    <t>GB111737</t>
  </si>
  <si>
    <t>Anti-PSMD11 Rabbit pAb</t>
  </si>
  <si>
    <t>PSMD11</t>
  </si>
  <si>
    <t>26S proteasome regulatory subunit RPN6, 26S proteasome regulatory subunit S9, 26S proteasome regulatory subunit p44.5, Psmd11, p44.5, Rpn6, S9</t>
  </si>
  <si>
    <t>Q8BG32</t>
  </si>
  <si>
    <t>GB111693</t>
  </si>
  <si>
    <t>1:100-1:400/1:600-1:1200</t>
  </si>
  <si>
    <t>IHC/IF  (H) 1:100-1:400/1:600-1:1200</t>
  </si>
  <si>
    <t>GB111694</t>
  </si>
  <si>
    <t>GB111695</t>
  </si>
  <si>
    <t>Anti-Caspase-12 Rabbit pAb</t>
  </si>
  <si>
    <t>CASP-12, Casp12, CASP12P1, nactive caspase-12, caspase 12 pseudogene 1</t>
  </si>
  <si>
    <t>GB111738</t>
  </si>
  <si>
    <t>Anti-Rabbit IgG</t>
  </si>
  <si>
    <t>Rabbit IgG</t>
  </si>
  <si>
    <t>Rabbit IgG, IgG, negtive control</t>
  </si>
  <si>
    <t>GB111739</t>
  </si>
  <si>
    <t>Anti-Mouse IgG</t>
  </si>
  <si>
    <t>Mouse IgG</t>
  </si>
  <si>
    <t>Mouse IgG, IgG, negtive control</t>
  </si>
  <si>
    <t>GB111742</t>
  </si>
  <si>
    <t>Anti-CD8 beta Rabbit pAb</t>
  </si>
  <si>
    <t>CD8 beta</t>
  </si>
  <si>
    <t>CD8b, Lymphocyte antigen 3, T-cell membrane glycoprotein Ly-3, d8b1, Ly-3, Lyt-3, Lyt3</t>
  </si>
  <si>
    <t>IHC/IF (H,R) 1:500-1:1000</t>
  </si>
  <si>
    <t>P10300</t>
  </si>
  <si>
    <t>GB111743</t>
  </si>
  <si>
    <t>Anti-BTB/POZ domain-containing protein 6 Rabbit pAb</t>
  </si>
  <si>
    <t>BTB/POZ domain-containing protein 6</t>
  </si>
  <si>
    <t>Btbd6, BTB domain protein BDPL, ens BTB domain protein, BDPL, Glucocorticoid receptor AF 1 coactivator 1</t>
  </si>
  <si>
    <t>IHC/IF (H) 1:50-1:200</t>
  </si>
  <si>
    <t>Q8K2J9</t>
  </si>
  <si>
    <t>GB111744</t>
  </si>
  <si>
    <t>Anti-AG-3 Rabbit pAb</t>
  </si>
  <si>
    <t>AG-3</t>
  </si>
  <si>
    <t>Agr3, AG3, Anterior gradient homolog 3, BCMP11, hAG 3, PDIA18, Protein disulfide isomerase family A member 18</t>
  </si>
  <si>
    <t>IHC/IF (H) 1:600-1:1500</t>
  </si>
  <si>
    <t>Q8R3W7</t>
  </si>
  <si>
    <t>GB111745</t>
  </si>
  <si>
    <t>Anti-KRT81 Rabbit pAb</t>
  </si>
  <si>
    <t>KRT81</t>
  </si>
  <si>
    <t>Keratin-81, K81, Type II hair keratin Hb1, Krt81, Krt2-19, ghHKb1, MLN137</t>
  </si>
  <si>
    <t>IHC/IF (H,M,R) 1:400-1:1200</t>
  </si>
  <si>
    <t>Q9ERE2</t>
  </si>
  <si>
    <t>GB111746</t>
  </si>
  <si>
    <t>Anti-SIK3 Rabbit pAb</t>
  </si>
  <si>
    <t>SIK3</t>
  </si>
  <si>
    <t>Salt-inducible kinase 3, SIK-3, Serine/threonine-protein kinase QSK, Sik3, Kiaa0999, Qsk, FLJ12240, L19</t>
  </si>
  <si>
    <t>IHC/IF (R) 1:300-1:1000</t>
  </si>
  <si>
    <t>Q6P4S6</t>
  </si>
  <si>
    <t>GB111747</t>
  </si>
  <si>
    <t>Anti-LZTFL1 Rabbit pAb</t>
  </si>
  <si>
    <t>LZTFL1</t>
  </si>
  <si>
    <t>Lztfl1, Lztfl1 leucine zipper transcription factor-like 1, BBS17</t>
  </si>
  <si>
    <t>Q9JHQ5</t>
  </si>
  <si>
    <t>GB111748</t>
  </si>
  <si>
    <t>Anti-MAEA Rabbit pAb</t>
  </si>
  <si>
    <t>MAEA</t>
  </si>
  <si>
    <t>Erythroblast macrophage protein, Macrophage erythroblast attacher, aea, Emp, GID9, HLC-10, PIG5, Proliferation inducing gene 5</t>
  </si>
  <si>
    <t>IHC/IF (R) 1:600-1:1200</t>
  </si>
  <si>
    <t>Q4VC33</t>
  </si>
  <si>
    <t>GB111749</t>
  </si>
  <si>
    <t>Anti-SPZ1 Rabbit pAb</t>
  </si>
  <si>
    <t>SPZ1</t>
  </si>
  <si>
    <t>BHLH-Zip transcription factor SPZ1, Spermatogenic Zip 1, Spz1, NYD TSP1, PP1C gamma 2, PPP1R148, Protein phosphatase 1, regulatory subunit 148 , Testis specific protein 1</t>
  </si>
  <si>
    <t>Q99MY0</t>
  </si>
  <si>
    <t>GB111750</t>
  </si>
  <si>
    <t>Anti-GNA14 Rabbit pAb</t>
  </si>
  <si>
    <t>GNA14</t>
  </si>
  <si>
    <t>G alpha-14, -protein subunit alpha-14, Gna14, Gna-14, Tieg3</t>
  </si>
  <si>
    <t>P30677</t>
  </si>
  <si>
    <t>GB111751</t>
  </si>
  <si>
    <t>Anti-IQGAP3 Rabbit pAb</t>
  </si>
  <si>
    <t>IQGAP3</t>
  </si>
  <si>
    <t>IQGAP3, IQ motif containing GTPase activating protein 3, MGC1947</t>
  </si>
  <si>
    <t>IHC/IF (H) 1:700-1:1400</t>
  </si>
  <si>
    <t>Q86VI3</t>
  </si>
  <si>
    <t>GB111752</t>
  </si>
  <si>
    <t>Anti-MAP9 Rabbit pAb</t>
  </si>
  <si>
    <t>MAP9</t>
  </si>
  <si>
    <t>Aster-associated protein, Map9, Asap, Mtap9</t>
  </si>
  <si>
    <t>Q3TRR0</t>
  </si>
  <si>
    <t>GB111753</t>
  </si>
  <si>
    <t>Anti-TAZ Rabbit pAb</t>
  </si>
  <si>
    <t>TAZ</t>
  </si>
  <si>
    <t>Transcriptional coactivator with PDZ-binding motif, Wwtr1, Taz, WW domain containing transcription regulator protein 1, DKFZP586I1419</t>
  </si>
  <si>
    <t>IHC/IF  (M,R) 1:700-1:1400/1:700-1:1400</t>
  </si>
  <si>
    <t>Q9EPK5</t>
  </si>
  <si>
    <t>GB111754</t>
  </si>
  <si>
    <t>Anti-ZnT1 Rabbit pAb</t>
  </si>
  <si>
    <t>ZnT1</t>
  </si>
  <si>
    <t>ZnT-1, Solute carrier family 30 member 1, Slc30a1, Znt1</t>
  </si>
  <si>
    <t>1:650-1:1300/1:400-1:1200</t>
  </si>
  <si>
    <t>IHC/IF  (M,R) 1:650-1:1300/1:400-1:1200</t>
  </si>
  <si>
    <t>Q60738</t>
  </si>
  <si>
    <t>GB111755</t>
  </si>
  <si>
    <t>Anti-TIAL1 Rabbit pAb</t>
  </si>
  <si>
    <t>TIAL1</t>
  </si>
  <si>
    <t>TIA-1-related protein, Tial1, ging associated gene 7 protein, TCBP, TIA1 cytotoxic granule associated RNA binding protein like 1, TCBP</t>
  </si>
  <si>
    <t>P70318</t>
  </si>
  <si>
    <t>GB111756</t>
  </si>
  <si>
    <t>Anti-RPL7 Rabbit pAb</t>
  </si>
  <si>
    <t>RPL7</t>
  </si>
  <si>
    <t>Rpl7, humL7 1, Ribosomal protein L7, Surf 3, L7, Rpl7a</t>
  </si>
  <si>
    <t>P14148</t>
  </si>
  <si>
    <t>GB111757</t>
  </si>
  <si>
    <t>Anti-LEFTY2 Rabbit pAb</t>
  </si>
  <si>
    <t>LEFTY2</t>
  </si>
  <si>
    <t>Protein lefty-1, Lefty protein, Stimulated by retinoic acid gene 3 protein, Transforming growth factor beta-4, TGF-beta-4, Lefty1, Ebaf, Lefty, Stra3, Tgfb4</t>
  </si>
  <si>
    <t>Q64280</t>
  </si>
  <si>
    <t>GB111758</t>
  </si>
  <si>
    <t>Anti-SMP30 Rabbit pAb</t>
  </si>
  <si>
    <t>SMP30</t>
  </si>
  <si>
    <t>RC, Gluconolactonase, GNL, Senescence marker protein 30, SMP-30, Rgn, Smp30</t>
  </si>
  <si>
    <t>Q64374</t>
  </si>
  <si>
    <t>GB111759</t>
  </si>
  <si>
    <t>Anti-TRAP100/MED24 Rabbit pAb</t>
  </si>
  <si>
    <t>TRAP100/MED24</t>
  </si>
  <si>
    <t>Mediator complex subunit 24, Thyroid hormone receptor-associated protein 4, Trap100, mTRAP100, Med24, D11Ertd307e, Thrap4, Trap100</t>
  </si>
  <si>
    <t>1:600-1:1000/1:400-1:1200</t>
  </si>
  <si>
    <t>IHC/IF  (M,R) 1:600-1:1000/1:400-1:1200</t>
  </si>
  <si>
    <t>Q99K74</t>
  </si>
  <si>
    <t>GB111760</t>
  </si>
  <si>
    <t>Anti-SOCS7 Rabbit pAb</t>
  </si>
  <si>
    <t>SOCS7</t>
  </si>
  <si>
    <t>SOCS-7, Socs7, Cish7, Nap4, Ash and phospholipase C gamma-binding protein, SOCS6</t>
  </si>
  <si>
    <t>IHC/IF  (R) 1:650-1:1300/1:400-1:1200</t>
  </si>
  <si>
    <t>Q8VHQ2</t>
  </si>
  <si>
    <t>GB111761</t>
  </si>
  <si>
    <t>Anti-ATPase B1 Rabbit pAb</t>
  </si>
  <si>
    <t>ATPase B1</t>
  </si>
  <si>
    <t>V-ATPase subunit B, Atp6v1b1, ATP6B1, VPP3, VATB, VMA2</t>
  </si>
  <si>
    <t>1:650-1:1300/1:600-1:1200</t>
  </si>
  <si>
    <t>IHC/IF  (M,R) 1:650-1:1300/1:600-1:1200</t>
  </si>
  <si>
    <t>Q91YH6</t>
  </si>
  <si>
    <t>GB111762</t>
  </si>
  <si>
    <t>Anti-SCP1 Rabbit pAb</t>
  </si>
  <si>
    <t>SCP1</t>
  </si>
  <si>
    <t>SCP-1, Sycp1, Scp1, Cancer/testis antigen 8, CT8, HOM TES 14, Testicular tissue protein Li 191</t>
  </si>
  <si>
    <t>IHC/IF  (M,R) 1:500-1:1500/1:500-1:1500</t>
  </si>
  <si>
    <t>Q62209</t>
  </si>
  <si>
    <t>GB111763</t>
  </si>
  <si>
    <t>Anti-CLNS1A/CLCI Rabbit pAb</t>
  </si>
  <si>
    <t>CLNS1A/CLCI</t>
  </si>
  <si>
    <t>Chloride conductance regulatory protein ICln, Chloride ion current inducer protein, ClCI, Clns1a, Clcni, CLNS1B, Reticulocyte protein ICln</t>
  </si>
  <si>
    <t>Q61189</t>
  </si>
  <si>
    <t>GB111764</t>
  </si>
  <si>
    <t>Anti-GDNF Receptor alpha 2/GFRA2 Rabbit pAb</t>
  </si>
  <si>
    <t>GDNF Receptor alpha 2/GFRA2</t>
  </si>
  <si>
    <t>GDNF receptor alpha-2, GDNFR-alpha-2, GFR-alpha-2, GDNF receptor beta, GDNFR-beta, Neurturin receptor alpha, NTNR-alpha, Gfra2, Gdnfrb, Trnr2</t>
  </si>
  <si>
    <t>O08842</t>
  </si>
  <si>
    <t>GB111765</t>
  </si>
  <si>
    <t>Anti-MYBPC1 Rabbit pAb</t>
  </si>
  <si>
    <t>MYBPC1</t>
  </si>
  <si>
    <t>Mybpc1, 8030451F13Rik, MYBPCS, MYBPCC, Slow MyBP C</t>
  </si>
  <si>
    <t>Q6P6L5</t>
  </si>
  <si>
    <t>GB111766</t>
  </si>
  <si>
    <t>Anti-SEC23B Rabbit pAb</t>
  </si>
  <si>
    <t>SEC23B</t>
  </si>
  <si>
    <t>SEC23-related protein B, Sec23b, CDA II, HEMPAS, Transport protein SEC23B, RP11-379J5.1</t>
  </si>
  <si>
    <t>1:650-1:1300</t>
  </si>
  <si>
    <t>IHC/IF  (M,R) 1:650-1:1300/1:650-1:1300</t>
  </si>
  <si>
    <t>Q9D662</t>
  </si>
  <si>
    <t>GB111767</t>
  </si>
  <si>
    <t>General transcription factor TFIIB, RNA polymerase II alpha initiation factor, Gtf2b</t>
  </si>
  <si>
    <t>GB111768</t>
  </si>
  <si>
    <t>Anti-CSTF2T Rabbit pAb</t>
  </si>
  <si>
    <t>CSTF2T</t>
  </si>
  <si>
    <t>CF-1 64 kDa subunit tau variant, Cleavage stimulation factor 64 kDa subunit tau variant, CSTF 64 kDa subunit tau variant, TauCstF-64, Cstf2t, Kiaa0689</t>
  </si>
  <si>
    <t>IHC/IF (R) 1:500-1:1500</t>
  </si>
  <si>
    <t>Q8C7E9</t>
  </si>
  <si>
    <t>GB111769</t>
  </si>
  <si>
    <t>Anti-RPS4X/SCAR Rabbit pAb</t>
  </si>
  <si>
    <t>RPS4X/SCAR</t>
  </si>
  <si>
    <t>Rps4x, Rps4, Cell cycle gene 2, Single copy abundant mRNA protein, SCR10, S4, SCAR, Ribosomal protein S4X isoform</t>
  </si>
  <si>
    <t>P62702</t>
  </si>
  <si>
    <t>GB111770</t>
  </si>
  <si>
    <t>Anti-Rb2 p130 Rabbit pAb</t>
  </si>
  <si>
    <t>Rb2 p130</t>
  </si>
  <si>
    <t>130 kDa retinoblastoma-associated protein, p130, Retinoblastoma-related protein 2, RBR-2, pRb2, Rbl2</t>
  </si>
  <si>
    <t>Q64700</t>
  </si>
  <si>
    <t>GB111771</t>
  </si>
  <si>
    <t>Anti-Erbin Rabbit pAb</t>
  </si>
  <si>
    <t>Erbin</t>
  </si>
  <si>
    <t>Densin-180-like protein, Erbb2-interacting protein, Protein LAP2, Erbin, Erbb2ip</t>
  </si>
  <si>
    <t>Q80TH2</t>
  </si>
  <si>
    <t>GB111772</t>
  </si>
  <si>
    <t>Anti-TWEAK Rabbit pAb</t>
  </si>
  <si>
    <t>TWEAK</t>
  </si>
  <si>
    <t>TNF-related weak inducer of apoptosis, TWEAK, Tnfsf12, APO3 ligand, DR3LG, TNFSF12 protein, APO3/DR3 ligand</t>
  </si>
  <si>
    <t>IHC/IF (M)1:500-1:2000</t>
  </si>
  <si>
    <t>O54907</t>
  </si>
  <si>
    <t>GB111773</t>
  </si>
  <si>
    <t>Anti-HDAC11/HD11 Rabbit pAb</t>
  </si>
  <si>
    <t>HDAC11/HD11</t>
  </si>
  <si>
    <t>HD11, Hdac11, FLJ22237</t>
  </si>
  <si>
    <t>Q91WA3</t>
  </si>
  <si>
    <t>GB111774</t>
  </si>
  <si>
    <t>Anti-PTP-H1 Rabbit pAb</t>
  </si>
  <si>
    <t>PTP-H1</t>
  </si>
  <si>
    <t>Ptpn3, protein tyrosine phosphatase H1, PTPH1, protein tyrosine phosphatase non-receptor type 3</t>
  </si>
  <si>
    <t>A2ALK8</t>
  </si>
  <si>
    <t>GB111775</t>
  </si>
  <si>
    <t>Anti-WDHD1 Rabbit pAb</t>
  </si>
  <si>
    <t>WDHD1</t>
  </si>
  <si>
    <t>Acidic nucleoplasmic DNA-binding protein 1, And-1, Wdhd1, And1</t>
  </si>
  <si>
    <t>P59328</t>
  </si>
  <si>
    <t>GB111776</t>
  </si>
  <si>
    <t>Anti-CBR3 Rabbit pAb</t>
  </si>
  <si>
    <t>CBR3</t>
  </si>
  <si>
    <t>NADPH-dependent carbonyl reductase 3, Cbr3, HEL S 25, SDR21C2, EC 1.1.1.184, Carbonyl reductase 3</t>
  </si>
  <si>
    <t>Q8K354</t>
  </si>
  <si>
    <t>GB111777</t>
  </si>
  <si>
    <t>Anti-Stomatin Rabbit pAb</t>
  </si>
  <si>
    <t>Stomatin</t>
  </si>
  <si>
    <t>Protein 7.2b, Stomatin, Stom, Epb7.2, Epb72, BND7, EPB7</t>
  </si>
  <si>
    <t>P54116</t>
  </si>
  <si>
    <t>GB111778</t>
  </si>
  <si>
    <t>Anti-CTP synthase/CTPS Rabbit pAb</t>
  </si>
  <si>
    <t>CTP synthase/CTPS</t>
  </si>
  <si>
    <t>CTP synthetase 1, UTP--ammonia ligase 1, Ctps1, Ctps, Cytidine 5 prime triphosphate synthetase</t>
  </si>
  <si>
    <t>P70698</t>
  </si>
  <si>
    <t>GB111779</t>
  </si>
  <si>
    <t>Anti-Adenylate cyclase 1/AC1 Rabbit pAb</t>
  </si>
  <si>
    <t>Adenylate cyclase 1/AC1</t>
  </si>
  <si>
    <t>ATP pyrophosphate-lyase 1, Adenylate cyclase type I, Adenylyl cyclase 1, Ca(2+)/calmodulin-activated adenylyl cyclase, Adcy1, AC1, DFNB44, Brain adenylate cyclase 1</t>
  </si>
  <si>
    <t>IHC/IF (M,R) 1:650-1:1300</t>
  </si>
  <si>
    <t>O88444</t>
  </si>
  <si>
    <t>GB111780</t>
  </si>
  <si>
    <t>Anti-Legumain Rabbit pAb</t>
  </si>
  <si>
    <t>Legumain</t>
  </si>
  <si>
    <t>Asparaginyl endopeptidase, Protease, cysteine 1, Lgmn, Prsc1, AEP, Cysteine protease 1</t>
  </si>
  <si>
    <t>1:100-1:600</t>
  </si>
  <si>
    <t>IHC/IF (M,R) 1:100-1:600</t>
  </si>
  <si>
    <t>O89017</t>
  </si>
  <si>
    <t>GB111781</t>
  </si>
  <si>
    <t>Anti-PSMD14 Rabbit pAb</t>
  </si>
  <si>
    <t>PSMD14</t>
  </si>
  <si>
    <t>26S proteasome regulatory subunit RPN11, MAD1, Psmd14, Pad1, Testis tissue sperm binding protein Li 69n</t>
  </si>
  <si>
    <t>O35593</t>
  </si>
  <si>
    <t>GB111782</t>
  </si>
  <si>
    <t>Anti-RPL27A Rabbit pAb</t>
  </si>
  <si>
    <t>RPL27A</t>
  </si>
  <si>
    <t>L29, Rpl27a, ribosomal protein L27a, FLJ43464</t>
  </si>
  <si>
    <t>P14115</t>
  </si>
  <si>
    <t>GB111783</t>
  </si>
  <si>
    <t>Anti-IL-3RB Rabbit pAb</t>
  </si>
  <si>
    <t>IL-3RB</t>
  </si>
  <si>
    <t>GM-CSF/IL-3/IL-5 receptor common beta subunit, CD131, Csf2rb, Aic2b, Csf2rb1, Il3rb1</t>
  </si>
  <si>
    <t>P26955</t>
  </si>
  <si>
    <t>GB111784</t>
  </si>
  <si>
    <t>Anti-CYC1 Rabbit pAb</t>
  </si>
  <si>
    <t>CYC1</t>
  </si>
  <si>
    <t>Complex III subunit 4, Complex III subunit IV, Cytochrome b-c1 complex subunit 4, Cytochrome c-1, Cyc1, QCR4</t>
  </si>
  <si>
    <t>WB (M,R) 1:1000-1:3000</t>
  </si>
  <si>
    <t>IHC/IF (H,R) 1:400-1:1200</t>
  </si>
  <si>
    <t>Q9D0M3</t>
  </si>
  <si>
    <t>GB111785</t>
  </si>
  <si>
    <t>Anti-MRPL46 Rabbit pAb</t>
  </si>
  <si>
    <t>MRPL46</t>
  </si>
  <si>
    <t>L46mt, MRP-L46, Mrpl46, P2ECSL, Mitochondrial ribosomal protein L46, C15orf4, LIECG2</t>
  </si>
  <si>
    <t>Q9EQI8</t>
  </si>
  <si>
    <t>GB111786</t>
  </si>
  <si>
    <t>Anti-MRPL4 Rabbit pAb</t>
  </si>
  <si>
    <t>MRPL4</t>
  </si>
  <si>
    <t>MRP-L4, L4mt, Mitochondrial large ribosomal subunit protein uL4m, MRPL4, CDABP0091, CGI-28</t>
  </si>
  <si>
    <t>Q9DCU6</t>
  </si>
  <si>
    <t>GB111787</t>
  </si>
  <si>
    <t>Anti-EIF1AY Rabbit pAb</t>
  </si>
  <si>
    <t>EIF1AY</t>
  </si>
  <si>
    <t>eIF-1A Y isoform, Eukaryotic translation initiation factor 4C, eIF-4C, EIF1AY</t>
  </si>
  <si>
    <r>
      <t>1:1000-1</t>
    </r>
    <r>
      <rPr>
        <sz val="11"/>
        <color theme="1"/>
        <rFont val="宋体"/>
        <charset val="134"/>
      </rPr>
      <t>：</t>
    </r>
    <r>
      <rPr>
        <sz val="11"/>
        <color theme="1"/>
        <rFont val="Arial"/>
        <charset val="134"/>
      </rPr>
      <t>2000</t>
    </r>
  </si>
  <si>
    <r>
      <t>WB (H,M,R) 1:1000-1</t>
    </r>
    <r>
      <rPr>
        <sz val="11"/>
        <color theme="1"/>
        <rFont val="宋体"/>
        <charset val="134"/>
      </rPr>
      <t>：</t>
    </r>
    <r>
      <rPr>
        <sz val="11"/>
        <color theme="1"/>
        <rFont val="Arial"/>
        <charset val="134"/>
      </rPr>
      <t>2000</t>
    </r>
  </si>
  <si>
    <t>Q8BMJ3</t>
  </si>
  <si>
    <t>GB111788</t>
  </si>
  <si>
    <t>Anti-GPCR GPR19 Rabbit pAb</t>
  </si>
  <si>
    <t>GPCR GPR19</t>
  </si>
  <si>
    <t>Gpr19, GPR NGA, G protein coupled receptor GPR19</t>
  </si>
  <si>
    <t>Q61121</t>
  </si>
  <si>
    <t>GB111789</t>
  </si>
  <si>
    <t>Anti-MRPS34 Rabbit pAb</t>
  </si>
  <si>
    <t>MRPS34</t>
  </si>
  <si>
    <t>MRP-S34, S34mt, T-complex expressed gene 2 protein, Mrps34, Tce2, MRPS12</t>
  </si>
  <si>
    <t>Q9JIK9</t>
  </si>
  <si>
    <t>GB111790</t>
  </si>
  <si>
    <t>Anti-MRPL24 Rabbit pAb</t>
  </si>
  <si>
    <t>MRPL24</t>
  </si>
  <si>
    <t>L24mt, MRP-L24, Mrpl24, MRP L18, Mitochondrial ribosomal protein L24, FLJ20917</t>
  </si>
  <si>
    <t>Q9CQ06</t>
  </si>
  <si>
    <t>GB111791</t>
  </si>
  <si>
    <t>Anti-TRMT11 Rabbit pAb</t>
  </si>
  <si>
    <t>TRMT11</t>
  </si>
  <si>
    <t>Trna guanosine-2'-O-methyltransferase TRM11 homolog, Trmt11, C6orf75, dJ187J11, MDS024, TRM11</t>
  </si>
  <si>
    <t>Q9CWH5</t>
  </si>
  <si>
    <t>GB111792</t>
  </si>
  <si>
    <t>Anti-WDR16 Rabbit pAb</t>
  </si>
  <si>
    <t>WDR16</t>
  </si>
  <si>
    <t>WD repeat-containing protein 16, Cfap52, Wdr16, WDRPUH</t>
  </si>
  <si>
    <t>IHC/IF (H) 1:200-1:400</t>
  </si>
  <si>
    <t>Q5F201</t>
  </si>
  <si>
    <t>GB111793</t>
  </si>
  <si>
    <t>Anti-AKR7A2 Rabbit pAb</t>
  </si>
  <si>
    <t>AKR7A2</t>
  </si>
  <si>
    <t>Succinic semialdehyde reductase, Short name, SSA reductase, Akr7a2, Afar, AFB1 aldehyde reductase 1, AFB1AR1, AKR7, Aldo keto reductase family 7</t>
  </si>
  <si>
    <t>Q8CG76</t>
  </si>
  <si>
    <t>GB111794</t>
  </si>
  <si>
    <t>Anti-CBS Rabbit pAb</t>
  </si>
  <si>
    <t>CBS</t>
  </si>
  <si>
    <t>Beta-thionase, Serine sulfhydrase, Cbs, HIP4, Methylcysteine synthase, EC 4.2.1.22, Cbs cystathionine beta-synthase</t>
  </si>
  <si>
    <t>1:250-1:800</t>
  </si>
  <si>
    <t>IHC/IF  (M,R) 1:250-1:800/1:250-1:800</t>
  </si>
  <si>
    <t>Q91WT9</t>
  </si>
  <si>
    <t>GB111795</t>
  </si>
  <si>
    <t>Anti-Epac1 Rabbit pAb</t>
  </si>
  <si>
    <t>Epac1</t>
  </si>
  <si>
    <t>Exchange factor directly activated by cAMP 1, Exchange protein directly activated by cAMP 1, cAMP-regulated guanine nucleotide exchange factor I, cAMP-GEFI, Rapgef3, Epac, Epac1</t>
  </si>
  <si>
    <t>IHC/IF (H,M,R) 1:250-1:500</t>
  </si>
  <si>
    <t>Q8VCC8</t>
  </si>
  <si>
    <t>GB111796</t>
  </si>
  <si>
    <t>Anti-RanBP3 Rabbit pAb</t>
  </si>
  <si>
    <t>RanBP3</t>
  </si>
  <si>
    <t>RanBP3, Ran BP-3</t>
  </si>
  <si>
    <t>1:700-1:1400/1:400-1:1200</t>
  </si>
  <si>
    <t>IHC/IF  (M,R) 1:700-1:1400/1:400-1:1200</t>
  </si>
  <si>
    <t>Q9CT10</t>
  </si>
  <si>
    <t>GB111797</t>
  </si>
  <si>
    <t>Anti-Glucose 6 Phosphate Dehydrogenase Rabbit pAb</t>
  </si>
  <si>
    <t>Glucose 6 Phosphate Dehydrogenase</t>
  </si>
  <si>
    <t>G6PD, G6pdx, G6pd-1, Zwf1p, POS10, MET19</t>
  </si>
  <si>
    <t>Q00612</t>
  </si>
  <si>
    <t>GB111798</t>
  </si>
  <si>
    <t>Anti-GOLPH3/MIDAS Rabbit pAb</t>
  </si>
  <si>
    <t>GOLPH3/MIDAS</t>
  </si>
  <si>
    <t>Coat protein GPP34, Golph3, Gpp34, GOPP1, MIDAS, Mitochondrial DNA absence factor, Coat protein</t>
  </si>
  <si>
    <t>WB (H,M,R) 1:100-1:500</t>
  </si>
  <si>
    <t>Q9CRA5</t>
  </si>
  <si>
    <t>GB111799</t>
  </si>
  <si>
    <t>Anti-Hsc70 Rabbit pAb</t>
  </si>
  <si>
    <t>Hsc70</t>
  </si>
  <si>
    <t>Heat shock 70 kDa protein 8, Hspa8, Hsc70, Hsc73, Constitutive heat shock protein 70, HSPA10, LAP1, NIP71, N-myristoyltransferase inhibitor protein 71</t>
  </si>
  <si>
    <t>WB (M,R) 1:100-1:500</t>
  </si>
  <si>
    <t>P63017</t>
  </si>
  <si>
    <t>GB111800</t>
  </si>
  <si>
    <t>Anti-HSD11B1 Rabbit pAb</t>
  </si>
  <si>
    <t>HSD11B1</t>
  </si>
  <si>
    <t>11-beta-hydroxysteroid dehydrogenase 1, 11-DH, 11-beta-HSD1, 11beta-HSD1A, Hsd11b1, Hsd11</t>
  </si>
  <si>
    <t>P50172</t>
  </si>
  <si>
    <t>GB111801</t>
  </si>
  <si>
    <t>Anti-M6PR (cation independent) Rabbit pAb</t>
  </si>
  <si>
    <t>M6PR (cation independent)</t>
  </si>
  <si>
    <t>CI Man-6-P receptor, CI-MPR, M6PR, 300 kDa mannose 6-phosphate receptor, MPR 300, nsulin-like growth factor 2 receptor, IGF-II receptor, CD222, Igf2r, M6P/IGF2R</t>
  </si>
  <si>
    <t>Q07113</t>
  </si>
  <si>
    <t>GB111802</t>
  </si>
  <si>
    <t>Anti-Lamin B1 Rabbit pAb</t>
  </si>
  <si>
    <t>Lamin B1</t>
  </si>
  <si>
    <t>LMNB1, LMN2, LMNB, ADLD, LMN</t>
  </si>
  <si>
    <t>IHC/IF  (H,M,R) 1:300-1:800/1:300-1:800</t>
  </si>
  <si>
    <t>P14733</t>
  </si>
  <si>
    <t>GB111803</t>
  </si>
  <si>
    <t>Anti-Lactate Dehydrogenase B/LDH-B Rabbit pAb</t>
  </si>
  <si>
    <t>Lactate Dehydrogenase B/LDH-B</t>
  </si>
  <si>
    <t>LDH-B, LDH heart subunit, LDH-H, Ldhb, Ldh-2, Ldh2, lactate dehydrogenase B, TRG 5</t>
  </si>
  <si>
    <t>P16125</t>
  </si>
  <si>
    <t>GB111804</t>
  </si>
  <si>
    <t>Anti-MED8 Rabbit pAb</t>
  </si>
  <si>
    <t>MED8</t>
  </si>
  <si>
    <t>Activator-recruited cofactor 32 kDa component, ARC32, Mediator complex subunit 8, Med8, MNCb-2386</t>
  </si>
  <si>
    <r>
      <t>1:600-1</t>
    </r>
    <r>
      <rPr>
        <sz val="11"/>
        <color theme="1"/>
        <rFont val="宋体"/>
        <charset val="134"/>
      </rPr>
      <t>：</t>
    </r>
    <r>
      <rPr>
        <sz val="11"/>
        <color theme="1"/>
        <rFont val="Arial"/>
        <charset val="134"/>
      </rPr>
      <t>1200</t>
    </r>
  </si>
  <si>
    <r>
      <t>IHC/IF (M,R) 1:600-1</t>
    </r>
    <r>
      <rPr>
        <sz val="11"/>
        <color theme="1"/>
        <rFont val="宋体"/>
        <charset val="134"/>
      </rPr>
      <t>：</t>
    </r>
    <r>
      <rPr>
        <sz val="11"/>
        <color theme="1"/>
        <rFont val="Arial"/>
        <charset val="134"/>
      </rPr>
      <t>1200</t>
    </r>
  </si>
  <si>
    <t>Q9D7W5</t>
  </si>
  <si>
    <t>GB111805</t>
  </si>
  <si>
    <t>Anti-TRIM16 Rabbit pAb</t>
  </si>
  <si>
    <t>TRIM16</t>
  </si>
  <si>
    <t>E3 ubiquitin-protein ligase TRIM16, Estrogen-responsive B box protein, Trim16, Ebbp</t>
  </si>
  <si>
    <t>Q99PP9</t>
  </si>
  <si>
    <t>GB111806</t>
  </si>
  <si>
    <t>Anti-RASSF6 Rabbit pAb</t>
  </si>
  <si>
    <t>RASSF6</t>
  </si>
  <si>
    <t>Rassf6, Ras association domain family member 6, Ras association (RalGDS/AF 6) domain family 6, Putative RAS binding protein</t>
  </si>
  <si>
    <t>Q80UQ2</t>
  </si>
  <si>
    <t>GB111807</t>
  </si>
  <si>
    <t>Anti-CD73 Rabbit pAb</t>
  </si>
  <si>
    <t>CD73</t>
  </si>
  <si>
    <t>5'-NT, CD73, Nt5e, Nt5, Nte, 5' nucleotidase precursor, E5NT, Ecto-5'-nucleotidase</t>
  </si>
  <si>
    <t>Q61503</t>
  </si>
  <si>
    <t>GB111808</t>
  </si>
  <si>
    <t>Anti-PRP19 Rabbit pAb</t>
  </si>
  <si>
    <t>PRP19</t>
  </si>
  <si>
    <t>Nuclear matrix protein 200, PRP19/PSO4 homolog, RING-type E3 ubiquitin transferase PRP19, Senescence evasion factor, Prp19, Snev, Prpf19</t>
  </si>
  <si>
    <t>WB (H) 1:1000-1:2000</t>
  </si>
  <si>
    <t>Q99KP6</t>
  </si>
  <si>
    <t>GB111809</t>
  </si>
  <si>
    <t>Anti-TROP2 Rabbit pAb</t>
  </si>
  <si>
    <t>TROP2</t>
  </si>
  <si>
    <t>Cell surface glycoprotein Trop-2, Tacstd2, Trop2, Epithelial glycoprotein 1, M1S1, GA7331, Membrane component chromosome 1 surface marker 1</t>
  </si>
  <si>
    <t>1:600-1:1800/1:500-1:1000</t>
  </si>
  <si>
    <t>IHC/IF  (M,R) 1:600-1:1800/1:500-1:1000</t>
  </si>
  <si>
    <t>Q8BGV3</t>
  </si>
  <si>
    <t>GB111810</t>
  </si>
  <si>
    <t>Anti-IFIT5 Rabbit pAb</t>
  </si>
  <si>
    <t>IFIT5</t>
  </si>
  <si>
    <t>IFIT-5, Interferon-induced 58 kDa protein, Retinoic acid- and interferon-inducible 58 kDa protein, P58, IFIT5, ISG58, RI58</t>
  </si>
  <si>
    <t>1:300-1:1800</t>
  </si>
  <si>
    <t>IHC/IF (H,M) 1:300-1:1800</t>
  </si>
  <si>
    <t>Q13325</t>
  </si>
  <si>
    <t>GB111811</t>
  </si>
  <si>
    <t>Anti-Carbonic Anhydrase 13/CA13 Rabbit pAb</t>
  </si>
  <si>
    <t>Carbonic Anhydrase 13/CA13</t>
  </si>
  <si>
    <t>Carbonate dehydratase XIII, Carbonic anhydrase XIII, CA-XIII, Ca13, Car13, CAXIII</t>
  </si>
  <si>
    <t>Q9D6N1</t>
  </si>
  <si>
    <t>GB111812</t>
  </si>
  <si>
    <t>Anti-MRRF Rabbit pAb</t>
  </si>
  <si>
    <t>MRRF</t>
  </si>
  <si>
    <t>RRF, Ribosome-releasing factor, mitochondrial, Mrrf, MRFF, MTRRF</t>
  </si>
  <si>
    <t>Q9D6S7</t>
  </si>
  <si>
    <t>GB111813</t>
  </si>
  <si>
    <t>Anti-DHPS/DHS Rabbit pAb</t>
  </si>
  <si>
    <t>DHPS/DHS</t>
  </si>
  <si>
    <t>DHS, Dhps, DS, MIG13, Migration inducing gene 13</t>
  </si>
  <si>
    <t>Q3TXU5</t>
  </si>
  <si>
    <t>GB111814</t>
  </si>
  <si>
    <t>Anti-PGE2 receptor EP4 subtype Rabbit pAb</t>
  </si>
  <si>
    <t>PGE2 receptor EP4 subtype</t>
  </si>
  <si>
    <t>PGE receptor EP4 subtype, Prostanoid EP4 receptor, PTGER4, PTGER2, EP4R</t>
  </si>
  <si>
    <t>P32240</t>
  </si>
  <si>
    <t>GB111815</t>
  </si>
  <si>
    <t>Anti-hnRNP C1 + C2/HNRNPC Rabbit pAb</t>
  </si>
  <si>
    <t>hnRNP C1 + C2/HNRNPC</t>
  </si>
  <si>
    <t>hnRNP C1/C2, Hnrnpc, Hnrpc, SNRPC, Nuclear ribonucleoprotein particle C1 protein, Heterogeneous nuclear ribonucleoprotein C</t>
  </si>
  <si>
    <t>Q9Z204</t>
  </si>
  <si>
    <t>GB111816</t>
  </si>
  <si>
    <t>Anti-Dectin-1 Rabbit pAb</t>
  </si>
  <si>
    <t>Dectin-1</t>
  </si>
  <si>
    <t>Beta-glucan receptor, C-type lectin superfamily member 12, Dendritic cell-associated C-type lectin 1, DC-associated C-type lectin 1, Dectin-1, CD369, Clec7a, Bgr, Clecsf12, Dectin1</t>
  </si>
  <si>
    <t>Q6QLQ4</t>
  </si>
  <si>
    <t>GB111817</t>
  </si>
  <si>
    <t>Anti-Glutamyl Prolyl tRNA synthetase/PARS Rabbit pAb</t>
  </si>
  <si>
    <t>Glutamyl Prolyl tRNA synthetase/PARS</t>
  </si>
  <si>
    <t>Bifunctional aminoacyl-tRNA synthetase, Glutamate--tRNA ligase, Glutamyl-tRNA synthetase, GluRS, Proline--tRNA ligase , Prolyl-tRNA synthetase, ProRS, Eprs1, Eprs, Qprs</t>
  </si>
  <si>
    <t>Q8CGC7</t>
  </si>
  <si>
    <t>GB111818</t>
  </si>
  <si>
    <t>Anti-PDCL Rabbit pAb</t>
  </si>
  <si>
    <t>PDCL</t>
  </si>
  <si>
    <t>PHLP, Pdcl, PhLP1, phosducin like, PHLOP1</t>
  </si>
  <si>
    <t>WB (H,M) 1:1000-1:2000</t>
  </si>
  <si>
    <t>Q9DBX2</t>
  </si>
  <si>
    <t>GB111819</t>
  </si>
  <si>
    <t>Anti-GFI1B Rabbit pAb</t>
  </si>
  <si>
    <t>GFI1B</t>
  </si>
  <si>
    <t>Growth factor independent protein 1B, Gfi1b, Translocated in CML, Potential regulator of CDKN1A translocated in CML, GFI1B protein</t>
  </si>
  <si>
    <t>O70237</t>
  </si>
  <si>
    <t>GB111820</t>
  </si>
  <si>
    <t>Anti-Keratin 12/K12 Rabbit pAb</t>
  </si>
  <si>
    <t>Keratin 12/K12</t>
  </si>
  <si>
    <t>Cytokeratin-12, CK-12, Keratin-12, K12, Krt12, rt1-12, Krt1.12</t>
  </si>
  <si>
    <t>IHC/IF (R) 1:100-1:600</t>
  </si>
  <si>
    <t>Q64291</t>
  </si>
  <si>
    <t>GB111821</t>
  </si>
  <si>
    <t>Anti-TUSC3 Rabbit pAb</t>
  </si>
  <si>
    <t>TUSC3</t>
  </si>
  <si>
    <t>Dolichyl-diphosphooligosaccharide--protein glycosyltransferase subunit TUSC3, ligosaccharyl transferase subunit TUSC3, Magnesium uptake/transporter TUSC3, Protein N33, Tusc3, N33</t>
  </si>
  <si>
    <t>Q8BTV1</t>
  </si>
  <si>
    <t>GB111822</t>
  </si>
  <si>
    <t>Anti-Ahsp Rabbit pAb</t>
  </si>
  <si>
    <t>Ahsp</t>
  </si>
  <si>
    <t>Erythroid differentiation-related factor, Erythroid-associated factor, Ahsp, Edrf, Eraf</t>
  </si>
  <si>
    <t>1:300-1:900</t>
  </si>
  <si>
    <t>IHC/IF (M,R) 1:300-1:900</t>
  </si>
  <si>
    <t>Q9CY02</t>
  </si>
  <si>
    <t>GB111823</t>
  </si>
  <si>
    <t>Anti-FCRL5 Rabbit pAb</t>
  </si>
  <si>
    <t>FCRL5</t>
  </si>
  <si>
    <t>FcR-like protein 5, FcRL5, BXMAS1-like protein 2, mBXMH2, Fc receptor homolog 3, FcRH3, moFcRH3, CD307e, Fcrl5, Fcrh3</t>
  </si>
  <si>
    <t>IHC/IF  (H) 1:200-1:1000/1:200-1:1000</t>
  </si>
  <si>
    <t>Q68SN8</t>
  </si>
  <si>
    <t>GB111839</t>
  </si>
  <si>
    <t>IHC/IF (H,M,R) 1:200-1:600</t>
  </si>
  <si>
    <t>P42345</t>
  </si>
  <si>
    <t>GB111840</t>
  </si>
  <si>
    <t>GB111841</t>
  </si>
  <si>
    <t>Anti-Phospho-H2A.X (S139) Rabbit pAb</t>
  </si>
  <si>
    <t>Phospho-H2A.X (S139)</t>
  </si>
  <si>
    <t>H2a/x, Histone H2A.X, H2AFX, H2AX, H2A histone family member X</t>
  </si>
  <si>
    <t>IHC/IF,ICC/IF (H,M,R) 1:100-1:500/1:100-1:500</t>
  </si>
  <si>
    <t>GB111842</t>
  </si>
  <si>
    <t>H4c1, Hist1h4a, H4c2, H4-53, Hist1h4b, H4c3, H4-12, Hist1h4c, H4c4, Hist1h4d, Hist1h4f, H4c6, H4c14, Hist2h4, Hist2h4a</t>
  </si>
  <si>
    <t>1:500-1:2000/1:500-1:1500</t>
  </si>
  <si>
    <t>IHC/IF ,ICC/IF (H,M,R) 1:500-1:2000/1:500-1:1500</t>
  </si>
  <si>
    <t>GB121130</t>
  </si>
  <si>
    <t>Anti-SYT1 Mouse mAb</t>
  </si>
  <si>
    <t>GB121191</t>
  </si>
  <si>
    <t>Anti-SAE1 Mouse mAb</t>
  </si>
  <si>
    <t>Ubiquitin-like 1-activating enzyme E1A, Sae1, SUMO-activating enzyme subunit 1, Uble1a, Aos1, Sua1, N-terminally processed, Ubl1a1</t>
  </si>
  <si>
    <t>IgG2b,λ</t>
  </si>
  <si>
    <t>GB121186</t>
  </si>
  <si>
    <t>Anti-non-muscle Myosin IIB/MYH10 Mouse mAb</t>
  </si>
  <si>
    <t>Cellular myosin heavy chain, type B, Myosin heavy chain 10, Myosin heavy chain, Myh10, non-muscle IIb, NMMHC-B, NMMHC-IIB</t>
  </si>
  <si>
    <t>GB12142</t>
  </si>
  <si>
    <t>Anti-NF-κB p65 Mouse mAb</t>
  </si>
  <si>
    <t>RELA, NFKB3, p65, RELA proto-oncogene,NF-kB subunit</t>
  </si>
  <si>
    <t>Q04206</t>
  </si>
  <si>
    <t>GB111845</t>
  </si>
  <si>
    <t>Anti-OIF Rabbit pAb</t>
  </si>
  <si>
    <t>OIF</t>
  </si>
  <si>
    <t>Osteoglycin, Ogn, Og, Osteoinductive factor, SLRR3A, OIF</t>
  </si>
  <si>
    <t>Q62000</t>
  </si>
  <si>
    <t>GB111846</t>
  </si>
  <si>
    <t>Anti-ERp72 Rabbit pAb</t>
  </si>
  <si>
    <t>ERp72</t>
  </si>
  <si>
    <t>Endoplasmic reticulum resident protein 72, ER protein 72, ERp-72, Cai, Erp72, Pdia4, EPR70, PDIR</t>
  </si>
  <si>
    <t>P08003</t>
  </si>
  <si>
    <t>GB111824</t>
  </si>
  <si>
    <t>Anti-HAND1 Rabbit pAb</t>
  </si>
  <si>
    <t>HAND1</t>
  </si>
  <si>
    <t>Helix-loop-helix transcription factor expressed in extraembryonic mesoderm and trophoblast, Thing-1, Th1, Hand1, Ehand, Hxt, Thing1</t>
  </si>
  <si>
    <t>Q64279</t>
  </si>
  <si>
    <t>GB111825</t>
  </si>
  <si>
    <t>Anti-HOMER3 Rabbit pAb</t>
  </si>
  <si>
    <t>HOMER3</t>
  </si>
  <si>
    <t>Homer-3, HOMER 3, homer homolog 3 (Drosophila), VESL3, Homer 3D protein</t>
  </si>
  <si>
    <t>1:700-1:2000/1:700-1:2100</t>
  </si>
  <si>
    <t>IHC/IF  (M,R) 1:700-1:2000/1:700-1:2100</t>
  </si>
  <si>
    <t>Q99JP6</t>
  </si>
  <si>
    <t>GB111847</t>
  </si>
  <si>
    <t>Anti-RST Rabbit pAb</t>
  </si>
  <si>
    <t>RST</t>
  </si>
  <si>
    <t>Renal-specific transporter, RST, Urate anion exchanger 1, Slc22a12, Urat1</t>
  </si>
  <si>
    <t>IHC/IF  (H,R) 1:700-1:2000/1:700-1:2100</t>
  </si>
  <si>
    <t>Q8CFZ5</t>
  </si>
  <si>
    <t>GB111826</t>
  </si>
  <si>
    <t>Anti-KHSRP Rabbit pAb</t>
  </si>
  <si>
    <t>KHSRP</t>
  </si>
  <si>
    <t>FUSE-binding protein 2, KH type-splicing regulatory protein, KSRP, khsrp, ubp2</t>
  </si>
  <si>
    <t>Q3U0V1</t>
  </si>
  <si>
    <t>GB111827</t>
  </si>
  <si>
    <t>Anti-GCLM Rabbit pAb</t>
  </si>
  <si>
    <t>GCLM</t>
  </si>
  <si>
    <t>GCS light chain, Gamma-ECS regulatory subunit, Gamma-glutamylcysteine synthetase regulatory subunit, Gclm, Glclr</t>
  </si>
  <si>
    <t>O09172</t>
  </si>
  <si>
    <t>GB111848</t>
  </si>
  <si>
    <t>Anti-hnRNPLL Rabbit pAb</t>
  </si>
  <si>
    <t>hnRNPLL</t>
  </si>
  <si>
    <t>Hnrnpll, BLOCK24, SRRF, Stromal RNA regulating factor</t>
  </si>
  <si>
    <t>1:700-1:2000/1:700-1:1400</t>
  </si>
  <si>
    <t>IHC/IF  (M,R) 1:700-1:2000/1:700-1:1400</t>
  </si>
  <si>
    <t>Q921F4</t>
  </si>
  <si>
    <t>GB111828</t>
  </si>
  <si>
    <t>Anti-HAO1/GOX Rabbit pAb</t>
  </si>
  <si>
    <t>HAO1/GOX</t>
  </si>
  <si>
    <t>HAOX1, Glycolate oxidase, GOX, Hao1, Gox1, Hao-1, (S) 2 hydroxy acid oxidase</t>
  </si>
  <si>
    <t>Q9WU19</t>
  </si>
  <si>
    <t>GB111849</t>
  </si>
  <si>
    <t>Anti-Cux2 Rabbit pAb</t>
  </si>
  <si>
    <t>Cux2</t>
  </si>
  <si>
    <t>Homeobox protein Cux-2, Cux2, Cutl2, CDP2, cut like homeobox 2</t>
  </si>
  <si>
    <t>1:700-1:1400/1:400-1:1000</t>
  </si>
  <si>
    <t>IHC/IF  (M,R) 1:700-1:1400/1:400-1:1000</t>
  </si>
  <si>
    <t>P70298</t>
  </si>
  <si>
    <t>GB111850</t>
  </si>
  <si>
    <t>Anti-RPAP2 Rabbit pAb</t>
  </si>
  <si>
    <t>RPAP2</t>
  </si>
  <si>
    <t>RNA polymerase II-associated protein 2, Rpap2, C1orf82</t>
  </si>
  <si>
    <t>Q8VC34</t>
  </si>
  <si>
    <t>GB111829</t>
  </si>
  <si>
    <t>Anti-PEF1 Rabbit pAb</t>
  </si>
  <si>
    <t>PEF1</t>
  </si>
  <si>
    <t>PEF protein with a long N-terminal hydrophobic domain, Penta-EF hand domain-containing protein 1, Pef1, ABP32</t>
  </si>
  <si>
    <t>Q8BFY6</t>
  </si>
  <si>
    <t>GB111851</t>
  </si>
  <si>
    <t>Anti-MAP7 Rabbit pAb</t>
  </si>
  <si>
    <t>MAP7</t>
  </si>
  <si>
    <t>Epithelial microtubule-associated protein of 115 kDa, E-MAP-115, Microtubule-associated protein 7, MAP-7, Map7, Mtap7</t>
  </si>
  <si>
    <t>IHC/IF  (M,R) 1:400-1:1200/1:400-1:1200</t>
  </si>
  <si>
    <t>O88735</t>
  </si>
  <si>
    <t>GB111830</t>
  </si>
  <si>
    <t>Anti-BMX Rabbit pAb</t>
  </si>
  <si>
    <t>BMX</t>
  </si>
  <si>
    <t>Bone marrow tyrosine kinase gene in chromosome X protein homolog, Bmx, BMX non receptor tyrosine kinase, NKT38, PSCTK2, PSCTK3, Protein tyrosine kinase BMX</t>
  </si>
  <si>
    <t>P97504</t>
  </si>
  <si>
    <t>GB111831</t>
  </si>
  <si>
    <t>Anti-SPOCK2 Rabbit pAb</t>
  </si>
  <si>
    <t>SPOCK2</t>
  </si>
  <si>
    <t>SPARC/osteonectin, CWCV, and Kazal-like domains proteoglycan 2, Spock2, Ticn2</t>
  </si>
  <si>
    <t>Q9ER58</t>
  </si>
  <si>
    <t>GB111852</t>
  </si>
  <si>
    <t>Anti-Natriuretic Peptide Receptor B Rabbit pAb</t>
  </si>
  <si>
    <t>Natriuretic Peptide Receptor B</t>
  </si>
  <si>
    <t>Atrial natriuretic peptide receptor type B, ANP-B, ANPR-B, NPR-B, Guanylate cyclase B, GC-B, Npr2, AMDM, GUC2B</t>
  </si>
  <si>
    <t>IHC/IF  (H,M,R) 1:700-1:2000/1:700-1:2100</t>
  </si>
  <si>
    <t>Q6VVW5</t>
  </si>
  <si>
    <t>GB111832</t>
  </si>
  <si>
    <t>Anti-CD3a Rabbit pAb</t>
  </si>
  <si>
    <t>CD3a</t>
  </si>
  <si>
    <t>CLM-8, CD300 antigen-like family member A, Leukocyte mono-Ig-like receptor 1, Myeloid-associated immunoglobulin-like receptor 1, MAIR-1, CD300a, Clm8, Lmir1, Mcpir1</t>
  </si>
  <si>
    <t>Q6SJQ0</t>
  </si>
  <si>
    <t>GB111853</t>
  </si>
  <si>
    <t>Anti-Desmuslin/SYN Rabbit pAb</t>
  </si>
  <si>
    <t>Desmuslin/SYN</t>
  </si>
  <si>
    <t>Desmuslin, DMN, KIAA0353, SYN, Synemin, SYNM</t>
  </si>
  <si>
    <t>1:500-1:1000/1:500-1:1300</t>
  </si>
  <si>
    <t>IHC/IF  (M,R) 1:500-1:1000/1:500-1:1300</t>
  </si>
  <si>
    <t>Q8BGV0</t>
  </si>
  <si>
    <t>GB111833</t>
  </si>
  <si>
    <t>Anti-NDRG2 Rabbit pAb</t>
  </si>
  <si>
    <t>NDRG2</t>
  </si>
  <si>
    <t>N-myc downstream-regulated gene 2 protein, Protein Ndr2, Ndrg2, Kiaa1248, Ndr2, Cytoplasmic protein Ndr1, SYLD</t>
  </si>
  <si>
    <t>Q9QYG0</t>
  </si>
  <si>
    <t>GB111834</t>
  </si>
  <si>
    <t>Anti-SEMA4A Rabbit pAb</t>
  </si>
  <si>
    <t>SEMA4A</t>
  </si>
  <si>
    <t>Semab, SemB, RP35, CORD10, cytoplasmic domain 4A, cytoplasmic domain semaphorin 4A, Semaphorin-B, Sema B, Sema4a</t>
  </si>
  <si>
    <t>Q62178</t>
  </si>
  <si>
    <t>GB111835</t>
  </si>
  <si>
    <t>Anti-CNNM2 Rabbit pAb</t>
  </si>
  <si>
    <t>CNNM2</t>
  </si>
  <si>
    <t>Ancient conserved domain-containing protein 2, mACDP2, Cyclin-M2, Cnnm2, Acdp2</t>
  </si>
  <si>
    <t>Q3TWN3</t>
  </si>
  <si>
    <t>GB111854</t>
  </si>
  <si>
    <t>Anti-LOXL4 Rabbit pAb</t>
  </si>
  <si>
    <t>LOXL4</t>
  </si>
  <si>
    <t>Lysyl oxidase-like protein 4, Lysyl oxidase-related protein C, Loxl4, Loxc</t>
  </si>
  <si>
    <t>IHC/IF (H,M) 1:400-1:800</t>
  </si>
  <si>
    <t>Q924C6</t>
  </si>
  <si>
    <t>GB111836</t>
  </si>
  <si>
    <t>Anti-ZMYND8 Rabbit pAb</t>
  </si>
  <si>
    <t>ZMYND8</t>
  </si>
  <si>
    <t>Cutaneous T-cell lymphoma-associated antigen se14-3, CTCL-associated antigen se14-3, Rack7, Zinc finger MYND domain-containing protein 8, ZMYND8, KIAA1125, PRKCBP1, RACK7</t>
  </si>
  <si>
    <t>1:400-1:800/1:400-1:1200</t>
  </si>
  <si>
    <t>IHC/IF  (R) 1:400-1:800/1:400-1:1200</t>
  </si>
  <si>
    <t>Q9ULU4</t>
  </si>
  <si>
    <t>GB111837</t>
  </si>
  <si>
    <t>Anti-PIG3 Rabbit pAb</t>
  </si>
  <si>
    <t>PIG3</t>
  </si>
  <si>
    <t>Tumor protein p53-inducible protein 3, p53-induced gene 3 protein, TP53I3, PIG3</t>
  </si>
  <si>
    <t>Q53FA7</t>
  </si>
  <si>
    <t>GB111838</t>
  </si>
  <si>
    <t>Anti-RPS1 Rabbit pAb</t>
  </si>
  <si>
    <t>RPS1</t>
  </si>
  <si>
    <t>Rps10, DBA9, S10, ribosomal protein S10</t>
  </si>
  <si>
    <t>P63325</t>
  </si>
  <si>
    <t>GB111855</t>
  </si>
  <si>
    <t>Anti-IL-34 Rabbit pAb</t>
  </si>
  <si>
    <t>IL-34</t>
  </si>
  <si>
    <t>IL-34, Chromosome 16 open reading frame 77 , C16orf77, FPT025</t>
  </si>
  <si>
    <t>Q8R1R4</t>
  </si>
  <si>
    <t>GB111856</t>
  </si>
  <si>
    <t>Anti-ENTPD5 Rabbit pAb</t>
  </si>
  <si>
    <t>ENTPD5</t>
  </si>
  <si>
    <t>NTPDase 5, CD39 antigen-like 4, ER-UDPase, Guanosine-diphosphatase ENTPD5, GDPase ENTPD5, Nucleoside diphosphatase, Entpd5, Cd39l4</t>
  </si>
  <si>
    <t>IHC/IF (M)1:650-1:1300</t>
  </si>
  <si>
    <t>Q9WUZ9</t>
  </si>
  <si>
    <t>GB111857</t>
  </si>
  <si>
    <t>Anti-Slow Skeletal Myosin Heavy chain Rabbit pAb</t>
  </si>
  <si>
    <t>Slow Skeletal Myosin Heavy chain</t>
  </si>
  <si>
    <t>Myosin heavy chain 7, Myosin heavy chain slow isoform, MyHC-slow, MyHC-beta, CMD1S, CMH1, MPD1, MYH7, MyHC slow, MYHCB, Myosin 7, SPMD, SPMM</t>
  </si>
  <si>
    <t>WB (M,R) 1:200-1:500</t>
  </si>
  <si>
    <t>Q91Z83</t>
  </si>
  <si>
    <t>GB111740</t>
  </si>
  <si>
    <t>IHC/IF (H) 1:200-1:1000</t>
  </si>
  <si>
    <t>GB111843</t>
  </si>
  <si>
    <t>Anti-Estrogen Receptor alpha Rabbit pAb</t>
  </si>
  <si>
    <t>Estrogen Receptor alpha</t>
  </si>
  <si>
    <t>ER, ER-alpha, Estradiol receptor, Nuclear receptor subfamily 3 group A member 1, ESR1, ESR, NR3A1</t>
  </si>
  <si>
    <t>IHC/IF  (H,M,R) 1:800-1:1600/1:400-1:800</t>
  </si>
  <si>
    <t>P03372</t>
  </si>
  <si>
    <t>GB111844</t>
  </si>
  <si>
    <t>Anti-Smad2 + Smad3 Rabbit pAb</t>
  </si>
  <si>
    <t>Smad2 + Smad3</t>
  </si>
  <si>
    <t>MAD homolog 2, Mothers against DPP homolog 2, JV18-1, Mad-related protein 2, hMAD-2, SMAD family member 2, SMAD2, MADH2, MADR2</t>
  </si>
  <si>
    <t>IHC/IF (H,M,R) 1:500-1:1500</t>
  </si>
  <si>
    <t>GB11188</t>
  </si>
  <si>
    <t>Anti-TNF-alpha Rabbit pAb</t>
  </si>
  <si>
    <t>TNF-alpha</t>
  </si>
  <si>
    <t>TNF,DIF,TNF-alpha,TNFA,TNFSF2,Tumour necrosis factor, Tumour necrosis factor alpha, TNF-α, tumor necrosis factor, TNLG1</t>
  </si>
  <si>
    <t>1:200-1:800/1:300-1:600</t>
  </si>
  <si>
    <t>IHC/IF  (M,R) 1:200-1:800/1:300-1:600</t>
  </si>
  <si>
    <t>P06804</t>
  </si>
  <si>
    <t>GB11195</t>
  </si>
  <si>
    <t>1:500-1:1000/1:800-1:1200</t>
  </si>
  <si>
    <t>IHC/IF  (H) 1:500-1:1000/1:800-1:1200</t>
  </si>
  <si>
    <t>P39447</t>
  </si>
  <si>
    <t>GB11027</t>
  </si>
  <si>
    <t>Anti-F4/80 Rabbit pAb</t>
  </si>
  <si>
    <t>F4/80</t>
  </si>
  <si>
    <t>ADGRE1, TM7LN3, EMR1, Gpf480, adhesion G protein-coupled receptor E1</t>
  </si>
  <si>
    <t>IHC/IF  (M) 1:1000-1:2000/1:500-1:2000</t>
  </si>
  <si>
    <t>Q61549</t>
  </si>
  <si>
    <t>GB111858</t>
  </si>
  <si>
    <t>Anti-BAAT Rabbit pAb</t>
  </si>
  <si>
    <t>BAAT</t>
  </si>
  <si>
    <t>BACAT, BAT, Bile acid-CoA thioesterase, Choloyl-CoA hydrolase, Glycine N-choloyltransferase, Long-chain fatty-acyl-CoA hydrolase, Baat</t>
  </si>
  <si>
    <t>Q91X34</t>
  </si>
  <si>
    <t>GB111859</t>
  </si>
  <si>
    <t>Anti-FGFRL1 Rabbit pAb</t>
  </si>
  <si>
    <t>FGFRL1</t>
  </si>
  <si>
    <t>FGF receptor-like protein 1, Fibroblast growth factor receptor 5, FGFR-5, Fgfrl1, Fgfr5</t>
  </si>
  <si>
    <t>Q91V87</t>
  </si>
  <si>
    <t>GB111860</t>
  </si>
  <si>
    <t>Anti-CST9L Rabbit pAb</t>
  </si>
  <si>
    <t>CST9L</t>
  </si>
  <si>
    <t>Testatin, CST9L, CTES7B</t>
  </si>
  <si>
    <t>IHC/IF (H) 1:500-1:2000</t>
  </si>
  <si>
    <t>Q9H4G1</t>
  </si>
  <si>
    <t>GB111861</t>
  </si>
  <si>
    <t>Anti-CathepsinD Rabbit pAb</t>
  </si>
  <si>
    <t>CathepsinD</t>
  </si>
  <si>
    <t>Ctsd, CatD, CD, CLN10, CPSD, Epididymis secretory sperm binding protein Li 130P, HEL S 130P, Lysosomal aspartyl peptidase</t>
  </si>
  <si>
    <t>P18242</t>
  </si>
  <si>
    <t>GB111862</t>
  </si>
  <si>
    <t>Anti-CYP2S1 Rabbit pAb</t>
  </si>
  <si>
    <t>CYP2S1</t>
  </si>
  <si>
    <t>CYPIIS1, Hydroperoxy icosatetraenoate dehydratase, Thromboxane-A synthase, CYP2S1</t>
  </si>
  <si>
    <t>Q9DBX6</t>
  </si>
  <si>
    <t>GB111863</t>
  </si>
  <si>
    <t>Anti-AC5 Rabbit pAb</t>
  </si>
  <si>
    <t>AC5</t>
  </si>
  <si>
    <t>Adenylate cyclase type V, Adenylyl cyclase 5, Adcy5, AC5, ATP pyrophosphate-lyase 5</t>
  </si>
  <si>
    <t>P84309</t>
  </si>
  <si>
    <t>GB111864</t>
  </si>
  <si>
    <t>Anti-GNAT2 Rabbit pAb</t>
  </si>
  <si>
    <t>GNAT2</t>
  </si>
  <si>
    <t>Transducin alpha-2 chain, Gnat2, ACHM4, Cone type transducin alpha subunit, GNATC</t>
  </si>
  <si>
    <t>1:600-1:1800</t>
  </si>
  <si>
    <t>IHC/IF (R) 1:600-1:1800</t>
  </si>
  <si>
    <t>P50149</t>
  </si>
  <si>
    <t>GB111865</t>
  </si>
  <si>
    <t>Anti-PI4KIIa Rabbit pAb</t>
  </si>
  <si>
    <t>PI4KIIa</t>
  </si>
  <si>
    <t>Phosphatidylinositol 4-kinase type II-alpha, Pi4k2a, PI 4-kinase II alpha, PI4K2A, PI4KII, RP11 548K23.6</t>
  </si>
  <si>
    <t>Q2TBE6</t>
  </si>
  <si>
    <t>GB111866</t>
  </si>
  <si>
    <t>Anti-AGK Rabbit pAb</t>
  </si>
  <si>
    <t>AGK</t>
  </si>
  <si>
    <t>Multiple substrate lipid kinase, MuLK, Multi-substrate lipid kinase, AGK, HsMuLK, hAGK</t>
  </si>
  <si>
    <t>Q9ESW4</t>
  </si>
  <si>
    <t>GB111867</t>
  </si>
  <si>
    <t>Anti-RPL18A Rabbit pAb</t>
  </si>
  <si>
    <t>RPL18A</t>
  </si>
  <si>
    <t>Rpl18a, ribosomal protein L18a, L18A</t>
  </si>
  <si>
    <t>P62717</t>
  </si>
  <si>
    <t>GB111868</t>
  </si>
  <si>
    <t>Anti-UBE2J1/UBC6e Rabbit pAb</t>
  </si>
  <si>
    <t>UBE2J1/UBC6e</t>
  </si>
  <si>
    <t>2 ubiquitin-conjugating enzyme J1, Non-canonical ubiquitin-conjugating enzyme 1, NCUBE-1, Ube2j1, Ncube1</t>
  </si>
  <si>
    <t>IHC/IF  (M,R) 1:400-1:800/1:400-1:1200</t>
  </si>
  <si>
    <t>Q9JJZ4</t>
  </si>
  <si>
    <t>GB111869</t>
  </si>
  <si>
    <t>Anti-TIP49A Rabbit pAb</t>
  </si>
  <si>
    <t>TIP49A</t>
  </si>
  <si>
    <t>49 kDa TATA box-binding protein-interacting protein, 49 kDa TBP-interacting protein, DNA helicase p50, Pontin 52, TIP49A, Tip49, Ruvbl1</t>
  </si>
  <si>
    <r>
      <t>1:300-1</t>
    </r>
    <r>
      <rPr>
        <sz val="11"/>
        <color theme="1"/>
        <rFont val="宋体"/>
        <charset val="134"/>
      </rPr>
      <t>：</t>
    </r>
    <r>
      <rPr>
        <sz val="11"/>
        <color theme="1"/>
        <rFont val="Arial"/>
        <charset val="134"/>
      </rPr>
      <t>600</t>
    </r>
  </si>
  <si>
    <r>
      <t>IHC/IF (H,R) 1:300-1</t>
    </r>
    <r>
      <rPr>
        <sz val="11"/>
        <color theme="1"/>
        <rFont val="宋体"/>
        <charset val="134"/>
      </rPr>
      <t>：</t>
    </r>
    <r>
      <rPr>
        <sz val="11"/>
        <color theme="1"/>
        <rFont val="Arial"/>
        <charset val="134"/>
      </rPr>
      <t>600</t>
    </r>
  </si>
  <si>
    <t>P60122</t>
  </si>
  <si>
    <t>GB111870</t>
  </si>
  <si>
    <t>Anti-RSK4 Rabbit pAb</t>
  </si>
  <si>
    <t>RSK4</t>
  </si>
  <si>
    <t>S6K-alpha-6, 90 kDa ribosomal protein S6 kinase 6, p90-RSK 6, p90RSK6, Ribosomal S6 kinase 4, RSK-4, pp90RSK4, RPS6KA6,</t>
  </si>
  <si>
    <t>Q9UK32</t>
  </si>
  <si>
    <t>GB111871</t>
  </si>
  <si>
    <t>Anti-DIAPH2/DIA Rabbit pAb</t>
  </si>
  <si>
    <t>DIAPH2/DIA</t>
  </si>
  <si>
    <t>Diaphanous-related formin-2, DRF2, mDia3, Diaph2, Diap2, POF2, Diaphorase2, Dia drome, DIAPH2/DIA</t>
  </si>
  <si>
    <t>O70566</t>
  </si>
  <si>
    <t>GB111872</t>
  </si>
  <si>
    <t>Anti-XTP4 Rabbit pAb</t>
  </si>
  <si>
    <t>XTP4</t>
  </si>
  <si>
    <t>Mien1, Rdx12, C35, chromosome 17 open reading frame 37, HBV X transactivated gene 4 protein, RDX12, XTP4, ORB3</t>
  </si>
  <si>
    <t>Q9CQ86</t>
  </si>
  <si>
    <t>GB111873</t>
  </si>
  <si>
    <t>Anti-GTPase HRAS Rabbit pAb</t>
  </si>
  <si>
    <t>GTPase HRAS</t>
  </si>
  <si>
    <t>H-Ras-1, Ha-Ras, Transforming protein p21, c-H-ras, p21ras, HRAS, HRAS1, C BAS/HAS, C H RAS, C HA RAS1, CTLO, GTPase HRAS, H Ras 1, H RASIDX, Ha Ras, HAMSV, K RAS, RASH1</t>
  </si>
  <si>
    <t>Q61411</t>
  </si>
  <si>
    <t>GB111874</t>
  </si>
  <si>
    <t>Anti-UBE2I/UBC9 Rabbit pAb</t>
  </si>
  <si>
    <t>UBE2I/UBC9</t>
  </si>
  <si>
    <t>RING-type E3 SUMO transferase UBC9, SUMO-protein ligase, Ubiquitin carrier protein 9, mUBC9, Ubiquitin carrier protein I, Ubiquitin-protein ligase I, Ube2i, Ubc9, Ubce2i, Ubce9, UBE2I / UBC9</t>
  </si>
  <si>
    <t>IHC/IF (H) 1:1000-1:2000</t>
  </si>
  <si>
    <t>P63280</t>
  </si>
  <si>
    <t>GB111875</t>
  </si>
  <si>
    <t>Anti-SOD2/MnSOD Rabbit pAb</t>
  </si>
  <si>
    <t>SOD2/MnSOD</t>
  </si>
  <si>
    <t>Sod-2, IPO B, Mn SOD, MNSOD, SOD2, SODM, MVCD6, Manganese SOD, Indophenoloxidase B</t>
  </si>
  <si>
    <t>P09671</t>
  </si>
  <si>
    <t>GB111876</t>
  </si>
  <si>
    <t>CED, DPD1, LAP, TGF beta 1, tgf beta1, TGFB, TGFB1, TGFbeta, tgfbeta1, tgf-beta1, TGFβ, TGFβ1, TGF-β1</t>
  </si>
  <si>
    <t>GB111877</t>
  </si>
  <si>
    <t>Anti-CTLA4 Rabbit pAb</t>
  </si>
  <si>
    <t>CTLA4</t>
  </si>
  <si>
    <t>Cytotoxic T-lymphocyte-associated antigen 4, CTLA-4, CD152, CTLA4, ALPS5, CELIAC3, GRD4, GSE, ICOS, IDDM12</t>
  </si>
  <si>
    <t>P16410</t>
  </si>
  <si>
    <t>GB111878</t>
  </si>
  <si>
    <t>Anti-CXorf56 Rabbit pAb</t>
  </si>
  <si>
    <t>CXorf56</t>
  </si>
  <si>
    <t>CXorf56, UPF0428 protein CXorf56</t>
  </si>
  <si>
    <t>Q8VDP2</t>
  </si>
  <si>
    <t>GB111879</t>
  </si>
  <si>
    <t>Anti-MBD4/MED1 Rabbit pAb</t>
  </si>
  <si>
    <t>MBD4/MED1</t>
  </si>
  <si>
    <t>Methyl-CpG-binding protein MBD4, Mismatch-specific DNA N-glycosylase, MBD4, MED1, G/U mismatch glycosylase, MBD4/MED1</t>
  </si>
  <si>
    <t>1:500-1:2000/1:300-1:600</t>
  </si>
  <si>
    <t>IHC/IF  (H,M,R) 1:500-1:2000/1:300-1:600</t>
  </si>
  <si>
    <t>Q9Z2D7</t>
  </si>
  <si>
    <t>GB111880</t>
  </si>
  <si>
    <t>Anti-YY1 Rabbit pAb</t>
  </si>
  <si>
    <t>YY1</t>
  </si>
  <si>
    <t>Delta transcription factor, NF-E1, UCR-motif DNA-binding protein, Yin and yang 1, YY-1, Yy1, Ucrbp, DELTA, INO80S</t>
  </si>
  <si>
    <t>1:400-1:1000/1:300-1:800</t>
  </si>
  <si>
    <t>IHC/IF  (H,M,R) 1:400-1:1000/1:300-1:800</t>
  </si>
  <si>
    <t>Q00899</t>
  </si>
  <si>
    <t>GB111881</t>
  </si>
  <si>
    <t>Anti-ALDH2 Rabbit pAb</t>
  </si>
  <si>
    <t>ALDH2</t>
  </si>
  <si>
    <t>AHD-M1, ALDH class 2, ALDH-E2, ALDHI, Aldh2, Ahd-1, Ahd1, MS767, Liver mitochondrial ALDH</t>
  </si>
  <si>
    <t>P47738</t>
  </si>
  <si>
    <t>GB111882</t>
  </si>
  <si>
    <t>Anti-ASS1 Rabbit pAb</t>
  </si>
  <si>
    <t>ASS1</t>
  </si>
  <si>
    <t>Citrulline--aspartate ligase, ASS1, Ass, CTLN1, ASSA</t>
  </si>
  <si>
    <t>P16460</t>
  </si>
  <si>
    <t>GB111883</t>
  </si>
  <si>
    <t>Anti-Citrate synthase Rabbit pAb</t>
  </si>
  <si>
    <t>Citrate synthase</t>
  </si>
  <si>
    <t>Citrate (Si)-synthase, CS, ACL, ACLY, ATP citrate (pro S ) lyase, ATP citrate lyase, ATP Citrate synthase, ATPCL, Citrate cleavage enzyme, CLATP, EC 2.3.3, EC 2.3.3.1</t>
  </si>
  <si>
    <t>Q9CZU6</t>
  </si>
  <si>
    <t>GB111884</t>
  </si>
  <si>
    <t>Anti-KAT13D/CLOCK Rabbit pAb</t>
  </si>
  <si>
    <t>KAT13D/CLOCK</t>
  </si>
  <si>
    <t>Mclock, Clock, bHLHe8, clock homolog (mouse), hCLOCK, KAT13D, KIAA0334, Class E basic helix-loop-helix protein 8, KAT13D / CLOCK</t>
  </si>
  <si>
    <t>O08785</t>
  </si>
  <si>
    <t>GB111885</t>
  </si>
  <si>
    <t>Anti-GST3/GST pi Rabbit pAb</t>
  </si>
  <si>
    <t>GST3/GST pi</t>
  </si>
  <si>
    <t>Gst P1, GST YF-YF, GST class-pi, GST-piB, Preadipocyte growth factor, Gstpib, Gstp1, DFN7, FAEES3, Deafness, Deafness X-linked 7, PI, GST3 / GST pi</t>
  </si>
  <si>
    <t>P19157</t>
  </si>
  <si>
    <t>GB111886</t>
  </si>
  <si>
    <t>Anti-hnRNPA1 Rabbit pAb</t>
  </si>
  <si>
    <t>hnRNPA1</t>
  </si>
  <si>
    <t>hnRNP A1, HDP-1, Helix-destabilizing protein, Single-strand-binding protein, Topoisomerase-inhibitor suppressed, hnRNP core protein A1, Fli-2, Hnrpa1, Tis</t>
  </si>
  <si>
    <t>P49312</t>
  </si>
  <si>
    <t>GB111887</t>
  </si>
  <si>
    <t>Anti-LEF1 Rabbit pAb</t>
  </si>
  <si>
    <t>LEF1</t>
  </si>
  <si>
    <t>LEF-1, Lef1, TCF1 alpha, TCF1ALPHA, TCF7L3, FLJ46390, TCF10, LEF1</t>
  </si>
  <si>
    <t>1:900-1:1800/1:600-1:1200</t>
  </si>
  <si>
    <t>IHC/IF  (M,R) 1:900-1:1800/1:600-1:1200</t>
  </si>
  <si>
    <t>P27782</t>
  </si>
  <si>
    <t>GB111888</t>
  </si>
  <si>
    <t>Anti-SOX1 Rabbit pAb</t>
  </si>
  <si>
    <t>SOX1</t>
  </si>
  <si>
    <t>Sox1, Sox-1, Sex determining region Y box 1, SRY box containing gene 1, SRY</t>
  </si>
  <si>
    <t>P53783</t>
  </si>
  <si>
    <t>GB111889</t>
  </si>
  <si>
    <t>Anti-Topoisomerase III alpha Rabbit pAb</t>
  </si>
  <si>
    <t>Topoisomerase III alpha</t>
  </si>
  <si>
    <t>DNA topoisomerase III alpha, TOP3A, TOP3, ZGRF7, topo III-alpha, zinc finger, GRF-type containing 7, topoisomerase III alpha</t>
  </si>
  <si>
    <t>O70157</t>
  </si>
  <si>
    <t>GB111890</t>
  </si>
  <si>
    <t>Anti-Bag5 Rabbit pAb</t>
  </si>
  <si>
    <t>Bag5</t>
  </si>
  <si>
    <t>BAG-5, Bcl-2-associated athanogene 5, Bag5, KIAA0873</t>
  </si>
  <si>
    <t>Q8CI32</t>
  </si>
  <si>
    <t>GB111891</t>
  </si>
  <si>
    <t>Anti-MDA5 Rabbit pAb</t>
  </si>
  <si>
    <t>MDA5</t>
  </si>
  <si>
    <t>Helicase with 2 CARD domains, Helicard, Melanoma differentiation-associated protein 5, MDA-5, RIG-I-like receptor 2, RLR-2, Ifih1, RH116, MDA5</t>
  </si>
  <si>
    <t>IHC/IF  (M,R) 1:300-1:600</t>
  </si>
  <si>
    <t>Q8R5F7</t>
  </si>
  <si>
    <t>GB111892</t>
  </si>
  <si>
    <t>Anti-CKMT2 Rabbit pAb</t>
  </si>
  <si>
    <t>CKMT2</t>
  </si>
  <si>
    <t>Basic-type mitochondrial creatine kinase, Mib-CK, Sarcomeric mitochondrial creatine kinase, S-MtCK, Ckmt2, CKMiMi</t>
  </si>
  <si>
    <t>WB (M,R) 1:1500-1:3000</t>
  </si>
  <si>
    <t>Q6P8J7</t>
  </si>
  <si>
    <t>GB111893</t>
  </si>
  <si>
    <t>Anti-Xxylt1 Rabbit pAb</t>
  </si>
  <si>
    <t>Xxylt1</t>
  </si>
  <si>
    <t>UDP-xylose:alpha-xyloside alpha-1, 3-xylosyltransferase, XXYLT1. C3orf21, PSEC0251, Chromosome 3 open reading frame 21</t>
  </si>
  <si>
    <t>Q3U4G3</t>
  </si>
  <si>
    <t>GB111894</t>
  </si>
  <si>
    <t>Anti-TMEM176A Rabbit pAb</t>
  </si>
  <si>
    <t>TMEM176A</t>
  </si>
  <si>
    <t>Gene signature 188, Kidney-expressed gene 2 protein, TMEM176A, Gs188, Keg2, HCA112</t>
  </si>
  <si>
    <t>Q9DCS1</t>
  </si>
  <si>
    <t>GB111895</t>
  </si>
  <si>
    <t>Anti-BIVM Rabbit pAb</t>
  </si>
  <si>
    <t>BIVM</t>
  </si>
  <si>
    <t>Bivm, aminopeptidase like 1, KIAA1974, NPEPL1, Probable aminopeptidase NPEPL1</t>
  </si>
  <si>
    <t>1:100-1:200/1:100-1:400</t>
  </si>
  <si>
    <t>IHC/IF  (R) 1:100-1:200/1:100-1:400</t>
  </si>
  <si>
    <t>Q8CBX9</t>
  </si>
  <si>
    <t>GB111896</t>
  </si>
  <si>
    <t>Anti-ZNF785 Rabbit pAb</t>
  </si>
  <si>
    <t>ZNF785</t>
  </si>
  <si>
    <t>A8K8V0</t>
  </si>
  <si>
    <t>GB111897</t>
  </si>
  <si>
    <t>Anti-Centrobin Rabbit pAb</t>
  </si>
  <si>
    <t>Centrobin</t>
  </si>
  <si>
    <t>Centrosomal BRCA2-interacting protein, LYST-interacting protein 8, Cntrob, Lip8, PP1221</t>
  </si>
  <si>
    <t>Q8CB62</t>
  </si>
  <si>
    <t>GB111898</t>
  </si>
  <si>
    <t>Anti-NECL-1 Rabbit pAb</t>
  </si>
  <si>
    <t>NECL-1</t>
  </si>
  <si>
    <t>Immunoglobulin superfamily member 4B, IgSF4B, Nectin-like protein 1, NECL-1, Synaptic cell adhesion molecule 3, Igsf4b, Necl1, Syncam3, Tsll1, TSLC1-like protein 1, Cadm3</t>
  </si>
  <si>
    <t>Q99N28</t>
  </si>
  <si>
    <t>GB111899</t>
  </si>
  <si>
    <t>Anti-EphrinA4 Rabbit pAb</t>
  </si>
  <si>
    <t>EphrinA4</t>
  </si>
  <si>
    <t>EPH-related receptor tyrosine kinase ligand 4, LERK-4, Efna4, Epl4, Eplg4, Lerk4, Ligand of Eph related kinase 4</t>
  </si>
  <si>
    <t>O08542</t>
  </si>
  <si>
    <t>GB111900</t>
  </si>
  <si>
    <t>Anti-Sp7/Osterix Rabbit pAb</t>
  </si>
  <si>
    <t>Sp7/Osterix</t>
  </si>
  <si>
    <t>C22, Zinc finger protein osterix, Sp7, Osx, Osterix, Sp7 transcription factor</t>
  </si>
  <si>
    <t>1:200-1:600/1:300-1:1000</t>
  </si>
  <si>
    <t>IHC/IF  (M,R) 1:200-1:600/1:300-1:1000</t>
  </si>
  <si>
    <t>Q8VI67</t>
  </si>
  <si>
    <t>GB111901</t>
  </si>
  <si>
    <t>Dnm1, Dnm, Kiaa4093, B dynamin, D100, Dynamin</t>
  </si>
  <si>
    <t>GB111902</t>
  </si>
  <si>
    <t>Anti-SND1 Rabbit pAb</t>
  </si>
  <si>
    <t>SND1</t>
  </si>
  <si>
    <t>100 kDa coactivator, p100 co-activator, SND1, TRD11, Tudor domain-containing protein 11, p100 EBNA2 co activator, p100</t>
  </si>
  <si>
    <t>Q78PY7</t>
  </si>
  <si>
    <t>GB111903</t>
  </si>
  <si>
    <t>Anti-CIP2A Rabbit pAb</t>
  </si>
  <si>
    <t>CIP2A</t>
  </si>
  <si>
    <t>Cancerous inhibitor of PP2A, p90 autoantigen homolog, Cip2a, Kiaa1524, p90, FLJ12850</t>
  </si>
  <si>
    <t>Q8BWY9</t>
  </si>
  <si>
    <t>GB111904</t>
  </si>
  <si>
    <t>Anti-TRIM33 Rabbit pAb</t>
  </si>
  <si>
    <t>TRIM33</t>
  </si>
  <si>
    <t>Ectodermin homolog, RING-type E3 ubiquitin transferase TRIM33, Transcription intermediary factor 1-gamma, TIF1-gamma, Tripartite motif-containing protein 33, TRIM33, Kiaa1113</t>
  </si>
  <si>
    <t>Q99PP7</t>
  </si>
  <si>
    <t>GB111905</t>
  </si>
  <si>
    <t>Anti-MT3 Rabbit pAb</t>
  </si>
  <si>
    <t>MT3</t>
  </si>
  <si>
    <t>MT3, Growth inhibitory factor, GIF, Metallothionein-III, MT-III, GIFB, GRIF, ZnMT3</t>
  </si>
  <si>
    <t>P28184</t>
  </si>
  <si>
    <t>GB111906</t>
  </si>
  <si>
    <t>Anti-SPINK5/LEKTI Rabbit pAb</t>
  </si>
  <si>
    <t>SPINK5/LEKTI</t>
  </si>
  <si>
    <t>Lympho-epithelial Kazal-type-related inhibitor, LEKTI, SPINK5, Hemofiltrate peptide HF7665, NETS, NS, SPINK5, VAKTI</t>
  </si>
  <si>
    <t>Q9NQ38</t>
  </si>
  <si>
    <t>GB111907</t>
  </si>
  <si>
    <t>Anti-ZIP Kinase Rabbit pAb</t>
  </si>
  <si>
    <t>ZIP Kinase</t>
  </si>
  <si>
    <t>DAP kinase 3, DAP-like kinase, Dlk, MYPT1 kinase, ZIP kinase, Dapk3, Zipk, ZIP</t>
  </si>
  <si>
    <t>O54784</t>
  </si>
  <si>
    <t>GB111908</t>
  </si>
  <si>
    <t>Anti-RED Rabbit pAb</t>
  </si>
  <si>
    <t>RED</t>
  </si>
  <si>
    <t>Cytokine IK, IK factor, Protein RER, Ik, Red, Rer, CSA2, chondrosarcoma associated protein 2, prer protein</t>
  </si>
  <si>
    <t>Q9Z1M8</t>
  </si>
  <si>
    <t>GB111909</t>
  </si>
  <si>
    <t>Anti-Chemerin Rabbit pAb</t>
  </si>
  <si>
    <t>Chemerin</t>
  </si>
  <si>
    <t>Chemerin, Rarres2, HP10433, RAR responsive protein TIG2, TIG2</t>
  </si>
  <si>
    <t>Q9DD06</t>
  </si>
  <si>
    <t>GB111910</t>
  </si>
  <si>
    <t>Anti-CD42d/GP5 Rabbit pAb</t>
  </si>
  <si>
    <t>CD42d/GP5</t>
  </si>
  <si>
    <t>GPV, Glycoprotein 5, CD42d, Gp5, GlycoproteinV</t>
  </si>
  <si>
    <t>O08742</t>
  </si>
  <si>
    <t>GB111911</t>
  </si>
  <si>
    <t>Anti-DUSP4 Rabbit pAb</t>
  </si>
  <si>
    <t>DUSP4</t>
  </si>
  <si>
    <t>dual specificity phosphatase 4, DUSP4, HVH2, MAP kinase phosphatase 2, MKP 2, MKP2, MKP-2, TYP, VH2</t>
  </si>
  <si>
    <t>Q8BFV3</t>
  </si>
  <si>
    <t>GB111912</t>
  </si>
  <si>
    <t>Anti-Alpha B Crystallin Rabbit pAb</t>
  </si>
  <si>
    <t>Alpha B Crystallin</t>
  </si>
  <si>
    <t>Alpha(B)-crystallin, P23, Cryab, Crya2, AACRYA, Crystallin alpha B, Crystallin alpha polypeptide 2, CTPP2, HspB5, Heat shock protein beta 5</t>
  </si>
  <si>
    <t>P23927</t>
  </si>
  <si>
    <t>GB111913</t>
  </si>
  <si>
    <t>Anti-PAR4 Rabbit pAb</t>
  </si>
  <si>
    <t>PAR4</t>
  </si>
  <si>
    <t>Prostate apoptosis response 4 protein, Par-4, Pawr, Par4, WT1 Interacting Protein, Transcriptional repressor Par-4-like protein PAWR, PRKC Apoptosis WT1 Regulator</t>
  </si>
  <si>
    <t>Q925B0</t>
  </si>
  <si>
    <t>GB111914</t>
  </si>
  <si>
    <t>Anti-CDw75 Rabbit pAb</t>
  </si>
  <si>
    <t>CDw75</t>
  </si>
  <si>
    <t>CMP-N-acetylneuraminate-beta-galactosamide-alpha-2,6-sialyltransferase 1, ST6Gal I, ST6GalI, Sialyltransferase 1, Siat1, CD75, Alpha 2 6 ST</t>
  </si>
  <si>
    <t>IHC/IF  (H,R) 1:400-1:1600/1:400-1:1600</t>
  </si>
  <si>
    <t>Q64685</t>
  </si>
  <si>
    <t>GB111915</t>
  </si>
  <si>
    <t>Anti-NG2 Rabbit pAb</t>
  </si>
  <si>
    <t>NG2</t>
  </si>
  <si>
    <t>Chondroitin sulfate proteoglycan NG2, Proteoglycan AN2, Cspg4, An2, Kiaa4232, Ng2, MSK16, MELCSPG</t>
  </si>
  <si>
    <t>Q8VHY0</t>
  </si>
  <si>
    <t>GB111916</t>
  </si>
  <si>
    <t>Anti-Aly/Ref Rabbit pAb</t>
  </si>
  <si>
    <t>Aly/Ref</t>
  </si>
  <si>
    <t>Tho4, Ally of AML-1 and LEF-1, Aly, Ref1, Refbp1, THOC4, Alyref, Transcriptional coactivator Aly/REF, RNA and export factor-binding protein 1, Aly/REF export factor, REF1-I, Aly/Ref</t>
  </si>
  <si>
    <t>O08583</t>
  </si>
  <si>
    <t>GB111917</t>
  </si>
  <si>
    <t>Anti-SSR4 Rabbit pAb</t>
  </si>
  <si>
    <t>SSR4</t>
  </si>
  <si>
    <t>TRAP-delta, Signal sequence receptor subunit delta, SSR-delta, Ssr4, TRAPD</t>
  </si>
  <si>
    <t>P49660</t>
  </si>
  <si>
    <t>GB111918</t>
  </si>
  <si>
    <t>Anti-DREAM Rabbit pAb</t>
  </si>
  <si>
    <t>DREAM</t>
  </si>
  <si>
    <t>A-type potassium channel modulatory protein 3, DRE-antagonist modulator, DREAM, Kv channel-interacting protein 3, KChIP3, Csen, Dream</t>
  </si>
  <si>
    <t>Q9QXT8</t>
  </si>
  <si>
    <t>GB111919</t>
  </si>
  <si>
    <t>AMPK subunit beta-1, AMPKb, Prkab1, AMPK, AMPK-BETA-1, HAMPKb, AMP-activated, noncatalytic, beta-1, AU021155</t>
  </si>
  <si>
    <t>GB111920</t>
  </si>
  <si>
    <t>Anti-RASSF5 Rabbit pAb</t>
  </si>
  <si>
    <t>RASSF5</t>
  </si>
  <si>
    <t>New ras effector 1, Regulator for cell adhesion and polarization enriched in lymphoid tissues, RAPL, Rassf5, Nore1, Rapl, MAXP1, NORE1B, RASSF3</t>
  </si>
  <si>
    <t>Q5EBH1</t>
  </si>
  <si>
    <t>GB111921</t>
  </si>
  <si>
    <t>Anti-Cyclin A1 Rabbit pAb</t>
  </si>
  <si>
    <t>Cyclin A1</t>
  </si>
  <si>
    <t>Ccna1, G2/mitotic specific cyclin A1</t>
  </si>
  <si>
    <t>IHC/IF (M)1:400-1:800</t>
  </si>
  <si>
    <t>Q61456</t>
  </si>
  <si>
    <t>GB111922</t>
  </si>
  <si>
    <t>Anti-PMCA1 Rabbit pAb</t>
  </si>
  <si>
    <t>PMCA1</t>
  </si>
  <si>
    <t>Plasma membrane calcium ATPase isoform 1, PMCA1, ATP2B1, Plasma membrane calcium pump isoform 1</t>
  </si>
  <si>
    <t>G5E829</t>
  </si>
  <si>
    <t>GB111923</t>
  </si>
  <si>
    <t>Anti-UBP43 Rabbit pAb</t>
  </si>
  <si>
    <t>UBP43</t>
  </si>
  <si>
    <t>43 kDa ISG15-specific protease, ISG15-specific-processing protease, Ubl thioesterase 18, Usp18, UBP43</t>
  </si>
  <si>
    <t>Q9WTV6</t>
  </si>
  <si>
    <t>GB111924</t>
  </si>
  <si>
    <t>Anti-Staufen/STAU1 Rabbit pAb</t>
  </si>
  <si>
    <t>Staufen/STAU1</t>
  </si>
  <si>
    <t>Stau1, Stau, staufen, Staufen RNA binding protein homolog 1, PPP1R150, FLJ25010, Staufen/STAU1</t>
  </si>
  <si>
    <t>Q9Z108</t>
  </si>
  <si>
    <t>GB111925</t>
  </si>
  <si>
    <t>Anti-MZF1 Rabbit pAb</t>
  </si>
  <si>
    <t>MZF1</t>
  </si>
  <si>
    <t>Mzf1, ZNF42, ZSCAN6, Zfp98</t>
  </si>
  <si>
    <t>A1L358</t>
  </si>
  <si>
    <t>GB111926</t>
  </si>
  <si>
    <t>Anti-Dlx4/BP1 Rabbit pAb</t>
  </si>
  <si>
    <t>Dlx4/BP1</t>
  </si>
  <si>
    <t>Homeobox protein DLX-7, Dlx4, Dlx7, Beta protein 1, BP1, Distal less homeo box 9, DLX9</t>
  </si>
  <si>
    <t>P70436</t>
  </si>
  <si>
    <t>GB111927</t>
  </si>
  <si>
    <t>Anti-UBAP2L Rabbit pAb</t>
  </si>
  <si>
    <t>UBAP2L</t>
  </si>
  <si>
    <t>Ubap2l, KIAA0144, NICE4, Protein NICE4, FLJ42300</t>
  </si>
  <si>
    <t>Q80X50</t>
  </si>
  <si>
    <t>GB111928</t>
  </si>
  <si>
    <t>Anti-RPL5 Rabbit pAb</t>
  </si>
  <si>
    <t>RPL5</t>
  </si>
  <si>
    <t>Rpl5, BA6, MSTP030, ribosomal protein L5, U21RNA, PPP1R135</t>
  </si>
  <si>
    <t>P47962</t>
  </si>
  <si>
    <t>GB111929</t>
  </si>
  <si>
    <t>Anti-FKRP Rabbit pAb</t>
  </si>
  <si>
    <t>FKRP</t>
  </si>
  <si>
    <t>Ribitol-5-phosphate transferase, Fkrp, LGMD2I, MDC1C, FLJ12576</t>
  </si>
  <si>
    <t>Q8CG64</t>
  </si>
  <si>
    <t>GB111930</t>
  </si>
  <si>
    <t>Anti-Phosphorylase B/PHKB Rabbit pAb</t>
  </si>
  <si>
    <t>Phosphorylase B/PHKB</t>
  </si>
  <si>
    <t>Phosphorylase kinase subunit beta, Phkb, FLJ41698, DKFZp781E15103</t>
  </si>
  <si>
    <t>Q7TSH2</t>
  </si>
  <si>
    <t>GB111931</t>
  </si>
  <si>
    <t>Thiol-specific antioxidant protein, TSA, Thioredoxin peroxidase 1, Prdx2, Tdpx1, TpxThioredoxin-dependent peroxide reductase 1, Thioredoxin-dependent peroxiredoxin 2</t>
  </si>
  <si>
    <t>GB111932</t>
  </si>
  <si>
    <t>Anti-SAFB Rabbit pAb</t>
  </si>
  <si>
    <t>SAFB</t>
  </si>
  <si>
    <t>SAF-B1, HAP, HET, HSP27 ERE TATA binding protein, SAF B, SAFB, SAFB1, scaffold attachment factor B, Scaffold attachment factor B1</t>
  </si>
  <si>
    <t>D3YXK2</t>
  </si>
  <si>
    <t>GB111933</t>
  </si>
  <si>
    <t>Anti-UGPase Rabbit pAb</t>
  </si>
  <si>
    <t>UGPase</t>
  </si>
  <si>
    <t>UDP-glucose pyrophosphorylase, UDPGP, UGPase, Ugp2, pHC379, UDPG, UDPGP, UDPGP2, UGP1</t>
  </si>
  <si>
    <t>Q91ZJ5</t>
  </si>
  <si>
    <t>GB111934</t>
  </si>
  <si>
    <t>Anti-PDK2 Rabbit pAb</t>
  </si>
  <si>
    <t>PDK2</t>
  </si>
  <si>
    <t>Pyruvate dehydrogenase kinase isoform 2, PDH kinase 2, Pdk2</t>
  </si>
  <si>
    <t>Q9JK42</t>
  </si>
  <si>
    <t>GB111936</t>
  </si>
  <si>
    <t>WB (H,M,R) 1:200-1:400</t>
  </si>
  <si>
    <t>IHC/IF (H,M,R) 1:100-1:400</t>
  </si>
  <si>
    <t>GB111937</t>
  </si>
  <si>
    <t>IHC/IF (H,M,R) 1:250-1:1000</t>
  </si>
  <si>
    <t>GB111938</t>
  </si>
  <si>
    <t>1:500-1:900</t>
  </si>
  <si>
    <t>WB (H,M,R) 1:500-1:900</t>
  </si>
  <si>
    <t>P24864</t>
  </si>
  <si>
    <t>GB111939</t>
  </si>
  <si>
    <t>Anti-VDAC1/Porin Rabbit pAb</t>
  </si>
  <si>
    <t>VDAC1/Porin</t>
  </si>
  <si>
    <t>VDAC1, PORIN, VDAC-1, VDAC,voltage dependent anion channel 1</t>
  </si>
  <si>
    <t>1:500-1:1000/1:300-1:600</t>
  </si>
  <si>
    <t>WB (H,M,R) 1:250-1:500</t>
  </si>
  <si>
    <t>IHC/IF  (H,M,R) 1:500-1:1000/1:300-1:600</t>
  </si>
  <si>
    <t>Q60932</t>
  </si>
  <si>
    <t>GB121147</t>
  </si>
  <si>
    <t>Anti-Annexin-4/ANXA4 Mouse mAb</t>
  </si>
  <si>
    <t>1:2000-1:4000/1:800-1:1600</t>
  </si>
  <si>
    <t>IHC/IF  (H,M,R) 1:2000-1:4000/1:800-1:1600</t>
  </si>
  <si>
    <t>GB121209</t>
  </si>
  <si>
    <t>Q62468</t>
  </si>
  <si>
    <t>GB12020</t>
  </si>
  <si>
    <t>Cell surface MJ7/18 antigen, CD105, Eng, Edg, FLJ41744, HHT1, ORW, ORW1</t>
  </si>
  <si>
    <t>Q63961</t>
  </si>
  <si>
    <t>GB111940</t>
  </si>
  <si>
    <t>Anti-GCHFR Rabbit pAb</t>
  </si>
  <si>
    <t>GCHFR</t>
  </si>
  <si>
    <t>GFRP, GTP cyclohydrolase I feedback regulatory protein, p35, Gchfr, Gfrp, HsT16933</t>
  </si>
  <si>
    <t>P99025</t>
  </si>
  <si>
    <t>GB111941</t>
  </si>
  <si>
    <t>Activating receptor 1, mAR-1, Lymphocyte antigen 94, Natural killer cell p46-related protein, NK-p46, NKp46, mNKp46, CD335, NCR1, Ly94</t>
  </si>
  <si>
    <t>GB111942</t>
  </si>
  <si>
    <t>Anti-Calpain 1 Rabbit pAb</t>
  </si>
  <si>
    <t>Calpain 1</t>
  </si>
  <si>
    <t>Calcium-activated neutral proteinase 1, Calpain mu-type, Calpain 1 large subunit, muCANP, Canp1, Capa1, Micromolar calpain, muCL</t>
  </si>
  <si>
    <t>O35350</t>
  </si>
  <si>
    <t>GB111943</t>
  </si>
  <si>
    <t>Anti-HKDC1 Rabbit pAb</t>
  </si>
  <si>
    <t>HKDC1</t>
  </si>
  <si>
    <t>Hexokinase domain-containing protein 1, Hkdc1, Putative hexokinase HKDC1</t>
  </si>
  <si>
    <t>Q91W97</t>
  </si>
  <si>
    <t>GB111944</t>
  </si>
  <si>
    <t>Anti-HOXA9 Rabbit pAb</t>
  </si>
  <si>
    <t>HOXA9</t>
  </si>
  <si>
    <t>Homeobox protein Hox-1.7, Hox-1.7, Hoxa-9, HOX1, HOX1G, HOXA9, ABD B, homeobox A9, Homeobox protein Hox 1G</t>
  </si>
  <si>
    <t>P09631</t>
  </si>
  <si>
    <t>GB111945</t>
  </si>
  <si>
    <t>Anti-DRAK2 Rabbit pAb</t>
  </si>
  <si>
    <t>DRAK2</t>
  </si>
  <si>
    <t>DAP kinase-related apoptosis-inducing protein kinase 2, Stk17b, DRAK2</t>
  </si>
  <si>
    <t>Q8BG48</t>
  </si>
  <si>
    <t>GB111946</t>
  </si>
  <si>
    <t>Anti-KLF17 Rabbit pAb</t>
  </si>
  <si>
    <t>KLF17</t>
  </si>
  <si>
    <t>KLF17, Zinc finger protein 393, ZNF393, Zfp393, Novel zinc finger protein</t>
  </si>
  <si>
    <t>Q5JT82</t>
  </si>
  <si>
    <t>GB111947</t>
  </si>
  <si>
    <t>Anti-53BP2/ASPP2/BBP Rabbit pAb</t>
  </si>
  <si>
    <t>53BP2/ASPP2/BBP</t>
  </si>
  <si>
    <t>Tumor suppressor p53-binding protein 2, 53BP2, p53-binding protein 2, p53BP2, Aspp2, Trp53bp2, BBP, PPP1R13A</t>
  </si>
  <si>
    <t>Q8CG79</t>
  </si>
  <si>
    <t>GB111948</t>
  </si>
  <si>
    <t>Anti-LAP2 Rabbit pAb</t>
  </si>
  <si>
    <t>LAP2</t>
  </si>
  <si>
    <t>Thymopoietin isoforms alpha/zeta, TP alpha/zeta, Lap2, CMD1T, LAP2, LEMD4, PRO0868, Splenin Thymopentin, thymopoietin, TMPO, TP, TP alpha, TP5, TPRP isoform alpha</t>
  </si>
  <si>
    <t>1:650-1:1300/1:300-1:1000</t>
  </si>
  <si>
    <t>IHC/IF  (H,M,R) 1:650-1:1300/1:300-1:1000</t>
  </si>
  <si>
    <t>Q61033</t>
  </si>
  <si>
    <t>GB111949</t>
  </si>
  <si>
    <t>GB111950</t>
  </si>
  <si>
    <t>Anti-ALK-7 Rabbit pAb</t>
  </si>
  <si>
    <t>ALK-7</t>
  </si>
  <si>
    <t>Activin receptor type IC, ACTR-IC, Activin receptor-like kinase 7, ALK-7, Alk7, Acvr1c</t>
  </si>
  <si>
    <t>Q8K348</t>
  </si>
  <si>
    <t>GB111951</t>
  </si>
  <si>
    <t>Anti-Proteasome 20S beta 6 Rabbit pAb</t>
  </si>
  <si>
    <t>Proteasome 20S beta 6</t>
  </si>
  <si>
    <t>Low molecular mass protein 19, Macropain delta chain, Multicatalytic endopeptidase complex delta chain, Proteasome subunit Y, Psmb6, Lmp19, Proteasome 20S beta 6</t>
  </si>
  <si>
    <t>Q60692</t>
  </si>
  <si>
    <t>GB111952</t>
  </si>
  <si>
    <t>Anti-ATP1AL1 Rabbit pAb</t>
  </si>
  <si>
    <t>ATP1AL1</t>
  </si>
  <si>
    <t>Non-gastric H(+)/K(+) ATPase subunit alpha, Proton pump, Atp12a, Atp1al1, H-K-ATPase, HK</t>
  </si>
  <si>
    <t>Q9Z1W8</t>
  </si>
  <si>
    <t>GB111953</t>
  </si>
  <si>
    <t>Anti-CYP2W1 Rabbit pAb</t>
  </si>
  <si>
    <t>CYP2W1</t>
  </si>
  <si>
    <t>Cyp2w1, CYPIIW1, polypeptide 1</t>
  </si>
  <si>
    <t>E9Q816</t>
  </si>
  <si>
    <t>GB111954</t>
  </si>
  <si>
    <t>Anti-CHMP1a Rabbit pAb</t>
  </si>
  <si>
    <t>CHMP1a</t>
  </si>
  <si>
    <t>Chromatin-modifying protein 1a, CHMP1a, Chmp1, hVps46 1, KIAA0047, PCOLN3, PRSM1, Vps46 1</t>
  </si>
  <si>
    <t>Q921W0</t>
  </si>
  <si>
    <t>GB111955</t>
  </si>
  <si>
    <t>Anti-Translin/TSN Rabbit pAb</t>
  </si>
  <si>
    <t>Translin/TSN</t>
  </si>
  <si>
    <t>Component 3 of promoter of RISC, C3PO, Testis/brain RNA-binding protein, TB-RBP, REHF1, TRSLN, TSN</t>
  </si>
  <si>
    <t>Q62348</t>
  </si>
  <si>
    <t>GB111956</t>
  </si>
  <si>
    <t>Neurabin-II, Protein phosphatase 1 regulatory subunit 9B, Spinophilin, Ppp1r9b, SPINO, Spn</t>
  </si>
  <si>
    <t>Q6R891</t>
  </si>
  <si>
    <t>GB111957</t>
  </si>
  <si>
    <t>Anti-MLH1 Rabbit pAb</t>
  </si>
  <si>
    <t>MutL protein homolog 1, COCA2, FCC2, hMLH1, HNPCC, HNPCC2, MLH1</t>
  </si>
  <si>
    <t>1:500-1:1000/1:400-1:1000</t>
  </si>
  <si>
    <t>IHC/IF  (H,M,R) 1:500-1:1000/1:400-1:1000</t>
  </si>
  <si>
    <t>Q9JK91</t>
  </si>
  <si>
    <t>GB111958</t>
  </si>
  <si>
    <t>Anti-MSH2 Rabbit pAb</t>
  </si>
  <si>
    <t>MSH2</t>
  </si>
  <si>
    <t>MutS protein homolog 2, COCA1, FCC1, hMSH2, HNPCC, HNPCC1, LCFS2, MSH2</t>
  </si>
  <si>
    <t>P43247</t>
  </si>
  <si>
    <t>GB111959</t>
  </si>
  <si>
    <t>Anti-NDRG1 Rabbit pAb</t>
  </si>
  <si>
    <t>NDRG1</t>
  </si>
  <si>
    <t>CAP43, CMT4D, DRG 1, DRG1, GC4, HMSNL, N myc downstream regulated 1, NDR1, NDRG1, Protein NDRG1, PROXY1, RIT42, RTP, TARG1, TDD5</t>
  </si>
  <si>
    <t>IHC/IF (M,R) 1:100-1:200</t>
  </si>
  <si>
    <t>Q62433</t>
  </si>
  <si>
    <t>GB111960</t>
  </si>
  <si>
    <t>Anti-PTBP1 Rabbit pAb</t>
  </si>
  <si>
    <t>PTBP1</t>
  </si>
  <si>
    <t>PTB, Heterogeneous nuclear ribonucleoprotein I, hnRNP I, Ptbp1, Ptb, HNRNPI, HNRPI, PTBP1</t>
  </si>
  <si>
    <t>P17225</t>
  </si>
  <si>
    <t>GB111961</t>
  </si>
  <si>
    <t>Anti-Asef2 Rabbit pAb</t>
  </si>
  <si>
    <t>Asef2</t>
  </si>
  <si>
    <t>APC-stimulated guanine nucleotide exchange factor 2, Asef2, Spata13, RP11-307N16.3</t>
  </si>
  <si>
    <t>Q5DU57</t>
  </si>
  <si>
    <t>GB111962</t>
  </si>
  <si>
    <t>Anti-BTF Rabbit pAb</t>
  </si>
  <si>
    <t>BTF</t>
  </si>
  <si>
    <t>BCLAF1, bK211L9.1, BTF, Kiaa0164</t>
  </si>
  <si>
    <t>Q8K019</t>
  </si>
  <si>
    <t>GB111963</t>
  </si>
  <si>
    <t>Anti-COTL1 Rabbit pAb</t>
  </si>
  <si>
    <t>COTL1</t>
  </si>
  <si>
    <t>CLP, COTL1, Coactosin like 1</t>
  </si>
  <si>
    <t>Q9CQI6</t>
  </si>
  <si>
    <t>GB111964</t>
  </si>
  <si>
    <t>60 kDa Tat-interactive protein, Tip60, Histone acetyltransferase HTATIP, KAT5, Lysine acetyltransferase 5, PLIP, TIP, cPLA2, ESA1</t>
  </si>
  <si>
    <t>IHC/IF  (M,R) 1:300-1:800/1:300-1:800</t>
  </si>
  <si>
    <t>GB111965</t>
  </si>
  <si>
    <t>Anti-MUC20 Rabbit pAb</t>
  </si>
  <si>
    <t>MUC20</t>
  </si>
  <si>
    <t>MUC-20, KIAA1359, MUC20, Mucin 20</t>
  </si>
  <si>
    <t>IHC/IF (M)1:1000-1:2000</t>
  </si>
  <si>
    <t>Q8BUE7</t>
  </si>
  <si>
    <t>GB111966</t>
  </si>
  <si>
    <t>Anti-PAK2 Rabbit pAb</t>
  </si>
  <si>
    <t>PAK2</t>
  </si>
  <si>
    <t>Gamma-PAK, C t PAK2, p21 activated kinase 2, p27 PAK 2p34, p34, p58, PAK 2, PAK2, PAK65, PAKgamma, S6/H4 kinase</t>
  </si>
  <si>
    <t>Q8CIN4</t>
  </si>
  <si>
    <t>GB111967</t>
  </si>
  <si>
    <t>Anti-RPS15 Rabbit pAb</t>
  </si>
  <si>
    <t>RPS15</t>
  </si>
  <si>
    <t>RIG protein, Rps15, Rig, ribosomal protein S15</t>
  </si>
  <si>
    <t>P62843</t>
  </si>
  <si>
    <t>GB111968</t>
  </si>
  <si>
    <t>Anti-SOFAT Rabbit pAb</t>
  </si>
  <si>
    <t>SOFAT</t>
  </si>
  <si>
    <t>TSH2, mTSH2, Thnsl2</t>
  </si>
  <si>
    <t>Q80W22</t>
  </si>
  <si>
    <t>GB111969</t>
  </si>
  <si>
    <t>Anti-WDFY3 Rabbit pAb</t>
  </si>
  <si>
    <t>WDFY3</t>
  </si>
  <si>
    <t>ALFY, Autophagy linked FYVE protein, KIAA0993, WDFY3, ZFYVE25, BWF1</t>
  </si>
  <si>
    <t>IHC/IF (H) 1:400-1:1300</t>
  </si>
  <si>
    <t>Q6VNB8</t>
  </si>
  <si>
    <t>GB111970</t>
  </si>
  <si>
    <t>Elongation factor Tu GTP-binding domain-containing protein 2, U5 snRNP-specific protein, 116 kDa, U5-116 kDa, EFTUD2, Snrp116, SNU114</t>
  </si>
  <si>
    <t>1:550-1:1100/1:500-1:1000</t>
  </si>
  <si>
    <t>IHC/IF  (H,M,R) 1:550-1:1100/1:500-1:1000</t>
  </si>
  <si>
    <t>GB111972</t>
  </si>
  <si>
    <t>Anti-Carbonic anhydrase 2/CA2 Rabbit pAb</t>
  </si>
  <si>
    <t>Carbonic anhydrase 2/CA2</t>
  </si>
  <si>
    <t>Carbonate dehydratase II, CA-II, Ca2, Car2</t>
  </si>
  <si>
    <t>P00920</t>
  </si>
  <si>
    <t>GB111973</t>
  </si>
  <si>
    <t>Anti-MeCP2 Rabbit pAb</t>
  </si>
  <si>
    <t>MeCP2</t>
  </si>
  <si>
    <t>AUTSX3, MeCp 2 protein, MECP2, Methyl CpG binding protein 2, MRX16, MRX79, MRXS13, MRXSL, PPMX, RTS, RTT</t>
  </si>
  <si>
    <t>IHC/IF  (M,R) 1:200-1:600/1:200-1:600</t>
  </si>
  <si>
    <t>Q9Z2D6</t>
  </si>
  <si>
    <t>GB111974</t>
  </si>
  <si>
    <t>Anti-TEAD3 Rabbit pAb</t>
  </si>
  <si>
    <t>TEAD3</t>
  </si>
  <si>
    <t>DTEF 1, ETFR 1, TEA domain family member 3, TEAD3, TEAD5, TEF5, ETF-related factor 1, Tcf13r2</t>
  </si>
  <si>
    <t>1:600-1:1400/1:700-1:1400</t>
  </si>
  <si>
    <t>IHC/IF  (H,M,R) 1:600-1:1400/1:700-1:1400</t>
  </si>
  <si>
    <t>P70210</t>
  </si>
  <si>
    <t>GB111975</t>
  </si>
  <si>
    <t>Anti-CD276 Rabbit pAb</t>
  </si>
  <si>
    <t>CD276</t>
  </si>
  <si>
    <t>B7 homolog 3, B7-H3, Costimulatory molecule, CD276, B7h3, 4Ig B7 H3</t>
  </si>
  <si>
    <t>Q8VE98</t>
  </si>
  <si>
    <t>GB111976</t>
  </si>
  <si>
    <t>Anti-ILF3/NF90 Rabbit pAb</t>
  </si>
  <si>
    <t>ILF3/NF90</t>
  </si>
  <si>
    <t>CBTF, DRBF, DRBP76, ILF3, M phase phosphoprotein 4, MMP4, MPHOSPH4, MPP4, NF AT 90, NF110, NF90, NFAR, NFAR 1, NFAR2, TCP110, TCP80</t>
  </si>
  <si>
    <t>Q9Z1X4</t>
  </si>
  <si>
    <t>GB111977</t>
  </si>
  <si>
    <t>Anti-Peg3 Rabbit pAb</t>
  </si>
  <si>
    <t>Peg3</t>
  </si>
  <si>
    <t>ASF-1, Peg3, Kiaa0287, Pw1, Zn-finger protein Pw1, Pw1, PEG3 protein, paternally expressed 3</t>
  </si>
  <si>
    <t>Q3URU2</t>
  </si>
  <si>
    <t>GB111978</t>
  </si>
  <si>
    <t>Anti-SLBP Rabbit pAb</t>
  </si>
  <si>
    <t>SLBP</t>
  </si>
  <si>
    <t>Histone stem-loop-binding protein, Slbp, Hbp, stem loop binding protein</t>
  </si>
  <si>
    <t>P97440</t>
  </si>
  <si>
    <t>GB111979</t>
  </si>
  <si>
    <t>Anti-GNB1 Rabbit pAb</t>
  </si>
  <si>
    <t>GNB1</t>
  </si>
  <si>
    <t>Transducin beta chain 1, GNB1, GBB1, G protein beta 1 subunit, Beta subunit signal transducing proteins GS/GI</t>
  </si>
  <si>
    <t>P62874</t>
  </si>
  <si>
    <t>GB111981</t>
  </si>
  <si>
    <t>1:200-1:1200/1:200-1:1000</t>
  </si>
  <si>
    <t>IHC/IF  (H,M,R) 1:200-1:1200/1:200-1:1000</t>
  </si>
  <si>
    <t>GB121693</t>
  </si>
  <si>
    <t>GB12428</t>
  </si>
  <si>
    <t>1:500-1;1000</t>
  </si>
  <si>
    <t>WB (H) 1:500-1;1000</t>
  </si>
  <si>
    <t>GB12064</t>
  </si>
  <si>
    <t>IHC/IF  (H) 1:300-1:600/1:300-1:600</t>
  </si>
  <si>
    <t>GB12687</t>
  </si>
  <si>
    <t>Anti-Macrophage Inflammatory Protein 1 alpha/CCL3 Mouse mAb</t>
  </si>
  <si>
    <t>GB12268</t>
  </si>
  <si>
    <t>Anti-Calbindin Mouse mAb</t>
  </si>
  <si>
    <t>Calbindin D28, D-28K, PCD-29, Spot 35 protein, Calb1, CAB27,Vitamin D dependent calcium binding protein</t>
  </si>
  <si>
    <t>1;500-1:1000</t>
  </si>
  <si>
    <t>WB (M,R) 1;500-1:1000</t>
  </si>
  <si>
    <t>GB12091</t>
  </si>
  <si>
    <t>Anti-Fibronectin Mouse mAb</t>
  </si>
  <si>
    <t>Fibronectin</t>
  </si>
  <si>
    <t>FN, Fn1, CIG, FINC, Migration stimulating factor, MSF, GFND</t>
  </si>
  <si>
    <t>P02751</t>
  </si>
  <si>
    <t>GB12083</t>
  </si>
  <si>
    <t>1:500-1:5000/1:500-1:1000</t>
  </si>
  <si>
    <t>IHC/IF  (H,M,R) 1:500-1:5000/1:500-1:1000</t>
  </si>
  <si>
    <t>GB12085</t>
  </si>
  <si>
    <t>Anti-GST Tag Mouse mAb</t>
  </si>
  <si>
    <t>GST Tag</t>
  </si>
  <si>
    <t>Glutathione S-Transferase, GST, gst tag</t>
  </si>
  <si>
    <t>WB (Tag) 1;500-1:1000</t>
  </si>
  <si>
    <t>GB11009-1</t>
  </si>
  <si>
    <t>GB111982</t>
  </si>
  <si>
    <t>Anti-IL-4I1/LAO Rabbit pAb</t>
  </si>
  <si>
    <t>IL-4I1/LAO</t>
  </si>
  <si>
    <t>LAAO, LAO, Interleukin-4-induced protein 1, IL4-induced protein 1, Protein Fig-1, mFIG1, Il4i1, Fig1</t>
  </si>
  <si>
    <t>O09046</t>
  </si>
  <si>
    <t>GB111983</t>
  </si>
  <si>
    <t>Anti-eIF5A2 Rabbit pAb</t>
  </si>
  <si>
    <t>eIF5A2</t>
  </si>
  <si>
    <t>eIF-5A-2, eIF-5A2, Eukaryotic initiation factor 5A isoform 2, Eif5a2</t>
  </si>
  <si>
    <t>1:250-1:1200/1:300-1:1200</t>
  </si>
  <si>
    <t>IHC/IF (M) 1:250-1:1200/1:300-1:1200</t>
  </si>
  <si>
    <t>Q8BGY2</t>
  </si>
  <si>
    <t>GB111984</t>
  </si>
  <si>
    <t>Anti-Trehalase Rabbit pAb</t>
  </si>
  <si>
    <t>Trehalase</t>
  </si>
  <si>
    <t>Alpha,alpha-trehalase, Alpha,alpha-trehalose glucohydrolase, Treh, TREA, TRE</t>
  </si>
  <si>
    <t>1:700-1:2000/1:600-1:2000</t>
  </si>
  <si>
    <t>IHC/IF  (M,R) 1:700-1:2000/1:600-1:2000</t>
  </si>
  <si>
    <t>Q9JLT2</t>
  </si>
  <si>
    <t>GB111985</t>
  </si>
  <si>
    <t>Anti-SHANK2 Rabbit pAb</t>
  </si>
  <si>
    <t>SHANK2</t>
  </si>
  <si>
    <t>Shank2, Cortactin-binding protein 1, CortBP1, Kiaa1022, AUTS17, CTTNBP1, ProSAP1</t>
  </si>
  <si>
    <t>IHC/IF (R) 1:300-1:900</t>
  </si>
  <si>
    <t>Q80Z38</t>
  </si>
  <si>
    <t>GB111986</t>
  </si>
  <si>
    <t>Anti-VPAC1 Rabbit pAb</t>
  </si>
  <si>
    <t>VPAC1</t>
  </si>
  <si>
    <t>VIP-R-1, Pituitary adenylate cyclase-activating polypeptide type II receptor, PACAP type II receptor, PACAP-R-2, VPAC1, Vipr1, HVR1, RDC1</t>
  </si>
  <si>
    <t>P97751</t>
  </si>
  <si>
    <t>GB111987</t>
  </si>
  <si>
    <t>Anti-RBP1 Rabbit pAb</t>
  </si>
  <si>
    <t>RBP1</t>
  </si>
  <si>
    <t>Cellular retinol-binding protein, CRBP, Cellular retinol-binding protein I, CRBP-I, mCRBPI, Rbp1, Crbpi, RBPC</t>
  </si>
  <si>
    <t>Q62172</t>
  </si>
  <si>
    <t>GB111988</t>
  </si>
  <si>
    <t>Anti-Semaphorin 7a Rabbit pAb</t>
  </si>
  <si>
    <t>Semaphorin 7a</t>
  </si>
  <si>
    <t>Semaphorin-K1, Sema K1, Semaphorin-L, Sema L, CD108, Sema7a, JMH, JMH blood group antigen</t>
  </si>
  <si>
    <t>Q9QUR8</t>
  </si>
  <si>
    <t>GB111989</t>
  </si>
  <si>
    <t>Anti-SerpinB3/SCCA Rabbit pAb</t>
  </si>
  <si>
    <t>SerpinB3/SCCA</t>
  </si>
  <si>
    <t>Protein T4-A, Squamous cell carcinoma antigen 1, HsT1196, SERPINB3, SCCA, SCCA1, SCC, SCCAPD, T4A</t>
  </si>
  <si>
    <t>1:700-1:2100/1:500-1:2000</t>
  </si>
  <si>
    <t>IHC/IF  (H,M,R) 1:700-1:2100/1:500-1:2000</t>
  </si>
  <si>
    <t>P29508</t>
  </si>
  <si>
    <t>GB111990</t>
  </si>
  <si>
    <t>Anti-HYAL1 Rabbit pAb</t>
  </si>
  <si>
    <t>HYAL1</t>
  </si>
  <si>
    <t>Hyal-1, Hyaluronoglucosaminidase-1, Hyal1, LUCA1, NAT6, Tumor suppressor LUCA 1</t>
  </si>
  <si>
    <t>Q91ZJ9</t>
  </si>
  <si>
    <t>GB111991</t>
  </si>
  <si>
    <t>Anti-Synphilin 1 Rabbit pAb</t>
  </si>
  <si>
    <t>Synphilin 1</t>
  </si>
  <si>
    <t>Alpha-synuclein-interacting protein, Sncaip, Sph1, Synuclein alpha interacting protein</t>
  </si>
  <si>
    <t>IHC/IF (M,R) 1:400-1:2000</t>
  </si>
  <si>
    <t>Q99ME3</t>
  </si>
  <si>
    <t>GB111992</t>
  </si>
  <si>
    <t>Anti-KIF14 Rabbit pAb</t>
  </si>
  <si>
    <t>KIF14</t>
  </si>
  <si>
    <t>Kif14, Kinesin Family Member 14, Kif14 protein, KIAA0042, MGC142302</t>
  </si>
  <si>
    <t>WB (H) 1:250-1:500</t>
  </si>
  <si>
    <t>L0N7N1</t>
  </si>
  <si>
    <t>GB111993</t>
  </si>
  <si>
    <t>Anti-POGLUT1 Rabbit pAb</t>
  </si>
  <si>
    <t>POGLUT1</t>
  </si>
  <si>
    <t>protein,O-glucosyltransferase Rumi homolog, Rumi, Wsnp, Poglut1, Clp46, Ktelc1, KTEL motif-containing protein 1, CAP10-like 46 kDa</t>
  </si>
  <si>
    <t>Q8BYB9</t>
  </si>
  <si>
    <t>GB111994</t>
  </si>
  <si>
    <t>Anti-SDPR Rabbit pAb</t>
  </si>
  <si>
    <t>SDPR</t>
  </si>
  <si>
    <t>Cavin-2, Phosphatidylserine-binding protein, Serum deprivation-response protein, Sdpr, PS p68, SDR</t>
  </si>
  <si>
    <t>IHC/IF  (H,M,R) 1:600-1:2000/1:600-1:2000</t>
  </si>
  <si>
    <t>Q63918</t>
  </si>
  <si>
    <t>GB111995</t>
  </si>
  <si>
    <t>Anti-Aldolase B Rabbit pAb</t>
  </si>
  <si>
    <t>Aldolase B</t>
  </si>
  <si>
    <t>Aldolase 2, Liver-type aldolase, Aldob, Aldo2, AldolaseB</t>
  </si>
  <si>
    <t>Q91Y97</t>
  </si>
  <si>
    <t>GB111996</t>
  </si>
  <si>
    <t>Anti-Cdc27 Rabbit pAb</t>
  </si>
  <si>
    <t>Cdc27</t>
  </si>
  <si>
    <t>Cdc27, ANAPC3, APC3, Nuc2 homolog, HNUC, Cell Division Cycle 27, Anaphase-promoting complex subunit 3</t>
  </si>
  <si>
    <t>A2A6Q5</t>
  </si>
  <si>
    <t>GB111997</t>
  </si>
  <si>
    <t>Anti-Myosin VIIa/MYO7A Rabbit pAb</t>
  </si>
  <si>
    <t>Myosin VIIa/MYO7A</t>
  </si>
  <si>
    <t>Myo7a, Myo7, DFNA11, Deafness autosomal dominant 11, DFNB2, NSRD2, Ush1b, Unconventional myosin VIIa</t>
  </si>
  <si>
    <t>P97479</t>
  </si>
  <si>
    <t>GB111998</t>
  </si>
  <si>
    <t>Anti-Nucleoporin p62/NUP62 Rabbit pAb</t>
  </si>
  <si>
    <t>Nucleoporin p62/NUP62</t>
  </si>
  <si>
    <t>62 kDa nucleoporin, Nucleoporin Nup62, Nup62, IBSN, p62, SNDI</t>
  </si>
  <si>
    <t>1:500-1:1500/1:650-1:1300</t>
  </si>
  <si>
    <t>IHC/IF  (M,R) 1:500-1:1500/1:650-1:1300</t>
  </si>
  <si>
    <t>Q63850</t>
  </si>
  <si>
    <t>GB111999</t>
  </si>
  <si>
    <t>Anti-Ephrin B3 Rabbit pAb</t>
  </si>
  <si>
    <t>Ephrin B3</t>
  </si>
  <si>
    <t>Efnb3, EFL6, LERK8, EPLG8, EPH related receptor transmembrane ligand ELKL3</t>
  </si>
  <si>
    <t>1:600-1:1800/1:600-1:1200</t>
  </si>
  <si>
    <t>IHC/IF  (H,M,R) 1:600-1:1800/1:600-1:1200</t>
  </si>
  <si>
    <t>O35393</t>
  </si>
  <si>
    <t>GB112000</t>
  </si>
  <si>
    <t>Anti-BTF3 Rabbit pAb</t>
  </si>
  <si>
    <t>BTF3</t>
  </si>
  <si>
    <t>Nascent polypeptide-associated complex subunit beta, NAC-beta, RNA polymerase B transcription factor 3, Btf3</t>
  </si>
  <si>
    <t>Q64152</t>
  </si>
  <si>
    <t>GB112001</t>
  </si>
  <si>
    <t>Anti-T Plastin/PLS3 Rabbit pAb</t>
  </si>
  <si>
    <t>T Plastin/PLS3</t>
  </si>
  <si>
    <t>T-plastin, Pls3, BMND18, T fimbrin</t>
  </si>
  <si>
    <t>GB112002</t>
  </si>
  <si>
    <t>Anti-VASH2 Rabbit pAb</t>
  </si>
  <si>
    <t>VASH2</t>
  </si>
  <si>
    <t>Vasohibin-2, Vasohibin-like protein, Vash2, Vashl</t>
  </si>
  <si>
    <t>Q8C5G2</t>
  </si>
  <si>
    <t>GB112003</t>
  </si>
  <si>
    <t>Anti-ID2 Rabbit pAb</t>
  </si>
  <si>
    <t>ID2</t>
  </si>
  <si>
    <t>Inhibitor of DNA binding 2, Inhibitor of differentiation 2, Id2, Id-2, Idb2, GIG8, Helix loop helix protein ID2</t>
  </si>
  <si>
    <t>P41136</t>
  </si>
  <si>
    <t>GB112004</t>
  </si>
  <si>
    <t>Anti-Angiotensin II Type 1 Receptor Rabbit pAb</t>
  </si>
  <si>
    <t>Angiotensin II Type 1 Receptor</t>
  </si>
  <si>
    <t>Angiotensin II type-1A receptor, AT1A, Agtr1a, Agtr1, AG2S, AGTR1B, AT1BR, HAT1R</t>
  </si>
  <si>
    <t>P29754</t>
  </si>
  <si>
    <t>GB112005</t>
  </si>
  <si>
    <t>Anti-Apolipoprotein CIII Rabbit pAb</t>
  </si>
  <si>
    <t>Apolipoprotein CIII</t>
  </si>
  <si>
    <t>Apo-CIII, ApoC-III, Apolipoprotein C3, Apoc3</t>
  </si>
  <si>
    <t>1:300-1:900/1:600-1:1600</t>
  </si>
  <si>
    <t>IHC/IF (M) 1:300-1:900/1:600-1:1600</t>
  </si>
  <si>
    <t>P33622</t>
  </si>
  <si>
    <t>GB112006</t>
  </si>
  <si>
    <t>Anti-beta 1 Adrenergic Receptor Rabbit pAb</t>
  </si>
  <si>
    <t>beta 1 Adrenergic Receptor</t>
  </si>
  <si>
    <t>Beta-1 adrenoreceptor, Adrb1r, B1AR, BETA1AR, RHR, ADRB1</t>
  </si>
  <si>
    <t>P34971</t>
  </si>
  <si>
    <t>GB112007</t>
  </si>
  <si>
    <t>Anti-CD35 Rabbit pAb</t>
  </si>
  <si>
    <t>CD35</t>
  </si>
  <si>
    <t>C3b/C4b receptor, CD35, CR1, C3BR, C3 binding protein, C4BR , Knops blood group antigen</t>
  </si>
  <si>
    <t>IHC/IF (H,R) 1:650-1:1300</t>
  </si>
  <si>
    <t>P17927</t>
  </si>
  <si>
    <t>GB112008</t>
  </si>
  <si>
    <t>Anti-DEPDC1 Rabbit pAb</t>
  </si>
  <si>
    <t>DEPDC1</t>
  </si>
  <si>
    <t>DEPDC1, DEPDC1A, DEP domain containing 1, SDP35, Cell cycle control protein SDP35</t>
  </si>
  <si>
    <t>Q8CIG0</t>
  </si>
  <si>
    <t>GB112009</t>
  </si>
  <si>
    <t>Anti-EMP-1 Rabbit pAb</t>
  </si>
  <si>
    <t>EMP-1</t>
  </si>
  <si>
    <t>EMP-1, Tumor-associated membrane protein, Tmp, CL-20, B4B</t>
  </si>
  <si>
    <t>IHC/IF (H,M,R) 1:300-1:1800</t>
  </si>
  <si>
    <t>P47801</t>
  </si>
  <si>
    <t>GB112010</t>
  </si>
  <si>
    <t>Anti-Filaggrin Rabbit pAb</t>
  </si>
  <si>
    <t>Filaggrin</t>
  </si>
  <si>
    <t>Flg, ATOD2, Epidermal filaggrin, Profilaggrin, Filaggrin precursor</t>
  </si>
  <si>
    <t>P11088</t>
  </si>
  <si>
    <t>GB112011</t>
  </si>
  <si>
    <t>Anti-HINT1 Rabbit pAb</t>
  </si>
  <si>
    <t>HINT1</t>
  </si>
  <si>
    <t>Adenosine 5'-monophosphoramidase, Protein kinase C inhibitor 1, Protein kinase C-interacting protein 1, PKCI-1, Hint1, Hint, Pkci, Pkci1, Prkcnh1</t>
  </si>
  <si>
    <t>P70349</t>
  </si>
  <si>
    <t>GB112012</t>
  </si>
  <si>
    <t>Anti-Guanylate kinase Rabbit pAb</t>
  </si>
  <si>
    <t>Guanylate kinase</t>
  </si>
  <si>
    <t>GMP kinase, Guanylate kinase 1, Guk1, Gmk</t>
  </si>
  <si>
    <t>Q64520</t>
  </si>
  <si>
    <t>GB112013</t>
  </si>
  <si>
    <t>Anti-CBX2 Rabbit pAb</t>
  </si>
  <si>
    <t>CBX2</t>
  </si>
  <si>
    <t>M33, Modifier 3 protein, Cbx2, CDCA6, MOD2, SRXY5, Polycomb</t>
  </si>
  <si>
    <t>P30658</t>
  </si>
  <si>
    <t>GB112014</t>
  </si>
  <si>
    <t>Anti-Estrogen Related Receptor beta Rabbit pAb</t>
  </si>
  <si>
    <t>Estrogen Related Receptor beta</t>
  </si>
  <si>
    <t>Estrogen receptor-like 2, Estrogen-related receptor beta, ERR-beta, Nuclear receptor subfamily 3 group B member 2, Esrrb, Err-2, Err2, Nr3b2</t>
  </si>
  <si>
    <t>Q61539</t>
  </si>
  <si>
    <t>GB112015</t>
  </si>
  <si>
    <t>Anti-Parathyroid Hormone Rabbit pAb</t>
  </si>
  <si>
    <t>Parathyroid Hormone</t>
  </si>
  <si>
    <t>PTH, Parathormone, Parathyrin, hPTH, PTH1R</t>
  </si>
  <si>
    <t>WB (H,M,R) 1:1500-1:3000</t>
  </si>
  <si>
    <t>Q86Y79</t>
  </si>
  <si>
    <t>GB112016</t>
  </si>
  <si>
    <t>Anti-Nucleolin Rabbit pAb</t>
  </si>
  <si>
    <t>Nucleolin</t>
  </si>
  <si>
    <t>Protein C23, Ncl, Nuc, C23</t>
  </si>
  <si>
    <t>P09405</t>
  </si>
  <si>
    <t>GB112017</t>
  </si>
  <si>
    <t>Anti-Hemoglobin subunit alpha Rabbit pAb</t>
  </si>
  <si>
    <t>Hemoglobin subunit alpha</t>
  </si>
  <si>
    <t>Alpha-globin, Hemoglobin alpha chain, Hba, Hba-a1, HBA1, HBA2, Alpha one globin</t>
  </si>
  <si>
    <t>P01942</t>
  </si>
  <si>
    <t>GB112018</t>
  </si>
  <si>
    <t>Anti-LGR5 Rabbit pAb</t>
  </si>
  <si>
    <t>LGR5</t>
  </si>
  <si>
    <t>G-protein coupled receptor 49, Orphan G-protein coupled receptor FEX, Lgr5, Gpr49, FEX, HG38</t>
  </si>
  <si>
    <t>Q9Z1P4</t>
  </si>
  <si>
    <t>GB112019</t>
  </si>
  <si>
    <t>Anti-AICDA Rabbit pAb</t>
  </si>
  <si>
    <t>AICDA</t>
  </si>
  <si>
    <t>Activation-induced cytidine deaminase, AID, Cytidine aminohydrolase, Aicda, CDA2, HIGM2, Integrated into Burkitt's lymphoma cell line Ramos</t>
  </si>
  <si>
    <t>Q9WVE0</t>
  </si>
  <si>
    <t>GB112020</t>
  </si>
  <si>
    <t>Anti-Dnmt3b Rabbit pAb</t>
  </si>
  <si>
    <t>Dnmt3b</t>
  </si>
  <si>
    <t>Dnmt3b, DNA methyltransferase MmuIIIB, DNA MTase MmuIIIB, M.MmuIIIB, ICF1</t>
  </si>
  <si>
    <t>O88509</t>
  </si>
  <si>
    <t>GB112021</t>
  </si>
  <si>
    <t>Anti-Cytochrome P450 3A4/CYP3A4 Rabbit pAb</t>
  </si>
  <si>
    <t>Cytochrome P450 3A4/CYP3A4</t>
  </si>
  <si>
    <t>Albendazole sulfoxidase, Cholesterol 25-hydroxylase, Nifedipine oxidase, Quinine 3-monooxygenase, CYP3A4, CYP3A3, Cytochrome P450 HLp</t>
  </si>
  <si>
    <t>P08684</t>
  </si>
  <si>
    <t>GB112022</t>
  </si>
  <si>
    <t>Anti-PPHLN1/Periphilin-1 Rabbit pAb</t>
  </si>
  <si>
    <t>PPHLN1/Periphilin-1</t>
  </si>
  <si>
    <t>Pphln1, Gastric cancer antigen Ga50, CDC7 Expression Repressor , CR, HSPC206, HSPC232</t>
  </si>
  <si>
    <t>1:700-1:2000/1:500-1:1300</t>
  </si>
  <si>
    <t>IHC/IF  (M,R) 1:700-1:2000/1:500-1:1300</t>
  </si>
  <si>
    <t>Q8K2H1</t>
  </si>
  <si>
    <t>GB112023</t>
  </si>
  <si>
    <t>Anti-CLIP2 Rabbit pAb</t>
  </si>
  <si>
    <t>CLIP2</t>
  </si>
  <si>
    <t>Cytoplasmic linker protein 115, CLIP-115, Cytoplasmic linker protein 2, Clip2, Cyln2, Kiaa0291, CLIP, WSCR4, WSCR3</t>
  </si>
  <si>
    <t>IHC/IF (R) 1:700-1:2000</t>
  </si>
  <si>
    <t>Q9Z0H8</t>
  </si>
  <si>
    <t>GB112024</t>
  </si>
  <si>
    <t>Anti-DHX30 Rabbit pAb</t>
  </si>
  <si>
    <t>DHX30</t>
  </si>
  <si>
    <t>DEAH box protein 30, Dhx30, Helg, Putative ATP-dependent RNA helicase DHX30, DDX30, Ret CoR</t>
  </si>
  <si>
    <t>Q99PU8</t>
  </si>
  <si>
    <t>GB112025</t>
  </si>
  <si>
    <t>Anti-MEGF9 Rabbit pAb</t>
  </si>
  <si>
    <t>MEGF9</t>
  </si>
  <si>
    <t>Multiple EGF-like domains protein 9, Epidermal growth factor-like protein 5, EGF-like protein 5, Egfl5, Kiaa0818, Megf9</t>
  </si>
  <si>
    <t>Q8BH27</t>
  </si>
  <si>
    <t>GB112026</t>
  </si>
  <si>
    <t>Anti-MRPS18C Rabbit pAb</t>
  </si>
  <si>
    <t>MRPS18C</t>
  </si>
  <si>
    <t>MRP-S18-c, S18mt-c, MRP-S18-1, Mrps18c</t>
  </si>
  <si>
    <t>Q8R2L5</t>
  </si>
  <si>
    <t>GB112027</t>
  </si>
  <si>
    <t>Anti-KCNG2 Rabbit pAb</t>
  </si>
  <si>
    <t>KCNG2</t>
  </si>
  <si>
    <t>Kcng2, KV6.2, Cardiac Potassium Channel Subunit , Voltage-Gated Potassium Channel Subunit Kv6.2</t>
  </si>
  <si>
    <t>F7A6P6</t>
  </si>
  <si>
    <t>GB112028</t>
  </si>
  <si>
    <t>Anti-RPL26L1 Rabbit pAb</t>
  </si>
  <si>
    <t>RPL26L1</t>
  </si>
  <si>
    <t>Large ribosomal subunit protein uL24-like 1, RPL26L1, RPL26P1</t>
  </si>
  <si>
    <t>WB (H,M,R) 1:300-1:600</t>
  </si>
  <si>
    <t>Q9UNX3</t>
  </si>
  <si>
    <t>GB112029</t>
  </si>
  <si>
    <t>Anti-SAHH Rabbit pAb</t>
  </si>
  <si>
    <t>SAHH</t>
  </si>
  <si>
    <t>AdoHcyase, CUBP, Liver copper-binding protein, S-adenosyl-L-homocysteine hydrolase, Ahcy</t>
  </si>
  <si>
    <t>P50247</t>
  </si>
  <si>
    <t>GB112030</t>
  </si>
  <si>
    <t>Anti-FCGBP Rabbit pAb</t>
  </si>
  <si>
    <t>FCGBP</t>
  </si>
  <si>
    <t>Fcgamma-binding protein antigen, FcgammaBP, FCGBP, Fc fragment of IgG binding protein</t>
  </si>
  <si>
    <t>IHC/IF (H,R) 1:500-1:1500</t>
  </si>
  <si>
    <t>Q9Y6R7</t>
  </si>
  <si>
    <t>GB112031</t>
  </si>
  <si>
    <t>Anti-MTHFD1 Rabbit pAb</t>
  </si>
  <si>
    <t>MTHFD1</t>
  </si>
  <si>
    <t>C1-THF synthase, Mthfd1, C1TC, MTHFD, Cytoplasmic C 1 tetrahydrofolate synthase, Methylenetetrahydrofolate dehydrogenase</t>
  </si>
  <si>
    <t>IHC/IF (H) 1:500-1:1400</t>
  </si>
  <si>
    <t>Q922D8</t>
  </si>
  <si>
    <t>GB112032</t>
  </si>
  <si>
    <t>Anti-Lactoferrin Rabbit pAb</t>
  </si>
  <si>
    <t>Lactoferrin</t>
  </si>
  <si>
    <t>Lactoferrin, Ltf, GIG12, HLF2, Kaliocin 1, Lactoferroxin-C, Talalactoferrin, Neutrophil lactoferrin</t>
  </si>
  <si>
    <t>1:700-1:4000</t>
  </si>
  <si>
    <t>IHC/IF  (M,R) 1:700-1:4000/1:700-1:4000</t>
  </si>
  <si>
    <t>P08071</t>
  </si>
  <si>
    <t>GB112033</t>
  </si>
  <si>
    <t>TK, P68, Tkt, TKT1</t>
  </si>
  <si>
    <t>1:700-1:4000/1:700-1:2100</t>
  </si>
  <si>
    <t>IHC/IF  (H,M,R) 1:700-1:4000/1:700-1:2100</t>
  </si>
  <si>
    <t>GB112034</t>
  </si>
  <si>
    <t>Monolysocardiolipin acyltransferase, TP-alpha, Long-chain enoyl-CoA hydratase, GBP, HADHA, 3 oxoacyl CoA thiolase, MTPA</t>
  </si>
  <si>
    <t>GB112035</t>
  </si>
  <si>
    <t>Anti-NOTCH3 Rabbit pAb</t>
  </si>
  <si>
    <t>Notch 3, CADASIL, CASIL, Notch homolog 3, Notch 3 intracellular domain, IMF2, LMNS</t>
  </si>
  <si>
    <t>1:500-1:1500/1:500-1:1300</t>
  </si>
  <si>
    <t>IHC/IF  (M,R) 1:500-1:1500/1:500-1:1300</t>
  </si>
  <si>
    <t>GB112036</t>
  </si>
  <si>
    <t>Anti-NACAD Rabbit pAb</t>
  </si>
  <si>
    <t>NACAD</t>
  </si>
  <si>
    <t>Nacad, Kiaa0363, NAC Alpha Domain Containing</t>
  </si>
  <si>
    <t>IHC/IF  (H,M,R) 1:700-1:2000/1:500-1:1300</t>
  </si>
  <si>
    <t>Q5SWP3</t>
  </si>
  <si>
    <t>GB112037</t>
  </si>
  <si>
    <t>Anti-GLB1L3 Rabbit pAb</t>
  </si>
  <si>
    <t>GLB1L3</t>
  </si>
  <si>
    <t>Glb1l3, Galactosidase, beta 1 like 3</t>
  </si>
  <si>
    <t>A2RSQ1</t>
  </si>
  <si>
    <t>GB112038</t>
  </si>
  <si>
    <t>Anti-KAP1 Rabbit pAb</t>
  </si>
  <si>
    <t>KAP1</t>
  </si>
  <si>
    <t>TIF1-beta, E3 SUMO-protein ligase TRIM28, KRAB-A-interacting protein, KRIP-1, RING-type E3 ubiquitin transferase TIF1-beta, Trim28, Kap1, Krip1, Tif1b</t>
  </si>
  <si>
    <t>1:600-1:1200/1:400-1:1200</t>
  </si>
  <si>
    <t>IHC/IF  (H,M,R) 1:600-1:1200/1:400-1:1200</t>
  </si>
  <si>
    <t>Q62318</t>
  </si>
  <si>
    <t>GB112039</t>
  </si>
  <si>
    <t>Anti-FAM135B Rabbit pAb</t>
  </si>
  <si>
    <t>FAM135B</t>
  </si>
  <si>
    <t>Fam135b, Family with sequence similarity 135 member B, C8ORFK32, Hypothetical protein LOC51059</t>
  </si>
  <si>
    <t>Q9DAI6</t>
  </si>
  <si>
    <t>GB112040</t>
  </si>
  <si>
    <t>Anti-IgM Chain C Rabbit pAb</t>
  </si>
  <si>
    <t>IgM Chain C</t>
  </si>
  <si>
    <t>Ighm, Igh-6, AGM1, Constant region of heavy chain of IgM, VH, MU</t>
  </si>
  <si>
    <t>1:350-1:1500/1:400-1:800</t>
  </si>
  <si>
    <t>IHC/IF  (H,M,R) 1:350-1:1500/1:400-1:800</t>
  </si>
  <si>
    <t>P01872</t>
  </si>
  <si>
    <t>GB112041</t>
  </si>
  <si>
    <t>Anti-DLC-A Rabbit pAb</t>
  </si>
  <si>
    <t>DLC-A</t>
  </si>
  <si>
    <t>Dynein light chain A, DLC-A, Dncli1, Dnclic1, Dync1li1, LIC1, Dynein cytoplasmic 1 light intermediate chain 1</t>
  </si>
  <si>
    <t>WB (H,M) 1:250-1:500</t>
  </si>
  <si>
    <t>Q8R1Q8</t>
  </si>
  <si>
    <t>GB112042</t>
  </si>
  <si>
    <t>Anti-SLC6A15 Rabbit pAb</t>
  </si>
  <si>
    <t>SLC6A15</t>
  </si>
  <si>
    <t>Sodium- and chloride-dependent neurotransmitter transporter NTT73, Solute carrier family 6 member 15, Transporter v7-3, Slc6a15, B0at2, Ntt73, SBAT1</t>
  </si>
  <si>
    <t>IHC/IF (M,R) 1:200-1:600</t>
  </si>
  <si>
    <t>Q8BG16</t>
  </si>
  <si>
    <t>GB112043</t>
  </si>
  <si>
    <t>Anti-SRRM2 Rabbit pAb</t>
  </si>
  <si>
    <t>SRRM2</t>
  </si>
  <si>
    <t>Srrm2, Kiaa0324, CWC21, SRL300, TaxREB803, 300 kDa nuclear matrix antigen, SR-related nuclear matrix protein of 300 kDa, Splicing coactivator subunit SRm300</t>
  </si>
  <si>
    <t>IHC/IF  (M,R) 1:600-1:2000/1:600-1:2000</t>
  </si>
  <si>
    <t>Q8BTI8</t>
  </si>
  <si>
    <t>GB112044</t>
  </si>
  <si>
    <t>Anti-CD42b Rabbit pAb</t>
  </si>
  <si>
    <t>CD42b</t>
  </si>
  <si>
    <t>GP-Ib alpha, GPIb-alpha, GPIbA, Glycoprotein Ibalpha,  CD42b, BDPLT3, GLYCOCALICIN, VWDP, DBPLT3, CD42b-alpha</t>
  </si>
  <si>
    <t>IHC/IF (R) 1:500-1:1800</t>
  </si>
  <si>
    <t>O35930</t>
  </si>
  <si>
    <t>GB112045</t>
  </si>
  <si>
    <t>Anti-CYP2D6 Rabbit pAb</t>
  </si>
  <si>
    <t>CYP2D6</t>
  </si>
  <si>
    <t>CYPIID6, Cholesterol 25-hydroxylase, Cytochrome P450-DB1, Debrisoquine 4-hydroxylase, CYP2DL1, CYP2D6</t>
  </si>
  <si>
    <t>1:1500-1:3000/1:1000-1:2000</t>
  </si>
  <si>
    <t>IHC/IF  (M,R) 1:1500-1:3000/1:1000-1:2000</t>
  </si>
  <si>
    <t>P10635</t>
  </si>
  <si>
    <t>GB112046</t>
  </si>
  <si>
    <t>N-CAM-L1, CD171, L1cam, Caml1, L1-NCAM, MASA, MIC5, NILE, SPG1, HSAS1, Hyd</t>
  </si>
  <si>
    <t>GB112047</t>
  </si>
  <si>
    <t>ACE-related carboxypeptidase, Ace2, ACEH, Processed angiotensin-converting enzyme 2</t>
  </si>
  <si>
    <t>WB (M) 1:300-1:600</t>
  </si>
  <si>
    <t>GB112048</t>
  </si>
  <si>
    <t>Anti-IFI16 Rabbit pAb</t>
  </si>
  <si>
    <t>IFI16</t>
  </si>
  <si>
    <t>Ifi-16, Interferon-inducible myeloid differentiation transcriptional activator, IFI16, IFNGIP1, PYHIN2</t>
  </si>
  <si>
    <t>Q16666</t>
  </si>
  <si>
    <t>GB112049</t>
  </si>
  <si>
    <t>Anti-Properdin/PFC Rabbit pAb</t>
  </si>
  <si>
    <t>Properdin/PFC</t>
  </si>
  <si>
    <t>Complement factor P, Cfp, Pfc, BFD, Properdin P factor complement</t>
  </si>
  <si>
    <t>P11680</t>
  </si>
  <si>
    <t>GB112050</t>
  </si>
  <si>
    <t>Anti-Cytokeratin 20 Rabbit pAb</t>
  </si>
  <si>
    <t>Cytokeratin-20, CK-20, Keratin-20, K20, Krt20, CD20, KA20, Protein IT</t>
  </si>
  <si>
    <t>IHC/IF  (H,M,R) 1:1500-1:3000/1:1000-1:2000</t>
  </si>
  <si>
    <t>Q9D312</t>
  </si>
  <si>
    <t>GB112051</t>
  </si>
  <si>
    <t>Anti-GPA33 Rabbit pAb</t>
  </si>
  <si>
    <t>GPA33</t>
  </si>
  <si>
    <t>Glycoprotein A33, mA33, Gpa33, A33, Transmembrane glycoprotein A33, Cell surface A33 antigen precursor</t>
  </si>
  <si>
    <t>Q9JKA5</t>
  </si>
  <si>
    <t>GB112052</t>
  </si>
  <si>
    <t>HD1, HDAC1, RPD3L1, RPD3, Reduced potassium dependency yeast homolog like 1, GON 10</t>
  </si>
  <si>
    <t>Q13547</t>
  </si>
  <si>
    <t>GB112053</t>
  </si>
  <si>
    <t>Coiled-coil myosin-like BCL2-interacting protein, Protein GT197, BECN1, GT197, APG6, VPS30, Protein GT197</t>
  </si>
  <si>
    <t>Q14457</t>
  </si>
  <si>
    <t>GB112054</t>
  </si>
  <si>
    <t>Anti-CD44 Rabbit pAb</t>
  </si>
  <si>
    <t>Extracellular matrix receptor III, ECMR-III, GP90 lymphocyte homing/adhesion receptor, HUTCH-I, Hermes antigen, Hyaluronate receptor, Ly-24, CD44, PGP-I</t>
  </si>
  <si>
    <t>1:150-1:600</t>
  </si>
  <si>
    <t>WB (M,R) 1:100-1:300</t>
  </si>
  <si>
    <t>IHC/IF (M,R) 1:150-1:600</t>
  </si>
  <si>
    <t>P15379</t>
  </si>
  <si>
    <t>GB112055</t>
  </si>
  <si>
    <t>CHOACTase, CHAT, Choline acetylase, Acetyl CoA:choline O acetyltransferase, CMS1A</t>
  </si>
  <si>
    <t>GB112056</t>
  </si>
  <si>
    <t>ACHE, ACEE, ARACHE, YT blood group, N-ACHE, Acetylcholine acetylhydrolase, Apoptosis related acetylcholinesterase</t>
  </si>
  <si>
    <t>GB112058</t>
  </si>
  <si>
    <t>Anti-ERAB Rabbit pAb</t>
  </si>
  <si>
    <t>ERAB</t>
  </si>
  <si>
    <t>17-beta-HSD 10, 3-hydroxyacyl-CoA dehydrogenase type II, Mitochondrial ribonuclease P protein 2, Type II HADH, Hsd17b10, ERAB, Hadh2</t>
  </si>
  <si>
    <t>O08756</t>
  </si>
  <si>
    <t>GB112059</t>
  </si>
  <si>
    <t>Anti-PFKP Rabbit pAb</t>
  </si>
  <si>
    <t>PFKP</t>
  </si>
  <si>
    <t>ATP-PFK, Pfkp, Pfkc, 6-phosphofructokinase type C, Phosphofructo-1-kinase isozyme C, Phosphohexokinase, K6PP, platelet</t>
  </si>
  <si>
    <t>Q9WUA3</t>
  </si>
  <si>
    <t>GB112060</t>
  </si>
  <si>
    <t>Anti-Mint3 Rabbit pAb</t>
  </si>
  <si>
    <t>Mint3</t>
  </si>
  <si>
    <t>Adapter protein X11gamma, Neuron-specific X11L2 protein, Neuronal Munc18-1-interacting protein 3, Mint-3, Apba3, X11L2</t>
  </si>
  <si>
    <t>O88888</t>
  </si>
  <si>
    <t>GB112061</t>
  </si>
  <si>
    <t>Anti-ACY-1 Rabbit pAb</t>
  </si>
  <si>
    <t>ACY-1</t>
  </si>
  <si>
    <t>ACY-1, N-acyl-L-amino-acid amidohydrolase, Acy1, Acylase I, ACYLASE, HEL-S-5</t>
  </si>
  <si>
    <t>Q99JW2</t>
  </si>
  <si>
    <t>GB112062</t>
  </si>
  <si>
    <t>Anti-DDB1 Rabbit pAb</t>
  </si>
  <si>
    <t>DDB1</t>
  </si>
  <si>
    <t>DDB p127 subunit, Damage-specific DNA-binding protein 1, UV-damaged DNA-binding factor, DDB1, XAP1, XPE-BF, HBV X-associated protein 1</t>
  </si>
  <si>
    <t>Q3U1J4</t>
  </si>
  <si>
    <t>GB112063</t>
  </si>
  <si>
    <t>Anti-DUSP16 Rabbit pAb</t>
  </si>
  <si>
    <t>DUSP16</t>
  </si>
  <si>
    <t>Mitogen-activated protein kinase phosphatase 7, MAP kinase phosphatase 7, MKP-7, DUSP16, KIAA1700</t>
  </si>
  <si>
    <t>Q9BY84</t>
  </si>
  <si>
    <t>GB112064</t>
  </si>
  <si>
    <t>Anti-NRBF2 Rabbit pAb</t>
  </si>
  <si>
    <t>NRBF2</t>
  </si>
  <si>
    <t>NRBF-2, Nrbf2, Comodulator of PPAR and RXR 1, Comodulator of PPAR and RXR 2, COPR1, COPR2</t>
  </si>
  <si>
    <t>IHC/IF (M) 1:650-1:1300</t>
  </si>
  <si>
    <t>Q8VCQ3</t>
  </si>
  <si>
    <t>GB112065</t>
  </si>
  <si>
    <t>Anti-IL-2 Receptor beta/p75 Rabbit pAb</t>
  </si>
  <si>
    <t>IL-2 Receptor beta/p75</t>
  </si>
  <si>
    <t>IL-2 receptor subunit beta, IL-2R subunit beta, IL-2RB, High affinity IL-2 receptor subunit beta, p70-75, CD122, Il2rb</t>
  </si>
  <si>
    <t>P16297</t>
  </si>
  <si>
    <t>GB112066</t>
  </si>
  <si>
    <t>Anti-Serine racemase Rabbit pAb</t>
  </si>
  <si>
    <t>Serine racemase</t>
  </si>
  <si>
    <t>D-serine ammonia-lyase, L-serine ammonia-lyase, D-serine dehydratase, L-serine dehydratase, Srr, ISO1, ILV1</t>
  </si>
  <si>
    <t>Q9QZX7</t>
  </si>
  <si>
    <t>GB112067</t>
  </si>
  <si>
    <t>Anti-HOXD13 Rabbit pAb</t>
  </si>
  <si>
    <t>HOXD13</t>
  </si>
  <si>
    <t>Homeobox protein Hox-4.8, Hoxd13, Hox-4.8, BDE, BDSD, Homeo box 4I, SPD, HomeoboxD13</t>
  </si>
  <si>
    <t>P70217</t>
  </si>
  <si>
    <t>GB112068</t>
  </si>
  <si>
    <t>Anti-ApoER2 Rabbit pAb</t>
  </si>
  <si>
    <t>ApoER2</t>
  </si>
  <si>
    <t>LRP-8, Apolipoprotein E receptor 2, Apoer2, LDL Receptor Related Protein 8</t>
  </si>
  <si>
    <t>Q924X6</t>
  </si>
  <si>
    <t>GB112069</t>
  </si>
  <si>
    <t>Anti-RPS2 Rabbit pAb</t>
  </si>
  <si>
    <t>RPS2</t>
  </si>
  <si>
    <t>40S ribosomal protein S4, Protein LLRep3, Llrep3, Rps4, Rps2, LLREP3</t>
  </si>
  <si>
    <t>P25444</t>
  </si>
  <si>
    <t>GB112070</t>
  </si>
  <si>
    <t>Anti-SARM Rabbit pAb</t>
  </si>
  <si>
    <t>SARM</t>
  </si>
  <si>
    <t>NADase SARM1, NADP(+) hydrolase SARM1, Sterile alpha and TIR motif-containing protein 1, Sarm1, Kiaa0524, MyD88-5, SAM domain-containing protein 2, Tir-1 homolog</t>
  </si>
  <si>
    <t>Q6PDS3</t>
  </si>
  <si>
    <t>GB112071</t>
  </si>
  <si>
    <t>Anti-Cubilin Rabbit pAb</t>
  </si>
  <si>
    <t>Cubilin</t>
  </si>
  <si>
    <t>Intrinsic factor-cobalamin receptor, Cubn, IFCR, MGA1, megaloblastic anemia 1, intrinsic factor B12-receptor, Cubilin precursor</t>
  </si>
  <si>
    <t>IHC/IF (H,M,R) 1:650-1:1300</t>
  </si>
  <si>
    <t>Q9JLB4</t>
  </si>
  <si>
    <t>GB112072</t>
  </si>
  <si>
    <t>Anti-PLCL1 Rabbit pAb</t>
  </si>
  <si>
    <t>PLCL1</t>
  </si>
  <si>
    <t>PLDL1, Phospholipase C-related but catalytically inactive protein, PRIP, PLCE, Phospholipase C like 1, PLC-L</t>
  </si>
  <si>
    <t>Q3USB7</t>
  </si>
  <si>
    <t>GB112073</t>
  </si>
  <si>
    <t>Rab7a, Rab7, CMT2B, PSN, Member RAS oncogene family, Ras associated protein RAB7</t>
  </si>
  <si>
    <t>GB112074</t>
  </si>
  <si>
    <t>Anti-KLF13 Rabbit pAb</t>
  </si>
  <si>
    <t>KLF13</t>
  </si>
  <si>
    <t>Basic transcription element-binding protein 3, BTE-binding protein 3, Erythroid transcription factor FKLF-2, RFLAT-1, Transcription factor BTEB3, Bteb3, Fklf2, Klf13</t>
  </si>
  <si>
    <t>Q9JJZ6</t>
  </si>
  <si>
    <t>GB111971</t>
  </si>
  <si>
    <t>VEGF-A, Vascular permeability factor, VPF, VEGFA, VEGF, glioma-derived endothelial cell mitogen, MVCD1, VEGF165A</t>
  </si>
  <si>
    <t>GB112075</t>
  </si>
  <si>
    <t>ABPP, APP, Alzheimer disease amyloid A4 protein homolog, Amyloid precursor protein, AG, CVAP, PN-II, CTFgamma, AAA, ABETA, Cerebral vascular amyloid peptide, Beta-amyloid precursor protein</t>
  </si>
  <si>
    <t>GB112076</t>
  </si>
  <si>
    <t>Anti-Renin Receptor Rabbit pAb</t>
  </si>
  <si>
    <t>Renin Receptor</t>
  </si>
  <si>
    <t>ATPase H(+)-transporting lysosomal accessory protein 2, Renin/prorenin receptor, Atp6ap2, Atp6ip2, APT6M8-9, CAPER, MRXE, V-ATPase M8.9, ER-localized type I transmembrane adaptor, ELDF10, Embryonic liver differentiation factor 10</t>
  </si>
  <si>
    <t>Q9CYN9</t>
  </si>
  <si>
    <t>GB112077</t>
  </si>
  <si>
    <t>Anti-Glucagon Receptor Rabbit pAb</t>
  </si>
  <si>
    <t>Glucagon Receptor</t>
  </si>
  <si>
    <t>GL-R, GCGR, Glucagon receptor precursor, GGR</t>
  </si>
  <si>
    <t>Q61606</t>
  </si>
  <si>
    <t>GB112078</t>
  </si>
  <si>
    <t>Anti-Apolipoprotein A II/ApoA-II Rabbit pAb</t>
  </si>
  <si>
    <t>Apolipoprotein A II/ApoA-II</t>
  </si>
  <si>
    <t>Apo-AII, ApoA-II, Apolipoprotein A2, ProapoA-II, Apoa2, Proapolipoprotein A-II</t>
  </si>
  <si>
    <t>P09813</t>
  </si>
  <si>
    <t>GB112080</t>
  </si>
  <si>
    <t>GB112081</t>
  </si>
  <si>
    <t>Anti-FCGRT/FCRN Rabbit pAb</t>
  </si>
  <si>
    <t>FCGRT/FCRN</t>
  </si>
  <si>
    <t>FcRn, IgG Fc fragment receptor transporter alpha chain, Neonatal Fc receptor, Fcgrt</t>
  </si>
  <si>
    <t>Q61559</t>
  </si>
  <si>
    <t>GB112082</t>
  </si>
  <si>
    <t>Anti-ETV6/Tel Rabbit pAb</t>
  </si>
  <si>
    <t>ETV6/Tel</t>
  </si>
  <si>
    <t>ETS translocation variant 6, ETS-related protein Tel1, Tel, Etv6, Tel1, Ets variant 6, TEL/ABL</t>
  </si>
  <si>
    <t>1:800-1:1600/1:300-1:600</t>
  </si>
  <si>
    <t>IHC/IF  (H,M,R) 1:800-1:1600/1:300-1:600</t>
  </si>
  <si>
    <t>P97360</t>
  </si>
  <si>
    <t>GB112083</t>
  </si>
  <si>
    <t>Anti-CstF-64 Rabbit pAb</t>
  </si>
  <si>
    <t>CstF-64</t>
  </si>
  <si>
    <t>CF-1 64 kDa subunit, Cleavage stimulation factor 64 kDa subunit, CSTF 64 kDa subunit, CstF-64, Cstf2</t>
  </si>
  <si>
    <t>Q8BIQ5</t>
  </si>
  <si>
    <t>GB112084</t>
  </si>
  <si>
    <t>BRG1-associated factor 57, BAF57, Smarce1, Chromatin remodeling complex BRG1 associated factor 57</t>
  </si>
  <si>
    <t>O54941</t>
  </si>
  <si>
    <t>GB112085</t>
  </si>
  <si>
    <t>Anti-Colec12 Rabbit pAb</t>
  </si>
  <si>
    <t>Colec12</t>
  </si>
  <si>
    <t>Collectin placenta protein 1, CL-P1, Scavenger receptor with C-type lectin, Colec12, Clp1, SRCL, SCARA4, hCL-P1</t>
  </si>
  <si>
    <t>Q8K4Q8</t>
  </si>
  <si>
    <t>GB112086</t>
  </si>
  <si>
    <t>Anti-Contactin 6 Rabbit pAb</t>
  </si>
  <si>
    <t>Contactin 6</t>
  </si>
  <si>
    <t>Neural recognition molecule NB-3, mNB-3, Cntn6, NB3, Neural adhesion molecule, hNB-3</t>
  </si>
  <si>
    <t>IHC/IF (R) 1:200-1:800</t>
  </si>
  <si>
    <t>Q9JMB8</t>
  </si>
  <si>
    <t>GB112087</t>
  </si>
  <si>
    <t>Anti-Dystrophia myotonica protein kinase/DMPK Rabbit pAb</t>
  </si>
  <si>
    <t>Dystrophia myotonica protein kinase/DMPK</t>
  </si>
  <si>
    <t>MT-PK, DM-kinase, DMK, DMPK, Myotonic dystrophy protein kinase, MDPK, Dystrophia myotonica 1, DM1PK</t>
  </si>
  <si>
    <t>P54265</t>
  </si>
  <si>
    <t>GB112088</t>
  </si>
  <si>
    <t>Anti-Fibrinogen alpha chain Rabbit pAb</t>
  </si>
  <si>
    <t>Fibrinogen alpha chain</t>
  </si>
  <si>
    <t>Fga, Fba5e, Ac1873, Fib2, Fibrinopeptide A, Fib</t>
  </si>
  <si>
    <t>IHC/IF (M)1:100-1:200</t>
  </si>
  <si>
    <t>E9PV24</t>
  </si>
  <si>
    <t>GB112089</t>
  </si>
  <si>
    <t>Anti-Hsp40 Rabbit pAb</t>
  </si>
  <si>
    <t>Hsp40</t>
  </si>
  <si>
    <t>Heat shock 40 kDa protein 1, HSP40, Heat shock protein 40, Dnajb1, Hspf1, Sis1, RSPH16B, Radial spoke 16 homolog B</t>
  </si>
  <si>
    <t>Q9QYJ3</t>
  </si>
  <si>
    <t>GB112090</t>
  </si>
  <si>
    <t>Anti-CDC42 Binding Protein Kinase Beta Rabbit pAb</t>
  </si>
  <si>
    <t>CDC42 Binding Protein Kinase Beta</t>
  </si>
  <si>
    <t>CDC42-binding protein kinase beta, DMPK-like beta, Myotonic dystrophy kinase-related CDC42-binding kinase beta, MRCK beta, Myotonic dystrophy protein kinase-like beta, Cdc42bpb, Kiaa1124</t>
  </si>
  <si>
    <t>Q7TT50</t>
  </si>
  <si>
    <t>GB112091</t>
  </si>
  <si>
    <t>Anti-Leptin Receptor Rabbit pAb</t>
  </si>
  <si>
    <t>Leptin Receptor</t>
  </si>
  <si>
    <t>LEP-R, B219, OB receptor, OB-R, CD295, LEPR, Db, Obr, LEPRD</t>
  </si>
  <si>
    <t>P48356</t>
  </si>
  <si>
    <t>GB112092</t>
  </si>
  <si>
    <t>Anti-FSP27 Rabbit pAb</t>
  </si>
  <si>
    <t>FSP27</t>
  </si>
  <si>
    <t>Cell death-inducing DFFA-like effector protein C, Fat-specific protein FSP27, Fsp27, CIDEC, FPLD5, CIDE3</t>
  </si>
  <si>
    <t>P56198</t>
  </si>
  <si>
    <t>GB112093</t>
  </si>
  <si>
    <t>Anti-Fibronectin Rabbit pAb</t>
  </si>
  <si>
    <t>FN, Fn1, CIG, Cold-insoluble globulin, FINC, GFND2, LETS, MSF, Migration stimulating factor</t>
  </si>
  <si>
    <t>P11276</t>
  </si>
  <si>
    <t>GB112094</t>
  </si>
  <si>
    <t>Anti-Prolactin/PRL Rabbit pAb</t>
  </si>
  <si>
    <t>PRL, Decidual prolactin, GHA1, Growth hormone A1, Lactogenic hormone, Prolactin precursor</t>
  </si>
  <si>
    <t>P06879</t>
  </si>
  <si>
    <t>GB112095</t>
  </si>
  <si>
    <t>Anti-Cytochrome P450 17A1/CYP17A1 Rabbit pAb</t>
  </si>
  <si>
    <t>Cytochrome P450 17A1/CYP17A1</t>
  </si>
  <si>
    <t>17-alpha-hydroxyprogesterone aldolase, CYPXVII, Cytochrome P450 17A1, Cytochrome P450-C17, Cytochrome P450c17, Cyp17a1, Cyp17</t>
  </si>
  <si>
    <t>P27786</t>
  </si>
  <si>
    <t>GB112096</t>
  </si>
  <si>
    <t>Anti-IL-1RA Rabbit pAb</t>
  </si>
  <si>
    <t>IL-1RA</t>
  </si>
  <si>
    <t>IL-1RN, IL-1ra, IRAP, IL1 inhibitor, DIRA, IL1RA, IL1RN, MVCD4, Type II interleukin 1 receptor antagonist</t>
  </si>
  <si>
    <t>P25085</t>
  </si>
  <si>
    <t>GB112097</t>
  </si>
  <si>
    <t>Anti-Mu Opioid Receptor Rabbit pAb</t>
  </si>
  <si>
    <t>Mu Opioid Receptor</t>
  </si>
  <si>
    <t>MOR-1, Oprm1, Mor, Oprm, LMOR, Mu opioid receptor</t>
  </si>
  <si>
    <t>P42866</t>
  </si>
  <si>
    <t>GB112098</t>
  </si>
  <si>
    <t>Ccn-2, Ccnb1-rs13, Cycb, Cycb1, Ccnb1, CCNB</t>
  </si>
  <si>
    <t>1:1500-1:3000/1:400-1:800</t>
  </si>
  <si>
    <t>IHC/IF  (H,M,R) 1:1500-1:3000/1:400-1:800</t>
  </si>
  <si>
    <t>GB112099</t>
  </si>
  <si>
    <t>Anti-ADA Rabbit pAb</t>
  </si>
  <si>
    <t>ADA</t>
  </si>
  <si>
    <t>Adenosine aminohydrolase, ADA</t>
  </si>
  <si>
    <t>1:1000-1:2000/1:400-1:800</t>
  </si>
  <si>
    <t>IHC/IF  (M,R) 1:1000-1:2000/1:400-1:800</t>
  </si>
  <si>
    <t>P03958</t>
  </si>
  <si>
    <t>GB112100</t>
  </si>
  <si>
    <t>Anti-Calponin 2 Rabbit pAb</t>
  </si>
  <si>
    <t>Calponin 2</t>
  </si>
  <si>
    <t>Neutral calponin, Cnn2, smooth muscle, Calponin H2</t>
  </si>
  <si>
    <t>Q08093</t>
  </si>
  <si>
    <t>GB112101</t>
  </si>
  <si>
    <t>Anti-DOCK2 Rabbit pAb</t>
  </si>
  <si>
    <t>DOCK2</t>
  </si>
  <si>
    <t>Protein Hch, Dock2, Dedicator of cyto kinesis 2, KIAA0209, Dedicator of cytokinesis 2</t>
  </si>
  <si>
    <t>Q8C3J5</t>
  </si>
  <si>
    <t>GB112102</t>
  </si>
  <si>
    <t>Anti-DcR3 Rabbit pAb</t>
  </si>
  <si>
    <t>DcR3</t>
  </si>
  <si>
    <t>Decoy receptor 3, DcR3, Decoy receptor for Fas ligand, M68, TR6, TNFRSF6B, M68E, UNQ186/PRO212</t>
  </si>
  <si>
    <t>IHC/IF (H,M,R) 1:700-1:1400</t>
  </si>
  <si>
    <t>O95407</t>
  </si>
  <si>
    <t>GB112103</t>
  </si>
  <si>
    <t>Anti-Estrogen Sulfotransferase Rabbit pAb</t>
  </si>
  <si>
    <t>Estrogen Sulfotransferase</t>
  </si>
  <si>
    <t>ST1E1, Estrogen sulfotransferase, testis isoform, Sulfotransferase, estrogen-preferring, Sult1e1, EST</t>
  </si>
  <si>
    <t>P49891</t>
  </si>
  <si>
    <t>GB112104</t>
  </si>
  <si>
    <t>GB112105</t>
  </si>
  <si>
    <t>GB112106</t>
  </si>
  <si>
    <t>GB112107</t>
  </si>
  <si>
    <t>Anti-ACADM/MCAD Rabbit pAb</t>
  </si>
  <si>
    <t>ACADM/MCAD</t>
  </si>
  <si>
    <t>MCAD, Acadm, ACAD1, Acyl coenzyme A dehydrogenase, MCADH, Medium chain acyl CoA dehydrogenase</t>
  </si>
  <si>
    <t>WB (M,R) 1:2000-1:3000</t>
  </si>
  <si>
    <t>P45952</t>
  </si>
  <si>
    <t>GB112108</t>
  </si>
  <si>
    <t>Anti-PEX5/PER3 Rabbit pAb</t>
  </si>
  <si>
    <t>PEX5/PER3</t>
  </si>
  <si>
    <t>PTS1 receptor, PTS1R, PTS1-BP, PXR1P, Peroxin-5, Pxr1, Pex5, Peroxisome receptor 1, Peroxisomal C-terminal targeting signal import receptor, PBD2A, PBD2B</t>
  </si>
  <si>
    <t>O09012</t>
  </si>
  <si>
    <t>GB112109</t>
  </si>
  <si>
    <t>Anti-Lrp2/Megalin Rabbit pAb</t>
  </si>
  <si>
    <t>Lrp2/Megalin</t>
  </si>
  <si>
    <t>LRP-2, Glycoprotein 330, gp330, Megalin, Lrp2, Calcium sensor protein, DBS</t>
  </si>
  <si>
    <t>A2ARV4</t>
  </si>
  <si>
    <t>GB112110</t>
  </si>
  <si>
    <t>Anti-RNF31/HOIP Rabbit pAb</t>
  </si>
  <si>
    <t>RNF31/HOIP</t>
  </si>
  <si>
    <t>HOIL-1-interacting protein, HOIP, Putative Ariadne-like ubiquitin ligase, PAUL, RING finger protein 31, RING-type E3 ubiquitin transferase RNF31, Rnf31</t>
  </si>
  <si>
    <t>Q924T7</t>
  </si>
  <si>
    <t>GB112111</t>
  </si>
  <si>
    <t>Anti-SNRNP200 Rabbit pAb</t>
  </si>
  <si>
    <t>SNRNP200</t>
  </si>
  <si>
    <t>BRR2 homolog, U5 snRNP-specific 200 kDa protein, U5-200KD, Snrnp200, Kiaa0788, BRR2, ASCC3L1, RP33</t>
  </si>
  <si>
    <t>Q6P4T2</t>
  </si>
  <si>
    <t>GB112112</t>
  </si>
  <si>
    <t>Anti-DDX21 Rabbit pAb</t>
  </si>
  <si>
    <t>DDX21</t>
  </si>
  <si>
    <t>DEAD box protein 21, Gu-alpha, Nucleolar RNA helicase Gu, Nucleolar RNA helicase II, RH II/Gu, Ddx21, GURDB, GUA</t>
  </si>
  <si>
    <t>Q9JIK5</t>
  </si>
  <si>
    <t>GB112113</t>
  </si>
  <si>
    <t>Anti-ATP6V0D1/P39 Rabbit pAb</t>
  </si>
  <si>
    <t>ATP6V0D1/P39</t>
  </si>
  <si>
    <t>V-ATPase subunit d 1, P39, Physophilin, V-ATPase 40 kDa accessory protein, V-ATPase AC39 subunit, Vacuolar proton pump subunit d 1, Atp6v0d1, Atp6d, VPATPD</t>
  </si>
  <si>
    <t>P51863</t>
  </si>
  <si>
    <t>GB112114</t>
  </si>
  <si>
    <t>Anti-OP-2 Rabbit pAb</t>
  </si>
  <si>
    <t>OP-2</t>
  </si>
  <si>
    <t>Bmp8b, BMP8, Osteogenic protein 2, OP2</t>
  </si>
  <si>
    <t>P55105</t>
  </si>
  <si>
    <t>GB112115</t>
  </si>
  <si>
    <t>Anti-C1QL2 Rabbit pAb</t>
  </si>
  <si>
    <t>C1QL2</t>
  </si>
  <si>
    <t>C1q and tumor necrosis factor-related protein 10, C1q/TNF-related protein 10, C1qTNF10, CTRP10, C1ql2, C1qtnf10</t>
  </si>
  <si>
    <t>Q8CFR0</t>
  </si>
  <si>
    <t>GB112116</t>
  </si>
  <si>
    <t>Anti-CCDC30 Rabbit pAb</t>
  </si>
  <si>
    <t>CCDC30</t>
  </si>
  <si>
    <t>Prefoldin subunit 6-like protein, Ccdc30, Pfdn6l</t>
  </si>
  <si>
    <t>Q8BVF4</t>
  </si>
  <si>
    <t>GB112117</t>
  </si>
  <si>
    <t>Anti-ATP5L2 + ATP5L Rabbit pAb</t>
  </si>
  <si>
    <t>ATP5L2 + ATP5L</t>
  </si>
  <si>
    <t>ATPase subunit g 2, ATP synthase membrane subunit g-like protein, ATP5MGL, ATP5K2, ATP5L2</t>
  </si>
  <si>
    <t>Q7Z4Y8</t>
  </si>
  <si>
    <t>GB112118</t>
  </si>
  <si>
    <t>Anti-NARG1 Rabbit pAb</t>
  </si>
  <si>
    <t>NARG1</t>
  </si>
  <si>
    <t>N-terminal acetyltransferase 1, NMDA receptor-regulated protein 1, Protein tubedown-1, Narg1, Nat1, Tbdn-1, Tubedown, Naa15</t>
  </si>
  <si>
    <t>IHC/IF (H) 1:650-1:1300</t>
  </si>
  <si>
    <t>Q80UM3</t>
  </si>
  <si>
    <t>GB112119</t>
  </si>
  <si>
    <t>Anti-hnRNP F+H Rabbit pAb</t>
  </si>
  <si>
    <t>hnRNP F+H</t>
  </si>
  <si>
    <t>hnRNPH, Hnrnph1, Hnrph, Hnrph1</t>
  </si>
  <si>
    <t>O35737</t>
  </si>
  <si>
    <t>GB112120</t>
  </si>
  <si>
    <t>Anti-Sarcalumenin Rabbit pAb</t>
  </si>
  <si>
    <t>Sarcalumenin</t>
  </si>
  <si>
    <t>Srl, Sar</t>
  </si>
  <si>
    <t>Q7TQ48</t>
  </si>
  <si>
    <t>GB112121</t>
  </si>
  <si>
    <t>Anti-GM2A Rabbit pAb</t>
  </si>
  <si>
    <t>GM2A</t>
  </si>
  <si>
    <t>Cerebroside sulfate activator protein, GM2-AP, Sphingolipid activator protein 3, SAP-3, Gm2a, GM2 ganglioside activator, Ganglioside GM2 activator precursor</t>
  </si>
  <si>
    <t>Q60648</t>
  </si>
  <si>
    <t>GB112122</t>
  </si>
  <si>
    <t>Anti-BCKDK Rabbit pAb</t>
  </si>
  <si>
    <t>BCKDK</t>
  </si>
  <si>
    <t>Branched-chain alpha-ketoacid dehydrogenase kinase, BCKD-kinase, BCKDHKIN, Bckdk, BDK</t>
  </si>
  <si>
    <t>O55028</t>
  </si>
  <si>
    <t>GB112123</t>
  </si>
  <si>
    <t>Anti-ACSL6/ACS2 Rabbit pAb</t>
  </si>
  <si>
    <t>ACSL6/ACS2</t>
  </si>
  <si>
    <t>Arachidonate--CoA ligase, Long-chain acyl-CoA synthetase 6, LACS 6, Acsl6, Facl6, ACS2</t>
  </si>
  <si>
    <t>Q91WC3</t>
  </si>
  <si>
    <t>GB112124</t>
  </si>
  <si>
    <t>L12mt, MRP-L12, Rpml12, Mrpl12, 5c5-2, MRPL7</t>
  </si>
  <si>
    <t>IHC/IF (R) 1:1800-1:3600</t>
  </si>
  <si>
    <t>GB112125</t>
  </si>
  <si>
    <t>Anti-SUPT3H Rabbit pAb</t>
  </si>
  <si>
    <t>SUPT3H</t>
  </si>
  <si>
    <t>SPT3-like protein, SUPT3H, SPT3</t>
  </si>
  <si>
    <t>O75486</t>
  </si>
  <si>
    <t>GB112126</t>
  </si>
  <si>
    <t>Anti-ADCK2 Rabbit pAb</t>
  </si>
  <si>
    <t>ADCK2</t>
  </si>
  <si>
    <t>ADCK2, AARF, Putative ubiquinone biosynthesis protein AarF, aarF domain containing kinase 2</t>
  </si>
  <si>
    <t>Q7Z695</t>
  </si>
  <si>
    <t>GB112127</t>
  </si>
  <si>
    <t>Anti-AMD1 Rabbit pAb</t>
  </si>
  <si>
    <t>AMD1</t>
  </si>
  <si>
    <t>AdoMetDC1, SAMDC1, SAMDC, AMD1, Adenosylmethionine decarboxylase 1</t>
  </si>
  <si>
    <t>P0DMN7</t>
  </si>
  <si>
    <t>GB112129</t>
  </si>
  <si>
    <t>Anti-Cdk2 Rabbit pAb</t>
  </si>
  <si>
    <t>IHC/IF (H,M,R) 1:200-1:800</t>
  </si>
  <si>
    <t>GB112130</t>
  </si>
  <si>
    <t>Anti-Fast Myosin Skeletal Heavy chain Rabbit pAb</t>
  </si>
  <si>
    <t>Fast Myosin Skeletal Heavy chain</t>
  </si>
  <si>
    <t>Myosin heavy chain 1, Myosin heavy chain 2x, MyHC-2x, Myosin heavy chain IIx/d, MyHC-IIx/d, MYH1</t>
  </si>
  <si>
    <t>P12882</t>
  </si>
  <si>
    <t>GB112131</t>
  </si>
  <si>
    <t>Myosin heavy chain 7, Myosin heavy chain slow isoform, MyHC-slow, MyHC-beta, MYH7, MYHCB, CMD1S, SPMM, SPMD, MPD1, Beta myosin heavy chain</t>
  </si>
  <si>
    <t>P12883</t>
  </si>
  <si>
    <t>GB112132</t>
  </si>
  <si>
    <t>Anti-SARS-COV-2 spike glycoprotein Rabbit pAb</t>
  </si>
  <si>
    <t>SARS-COV-2 spike glycoprotein</t>
  </si>
  <si>
    <t>SARS-COV-2 S protein S1, RBD, SARS-CoV-2 spike glycoprotein, ARS-CoV-2 S protein RBD, Covid-19</t>
  </si>
  <si>
    <r>
      <t>WB (</t>
    </r>
    <r>
      <rPr>
        <sz val="11"/>
        <color theme="1"/>
        <rFont val="宋体"/>
        <charset val="134"/>
      </rPr>
      <t>无</t>
    </r>
    <r>
      <rPr>
        <sz val="11"/>
        <color theme="1"/>
        <rFont val="Arial"/>
        <charset val="134"/>
      </rPr>
      <t>) 1:1000-1:5000</t>
    </r>
  </si>
  <si>
    <t>GB112133</t>
  </si>
  <si>
    <t>Anti-SARS-CoV-2 nucleocapsid protein Rabbit pAb</t>
  </si>
  <si>
    <t>SARS-CoV-2 nucleocapsid protein</t>
  </si>
  <si>
    <t>2019-nCoV nucleocapsid protein, NC, Nucleoprotein</t>
  </si>
  <si>
    <t>GB12665</t>
  </si>
  <si>
    <t>Anti-ALDH1L1 Mouse mAb</t>
  </si>
  <si>
    <t>GB12868</t>
  </si>
  <si>
    <t>GB121264</t>
  </si>
  <si>
    <t>Anti-Annexin-6/ANXA6 Mouse mAb</t>
  </si>
  <si>
    <t>GB12763</t>
  </si>
  <si>
    <t>Anti-160 kDa Neurofilament Medium Mouse mAb</t>
  </si>
  <si>
    <t>160 kDa neurofilament protein, Neurofilament 3, Neurofilament triplet M protein, Nef3, Nefm, NF-M, Nfm, 150kDa medium</t>
  </si>
  <si>
    <t>WB M,R) 1:500-1:1000</t>
  </si>
  <si>
    <t>GB12869</t>
  </si>
  <si>
    <t>Anti-SARS-COV-2 spike glycoprotein Mouse mAb</t>
  </si>
  <si>
    <t>SARS-COV-2 S protein S1, RBD,SARS-CoV-2 spike glycoprotein,SARS-CoV-2 S protein RBD, Covid-19</t>
  </si>
  <si>
    <t>1:500-1:20000</t>
  </si>
  <si>
    <r>
      <t>WB (</t>
    </r>
    <r>
      <rPr>
        <sz val="11"/>
        <color theme="1"/>
        <rFont val="宋体"/>
        <charset val="134"/>
      </rPr>
      <t>无</t>
    </r>
    <r>
      <rPr>
        <sz val="11"/>
        <color theme="1"/>
        <rFont val="Arial"/>
        <charset val="134"/>
      </rPr>
      <t>) 1:500-1:1000</t>
    </r>
  </si>
  <si>
    <r>
      <t>Elisa (</t>
    </r>
    <r>
      <rPr>
        <sz val="11"/>
        <color theme="1"/>
        <rFont val="宋体"/>
        <charset val="134"/>
      </rPr>
      <t>无</t>
    </r>
    <r>
      <rPr>
        <sz val="11"/>
        <color theme="1"/>
        <rFont val="Arial"/>
        <charset val="134"/>
      </rPr>
      <t>) 1:500-1:20000</t>
    </r>
  </si>
  <si>
    <t>GB121187</t>
  </si>
  <si>
    <t>IHC/IF  (H,M,R) 1:500-1:4000/1:500-1:1000</t>
  </si>
  <si>
    <t>GB121155</t>
  </si>
  <si>
    <t>Anti-VCP Mouse mAb</t>
  </si>
  <si>
    <t>GB112134</t>
  </si>
  <si>
    <t>Anti-Calreticulin Rabbit pAb</t>
  </si>
  <si>
    <t>Calreticulin</t>
  </si>
  <si>
    <t>CRP55, Calregulin, Endoplasmic reticulum resident protein 60, ERp60, HACBP, Calr, Autoantigen RO, CRTC, Sicca syndrome antigen A, SSA, CRT, RO, cC1qR</t>
  </si>
  <si>
    <t>IHC/IF (M) 1:250-1:500</t>
  </si>
  <si>
    <t>P14211</t>
  </si>
  <si>
    <t>GB112135</t>
  </si>
  <si>
    <t>Anti-uPA Receptor/U-PAR Rabbit pAb</t>
  </si>
  <si>
    <t>uPA Receptor/U-PAR</t>
  </si>
  <si>
    <t>U-PAR, CD87, Plaur, MO3, URKR, UPA receptor, Plasminogen activator urokinase receptor</t>
  </si>
  <si>
    <t>IHC/IF (R) 1:200-1:400</t>
  </si>
  <si>
    <t>P35456</t>
  </si>
  <si>
    <t>GB112136</t>
  </si>
  <si>
    <t>Anti-CBFb Rabbit pAb</t>
  </si>
  <si>
    <t>CBFb</t>
  </si>
  <si>
    <t>CBF-beta, Polyomavirus enhancer-binding protein 2 beta subunit, PEA2-beta, PEBP2-beta, SL3-3 enhancer factor 1 subunit beta, SL3/AKV core-binding factor beta subunit, Pebp2b, Pebpb2, CBFb</t>
  </si>
  <si>
    <t>Q08024</t>
  </si>
  <si>
    <t>GB112137</t>
  </si>
  <si>
    <t>Anti-GPCR GPR40 Rabbit pAb</t>
  </si>
  <si>
    <t>GPCR GPR40</t>
  </si>
  <si>
    <t>G-protein coupled receptor 40, Ffar1, Gpr40</t>
  </si>
  <si>
    <t>Q76JU9</t>
  </si>
  <si>
    <t>GB112138</t>
  </si>
  <si>
    <t>Anti-GDF 5 Rabbit pAb</t>
  </si>
  <si>
    <t>GDF 5</t>
  </si>
  <si>
    <t>GDF-5, Bone morphogenetic protein 14, BMP-14, Gdf5, Bmp14, Bp, Gdf-5</t>
  </si>
  <si>
    <t>IHC/IF (H,R) 1:200-1:400</t>
  </si>
  <si>
    <t>P43027</t>
  </si>
  <si>
    <t>GB112139</t>
  </si>
  <si>
    <t>Anti-CD32 Rabbit pAb</t>
  </si>
  <si>
    <t>CD32</t>
  </si>
  <si>
    <t>Fc gamma receptor IIB, Fc-gamma RII, Fc-gamma-RIIB, FcRII, IgG Fc receptor II beta, Lymphocyte antigen 17, Ly-17, CD32, Fcgr2, Fcgr2b</t>
  </si>
  <si>
    <t>P08101</t>
  </si>
  <si>
    <t>GB112140</t>
  </si>
  <si>
    <t>Activating receptor 1, mAR-1, Lymphocyte antigen 94, Natural killer cell p46-related protein, NKp46, mNKp46, CD335, Ncr1, Ly94</t>
  </si>
  <si>
    <t>GB112141</t>
  </si>
  <si>
    <t>Anti-RPS25 Rabbit pAb</t>
  </si>
  <si>
    <t>RPS25</t>
  </si>
  <si>
    <t>RPS25, S25</t>
  </si>
  <si>
    <t>P62852</t>
  </si>
  <si>
    <t>GB112142</t>
  </si>
  <si>
    <t>Anti-p23 Rabbit pAb</t>
  </si>
  <si>
    <t>p23</t>
  </si>
  <si>
    <t>Cytosolic prostaglandin E2 synthase, cPGES, Hsp90 co-chaperone, Progesterone receptor complex p23, Sid 3177, Telomerase-binding protein p23, Ptges3, Sid3177, Tebp</t>
  </si>
  <si>
    <t>Q9R0Q7</t>
  </si>
  <si>
    <t>GB112143</t>
  </si>
  <si>
    <t>Anti-GWL Rabbit pAb</t>
  </si>
  <si>
    <t>GWL</t>
  </si>
  <si>
    <t>GW, GWL, Microtubule-associated serine/threonine-protein kinase-like, MAST-L, Mastl, THC2</t>
  </si>
  <si>
    <t>1:1500-1:4000</t>
  </si>
  <si>
    <t>IHC/IF (R) 1:1500-1:4000</t>
  </si>
  <si>
    <t>Q8C0P0</t>
  </si>
  <si>
    <t>GB112144</t>
  </si>
  <si>
    <t>Anti-MX2 Rabbit pAb</t>
  </si>
  <si>
    <t>MX2</t>
  </si>
  <si>
    <t>Myxovirus resistance protein 2, Mx2, MXB, MX dynamin like GTPase 2, p78 related protein, Second interferon induced protein p78</t>
  </si>
  <si>
    <t>Q9WVP9</t>
  </si>
  <si>
    <t>GB112145</t>
  </si>
  <si>
    <t>Anti-CSNK2A1 Rabbit pAb</t>
  </si>
  <si>
    <t>CSNK2A1</t>
  </si>
  <si>
    <t>CK II alpha, Csnk2a1, Ckiia, CK2A1, CKIIalpha, CKII</t>
  </si>
  <si>
    <t>Q60737</t>
  </si>
  <si>
    <t>GB112146</t>
  </si>
  <si>
    <t>Anti-PGLS Rabbit pAb</t>
  </si>
  <si>
    <t>PGLS</t>
  </si>
  <si>
    <t>6PGL, Pgls</t>
  </si>
  <si>
    <t>Q9CQ60</t>
  </si>
  <si>
    <t>GB112147</t>
  </si>
  <si>
    <t>Anti-Elongation factor 1-gamma Rabbit pAb</t>
  </si>
  <si>
    <t>Elongation factor 1-gamma</t>
  </si>
  <si>
    <t>EF-1-gamma, eEF-1B gamma, Eef1g, EF1G, GIG35, PRO1608, Translation elongation factor eEF 1 gamma chain</t>
  </si>
  <si>
    <t>Q9D8N0</t>
  </si>
  <si>
    <t>GB112150</t>
  </si>
  <si>
    <t>Anti-Ribonuclease 3/ECP Rabbit pAb</t>
  </si>
  <si>
    <t>Ribonuclease 3/ECP</t>
  </si>
  <si>
    <t>ECP, Ribonuclease 3, RNase 3, RNASE3, ECP, RNS3, Cytotoxic ribonuclease</t>
  </si>
  <si>
    <t>P70709</t>
  </si>
  <si>
    <t>GB112151</t>
  </si>
  <si>
    <t>Anti-Calpain 9 Rabbit pAb</t>
  </si>
  <si>
    <t>Calpain 9</t>
  </si>
  <si>
    <t>Digestive tract-specific calpain, New calpain 4, nCL-4, Capn9, Ncl4, CG36 protein</t>
  </si>
  <si>
    <t>Q9D805</t>
  </si>
  <si>
    <t>GB112152</t>
  </si>
  <si>
    <t>Anti-SEPT6 Rabbit pAb</t>
  </si>
  <si>
    <t>SEPT6</t>
  </si>
  <si>
    <t>Septin6, Kiaa0128, Nkrf, SEPT2, SEPT6, Septin 2</t>
  </si>
  <si>
    <t>Q9R1T4</t>
  </si>
  <si>
    <t>GB112153</t>
  </si>
  <si>
    <t>Anti-DDX18 Rabbit pAb</t>
  </si>
  <si>
    <t>DDX18</t>
  </si>
  <si>
    <t>DEAD box protein 18, Ddx18, MrDb, Myc-regulated DEAD box protein</t>
  </si>
  <si>
    <t>Q8K363</t>
  </si>
  <si>
    <t>GB112154</t>
  </si>
  <si>
    <t>Anti-PITPNB Rabbit pAb</t>
  </si>
  <si>
    <t>PITPNB</t>
  </si>
  <si>
    <t>PI-TP-beta, PtdIns transfer protein beta, PtdInsTP beta, Pitpnb, VIB1B</t>
  </si>
  <si>
    <t>P53811</t>
  </si>
  <si>
    <t>GB112155</t>
  </si>
  <si>
    <t>Anti-GTF2E2 Rabbit pAb</t>
  </si>
  <si>
    <t>GTF2E2</t>
  </si>
  <si>
    <t>Transcription initiation factor IIE subunit beta, TFIIE-beta, Gtf2e2, FE, TF2E2</t>
  </si>
  <si>
    <t>1:3000-1:6000/1:600-1:1200</t>
  </si>
  <si>
    <t>IHC/IF  (M,R) 1:3000-1:6000/1:600-1:1200</t>
  </si>
  <si>
    <t>Q9D902</t>
  </si>
  <si>
    <t>GB112156</t>
  </si>
  <si>
    <t>Anti-GUCY1B3 Rabbit pAb</t>
  </si>
  <si>
    <t>GUCY1B3</t>
  </si>
  <si>
    <t>GCS-beta-1, Guanylate cyclase soluble subunit beta-3, GCS-beta-3, Soluble guanylate cyclase small subunit, Gucy1b1, Gucy1b3</t>
  </si>
  <si>
    <t>O54865</t>
  </si>
  <si>
    <t>GB112157</t>
  </si>
  <si>
    <t>Anti-ACOT1 Rabbit pAb</t>
  </si>
  <si>
    <t>ACOT1</t>
  </si>
  <si>
    <t>Acyl-CoA thioesterase 1, CTE-I, Inducible cytosolic acyl-coenzyme A thioester hydrolase, Long chain acyl-CoA hydrolase, Palmitoyl-coenzyme A thioesterase, Acot1, Cte1</t>
  </si>
  <si>
    <t>O55137</t>
  </si>
  <si>
    <t>GB112158</t>
  </si>
  <si>
    <t>Siglec-4a, Mag, GMA, S-MAG, SIGLEC4A, SPG75, Sialic acid binding Ig like lectin 4A</t>
  </si>
  <si>
    <t>GB112159</t>
  </si>
  <si>
    <t>Anti-ARHGAP17 Rabbit pAb</t>
  </si>
  <si>
    <t>ARHGAP17</t>
  </si>
  <si>
    <t>Neuron-associated developmentally-regulated protein, Nadrin, Rho-type GTPase-activating protein 17, Arhgap17, PP367, RICH1B, WBP15, RICH1, RhoGAP interacting with CIP4 homologs 1</t>
  </si>
  <si>
    <t>Q3UIA2</t>
  </si>
  <si>
    <t>GB112160</t>
  </si>
  <si>
    <t>Anti-TDP43 Rabbit pAb</t>
  </si>
  <si>
    <t>TDP43</t>
  </si>
  <si>
    <t>TDP-43, Tardbp, ALS10, Tdp43, TAR DNA binding protein</t>
  </si>
  <si>
    <t>Q921F2</t>
  </si>
  <si>
    <t>GB112162</t>
  </si>
  <si>
    <t>Anti-TPOR/MPL Rabbit pAb</t>
  </si>
  <si>
    <t>TPOR/MPL</t>
  </si>
  <si>
    <t>TPO-R, Myeloproliferative leukemia protein, Proto-oncogene c-Mpl, CD110, Mpl, Tpor, MPLV, THCYT2</t>
  </si>
  <si>
    <t>Q08351</t>
  </si>
  <si>
    <t>GB112163</t>
  </si>
  <si>
    <t>Anti-Cholecystokinin Rabbit pAb</t>
  </si>
  <si>
    <t>Cholecystokinin</t>
  </si>
  <si>
    <t>CCK, CCK33, CCK12, CCK8, Cholecystokinin-5, CCK39, CCK25</t>
  </si>
  <si>
    <t>IHC/IF (M,R) 1:1500-1:4000</t>
  </si>
  <si>
    <t>P09240</t>
  </si>
  <si>
    <t>GB112164</t>
  </si>
  <si>
    <t>Anti-P2Y12 Rabbit pAb</t>
  </si>
  <si>
    <t>P2Y12</t>
  </si>
  <si>
    <t>ADP glucose receptor, ADPG-R, Purinergic receptor P2RY12, Platelet ADP receptor, HORK3, BDPLT8, P2Y12, P2ry12</t>
  </si>
  <si>
    <t>Q9CPV9</t>
  </si>
  <si>
    <t>GB112165</t>
  </si>
  <si>
    <t>Anti-SERPING1 Rabbit pAb</t>
  </si>
  <si>
    <t>SERPING1</t>
  </si>
  <si>
    <t>C1Inh, C1 esterase inhibitor, C1-inhibiting factor, Serpin G1, Serping1, C1nh, HAE2, HAE1, complement component 1 inhibitor</t>
  </si>
  <si>
    <t>P97290</t>
  </si>
  <si>
    <t>GB112166</t>
  </si>
  <si>
    <t>Anti-CD62P Rabbit pAb</t>
  </si>
  <si>
    <t>CD62P</t>
  </si>
  <si>
    <t>CD62 antigen-like family member P, Granule membrane protein 140, GMP-140, LECAM3, Platelet activation dependent granule-external membrane protein, Leukocyte-endothelial cell adhesion molecule 3, PADGEM, CD62P, Grmp, Selp</t>
  </si>
  <si>
    <t>Q01102</t>
  </si>
  <si>
    <t>GB112167</t>
  </si>
  <si>
    <t>Anti-UMOD Rabbit pAb</t>
  </si>
  <si>
    <t>UMOD</t>
  </si>
  <si>
    <t>Tamm-Horsfall urinary glycoprotein, THP, Umod, ADMCKD2, FJHN , urehr4, HNFJ1, THGP</t>
  </si>
  <si>
    <t>Q91X17</t>
  </si>
  <si>
    <t>GB112168</t>
  </si>
  <si>
    <t>Anti-TTF1 Rabbit pAb</t>
  </si>
  <si>
    <t>TTF1</t>
  </si>
  <si>
    <t>TTF-1, RNA polymerase I termination factor, Transcription termination factor I, TTF-I, mTFF-I, Ttf1</t>
  </si>
  <si>
    <t>1:3000-1:6000</t>
  </si>
  <si>
    <t>IHC/IF  (H,R) 1:3000-1:6000/1:3000-1:6000</t>
  </si>
  <si>
    <t>Q62187</t>
  </si>
  <si>
    <t>GB112169</t>
  </si>
  <si>
    <t>Anti-GPR54 Rabbit pAb</t>
  </si>
  <si>
    <t>GPR54</t>
  </si>
  <si>
    <t>KiSS-1R, G-protein coupled receptor 54, G-protein coupled receptor OT7T175, mOT7T175, Kisspeptins receptor, Metastin receptor, Kiss1r, Gpr54</t>
  </si>
  <si>
    <t>IHC/IF (M)1:1500-1:3000</t>
  </si>
  <si>
    <t>Q91V45</t>
  </si>
  <si>
    <t>GB112170</t>
  </si>
  <si>
    <t>Anti-Solute carrier family 22 member 5 Rabbit pAb</t>
  </si>
  <si>
    <t>Solute carrier family 22 member 5</t>
  </si>
  <si>
    <t>High-affinity sodium-dependent carnitine cotransporter, Organic cation/carnitine transporter 2, Slc22a5, Octn2</t>
  </si>
  <si>
    <t>Q9Z0E8</t>
  </si>
  <si>
    <t>GB112171</t>
  </si>
  <si>
    <t>Anti-Cathepsin Z Rabbit pAb</t>
  </si>
  <si>
    <t>Cathepsin Z</t>
  </si>
  <si>
    <t>Ctsz, Cathepsin B2, Cathepsin IV, Cathepsin P, Preprocathepsin P, Carboxypeptidase LB, CTSX</t>
  </si>
  <si>
    <t>Q9WUU7</t>
  </si>
  <si>
    <t>GB112172</t>
  </si>
  <si>
    <t>Anti-PPP4R2 Rabbit pAb</t>
  </si>
  <si>
    <t>PPP4R2</t>
  </si>
  <si>
    <t>Ppp4r2, PP4R2, protein phosphatase 4, regulatory subunit 2</t>
  </si>
  <si>
    <t>Q0VGB7</t>
  </si>
  <si>
    <t>GB112173</t>
  </si>
  <si>
    <t>Anti-MAR6 Rabbit pAb</t>
  </si>
  <si>
    <t>MAR6</t>
  </si>
  <si>
    <t>Mammalian retrotransposon-derived protein 6, Protein LDOC1L, Protein Sushi-15E3, Rtl6, Ldoc1l, MAR6</t>
  </si>
  <si>
    <t>Q505G4</t>
  </si>
  <si>
    <t>GB112174</t>
  </si>
  <si>
    <t>Anti-UCP1 Rabbit pAb</t>
  </si>
  <si>
    <t>UCP1</t>
  </si>
  <si>
    <t>UCP1, Solute carrier family 25 member 7, Thermogenin, Slc25a7</t>
  </si>
  <si>
    <t>P12242</t>
  </si>
  <si>
    <t>GB112177</t>
  </si>
  <si>
    <t>Anti-ESD Rabbit pAb</t>
  </si>
  <si>
    <t>ESD</t>
  </si>
  <si>
    <t>FGH, Esterase D, Methylumbelliferyl-acetate deacetylase, ESD, Es10, Esterase 10</t>
  </si>
  <si>
    <t>WB (H) 1:800-1:1000</t>
  </si>
  <si>
    <t>P10768</t>
  </si>
  <si>
    <t>GB112178</t>
  </si>
  <si>
    <t>Anti-OX40L/TNFSF4 Rabbit pAb</t>
  </si>
  <si>
    <t>OX40L/TNFSF4</t>
  </si>
  <si>
    <t>OX40 ligand, OX40L, CD252, Tnfsf4, Ox40l, Txgp1l, Glycoprotein Gp34, GP34, TXGP1</t>
  </si>
  <si>
    <t>P43488</t>
  </si>
  <si>
    <t>GB112179</t>
  </si>
  <si>
    <t>Anti-Dab1 Rabbit pAb</t>
  </si>
  <si>
    <t>Dab1</t>
  </si>
  <si>
    <t>Dab1, Scrambler, Scm, Scr, Yot, Yotari</t>
  </si>
  <si>
    <t>P97318</t>
  </si>
  <si>
    <t>GB112180</t>
  </si>
  <si>
    <t>Anti-PITX2/RGS Rabbit pAb</t>
  </si>
  <si>
    <t>PITX2/RGS</t>
  </si>
  <si>
    <t>ALL1-responsive protein ARP1, BRX1 homeoprotein, Homeobox protein PITX2, Orthodenticle-like homeobox 2, Solurshin, Arp1, Brx1, Otlx2, Ptx2, Rgs, Pitx2</t>
  </si>
  <si>
    <t>P97474</t>
  </si>
  <si>
    <t>GB112181</t>
  </si>
  <si>
    <t>Anti-MIM Rabbit pAb</t>
  </si>
  <si>
    <t>MIM</t>
  </si>
  <si>
    <t>Metastasis suppressor protein 1, Missing in metastasis protein, Mtss1, Mim, Metastasis suppressor YGL-1, MIMA, MIMB</t>
  </si>
  <si>
    <t>Q8R1S4</t>
  </si>
  <si>
    <t>GB112182</t>
  </si>
  <si>
    <t>Anti-TNFAIP3 Rabbit pAb</t>
  </si>
  <si>
    <t>TNFAIP3</t>
  </si>
  <si>
    <t>TNF alpha-induced protein 3, Putative DNA-binding protein A20, Zinc finger protein A20, Tnfaip3, Tnfip3</t>
  </si>
  <si>
    <t>Q60769</t>
  </si>
  <si>
    <t>GB112183</t>
  </si>
  <si>
    <t>Anti-FOXK1/MNF Rabbit pAb</t>
  </si>
  <si>
    <t>FOXK1/MNF</t>
  </si>
  <si>
    <t>Myocyte nuclear factor, MNF, Foxk1, Fork head, FHX</t>
  </si>
  <si>
    <t>1:1000-1:2000/1:650-1:1300</t>
  </si>
  <si>
    <t>IHC/IF  (H,M,R) 1:1000-1:2000/1:650-1:1300</t>
  </si>
  <si>
    <t>P42128</t>
  </si>
  <si>
    <t>GB112184</t>
  </si>
  <si>
    <t>Anti-AASS Rabbit pAb</t>
  </si>
  <si>
    <t>AASS</t>
  </si>
  <si>
    <t>LKR/SDH, Lysine ketoglutarate reductase , LKR, LOR, Saccharopine dehydrogenase, SDH, Aass, Lorsdh</t>
  </si>
  <si>
    <t>Q99K67</t>
  </si>
  <si>
    <t>GB112185</t>
  </si>
  <si>
    <t>Anti-Rpl10l Rabbit pAb</t>
  </si>
  <si>
    <t>Rpl10l</t>
  </si>
  <si>
    <t>Rpl10l, Large Ribosomal Subunit Protein UL16-Like, Ribosomal Protein L10-Like, RPL10_5_1358</t>
  </si>
  <si>
    <t>1:400-1:650</t>
  </si>
  <si>
    <t>IHC/IF (M,R) 1:400-1:650</t>
  </si>
  <si>
    <t>P86048</t>
  </si>
  <si>
    <t>GB112186</t>
  </si>
  <si>
    <t>Anti-LRRC25/MAPA Rabbit pAb</t>
  </si>
  <si>
    <t>LRRC25/MAPA</t>
  </si>
  <si>
    <t>Monocyte and plasmacytoid-activated protein, Lrrc25, Mapa</t>
  </si>
  <si>
    <t>Q8K1T1</t>
  </si>
  <si>
    <t>GB112187</t>
  </si>
  <si>
    <t>Anti-KCTD19 Rabbit pAb</t>
  </si>
  <si>
    <t>KCTD19</t>
  </si>
  <si>
    <t>Kctd19, potassium channel tetramerisation domain containing 19, Testicular tissue protein Li 101</t>
  </si>
  <si>
    <t>Q562E2</t>
  </si>
  <si>
    <t>GB112188</t>
  </si>
  <si>
    <t>Anti-GRSF1 Rabbit pAb</t>
  </si>
  <si>
    <t>GRSF1</t>
  </si>
  <si>
    <t>GRSF-1, Grsf1, G rich RNA sequence binding factor 1</t>
  </si>
  <si>
    <t>Q8C5Q4</t>
  </si>
  <si>
    <t>GB112189</t>
  </si>
  <si>
    <t>Anti-SV2A Rabbit pAb</t>
  </si>
  <si>
    <t>SV2A</t>
  </si>
  <si>
    <t>Synaptic vesicle protein 2, Synaptic vesicle protein 2A, Calcium regulator SV2A, Kiaa0736, Sv2</t>
  </si>
  <si>
    <t>Q9JIS5</t>
  </si>
  <si>
    <t>GB112190</t>
  </si>
  <si>
    <t>Anti-Granzyme K Rabbit pAb</t>
  </si>
  <si>
    <t>Granzyme K</t>
  </si>
  <si>
    <t>Gzmk, Fragmentin3, NK-tryptase-2, Serine protease granzyme 3, TRYP2, TryptaseII, NK TRYP2</t>
  </si>
  <si>
    <t>O35205</t>
  </si>
  <si>
    <t>GB112191</t>
  </si>
  <si>
    <t>Anti-NIPA Rabbit pAb</t>
  </si>
  <si>
    <t>NIPA</t>
  </si>
  <si>
    <t>Nuclear-interacting partner of anaplastic lymphoma kinase, mNIPA, Zinc finger C3HC-type protein 1, Zc3hc1, Nipa, hNIPA</t>
  </si>
  <si>
    <t>Q80YV2</t>
  </si>
  <si>
    <t>GB112192</t>
  </si>
  <si>
    <t>Anti-Wnt4 Rabbit pAb</t>
  </si>
  <si>
    <t>Wnt4</t>
  </si>
  <si>
    <t>Wnt4, Wnt-4, Protein Wnt-4, SERKAL, Wingless type MMTV integration site family member 4 precursor</t>
  </si>
  <si>
    <t>P22724</t>
  </si>
  <si>
    <t>GB112193</t>
  </si>
  <si>
    <t>Anti-Sulfatase 2/SULF2 Rabbit pAb</t>
  </si>
  <si>
    <t>Sulfatase 2/SULF2</t>
  </si>
  <si>
    <t>mSulf-2, Sulf2, HSulf-2</t>
  </si>
  <si>
    <t>Q8CFG0</t>
  </si>
  <si>
    <t>GB112194</t>
  </si>
  <si>
    <t>Anti-MCP5 Rabbit pAb</t>
  </si>
  <si>
    <t>MCP5</t>
  </si>
  <si>
    <t>MCP-1-related chemokine, Monocyte chemoattractant protein 5, Monocyte chemotactic protein 5, MCP-5, Small-inducible cytokine A12, Mcp5, Scya12, Ccl12</t>
  </si>
  <si>
    <t>Q62401</t>
  </si>
  <si>
    <t>GB112195</t>
  </si>
  <si>
    <t>Anti-ZNF771 Rabbit pAb</t>
  </si>
  <si>
    <t>ZNF771</t>
  </si>
  <si>
    <t>Znf771, Zfp771</t>
  </si>
  <si>
    <t>Q8BJ90</t>
  </si>
  <si>
    <t>GB112196</t>
  </si>
  <si>
    <t>Anti-ZNF682 Rabbit pAb</t>
  </si>
  <si>
    <t>ZNF682</t>
  </si>
  <si>
    <t>ZNF682, BC39498</t>
  </si>
  <si>
    <t>1:400-1:1200/1:400-1:800</t>
  </si>
  <si>
    <t>IHC/IF  (H,M,R) 1:400-1:1200/1:400-1:800</t>
  </si>
  <si>
    <t>O95780</t>
  </si>
  <si>
    <t>GB112197</t>
  </si>
  <si>
    <t>Anti-CHST6 Rabbit pAb</t>
  </si>
  <si>
    <t>CHST6</t>
  </si>
  <si>
    <t>hCGn6ST, GST4-beta, N-acetylglucosamine 6-O-sulfotransferase 5, GlcNAc6ST-5, Gn6st-5, CHST6, Corneal N-acetylglucosamine-6-O-sulfotransferase, C-GlcNAc6ST</t>
  </si>
  <si>
    <t>IHC/IF (H,M,R) 1:1500-1:3000</t>
  </si>
  <si>
    <t>Q9GZX3</t>
  </si>
  <si>
    <t>GB112198</t>
  </si>
  <si>
    <t>Anti-CNTN5 Rabbit pAb</t>
  </si>
  <si>
    <t>CNTN5</t>
  </si>
  <si>
    <t>Neural recognition molecule NB-2, Cntn5, HNB 2s, NB 2, hNB 2</t>
  </si>
  <si>
    <t>P68500</t>
  </si>
  <si>
    <t>GB112199</t>
  </si>
  <si>
    <t>Anti-HRP-3 Rabbit pAb</t>
  </si>
  <si>
    <t>HRP-3</t>
  </si>
  <si>
    <t>HRP-3, Hdgfl3, Hdgfrp3, CGI 142, HDGF2, Hepatoma-derived growth factor 2</t>
  </si>
  <si>
    <t>Q9JMG7</t>
  </si>
  <si>
    <t>GB112200</t>
  </si>
  <si>
    <t>Anti-TLT-1 Rabbit pAb</t>
  </si>
  <si>
    <t>TLT-1</t>
  </si>
  <si>
    <t>TLT-1, Triggering receptor expressed on myeloid cells-like protein 1, Treml1, Tlt1</t>
  </si>
  <si>
    <t>Q8K558</t>
  </si>
  <si>
    <t>GB112201</t>
  </si>
  <si>
    <t>Anti-TRAF6 Rabbit pAb</t>
  </si>
  <si>
    <t>TRAF6</t>
  </si>
  <si>
    <t>E3 ubiquitin-protein ligase TRAF6, RING-type E3 ubiquitin transferase TRAF6, Traf6, RNF85, RING finger protein 85, Interleukin-1 signal transducer</t>
  </si>
  <si>
    <t>P70196</t>
  </si>
  <si>
    <t>GB112202</t>
  </si>
  <si>
    <t>Anti-BCMA Rabbit pAb</t>
  </si>
  <si>
    <t>BCMA</t>
  </si>
  <si>
    <t>B-cell maturation protein, CD269, Tnfrsf17, Bcm, Bcma</t>
  </si>
  <si>
    <t>O88472</t>
  </si>
  <si>
    <t>GB112203</t>
  </si>
  <si>
    <t>Anti-EAG1 Rabbit pAb</t>
  </si>
  <si>
    <t>EAG1</t>
  </si>
  <si>
    <t>Ether-a-go-go potassium channel 1, EAG channel 1, EAG1, m-eag, Voltage-gated potassium channel subunit Kv10.1, Kcnh1, Eag</t>
  </si>
  <si>
    <t>IHC/IF (M,R) 1:250-1:1000</t>
  </si>
  <si>
    <t>Q60603</t>
  </si>
  <si>
    <t>GB112204</t>
  </si>
  <si>
    <t>Anti-ROR gamma Rabbit pAb</t>
  </si>
  <si>
    <t>ROR gamma</t>
  </si>
  <si>
    <t>Nuclear receptor RZR-gamma, Nuclear receptor subfamily 1 group F member 3, Retinoid-related orphan receptor-gamma, Nr1f3, Rorg, Thor, Rorc, RAR-related orphan receptor C, Thymus orphan receptor, TOR</t>
  </si>
  <si>
    <t>P51450</t>
  </si>
  <si>
    <t>GB112205</t>
  </si>
  <si>
    <t>PPAR-gamma, Nuclear receptor subfamily 1 group C member 3, Pparg, Nr1c3</t>
  </si>
  <si>
    <t>IHC/IF (M) 1:600-1:1200</t>
  </si>
  <si>
    <t>GB112206</t>
  </si>
  <si>
    <t>Anti-CD226 Rabbit pAb</t>
  </si>
  <si>
    <t>CD226</t>
  </si>
  <si>
    <t>Platelet and T-cell activation antigen 1, CD226, Pta1, adhesion glycoprotein, DNAM1, TLiSA1, DNAX accessory molecule 1, T lineage specific activation antigen 1 antigen</t>
  </si>
  <si>
    <t>Q8K4F0</t>
  </si>
  <si>
    <t>GB112207</t>
  </si>
  <si>
    <t>Anti-Thyrotropin Releasing Hormone (TRH) Rabbit pAb</t>
  </si>
  <si>
    <t>Thyrotropin Releasing Hormone (TRH)</t>
  </si>
  <si>
    <t>TRH, Protirelin, TSH-releasing factor, Thyroliberin, Thyrotropin-releasing factor, TRF, Pro-TRH, Prothyroliberin</t>
  </si>
  <si>
    <t>Q62361</t>
  </si>
  <si>
    <t>GB112208</t>
  </si>
  <si>
    <t>Anti-STRAD Rabbit pAb</t>
  </si>
  <si>
    <t>STRAD</t>
  </si>
  <si>
    <t>STRAD alpha, STE20-related adapter protein, Strada, Lyk5, Strad</t>
  </si>
  <si>
    <t>Q3UUJ4</t>
  </si>
  <si>
    <t>GB112209</t>
  </si>
  <si>
    <t>Anti-ornithine aminotransferase Rabbit pAb</t>
  </si>
  <si>
    <t>ornithine aminotransferase</t>
  </si>
  <si>
    <t>Ornithine--oxo-acid aminotransferase, Oat, GACR, HOGA, Gyrate atrophy, OKT, ornithine aminotransferase precursor</t>
  </si>
  <si>
    <t>P29758</t>
  </si>
  <si>
    <t>GB112210</t>
  </si>
  <si>
    <t>Anti-EPCR/CD201 Rabbit pAb</t>
  </si>
  <si>
    <t>EPCR/CD201</t>
  </si>
  <si>
    <t>Activated protein C receptor, APC receptor, Centrocyclin, Centrosomal protein CCD41, Endothelial cell protein C receptor, CD201, Procr, Epcr</t>
  </si>
  <si>
    <t>IHC/IF (H,M) 1:600-1:1200</t>
  </si>
  <si>
    <t>Q64695</t>
  </si>
  <si>
    <t>GB112211</t>
  </si>
  <si>
    <t>Anti-SERCA2 ATPase Rabbit pAb</t>
  </si>
  <si>
    <t>SERCA2 ATPase</t>
  </si>
  <si>
    <t>SERCA2, SR Ca(2+)-ATPase 2, Calcium pump 2, Endoplasmic reticulum class 1/2 Ca(2+) ATPase, Atp2a2</t>
  </si>
  <si>
    <t>O55143</t>
  </si>
  <si>
    <t>GB112212</t>
  </si>
  <si>
    <t>Anti-Dysferlin Rabbit pAb</t>
  </si>
  <si>
    <t>Dysferlin</t>
  </si>
  <si>
    <t>Dystrophy-associated fer-1-like protein, Fer-1-like protein 1, Dysf, Fer1l1, DMAT, LGMD2B, MMD1, Miyoshi myopathy</t>
  </si>
  <si>
    <t>Q9ESD7</t>
  </si>
  <si>
    <t>GB112213</t>
  </si>
  <si>
    <t>Anti-Factor B Rabbit pAb</t>
  </si>
  <si>
    <t>Factor B</t>
  </si>
  <si>
    <t>C3/C5 convertase, Cfb, Bf, H2-Bf, AHUS4, Properdin factor B, Glycine-rich beta glycoprotein, Complement Factor B, BFD</t>
  </si>
  <si>
    <t>P04186</t>
  </si>
  <si>
    <t>GB112214</t>
  </si>
  <si>
    <t>Anti-HNF1 alpha Rabbit pAb</t>
  </si>
  <si>
    <t>HNF1 alpha</t>
  </si>
  <si>
    <t>HNF-1-alpha, HNF-1A, Liver-specific transcription factor LF-B1, LFB1, Transcription factor 1, TCF-1, Hnf-1, Hnf-1a, Tcf1, Hnf1a</t>
  </si>
  <si>
    <t>P22361</t>
  </si>
  <si>
    <t>GB112215</t>
  </si>
  <si>
    <t>Anti-LIM Kinase 1 Rabbit pAb</t>
  </si>
  <si>
    <t>LIM Kinase 1</t>
  </si>
  <si>
    <t>LIMK-1, KIZ-1, Limk1, Limk, LIM motif containing protein kinase</t>
  </si>
  <si>
    <t>GB112216</t>
  </si>
  <si>
    <t>Alpha-NaCH, Epithelial Na(+) channel subunit alpha, Alpha-ENaC, Nonvoltage-gated sodium channel 1 subunit alpha, SCNEA, Scnn1a</t>
  </si>
  <si>
    <t>GB112217</t>
  </si>
  <si>
    <t>Gamma-PAK, p21-activated kinase 2, PAK-2, Pak2, C-t-PAK2, CB422, PAK-2p34, p27, p34, PAKgamma</t>
  </si>
  <si>
    <t>GB112218</t>
  </si>
  <si>
    <t>Anti-ALK-1 Rabbit pAb</t>
  </si>
  <si>
    <t>ALK-1</t>
  </si>
  <si>
    <t>SKR3, Activin receptor-like kinase 1, ALK-1, TGF-B superfamily receptor type I, TSR-I, Acvrl1, Acvrlk1</t>
  </si>
  <si>
    <t>Q61288</t>
  </si>
  <si>
    <t>GB112219</t>
  </si>
  <si>
    <t>Anti-SerpinB2/PAI-2 Rabbit pAb</t>
  </si>
  <si>
    <t>SerpinB2/PAI-2</t>
  </si>
  <si>
    <t>PAI-2, Serpin B2, Serpinb2, Pai2, Planh2, Monocyte Arginine-serpin, Urokinase inhibitor</t>
  </si>
  <si>
    <t>IHC/IF (H,M,R) 1:600-1:1200</t>
  </si>
  <si>
    <t>P12388</t>
  </si>
  <si>
    <t>GB112220</t>
  </si>
  <si>
    <t>Anti-Frizzled 6 Rabbit pAb</t>
  </si>
  <si>
    <t>Frizzled 6</t>
  </si>
  <si>
    <t>Fz-6, mFz6, Fzd6, NDNC10, Frizzled homolog 6, Frizzled family receptor 6, Frizzled 6 seven transmembrane spanning receptor, hFz6</t>
  </si>
  <si>
    <t>Q61089</t>
  </si>
  <si>
    <t>GB112221</t>
  </si>
  <si>
    <t>Anti-FKLF/KLF11 Rabbit pAb</t>
  </si>
  <si>
    <t>FKLF/KLF11</t>
  </si>
  <si>
    <t>TGFB-inducible early growth response protein 2b, Transforming growth factor-beta-inducible early growth response protein 3, TGFB-inducible early growth response protein 3, TIEG-3, Klf11, Tieg2b, FKLF</t>
  </si>
  <si>
    <t>Q8K1S5</t>
  </si>
  <si>
    <t>GB112222</t>
  </si>
  <si>
    <t>Anti-Calcium channel L type DHPR alpha 2 subunit/CACNA2D1 Rabbit pAb</t>
  </si>
  <si>
    <t>Calcium channel L type DHPR alpha 2 subunit/CACNA2D1</t>
  </si>
  <si>
    <t>Voltage-gated calcium channel subunit alpha-2/delta-1, Cacna2d1, Cacna2</t>
  </si>
  <si>
    <t>O08532</t>
  </si>
  <si>
    <t>GB112223</t>
  </si>
  <si>
    <t>Anti-RASSF2 Rabbit pAb</t>
  </si>
  <si>
    <t>RASSF2</t>
  </si>
  <si>
    <t>Rassf2, Kiaa0168, Centromere protein 34, Ras association domain-containing protein 2, CENP 34</t>
  </si>
  <si>
    <t>Q8BMS9</t>
  </si>
  <si>
    <t>GB112224</t>
  </si>
  <si>
    <t>Anti-MARK1 Rabbit pAb</t>
  </si>
  <si>
    <t>MARK1</t>
  </si>
  <si>
    <t>ELKL motif serine/threonine-protein kinase 3, MAP/microtubule affinity-regulating kinase 1, PAR1 homolog c, Par-1c, mPar-1c, Mark1, Emk3</t>
  </si>
  <si>
    <t>Q8VHJ5</t>
  </si>
  <si>
    <t>GB112225</t>
  </si>
  <si>
    <t>Anti-HC-II Rabbit pAb</t>
  </si>
  <si>
    <t>HC-II</t>
  </si>
  <si>
    <t>Heparin cofactor II, HC-II, Protease inhibitor leuserpin-2, Serpin D1, Hcf2, Hcii, HLS2, Leuserpin 2</t>
  </si>
  <si>
    <t>P49182</t>
  </si>
  <si>
    <t>GB112226</t>
  </si>
  <si>
    <t>Anti-PIK3C2G Rabbit pAb</t>
  </si>
  <si>
    <t>PIK3C2G</t>
  </si>
  <si>
    <t>PI3K-C2-gamma, PtdIns-3-kinase C2 subunit gamma, Phosphoinositide 3-kinase-C2-gamma, Pik3c2g</t>
  </si>
  <si>
    <t>O70167</t>
  </si>
  <si>
    <t>GB112227</t>
  </si>
  <si>
    <t>Anti-CCNB1IP1 Rabbit pAb</t>
  </si>
  <si>
    <t>CCNB1IP1</t>
  </si>
  <si>
    <t>Cyclin-B1-interacting protein 1, RING-type E3 ubiquitin transferase CCNB1IP1, Ccnb1ip1, Gm288, Hei10, Mei4, C14orf18</t>
  </si>
  <si>
    <t>D3Z3K2</t>
  </si>
  <si>
    <t>GB112228</t>
  </si>
  <si>
    <t>Anti-TRAF3IP3 Rabbit pAb</t>
  </si>
  <si>
    <t>TRAF3IP3</t>
  </si>
  <si>
    <t>TRAF3-interacting protein 3, Traf3ip3, T3jam</t>
  </si>
  <si>
    <t>Q8C0G2</t>
  </si>
  <si>
    <t>GB112229</t>
  </si>
  <si>
    <t>Anti-Plxnc1 Rabbit pAb</t>
  </si>
  <si>
    <t>Plxnc1</t>
  </si>
  <si>
    <t>Virus-encoded semaphorin protein receptor, CD232, Plxnc1, Vespr</t>
  </si>
  <si>
    <t>1:650-1:6500</t>
  </si>
  <si>
    <t>IHC/IF (M,R) 1:650-1:6500</t>
  </si>
  <si>
    <t>Q9QZC2</t>
  </si>
  <si>
    <t>GB112230</t>
  </si>
  <si>
    <t>Anti-SH3TC1 Rabbit pAb</t>
  </si>
  <si>
    <t>SH3TC1</t>
  </si>
  <si>
    <t>Q8TE82</t>
  </si>
  <si>
    <t>GB112231</t>
  </si>
  <si>
    <t>Anti-ASH2L Rabbit pAb</t>
  </si>
  <si>
    <t>ASH2L</t>
  </si>
  <si>
    <t>ASH2-like protein, Ash2l, ASH2L2, Bre2, Drosophila ASH2-like, ASH2, Discs 2-like</t>
  </si>
  <si>
    <t>Q91X20</t>
  </si>
  <si>
    <t>GB112232</t>
  </si>
  <si>
    <t>Anti-EHMT1/GLP Rabbit pAb</t>
  </si>
  <si>
    <t>EHMT1/GLP</t>
  </si>
  <si>
    <t>Euchromatic histone-lysine N-methyltransferase 1, Eu-HMTase1, Ehmt1, Euhmtase1, Glp, Kmt1d, G9a-like protein 1, GLP, GLP1, Lysine N-methyltransferase 1D</t>
  </si>
  <si>
    <t>Q5DW34</t>
  </si>
  <si>
    <t>GB112233</t>
  </si>
  <si>
    <t>Anti-CLEC5A Rabbit pAb</t>
  </si>
  <si>
    <t>CLEC5A</t>
  </si>
  <si>
    <t>C-type lectin superfamily member 5, Myeloid DAP12-associating lectin 1, MDL-1, Clec5a, Clecsf5, Mdl1</t>
  </si>
  <si>
    <t>Q9R007</t>
  </si>
  <si>
    <t>GB112234</t>
  </si>
  <si>
    <t>Anti-CD300 Rabbit pAb</t>
  </si>
  <si>
    <t>CD300</t>
  </si>
  <si>
    <t>CLM-1, CD300 antigen-like family member F, Leukocyte mono-Ig-like receptor 3, Myeloid-associated immunoglobulin-like receptor 5, MAIR-5, MAIR-V, CD300f, Clm1, Lmir3, Cd300lf</t>
  </si>
  <si>
    <t>Q6SJQ7</t>
  </si>
  <si>
    <t>GB112235</t>
  </si>
  <si>
    <t>Anti-Stra8 Rabbit pAb</t>
  </si>
  <si>
    <t>Stra8</t>
  </si>
  <si>
    <t>Stra8, Stimulated by retinoic acid 8, stimulated by retinoic acid gene 8 homolog</t>
  </si>
  <si>
    <t>P70278</t>
  </si>
  <si>
    <t>GB112236</t>
  </si>
  <si>
    <t>Anti-Nucleoside-diphosphate kinase Rabbit pAb</t>
  </si>
  <si>
    <t>Nucleoside-diphosphate kinase</t>
  </si>
  <si>
    <t>Deoxycytidylate kinase, CK, dCMP kinase, Nucleoside-diphosphate kinase, Uridine monophosphate/cytidine monophosphate kinase, UMP/CMP kinase, UMP/CMPK, Cmk, Cmpk, Uck, Umk, Umpk, Cmpk1</t>
  </si>
  <si>
    <t>Q9DBP5</t>
  </si>
  <si>
    <t>GB112237</t>
  </si>
  <si>
    <t>Anti-AKAP5 Rabbit pAb</t>
  </si>
  <si>
    <t>AKAP5</t>
  </si>
  <si>
    <t>AKAP-5, A-kinase anchor protein 150 kDa, AKAP150, P150, cAMP-dependent protein kinase regulatory subunit II high affinity-binding protein, Akap5</t>
  </si>
  <si>
    <t>D3YVF0</t>
  </si>
  <si>
    <t>GB112238</t>
  </si>
  <si>
    <t>Anti-ERK1 Rabbit pAb</t>
  </si>
  <si>
    <t>ERK1</t>
  </si>
  <si>
    <t>MAP kinase 3, MAPK 3, ERT2, Extracellular signal-regulated kinase 1, ERK-1, Insulin-stimulated MAP2 kinase, MAP kinase isoform p44, p44-MAPK, MNK1, p44-ERK1, Erk1, Prkm3, Mapk3</t>
  </si>
  <si>
    <t>GB112239</t>
  </si>
  <si>
    <t>Anti-Ppm1l Rabbit pAb</t>
  </si>
  <si>
    <t>Ppm1l</t>
  </si>
  <si>
    <t>Protein phosphatase 1-like, Protein phosphatase 1-like, PP2C-epsilon, Ppm1l, Kiaa4175, PP2CE</t>
  </si>
  <si>
    <t>Q8BHN0</t>
  </si>
  <si>
    <t>GB112240</t>
  </si>
  <si>
    <t>Anti-PANG Rabbit pAb</t>
  </si>
  <si>
    <t>PANG</t>
  </si>
  <si>
    <t>Brain-derived immunoglobulin superfamily protein 1, BIG-1, Plasmacytoma-associated neuronal glycoprotein, Cntn3, Pang, Pcs</t>
  </si>
  <si>
    <t>Q07409</t>
  </si>
  <si>
    <t>GB112241</t>
  </si>
  <si>
    <t>Anti-ADCY7 Rabbit pAb</t>
  </si>
  <si>
    <t>ADCY7</t>
  </si>
  <si>
    <t>ATP pyrophosphate-lyase 7, Adenylate cyclase type VII, Adenylyl cyclase 7, Adcy7, ATP pyrophosphate-lyase</t>
  </si>
  <si>
    <t>P51829</t>
  </si>
  <si>
    <t>GB112242</t>
  </si>
  <si>
    <t>Anti-Gmfg Rabbit pAb</t>
  </si>
  <si>
    <t>Gmfg</t>
  </si>
  <si>
    <t>GMF-gamma, Gmfg, gamma, Glia maturation factor</t>
  </si>
  <si>
    <t>Q9ERL7</t>
  </si>
  <si>
    <t>GB112243</t>
  </si>
  <si>
    <t>Anti-Cfap58 Rabbit pAb</t>
  </si>
  <si>
    <t>Cfap58</t>
  </si>
  <si>
    <t>Cfap58, CCDC147, C10orf80 , Coiled-Coil Domain Containing 147, Coiled-Coil Domain-Containing Protein 147, BA554P13.1</t>
  </si>
  <si>
    <t>B2RW38</t>
  </si>
  <si>
    <t>GB112244</t>
  </si>
  <si>
    <t>Anti-TGF beta Receptor II Rabbit pAb</t>
  </si>
  <si>
    <t>TGFR-2, TGF-beta type II receptor, Transforming growth factor-beta receptor type II, TGF-beta receptor type II, TbetaR-II, Tgfbr2</t>
  </si>
  <si>
    <t>Q62312</t>
  </si>
  <si>
    <t>GB112245</t>
  </si>
  <si>
    <t>Anti-Tuba3a Rabbit pAb</t>
  </si>
  <si>
    <t>Tuba3a</t>
  </si>
  <si>
    <t>Alpha-tubulin 3/7, Alpha-tubulin isotype M-alpha-3/7, Tubulin alpha-3/alpha-7 chain, Tuba3a, Tuba3, Tuba3b, Tuba7</t>
  </si>
  <si>
    <t>P05214</t>
  </si>
  <si>
    <t>GB112246</t>
  </si>
  <si>
    <t>Anti-GDF11 Rabbit pAb</t>
  </si>
  <si>
    <t>GDF11</t>
  </si>
  <si>
    <t>GDF-11, Bone morphogenetic protein 11, BMP-11, Gdf11, Bmp11</t>
  </si>
  <si>
    <t>Q9Z1W4</t>
  </si>
  <si>
    <t>GB112247</t>
  </si>
  <si>
    <t>Anti-BNC1/BNC Rabbit pAb</t>
  </si>
  <si>
    <t>BNC1/BNC</t>
  </si>
  <si>
    <t>Bnc1, Bnc, basonuclin 1, BSN1, basonuclin, HsT19447</t>
  </si>
  <si>
    <t>O35914</t>
  </si>
  <si>
    <t>GB112248</t>
  </si>
  <si>
    <t>Anti-TRIP13/PCH2 Rabbit pAb</t>
  </si>
  <si>
    <t>TRIP13/PCH2</t>
  </si>
  <si>
    <t>Thyroid hormone receptor interactor 13, Thyroid receptor-interacting protein 13, TR-interacting protein 13, TRIP-13, Trip13, Pch2, 16E1BP, HPV16 E1 protein-binding protein</t>
  </si>
  <si>
    <t>Q3UA06</t>
  </si>
  <si>
    <t>GB112249</t>
  </si>
  <si>
    <t>Anti-HES6 Rabbit pAb</t>
  </si>
  <si>
    <t>HES6</t>
  </si>
  <si>
    <t>Hairy and enhancer of split 6, Hes6, Class B basic helix-loop-helix protein 41, hes family bHLH transcription factor 6, C HAIRY1</t>
  </si>
  <si>
    <t>Q9JHE6</t>
  </si>
  <si>
    <t>GB112250</t>
  </si>
  <si>
    <t>Anti-Wnt8a Rabbit pAb</t>
  </si>
  <si>
    <t>Wnt8a</t>
  </si>
  <si>
    <t>Protein Wnt-8d, Stimulated by retinoic acid gene 11 protein, Stra11, Wnt8d, Wnt8a, wingless type MMTV integration site family, member 8A, WNT8D</t>
  </si>
  <si>
    <t>Q64527</t>
  </si>
  <si>
    <t>GB112251</t>
  </si>
  <si>
    <t>Anti-PKC Rabbit pAb</t>
  </si>
  <si>
    <t>PKC</t>
  </si>
  <si>
    <t>PKC-gamma, Prkcg, Pkcc, Pkcg, Prkcc, SCA14</t>
  </si>
  <si>
    <t>P63318</t>
  </si>
  <si>
    <t>GB112252</t>
  </si>
  <si>
    <t>Anti-GRASP Rabbit pAb</t>
  </si>
  <si>
    <t>GRASP</t>
  </si>
  <si>
    <t>GRP1-associated scaffold protein, Tamalin, Grasp, MNCb-4428</t>
  </si>
  <si>
    <t>Q9JJA9</t>
  </si>
  <si>
    <t>GB112176</t>
  </si>
  <si>
    <t>Cyclin-dependent kinase inhibitor p27, p27Kip1, MEN1B, CDKN4, Cdki1b, MEN4, p27, P27-like cyclin-dependent kinase inhibitor</t>
  </si>
  <si>
    <t>GB112253</t>
  </si>
  <si>
    <t>Anti-Integrin beta 3 Rabbit pAb</t>
  </si>
  <si>
    <t>Integrin beta 3</t>
  </si>
  <si>
    <t>Platelet membrane glycoprotein IIIa, GPIIIa, CD61, ITGB3, GP3A</t>
  </si>
  <si>
    <t>GB112254</t>
  </si>
  <si>
    <t>Anti-Hes1 Rabbit pAb</t>
  </si>
  <si>
    <t>Hes1</t>
  </si>
  <si>
    <t>Class B basic helix-loop-helix protein 39, bHLHb39, Hairy and enhancer of split 1, Hairy homolog, Hairy-like protein, hHL, HES1, HL, HRY</t>
  </si>
  <si>
    <t>Q14469</t>
  </si>
  <si>
    <t>GB12940</t>
  </si>
  <si>
    <t>IHC/IF (H,M,R) 1:2000-1:4000</t>
  </si>
  <si>
    <t>GB121254</t>
  </si>
  <si>
    <t>Anti-Peroxiredoxin 2/PRP Mouse mAb</t>
  </si>
  <si>
    <t>Thiol-specific antioxidant protein, TSA, Thioredoxin-dependent peroxide reductase 1, Thioredoxin-dependent peroxiredoxin 2, Prdx2, Tdpx1, Tpx, Thioredoxin peroxidase 1</t>
  </si>
  <si>
    <t>GB12338</t>
  </si>
  <si>
    <t>Protein PD-1, mPD-1, CD279, Pdcd1, Pd1, SLEB2, Systemic lupus erythematosus susceptibility 2, hSLE1</t>
  </si>
  <si>
    <t>1:800-1:2400/1:400-1:800</t>
  </si>
  <si>
    <t>IHC/IF  (H,M,R) 1:800-1:2400/1:400-1:800</t>
  </si>
  <si>
    <t>GB12935</t>
  </si>
  <si>
    <t>Kidney-specific cadherin, Ksp-cadherin, Cdh16, Cadherin 16 KSP cadherin</t>
  </si>
  <si>
    <t>GB121304</t>
  </si>
  <si>
    <t>Anti-PPT1 Mouse mAb</t>
  </si>
  <si>
    <t>PPT-1, Palmitoyl-protein hydrolase 1, Ppt1, Cln1, Ppt</t>
  </si>
  <si>
    <t>1:2000-1:4000/1:500-1:1000</t>
  </si>
  <si>
    <t>IHC/IF  (H,M,R) 1:2000-1:4000/1:500-1:1000</t>
  </si>
  <si>
    <t>GB121220</t>
  </si>
  <si>
    <t>GB121692</t>
  </si>
  <si>
    <t>Anti-ROCK2 Mouse mAb</t>
  </si>
  <si>
    <t>P70336</t>
  </si>
  <si>
    <t>GB121213</t>
  </si>
  <si>
    <t>Anti-BLBP Mouse mAb</t>
  </si>
  <si>
    <t>1:4000-1:8000</t>
  </si>
  <si>
    <t>IHC/IF (H,M,R) 1:4000-1:8000</t>
  </si>
  <si>
    <t>GB111499</t>
  </si>
  <si>
    <t>1:500-1:1000/1:400-1:800</t>
  </si>
  <si>
    <t>IHC/IF  (H,M,R) 1:500-1:1000/1:400-1:800</t>
  </si>
  <si>
    <t>P46013</t>
  </si>
  <si>
    <t>GB112255</t>
  </si>
  <si>
    <t>Anti-MAL2 Rabbit pAb</t>
  </si>
  <si>
    <t>MAL2</t>
  </si>
  <si>
    <t>Mal2, MAL proteolipid protein 2</t>
  </si>
  <si>
    <t>1:300-1:1400/1:600-1:1600</t>
  </si>
  <si>
    <t>IHC/IF  (M,R) 1:300-1:1400/1:600-1:1600</t>
  </si>
  <si>
    <t>Q8BI08</t>
  </si>
  <si>
    <t>GB112256</t>
  </si>
  <si>
    <t>Anti-SLC6A19 Rabbit pAb</t>
  </si>
  <si>
    <t>SLC6A19</t>
  </si>
  <si>
    <t>Solute carrier family 6 member 19, System B(0) neutral amino acid transporter AT1, Slc6a19, B0at1, Xt3</t>
  </si>
  <si>
    <t>IHC/IF (M,R) 1:400-1:1000</t>
  </si>
  <si>
    <t>Q9D687</t>
  </si>
  <si>
    <t>GB112257</t>
  </si>
  <si>
    <t>Anti-Claudin 10 Rabbit pAb</t>
  </si>
  <si>
    <t>Claudin 10</t>
  </si>
  <si>
    <t>Cldn10, Cldn10a, CLDN10 protein, CPETRL 3, OSP like protein, OSPL</t>
  </si>
  <si>
    <t>1:800-1:2000/1:800-1:1600</t>
  </si>
  <si>
    <t>IHC/IF  (R) 1:800-1:2000/1:800-1:1600</t>
  </si>
  <si>
    <t>Q9Z0S6</t>
  </si>
  <si>
    <t>GB112258</t>
  </si>
  <si>
    <t>Anti-AQP0 Rabbit pAb</t>
  </si>
  <si>
    <t>AQP0</t>
  </si>
  <si>
    <t>Aquaporin-0, MIP26, MP26, MIP, AQP0</t>
  </si>
  <si>
    <t>1:200-1:600/1:300-1:600</t>
  </si>
  <si>
    <t>IHC/IF  (M,R) 1:200-1:600/1:300-1:600</t>
  </si>
  <si>
    <t>P30301</t>
  </si>
  <si>
    <t>GB112259</t>
  </si>
  <si>
    <t>Anti-Aquaporin 2 Rabbit pAb</t>
  </si>
  <si>
    <t>Aquaporin 2</t>
  </si>
  <si>
    <t>AQP-2, ADH water channel, Aquaporin-CD, AQP-CD, Collecting duct water channel protein, WCH-CD, Water channel protein for renal collecting duct, Aqp2, cph</t>
  </si>
  <si>
    <t>P56402</t>
  </si>
  <si>
    <t>GB112260</t>
  </si>
  <si>
    <t>Anti-CCRL2 Rabbit pAb</t>
  </si>
  <si>
    <t>CCRL2</t>
  </si>
  <si>
    <t>Chemokine receptor CCR11, G-protein coupled beta chemokine receptor, Lipopolysaccharide-inducible C-C chemokine receptor, L-CCR, Ccrl2, Ccr11, Lccr</t>
  </si>
  <si>
    <t>1:150-1:300</t>
  </si>
  <si>
    <t>IHC/IF (H,M,R) 1:150-1:300</t>
  </si>
  <si>
    <t>O35457</t>
  </si>
  <si>
    <t>GB112261</t>
  </si>
  <si>
    <t>Anti-Adenosine A2b Receptor/ADORA2B Rabbit pAb</t>
  </si>
  <si>
    <t>Adenosine A2b Receptor/ADORA2B</t>
  </si>
  <si>
    <t>Adora2b, Adenosine A2b Receptor, adora 2, Netrin 1 receptor</t>
  </si>
  <si>
    <t>Q60614</t>
  </si>
  <si>
    <t>GB112262</t>
  </si>
  <si>
    <t>Anti-Orexin Receptor 2 Rabbit pAb</t>
  </si>
  <si>
    <t>Orexin Receptor 2</t>
  </si>
  <si>
    <t>Ox2-R, Ox2R, Hypocretin receptor type 2, Hcrtr2, Mox2r, Type 2 hypocretin receptor</t>
  </si>
  <si>
    <t>WB (H) 1:300-1:600</t>
  </si>
  <si>
    <t>P58308</t>
  </si>
  <si>
    <t>GB112263</t>
  </si>
  <si>
    <t>Anti-PEX3 Rabbit pAb</t>
  </si>
  <si>
    <t>PEX3</t>
  </si>
  <si>
    <t>Peroxin-3, Peroxisomal assembly protein PEX3, Pex3, TRG18</t>
  </si>
  <si>
    <t>Q9QXY9</t>
  </si>
  <si>
    <t>GB112265</t>
  </si>
  <si>
    <t>Anti-ADCY4 Rabbit pAb</t>
  </si>
  <si>
    <t>ADCY4</t>
  </si>
  <si>
    <t>ATP pyrophosphate-lyase 4, Adenylate cyclase type IV, Adenylyl cyclase 4, Adcy4, AC4, Adenylyl cyclase, ATP pyrophosphate lyase</t>
  </si>
  <si>
    <t>Q91WF3</t>
  </si>
  <si>
    <t>GB112266</t>
  </si>
  <si>
    <t>Anti-PABPN1 Rabbit pAb</t>
  </si>
  <si>
    <t>PABPN1</t>
  </si>
  <si>
    <t>PABP-2, Poly(A)-binding protein 2, Nuclear poly(A)-binding protein 1, Poly(A)-binding protein II, PABII, Polyadenylate-binding nuclear protein 1, Pabpn1, Pab2, Pabp2</t>
  </si>
  <si>
    <t>1:600-1:3000/1:600-1:1200</t>
  </si>
  <si>
    <t>IHC/IF  (H,M,R) 1:600-1:3000/1:600-1:1200</t>
  </si>
  <si>
    <t>Q8CCS6</t>
  </si>
  <si>
    <t>GB112267</t>
  </si>
  <si>
    <t>Anti-TCEAL3 Rabbit pAb</t>
  </si>
  <si>
    <t>TCEAL3</t>
  </si>
  <si>
    <t>TCEA-like protein 3, Transcription elongation factor S-II protein-like 3, Tceal3</t>
  </si>
  <si>
    <t>1:700-1:1400/1:700-1:1500</t>
  </si>
  <si>
    <t>IHC/IF  (H,M,R) 1:700-1:1400/1:700-1:1500</t>
  </si>
  <si>
    <t>Q8R0A5</t>
  </si>
  <si>
    <t>GB112268</t>
  </si>
  <si>
    <t>Anti-TIMP4 Rabbit pAb</t>
  </si>
  <si>
    <t>TIMP4</t>
  </si>
  <si>
    <t>Tissue inhibitor of metalloproteinases 4, TIMP-4, Timp4</t>
  </si>
  <si>
    <t>Q9JHB3</t>
  </si>
  <si>
    <t>GB112269</t>
  </si>
  <si>
    <t>Anti-ADIPOR1 Rabbit pAb</t>
  </si>
  <si>
    <t>ADIPOR1</t>
  </si>
  <si>
    <t>Progestin and adipoQ receptor family member 1, Adipor1, Parq1, TESBP1A</t>
  </si>
  <si>
    <t>Q91VH1</t>
  </si>
  <si>
    <t>GB112270</t>
  </si>
  <si>
    <t>Anti-alpha 1 Antitrypsin Rabbit pAb</t>
  </si>
  <si>
    <t>alpha 1 Antitrypsin</t>
  </si>
  <si>
    <t>AAT, Alpha-1 protease inhibitor 2, Alpha-1-antiproteinase, Serine protease inhibitor 1-2, Serine protease inhibitor A1b, Serpin A1b, Serpina1b, Aat2, Dom2, Spi1-2</t>
  </si>
  <si>
    <t>P22599</t>
  </si>
  <si>
    <t>GB112271</t>
  </si>
  <si>
    <t>Anti-Angiopoietin 2/ANG2 Rabbit pAb</t>
  </si>
  <si>
    <t>Angiopoietin 2/ANG2</t>
  </si>
  <si>
    <t>ANG-2, Angpt2, Agpt2, Angiopoietin 2B, Tie2 ligand</t>
  </si>
  <si>
    <t>O35608</t>
  </si>
  <si>
    <t>GB112273</t>
  </si>
  <si>
    <t>75 kDa glucose-regulated protein, GRP-75, Heat shock 70 kDa protein 9, Mortalin, Peptide-binding protein 74, PBP74, p66 MOT, Hspa9, rp75, Hsp74, Hspa9a</t>
  </si>
  <si>
    <t>1:3000-1:6000/1:600-1:3000</t>
  </si>
  <si>
    <t>IHC/IF  (H,M,R) 1:3000-1:6000/1:600-1:3000</t>
  </si>
  <si>
    <t>GB112274</t>
  </si>
  <si>
    <t>Anti-GSTA3 Rabbit pAb</t>
  </si>
  <si>
    <t>GSTA3</t>
  </si>
  <si>
    <t>GST class-alpha member 3, Glutathione S-transferase Ya3, Glutathione S-transferase Yc, Gsta3, Gstyc</t>
  </si>
  <si>
    <t>P30115</t>
  </si>
  <si>
    <t>GB112275</t>
  </si>
  <si>
    <t>Anti-HOXC9 Rabbit pAb</t>
  </si>
  <si>
    <t>HOXC9</t>
  </si>
  <si>
    <t>Homeobox protein Hox-3.2, Hox-3.2, Hoxc-9, Hoxc9, Homeo box C9</t>
  </si>
  <si>
    <t>1:700-1:4000/1:650-1:1300</t>
  </si>
  <si>
    <t>IHC/IF  (H,R) 1:700-1:4000/1:650-1:1300</t>
  </si>
  <si>
    <t>P09633</t>
  </si>
  <si>
    <t>GB112276</t>
  </si>
  <si>
    <t>Anti-SMNDC1 Rabbit pAb</t>
  </si>
  <si>
    <t>SMNDC1</t>
  </si>
  <si>
    <t>30 kDa splicing factor SMNrp, SMN-related protein, Survival motor neuron domain-containing protein 1, Smndc1, Smnr, Spf30</t>
  </si>
  <si>
    <t>1:1000-1:2000/1:600-1:2000</t>
  </si>
  <si>
    <t>IHC/IF  (M,R) 1:1000-1:2000/1:600-1:2000</t>
  </si>
  <si>
    <t>Q8BGT7</t>
  </si>
  <si>
    <t>GB112277</t>
  </si>
  <si>
    <t>Anti-NCBP2 Rabbit pAb</t>
  </si>
  <si>
    <t>NCBP2</t>
  </si>
  <si>
    <t>20 kDa nuclear cap-binding protein, NCBP 20 kDa subunit, CBP20, Ncbp2, Cbp20, PIG55</t>
  </si>
  <si>
    <t>Q9CQ49</t>
  </si>
  <si>
    <t>GB112278</t>
  </si>
  <si>
    <t>Anti-PCGF1 Rabbit pAb</t>
  </si>
  <si>
    <t>PCGF1</t>
  </si>
  <si>
    <t>Nervous system Polycomb-1, NSPc1, RING finger protein 68, Pcgf1, Nspc1, Rnf68</t>
  </si>
  <si>
    <t>IHC/IF (M,R) 1:600-1:3000</t>
  </si>
  <si>
    <t>Q8R023</t>
  </si>
  <si>
    <t>GB112279</t>
  </si>
  <si>
    <t>Anti-ZDHHC9 Rabbit pAb</t>
  </si>
  <si>
    <t>ZDHHC9</t>
  </si>
  <si>
    <t>Zinc finger DHHC domain-containing protein 9, DHHC-9, Zdhhc9, DHHC9, CGI89, CXorf11, Zinc finger protein 379</t>
  </si>
  <si>
    <t>P59268</t>
  </si>
  <si>
    <t>GB112280</t>
  </si>
  <si>
    <t>Anti-PRPF4 Rabbit pAb</t>
  </si>
  <si>
    <t>PRPF4</t>
  </si>
  <si>
    <t>U4/U6 snRNP 60 kDa protein, WD splicing factor Prp4, Prpf4, Prp4p, HPRP4P</t>
  </si>
  <si>
    <t>1:400-1:1000/1:500-1:1000</t>
  </si>
  <si>
    <t>IHC/IF  (H,M,R) 1:400-1:1000/1:500-1:1000</t>
  </si>
  <si>
    <t>Q9DAW6</t>
  </si>
  <si>
    <t>GB112281</t>
  </si>
  <si>
    <t>Anti-PECI/ECI2 Rabbit pAb</t>
  </si>
  <si>
    <t>PECI/ECI2</t>
  </si>
  <si>
    <t>Delta(3),delta(2)-enoyl-CoA isomerase, D3,D2-enoyl-CoA isomerase, Dodecenoyl-CoA isomerase, Peroxisomal 3,2-trans-enoyl-CoA isomerase, pECI, Eci2</t>
  </si>
  <si>
    <t>Q9WUR2</t>
  </si>
  <si>
    <t>GB112282</t>
  </si>
  <si>
    <t>Anti-PACAP-38 Rabbit pAb</t>
  </si>
  <si>
    <t>PACAP-38</t>
  </si>
  <si>
    <t>Pituitary adenylate cyclase-activating polypeptide 27, Adcyap1, Pacap, Pituitary adenylate cyclase-activating polypeptide 38, PACAP-38, PACAP-related peptide, PRP-48, PACAP27</t>
  </si>
  <si>
    <t>IHC/IF (M,R) 1:300-1:600</t>
  </si>
  <si>
    <t>O70176</t>
  </si>
  <si>
    <t>GB112283</t>
  </si>
  <si>
    <t>Anti-Dmac2l Rabbit pAb</t>
  </si>
  <si>
    <t>Dmac2l</t>
  </si>
  <si>
    <t>ATP synthase-coupling factor B, Distal membrane arm assembly complex 2-like protein, Mitochondrial ATP synthase regulatory component factor B, Dmac2l, Atp5s, Atpw</t>
  </si>
  <si>
    <t>Q9CRA7</t>
  </si>
  <si>
    <t>GB112284</t>
  </si>
  <si>
    <t>Anti-COMMD4 Rabbit pAb</t>
  </si>
  <si>
    <t>COMMD4</t>
  </si>
  <si>
    <t>Commd4, COMM domain containing 4</t>
  </si>
  <si>
    <t>WB (H,M) 1:300-1:600</t>
  </si>
  <si>
    <t>IHC/IF (M,R) 1:800-1:3000</t>
  </si>
  <si>
    <t>Q9CQ02</t>
  </si>
  <si>
    <t>GB112285</t>
  </si>
  <si>
    <t>Anti-Serpinb12 Rabbit pAb</t>
  </si>
  <si>
    <t>Serpinb12</t>
  </si>
  <si>
    <t>Serpinb12, Serpin peptidase inhibitor clade B (ovalbumin) member 12</t>
  </si>
  <si>
    <t>Q9D7P9</t>
  </si>
  <si>
    <t>GB112286</t>
  </si>
  <si>
    <t>Anti-Gdpd2 Rabbit pAb</t>
  </si>
  <si>
    <t>Gdpd2</t>
  </si>
  <si>
    <t>Glycerophosphodiester phosphodiesterase 3, Glycerophosphodiester phosphodiesterase domain-containing protein 2, Osteoblast differentiation promoting factor, Gdpd2, Gde3, Obdpf</t>
  </si>
  <si>
    <t>IHC/IF  (H,M) 1:650-1:1300/1:650-1:1300</t>
  </si>
  <si>
    <t>Q9ESM6</t>
  </si>
  <si>
    <t>GB112287</t>
  </si>
  <si>
    <t>Anti-CYP20A1 Rabbit pAb</t>
  </si>
  <si>
    <t>CYP20A1</t>
  </si>
  <si>
    <t>Cyp20a1, CYPM, Cytochrome P450 monooxygenase, Cytochrome P450</t>
  </si>
  <si>
    <t>Q8BKE6</t>
  </si>
  <si>
    <t>GB112288</t>
  </si>
  <si>
    <t>Anti-Apolipoprotein E Rabbit pAb</t>
  </si>
  <si>
    <t>Apolipoprotein E</t>
  </si>
  <si>
    <t>Apo-E, Apoe, Apolipoprotein E precursor, AD2, Alzheimer disease 2, APOEA, Apolipoprotein E2, ApoE2</t>
  </si>
  <si>
    <t>1:500-1:1000/1:600-1:1600</t>
  </si>
  <si>
    <t>IHC/IF  (M,R) 1:500-1:1000/1:600-1:1600</t>
  </si>
  <si>
    <t>P08226</t>
  </si>
  <si>
    <t>GB112291</t>
  </si>
  <si>
    <t>Anti-SIX1 Rabbit pAb</t>
  </si>
  <si>
    <t>SIX1</t>
  </si>
  <si>
    <t>Sine oculis homeobox homolog 1, Six1, TIP39, BOS3, SIX homeobox 1</t>
  </si>
  <si>
    <t>1:600-1:3000/1:650-1:1300</t>
  </si>
  <si>
    <t>IHC/IF  (H,M,R) 1:600-1:3000/1:650-1:1300</t>
  </si>
  <si>
    <t>Q62231</t>
  </si>
  <si>
    <t>GB112292</t>
  </si>
  <si>
    <t>Anti-CEACAM1 Rabbit pAb</t>
  </si>
  <si>
    <t>CEACAM1</t>
  </si>
  <si>
    <t>Biliary glycoprotein 1, BGP-1, Biliary glycoprotein D, MHVR1, Murine hepatitis virus receptor, MHV-R, CD66a, Ceacam1, Bgp, Bgp1</t>
  </si>
  <si>
    <t>P31809</t>
  </si>
  <si>
    <t>GB112294</t>
  </si>
  <si>
    <t>Anti-PGBD5 Rabbit pAb</t>
  </si>
  <si>
    <t>PGBD5</t>
  </si>
  <si>
    <t>PiggyBac transposase 5, Pgbd5</t>
  </si>
  <si>
    <t>1:2000-1:6000</t>
  </si>
  <si>
    <t>IHC/IF (M,R) 1:2000-1:6000</t>
  </si>
  <si>
    <t>D3YZI9</t>
  </si>
  <si>
    <t>GB112295</t>
  </si>
  <si>
    <t>Anti-PHF10 Rabbit pAb</t>
  </si>
  <si>
    <t>PHF10</t>
  </si>
  <si>
    <t>BRG1-associated factor 45a, BAF45a, Phf10, XAP135, PHD zinc finger protein XAP135</t>
  </si>
  <si>
    <t>1:1200-1:2400/1:650-1:1300</t>
  </si>
  <si>
    <t>IHC/IF  (M,R) 1:1200-1:2400/1:650-1:1300</t>
  </si>
  <si>
    <t>Q8WUB8</t>
  </si>
  <si>
    <t>GB112296</t>
  </si>
  <si>
    <t>Anti-Triosephosphate isomerase Rabbit pAb</t>
  </si>
  <si>
    <t>Triosephosphate isomerase</t>
  </si>
  <si>
    <t>TIM, Methylglyoxal synthase, Triose-phosphate isomerase, Tpi1, Tpi</t>
  </si>
  <si>
    <t>P17751</t>
  </si>
  <si>
    <t>GB112297</t>
  </si>
  <si>
    <t>Anti-FE65 Rabbit pAb</t>
  </si>
  <si>
    <t>FE65</t>
  </si>
  <si>
    <t>Protein Fe65, Apbb1, Fe65, Fe65 protein, RIR, Stat like protein, Amyloid beta A4 precursor protein binding family B</t>
  </si>
  <si>
    <t>1:100-1:600/1:100-1:200</t>
  </si>
  <si>
    <t>IHC/IF  (H,M,R) 1:100-1:600/1:100-1:200</t>
  </si>
  <si>
    <t>Q9QXJ1</t>
  </si>
  <si>
    <t>GB112298</t>
  </si>
  <si>
    <t>Anti-FIF Rabbit pAb</t>
  </si>
  <si>
    <t>FIF</t>
  </si>
  <si>
    <t>API-5, AAC-11, Api5, Migration inducing protein MIG8, MIG 8, API5L1, Antiapoptosis clone 11 protein, FIF</t>
  </si>
  <si>
    <t>1:300-1:1000/1:400-1:2400</t>
  </si>
  <si>
    <t>IHC/IF  (H,M,R) 1:300-1:1000/1:400-1:2400</t>
  </si>
  <si>
    <t>O35841</t>
  </si>
  <si>
    <t>GB112299</t>
  </si>
  <si>
    <t>Anti-BHMT Rabbit pAb</t>
  </si>
  <si>
    <t>BHMT</t>
  </si>
  <si>
    <t>Bhmt, HEL-S-61p, BHMT1, Epididymis secretory sperm binding protein Li 61p</t>
  </si>
  <si>
    <t>O35490</t>
  </si>
  <si>
    <t>GB112300</t>
  </si>
  <si>
    <t>Anti-cIAP1 Rabbit pAb</t>
  </si>
  <si>
    <t>cIAP1</t>
  </si>
  <si>
    <t>Cellular inhibitor of apoptosis 1, C-IAP1, Inhibitor of apoptosis protein 2, mIAP2, RING-type E3 ubiquitin transferase BIRC2, Birc2</t>
  </si>
  <si>
    <t>1:1500-1:4000/1:700-1:1500</t>
  </si>
  <si>
    <t>IHC/IF  (H,M,R) 1:1500-1:4000/1:700-1:1500</t>
  </si>
  <si>
    <t>Q62210</t>
  </si>
  <si>
    <t>GB112301</t>
  </si>
  <si>
    <t>Anti-Twinkle Rabbit pAb</t>
  </si>
  <si>
    <t>Twinkle</t>
  </si>
  <si>
    <t>Progressive external ophthalmoplegia 1 protein homolog, T7 gp4-like protein with intramitochondrial nucleoid localization, T7-like mitochondrial DNA helicase, Twinkle mtDNA helicase, Twnk, Peo1</t>
  </si>
  <si>
    <t>Q8CIW5</t>
  </si>
  <si>
    <t>GB112302</t>
  </si>
  <si>
    <t>Anti-CAMKV Rabbit pAb</t>
  </si>
  <si>
    <t>CAMKV</t>
  </si>
  <si>
    <t>Camkv, Vesicle associated calmodulin binding protein, VACAMKL</t>
  </si>
  <si>
    <t>Q63092</t>
  </si>
  <si>
    <t>GB112303</t>
  </si>
  <si>
    <t>Anti-CAPZA2 Rabbit pAb</t>
  </si>
  <si>
    <t>CAPZA2</t>
  </si>
  <si>
    <t>CapZ alpha-2, Capza2, Cappa2, F actin capping protein subunit alpha 2</t>
  </si>
  <si>
    <t>P47754</t>
  </si>
  <si>
    <t>GB112304</t>
  </si>
  <si>
    <t>Anti-CDCP1 Rabbit pAb</t>
  </si>
  <si>
    <t>CDCP1</t>
  </si>
  <si>
    <t>Membrane glycoprotein gp140, Transmembrane and associated with src kinases, CD318, Cdcp1</t>
  </si>
  <si>
    <t>Q5U462</t>
  </si>
  <si>
    <t>GB112305</t>
  </si>
  <si>
    <t>Anti-CUG-BP1 Rabbit pAb</t>
  </si>
  <si>
    <t>CUG-BP1</t>
  </si>
  <si>
    <t>CELF-1, 50 kDa nuclear polyadenylated RNA-binding protein, Brain protein F41, Bruno-like protein 2, CUG-BP1, CUG-BP- and ETR-3-like factor 1, EDEN-BP homolog, Brunol2, Cugbp, Cugbp1, Celf1</t>
  </si>
  <si>
    <t>P28659</t>
  </si>
  <si>
    <t>GB112306</t>
  </si>
  <si>
    <t>Anti-CEP78 Rabbit pAb</t>
  </si>
  <si>
    <t>CEP78</t>
  </si>
  <si>
    <t>Cep78, C9orf81, Centrosomal protein 78, IP63</t>
  </si>
  <si>
    <t>1:200-1:1200/1:400-1:800</t>
  </si>
  <si>
    <t>IHC/IF  (M,R) 1:200-1:1200/1:400-1:800</t>
  </si>
  <si>
    <t>Q6IRU7</t>
  </si>
  <si>
    <t>GB112307</t>
  </si>
  <si>
    <t>Anti-TNFAIP2 Rabbit pAb</t>
  </si>
  <si>
    <t>TNFAIP2</t>
  </si>
  <si>
    <t>TNF alpha-induced protein 2, Primary response gene B94 protein, Tnfaip2</t>
  </si>
  <si>
    <t>IHC/IF (M)1:600-1:1800</t>
  </si>
  <si>
    <t>Q61333</t>
  </si>
  <si>
    <t>GB112308</t>
  </si>
  <si>
    <t>Anti-SLC7A14 Rabbit pAb</t>
  </si>
  <si>
    <t>SLC7A14</t>
  </si>
  <si>
    <t>Solute carrier family 7 member 14, Slc7a14, Kiaa1613</t>
  </si>
  <si>
    <t>Q8BXR1</t>
  </si>
  <si>
    <t>GB112309</t>
  </si>
  <si>
    <t>Anti-Cadherin 19 Rabbit pAb</t>
  </si>
  <si>
    <t>Cadherin 19</t>
  </si>
  <si>
    <t>Cdh19</t>
  </si>
  <si>
    <t>1:500-1:1000/1:500-1:1200</t>
  </si>
  <si>
    <t>IHC/IF  (M,R) 1:500-1:1000/1:500-1:1200</t>
  </si>
  <si>
    <t>E9Q3A7</t>
  </si>
  <si>
    <t>GB112310</t>
  </si>
  <si>
    <t>Anti-Cyp4x1 Rabbit pAb</t>
  </si>
  <si>
    <t>Cyp4x1</t>
  </si>
  <si>
    <t>CYPIVX1, Cyp4x1</t>
  </si>
  <si>
    <t>Q6A152</t>
  </si>
  <si>
    <t>GB112311</t>
  </si>
  <si>
    <t>Anti-SNRNP40 Rabbit pAb</t>
  </si>
  <si>
    <t>SNRNP40</t>
  </si>
  <si>
    <t>U5 snRNP 40 kDa protein, WD repeat-containing protein 57, Snrnp40, Wdr57</t>
  </si>
  <si>
    <t>Q6PE01</t>
  </si>
  <si>
    <t>GB112312</t>
  </si>
  <si>
    <t>Anti-TXNL4A Rabbit pAb</t>
  </si>
  <si>
    <t>TXNL4A</t>
  </si>
  <si>
    <t>DIM1 protein homolog, Spliceosomal U5 snRNP-specific 15 kDa protein, Thioredoxin-like U5 snRNP protein U5-15kD, Txnl4a, Dim1, Txnl4</t>
  </si>
  <si>
    <t>P83877</t>
  </si>
  <si>
    <t>GB112313</t>
  </si>
  <si>
    <t>Anti-FBXO42 Rabbit pAb</t>
  </si>
  <si>
    <t>FBXO42</t>
  </si>
  <si>
    <t>Fbxo42, FBX42, F box protein 42</t>
  </si>
  <si>
    <t>Q6PDJ6</t>
  </si>
  <si>
    <t>GB112314</t>
  </si>
  <si>
    <t>Anti-Coiled-coil domain-containing protein 111 Rabbit pAb</t>
  </si>
  <si>
    <t>Coiled-coil domain-containing protein 111</t>
  </si>
  <si>
    <t>Primpol, CCDC111, MYP22</t>
  </si>
  <si>
    <t>Q6P1E7</t>
  </si>
  <si>
    <t>GB112315</t>
  </si>
  <si>
    <t>Anti-CLCA1 Rabbit pAb</t>
  </si>
  <si>
    <t>CLCA1</t>
  </si>
  <si>
    <t>Calcium-activated chloride channel family member 3, mCLCA3, Protein gob-5, Clca3, Gob5, Clca1</t>
  </si>
  <si>
    <t>Q9D7Z6</t>
  </si>
  <si>
    <t>GB112316</t>
  </si>
  <si>
    <t>Anti-Met (c-Met) Rabbit pAb</t>
  </si>
  <si>
    <t>Met (c-Met)</t>
  </si>
  <si>
    <t>HGF receptor, HGF/SF receptor, Proto-oncogene c-Met, Scatter factor receptor, SF receptor, Tyrosine-protein kinase Met, Met</t>
  </si>
  <si>
    <t>P16056</t>
  </si>
  <si>
    <t>GB112317</t>
  </si>
  <si>
    <t>Anti-c-Myb Rabbit pAb</t>
  </si>
  <si>
    <t>c-Myb</t>
  </si>
  <si>
    <t>Proto-oncogene c-Myb, Myb, MYB proto-oncogene transcription factor, v-myb avian myeloblastosis viral oncogene homolog, Cmyb</t>
  </si>
  <si>
    <t>P06876</t>
  </si>
  <si>
    <t>GB112318</t>
  </si>
  <si>
    <t>Anti-Cullin 4B/CUL-4B Rabbit pAb</t>
  </si>
  <si>
    <t>Cullin 4B/CUL-4B</t>
  </si>
  <si>
    <t>CUL-4B, Cul4b, mKIAA0695, MRXHF2, MRXS15, MRXSC, SFM2</t>
  </si>
  <si>
    <t>1:300-1:800/1:300-1:1200</t>
  </si>
  <si>
    <t>IHC/IF  (M,R) 1:300-1:800/1:300-1:1200</t>
  </si>
  <si>
    <t>A2A432</t>
  </si>
  <si>
    <t>GB112319</t>
  </si>
  <si>
    <t>GMP kinase, Guanylate kinase 1, Guk1, Gmk, ATP, GMP</t>
  </si>
  <si>
    <t>GB112320</t>
  </si>
  <si>
    <t>Anti-CDYL2 Rabbit pAb</t>
  </si>
  <si>
    <t>CDYL2</t>
  </si>
  <si>
    <t>CDY-like 2, Cdyl2, PCCP1</t>
  </si>
  <si>
    <t>Q9D5D8</t>
  </si>
  <si>
    <t>GB112321</t>
  </si>
  <si>
    <t>Anti-FAM130A2 Rabbit pAb</t>
  </si>
  <si>
    <t>FAM130A2</t>
  </si>
  <si>
    <t>CSRNP-3, Protein FAM130A2, TGF-beta-induced apoptosis protein 2, TAIP-2, Csrnp3, Fam130a2, Mbu1, Taip2</t>
  </si>
  <si>
    <t>P59055</t>
  </si>
  <si>
    <t>GB112322</t>
  </si>
  <si>
    <t>Anti-A4GNT Rabbit pAb</t>
  </si>
  <si>
    <t>A4GNT</t>
  </si>
  <si>
    <t>Alpha4GnT, A4gnt, Alpha 1 4 N acetylglucosaminyltransferase, 4-N-acetylglucosaminyltransferase</t>
  </si>
  <si>
    <t>Q14BT6</t>
  </si>
  <si>
    <t>GB112323</t>
  </si>
  <si>
    <t>Anti-ACAT1 Rabbit pAb</t>
  </si>
  <si>
    <t>ACAT1</t>
  </si>
  <si>
    <t>Acetoacetyl-CoA thiolase, Acat1, THIL, MAT, ACAT, RATACAL</t>
  </si>
  <si>
    <t>1:600-1:1300/1:600-1:2000</t>
  </si>
  <si>
    <t>IHC/IF  (H,M,R) 1:600-1:1300/1:600-1:2000</t>
  </si>
  <si>
    <t>Q8QZT1</t>
  </si>
  <si>
    <t>GB112324</t>
  </si>
  <si>
    <t>Acetate--CoA ligase, Acetyl-CoA synthetase, ACS, AceCS, Acetyl-CoA synthetase 1, AceCS1, Acyl-CoA synthetase short-chain family member 2, Acyl-activating enzyme, Acss2</t>
  </si>
  <si>
    <t>GB111935</t>
  </si>
  <si>
    <t>Ccnd1, Cyl-1, B-cell lymphoma 1 protein, BCL-1, Parathyroid adenomatosis 1, PRAD1, BCL1</t>
  </si>
  <si>
    <t>GB112325</t>
  </si>
  <si>
    <t>Scurfin, FOXP3, IPEX, JM2, AIID, DIETER, Immunodeficiency polyendocrinopathy enteropathy X linked, PIDX</t>
  </si>
  <si>
    <t>1:500-1:1000/1:900-1:1800</t>
  </si>
  <si>
    <t>IHC/IF  (H,M,R) 1:500-1:1000/1:900-1:1800</t>
  </si>
  <si>
    <t>Q9BZS1</t>
  </si>
  <si>
    <t>GB112175</t>
  </si>
  <si>
    <t>Glucose transporter type 4, insulin-responsive, GLUT-4, SLC2A4, GLUT4</t>
  </si>
  <si>
    <t>P14672</t>
  </si>
  <si>
    <t>GB112330</t>
  </si>
  <si>
    <t>Anti-Myf5 Rabbit pAb</t>
  </si>
  <si>
    <t>Myf5</t>
  </si>
  <si>
    <t>Myf-5, Myf5, bHLHc2, Class C basic helix-loop-helix protein 2</t>
  </si>
  <si>
    <t>P24699</t>
  </si>
  <si>
    <t>GB112331</t>
  </si>
  <si>
    <t>Anti-PPM1K Rabbit pAb</t>
  </si>
  <si>
    <t>PPM1K</t>
  </si>
  <si>
    <t>Protein phosphatase 2C isoform kappa, PP2C-kappa, Ppm1k, Pp2cm, BDP, MSUDMV</t>
  </si>
  <si>
    <t>Q8BXN7</t>
  </si>
  <si>
    <t>GB112332</t>
  </si>
  <si>
    <t>Anti-TPD52L2 Rabbit pAb</t>
  </si>
  <si>
    <t>TPD52L2</t>
  </si>
  <si>
    <t>Tumor protein D52-like 2, Tpd52l2, D54, TPD54, HCCR binding protein 2</t>
  </si>
  <si>
    <t>Q9CYZ2</t>
  </si>
  <si>
    <t>GB112333</t>
  </si>
  <si>
    <t>Anti-NGX6 Rabbit pAb</t>
  </si>
  <si>
    <t>NGX6</t>
  </si>
  <si>
    <t>Protein NGX6, Tmem8b, C9orf127, chromosome 9 open reading frame 127, NGX6, Nasopharyngeal carcinoma expressed 6</t>
  </si>
  <si>
    <t>B1AWJ5</t>
  </si>
  <si>
    <t>GB112334</t>
  </si>
  <si>
    <t>Anti-MVP Rabbit pAb</t>
  </si>
  <si>
    <t>MVP</t>
  </si>
  <si>
    <t>MVP, LRP, Lung resistance related protein, testicular secretory protein Li 30, VAULT1</t>
  </si>
  <si>
    <t>IHC/IF (H,M,R) 1:100-1:300</t>
  </si>
  <si>
    <t>Q9EQK5</t>
  </si>
  <si>
    <t>GB112335</t>
  </si>
  <si>
    <t>Anti-Ccl21a Rabbit pAb</t>
  </si>
  <si>
    <t>Ccl21a</t>
  </si>
  <si>
    <t>Thymus-derived chemotactic agent 4, TCA4, Ccl21a, Scya21, Scya21a, 6Ckine, Beta-chemokine exodus-2, Small-inducible cytokine A21a</t>
  </si>
  <si>
    <t>P84444</t>
  </si>
  <si>
    <t>GB112336</t>
  </si>
  <si>
    <t>Anti-PAIP1 Rabbit pAb</t>
  </si>
  <si>
    <t>PAIP1</t>
  </si>
  <si>
    <t>PABP-interacting protein 1, PAIP-1, Poly(A)-binding protein-interacting protein 1, Paip1</t>
  </si>
  <si>
    <t>Q8VE62</t>
  </si>
  <si>
    <t>GB112337</t>
  </si>
  <si>
    <t>Anti-SERPINE2/PN-1 Rabbit pAb</t>
  </si>
  <si>
    <t>SERPINE2/PN-1</t>
  </si>
  <si>
    <t>GDN, Peptidase inhibitor 7, PI-7, Protease nexin 1, PN-1, Protease nexin I, Serine protease-inhibitor 4, Serpin E2, Pi7, Pn1, Spi4</t>
  </si>
  <si>
    <t>Q07235</t>
  </si>
  <si>
    <t>GB112338</t>
  </si>
  <si>
    <t>Anti-Anti-TANK/TRAF2 Rabbit pAb Rabbit pAb</t>
  </si>
  <si>
    <t>TANK/TRAF2</t>
  </si>
  <si>
    <t>TRAF-interacting protein, I-TRAF, Tank, Itraf</t>
  </si>
  <si>
    <r>
      <t>1:500-1</t>
    </r>
    <r>
      <rPr>
        <sz val="11"/>
        <color theme="1"/>
        <rFont val="宋体"/>
        <charset val="134"/>
      </rPr>
      <t>：</t>
    </r>
    <r>
      <rPr>
        <sz val="11"/>
        <color theme="1"/>
        <rFont val="Arial"/>
        <charset val="134"/>
      </rPr>
      <t>1000</t>
    </r>
  </si>
  <si>
    <r>
      <t>IHC/IF (H) 1:500-1</t>
    </r>
    <r>
      <rPr>
        <sz val="11"/>
        <color theme="1"/>
        <rFont val="宋体"/>
        <charset val="134"/>
      </rPr>
      <t>：</t>
    </r>
    <r>
      <rPr>
        <sz val="11"/>
        <color theme="1"/>
        <rFont val="Arial"/>
        <charset val="134"/>
      </rPr>
      <t>1000</t>
    </r>
  </si>
  <si>
    <t>P70347</t>
  </si>
  <si>
    <t>GB112339</t>
  </si>
  <si>
    <t>Anti-VEGF Receptor 3 Rabbit pAb</t>
  </si>
  <si>
    <t>VEGF Receptor 3</t>
  </si>
  <si>
    <t>VEGFR-3, Fms-like tyrosine kinase 4, FLT-4, Tyrosine-protein kinase receptor FLT4, Flt4, Vegfr3, Soluble VEGFR3 variant 1</t>
  </si>
  <si>
    <t>P35917</t>
  </si>
  <si>
    <t>GB112340</t>
  </si>
  <si>
    <t>Anti-FBXO7 Rabbit pAb</t>
  </si>
  <si>
    <t>FBXO7</t>
  </si>
  <si>
    <t>Fbxo7, FBX7, PKPS, PARK15</t>
  </si>
  <si>
    <t>Q3U7U3</t>
  </si>
  <si>
    <t>GB112341</t>
  </si>
  <si>
    <t>Anti-Cyclin L1 Rabbit pAb</t>
  </si>
  <si>
    <t>Cyclin L1</t>
  </si>
  <si>
    <t>Cyclin-L, Cyclin Ania-6a, Ccnl1, Ania6a, Ccn1, Cyclin L gamma</t>
  </si>
  <si>
    <t>Q52KE7</t>
  </si>
  <si>
    <t>GB112342</t>
  </si>
  <si>
    <t>Anti-PCDHGC4 Rabbit pAb</t>
  </si>
  <si>
    <t>PCDHGC4</t>
  </si>
  <si>
    <t>PCDH-gamma-C4, PCDHGC4, rotocadherin gamma subfamily C 4</t>
  </si>
  <si>
    <t>Q9Y5F7</t>
  </si>
  <si>
    <t>GB112343</t>
  </si>
  <si>
    <t>Proto-oncogene c-Src, pp60c-src, p60-Src, Src, ASV, Avian sarcoma virus, Tyrosine protein kinase SRC1</t>
  </si>
  <si>
    <t>GB112344</t>
  </si>
  <si>
    <t>Anti-EAG2 Rabbit pAb</t>
  </si>
  <si>
    <t>EAG2</t>
  </si>
  <si>
    <t>Ether-a-go-go potassium channel 2, Eag2, Voltage-gated potassium channel subunit Kv10.2, Kcnh5, Eag2</t>
  </si>
  <si>
    <t>IHC/IF (M,R) 1:100-1:300</t>
  </si>
  <si>
    <t>Q920E3</t>
  </si>
  <si>
    <t>GB112345</t>
  </si>
  <si>
    <t>B2m, Hdcma22p, Beta chain of mhc class 1 proteins, IMD43</t>
  </si>
  <si>
    <t>GB112161</t>
  </si>
  <si>
    <t>Cytokeratin-19, CK-19, Keratin-19, K19, Krt19, Krt1-19, 40 kDa keratin intermediate filament, K1CS</t>
  </si>
  <si>
    <t>1:650-1:2000/1:500-1:1000</t>
  </si>
  <si>
    <t>IHC/IF  (H,M,R) 1:650-1:2000/1:500-1:1000</t>
  </si>
  <si>
    <t>GB112346</t>
  </si>
  <si>
    <t>Anti-ARHGAP18 Rabbit pAb</t>
  </si>
  <si>
    <t>ARHGAP18</t>
  </si>
  <si>
    <t>Rho-type GTPase-activating protein 18, Arhgap18, MacGAP, SENEX</t>
  </si>
  <si>
    <t>Q8K0Q5</t>
  </si>
  <si>
    <t>GB112347</t>
  </si>
  <si>
    <t>Anti-VN1R2 Rabbit pAb</t>
  </si>
  <si>
    <t>VN1R2</t>
  </si>
  <si>
    <t>G-protein coupled receptor GPCR25, hGPCR25, V1r-like receptor 2, VN1R2, V1RL2</t>
  </si>
  <si>
    <t>Q8NFZ6</t>
  </si>
  <si>
    <t>GB112348</t>
  </si>
  <si>
    <t>Anti-VMAT1 Rabbit pAb</t>
  </si>
  <si>
    <t>VMAT1</t>
  </si>
  <si>
    <t>Solute carrier family 18 member 1, Vesicular amine transporter 1, VAT1, Slc18a1, Vmat1</t>
  </si>
  <si>
    <t>Q8R090</t>
  </si>
  <si>
    <t>GB112349</t>
  </si>
  <si>
    <t>Anti-Cytochrome b reductase 1/DCYTB Rabbit pAb</t>
  </si>
  <si>
    <t>Cytochrome b reductase 1/DCYTB</t>
  </si>
  <si>
    <t>Duodenal cytochrome b, Cybrd1, Dcytb, Ferric-chelate reductase 3, FRRS3</t>
  </si>
  <si>
    <t>Q925G2</t>
  </si>
  <si>
    <t>GB112350</t>
  </si>
  <si>
    <t>Anti-MED13/GCT Rabbit pAb</t>
  </si>
  <si>
    <t>MED13/GCT</t>
  </si>
  <si>
    <t>Thyroid hormone receptor-associated protein 1, Thyroid hormone receptor-associated protein complex 240 kDa component, Trap240, Med13, Kiaa0593, Thrap1</t>
  </si>
  <si>
    <t>Q5SWW4</t>
  </si>
  <si>
    <t>GB112351</t>
  </si>
  <si>
    <t>Anti-LAT3 Rabbit pAb</t>
  </si>
  <si>
    <t>LAT3</t>
  </si>
  <si>
    <t>L-type amino acid transporter 3, Solute carrier family 43 member 1, Slc43a1, Lat3, POV1, PB39</t>
  </si>
  <si>
    <t>Q8BSM7</t>
  </si>
  <si>
    <t>GB112352</t>
  </si>
  <si>
    <t>Anti-SYNPR Rabbit pAb</t>
  </si>
  <si>
    <t>SYNPR</t>
  </si>
  <si>
    <t>Synpr, SPO, Synaptophysin 2</t>
  </si>
  <si>
    <t>Q8BGN8</t>
  </si>
  <si>
    <t>GB112353</t>
  </si>
  <si>
    <t>Anti-Glycerate kinase Rabbit pAb</t>
  </si>
  <si>
    <t>Glycerate kinase</t>
  </si>
  <si>
    <t>Glyctk, GLYCTK1, HBeAg-binding protein 4, HBEBP4, HBEBP2, HBeAg binding protein 2</t>
  </si>
  <si>
    <t>Q8QZY2</t>
  </si>
  <si>
    <t>GB112354</t>
  </si>
  <si>
    <t>Anti-DUSP19 Rabbit pAb</t>
  </si>
  <si>
    <t>DUSP19</t>
  </si>
  <si>
    <t>Protein phosphatase SKRP1, Stress-activated protein kinase pathway-regulating phosphatase 1, Dusp19, Skrp1</t>
  </si>
  <si>
    <t>Q8K4T5</t>
  </si>
  <si>
    <t>GB112355</t>
  </si>
  <si>
    <t>Anti-CEP76 Rabbit pAb</t>
  </si>
  <si>
    <t>CEP76</t>
  </si>
  <si>
    <t>Cep76, Cep76, C18orf9</t>
  </si>
  <si>
    <t>Q0VEJ0</t>
  </si>
  <si>
    <t>GB112356</t>
  </si>
  <si>
    <t>Anti-Septin 3 Rabbit pAb</t>
  </si>
  <si>
    <t>Septin 3</t>
  </si>
  <si>
    <t>Septin3, Sep3, Sept3, SEPT3 protein</t>
  </si>
  <si>
    <t>Q9Z1S5</t>
  </si>
  <si>
    <t>GB112357</t>
  </si>
  <si>
    <t>Anti-RPC62 Rabbit pAb</t>
  </si>
  <si>
    <t>RPC62</t>
  </si>
  <si>
    <t>RNA polymerase III subunit C3, DNA-directed RNA polymerase III subunit C, Polr3c, DNA directed III 62 kDa polypeptide, RPC62</t>
  </si>
  <si>
    <t>Q9D483</t>
  </si>
  <si>
    <t>GB112358</t>
  </si>
  <si>
    <t>Anti-TMEM158 Rabbit pAb</t>
  </si>
  <si>
    <t>TMEM158</t>
  </si>
  <si>
    <t>40 kDa BINP-binding protein, p40BBP, Ras-induced senescence protein 1, Tmem158, Mbbp, Ris1, BBP, HBBP</t>
  </si>
  <si>
    <t>Q6F5E0</t>
  </si>
  <si>
    <t>GB112359</t>
  </si>
  <si>
    <t>Anti-IL-1 alpha Rabbit pAb</t>
  </si>
  <si>
    <t>IL-1 alpha</t>
  </si>
  <si>
    <t>IL-1 alpha, Il1a, Hematopoietin-1, LEM, LAF, Pro interleukin 1 alpha, IL1F1, Preinterleukin 1 alpha</t>
  </si>
  <si>
    <t>P01582</t>
  </si>
  <si>
    <t>GB112360</t>
  </si>
  <si>
    <t>Anti-TTC33 Rabbit pAb</t>
  </si>
  <si>
    <t>TTC33</t>
  </si>
  <si>
    <t>TPR repeat protein 33, Ttc33, OSRF, Osmosis-responsive factor</t>
  </si>
  <si>
    <t>Q9D6K7</t>
  </si>
  <si>
    <t>GB112361</t>
  </si>
  <si>
    <t>Anti-Macrophase Inflammation Protein 1 gamma Rabbit pAb</t>
  </si>
  <si>
    <t>Macrophase Inflammation Protein 1 gamma</t>
  </si>
  <si>
    <t>CCF18, Macrophage inflammatory protein 1-gamma, MIP-1-gamma, Macrophage inflammatory protein-related protein 2, MRP-2, Mrp2, Scya10, Scya9, Ccl9, Small-inducible cytokine A9</t>
  </si>
  <si>
    <t>P51670</t>
  </si>
  <si>
    <t>GB112362</t>
  </si>
  <si>
    <t>CGD91-phox, Cytochrome b(558) subunit beta, Cytochrome b558 subunit beta, Heme-binding membrane glycoprotein gp91phox, Neutrophil cytochrome b 91 kDa polypeptide, gp91-1, gp91-phox, p22 phagocyte B-cytochrome, Cybb, Cgd</t>
  </si>
  <si>
    <t>GB112363</t>
  </si>
  <si>
    <t>Anti-HADH Rabbit pAb</t>
  </si>
  <si>
    <t>HADH</t>
  </si>
  <si>
    <t>HCDH, Hadhsc, Mschad, Schad, Short-chain 3-hydroxyacyl-CoA dehydrogenase, Medium and short-chain L-3-hydroxyacyl-coenzyme A dehydrogenase, Hadh</t>
  </si>
  <si>
    <t>Q61425</t>
  </si>
  <si>
    <t>GB112364</t>
  </si>
  <si>
    <t>Anti-TMEM132E Rabbit pAb</t>
  </si>
  <si>
    <t>TMEM132E</t>
  </si>
  <si>
    <t>Tmem132e, Gm644</t>
  </si>
  <si>
    <t>Q6IEE6</t>
  </si>
  <si>
    <t>GB112365</t>
  </si>
  <si>
    <t>Anti-TRAP1 Rabbit pAb</t>
  </si>
  <si>
    <t>TRAP1</t>
  </si>
  <si>
    <t>HSP75, TNFR-associated protein 1, Tumor necrosis factor type 1 receptor-associated protein, TRAP-1, Trap1, HSP90L</t>
  </si>
  <si>
    <t>Q9CQN1</t>
  </si>
  <si>
    <t>GB112366</t>
  </si>
  <si>
    <t>Anti-FTS Rabbit pAb</t>
  </si>
  <si>
    <t>FTS</t>
  </si>
  <si>
    <t>Fused toes protein, Aktip, Fif, Ft1, Fts</t>
  </si>
  <si>
    <t>Q64362</t>
  </si>
  <si>
    <t>GB112367</t>
  </si>
  <si>
    <t>Anti-RPL34 Rabbit pAb</t>
  </si>
  <si>
    <t>RPL34</t>
  </si>
  <si>
    <t>Rpl34, L34, Ribosomal protein L34</t>
  </si>
  <si>
    <t>Q9D1R9</t>
  </si>
  <si>
    <t>GB112368</t>
  </si>
  <si>
    <t>Anti-eRF3/GSPT1 Rabbit pAb</t>
  </si>
  <si>
    <t>eRF3/GSPT1</t>
  </si>
  <si>
    <t>Eukaryotic peptide chain release factor subunit 3a, eRF3a, G1 to S phase transition protein 1 homolog, Gspt1, Erf3a</t>
  </si>
  <si>
    <t>Q8R050</t>
  </si>
  <si>
    <t>GB112369</t>
  </si>
  <si>
    <t>Anti-PACSIN3 Rabbit pAb</t>
  </si>
  <si>
    <t>PACSIN3</t>
  </si>
  <si>
    <t>Pacsin3, Endophilin 1, SDPIII, syndapin III, SH3 domain-containing protein 6511</t>
  </si>
  <si>
    <t>Q9UKS6</t>
  </si>
  <si>
    <t>GB112370</t>
  </si>
  <si>
    <t>Anti-GPR137A Rabbit pAb</t>
  </si>
  <si>
    <t>GPR137A</t>
  </si>
  <si>
    <t>Transmembrane 7 superfamily member 1-like 1 protein, Gpr137, Tm7sf1l1, C11orf4</t>
  </si>
  <si>
    <t>Q80ZU9</t>
  </si>
  <si>
    <t>GB112371</t>
  </si>
  <si>
    <t>SERCA2, SR Ca(2+)-ATPase 2, alcium pump 2, Calcium-transporting ATPase sarcoplasmic reticulum type, slow twitch skeletal muscle isoform, Endoplasmic reticulum class 1/2 Ca(2+) ATPase, Atp2a2</t>
  </si>
  <si>
    <t>GB112372</t>
  </si>
  <si>
    <t>Anti-ALAS2/ASB Rabbit pAb</t>
  </si>
  <si>
    <t>ALAS2/ASB</t>
  </si>
  <si>
    <t>ALAS-E, 5-aminolevulinic acid synthase 2, Delta-ALA synthase 2, Delta-aminolevulinate synthase 2, Alas2, ALAS, ANH1, XLEPP</t>
  </si>
  <si>
    <t>P08680</t>
  </si>
  <si>
    <t>GB112373</t>
  </si>
  <si>
    <t>Anti-Heparanase 1 Rabbit pAb</t>
  </si>
  <si>
    <t>Heparanase 1</t>
  </si>
  <si>
    <t>Endo-glucoronidase, Hpse, Hpa, HEP, Heparanase 50 kDa subunit</t>
  </si>
  <si>
    <t>Q6YGZ1</t>
  </si>
  <si>
    <t>GB112374</t>
  </si>
  <si>
    <t>Anti-JP-2 Rabbit pAb</t>
  </si>
  <si>
    <t>JP-2</t>
  </si>
  <si>
    <t>JP-2, Junctophilin type 2, JP2NT, Jph2, Jp2</t>
  </si>
  <si>
    <t>Q9ET78</t>
  </si>
  <si>
    <t>GB112375</t>
  </si>
  <si>
    <t>Anti-PI3 Kinase p110 beta Rabbit pAb</t>
  </si>
  <si>
    <t>PI3 Kinase p110 beta</t>
  </si>
  <si>
    <t>PI3-kinase subunit beta, PI3K-beta, PI3Kbeta, PtdIns-3-kinase subunit beta, PtdIns-3-kinase subunit p110-beta, p110beta, Pik3cb, Phosphatidylinositol 4,5-bisphosphate 3-kinase 110 kDa catalytic subunit beta</t>
  </si>
  <si>
    <t>Q8BTI9</t>
  </si>
  <si>
    <t>GB112376</t>
  </si>
  <si>
    <t>Anti-AHSG Rabbit pAb</t>
  </si>
  <si>
    <t>AHSG</t>
  </si>
  <si>
    <t>Countertrypin, Fetuin-A, Ahsg, Fetua, 59 kDa bone sialic acid-containing protein, A2HS, Ahsg alpha-2-HS-glycoprotein, Ba alpha 2 glycoprotein</t>
  </si>
  <si>
    <t>1:700-1:4000/1:600-1:1400</t>
  </si>
  <si>
    <t>IHC/IF  (H,M,R) 1:700-1:4000/1:600-1:1400</t>
  </si>
  <si>
    <t>P29699</t>
  </si>
  <si>
    <t>GB112377</t>
  </si>
  <si>
    <t>Anti-ANKK1 Rabbit pAb</t>
  </si>
  <si>
    <t>ANKK1</t>
  </si>
  <si>
    <t>Ankk1, X kinase, Sugen kinase 288, SGK288, Protein kinase PKK2, PKK2</t>
  </si>
  <si>
    <t>IHC/IF (H) 1:100-1:400</t>
  </si>
  <si>
    <t>Q8BZ25</t>
  </si>
  <si>
    <t>GB112378</t>
  </si>
  <si>
    <t>Anti-Annexin A3/ANXA3 Rabbit pAb</t>
  </si>
  <si>
    <t>Annexin A3/ANXA3</t>
  </si>
  <si>
    <t>35-alpha calcimedin, Annexin III, Annexin-3, Lipocortin III, Placental anticoagulant protein III, PAP-III, Anxa3, Anx3</t>
  </si>
  <si>
    <t>1:200-1:1000/1:300-1:600</t>
  </si>
  <si>
    <t>IHC/IF  (H,M,R) 1:200-1:1000/1:300-1:600</t>
  </si>
  <si>
    <t>O35639</t>
  </si>
  <si>
    <t>GB112379</t>
  </si>
  <si>
    <t>Apo-AI, ApoA-I, Apolipoprotein A1, ProapoA-I, Apoa1, Lvtw1, Brp14, Sep1</t>
  </si>
  <si>
    <t>1:300-1:600/1:300-1:1800</t>
  </si>
  <si>
    <t>IHC/IF  (M,R) 1:300-1:600/1:300-1:1800</t>
  </si>
  <si>
    <t>P02647</t>
  </si>
  <si>
    <t>GB112380</t>
  </si>
  <si>
    <t>Lbc's second cousin, Lymphoid blast crisis-like 2, Arhgef1, Lbcl2, Lsc, 115 kDa guanine nucleotide exchange factor, GEF1, Lsc homolog</t>
  </si>
  <si>
    <t>WB (H) 1:1000-1:3000</t>
  </si>
  <si>
    <t>Q92888</t>
  </si>
  <si>
    <t>GB112381</t>
  </si>
  <si>
    <t>Anti-ARPC1A Rabbit pAb</t>
  </si>
  <si>
    <t>ARPC1A</t>
  </si>
  <si>
    <t>SOP2-like protein, Sid329, Arpc1a, Arc40, Epididymis luminal protein 68, SOP2L</t>
  </si>
  <si>
    <t>Q9R0Q6</t>
  </si>
  <si>
    <t>GB112382</t>
  </si>
  <si>
    <t>Anti-Bcl2-L-13 Rabbit pAb</t>
  </si>
  <si>
    <t>Bcl2-L-13</t>
  </si>
  <si>
    <t>Bcl2-L-13, Bcl-rambo, Protein Mil1, Bcl2l13, Mil1, Apoptosis facilitator, Bcl-rambo</t>
  </si>
  <si>
    <t>Q9BXK5</t>
  </si>
  <si>
    <t>GB112383</t>
  </si>
  <si>
    <t>Anti-Bcl 7A Rabbit pAb</t>
  </si>
  <si>
    <t>Bcl 7A</t>
  </si>
  <si>
    <t>Bcl7a, BCL7, B cell CLL/lymphoma 7A, B cell CLL/lymphoma 7</t>
  </si>
  <si>
    <t>Q4VC05</t>
  </si>
  <si>
    <t>GB112384</t>
  </si>
  <si>
    <t>Anti-BRCC45/BRE Rabbit pAb</t>
  </si>
  <si>
    <t>BRCC45/BRE</t>
  </si>
  <si>
    <t>BRCA1-A complex subunit BRE, BRCA1/BRCA2-containing complex subunit 45, Brain and reproductive organ-expressed protein, Babam2, Bre, BRCC4, BRCC45</t>
  </si>
  <si>
    <t>1:100-1:400/1:250-1:500</t>
  </si>
  <si>
    <t>IHC/IF  (H,M,R) 1:100-1:400/1:250-1:500</t>
  </si>
  <si>
    <t>Q8K3W0</t>
  </si>
  <si>
    <t>GB112385</t>
  </si>
  <si>
    <t>Anti-CDKAL1 Rabbit pAb</t>
  </si>
  <si>
    <t>CDKAL1</t>
  </si>
  <si>
    <t>CDK5 regulatory subunit-associated protein 1-like 1, tRNA-t(6)A37 methylthiotransferase, Cdkal1</t>
  </si>
  <si>
    <t>Q91WE6</t>
  </si>
  <si>
    <t>GB112386</t>
  </si>
  <si>
    <t>Anti-Factor I/CFI Rabbit pAb</t>
  </si>
  <si>
    <t>Factor I/CFI</t>
  </si>
  <si>
    <t>C3B/C4B inactivator, Cfi, If, AHUS3, ARMD13, C3b inactivator, C3BINA, FactorI, Konglutinogen activating factor</t>
  </si>
  <si>
    <t>WB (H,R) 1:300-1:600</t>
  </si>
  <si>
    <t>Q61129</t>
  </si>
  <si>
    <t>GB112387</t>
  </si>
  <si>
    <t>Anti-ClC-5 Rabbit pAb</t>
  </si>
  <si>
    <t>ClC-5</t>
  </si>
  <si>
    <t>Chloride channel protein 5, ClC-5, Chloride transporter ClC-5, Clcn5, Clc5, Voltage gated chloride ion channel CLCN5, NPHL1</t>
  </si>
  <si>
    <t>Q9WVD4</t>
  </si>
  <si>
    <t>GB112388</t>
  </si>
  <si>
    <t>Anti-CLIC4 Rabbit pAb</t>
  </si>
  <si>
    <t>CLIC4</t>
  </si>
  <si>
    <t>mc3s5/mtCLIC, Clic4, Intracellular chloride ion channel protein p64H1, mtCLIC, p64H1</t>
  </si>
  <si>
    <t>Q9QYB1</t>
  </si>
  <si>
    <t>GB112389</t>
  </si>
  <si>
    <t>Anti-Cytohesin 3 Rabbit pAb</t>
  </si>
  <si>
    <t>Cytohesin 3</t>
  </si>
  <si>
    <t>ARF nucleotide-binding site opener 3, Protein ARNO3, General receptor of phosphoinositides 1, Grp1, PH, SEC7 and coiled-coil domain-containing protein 3, CLM3, SEC7 homolog C, mSec7-3, Pscd3, Cyth3</t>
  </si>
  <si>
    <t>O08967</t>
  </si>
  <si>
    <t>GB112390</t>
  </si>
  <si>
    <t>Anti-RASSF8 Rabbit pAb</t>
  </si>
  <si>
    <t>RASSF8</t>
  </si>
  <si>
    <t>Carcinoma-associated protein HOJ-1 homolog, Rassf8, C12orf2, HoJ1, Ras association domain family 8</t>
  </si>
  <si>
    <t>Q8CJ96</t>
  </si>
  <si>
    <t>GB112391</t>
  </si>
  <si>
    <t>Anti-RanBP17 Rabbit pAb</t>
  </si>
  <si>
    <t>RanBP17</t>
  </si>
  <si>
    <t>Ranbp17, Exp7, Exportin7, XPO7</t>
  </si>
  <si>
    <t>Q99NF8</t>
  </si>
  <si>
    <t>GB112392</t>
  </si>
  <si>
    <t>Anti-S100P binding protein Rabbit pAb</t>
  </si>
  <si>
    <t>S100P binding protein</t>
  </si>
  <si>
    <t>S100pbp, S100PBPR</t>
  </si>
  <si>
    <t>WB (H,M,R) 1:100-1:300</t>
  </si>
  <si>
    <t>Q9D5K4</t>
  </si>
  <si>
    <t>GB112393</t>
  </si>
  <si>
    <t>Anti-NYS48 Rabbit pAb</t>
  </si>
  <si>
    <t>NYS48</t>
  </si>
  <si>
    <t>HEC1/NDC80-interacting centrosome-associated protein 1, Sarcoma antigen NY-SAR-48 homolog, Hice1, Haus8, DGT4</t>
  </si>
  <si>
    <t>Q99L00</t>
  </si>
  <si>
    <t>GB112394</t>
  </si>
  <si>
    <t>Anti-FDCSP Rabbit pAb</t>
  </si>
  <si>
    <t>FDCSP</t>
  </si>
  <si>
    <t>FDC secreted protein, FDC-SP, FDCSP, C4orf7, UNQ733/PRO1419</t>
  </si>
  <si>
    <t>IHC/IF  (H) 1:600-1:3000/1:650-1:1300</t>
  </si>
  <si>
    <t>Q8NFU4</t>
  </si>
  <si>
    <t>GB112395</t>
  </si>
  <si>
    <t>Anti-ZFP106 Rabbit pAb</t>
  </si>
  <si>
    <t>ZFP106</t>
  </si>
  <si>
    <t>Zfp-106, H3a minor histocompatibility antigen, Son of insulin receptor mutant, Znf106, H3a, Sh3bp3, Sirm, Zfp106, Znf474, Zinc finger protein 474</t>
  </si>
  <si>
    <t>O88466</t>
  </si>
  <si>
    <t>GB112396</t>
  </si>
  <si>
    <t>Anti-Salivary alpha amylase Rabbit pAb</t>
  </si>
  <si>
    <t>Salivary alpha amylase</t>
  </si>
  <si>
    <t>Differentiation protein 6, Protein Diff6, Peanut-like protein 3, Septin1, Diff6, SEP1, Serologically defined breast cancer antigen NY-BR-24</t>
  </si>
  <si>
    <t>1:700-1:1400/1:600-1:2000</t>
  </si>
  <si>
    <t>IHC/IF  (H,M,R) 1:700-1:1400/1:600-1:2000</t>
  </si>
  <si>
    <t>P42209</t>
  </si>
  <si>
    <t>GB112397</t>
  </si>
  <si>
    <t>Anti-Igfn1 Rabbit pAb</t>
  </si>
  <si>
    <t>Igfn1</t>
  </si>
  <si>
    <t>Igfn1, KYIP1 , EEF1A2 Binding Protein, EEF1A2-Binding Protein 1, KY-Interacting Protein 1, EEF1A2BP1</t>
  </si>
  <si>
    <t>Q3KNY0</t>
  </si>
  <si>
    <t>GB112398</t>
  </si>
  <si>
    <t>Anti-CD3 zeta Rabbit pAb</t>
  </si>
  <si>
    <t>CD3 zeta</t>
  </si>
  <si>
    <t>T-cell receptor T3 zeta chain, CD247, Cd3z, Tcrz, CD3-eta, TCR zeta chain, TCRzeta, CD3zeta, CD3Q</t>
  </si>
  <si>
    <t>P24161</t>
  </si>
  <si>
    <t>GB112399</t>
  </si>
  <si>
    <t>Anti-COX1/Cyclooxygenase 1 Rabbit pAb</t>
  </si>
  <si>
    <t>COX1/Cyclooxygenase 1</t>
  </si>
  <si>
    <t>Cyclooxygenase-1, COX-1, PGH synthase 1, PGHS-1, PHS 1, Ptgs1, Cox1, Prostaglandin H2 synthase 1, Prostaglandin-endoperoxide synthase 1</t>
  </si>
  <si>
    <t>P22437</t>
  </si>
  <si>
    <t>GB112400</t>
  </si>
  <si>
    <t>Lamin-A/C, Lmna, Lmn1, Cardiomyopathy dilated 1A (autosomal dominant), LGMD1B, LFP, LMNA, Renal carcinoma antigen NYREN32</t>
  </si>
  <si>
    <t>GB112401</t>
  </si>
  <si>
    <t>Anti-Monoamine Oxidase A/MAO-A Rabbit pAb</t>
  </si>
  <si>
    <t>Monoamine Oxidase A/MAO-A</t>
  </si>
  <si>
    <t>Monoamine oxidase type A, MAO-A, Maoa, AOFA</t>
  </si>
  <si>
    <t>IHC/IF (H,M,R) 1:1500-1:4000</t>
  </si>
  <si>
    <t>Q64133</t>
  </si>
  <si>
    <t>GB112402</t>
  </si>
  <si>
    <t>Anti-SCA2 Rabbit pAb</t>
  </si>
  <si>
    <t>SCA2</t>
  </si>
  <si>
    <t>Spinocerebellar ataxia type 2 protein homolog, Atxn2, Atx2, Sca2, Olivopontocerebellar ataxia 2, autosomal dominant, ASL13</t>
  </si>
  <si>
    <t>WB (H,R) 1:3000-1:6000</t>
  </si>
  <si>
    <t>IHC/IF (M,R) 1:300-1:3000</t>
  </si>
  <si>
    <t>O70305</t>
  </si>
  <si>
    <t>GB112403</t>
  </si>
  <si>
    <t>Anti-BIOT2 Rabbit pAb</t>
  </si>
  <si>
    <t>BIOT2</t>
  </si>
  <si>
    <t>Protein BIOT2, Ccdc7, Biot2, BioT2 B</t>
  </si>
  <si>
    <t>Q9D541</t>
  </si>
  <si>
    <t>GB112404</t>
  </si>
  <si>
    <t>Anti-ZNF295 Rabbit pAb</t>
  </si>
  <si>
    <t>ZNF295</t>
  </si>
  <si>
    <t>Zinc finger protein 295, ZBTB21, KIAA1227, ZNF295, Zfp295, Gene similar to zinc finger 5 protein</t>
  </si>
  <si>
    <t>Q9ULJ3</t>
  </si>
  <si>
    <t>GB112405</t>
  </si>
  <si>
    <t>1,4-alpha-D-glucan glucanohydrolase 1, Salivary and hepatic alpha-amylase, Amy1, Amy-1-a, Amy1a, Salivary alpha-amylase, glycogenase, AMY3, HXA</t>
  </si>
  <si>
    <t>P00687</t>
  </si>
  <si>
    <t>GB112406</t>
  </si>
  <si>
    <t>Anti-ABHD2 Rabbit pAb</t>
  </si>
  <si>
    <t>ABHD2</t>
  </si>
  <si>
    <t>2-arachidonoylglycerol hydrolase, Abhydrolase domain-containing protein 2, Acetylesterase, Lung alpha/beta hydrolase 2, MmLABH2, Triacylglycerol lipase, Abhd2, Labh-2</t>
  </si>
  <si>
    <t>Q9QXM0</t>
  </si>
  <si>
    <t>GB112407</t>
  </si>
  <si>
    <t>Anti-ABHD6 Rabbit pAb</t>
  </si>
  <si>
    <t>ABHD6</t>
  </si>
  <si>
    <t>2-arachidonoylglycerol hydrolase, Abhydrolase domain-containing protein 6, Abhd6</t>
  </si>
  <si>
    <t>Q8R2Y0</t>
  </si>
  <si>
    <t>GB112326</t>
  </si>
  <si>
    <t>Solute carrier family 25 member 8, UCPH, Ucp2, Slc25a8, BMIQ4</t>
  </si>
  <si>
    <t>GB112408</t>
  </si>
  <si>
    <t>Cardiac troponin I, TNNI3, TNNC1, cTnI, CMH7, cardiac muscle, TNNI3, Troponin I type 3 cardiac , cardiac type, CTnI</t>
  </si>
  <si>
    <t>1:100-1:400/1:100-1:200</t>
  </si>
  <si>
    <t>IHC/IF  (M,R) 1:100-1:400/1:100-1:200</t>
  </si>
  <si>
    <t>P19429</t>
  </si>
  <si>
    <t>GB112328</t>
  </si>
  <si>
    <t>Bone sialoprotein 1, Nephropontin, Secreted phosphoprotein 1, SPP-1, Urinary stone protein, Uropontin, SPP1, BNSP, OPN, PSEC0156</t>
  </si>
  <si>
    <t>GB112329</t>
  </si>
  <si>
    <t>JNK1 + JNK2 + JNK3, JNK1/2/3, JNK1+2+3, MAPK8, MAPK9, MAPK10, c Jun N terminal kinase 1, c Jun N terminal kinase 2, c Jun N terminal kinase 3</t>
  </si>
  <si>
    <t>GB12010</t>
  </si>
  <si>
    <t>Anti-PCNA Mouse mAb</t>
  </si>
  <si>
    <t>PCNA, ATLD2, proliferating cell nuclear antigen</t>
  </si>
  <si>
    <t>IHC/IF (H,M,R) 1:1000-1:4000</t>
  </si>
  <si>
    <t>GB121177</t>
  </si>
  <si>
    <t>Anti-Glutamine Synthetase Mouse mAb</t>
  </si>
  <si>
    <t>IHC/IF (H,M,R) 1:3000-1:6000</t>
  </si>
  <si>
    <t>P15104</t>
  </si>
  <si>
    <t>GB12555</t>
  </si>
  <si>
    <t>Anti-Sarcomeric Alpha Actinin Mouse mAb</t>
  </si>
  <si>
    <t>ACTN2, CMD1AA, CMH23, Actinin alpha 2, alpha Actinin 2</t>
  </si>
  <si>
    <t>1:1500-1:3000/1:2000-1:4000</t>
  </si>
  <si>
    <t>IHC/IF  (H,M,R) 1:1500-1:3000/1:2000-1:4000</t>
  </si>
  <si>
    <t>GB12602</t>
  </si>
  <si>
    <t>Anti-EGFP Mouse mAb</t>
  </si>
  <si>
    <t>Enhanced Green Fluorecent protein, rEGFP, Recombinant EGFP, Enhanced Green Fluorecent protein, eGFP, EGFP</t>
  </si>
  <si>
    <t>tag</t>
  </si>
  <si>
    <r>
      <t>1</t>
    </r>
    <r>
      <rPr>
        <sz val="11"/>
        <color theme="1"/>
        <rFont val="宋体"/>
        <charset val="134"/>
      </rPr>
      <t>：</t>
    </r>
    <r>
      <rPr>
        <sz val="11"/>
        <color theme="1"/>
        <rFont val="Arial"/>
        <charset val="134"/>
      </rPr>
      <t>2000-1</t>
    </r>
    <r>
      <rPr>
        <sz val="11"/>
        <color theme="1"/>
        <rFont val="宋体"/>
        <charset val="134"/>
      </rPr>
      <t>：</t>
    </r>
    <r>
      <rPr>
        <sz val="11"/>
        <color theme="1"/>
        <rFont val="Arial"/>
        <charset val="134"/>
      </rPr>
      <t>4000</t>
    </r>
  </si>
  <si>
    <t>WB (tag) 1:500-1:1000</t>
  </si>
  <si>
    <r>
      <t>IHC/IF (tag) 1</t>
    </r>
    <r>
      <rPr>
        <sz val="11"/>
        <color theme="1"/>
        <rFont val="宋体"/>
        <charset val="134"/>
      </rPr>
      <t>：</t>
    </r>
    <r>
      <rPr>
        <sz val="11"/>
        <color theme="1"/>
        <rFont val="Arial"/>
        <charset val="134"/>
      </rPr>
      <t>2000-1</t>
    </r>
    <r>
      <rPr>
        <sz val="11"/>
        <color theme="1"/>
        <rFont val="宋体"/>
        <charset val="134"/>
      </rPr>
      <t>：</t>
    </r>
    <r>
      <rPr>
        <sz val="11"/>
        <color theme="1"/>
        <rFont val="Arial"/>
        <charset val="134"/>
      </rPr>
      <t>4000</t>
    </r>
  </si>
  <si>
    <t>GB121477</t>
  </si>
  <si>
    <t>Anti-LIF Mouse mAb</t>
  </si>
  <si>
    <t>LIF</t>
  </si>
  <si>
    <t>LIF, Differentiation-stimulating factor, D factor, CDF, Melanoma-derived LPL inhibitor, DIA</t>
  </si>
  <si>
    <t>P15018</t>
  </si>
  <si>
    <t>GB12041</t>
  </si>
  <si>
    <t>N-CAM-1, NCAM-1, CD56, Ncam1, Ncam, MSK39, antigen MSK39 identified by monoclonal antibody 5.1H11, NCAMC</t>
  </si>
  <si>
    <t>IHC/IF (H) 1:600-1:1300</t>
  </si>
  <si>
    <t>GB121219</t>
  </si>
  <si>
    <t>Anti-HES3 Mouse mAb</t>
  </si>
  <si>
    <t>GB122133</t>
  </si>
  <si>
    <t>Anti-SARS-CoV-2 nucleocapsid protein Mouse mAb</t>
  </si>
  <si>
    <t>2019-nCoV nucleocapsid protein, NC,Nucleoprotein Protein N , Covid-19</t>
  </si>
  <si>
    <t>GB112409</t>
  </si>
  <si>
    <t>Anti-Cytochrome b5 Rabbit pAb</t>
  </si>
  <si>
    <t>Cytochrome b5</t>
  </si>
  <si>
    <t>Cyb5a, Cyb5, CYB5A, MCB5 , Microsomal cytochrome b5 type A, Type 1 cyt b5</t>
  </si>
  <si>
    <t>P56395</t>
  </si>
  <si>
    <t>GB112410</t>
  </si>
  <si>
    <t>Anti-Artemis Rabbit pAb</t>
  </si>
  <si>
    <t>Artemis</t>
  </si>
  <si>
    <t>MArt, DNA cross-link repair 1C protein, SNM1-like protein, Dclre1c, Art, Snm1l, Artemis protein, SCIDA, SNM1C, ASCID</t>
  </si>
  <si>
    <t>Q8K4J0</t>
  </si>
  <si>
    <t>GB112411</t>
  </si>
  <si>
    <t>Anti-RPS8 Rabbit pAb</t>
  </si>
  <si>
    <t>RPS8</t>
  </si>
  <si>
    <t>Rps8, Ribosomal protein S8, S8</t>
  </si>
  <si>
    <t>P62242</t>
  </si>
  <si>
    <t>GB112412</t>
  </si>
  <si>
    <t>Anti-SPINK1/P12 Rabbit pAb</t>
  </si>
  <si>
    <t>SPINK1/P12</t>
  </si>
  <si>
    <t>P12, Prostatic secretory glycoprotein, Serine protease inhibitor Kazal-type 3, Spink1, Spink3</t>
  </si>
  <si>
    <t>P09036</t>
  </si>
  <si>
    <t>GB112413</t>
  </si>
  <si>
    <t>Anti-RhD Rabbit pAb</t>
  </si>
  <si>
    <t>RhD</t>
  </si>
  <si>
    <t>Erythrocyte membrane glycoprotein Rh30, CD240D, Rhd, Rh30, Rhced, Rh polypeptide 2, Rh blood group antigen Evans</t>
  </si>
  <si>
    <t>Q8CF94</t>
  </si>
  <si>
    <t>GB112414</t>
  </si>
  <si>
    <t>Anti-MPC1 Rabbit pAb</t>
  </si>
  <si>
    <t>MPC1</t>
  </si>
  <si>
    <t>Brain protein 44-like protein, Mpc1, Brp44l, CGI129, HSPC040, PNAS115</t>
  </si>
  <si>
    <t>P63030</t>
  </si>
  <si>
    <t>GB112415</t>
  </si>
  <si>
    <t>Anti-CysLT1 Rabbit pAb</t>
  </si>
  <si>
    <t>CysLT1</t>
  </si>
  <si>
    <t>CysLTR1, Cysteinyl leukotriene D4 receptor, LTD4 receptor, Cysltr1, Cyslt1, Cyslt1r, HG55, HMTMF81</t>
  </si>
  <si>
    <t>Q99JA4</t>
  </si>
  <si>
    <t>GB112416</t>
  </si>
  <si>
    <t>Anti-5HT6 Receptor Rabbit pAb</t>
  </si>
  <si>
    <t>5HT6 Receptor</t>
  </si>
  <si>
    <t>5-HT-6, 5-HT6, Serotonin receptor 6, Htr6</t>
  </si>
  <si>
    <t>Q9R1C8</t>
  </si>
  <si>
    <t>GB112417</t>
  </si>
  <si>
    <t>Anti-BinCARD Rabbit pAb</t>
  </si>
  <si>
    <t>BinCARD</t>
  </si>
  <si>
    <t>Bcl10-interacting CARD protein, BinCARD, Card19, C9orf89, Chromosome 9 open reading frame 89</t>
  </si>
  <si>
    <t>Q9D1I2</t>
  </si>
  <si>
    <t>GB112418</t>
  </si>
  <si>
    <t>ATP pyrophosphate-lyase 5, Adenylate cyclase type V, Adenylyl cyclase 5, Adcy5, AC5</t>
  </si>
  <si>
    <t>GB112419</t>
  </si>
  <si>
    <t>Anti-ADK Rabbit pAb</t>
  </si>
  <si>
    <t>ADK</t>
  </si>
  <si>
    <t>AK, denosine 5'-phosphotransferase, Adk</t>
  </si>
  <si>
    <t>1:300-1:1800/1:300-1:1000</t>
  </si>
  <si>
    <t>IHC/IF  (M,R) 1:300-1:1800/1:300-1:1000</t>
  </si>
  <si>
    <t>P55264</t>
  </si>
  <si>
    <t>GB112420</t>
  </si>
  <si>
    <t>Anti-Adenosine A3 Receptor/A3AR Rabbit pAb</t>
  </si>
  <si>
    <t>Adenosine A3 Receptor/A3AR</t>
  </si>
  <si>
    <t>A3AR, Adora3, Gpcr2, TGPCR1, Adenosine A3 receptor, AD026, A3R</t>
  </si>
  <si>
    <t>Q61618</t>
  </si>
  <si>
    <t>GB112421</t>
  </si>
  <si>
    <t>Anti-GRK3 Rabbit pAb</t>
  </si>
  <si>
    <t>GRK3</t>
  </si>
  <si>
    <t>Beta-ARK-2, Adrbk2, BARK2, GRK3 , G-protein-coupled receptor kinase 3</t>
  </si>
  <si>
    <t>1:1300-1:2600/1:400-1:800</t>
  </si>
  <si>
    <t>IHC/IF  (H,M,R) 1:1300-1:2600/1:400-1:800</t>
  </si>
  <si>
    <t>Q3UYH7</t>
  </si>
  <si>
    <t>GB112422</t>
  </si>
  <si>
    <t>Anti-AGXT2L2 Rabbit pAb</t>
  </si>
  <si>
    <t>AGXT2L2</t>
  </si>
  <si>
    <t>lanine--glyoxylate aminotransferase 2-like 2, Phykpl, Agxt2l2</t>
  </si>
  <si>
    <t>Q8R1K4</t>
  </si>
  <si>
    <t>GB112423</t>
  </si>
  <si>
    <t>GB112424</t>
  </si>
  <si>
    <t>Anti-RAP2C Rabbit pAb</t>
  </si>
  <si>
    <t>RAP2C</t>
  </si>
  <si>
    <t>Rap2c</t>
  </si>
  <si>
    <t>1:700-1:4000/1:700-1:1400</t>
  </si>
  <si>
    <t>IHC/IF  (H,M,R) 1:700-1:4000/1:700-1:1400</t>
  </si>
  <si>
    <t>Q8BU31</t>
  </si>
  <si>
    <t>GB112425</t>
  </si>
  <si>
    <t>Anti-CENPQ Rabbit pAb</t>
  </si>
  <si>
    <t>CENPQ</t>
  </si>
  <si>
    <t>CENP-Q, Cenpq</t>
  </si>
  <si>
    <t>Q9CPQ5</t>
  </si>
  <si>
    <t>GB112426</t>
  </si>
  <si>
    <t>Carbonate dehydratase II, Carbonic anhydrase II, CA-II, Ca2, Car2, HEL-76, CAC</t>
  </si>
  <si>
    <t>WB (H,M,R) 1:3000-1:5000</t>
  </si>
  <si>
    <t>GB112427</t>
  </si>
  <si>
    <t>Anti-KDM1/LSD1 Rabbit pAb</t>
  </si>
  <si>
    <t>KDM1/LSD1</t>
  </si>
  <si>
    <t>BRAF35-HDAC complex protein BHC110, Flavin-containing amine oxidase domain-containing protein 2, Kdm1a, Aof2, Kiaa0601, Lsd1</t>
  </si>
  <si>
    <t>1:500-1:1500/1:600-1:3000</t>
  </si>
  <si>
    <t>IHC/IF  (H,M,R) 1:500-1:1500/1:600-1:3000</t>
  </si>
  <si>
    <t>Q6ZQ88</t>
  </si>
  <si>
    <t>GB112428</t>
  </si>
  <si>
    <t>Anti-NXPH3 Rabbit pAb</t>
  </si>
  <si>
    <t>NXPH3</t>
  </si>
  <si>
    <t>Nxph3, NPH3, NXPH-3</t>
  </si>
  <si>
    <t>Q91VX5</t>
  </si>
  <si>
    <t>GB112429</t>
  </si>
  <si>
    <t>Anti-ACTL6A Rabbit pAb</t>
  </si>
  <si>
    <t>ACTL6A</t>
  </si>
  <si>
    <t>53 kDa BRG1-associated factor A, Actin-related protein Baf53a, BRG1-associated factor 53A, BAF53A, Actl6a, Actl6, Baf53a</t>
  </si>
  <si>
    <t>Q9Z2N8</t>
  </si>
  <si>
    <t>GB112430</t>
  </si>
  <si>
    <t>Anti-ALDH4A1 Rabbit pAb</t>
  </si>
  <si>
    <t>ALDH4A1</t>
  </si>
  <si>
    <t>P5C dehydrogenase, Aldehyde dehydrogenase family 4 member A1, Aldh4a1, L-glutamate gamma-semialdehyde dehydrogenase</t>
  </si>
  <si>
    <t>1:1200-1:2400/1:400-1:800</t>
  </si>
  <si>
    <t>IHC/IF  (H,M,R) 1:1200-1:2400/1:400-1:800</t>
  </si>
  <si>
    <t>Q8CHT0</t>
  </si>
  <si>
    <t>GB112431</t>
  </si>
  <si>
    <t>Anti-Carboxypeptidase B2 Rabbit pAb</t>
  </si>
  <si>
    <t>Carboxypeptidase B2</t>
  </si>
  <si>
    <t>Carboxypeptidase R, CPR, Carboxypeptidase U, CPU, Thrombin-activable fibrinolysis inhibitor, TAFI, Cpb2</t>
  </si>
  <si>
    <t>IHC/IF (H) 1:200-1:1200</t>
  </si>
  <si>
    <t>Q9JHH6</t>
  </si>
  <si>
    <t>GB112432</t>
  </si>
  <si>
    <t>Anti-ATP1B1 Rabbit pAb</t>
  </si>
  <si>
    <t>ATP1B1</t>
  </si>
  <si>
    <t>Sodium/potassium-dependent ATPase subunit beta-1, Atp1b1, Atp4b, Na K ATPase beta 1 polypeptide, Adenosinetriphosphatase, ATPBS</t>
  </si>
  <si>
    <t>IHC/IF  (H,M,R) 1:800-1:2000/1:800-1:2000</t>
  </si>
  <si>
    <t>P14094</t>
  </si>
  <si>
    <t>GB112433</t>
  </si>
  <si>
    <t>Anti-ATP5A Rabbit pAb</t>
  </si>
  <si>
    <t>ATP5A</t>
  </si>
  <si>
    <t>ATP synthase F1 subunit alpha, Atp5f1a, Atp5a1, Modifier of Min 2 mouse homolog, hATP1, Epididymis secretory sperm binding protein Li 123m, ATP5AL2</t>
  </si>
  <si>
    <t>Q03265</t>
  </si>
  <si>
    <t>GB112434</t>
  </si>
  <si>
    <t>Anti-ATP5H Rabbit pAb</t>
  </si>
  <si>
    <t>ATP5H</t>
  </si>
  <si>
    <t>ATPase subunit d, ATP synthase peripheral stalk subunit d, Atp5pd, Atp5h</t>
  </si>
  <si>
    <t>1:9000-1:18000/1:500-1:2000</t>
  </si>
  <si>
    <t>IHC/IF  (H,M,R) 1:9000-1:18000/1:500-1:2000</t>
  </si>
  <si>
    <t>Q9DCX2</t>
  </si>
  <si>
    <t>GB112436</t>
  </si>
  <si>
    <t>Anti-DNA Polymerase beta Rabbit pAb</t>
  </si>
  <si>
    <t>DNA Polymerase beta</t>
  </si>
  <si>
    <t>POLB, DNA pol beta, DNA directed DNA polymerase beta</t>
  </si>
  <si>
    <t>1:1000-1:4000/1:300-1:1000</t>
  </si>
  <si>
    <t>IHC/IF  (M,R) 1:1000-1:4000/1:300-1:1000</t>
  </si>
  <si>
    <t>Q8K409</t>
  </si>
  <si>
    <t>GB112437</t>
  </si>
  <si>
    <t>Anti-TNF12 Rabbit pAb</t>
  </si>
  <si>
    <t>TNF12</t>
  </si>
  <si>
    <t>TNF-related weak inducer of apoptosis, TWEAK, Tnfsf12</t>
  </si>
  <si>
    <t>GB112438</t>
  </si>
  <si>
    <t>Anti-SLC25A6 Rabbit pAb</t>
  </si>
  <si>
    <t>SLC25A6</t>
  </si>
  <si>
    <t>ANT 2, Adenine nucleotide translocator 3, ANT3, Solute carrier family 25 member 6, SLC25A6</t>
  </si>
  <si>
    <t>P12236</t>
  </si>
  <si>
    <t>GB112439</t>
  </si>
  <si>
    <t>Anti-SAV1 Rabbit pAb</t>
  </si>
  <si>
    <t>SAV1</t>
  </si>
  <si>
    <t>45 kDa WW domain protein, mWW45, Sav1, Ww45, Wwp3, hWW45</t>
  </si>
  <si>
    <t>IHC/IF (M,R) 1:200-1:1400</t>
  </si>
  <si>
    <t>Q8VEB2</t>
  </si>
  <si>
    <t>GB112440</t>
  </si>
  <si>
    <t>Anti-5-oxoprolinase Rabbit pAb</t>
  </si>
  <si>
    <t>5-oxoprolinase</t>
  </si>
  <si>
    <t>5-oxo-L-prolinase, 5-OPase, Pyroglutamase, OPLAH</t>
  </si>
  <si>
    <t>Q8K010</t>
  </si>
  <si>
    <t>GB112441</t>
  </si>
  <si>
    <t>Anti-NSD3 Rabbit pAb</t>
  </si>
  <si>
    <t>NSD3</t>
  </si>
  <si>
    <t>Nuclear SET domain-containing protein 3, Wolf-Hirschhorn syndrome candidate 1-like protein 1 homolog, WHSC1-like protein 1, Nsd3, Whsc1l1</t>
  </si>
  <si>
    <t>1:1400-1:2800/1:600-1:1200</t>
  </si>
  <si>
    <t>IHC/IF  (M,R) 1:1400-1:2800/1:600-1:1200</t>
  </si>
  <si>
    <t>Q9BZ95</t>
  </si>
  <si>
    <t>GB112442</t>
  </si>
  <si>
    <t>Anti-TR2IT1 Rabbit pAb</t>
  </si>
  <si>
    <t>TR2IT1</t>
  </si>
  <si>
    <t>Thioredoxin reductase 2 intronic transcript 1, Thioredoxin reductase 3 intronic transcript 1, Thioredoxin reductase 3 neighbor gene protein, TXNRD3 neighbor gene protein, hioredoxin reductase 3 new transcript 1, TR2IT1, TXNRD3IT1, TXNRD3NT1, TXNRD3NB</t>
  </si>
  <si>
    <t>1:3000-1:6000/1:650-1:1300</t>
  </si>
  <si>
    <t>IHC/IF  (M,R) 1:3000-1:6000/1:650-1:1300</t>
  </si>
  <si>
    <t>Q6F5E7</t>
  </si>
  <si>
    <t>GB112443</t>
  </si>
  <si>
    <t>Anti-Apolipoprotein O like Rabbit pAb</t>
  </si>
  <si>
    <t>Apolipoprotein O like</t>
  </si>
  <si>
    <t>Apolipoprotein O-like, Protein FAM121A, Apool, Fam121a, Mic27</t>
  </si>
  <si>
    <t>Q78IK4</t>
  </si>
  <si>
    <t>GB112444</t>
  </si>
  <si>
    <t>Anti-TP53I11 Rabbit pAb</t>
  </si>
  <si>
    <t>TP53I11</t>
  </si>
  <si>
    <t>Transformation related protein 53 inducible protein 11, p53-induced gene 11 protein, Trp53i11, Pig11, Tp53i11</t>
  </si>
  <si>
    <t>IHC/IF (H) 1:500-1:1500</t>
  </si>
  <si>
    <t>Q4QQM4</t>
  </si>
  <si>
    <t>GB112445</t>
  </si>
  <si>
    <t>Anti-CDY1 Rabbit pAb</t>
  </si>
  <si>
    <t>CDY1</t>
  </si>
  <si>
    <t>CDY1, CDY1A, CDY1B</t>
  </si>
  <si>
    <t>IHC/IF  (M,R) 1:400-1:1200/1:400-1:800</t>
  </si>
  <si>
    <t>Q9Y6F8</t>
  </si>
  <si>
    <t>GB112446</t>
  </si>
  <si>
    <t>Anti-RPL3L Rabbit pAb</t>
  </si>
  <si>
    <t>RPL3L</t>
  </si>
  <si>
    <t>Large ribosomal subunit protein uL3-like, RPL3L, Ribosomal protein L3 like</t>
  </si>
  <si>
    <t>Q92901</t>
  </si>
  <si>
    <t>GB112447</t>
  </si>
  <si>
    <t>Anti-LRRK2 Rabbit pAb</t>
  </si>
  <si>
    <t>LRRK2</t>
  </si>
  <si>
    <t>Lrrk2, augmented in rheumatoid arthritis 17, AURA17, Dardarin, ROCO2</t>
  </si>
  <si>
    <t>Q5S006</t>
  </si>
  <si>
    <t>GB112448</t>
  </si>
  <si>
    <t>Anti-PYGO2 Rabbit pAb</t>
  </si>
  <si>
    <t>PYGO2</t>
  </si>
  <si>
    <t>PYGO2, PP7910, Pygopus 2</t>
  </si>
  <si>
    <t>Q9BRQ0</t>
  </si>
  <si>
    <t>GB112449</t>
  </si>
  <si>
    <t>Anti-Rb Rabbit pAb</t>
  </si>
  <si>
    <t>Rb</t>
  </si>
  <si>
    <t>p110-RB1, pRb, Rb, pp105, Rb1, Rb-1, p105-Rb, OSRC, Prepro retinoblastoma associated protein</t>
  </si>
  <si>
    <t>GB112450</t>
  </si>
  <si>
    <t>Anti-SIRT2 Rabbit pAb</t>
  </si>
  <si>
    <t>SIRT2</t>
  </si>
  <si>
    <t>Regulatory protein SIR2 homolog 2, SIR2-like protein 2, mSIR2L2, Sir2l2, Sirt2</t>
  </si>
  <si>
    <t>Q8VDQ8</t>
  </si>
  <si>
    <t>GB112451</t>
  </si>
  <si>
    <t>Anti-Superoxide Dismutase 1 Rabbit pAb</t>
  </si>
  <si>
    <t>Superoxide Dismutase 1</t>
  </si>
  <si>
    <t>Sod1, ALS, ALS1, Amyotrophic lateral sclerosis 1 adult, Epididymis secretory protein Li 44, Cu/Zn SOD, SODC</t>
  </si>
  <si>
    <t>P08228</t>
  </si>
  <si>
    <t>GB112452</t>
  </si>
  <si>
    <t>Anti-MCT 8 Rabbit pAb</t>
  </si>
  <si>
    <t>MCT 8</t>
  </si>
  <si>
    <t>MCT8, Solute carrier family 16 member 2, X-linked PEST-containing transporter, Slc16a2, Mct8, Xpct</t>
  </si>
  <si>
    <t>O70324</t>
  </si>
  <si>
    <t>GB112453</t>
  </si>
  <si>
    <t>Anti-CCR3 Rabbit pAb</t>
  </si>
  <si>
    <t>CCR3</t>
  </si>
  <si>
    <t>C-C CKR-3, CC-CKR-3, CCR-3, CCR3, CKR3, Macrophage inflammatory protein 1-alpha receptor-like 2, IP-1 alpha RL2, CD193, Ccr3, Cmkbr1l2, Cmkbr3</t>
  </si>
  <si>
    <t>P51678</t>
  </si>
  <si>
    <t>GB112454</t>
  </si>
  <si>
    <t>Anti-PGT Rabbit pAb</t>
  </si>
  <si>
    <t>PGT</t>
  </si>
  <si>
    <t>Prostaglandin transporter, PGT, Solute carrier family 21 member 2, Slco2a1, Oatp2a1, Slc21a2</t>
  </si>
  <si>
    <t>Q9EPT5</t>
  </si>
  <si>
    <t>GB112455</t>
  </si>
  <si>
    <t>Anti-OGDH Rabbit pAb</t>
  </si>
  <si>
    <t>OGDH</t>
  </si>
  <si>
    <t>2-oxoglutarate dehydrogenase complex component E1, OGDC-E1, Alpha-ketoglutarate dehydrogenase, Ogdh, Kiaa4192</t>
  </si>
  <si>
    <t>Q60597</t>
  </si>
  <si>
    <t>GB112456</t>
  </si>
  <si>
    <t>Anti-NUDT11 Rabbit pAb</t>
  </si>
  <si>
    <t>NUDT11</t>
  </si>
  <si>
    <t>DIPP-3-beta, DIPP3-beta, Diadenosine 5',5'''-P1,P6-hexaphosphate hydrolase 3-beta, Diadenosine hexaphosphate hydrolase (AMP-forming), Nudix motif 11, Nudt11, Dipp3b, MNCb-1696, Nucleoside diphosphate-linked moiety X motif 11</t>
  </si>
  <si>
    <t>P0C027</t>
  </si>
  <si>
    <t>GB112457</t>
  </si>
  <si>
    <t>Anti-AMT Rabbit pAb</t>
  </si>
  <si>
    <t>AMT</t>
  </si>
  <si>
    <t>Glycine cleavage system T protein, GCVT, AMT, GCST, Amt</t>
  </si>
  <si>
    <t>1:400-1:800/1:500-1:1000</t>
  </si>
  <si>
    <t>IHC/IF  (H) 1:400-1:800/1:500-1:1000</t>
  </si>
  <si>
    <t>Q8CFA2</t>
  </si>
  <si>
    <t>GB112458</t>
  </si>
  <si>
    <t>Anti-Topoisomerase I Rabbit pAb</t>
  </si>
  <si>
    <t>Topoisomerase I</t>
  </si>
  <si>
    <t>Top1, Top-1, NUP98 fusion gene, Type I DNA topoisomerase, TopoisomeraseI</t>
  </si>
  <si>
    <t>Q04750</t>
  </si>
  <si>
    <t>GB112459</t>
  </si>
  <si>
    <t>Anti-NETO1 Rabbit pAb</t>
  </si>
  <si>
    <t>NETO1</t>
  </si>
  <si>
    <t>Brain-specific transmembrane protein containing 2 CUB and 1 LDL-receptor class A domains protein 1, Neto1, Btcl1</t>
  </si>
  <si>
    <t>Q8R4I7</t>
  </si>
  <si>
    <t>GB112460</t>
  </si>
  <si>
    <t>Anti-p60 CAF1/MPP7 Rabbit pAb</t>
  </si>
  <si>
    <t>p60 CAF1/MPP7</t>
  </si>
  <si>
    <t>CAF-1 subunit B, Chromatin assembly factor I p60 subunit, CAF-I 60 kDa subunit, CAF-I p60, CAF1A, CAF1P60, MPHOSPH7, MPP7, CHAF1B, M-phase phosphoprotein 7</t>
  </si>
  <si>
    <t>Q9D0N7</t>
  </si>
  <si>
    <t>GB112461</t>
  </si>
  <si>
    <t>Anti-HHLA2 Rabbit pAb</t>
  </si>
  <si>
    <t>HHLA2</t>
  </si>
  <si>
    <t>Human endogenous retrovirus-H long terminal repeat-associating protein 2, HHLA2, B7H7</t>
  </si>
  <si>
    <t>Q9UM44</t>
  </si>
  <si>
    <t>GB112462</t>
  </si>
  <si>
    <t>1:100-1:500/1:500-1:1300</t>
  </si>
  <si>
    <t>IHC/IF  (H,M,R) 1:100-1:500/1:500-1:1300</t>
  </si>
  <si>
    <t>GB112463</t>
  </si>
  <si>
    <t>1:600-1:3000/1:500-1:1300</t>
  </si>
  <si>
    <t>IHC/IF  (M,R) 1:600-1:3000/1:500-1:1300</t>
  </si>
  <si>
    <t>GB112464</t>
  </si>
  <si>
    <t>1:300-1:1500/1:400-1:1000</t>
  </si>
  <si>
    <t>IHC/IF  (H,M,R) 1:300-1:1500/1:400-1:1000</t>
  </si>
  <si>
    <t>GB112465</t>
  </si>
  <si>
    <t>Anti-ADH7 Rabbit pAb</t>
  </si>
  <si>
    <t>ADH7</t>
  </si>
  <si>
    <t>ADH-C2, Alcohol dehydrogenase 7, Alcohol dehydrogenase class 4 mu/sigma chain, Gastric alcohol dehydrogenase, Adh7, Adh3, Omega-hydroxydecanoate dehydrogenase ADH7, Retinol dehydrogenase</t>
  </si>
  <si>
    <t>Q64437</t>
  </si>
  <si>
    <t>GB112466</t>
  </si>
  <si>
    <t>Anti-alpha 2a Adrenergic Receptor Rabbit pAb</t>
  </si>
  <si>
    <t>alpha 2a Adrenergic Receptor</t>
  </si>
  <si>
    <t>Alpha-2A adrenoreceptor, Alpha-2A adrenoceptor, Alpha-2AAR, Adra2a, ZNF32, ALPHA2AAR, ADRAR, ADRA2</t>
  </si>
  <si>
    <r>
      <t>1</t>
    </r>
    <r>
      <rPr>
        <sz val="11"/>
        <color theme="1"/>
        <rFont val="宋体"/>
        <charset val="134"/>
      </rPr>
      <t>：</t>
    </r>
    <r>
      <rPr>
        <sz val="11"/>
        <color theme="1"/>
        <rFont val="Arial"/>
        <charset val="134"/>
      </rPr>
      <t>1000-1:2000</t>
    </r>
  </si>
  <si>
    <r>
      <t>WB (M,R) 1</t>
    </r>
    <r>
      <rPr>
        <sz val="11"/>
        <color theme="1"/>
        <rFont val="宋体"/>
        <charset val="134"/>
      </rPr>
      <t>：</t>
    </r>
    <r>
      <rPr>
        <sz val="11"/>
        <color theme="1"/>
        <rFont val="Arial"/>
        <charset val="134"/>
      </rPr>
      <t>1000-1:2000</t>
    </r>
  </si>
  <si>
    <t>Q01338</t>
  </si>
  <si>
    <t>GB112467</t>
  </si>
  <si>
    <t>Anti-alpha 2C Adrenergic Receptor/ADRA2C Rabbit pAb</t>
  </si>
  <si>
    <t>alpha 2C Adrenergic Receptor/ADRA2C</t>
  </si>
  <si>
    <t>Alpha-2 adrenergic receptor subtype C4, Alpha-2C adrenoreceptor, Alpha-2C adrenoceptor, Alpha-2CAR, Adra2c, Subtype alpha2 C4</t>
  </si>
  <si>
    <t>WB (H,M) 1:300-1:800</t>
  </si>
  <si>
    <t>Q01337</t>
  </si>
  <si>
    <t>GB112468</t>
  </si>
  <si>
    <t>Anti-AGPAT5 Rabbit pAb</t>
  </si>
  <si>
    <t>AGPAT5</t>
  </si>
  <si>
    <t>1-acylglycerol-3-phosphate O-acyltransferase 5, 1-AGP acyltransferase 5, 1-AGPAT 5, Lysophosphatidic acid acyltransferase epsilon, LPAAT-epsilon, Agpat5, D8Ertd319e</t>
  </si>
  <si>
    <t>Q9D1E8</t>
  </si>
  <si>
    <t>GB112469</t>
  </si>
  <si>
    <t>Anti-AHA1 Rabbit pAb</t>
  </si>
  <si>
    <t>AHA1</t>
  </si>
  <si>
    <t>AHA1, Ahsa1, p38, C14orf3, HSPC322</t>
  </si>
  <si>
    <t>Q8BK64</t>
  </si>
  <si>
    <t>GB112470</t>
  </si>
  <si>
    <t>Anti-GK2 Rabbit pAb</t>
  </si>
  <si>
    <t>GK2</t>
  </si>
  <si>
    <t>GK 2, Glycerokinase 2, ATP:glycerol 3-phosphotransferase 2, Glycerol kinase, testis specific 2, Gk-rs2, Gkrs2, Gk2</t>
  </si>
  <si>
    <t>Q9WU65</t>
  </si>
  <si>
    <t>GB112471</t>
  </si>
  <si>
    <t>Anti-RNF144A Rabbit pAb</t>
  </si>
  <si>
    <t>RNF144A</t>
  </si>
  <si>
    <t>RING finger protein 144A, UbcM4-interacting protein 4, Ubiquitin-conjugating enzyme 7-interacting protein 4, Rnf144a, Kiaa0161, Rnf144, Ubce7ip4, Uip4</t>
  </si>
  <si>
    <t>Q925F3</t>
  </si>
  <si>
    <t>GB112472</t>
  </si>
  <si>
    <t>Anti-SLC22A13 Rabbit pAb</t>
  </si>
  <si>
    <t>SLC22A13</t>
  </si>
  <si>
    <t>Organic cation transporter-like 3, ORCTL-3, Slc22a13, Orctl3, OAT10</t>
  </si>
  <si>
    <r>
      <t>WB (H,M,R) 1</t>
    </r>
    <r>
      <rPr>
        <sz val="11"/>
        <color theme="1"/>
        <rFont val="宋体"/>
        <charset val="134"/>
      </rPr>
      <t>：</t>
    </r>
    <r>
      <rPr>
        <sz val="11"/>
        <color theme="1"/>
        <rFont val="Arial"/>
        <charset val="134"/>
      </rPr>
      <t>1000-1:2000</t>
    </r>
  </si>
  <si>
    <t>Q6A4L0</t>
  </si>
  <si>
    <t>GB112474</t>
  </si>
  <si>
    <t>Anti-MYL1 Rabbit pAb</t>
  </si>
  <si>
    <t>MYL1</t>
  </si>
  <si>
    <t>MLC1/MLC3, MLC1F/MLC3F, Myosin light chain alkali 1/2, Myosin light chain A1/A2, Myl1, Mylf,</t>
  </si>
  <si>
    <t>WB (M) 1:2000-1:4000</t>
  </si>
  <si>
    <t>P05977</t>
  </si>
  <si>
    <t>GB112475</t>
  </si>
  <si>
    <t>Anti-POLR3D Rabbit pAb</t>
  </si>
  <si>
    <t>POLR3D</t>
  </si>
  <si>
    <t>RNA polymerase III subunit C4, DNA-directed RNA polymerase III subunit D, Polr3d, Bn51t, TSBN51, RPC53, RPC4</t>
  </si>
  <si>
    <t>Q91WD1</t>
  </si>
  <si>
    <t>GB112476</t>
  </si>
  <si>
    <t>Anti-TUBD1 Rabbit pAb</t>
  </si>
  <si>
    <t>TUBD1</t>
  </si>
  <si>
    <t>Delta-tubulin, Tubd1, TUBD</t>
  </si>
  <si>
    <r>
      <t>WB (H,M) 1</t>
    </r>
    <r>
      <rPr>
        <sz val="11"/>
        <color theme="1"/>
        <rFont val="宋体"/>
        <charset val="134"/>
      </rPr>
      <t>：</t>
    </r>
    <r>
      <rPr>
        <sz val="11"/>
        <color theme="1"/>
        <rFont val="Arial"/>
        <charset val="134"/>
      </rPr>
      <t>1000-1:2000</t>
    </r>
  </si>
  <si>
    <t>Q9R1K7</t>
  </si>
  <si>
    <t>GB112477</t>
  </si>
  <si>
    <t>Anti-ZAR1 Rabbit pAb</t>
  </si>
  <si>
    <t>ZAR1</t>
  </si>
  <si>
    <t>Oocyte-specific maternal effect factor, Zar1, zygote arrest 1</t>
  </si>
  <si>
    <t>Q80SU3</t>
  </si>
  <si>
    <t>GB112478</t>
  </si>
  <si>
    <t>Anti-VAV1 Rabbit pAb</t>
  </si>
  <si>
    <t>VAV1</t>
  </si>
  <si>
    <t>p95vav, Vav1, Vav, Oncogene vav, Vav proto oncogene</t>
  </si>
  <si>
    <r>
      <t>1</t>
    </r>
    <r>
      <rPr>
        <sz val="11"/>
        <color theme="1"/>
        <rFont val="宋体"/>
        <charset val="134"/>
      </rPr>
      <t>：</t>
    </r>
    <r>
      <rPr>
        <sz val="11"/>
        <color theme="1"/>
        <rFont val="Arial"/>
        <charset val="134"/>
      </rPr>
      <t>1000-1:3000</t>
    </r>
  </si>
  <si>
    <r>
      <t>WB (M,R) 1</t>
    </r>
    <r>
      <rPr>
        <sz val="11"/>
        <color theme="1"/>
        <rFont val="宋体"/>
        <charset val="134"/>
      </rPr>
      <t>：</t>
    </r>
    <r>
      <rPr>
        <sz val="11"/>
        <color theme="1"/>
        <rFont val="Arial"/>
        <charset val="134"/>
      </rPr>
      <t>1000-1:3000</t>
    </r>
  </si>
  <si>
    <t>P27870</t>
  </si>
  <si>
    <t>GB112479</t>
  </si>
  <si>
    <t>Anti-SPTBN1 Rabbit pAb</t>
  </si>
  <si>
    <t>SPTBN1</t>
  </si>
  <si>
    <t>Beta-II spectrin, Embryonic liver fodrin, Fodrin beta chain, Sptbn1, Elf, Spnb-2, Spnb2, Sptb2</t>
  </si>
  <si>
    <t>Q62261</t>
  </si>
  <si>
    <t>GB112480</t>
  </si>
  <si>
    <t>Anti-SQRDL Rabbit pAb</t>
  </si>
  <si>
    <t>SQRDL</t>
  </si>
  <si>
    <t>SQOR, Sulfide quinone oxidoreductase, Sqor, Sqrdl, CGI44</t>
  </si>
  <si>
    <r>
      <t>1</t>
    </r>
    <r>
      <rPr>
        <sz val="11"/>
        <color theme="1"/>
        <rFont val="宋体"/>
        <charset val="134"/>
      </rPr>
      <t>：</t>
    </r>
    <r>
      <rPr>
        <sz val="11"/>
        <color theme="1"/>
        <rFont val="Arial"/>
        <charset val="134"/>
      </rPr>
      <t>2000-1:4000</t>
    </r>
  </si>
  <si>
    <r>
      <t>WB (M,R) 1</t>
    </r>
    <r>
      <rPr>
        <sz val="11"/>
        <color theme="1"/>
        <rFont val="宋体"/>
        <charset val="134"/>
      </rPr>
      <t>：</t>
    </r>
    <r>
      <rPr>
        <sz val="11"/>
        <color theme="1"/>
        <rFont val="Arial"/>
        <charset val="134"/>
      </rPr>
      <t>2000-1:4000</t>
    </r>
  </si>
  <si>
    <t>Q9R112</t>
  </si>
  <si>
    <t>GB112481</t>
  </si>
  <si>
    <t>Anti-RBP4 Rabbit pAb</t>
  </si>
  <si>
    <t>RBP4</t>
  </si>
  <si>
    <t>Plasma retinol-binding protein, PRBP, RBP, Rbp4, RDCCAS</t>
  </si>
  <si>
    <t>1:700-1:1400/1:600-1:1200</t>
  </si>
  <si>
    <t>IHC/IF  (H,M,R) 1:700-1:1400/1:600-1:1200</t>
  </si>
  <si>
    <t>Q00724</t>
  </si>
  <si>
    <t>GB112482</t>
  </si>
  <si>
    <t>Anti-HNF-4-alpha Rabbit pAb</t>
  </si>
  <si>
    <t>HNF-4-alpha</t>
  </si>
  <si>
    <t>HNF-4-alpha, Nuclear receptor subfamily 2 group A member 1, Transcription factor 14, TCF-14, Transcription factor HNF-4, Hnf-4, Hnf4, Nr2a1, Tcf14, Hnf4a</t>
  </si>
  <si>
    <t>P49698</t>
  </si>
  <si>
    <t>GB112483</t>
  </si>
  <si>
    <t>Anti-TSSK4 Rabbit pAb</t>
  </si>
  <si>
    <t>TSSK4</t>
  </si>
  <si>
    <t>TSK-4, TSSK-4, Testis-specific kinase 4, Tssk4, Tssk5, C14orf20, STK22E</t>
  </si>
  <si>
    <t>Q9D411</t>
  </si>
  <si>
    <t>GB112484</t>
  </si>
  <si>
    <t>Anti-NOL10 Rabbit pAb</t>
  </si>
  <si>
    <t>NOL10</t>
  </si>
  <si>
    <t>Nol10, Gm67, PQBP5, Polyglutamine binding protein 5</t>
  </si>
  <si>
    <t>Q5RJG1</t>
  </si>
  <si>
    <t>GB112485</t>
  </si>
  <si>
    <t>Anti-ALDH1A2 Rabbit pAb</t>
  </si>
  <si>
    <t>ALDH1A2</t>
  </si>
  <si>
    <t>RalDH2, Aldehyde dehydrogenase family 1 member A2, Retinaldehyde-specific dehydrogenase type 2, RALDH(II), Aldh1a2, Aldh1a7, Raldh2</t>
  </si>
  <si>
    <t>Q62148</t>
  </si>
  <si>
    <t>GB112486</t>
  </si>
  <si>
    <t>Anti-ANGPTL3 Rabbit pAb</t>
  </si>
  <si>
    <t>ANGPTL3</t>
  </si>
  <si>
    <t>Angiopoietin-like protein 3, Angptl3, ANG5, Angiopoietin 5, Angiopoietin like 3, FHBL2, ANL3</t>
  </si>
  <si>
    <t>Q9R182</t>
  </si>
  <si>
    <t>GB112487</t>
  </si>
  <si>
    <t>Anti-COMT Rabbit pAb</t>
  </si>
  <si>
    <t>COMT</t>
  </si>
  <si>
    <t>Comt, Comt1</t>
  </si>
  <si>
    <t>O88587</t>
  </si>
  <si>
    <t>GB112488</t>
  </si>
  <si>
    <t>Anti-JAB1 Rabbit pAb</t>
  </si>
  <si>
    <t>JAB1</t>
  </si>
  <si>
    <t>SGN5, Signalosome subunit 5, Jun activation domain-binding protein 1, Kip1 C-terminus-interacting protein 2, Csn5, Jab1, Kic2, Cops5</t>
  </si>
  <si>
    <t>O35864</t>
  </si>
  <si>
    <t>GB112489</t>
  </si>
  <si>
    <t>Anti-CSK Rabbit pAb</t>
  </si>
  <si>
    <t>CSK</t>
  </si>
  <si>
    <t>C-Src kinase, Protein-tyrosine kinase MPK-2, p50CSK, Csk</t>
  </si>
  <si>
    <t>P41241</t>
  </si>
  <si>
    <t>GB112490</t>
  </si>
  <si>
    <t>Anti-Ghrelin Receptor/GHS-R Rabbit pAb</t>
  </si>
  <si>
    <t>Ghrelin Receptor/GHS-R</t>
  </si>
  <si>
    <t>GHS-R, GH-releasing peptide receptor, GHRP, Ghrelin receptor, Ghsr</t>
  </si>
  <si>
    <t>Q99P50</t>
  </si>
  <si>
    <t>GB112491</t>
  </si>
  <si>
    <t>Anti-ANGPTL7 Rabbit pAb</t>
  </si>
  <si>
    <t>ANGPTL7</t>
  </si>
  <si>
    <t>Angiopoietin-like protein 7, Angptl7, CDT6, AngX, Cornea derived transcript 6 protein, Angiopoietin like 7</t>
  </si>
  <si>
    <t>Q8R1Q3</t>
  </si>
  <si>
    <t>GB112492</t>
  </si>
  <si>
    <t>Anti-ATP5C1 Rabbit pAb</t>
  </si>
  <si>
    <t>ATP5C1</t>
  </si>
  <si>
    <t>ATP synthase F1 subunit gamma, F-ATPase gamma subunit, ATP5C1, ATP5C, ATP5C1</t>
  </si>
  <si>
    <t>Q91VR2</t>
  </si>
  <si>
    <t>GB112493</t>
  </si>
  <si>
    <t>Anti-Casein Kinase 1 delta/CSNK1D Rabbit pAb</t>
  </si>
  <si>
    <t>Casein Kinase 1 delta/CSNK1D</t>
  </si>
  <si>
    <t>CKI-delta, CKId, Tau-protein kinase CSNK1D, Csnk1d, Hckid, Protein kinase CK1 delta</t>
  </si>
  <si>
    <t>Q9DC28</t>
  </si>
  <si>
    <t>GB112494</t>
  </si>
  <si>
    <t>Anti-GPCR GPR17 Rabbit pAb</t>
  </si>
  <si>
    <t>GPCR GPR17</t>
  </si>
  <si>
    <t>UDP/CysLT receptor, G-protein coupled receptor 17, Gpr17, R12, Probable P2Y purinoceptor GPR17</t>
  </si>
  <si>
    <t>Q6NS65</t>
  </si>
  <si>
    <t>GB112495</t>
  </si>
  <si>
    <t>Anti-DKK1 Rabbit pAb</t>
  </si>
  <si>
    <t>DKK1</t>
  </si>
  <si>
    <t>Dickkopf-1, Dkk-1, mDkk-1, Dkk1, SK, Dickkopf homolog 1</t>
  </si>
  <si>
    <t>O54908</t>
  </si>
  <si>
    <t>GB112496</t>
  </si>
  <si>
    <t>Cofilin, non-muscle isoform, Cfl1, HEL-S-15, epididymis secretory protein Li 15, p18</t>
  </si>
  <si>
    <t>IHC/IF (H,M,R) 1:650-1:6500</t>
  </si>
  <si>
    <t>GB112497</t>
  </si>
  <si>
    <t>Anti-NUDT5 Rabbit pAb</t>
  </si>
  <si>
    <t>NUDT5</t>
  </si>
  <si>
    <t>8-oxo-dGDP phosphatase, Nuclear ATP-synthesis protein NUDIX5, Nucleoside diphosphate-linked moiety X motif 5, Nudix motif 5, Nudt5</t>
  </si>
  <si>
    <t>Q9JKX6</t>
  </si>
  <si>
    <t>GB112498</t>
  </si>
  <si>
    <t>Anti-NSUN2/SAKI Rabbit pAb</t>
  </si>
  <si>
    <t>NSUN2/SAKI</t>
  </si>
  <si>
    <t>Myc-induced SUN domain-containing protein, Misu, NOL1/NOP2/Sun domain family member 2, Nsun2, mRNA cytosine C(5)-methyltransferase, tRNA cytosine C(5)-methyltransferase</t>
  </si>
  <si>
    <t>Q1HFZ0</t>
  </si>
  <si>
    <t>GB112499</t>
  </si>
  <si>
    <t>Anti-NRP2 Rabbit pAb</t>
  </si>
  <si>
    <t>NRP2</t>
  </si>
  <si>
    <t>Vascular endothelial cell growth factor 165 receptor 2, NRP2, VEGF165R2, NP2, Neuropilin 2</t>
  </si>
  <si>
    <t>O35375</t>
  </si>
  <si>
    <t>GB112500</t>
  </si>
  <si>
    <t>Anti-NKIRAS1 Rabbit pAb</t>
  </si>
  <si>
    <t>NKIRAS1</t>
  </si>
  <si>
    <t>I-kappa-B-interacting Ras-like protein 1, Kappa B-Ras protein 1, KappaB-Ras1, Nkiras1, KBRAS1</t>
  </si>
  <si>
    <t>Q8CEC5</t>
  </si>
  <si>
    <t>GB112501</t>
  </si>
  <si>
    <t>Anti-ZDHHC23 Rabbit pAb</t>
  </si>
  <si>
    <t>ZDHHC23</t>
  </si>
  <si>
    <t>DHHC-containing protein 11, Zinc finger DHHC domain-containing protein 23, DHHC-23, zDHHC23, Gm779</t>
  </si>
  <si>
    <t>Q5Y5T3</t>
  </si>
  <si>
    <t>GB112502</t>
  </si>
  <si>
    <t>Anti-TTC30A/B Rabbit pAb</t>
  </si>
  <si>
    <t>TTC30A/B</t>
  </si>
  <si>
    <t>TPR repeat protein 30A1, Ttc30a1</t>
  </si>
  <si>
    <t>Q99J38</t>
  </si>
  <si>
    <t>GB112503</t>
  </si>
  <si>
    <t>Anti-NPDC1 Rabbit pAb</t>
  </si>
  <si>
    <t>NPDC1</t>
  </si>
  <si>
    <t>NPDC-1, Npdc1, CAB1</t>
  </si>
  <si>
    <t>Q64322</t>
  </si>
  <si>
    <t>GB112504</t>
  </si>
  <si>
    <t>Anti-UBL7 Rabbit pAb</t>
  </si>
  <si>
    <t>UBL7</t>
  </si>
  <si>
    <t>Ubl7, TCBA1, SB132, BMSCUBP, Ubiquitin like protein SB132</t>
  </si>
  <si>
    <t>Q91W67</t>
  </si>
  <si>
    <t>GB112505</t>
  </si>
  <si>
    <t>Anti-NEPRO Rabbit pAb</t>
  </si>
  <si>
    <t>NEPRO</t>
  </si>
  <si>
    <t>Neural progenitor protein, Nepro</t>
  </si>
  <si>
    <t>Q8R2U2</t>
  </si>
  <si>
    <t>GB112506</t>
  </si>
  <si>
    <t>Anti-TTC7B Rabbit pAb</t>
  </si>
  <si>
    <t>TTC7B</t>
  </si>
  <si>
    <t>TPR repeat protein 7B, Ttc7b, TTC7L1</t>
  </si>
  <si>
    <t>E9Q6P5</t>
  </si>
  <si>
    <t>GB112507</t>
  </si>
  <si>
    <t>Anti-Eg5 Rabbit pAb</t>
  </si>
  <si>
    <t>Eg5</t>
  </si>
  <si>
    <t>Kinesin-related motor protein Eg5, Kif11, EG5, HKSP, MCLMR, TRIP5</t>
  </si>
  <si>
    <t>Q6P9P6</t>
  </si>
  <si>
    <t>GB112508</t>
  </si>
  <si>
    <t>Anti-SMARCA2 / BRM Rabbit pAb</t>
  </si>
  <si>
    <t>SMARCA2 / BRM</t>
  </si>
  <si>
    <t>ATP-dependent helicase SMARCA2, BRG1-associated factor 190B, BAF190B, Protein brahma homolog, SNF2-alpha, Baf190b, Brm, Snf2a, Snf2l2, Smarca2</t>
  </si>
  <si>
    <t>Q6DIC0</t>
  </si>
  <si>
    <t>GB112509</t>
  </si>
  <si>
    <t>Anti-PDHA1 Rabbit pAb</t>
  </si>
  <si>
    <t>PDHA1</t>
  </si>
  <si>
    <t>PDHE1-A type I, Pdha1, Pdha-1, PHE1A, PDHCE1A</t>
  </si>
  <si>
    <t>P35486</t>
  </si>
  <si>
    <t>GB112510</t>
  </si>
  <si>
    <t>Anti-HLA E Rabbit pAb</t>
  </si>
  <si>
    <t>HLA E</t>
  </si>
  <si>
    <t>MHC class I antigen E, sHLA-E, HLA-6.2, HLAE, HLA-E, QA1, Major histocompatibility complex class I E, Lymphocyte antigen</t>
  </si>
  <si>
    <t>P13747</t>
  </si>
  <si>
    <t>GB112511</t>
  </si>
  <si>
    <t>Anti-XPF Rabbit pAb</t>
  </si>
  <si>
    <t>XPF</t>
  </si>
  <si>
    <t>DNA excision repair protein ERCC-4, Ercc4, RAD1, FANCQ, XP6, Xeroderma pigmentosum complementation group F, Xeroderma pigmentosum VI</t>
  </si>
  <si>
    <t>Q92889</t>
  </si>
  <si>
    <t>GB112512</t>
  </si>
  <si>
    <t>Anti-Apo-H Rabbit pAb</t>
  </si>
  <si>
    <t>Apo-H</t>
  </si>
  <si>
    <t>APC inhibitor, Activated protein C-binding protein, Apolipoprotein H, Apo-H, Beta-2-glycoprotein I, B2GPI, Apoh</t>
  </si>
  <si>
    <t>Q01339</t>
  </si>
  <si>
    <t>GB112513</t>
  </si>
  <si>
    <t>Anti-DCC Rabbit pAb</t>
  </si>
  <si>
    <t>DCC</t>
  </si>
  <si>
    <t>Tumor suppressor protein DCC, Dcc, CRCR1, CRC18, Colorectal cancer suppressor, Netrin receptor DCC</t>
  </si>
  <si>
    <t>P70211</t>
  </si>
  <si>
    <t>GB112514</t>
  </si>
  <si>
    <t>Anti-SLC25A11 Rabbit pAb</t>
  </si>
  <si>
    <t>SLC25A11</t>
  </si>
  <si>
    <t>OGCP, Solute carrier family 25 member 11, Slc25a11, OGC, SLC20A4, Solute carrier family 20 member 4</t>
  </si>
  <si>
    <t>Q9CR62</t>
  </si>
  <si>
    <t>GB112515</t>
  </si>
  <si>
    <t>Anti-AQP8 Rabbit pAb</t>
  </si>
  <si>
    <t>AQP8</t>
  </si>
  <si>
    <t>AQP-8, Aqp8</t>
  </si>
  <si>
    <t>P56404</t>
  </si>
  <si>
    <t>GB112516</t>
  </si>
  <si>
    <t>Anti-GPCR G2A Rabbit pAb</t>
  </si>
  <si>
    <t>GPCR G2A</t>
  </si>
  <si>
    <t>G2 accumulation protein, Gpr132, G2a, G Protein Coupled Receptor G2A</t>
  </si>
  <si>
    <t>Q9Z282</t>
  </si>
  <si>
    <t>GB112517</t>
  </si>
  <si>
    <t>Anti-NUP54 Rabbit pAb</t>
  </si>
  <si>
    <t>NUP54</t>
  </si>
  <si>
    <t>54 kDa nucleoporin, Nucleoporin Nup54, Nup54</t>
  </si>
  <si>
    <t>P70582</t>
  </si>
  <si>
    <t>GB112518</t>
  </si>
  <si>
    <t>Anti-MTH3 Rabbit pAb</t>
  </si>
  <si>
    <t>MTH3</t>
  </si>
  <si>
    <t>2-hydroxy-dADP phosphatase, 7,8-dihydro-8-oxoguanine phosphatase, MutT homolog 3, Nucleoside diphosphate-linked moiety X motif 18, Nudix motif 18, Nudt18, Mth3</t>
  </si>
  <si>
    <t>Q6ZVK8</t>
  </si>
  <si>
    <t>GB112519</t>
  </si>
  <si>
    <t>Anti-NME2 Rabbit pAb</t>
  </si>
  <si>
    <t>NME2</t>
  </si>
  <si>
    <t>NDK B, NDP kinase B, Histidine protein kinase NDKB, P18, nm23-M2, Nme2</t>
  </si>
  <si>
    <t>P22392</t>
  </si>
  <si>
    <t>GB112520</t>
  </si>
  <si>
    <t>Anti-Galectin 2 Rabbit pAb</t>
  </si>
  <si>
    <t>Galectin 2</t>
  </si>
  <si>
    <t>Gal-2, Lgals2, S Lac lectin 2, GALBP, CBP35, Beta galactoside binding lectin L14 II, HL14, MAC2</t>
  </si>
  <si>
    <t>Q9CQW5</t>
  </si>
  <si>
    <t>GB112521</t>
  </si>
  <si>
    <t>Anti-CIITA Rabbit pAb</t>
  </si>
  <si>
    <t>CIITA</t>
  </si>
  <si>
    <t>CIITA, C2ta, Mhc2ta, Class II transactivator, NLR family acid domain containing</t>
  </si>
  <si>
    <t>P79621</t>
  </si>
  <si>
    <t>GB112522</t>
  </si>
  <si>
    <t>Anti-Oxytocin Receptor Rabbit pAb</t>
  </si>
  <si>
    <t>Oxytocin Receptor</t>
  </si>
  <si>
    <t>OT-R, Oxtr, OTR1</t>
  </si>
  <si>
    <t>P97926</t>
  </si>
  <si>
    <t>GB112523</t>
  </si>
  <si>
    <t>Anti-PNN/DRSP Rabbit pAb</t>
  </si>
  <si>
    <t>PNN/DRSP</t>
  </si>
  <si>
    <t>Pnn, DRSP, DRS protein, Nuclear protein SDK3, SR-like protein, 140 kDa nuclear and cell adhesion-related phosphoprotein</t>
  </si>
  <si>
    <t>1:600-1:1200/1:400-1:800</t>
  </si>
  <si>
    <t>IHC/IF  (H,M,R) 1:600-1:1200/1:400-1:800</t>
  </si>
  <si>
    <t>O35691</t>
  </si>
  <si>
    <t>GB112524</t>
  </si>
  <si>
    <t>Anti-Tryptophan Hydroxylase/TPH Rabbit pAb</t>
  </si>
  <si>
    <t>Tryptophan Hydroxylase/TPH</t>
  </si>
  <si>
    <t>Tryptophan 5-monooxygenase 1, Tph1, Tph, L tryptophan hydroxylase, Indoleacetic acid 5 hydroxylase</t>
  </si>
  <si>
    <t>P17532</t>
  </si>
  <si>
    <t>GB112525</t>
  </si>
  <si>
    <t>Anti-TYK2 Rabbit pAb</t>
  </si>
  <si>
    <t>TYK2</t>
  </si>
  <si>
    <t>Tyk2, JTK1, Protein Tyrosine Kinase 2, Tyrosine kinase 2</t>
  </si>
  <si>
    <t>Q9R117</t>
  </si>
  <si>
    <t>GB112526</t>
  </si>
  <si>
    <t>Anti-Resistin Rabbit pAb</t>
  </si>
  <si>
    <t>Resistin</t>
  </si>
  <si>
    <t>Adipose tissue-specific secretory factor, ADSF, Adipose-specific cysteine-rich secreted protein A12-alpha, Cysteine-rich secreted protein FIZZ3, Retn, Fizz3</t>
  </si>
  <si>
    <t>Q99P87</t>
  </si>
  <si>
    <t>GB112527</t>
  </si>
  <si>
    <t>Anti-V2R Rabbit pAb</t>
  </si>
  <si>
    <t>V2R</t>
  </si>
  <si>
    <t>V2R, AVPR V2, Antidiuretic hormone receptor, Renal-type arginine vasopressin receptor, Avpr2</t>
  </si>
  <si>
    <t>O88721</t>
  </si>
  <si>
    <t>GB112528</t>
  </si>
  <si>
    <t>Anti-Sortilin/NT3 Rabbit pAb</t>
  </si>
  <si>
    <t>Sortilin/NT3</t>
  </si>
  <si>
    <t>Neurotensin receptor 3, NTR3, mNTR3, Sort1, Gp95, LDLCQ6, Sortilin 1, 100 kDa NT receptor</t>
  </si>
  <si>
    <t>Q6PHU5</t>
  </si>
  <si>
    <t>GB112529</t>
  </si>
  <si>
    <t>Anti-HRPT2/Parafibromin Rabbit pAb</t>
  </si>
  <si>
    <t>Cell division cycle protein 73 homolog, Hyperparathyroidism 2 protein homolog, Cdc73, C1orf28, FIHP, HYX, HRPT1, HRPT2, HPT JT</t>
  </si>
  <si>
    <t>1:1000-1:2000/1:300-1:600</t>
  </si>
  <si>
    <t>IHC/IF  (M,R) 1:1000-1:2000/1:300-1:600</t>
  </si>
  <si>
    <t>Q8JZM7</t>
  </si>
  <si>
    <t>GB112530</t>
  </si>
  <si>
    <t>Anti-SLC4A4/NBC Rabbit pAb</t>
  </si>
  <si>
    <t>SLC4A4/NBC</t>
  </si>
  <si>
    <t>Sodium bicarbonate cotransporter, Na(+)/HCO3(-) cotransporter, Solute carrier family 4 member 4, Slc4a4, Nbc1, Nbce1</t>
  </si>
  <si>
    <t>IHC/IF (M,R) 1:1800-1:3600</t>
  </si>
  <si>
    <t>O88343</t>
  </si>
  <si>
    <t>GB112531</t>
  </si>
  <si>
    <t>Anti-RING1 Rabbit pAb</t>
  </si>
  <si>
    <t>RING1</t>
  </si>
  <si>
    <t>Polycomb complex protein RING1, RING finger protein 1, RING-type E3 ubiquitin transferase RING1, Transcription repressor Ring1A, Ring1A, Rnf1, Ring1</t>
  </si>
  <si>
    <t>1:1800-1:3600/1:400-1:800</t>
  </si>
  <si>
    <t>IHC/IF  (H,M,R) 1:1800-1:3600/1:400-1:800</t>
  </si>
  <si>
    <t>O35730</t>
  </si>
  <si>
    <t>GB112532</t>
  </si>
  <si>
    <t>Anti-ALG6 Rabbit pAb</t>
  </si>
  <si>
    <t>ALG6</t>
  </si>
  <si>
    <t>Dolichyl-P-Glc:Man9GlcNAc2-PP-dolichyl glucosyltransferase, Alg6, My046, Asparagine linked glycosylation 6, Asparagine-linked glycosylation protein 6 homolog</t>
  </si>
  <si>
    <t>Q3TAE8</t>
  </si>
  <si>
    <t>GB112533</t>
  </si>
  <si>
    <t>Anti-GPCR GPR120 Rabbit pAb</t>
  </si>
  <si>
    <t>GPCR GPR120</t>
  </si>
  <si>
    <t>G-protein coupled receptor 120, G-protein coupled receptor GT01, Omega-3 fatty acid receptor 1, Gpr120, O3far1, Ffar4</t>
  </si>
  <si>
    <t>Q7TMA4</t>
  </si>
  <si>
    <t>GB112534</t>
  </si>
  <si>
    <t>Anti-NPY2R/Y2 receptor Rabbit pAb</t>
  </si>
  <si>
    <t>NPY2R/Y2 receptor</t>
  </si>
  <si>
    <t>NPY2-R, NPY-Y2 receptor, Y2 receptor, Npy2r</t>
  </si>
  <si>
    <t>P49146</t>
  </si>
  <si>
    <t>GB112535</t>
  </si>
  <si>
    <t>Anti-Slc6a6/Taut Rabbit pAb</t>
  </si>
  <si>
    <t>Slc6a6/Taut</t>
  </si>
  <si>
    <t>Solute carrier family 6 member 6, Slc6a6, Taut</t>
  </si>
  <si>
    <t>IHC/IF  (R) 1:500-1:1000/1:300-1:600</t>
  </si>
  <si>
    <t>O35316</t>
  </si>
  <si>
    <t>GB112536</t>
  </si>
  <si>
    <t>Anti-NUBP2 Rabbit pAb</t>
  </si>
  <si>
    <t>NUBP2</t>
  </si>
  <si>
    <t>Nucleotide-binding protein 2, NBP 2, NUBP2, CFD1, Homolog of yeast cytosolic FeS cluster deficient 1</t>
  </si>
  <si>
    <t>Q9R061</t>
  </si>
  <si>
    <t>GB112537</t>
  </si>
  <si>
    <t>Anti-CPT1B Rabbit pAb</t>
  </si>
  <si>
    <t>CPT1B</t>
  </si>
  <si>
    <t>CPT1-M, CPT I, Carnitine palmitoyltransferase 1B, Cpt1b</t>
  </si>
  <si>
    <t>Q924X2</t>
  </si>
  <si>
    <t>GB112538</t>
  </si>
  <si>
    <t>Thyroid-stimulating hormone subunit beta, TSH-B, TSH-beta, Thyrotropin beta chain, TSHB</t>
  </si>
  <si>
    <t>IHC/IF  (M,R) 1:200-1:800/1:200-1:800</t>
  </si>
  <si>
    <t>GB112539</t>
  </si>
  <si>
    <t>Anti-LRPAP1 Rabbit pAb</t>
  </si>
  <si>
    <t>LRPAP1</t>
  </si>
  <si>
    <t>Alpha-2-MRAP, Heparin-binding protein 44, HBP-44, RAP, Lrpap1, Low density lipoprotein receptor-related protein-associated protein 1</t>
  </si>
  <si>
    <t>1:700-1:1400/1:500-1:1500</t>
  </si>
  <si>
    <t>IHC/IF  (M,R) 1:700-1:1400/1:500-1:1500</t>
  </si>
  <si>
    <t>P55302</t>
  </si>
  <si>
    <t>GB112540</t>
  </si>
  <si>
    <t>Basic calponin, Calponin H1, smooth muscle, Cnn1, SMCC, Sm Calp</t>
  </si>
  <si>
    <t>GB112541</t>
  </si>
  <si>
    <t>Anti-UEVLD Rabbit pAb</t>
  </si>
  <si>
    <t>UEVLD</t>
  </si>
  <si>
    <t>UEV-3, EV and lactate/malate dehydrogenase domain-containing protein, Uevld, Attp, Uev3</t>
  </si>
  <si>
    <t>1:500-1:1300</t>
  </si>
  <si>
    <t>IHC/IF (H) 1:500-1:1300</t>
  </si>
  <si>
    <t>Q3U1V6</t>
  </si>
  <si>
    <t>GB112542</t>
  </si>
  <si>
    <t>Insulin-like growth factor I receptor, IGF-I receptor, CD221, JTK13, CD221 antigen, IGFIRC, Insulin like growth factor 1 receptor precursor</t>
  </si>
  <si>
    <t>GB112543</t>
  </si>
  <si>
    <t>Anti-Claudin 1 Rabbit pAb</t>
  </si>
  <si>
    <t>Cldn1, SEMP1, CLD1, Senescence associated epithelial membrane protein 1, ILVASC</t>
  </si>
  <si>
    <t>Q9CQX5</t>
  </si>
  <si>
    <t>GB112544</t>
  </si>
  <si>
    <t>PI3-kinase subunit alpha, PI3K-alpha, PtdIns-3-kinase subunit alpha, p110alpha, PIK3CA, PtdIns-3-kinase subunit p110-alpha</t>
  </si>
  <si>
    <t>P42336</t>
  </si>
  <si>
    <t>GB112545</t>
  </si>
  <si>
    <t>Anti-Placental alkaline phosphatase (PLAP) Rabbit pAb</t>
  </si>
  <si>
    <t>Placental alkaline phosphatase (PLAP)</t>
  </si>
  <si>
    <t>Alkaline phosphatase Regan isozyme, Placental alkaline phosphatase 1, PLAP-1, ALPP, PLAP</t>
  </si>
  <si>
    <t>GB112546</t>
  </si>
  <si>
    <t>Heat shock 70 kDa protein 8, Lipopolysaccharide-associated protein 1, LAP-1, LPS-associated protein 1, HSC70, HSP73, HSPA10, HSPA8</t>
  </si>
  <si>
    <t>P11142</t>
  </si>
  <si>
    <t>GB112548</t>
  </si>
  <si>
    <t>Anti-OPA3 Rabbit pAb</t>
  </si>
  <si>
    <t>OPA3</t>
  </si>
  <si>
    <t>OPA3, MGA3, Optic atrophy 3 (Iraqi Jewish 'optic atrophy plus'), Optic atrophy 3</t>
  </si>
  <si>
    <t>WB (H) 1:200-1:400</t>
  </si>
  <si>
    <t>Q9H6K4</t>
  </si>
  <si>
    <t>GB112549</t>
  </si>
  <si>
    <t>Anti-NUDT2 Rabbit pAb</t>
  </si>
  <si>
    <t>NUDT2</t>
  </si>
  <si>
    <t>Diadenosine 5',5'''-P1,P4-tetraphosphate asymmetrical hydrolase, Ap4A hydrolase, Ap4Aase, Diadenosine tetraphosphatase, Nucleoside diphosphate-linked moiety X motif 2, Nudix motif 2, NUDT2, APAH1</t>
  </si>
  <si>
    <t>P50583</t>
  </si>
  <si>
    <t>GB112550</t>
  </si>
  <si>
    <t>Anti-Noradrenaline transporter Rabbit pAb</t>
  </si>
  <si>
    <t>Noradrenaline transporter</t>
  </si>
  <si>
    <t>Norepinephrine transporter, NET, Solute carrier family 6 member 2, Slc6a2</t>
  </si>
  <si>
    <t>IHC/IF (M,R) 1:500-1:4000</t>
  </si>
  <si>
    <t>O55192</t>
  </si>
  <si>
    <t>GB112551</t>
  </si>
  <si>
    <t>Anti-DDX19B Rabbit pAb</t>
  </si>
  <si>
    <t>DDX19B</t>
  </si>
  <si>
    <t>DEAD box RNA helicase DEAD5, DEAD box protein 19B, DDX19B, DBP5, DDX19, TDBP</t>
  </si>
  <si>
    <t>1:1000-1:4000/1:650-1:1300</t>
  </si>
  <si>
    <t>WB (H,M) 1:800-1:1600</t>
  </si>
  <si>
    <t>IHC/IF  (H,M,R) 1:1000-1:4000/1:650-1:1300</t>
  </si>
  <si>
    <t>Q9UMR2</t>
  </si>
  <si>
    <t>GB112552</t>
  </si>
  <si>
    <t>Anti-DDX5 Rabbit pAb</t>
  </si>
  <si>
    <t>DDX5</t>
  </si>
  <si>
    <t>DEAD box RNA helicase DEAD1, mDEAD1, DEAD box protein 5, RNA helicase p68, Ddx5, Tnz2</t>
  </si>
  <si>
    <t>Q61656</t>
  </si>
  <si>
    <t>GB112553</t>
  </si>
  <si>
    <t>Anti-MX1 Rabbit pAb</t>
  </si>
  <si>
    <t>MX1</t>
  </si>
  <si>
    <t>Influenza resistance protein, Myxoma resistance protein 1, Myxovirus resistance protein 1, Mx1, Mx, IFI78K</t>
  </si>
  <si>
    <t>WB (H,M,R) 1:800-1:1600</t>
  </si>
  <si>
    <t>Q3UD61</t>
  </si>
  <si>
    <t>GB112554</t>
  </si>
  <si>
    <t>Anti-NDUFC2 Rabbit pAb</t>
  </si>
  <si>
    <t>NDUFC2</t>
  </si>
  <si>
    <t>Complex I-B14.5b, CI-B14.5b, NADH-ubiquinone oxidoreductase subunit B14.5b, Ndufc2</t>
  </si>
  <si>
    <t>WB (M,R) 1:3000-1:6000</t>
  </si>
  <si>
    <t>Q9CQ54</t>
  </si>
  <si>
    <t>GB112555</t>
  </si>
  <si>
    <t>Anti-GRIM19 Rabbit pAb</t>
  </si>
  <si>
    <t>GRIM19</t>
  </si>
  <si>
    <t>Cell death regulatory protein GRIM-19, Complex I-B16.6, CI-B16.6, GRIM-19, NADH-ubiquinone oxidoreductase B16.6 subunit, Ndufa13, Grim19</t>
  </si>
  <si>
    <t>WB (H,M,R) 1:3000-1:6000</t>
  </si>
  <si>
    <t>Q9ERS2</t>
  </si>
  <si>
    <t>GB112556</t>
  </si>
  <si>
    <t>Anti-NEK8 Rabbit pAb</t>
  </si>
  <si>
    <t>NEK8</t>
  </si>
  <si>
    <t>Never in mitosis A-related kinase 8, NimA-related protein kinase 8, Nima-related protein kinase 12a, NEK8, JCK, NEK12A, NPHP9</t>
  </si>
  <si>
    <t>Q91ZR4</t>
  </si>
  <si>
    <t>GB112557</t>
  </si>
  <si>
    <t>Anti-NFIL3 Rabbit pAb</t>
  </si>
  <si>
    <t>NFIL3</t>
  </si>
  <si>
    <t>E4 promoter-binding protein 4, Embryo implantation-related NFIL3/E4BP4-like transcription factor, Nfil3, E4bp4, IL3BP1, Transcriptional activator NF-IL3A</t>
  </si>
  <si>
    <t>O08750</t>
  </si>
  <si>
    <t>GB112558</t>
  </si>
  <si>
    <t>Anti-UBE2J2 Rabbit pAb</t>
  </si>
  <si>
    <t>UBE2J2</t>
  </si>
  <si>
    <t>Non-canonical ubiquitin-conjugating enzyme 2, NCUBE-2, Ube2j2, Ncube2, PRO2121, Yeast UBC6 homolog</t>
  </si>
  <si>
    <t>Q6P073</t>
  </si>
  <si>
    <t>GB112559</t>
  </si>
  <si>
    <t>Anti-DMRTA2 Rabbit pAb</t>
  </si>
  <si>
    <t>DMRTA2</t>
  </si>
  <si>
    <t>Doublesex- and mab-3-related transcription factor 5, Dmrta2, Dmrt5</t>
  </si>
  <si>
    <t>IHC/IF  (M,R) 1:700-1:1400/1:600-1:1200</t>
  </si>
  <si>
    <t>A2A9A2</t>
  </si>
  <si>
    <t>GB112560</t>
  </si>
  <si>
    <t>Anti-TTC19 Rabbit pAb</t>
  </si>
  <si>
    <t>TTC19</t>
  </si>
  <si>
    <t>TPR repeat protein 19, Ttc19</t>
  </si>
  <si>
    <t>Q8CC21</t>
  </si>
  <si>
    <t>GB112561</t>
  </si>
  <si>
    <t>Anti-UNC45A Rabbit pAb</t>
  </si>
  <si>
    <t>UNC45A</t>
  </si>
  <si>
    <t>Unc-45A, Stromal membrane-associated protein 1, SMAP-1, Unc45a, Smap1</t>
  </si>
  <si>
    <t>Q99KD5</t>
  </si>
  <si>
    <t>GB112562</t>
  </si>
  <si>
    <t>Anti-Scavenging Receptor SR-BI Rabbit pAb</t>
  </si>
  <si>
    <t>Scavenging Receptor SR-BI</t>
  </si>
  <si>
    <t>SRB1, SR-BI, Scarb1, CD36, CD36L1, Collagen type I receptor, CLA1</t>
  </si>
  <si>
    <t>Q61009</t>
  </si>
  <si>
    <t>GB112563</t>
  </si>
  <si>
    <t>Anti-APOA1BP Rabbit pAb</t>
  </si>
  <si>
    <t>APOA1BP</t>
  </si>
  <si>
    <t>Apolipoprotein A-I-binding protein, AI-BP, NAD(P)HX epimerase, Naxe, Aibp, Apoa1bp</t>
  </si>
  <si>
    <t>Q8K4Z3</t>
  </si>
  <si>
    <t>GB112564</t>
  </si>
  <si>
    <t>Anti-GPR180 Rabbit pAb</t>
  </si>
  <si>
    <t>GPR180</t>
  </si>
  <si>
    <t>Gpr180, MNCb-3029, G protein coupled receptor 180, Intimal thickness related receptor</t>
  </si>
  <si>
    <t>Q8BPS4</t>
  </si>
  <si>
    <t>GB112565</t>
  </si>
  <si>
    <t>Anti-CELA3B Rabbit pAb</t>
  </si>
  <si>
    <t>CELA3B</t>
  </si>
  <si>
    <t>Elastase IIIB, Elastase-3B, Protease E, Ela3, Ela3b, Cela3b</t>
  </si>
  <si>
    <t>Q9CQ52</t>
  </si>
  <si>
    <t>GB112566</t>
  </si>
  <si>
    <t>Anti-GGNBP2 Rabbit pAb</t>
  </si>
  <si>
    <t>GGNBP2</t>
  </si>
  <si>
    <t>Dioxin-inducible factor 3, DIF-3, Protein ZNF403, Ggnbp2, Zfp403, Znf403, LCRG1, LZK1</t>
  </si>
  <si>
    <t>Q5SV77</t>
  </si>
  <si>
    <t>GB112567</t>
  </si>
  <si>
    <t>Anti-UQCRFS1/RISP Rabbit pAb</t>
  </si>
  <si>
    <t>UQCRFS1/RISP</t>
  </si>
  <si>
    <t>Complex III subunit 5, Cytochrome b-c1 complex subunit 5, Rieske iron-sulfur protein, RISP, Rieske protein UQCRFS1, Subunit 9, Complex III subunit IX, Uqcrfs1, UQCRFS1 MTS</t>
  </si>
  <si>
    <t>Q9CR68</t>
  </si>
  <si>
    <t>GB112568</t>
  </si>
  <si>
    <t>Anti-DDR2 Rabbit pAb</t>
  </si>
  <si>
    <t>DDR2</t>
  </si>
  <si>
    <t>Discoidin domain receptor 2, CD167 antigen-like family member B, Receptor protein-tyrosine kinase TKT, Tyrosine-protein kinase TYRO10, CD167b, Ddr2, Ntrkr3, Tkt, Tyro10</t>
  </si>
  <si>
    <t>Q62371</t>
  </si>
  <si>
    <t>GB112569</t>
  </si>
  <si>
    <t>Anti-MID1 Rabbit pAb</t>
  </si>
  <si>
    <t>MID1</t>
  </si>
  <si>
    <t>Midin, RING finger protein Midline-1, RING-type E3 ubiquitin transferase Midline-1, Tripartite motif-containing protein 18, Mid1, Fxy, Trim18</t>
  </si>
  <si>
    <t>O70583</t>
  </si>
  <si>
    <t>GB112570</t>
  </si>
  <si>
    <t>Anti-TGF alpha Rabbit pAb</t>
  </si>
  <si>
    <t>TGF alpha</t>
  </si>
  <si>
    <t>TGF-alpha, EGF-like TGF, ETGF, TGF type 1, Tgfa, Transforming growth factor alpha precursor</t>
  </si>
  <si>
    <t>P48030</t>
  </si>
  <si>
    <t>GB112571</t>
  </si>
  <si>
    <t>Anti-Endothelin A Receptor/ET-A Rabbit pAb</t>
  </si>
  <si>
    <t>Endothelin A Receptor/ET-A</t>
  </si>
  <si>
    <t>Endothelin receptor type A, ET-A, ET-AR, Ednra, Gpcr10, MFDA, hET-AR</t>
  </si>
  <si>
    <t>Q61614</t>
  </si>
  <si>
    <t>GB112572</t>
  </si>
  <si>
    <t>Anti-KIF5B Rabbit pAb</t>
  </si>
  <si>
    <t>KIF5B</t>
  </si>
  <si>
    <t>Conventional kinesin heavy chain, Ubiquitous kinesin heavy chain, UKHC, Kif5b, Khcs, Kns1</t>
  </si>
  <si>
    <t>Q61768</t>
  </si>
  <si>
    <t>GB112573</t>
  </si>
  <si>
    <t>Anti-KDELR3 Rabbit pAb</t>
  </si>
  <si>
    <t>KDELR3</t>
  </si>
  <si>
    <t>KDEL endoplasmic reticulum protein retention receptor 3, KDEL receptor 3, Kdelr3, ERD2L3</t>
  </si>
  <si>
    <t>Q8R1L4</t>
  </si>
  <si>
    <t>GB112574</t>
  </si>
  <si>
    <t>Anti-Otx2 Rabbit pAb</t>
  </si>
  <si>
    <t>Otx2</t>
  </si>
  <si>
    <t>Orthodenticle homolog 2, Otx2, Otx-2, CPHD6, MCOPS5, Orthodenticle 2</t>
  </si>
  <si>
    <t>P80206</t>
  </si>
  <si>
    <t>GB112575</t>
  </si>
  <si>
    <t>Anti-ZHX3 Rabbit pAb</t>
  </si>
  <si>
    <t>ZHX3</t>
  </si>
  <si>
    <t>Triple homeobox protein 1, Zinc finger and homeodomain protein 3, Zhx3, Kiaa0395, Tix1</t>
  </si>
  <si>
    <t>1:700-1:2000/1:600-1:1200</t>
  </si>
  <si>
    <t>IHC/IF  (M,R) 1:700-1:2000/1:600-1:1200</t>
  </si>
  <si>
    <t>Q9H4I2</t>
  </si>
  <si>
    <t>GB112576</t>
  </si>
  <si>
    <t>Anti-NRG2 Rabbit pAb</t>
  </si>
  <si>
    <t>NRG2</t>
  </si>
  <si>
    <t>Pro-NRG2, Neuregulin-2, NRG-2, Divergent of neuregulin-1, DON-1, Neural- and thymus-derived activator for ERBB kinases, NTAK, NRG2</t>
  </si>
  <si>
    <t>O14511</t>
  </si>
  <si>
    <t>GB112577</t>
  </si>
  <si>
    <t>Anti-Calcitonin Rabbit pAb</t>
  </si>
  <si>
    <t>Calcitonin</t>
  </si>
  <si>
    <t>Calcitonin carboxyl-terminal peptide, CCP, PDN-21, CALCA, CALC1, katacalcin, KC, CGRP1</t>
  </si>
  <si>
    <t>1:700-1:1400/1:650-1:1300</t>
  </si>
  <si>
    <t>IHC/IF  (M,R) 1:700-1:1400/1:650-1:1300</t>
  </si>
  <si>
    <t>P01257</t>
  </si>
  <si>
    <t>GB112578</t>
  </si>
  <si>
    <t>Anti-Galanin Rabbit pAb</t>
  </si>
  <si>
    <t>Galanin</t>
  </si>
  <si>
    <t>Galanin, GMAP, Gal, Galn, GLNN, Galanin message-associated peptide</t>
  </si>
  <si>
    <t>P47212</t>
  </si>
  <si>
    <t>GB112579</t>
  </si>
  <si>
    <t>Anti-SLC10A2/ASBT Rabbit pAb</t>
  </si>
  <si>
    <t>SLC10A2/ASBT</t>
  </si>
  <si>
    <t>Apical sodium-dependent bile acid transporter, ASBT, Ileal Na(+)/bile acid cotransporter, Ileal sodium-dependent bile acid transporter, IBAT, ISBT, Slc10a2, Ntcp2, Solute carrier family 10 member 2</t>
  </si>
  <si>
    <t>IHC/IF (M,R) 1:3000-1:6000</t>
  </si>
  <si>
    <t>P70172</t>
  </si>
  <si>
    <t>GB112580</t>
  </si>
  <si>
    <t>Anti-EVI1 Rabbit pAb</t>
  </si>
  <si>
    <t>EVI1</t>
  </si>
  <si>
    <t>Ecotropic virus integration site 1 protein, EVI-1, MDS1 and EVI1 complex locus protein, Myelodysplasia syndrome 1 protein homolog, Mecom, Evi1, Mds1, Prdm3</t>
  </si>
  <si>
    <t>1:2000-1:4000/1:700-1:1400</t>
  </si>
  <si>
    <t>IHC/IF  (M,R) 1:2000-1:4000/1:700-1:1400</t>
  </si>
  <si>
    <t>P14404</t>
  </si>
  <si>
    <t>GB112581</t>
  </si>
  <si>
    <t>Anti-NEIL1 Rabbit pAb</t>
  </si>
  <si>
    <t>NEIL1</t>
  </si>
  <si>
    <t>DNA glycosylase/AP lyase Neil1, DNA-(apurinic or apyrimidinic site) lyase Neil1, Endonuclease VIII-like 1, Nei homolog 1, NEH1, Nei-like protein 1, Neil1, Nei1</t>
  </si>
  <si>
    <t>1:1200-1:3000/1:300-1:600</t>
  </si>
  <si>
    <t>WB (M,R) 1:800-1:1600</t>
  </si>
  <si>
    <t>IHC/IF  (H,M,R) 1:1200-1:3000/1:300-1:600</t>
  </si>
  <si>
    <t>Q8K4Q6</t>
  </si>
  <si>
    <t>GB112582</t>
  </si>
  <si>
    <t>Anti-Estrogen-induced gene 121 protein Rabbit pAb</t>
  </si>
  <si>
    <t>Estrogen-induced gene 121 protein</t>
  </si>
  <si>
    <t>Elapor1, Kiaa1324, EIG121, MABA1, Hypothetical protein LOC57535, Estrogen-induced gene 121 protein</t>
  </si>
  <si>
    <t>1:2500-1:10000</t>
  </si>
  <si>
    <t>IHC/IF (H,M) 1:2500-1:10000</t>
  </si>
  <si>
    <t>A2AFS3</t>
  </si>
  <si>
    <t>GB112583</t>
  </si>
  <si>
    <t>Anti-ZNF307 Rabbit pAb</t>
  </si>
  <si>
    <t>ZNF307</t>
  </si>
  <si>
    <t>P373c6.1, Zinc finger protein 307, Zinc finger protein 427, ZKSCAN4, ZNF307, ZNF427</t>
  </si>
  <si>
    <t>IHC/IF (H,M) 1:400-1:1600</t>
  </si>
  <si>
    <t>Q969J2</t>
  </si>
  <si>
    <t>GB112584</t>
  </si>
  <si>
    <t>Anti-TFIIIC110 Rabbit pAb</t>
  </si>
  <si>
    <t>TFIIIC110</t>
  </si>
  <si>
    <t>TF3C-beta, Transcription factor IIIC 110 kDa subunit, TFIIIC 110 kDa subunit, TFIIIC110, Transcription factor IIIC subunit beta, Gtf3c2, Kiaa0011</t>
  </si>
  <si>
    <t>1:2500-1:8000/1:500-1:1300</t>
  </si>
  <si>
    <t>IHC/IF  (H,M,R) 1:2500-1:8000/1:500-1:1300</t>
  </si>
  <si>
    <t>Q8BL74</t>
  </si>
  <si>
    <t>GB112585</t>
  </si>
  <si>
    <t>Anti-gtf3c3 Rabbit pAb</t>
  </si>
  <si>
    <t>gtf3c3</t>
  </si>
  <si>
    <t>Transcription factor IIIC 102 kDa subunit, TFIIIC 102 kDa subunit, TFIIIC102, Transcription factor IIIC subunit gamma, TF3C-gamma, GTF3C3</t>
  </si>
  <si>
    <t>1:2000-1:4000/1:600-1:2000</t>
  </si>
  <si>
    <t>IHC/IF  (M,R) 1:2000-1:4000/1:600-1:2000</t>
  </si>
  <si>
    <t>Q9Y5Q9</t>
  </si>
  <si>
    <t>GB112586</t>
  </si>
  <si>
    <t>Anti-SRP14 Rabbit pAb</t>
  </si>
  <si>
    <t>SRP14</t>
  </si>
  <si>
    <t>SRP14, ALURBP, 18 kDa Alu RNA binding protein</t>
  </si>
  <si>
    <t>1:200-1:1200/1:300-1:600</t>
  </si>
  <si>
    <t>IHC/IF  (H,M,R) 1:200-1:1200/1:300-1:600</t>
  </si>
  <si>
    <t>P16254</t>
  </si>
  <si>
    <t>GB112587</t>
  </si>
  <si>
    <t>Anti-ZNF498 Rabbit pAb</t>
  </si>
  <si>
    <t>ZNF498</t>
  </si>
  <si>
    <t>Zinc finger protein 498, ZSCAN25, ZNF498</t>
  </si>
  <si>
    <t>1:700-1:4000/1:500-1:1300</t>
  </si>
  <si>
    <t>IHC/IF  (M,R) 1:700-1:4000/1:500-1:1300</t>
  </si>
  <si>
    <t>Q6NSZ9</t>
  </si>
  <si>
    <t>GB112588</t>
  </si>
  <si>
    <t>Anti-RB associated KRAB repressor Rabbit pAb</t>
  </si>
  <si>
    <t>RB associated KRAB repressor</t>
  </si>
  <si>
    <t>RB-associated KRAB repressor, Zinc finger protein 769, Rbak, Znf769</t>
  </si>
  <si>
    <t>1:1000-1:4000/1:400-1:800</t>
  </si>
  <si>
    <t>IHC/IF  (M,R) 1:1000-1:4000/1:400-1:800</t>
  </si>
  <si>
    <t>Q8BQC8</t>
  </si>
  <si>
    <t>GB112589</t>
  </si>
  <si>
    <t>Anti-Troponin I fast skeletal muscle Rabbit pAb</t>
  </si>
  <si>
    <t>Troponin I fast skeletal muscle</t>
  </si>
  <si>
    <t>Troponin I, fast-twitch isoform, TNNI2, AMCD2B, DA2B, FSSV, fsTnI</t>
  </si>
  <si>
    <t>1:700-1:1400/1:600-1:1400</t>
  </si>
  <si>
    <t>IHC/IF  (M,R) 1:700-1:1400/1:600-1:1400</t>
  </si>
  <si>
    <t>P48788</t>
  </si>
  <si>
    <t>GB112590</t>
  </si>
  <si>
    <t>Anti-CNGA1 Rabbit pAb</t>
  </si>
  <si>
    <t>CNGA1</t>
  </si>
  <si>
    <t>Cyclic nucleotide-gated cation channel 1, CNG channel alpha-1, CNG1, Rod photoreceptor cGMP-gated channel subunit alpha, Cncg, Cncg1, Cnga1</t>
  </si>
  <si>
    <t>P29974</t>
  </si>
  <si>
    <t>GB112591</t>
  </si>
  <si>
    <t>Anti-DGKI Rabbit pAb</t>
  </si>
  <si>
    <t>DGKI</t>
  </si>
  <si>
    <t>DAG kinase iota, Dgki, DGKiota, Diglyceride kinase iota</t>
  </si>
  <si>
    <t>1:600-1:3000/1:600-1:2000</t>
  </si>
  <si>
    <t>IHC/IF  (M,R) 1:600-1:3000/1:600-1:2000</t>
  </si>
  <si>
    <t>D3YWQ0</t>
  </si>
  <si>
    <t>GB112592</t>
  </si>
  <si>
    <t>Anti-CRMP3 Rabbit pAb</t>
  </si>
  <si>
    <t>CRMP3</t>
  </si>
  <si>
    <t>DRP-4, Collapsin response mediator protein 3, CRMP-3, UNC33-like phosphoprotein 4, ULIP-4, Dpysl4, Crmp3, Ulip4</t>
  </si>
  <si>
    <t>1:650-1:4000/1:650-1:1300</t>
  </si>
  <si>
    <t>IHC/IF  (H,M,R) 1:650-1:4000/1:650-1:1300</t>
  </si>
  <si>
    <t>O35098</t>
  </si>
  <si>
    <t>GB112593</t>
  </si>
  <si>
    <t>Anti-CLIC6 Rabbit pAb</t>
  </si>
  <si>
    <t>CLIC6</t>
  </si>
  <si>
    <t>Clic6, Parchorin, CLIC1L, hloride channel form A</t>
  </si>
  <si>
    <t>Q8BHB9</t>
  </si>
  <si>
    <t>GB112594</t>
  </si>
  <si>
    <t>Anti-Socius Rabbit pAb</t>
  </si>
  <si>
    <t>Socius</t>
  </si>
  <si>
    <t>Socius, UBX domain-containing protein 5, Ubxn11, D4Bwg1540e, Soc, Ubxd5</t>
  </si>
  <si>
    <t>1:500-1:4000/1:600-1:1200</t>
  </si>
  <si>
    <t>IHC/IF  (H,M,R) 1:500-1:4000/1:600-1:1200</t>
  </si>
  <si>
    <t>Q9D572</t>
  </si>
  <si>
    <t>GB112595</t>
  </si>
  <si>
    <t>Anti-UQCC Rabbit pAb</t>
  </si>
  <si>
    <t>UQCC</t>
  </si>
  <si>
    <t>Basic FGF-repressed Zic-binding protein, mbFZb, Ubiquinol-cytochrome c reductase complex chaperone CBP3 homolog, Uqcc1, Bfzb, Uqcc</t>
  </si>
  <si>
    <t>Q9CWU6</t>
  </si>
  <si>
    <t>GB112597</t>
  </si>
  <si>
    <t>Anti-ALS2CR13 Rabbit pAb</t>
  </si>
  <si>
    <t>ALS2CR13</t>
  </si>
  <si>
    <t>Amyotrophic lateral sclerosis 2 chromosomal region candidate gene 13 protein homolog, Fam117b, Als2cr13, Protein FAM117B</t>
  </si>
  <si>
    <t>Q3U3E2</t>
  </si>
  <si>
    <t>GB112598</t>
  </si>
  <si>
    <t>Anti-MYL6 Rabbit pAb</t>
  </si>
  <si>
    <t>MYL6</t>
  </si>
  <si>
    <t>17 kDa myosin light chain, LC17, Myosin light chain 3, MLC-3, Myosin light chain alkali 3, Myosin light chain A3, Smooth muscle and nonmuscle myosin light chain alkali 6, Myl6, Myln</t>
  </si>
  <si>
    <t>1:500-1:4000/1:650-1:1300</t>
  </si>
  <si>
    <t>IHC/IF  (H,M,R) 1:500-1:4000/1:650-1:1300</t>
  </si>
  <si>
    <t>Q60605</t>
  </si>
  <si>
    <t>GB112599</t>
  </si>
  <si>
    <t>Anti-ELAVL3 Rabbit pAb</t>
  </si>
  <si>
    <t>ELAVL3</t>
  </si>
  <si>
    <t>Hu-antigen C, HuC, Elavl3, HUCL</t>
  </si>
  <si>
    <t>1:1800-1:3600/1:700-1:1400</t>
  </si>
  <si>
    <t>IHC/IF  (M,R) 1:1800-1:3600/1:700-1:1400</t>
  </si>
  <si>
    <t>Q60900</t>
  </si>
  <si>
    <t>GB112600</t>
  </si>
  <si>
    <t>Anti-NAIF1 Rabbit pAb</t>
  </si>
  <si>
    <t>NAIF1</t>
  </si>
  <si>
    <t>Naif1, C9orf90, chromosome 9 open reading frame 90</t>
  </si>
  <si>
    <t>1:2500-1:8000/1:600-1:2000</t>
  </si>
  <si>
    <t>IHC/IF  (H,M,R) 1:2500-1:8000/1:600-1:2000</t>
  </si>
  <si>
    <t>Q6PFD7</t>
  </si>
  <si>
    <t>GB112601</t>
  </si>
  <si>
    <t>Anti-Cadherin 7 Rabbit pAb</t>
  </si>
  <si>
    <t>Cadherin 7</t>
  </si>
  <si>
    <t>CDH7, CDH7L1</t>
  </si>
  <si>
    <t>1:500-1:1000/1:800-1:1600</t>
  </si>
  <si>
    <t>IHC/IF  (H,M) 1:500-1:1000/1:800-1:1600</t>
  </si>
  <si>
    <t>Q8BM92</t>
  </si>
  <si>
    <t>GB112602</t>
  </si>
  <si>
    <t>Anti-WDR13 Rabbit pAb</t>
  </si>
  <si>
    <t>WDR13</t>
  </si>
  <si>
    <t>Wdr13, located at OATL1, MG21</t>
  </si>
  <si>
    <t>1:2500-1:8000</t>
  </si>
  <si>
    <t>IHC/IF (M,R) 1:2500-1:8000</t>
  </si>
  <si>
    <t>Q91V09</t>
  </si>
  <si>
    <t>GB112603</t>
  </si>
  <si>
    <t>Anti-PJA2 Rabbit pAb</t>
  </si>
  <si>
    <t>PJA2</t>
  </si>
  <si>
    <t>Praja2, RING finger protein 131, RING-type E3 ubiquitin transferase Praja-2, Pja2, Kiaa0438, Rnf131</t>
  </si>
  <si>
    <t>1:650-1:1300/1:750-1:1500</t>
  </si>
  <si>
    <t>IHC/IF  (M,R) 1:650-1:1300/1:750-1:1500</t>
  </si>
  <si>
    <t>Q80U04</t>
  </si>
  <si>
    <t>GB112604</t>
  </si>
  <si>
    <t>Anti-NSFL1C Rabbit pAb</t>
  </si>
  <si>
    <t>NSFL1C</t>
  </si>
  <si>
    <t>UBX domain-containing protein 2C, p97 cofactor p47, NSFL1C, UBXN2C, SHP1 homolog, P47 protein, p47, UBXD10</t>
  </si>
  <si>
    <t>1:700-1:2000/1:650-1:1300</t>
  </si>
  <si>
    <t>IHC/IF  (M,R) 1:700-1:2000/1:650-1:1300</t>
  </si>
  <si>
    <t>Q9CZ44</t>
  </si>
  <si>
    <t>GB112605</t>
  </si>
  <si>
    <t>Anti-TYW1B Rabbit pAb</t>
  </si>
  <si>
    <t>TYW1B</t>
  </si>
  <si>
    <t>Radical S-adenosyl methionine and flavodoxin domain-containing protein 2, TYW1B, RSAFD2, tRNA wybutosine-synthesizing protein 1 homolog B</t>
  </si>
  <si>
    <t>IHC/IF  (H,M,R) 1:700-1:2000/1:600-1:1200</t>
  </si>
  <si>
    <t>Q6NUM6</t>
  </si>
  <si>
    <t>GB112606</t>
  </si>
  <si>
    <t>Anti-USP24 Rabbit pAb</t>
  </si>
  <si>
    <t>USP24</t>
  </si>
  <si>
    <t>Deubiquitinating enzyme 24, Ubiquitin thioesterase 24, Ubiquitin-specific-processing protease 24, Usp24</t>
  </si>
  <si>
    <t>1:1000-1:4000/1:600-1:1600</t>
  </si>
  <si>
    <t>IHC/IF  (M,R) 1:1000-1:4000/1:600-1:1600</t>
  </si>
  <si>
    <t>B1AY13</t>
  </si>
  <si>
    <t>GB112607</t>
  </si>
  <si>
    <t>Anti-USP33 Rabbit pAb</t>
  </si>
  <si>
    <t>USP33</t>
  </si>
  <si>
    <t>Deubiquitinating enzyme 33, Ubiquitin thioesterase 33, Ubiquitin-specific-processing protease 33, VHL-interacting deubiquitinating enzyme 1, Usp33, Vdu1</t>
  </si>
  <si>
    <t>1:700-1:2000/1:600-1:1600</t>
  </si>
  <si>
    <t>IHC/IF  (H,M,R) 1:700-1:2000/1:600-1:1600</t>
  </si>
  <si>
    <t>Q8R5K2</t>
  </si>
  <si>
    <t>GB112608</t>
  </si>
  <si>
    <t>Anti-USP34 Rabbit pAb</t>
  </si>
  <si>
    <t>USP34</t>
  </si>
  <si>
    <t>Deubiquitinating enzyme 34, Ubiquitin thioesterase 34, Ubiquitin-specific-processing protease 34, Usp34, Kiaa0570, Murr2</t>
  </si>
  <si>
    <t>Q6ZQ93</t>
  </si>
  <si>
    <t>GB112609</t>
  </si>
  <si>
    <t>Anti-SR140 Rabbit pAb</t>
  </si>
  <si>
    <t>SR140</t>
  </si>
  <si>
    <t>140 kDa Ser/Arg-rich domain protein, U2-associated protein SR140, U2surp, Sr140, fSAPa</t>
  </si>
  <si>
    <t>1:1000-1:3000/1:600-1:1200</t>
  </si>
  <si>
    <t>IHC/IF  (M,R) 1:1000-1:3000/1:600-1:1200</t>
  </si>
  <si>
    <t>Q6NV83</t>
  </si>
  <si>
    <t>GB11032</t>
  </si>
  <si>
    <t>CLDN1, CLD1, ILVASC, SEMP1, claudin 1</t>
  </si>
  <si>
    <t>IHC/IF  (M,R) 1:200-1:800/1:400-1:800</t>
  </si>
  <si>
    <t>GB11063-1</t>
  </si>
  <si>
    <t>1:100-1:1000/1:100-1:2000</t>
  </si>
  <si>
    <t>IHC/IF  (H) 1:100-1:1000/1:100-1:2000</t>
  </si>
  <si>
    <t>GB11082</t>
  </si>
  <si>
    <t>Anti-E cadherin Rabbit pAb</t>
  </si>
  <si>
    <t>CDH1, Arc-1, CD324, CDHE, ECAD, LCAM, UVO, cadherin 1, Epithelial Cadherin, E-Cadherin, CAM 120/80</t>
  </si>
  <si>
    <t>1:500-1:1000/1:200-1:1500</t>
  </si>
  <si>
    <t>IHC/IF  (H,M,R) 1:500-1:1000/1:200-1:1500</t>
  </si>
  <si>
    <t>GB11526</t>
  </si>
  <si>
    <t>PIK3R1, AGM7, GRB1, IMD36, P85, P85-ALPHA, Phosphoinositide-3-kinase</t>
  </si>
  <si>
    <t>M,R|H</t>
  </si>
  <si>
    <t>1:2000-1:4000|1:500-1:1000</t>
  </si>
  <si>
    <t>IHC/IF|ICC/IF  (M,R|H) 1:2000-1:4000|1:500-1:1000</t>
  </si>
  <si>
    <t>P26450</t>
  </si>
  <si>
    <t>GB11340-1</t>
  </si>
  <si>
    <t>CD163, M130, MM130, SCARI1, CD163 molecule</t>
  </si>
  <si>
    <t>GB112610</t>
  </si>
  <si>
    <t>Anti-RPS6 Rabbit pAb</t>
  </si>
  <si>
    <t>RPS6</t>
  </si>
  <si>
    <t>Phosphoprotein NP33, Rps6, Pp30, Air8, NP33, Ribosomal protein S6</t>
  </si>
  <si>
    <t>WB (H,M,R) 1:400-1:800</t>
  </si>
  <si>
    <t>P62754</t>
  </si>
  <si>
    <t>GB112611</t>
  </si>
  <si>
    <t>Anti-GALC Rabbit pAb</t>
  </si>
  <si>
    <t>GALC</t>
  </si>
  <si>
    <t>GALCERase, Galactocerebroside beta-galactosidase, Galactosylceramidase, Galactosylceramide beta-galactosidase, Galc</t>
  </si>
  <si>
    <t>P54818</t>
  </si>
  <si>
    <t>GB112612</t>
  </si>
  <si>
    <t>Anti-SCNN1B Rabbit pAb</t>
  </si>
  <si>
    <t>SCNN1B</t>
  </si>
  <si>
    <t>Beta-NaCH, Epithelial Na(+) channel subunit beta, Beta-ENaC, Nonvoltage-gated sodium channel 1 subunit beta, SCNEB, Scnn1b</t>
  </si>
  <si>
    <t>Q9WU38</t>
  </si>
  <si>
    <t>GB112613</t>
  </si>
  <si>
    <t>GB112614</t>
  </si>
  <si>
    <t>Anti-CD5L/CT-2 Rabbit pAb</t>
  </si>
  <si>
    <t>CD5L/CT-2</t>
  </si>
  <si>
    <t>Apoptosis inhibitor expressed by macrophages, mAIM, Apoptosis inhibitory 6, SP-alpha, Cd5l, Aim, Api6</t>
  </si>
  <si>
    <t>1:700-1:1000</t>
  </si>
  <si>
    <t>WB (R) 1:700-1:1000</t>
  </si>
  <si>
    <t>Q9QWK4</t>
  </si>
  <si>
    <t>GB112615</t>
  </si>
  <si>
    <t>Anti-NUDT16 Rabbit pAb</t>
  </si>
  <si>
    <t>NUDT16</t>
  </si>
  <si>
    <t>IDP phosphatase, IDPase, Inosine diphosphate phosphatase, Nucleoside diphosphate-linked moiety X motif 16, Nudix motif 16, Nudix hydrolase 16, U8 snoRNA-binding protein H29K, m7GpppN-mRNA hydrolase, NUDT16</t>
  </si>
  <si>
    <t>WB (H) 1:500-1:800</t>
  </si>
  <si>
    <t>Q6P3D0</t>
  </si>
  <si>
    <t>GB112616</t>
  </si>
  <si>
    <t>Anti-HSPB7 Rabbit pAb</t>
  </si>
  <si>
    <t>HSPB7</t>
  </si>
  <si>
    <t>HspB7, Cardiovascular heat shock protein, cvHsp, Heat shock protein 25 kDa 2, Cvhsp, Hsp25-2, Heat shock 27kda protein family member 7</t>
  </si>
  <si>
    <t>P35385</t>
  </si>
  <si>
    <t>GB112617</t>
  </si>
  <si>
    <t>Anti-Exportin 4/XPO4 Rabbit pAb</t>
  </si>
  <si>
    <t>Exportin 4/XPO4</t>
  </si>
  <si>
    <t>Exp4, Xpo4, Kiaa1721</t>
  </si>
  <si>
    <t>Q9ESJ0</t>
  </si>
  <si>
    <t>GB112618</t>
  </si>
  <si>
    <t>Anti-GPCR GPR35 Rabbit pAb</t>
  </si>
  <si>
    <t>GPCR GPR35</t>
  </si>
  <si>
    <t>Kynurenic acid receptor, KYNA receptor, Gpr35, Probable G protein coupled receptor GPR35</t>
  </si>
  <si>
    <t>Q9ES90</t>
  </si>
  <si>
    <t>GB112619</t>
  </si>
  <si>
    <t>Anti-DLGAP1 Rabbit pAb</t>
  </si>
  <si>
    <t>DLGAP1</t>
  </si>
  <si>
    <t>DAP-1, Guanylate kinase-associated protein, PSD-95/SAP90-binding protein 1, SAP90/PSD-95-associated protein 1, SAPAP1, Dlgap1, Gkap, Kiaa4162</t>
  </si>
  <si>
    <t>Q9D415</t>
  </si>
  <si>
    <t>GB112620</t>
  </si>
  <si>
    <t>Anti-SPINK6 Rabbit pAb</t>
  </si>
  <si>
    <t>SPINK6</t>
  </si>
  <si>
    <t>Spink6, Protease inhibitor H, UNQ844, UNQ844/PRO1782, Spink5l1, Acrosin inhibitor</t>
  </si>
  <si>
    <t>Q8BT20</t>
  </si>
  <si>
    <t>GB112621</t>
  </si>
  <si>
    <t>Anti-Serum Amyloid P/SAP Rabbit pAb</t>
  </si>
  <si>
    <t>Serum Amyloid P/SAP</t>
  </si>
  <si>
    <t>SAP, Apcs, Ptx2, Amyloid P component serum</t>
  </si>
  <si>
    <t>P12246</t>
  </si>
  <si>
    <t>GB112622</t>
  </si>
  <si>
    <t>Anti-C9 Rabbit pAb</t>
  </si>
  <si>
    <t>C9</t>
  </si>
  <si>
    <t>C9, ARMD15, C9D, C9 deficiency</t>
  </si>
  <si>
    <t>P06683</t>
  </si>
  <si>
    <t>GB112623</t>
  </si>
  <si>
    <t>Anti-CNPase Rabbit pAb</t>
  </si>
  <si>
    <t>CNPase</t>
  </si>
  <si>
    <t>CNP, CNPase, Cnp1</t>
  </si>
  <si>
    <t>P16330</t>
  </si>
  <si>
    <t>GB112624</t>
  </si>
  <si>
    <t>Anti-ADH5 Rabbit pAb</t>
  </si>
  <si>
    <t>ADH5</t>
  </si>
  <si>
    <t>Alcohol dehydrogenase 2, Alcohol dehydrogenase 5, Alcohol dehydrogenase B2, ADH-B2, Alcohol dehydrogenase class-III, FALDH, FDH, GSH-FDH, Adh5, Adh-2, Adh2</t>
  </si>
  <si>
    <t>P28474</t>
  </si>
  <si>
    <t>GB112625</t>
  </si>
  <si>
    <t>Anti-Acyl-coenzyme A Thioesterase 4 Rabbit pAb</t>
  </si>
  <si>
    <t>Acyl-coenzyme A Thioesterase 4</t>
  </si>
  <si>
    <t>Acyl-coenzyme A thioesterase 4, Acyl-CoA thioesterase 4, PTE-2b, Peroxisomal acyl coenzyme A thioester hydrolase Ib, Peroxisomal long-chain acyl-CoA thioesterase Ib, TE-Ib, Acot4, Pte1b, Pte2b</t>
  </si>
  <si>
    <t>Q8BWN8</t>
  </si>
  <si>
    <t>GB112626</t>
  </si>
  <si>
    <t>Anti-UBXN10 Rabbit pAb</t>
  </si>
  <si>
    <t>UBXN10</t>
  </si>
  <si>
    <t>UBX domain-containing protein 3, Ubxn10, Ubxd3</t>
  </si>
  <si>
    <t>Q8BG34</t>
  </si>
  <si>
    <t>GB112627</t>
  </si>
  <si>
    <t>Anti-NALP5 Rabbit pAb</t>
  </si>
  <si>
    <t>NALP5</t>
  </si>
  <si>
    <t>Maternal antigen that embryos require, Mater protein, Ooplasm-specific protein 1, OP1, Nlrp5, Mater, Nalp5</t>
  </si>
  <si>
    <t>Q9R1M5</t>
  </si>
  <si>
    <t>GB112628</t>
  </si>
  <si>
    <t>Anti-SCAND1 Rabbit pAb</t>
  </si>
  <si>
    <t>SCAND1</t>
  </si>
  <si>
    <t>SCAND1, SDP1, Leap1, Leucine rich domain interacting protein 1, Ppargc2, PPAR gamma cofactor 2</t>
  </si>
  <si>
    <t>P57086</t>
  </si>
  <si>
    <t>GB112629</t>
  </si>
  <si>
    <t>Anti-CNTFR Rabbit pAb</t>
  </si>
  <si>
    <t>CNTFR</t>
  </si>
  <si>
    <t>CNTF receptor subunit alpha, CNTFR-alpha, CNTFR</t>
  </si>
  <si>
    <t>O88507</t>
  </si>
  <si>
    <t>GB112630</t>
  </si>
  <si>
    <t>Anti-TPTE2 Rabbit pAb</t>
  </si>
  <si>
    <t>TPTE2</t>
  </si>
  <si>
    <t>Lipid phosphatase TPIP, TPTE and PTEN homologous inositol lipid phosphatase, TPTE2, TPIP</t>
  </si>
  <si>
    <t>Q6XPS3</t>
  </si>
  <si>
    <t>GB112631</t>
  </si>
  <si>
    <t>Anti-SH3GLB2 Rabbit pAb</t>
  </si>
  <si>
    <t>SH3GLB2</t>
  </si>
  <si>
    <t>SH3 domain-containing GRB2-like protein B2, Sh3glb2, Kiaa1848, Retinoid receptor induced gene 1, RRIG1</t>
  </si>
  <si>
    <t>Q8R3V5</t>
  </si>
  <si>
    <t>GB112632</t>
  </si>
  <si>
    <t>Anti-LRP11 Rabbit pAb</t>
  </si>
  <si>
    <t>LRP11</t>
  </si>
  <si>
    <t>LRP-11, Lrp11, MANSC3</t>
  </si>
  <si>
    <t>Q8CB67</t>
  </si>
  <si>
    <t>GB112633</t>
  </si>
  <si>
    <t>Anti-TLR7 Rabbit pAb</t>
  </si>
  <si>
    <t>TLR7</t>
  </si>
  <si>
    <t>Tlr7, UNQ248, PRO285</t>
  </si>
  <si>
    <t>P58681</t>
  </si>
  <si>
    <t>GB112634</t>
  </si>
  <si>
    <t>Anti-CD163L1 Rabbit pAb</t>
  </si>
  <si>
    <t>CD163L1</t>
  </si>
  <si>
    <t>CD163 antigen-like 1, CD163b, CD163L1, CD163B, M160, UNQ6434/PRO23202</t>
  </si>
  <si>
    <t>1:1000- 1:2000</t>
  </si>
  <si>
    <t>WB (H,M,R) 1:1000- 1:2000</t>
  </si>
  <si>
    <t>Q9NR16</t>
  </si>
  <si>
    <t>GB112635</t>
  </si>
  <si>
    <t>Anti-ODF3 Rabbit pAb</t>
  </si>
  <si>
    <t>ODF3</t>
  </si>
  <si>
    <t>Outer dense fiber of sperm tails protein 3, Sperm tail protein SHIPPO 1, Transcript induced in spermiogenesis protein 50, ODF3, SHIPPO1, TISP50</t>
  </si>
  <si>
    <t>1:500- 1:1000</t>
  </si>
  <si>
    <t>WB (H,M,R) 1:500- 1:1000</t>
  </si>
  <si>
    <t>Q96PU9</t>
  </si>
  <si>
    <t>GB112636</t>
  </si>
  <si>
    <t>Anti-NXT2 Rabbit pAb</t>
  </si>
  <si>
    <t>NXT2</t>
  </si>
  <si>
    <t>Protein p15-2, NXT2, BM-025, DC9</t>
  </si>
  <si>
    <t>WB (H) 1:500- 1:1000</t>
  </si>
  <si>
    <t>Q9NPJ8</t>
  </si>
  <si>
    <t>GB112637</t>
  </si>
  <si>
    <t>Anti-NRXN3 Rabbit pAb</t>
  </si>
  <si>
    <t>NRXN3</t>
  </si>
  <si>
    <t>Neurexin III-beta, NRXN3-CTF, NRXN3, KIAA0743, Neurexin 3, C14orf60</t>
  </si>
  <si>
    <t>Q9HDB5</t>
  </si>
  <si>
    <t>GB112639</t>
  </si>
  <si>
    <t>Anti-MT-ND5 Rabbit pAb</t>
  </si>
  <si>
    <t>MT-ND5</t>
  </si>
  <si>
    <t>NADH dehydrogenase subunit 5, Mtnd5, mt-Nd5, Nd5</t>
  </si>
  <si>
    <t>WB (M,R) 1:1000- 1:2000</t>
  </si>
  <si>
    <t>IHC/IF  (H,R) 1:400-1:800/1:400-1:800</t>
  </si>
  <si>
    <t>P03921</t>
  </si>
  <si>
    <t>GB112640</t>
  </si>
  <si>
    <t>Anti-MS4A2 Rabbit pAb</t>
  </si>
  <si>
    <t>MS4A2</t>
  </si>
  <si>
    <t>FcERI, Fc epsilon receptor I beta-chain, IgE Fc receptor subunit beta, Membrane-spanning 4-domains subfamily A member 2, Ms4a2, Fce1b, Fcer1b, Ms4a1</t>
  </si>
  <si>
    <t>WB (M,R) 1:500- 1:1000</t>
  </si>
  <si>
    <t>P20490</t>
  </si>
  <si>
    <t>GB112641</t>
  </si>
  <si>
    <t>Anti-DHODH Rabbit pAb</t>
  </si>
  <si>
    <t>DHODH</t>
  </si>
  <si>
    <t>DHOdehase, Dihydroorotate oxidase, Dhodh, URA1, POADS</t>
  </si>
  <si>
    <t>O35435</t>
  </si>
  <si>
    <t>GB112642</t>
  </si>
  <si>
    <t>Anti-NDP Rabbit pAb</t>
  </si>
  <si>
    <t>NDP</t>
  </si>
  <si>
    <t>Norrie disease protein homolog, Ndp, Ndph, FEVR, EVR2, X linked exudative vitreoretinopathy 2 protein</t>
  </si>
  <si>
    <t>P48744</t>
  </si>
  <si>
    <t>GB112643</t>
  </si>
  <si>
    <t>Anti-NEK7 Rabbit pAb</t>
  </si>
  <si>
    <t>NEK7</t>
  </si>
  <si>
    <t>Never in mitosis A-related kinase 7, NimA-related protein kinase 7, Nek7, NIMA-related kinase 7</t>
  </si>
  <si>
    <t>1:800- 1:1600</t>
  </si>
  <si>
    <t>1:200-1:300</t>
  </si>
  <si>
    <t>WB (H,M) 1:800- 1:1600</t>
  </si>
  <si>
    <t>IHC/IF (M,R) 1:200-1:300</t>
  </si>
  <si>
    <t>Q9ES74</t>
  </si>
  <si>
    <t>GB112644</t>
  </si>
  <si>
    <t>Anti-DTYMK Rabbit pAb</t>
  </si>
  <si>
    <t>DTYMK</t>
  </si>
  <si>
    <t>dTMP kinase, Dtymk, Tmk, CDC8, TMPK</t>
  </si>
  <si>
    <t>1:200-1:1800/1:650-1:1300</t>
  </si>
  <si>
    <r>
      <t>WB (M) 1:500-1</t>
    </r>
    <r>
      <rPr>
        <sz val="11"/>
        <color theme="1"/>
        <rFont val="宋体"/>
        <charset val="134"/>
      </rPr>
      <t>：</t>
    </r>
    <r>
      <rPr>
        <sz val="11"/>
        <color theme="1"/>
        <rFont val="Arial"/>
        <charset val="134"/>
      </rPr>
      <t>1000</t>
    </r>
  </si>
  <si>
    <t>IHC/IF  (H,M,R) 1:200-1:1800/1:650-1:1300</t>
  </si>
  <si>
    <t>P97930</t>
  </si>
  <si>
    <t>GB112645</t>
  </si>
  <si>
    <t>Anti-TTC35 Rabbit pAb</t>
  </si>
  <si>
    <t>TTC35</t>
  </si>
  <si>
    <t>Tetratricopeptide repeat protein 35, TPR repeat protein 35, Emc2, Kiaa0103, Ttc35</t>
  </si>
  <si>
    <r>
      <t>1:1000- 1</t>
    </r>
    <r>
      <rPr>
        <sz val="11"/>
        <color theme="1"/>
        <rFont val="宋体"/>
        <charset val="134"/>
      </rPr>
      <t>：</t>
    </r>
    <r>
      <rPr>
        <sz val="11"/>
        <color theme="1"/>
        <rFont val="Arial"/>
        <charset val="134"/>
      </rPr>
      <t>2000</t>
    </r>
  </si>
  <si>
    <r>
      <t>WB (H,M) 1:1000- 1</t>
    </r>
    <r>
      <rPr>
        <sz val="11"/>
        <color theme="1"/>
        <rFont val="宋体"/>
        <charset val="134"/>
      </rPr>
      <t>：</t>
    </r>
    <r>
      <rPr>
        <sz val="11"/>
        <color theme="1"/>
        <rFont val="Arial"/>
        <charset val="134"/>
      </rPr>
      <t>2000</t>
    </r>
  </si>
  <si>
    <t>Q9CRD2</t>
  </si>
  <si>
    <t>GB112646</t>
  </si>
  <si>
    <t>Anti-POLR1B Rabbit pAb</t>
  </si>
  <si>
    <t>POLR1B</t>
  </si>
  <si>
    <t>RNA polymerase I subunit 2, DNA-directed RNA polymerase I 135 kDa polypeptide, RPA135, Polr1b, Rpa2, Rpo1-2</t>
  </si>
  <si>
    <t>P70700</t>
  </si>
  <si>
    <t>GB112647</t>
  </si>
  <si>
    <t>Anti-SECTM1 Rabbit pAb</t>
  </si>
  <si>
    <t>SECTM1</t>
  </si>
  <si>
    <t>Protein K-12, SECTM1, K12, Type 1a transmembrane protein, K12 protein</t>
  </si>
  <si>
    <r>
      <t>WB (H,M,R) 1:1000- 1</t>
    </r>
    <r>
      <rPr>
        <sz val="11"/>
        <color theme="1"/>
        <rFont val="宋体"/>
        <charset val="134"/>
      </rPr>
      <t>：</t>
    </r>
    <r>
      <rPr>
        <sz val="11"/>
        <color theme="1"/>
        <rFont val="Arial"/>
        <charset val="134"/>
      </rPr>
      <t>2000</t>
    </r>
  </si>
  <si>
    <t>Q8WVN6</t>
  </si>
  <si>
    <t>GB112648</t>
  </si>
  <si>
    <t>Anti-Endomucin Rabbit pAb</t>
  </si>
  <si>
    <t>Endomucin</t>
  </si>
  <si>
    <t>Endomucin-1/2, Mucin-14, MUC-14, Emcn, Muc14, Endothelial sialomucin, Gastric cancer antigen Ga34</t>
  </si>
  <si>
    <r>
      <t>1:500- 1</t>
    </r>
    <r>
      <rPr>
        <sz val="11"/>
        <color theme="1"/>
        <rFont val="宋体"/>
        <charset val="134"/>
      </rPr>
      <t>：</t>
    </r>
    <r>
      <rPr>
        <sz val="11"/>
        <color theme="1"/>
        <rFont val="Arial"/>
        <charset val="134"/>
      </rPr>
      <t>1000</t>
    </r>
  </si>
  <si>
    <r>
      <t>WB (H,M) 1:500- 1</t>
    </r>
    <r>
      <rPr>
        <sz val="11"/>
        <color theme="1"/>
        <rFont val="宋体"/>
        <charset val="134"/>
      </rPr>
      <t>：</t>
    </r>
    <r>
      <rPr>
        <sz val="11"/>
        <color theme="1"/>
        <rFont val="Arial"/>
        <charset val="134"/>
      </rPr>
      <t>1000</t>
    </r>
  </si>
  <si>
    <t>Q9R0H2</t>
  </si>
  <si>
    <t>GB112649</t>
  </si>
  <si>
    <t>Anti-NUP93 Rabbit pAb</t>
  </si>
  <si>
    <t>NUP93</t>
  </si>
  <si>
    <t>93 kDa nucleoporin, CBP-interacting protein 4, Nucleoporin Nup93, Nup93, Cip4, Kiaa0095</t>
  </si>
  <si>
    <r>
      <t>1:300- 1</t>
    </r>
    <r>
      <rPr>
        <sz val="11"/>
        <color theme="1"/>
        <rFont val="宋体"/>
        <charset val="134"/>
      </rPr>
      <t>：</t>
    </r>
    <r>
      <rPr>
        <sz val="11"/>
        <color theme="1"/>
        <rFont val="Arial"/>
        <charset val="134"/>
      </rPr>
      <t>600</t>
    </r>
  </si>
  <si>
    <r>
      <t>WB (M,R) 1:300- 1</t>
    </r>
    <r>
      <rPr>
        <sz val="11"/>
        <color theme="1"/>
        <rFont val="宋体"/>
        <charset val="134"/>
      </rPr>
      <t>：</t>
    </r>
    <r>
      <rPr>
        <sz val="11"/>
        <color theme="1"/>
        <rFont val="Arial"/>
        <charset val="134"/>
      </rPr>
      <t>600</t>
    </r>
  </si>
  <si>
    <t>Q8N1F7</t>
  </si>
  <si>
    <t>GB112650</t>
  </si>
  <si>
    <t>Anti-ZBTB45 Rabbit pAb</t>
  </si>
  <si>
    <t>ZBTB45</t>
  </si>
  <si>
    <t>Zinc finger protein 499, Zbtb45, Gm157, Zfp499</t>
  </si>
  <si>
    <r>
      <t>1:2000- 1</t>
    </r>
    <r>
      <rPr>
        <sz val="11"/>
        <color theme="1"/>
        <rFont val="宋体"/>
        <charset val="134"/>
      </rPr>
      <t>：</t>
    </r>
    <r>
      <rPr>
        <sz val="11"/>
        <color theme="1"/>
        <rFont val="Arial"/>
        <charset val="134"/>
      </rPr>
      <t>4000</t>
    </r>
  </si>
  <si>
    <r>
      <t>WB (H,M,R) 1:2000- 1</t>
    </r>
    <r>
      <rPr>
        <sz val="11"/>
        <color theme="1"/>
        <rFont val="宋体"/>
        <charset val="134"/>
      </rPr>
      <t>：</t>
    </r>
    <r>
      <rPr>
        <sz val="11"/>
        <color theme="1"/>
        <rFont val="Arial"/>
        <charset val="134"/>
      </rPr>
      <t>4000</t>
    </r>
  </si>
  <si>
    <t>Q52KG4</t>
  </si>
  <si>
    <t>GB112651</t>
  </si>
  <si>
    <t>Anti-WDR81 Rabbit pAb</t>
  </si>
  <si>
    <t>WDR81</t>
  </si>
  <si>
    <t>Wdr81</t>
  </si>
  <si>
    <t>Q5ND34</t>
  </si>
  <si>
    <t>GB112652</t>
  </si>
  <si>
    <t>Anti-DHHC-15 Rabbit pAb</t>
  </si>
  <si>
    <t>DHHC-15</t>
  </si>
  <si>
    <t>Acyltransferase ZDHHC15, Zinc finger DHHC domain-containing protein 15, DHHC-15, Zdhhc15</t>
  </si>
  <si>
    <t>Q8BGJ0</t>
  </si>
  <si>
    <t>GB112653</t>
  </si>
  <si>
    <t>Anti-NKIAMRE Rabbit pAb</t>
  </si>
  <si>
    <t>NKIAMRE</t>
  </si>
  <si>
    <t>Cdkl3, Serine/threonine-protein kinase NKIAMRE, CDKL3 protein</t>
  </si>
  <si>
    <r>
      <t>WB (H) 1:1000- 1</t>
    </r>
    <r>
      <rPr>
        <sz val="11"/>
        <color theme="1"/>
        <rFont val="宋体"/>
        <charset val="134"/>
      </rPr>
      <t>：</t>
    </r>
    <r>
      <rPr>
        <sz val="11"/>
        <color theme="1"/>
        <rFont val="Arial"/>
        <charset val="134"/>
      </rPr>
      <t>2000</t>
    </r>
  </si>
  <si>
    <t>Q8BLF2</t>
  </si>
  <si>
    <t>GB112654</t>
  </si>
  <si>
    <t>Anti-GPCR GPR110 Rabbit pAb</t>
  </si>
  <si>
    <t>GPCR GPR110</t>
  </si>
  <si>
    <t>G protein-coupled receptor 110, Adgrf1, Gpr110, PGR19, Probable G protein coupled receptor 110</t>
  </si>
  <si>
    <t>Q8VEC3</t>
  </si>
  <si>
    <t>GB112655</t>
  </si>
  <si>
    <t>Anti-UBE2M/UBC12 Rabbit pAb</t>
  </si>
  <si>
    <t>UBE2M/UBC12</t>
  </si>
  <si>
    <t>NEDD8 carrier protein, Ubiquitin-conjugating enzyme E2 M, Ube2m, Ubc-rs2, Ubc12, hUbc12, yeast UBC12 homolog</t>
  </si>
  <si>
    <t>P61082</t>
  </si>
  <si>
    <t>GB112656</t>
  </si>
  <si>
    <t>ASK, Arsk, Telethon sulfatase, TSULF, arylsulfatase family member K</t>
  </si>
  <si>
    <t>GB112657</t>
  </si>
  <si>
    <t>Anti-UPB1 Rabbit pAb</t>
  </si>
  <si>
    <t>UPB1</t>
  </si>
  <si>
    <t>N-carbamoyl-beta-alanine amidohydrolase, Upb1, reidopropionase, Beta-alanine synthase</t>
  </si>
  <si>
    <t xml:space="preserve">R </t>
  </si>
  <si>
    <r>
      <t>1:3000- 1</t>
    </r>
    <r>
      <rPr>
        <sz val="11"/>
        <color theme="1"/>
        <rFont val="宋体"/>
        <charset val="134"/>
      </rPr>
      <t>：</t>
    </r>
    <r>
      <rPr>
        <sz val="11"/>
        <color theme="1"/>
        <rFont val="Arial"/>
        <charset val="134"/>
      </rPr>
      <t>6000</t>
    </r>
  </si>
  <si>
    <r>
      <t>WB (R ) 1:3000- 1</t>
    </r>
    <r>
      <rPr>
        <sz val="11"/>
        <color theme="1"/>
        <rFont val="宋体"/>
        <charset val="134"/>
      </rPr>
      <t>：</t>
    </r>
    <r>
      <rPr>
        <sz val="11"/>
        <color theme="1"/>
        <rFont val="Arial"/>
        <charset val="134"/>
      </rPr>
      <t>6000</t>
    </r>
  </si>
  <si>
    <t>Q8VC97</t>
  </si>
  <si>
    <t>GB112658</t>
  </si>
  <si>
    <t>Anti-Cytochrome b-c1 complex subunit 9/UQCR10 Rabbit pAb</t>
  </si>
  <si>
    <t>Cytochrome b-c1 complex subunit 9/UQCR10</t>
  </si>
  <si>
    <t>Complex III subunit 9, Complex III subunit X, Cytochrome c1 non-heme 7 kDa protein, Ubiquinol-cytochrome c reductase complex 7.2 kDa protein, Uqcr10</t>
  </si>
  <si>
    <t>MR</t>
  </si>
  <si>
    <t>WB (MR) 1:500-1:1000</t>
  </si>
  <si>
    <t>Q8R1I1</t>
  </si>
  <si>
    <t>GB112659</t>
  </si>
  <si>
    <t>Anti-UQCRB Rabbit pAb</t>
  </si>
  <si>
    <t>UQCRB</t>
  </si>
  <si>
    <t>Complex III subunit 7, Complex III subunit VII, Ubiquinol-cytochrome c reductase complex 14 kDa protein, Uqcrb</t>
  </si>
  <si>
    <r>
      <t>WB (M,R) 1:1000- 1</t>
    </r>
    <r>
      <rPr>
        <sz val="11"/>
        <color theme="1"/>
        <rFont val="宋体"/>
        <charset val="134"/>
      </rPr>
      <t>：</t>
    </r>
    <r>
      <rPr>
        <sz val="11"/>
        <color theme="1"/>
        <rFont val="Arial"/>
        <charset val="134"/>
      </rPr>
      <t>2000</t>
    </r>
  </si>
  <si>
    <t>Q9D855</t>
  </si>
  <si>
    <t>GB112660</t>
  </si>
  <si>
    <t>Anti-TNFAIP8L3 Rabbit pAb</t>
  </si>
  <si>
    <t>TNFAIP8L3</t>
  </si>
  <si>
    <t>TNF alpha-induced protein 8-like protein 3, TNFAIP8-like protein 3, Tnfaip8l3</t>
  </si>
  <si>
    <r>
      <t>WB (H,M,R) 1:500- 1</t>
    </r>
    <r>
      <rPr>
        <sz val="11"/>
        <color theme="1"/>
        <rFont val="宋体"/>
        <charset val="134"/>
      </rPr>
      <t>：</t>
    </r>
    <r>
      <rPr>
        <sz val="11"/>
        <color theme="1"/>
        <rFont val="Arial"/>
        <charset val="134"/>
      </rPr>
      <t>1000</t>
    </r>
  </si>
  <si>
    <t>Q3TBL6</t>
  </si>
  <si>
    <t>GB112661</t>
  </si>
  <si>
    <t>Anti-C1orf173/ERICH3 Rabbit pAb</t>
  </si>
  <si>
    <t>C1orf173/ERICH3</t>
  </si>
  <si>
    <t>ERICH3, C1orf173</t>
  </si>
  <si>
    <t>IHC/IF (H,M,R) 1:150-1:600</t>
  </si>
  <si>
    <t>Q5RHP9</t>
  </si>
  <si>
    <t>GB112662</t>
  </si>
  <si>
    <t>Anti-ILT-4 Rabbit pAb</t>
  </si>
  <si>
    <t>ILT-4</t>
  </si>
  <si>
    <t>LIR-2, Leukocyte immunoglobulin-like receptor 2, CD85 antigen-like family member D, Immunoglobulin-like transcript 4, ILT-4, Monocyte/macrophage immunoglobulin-like receptor 10, MIR-10, CD85d, LILRB2, LIR2, MIR10</t>
  </si>
  <si>
    <t>Q8N423</t>
  </si>
  <si>
    <t>GB112663</t>
  </si>
  <si>
    <t>Anti-Orai3 Rabbit pAb</t>
  </si>
  <si>
    <t>Orai3</t>
  </si>
  <si>
    <t>Transmembrane protein 142C, ORAI3, TMEM142C, ORAI calcium release activated calcium modulator 3</t>
  </si>
  <si>
    <r>
      <t>WB (M,R) 1:3000- 1</t>
    </r>
    <r>
      <rPr>
        <sz val="11"/>
        <color theme="1"/>
        <rFont val="宋体"/>
        <charset val="134"/>
      </rPr>
      <t>：</t>
    </r>
    <r>
      <rPr>
        <sz val="11"/>
        <color theme="1"/>
        <rFont val="Arial"/>
        <charset val="134"/>
      </rPr>
      <t>6000</t>
    </r>
  </si>
  <si>
    <t>Q9BRQ5</t>
  </si>
  <si>
    <t>GB112664</t>
  </si>
  <si>
    <t>Anti-UAP1L1 Rabbit pAb</t>
  </si>
  <si>
    <t>UAP1L1</t>
  </si>
  <si>
    <t>Uap1l1, UDP N acteylglucosamine pyrophosphorylase 1 like 1</t>
  </si>
  <si>
    <r>
      <t>WB (M) 1:2000- 1</t>
    </r>
    <r>
      <rPr>
        <sz val="11"/>
        <color theme="1"/>
        <rFont val="宋体"/>
        <charset val="134"/>
      </rPr>
      <t>：</t>
    </r>
    <r>
      <rPr>
        <sz val="11"/>
        <color theme="1"/>
        <rFont val="Arial"/>
        <charset val="134"/>
      </rPr>
      <t>4000</t>
    </r>
  </si>
  <si>
    <t>Q3TW96</t>
  </si>
  <si>
    <t>GB112665</t>
  </si>
  <si>
    <t>Anti-UBE2O Rabbit pAb</t>
  </si>
  <si>
    <t>UBE2O</t>
  </si>
  <si>
    <t>E2/E3 hybrid ubiquitin-protein ligase UBE2O, Ubiquitin-conjugating enzyme E2 O, Ubiquitin-conjugating enzyme E2 of 230 kDa, Ubiquitin-protein ligase O, Ube2o, Kiaa1734, Ubiquitin carrier protein O</t>
  </si>
  <si>
    <r>
      <t>WB (M) 1:500- 1</t>
    </r>
    <r>
      <rPr>
        <sz val="11"/>
        <color theme="1"/>
        <rFont val="宋体"/>
        <charset val="134"/>
      </rPr>
      <t>：</t>
    </r>
    <r>
      <rPr>
        <sz val="11"/>
        <color theme="1"/>
        <rFont val="Arial"/>
        <charset val="134"/>
      </rPr>
      <t>1000</t>
    </r>
  </si>
  <si>
    <t>Q6ZPJ3</t>
  </si>
  <si>
    <t>GB112666</t>
  </si>
  <si>
    <t>Anti-ULBP2 Rabbit pAb</t>
  </si>
  <si>
    <t>ULBP2</t>
  </si>
  <si>
    <t>ALCAN-alpha, NKG2D ligand 2, N2DL-2, NKG2DL2, Retinoic acid early transcript 1H, N2DL2, RAET1H, ULBP2</t>
  </si>
  <si>
    <r>
      <t>WB (H) 1:500- 1</t>
    </r>
    <r>
      <rPr>
        <sz val="11"/>
        <color theme="1"/>
        <rFont val="宋体"/>
        <charset val="134"/>
      </rPr>
      <t>：</t>
    </r>
    <r>
      <rPr>
        <sz val="11"/>
        <color theme="1"/>
        <rFont val="Arial"/>
        <charset val="134"/>
      </rPr>
      <t>1000</t>
    </r>
  </si>
  <si>
    <t>Q9BZM5</t>
  </si>
  <si>
    <t>GB112667</t>
  </si>
  <si>
    <t>Anti-USP20 Rabbit pAb</t>
  </si>
  <si>
    <t>USP20</t>
  </si>
  <si>
    <t>Deubiquitinating enzyme 20, Ubiquitin thioesterase 20, Ubiquitin-specific-processing protease 20, VHL-interacting deubiquitinating enzyme 2, Usp20, Kiaa1003, Vdu2</t>
  </si>
  <si>
    <t>Q8C6M1</t>
  </si>
  <si>
    <t>GB112668</t>
  </si>
  <si>
    <t>Anti-TUBB6 Rabbit pAb</t>
  </si>
  <si>
    <t>TUBB6</t>
  </si>
  <si>
    <t>Tubb6, Tubulin beta class V, tubulin beta 6</t>
  </si>
  <si>
    <r>
      <t>WB (H,M,R) 1:3000- 1</t>
    </r>
    <r>
      <rPr>
        <sz val="11"/>
        <color theme="1"/>
        <rFont val="宋体"/>
        <charset val="134"/>
      </rPr>
      <t>：</t>
    </r>
    <r>
      <rPr>
        <sz val="11"/>
        <color theme="1"/>
        <rFont val="Arial"/>
        <charset val="134"/>
      </rPr>
      <t>6000</t>
    </r>
  </si>
  <si>
    <t>Q922F4</t>
  </si>
  <si>
    <t>GB112669</t>
  </si>
  <si>
    <t>Anti-AMPK alpha 1 Rabbit pAb</t>
  </si>
  <si>
    <t>AMPK alpha 1</t>
  </si>
  <si>
    <t>AMPK subunit alpha-1, Acetyl-CoA carboxylase kinase, ACACA kinase, Hydroxymethylglutaryl-CoA reductase kinase, HMGCR kinase, Tau-protein kinase PRKAA1, PRKAA1, AMPK1</t>
  </si>
  <si>
    <t>IHC/IF (H,R) 1:1000-1:4000</t>
  </si>
  <si>
    <t>Q13131</t>
  </si>
  <si>
    <t>GB112670</t>
  </si>
  <si>
    <t>Anti-TIMP2 Rabbit pAb</t>
  </si>
  <si>
    <t>TIMP2</t>
  </si>
  <si>
    <t>TIMP2, CSC-21K, DDC8, TIMP metallopeptidase inhibitor 2, CSC21K, Tissue Inhibitor of Metalloproteinase 2</t>
  </si>
  <si>
    <t>IHC/IF (M,R) 1:300-1:800</t>
  </si>
  <si>
    <t>P16035</t>
  </si>
  <si>
    <t>GB112671</t>
  </si>
  <si>
    <t>Anti-NCAM1 Rabbit pAb</t>
  </si>
  <si>
    <t>P13595</t>
  </si>
  <si>
    <t>GB12159</t>
  </si>
  <si>
    <t>Anti-PGP9.5 Mouse mAb</t>
  </si>
  <si>
    <t>UCH-L1, Neuron cytoplasmic protein 9.5, PGP 9.5, PGP9.5, Ubiquitin thioesterase L1, Uchl1</t>
  </si>
  <si>
    <t>GB12626</t>
  </si>
  <si>
    <t>Anti-P53 Mouse mAb</t>
  </si>
  <si>
    <t>P53</t>
  </si>
  <si>
    <t>TP53, BCC7, LFS1, P53, TRP53,tumor protein p53</t>
  </si>
  <si>
    <t>P02340</t>
  </si>
  <si>
    <t>GB12286</t>
  </si>
  <si>
    <t>Anti-FOXO1 Mouse mAb</t>
  </si>
  <si>
    <t>GB12359</t>
  </si>
  <si>
    <t>S100B, NEF, S100, S100-B, S100beta,S100 calcium binding protein B, S100β</t>
  </si>
  <si>
    <t>GB11014</t>
  </si>
  <si>
    <t>GB112672</t>
  </si>
  <si>
    <t>Anti-DDX23 Rabbit pAb</t>
  </si>
  <si>
    <t>DDX23</t>
  </si>
  <si>
    <t>100 kDa U5 snRNP-specific protein, DEAD box protein 23, PRP28 homolog, U5-100kD, DDX23</t>
  </si>
  <si>
    <t>Q9BUQ8</t>
  </si>
  <si>
    <t>GB112673</t>
  </si>
  <si>
    <t>Anti-AASDHPPT Rabbit pAb</t>
  </si>
  <si>
    <t>AASDHPPT</t>
  </si>
  <si>
    <t>4'-phosphopantetheinyl transferase, Alpha-aminoadipic semialdehyde dehydrogenase-phosphopantetheinyl transferase, AASD-PPT, Aasdhppt, LYS5, LYS2, CGI 80, HAH P</t>
  </si>
  <si>
    <t>Q9CQF6</t>
  </si>
  <si>
    <t>GB112674</t>
  </si>
  <si>
    <t>Anti-ST6GALNAC5 Rabbit pAb</t>
  </si>
  <si>
    <t>ST6GALNAC5</t>
  </si>
  <si>
    <t>GD1 alpha synthase, ST6GalNAc V, Sialyltransferase 7E, SIAT7-E, St6galnac5, Siat7e</t>
  </si>
  <si>
    <t>Q9QYJ1</t>
  </si>
  <si>
    <t>GB112675</t>
  </si>
  <si>
    <t>Anti-ST8SiaIII Rabbit pAb</t>
  </si>
  <si>
    <t>ST8SiaIII</t>
  </si>
  <si>
    <t>Sialyltransferase 8C, SIAT8-C, Sialyltransferase St8Sia III, ST8SiaIII, St8sia3, Siat8c</t>
  </si>
  <si>
    <t>IHC/IF (R) 1:2000-1:4000</t>
  </si>
  <si>
    <t>Q64689</t>
  </si>
  <si>
    <t>GB112676</t>
  </si>
  <si>
    <t>Anti-B7-H6 Rabbit pAb</t>
  </si>
  <si>
    <t>B7-H6</t>
  </si>
  <si>
    <t>B7 homolog 6, B7-H6, NCR3LG1, B7H6</t>
  </si>
  <si>
    <t>IHC/IF (R) 1:1500-1:3000</t>
  </si>
  <si>
    <t>Q9D0L4</t>
  </si>
  <si>
    <t>GB112677</t>
  </si>
  <si>
    <t>Anti-TOP3B Rabbit pAb</t>
  </si>
  <si>
    <t>TOP3B</t>
  </si>
  <si>
    <t>DNA topoisomerase III beta-1, Top3b, Top3b1, Topo III beta, Topoisomerase III beta</t>
  </si>
  <si>
    <r>
      <t>1</t>
    </r>
    <r>
      <rPr>
        <sz val="11"/>
        <color theme="1"/>
        <rFont val="宋体"/>
        <charset val="134"/>
      </rPr>
      <t>：</t>
    </r>
    <r>
      <rPr>
        <sz val="11"/>
        <color theme="1"/>
        <rFont val="Arial"/>
        <charset val="134"/>
      </rPr>
      <t>800-1:1500</t>
    </r>
  </si>
  <si>
    <r>
      <t>WB (R) 1</t>
    </r>
    <r>
      <rPr>
        <sz val="11"/>
        <color theme="1"/>
        <rFont val="宋体"/>
        <charset val="134"/>
      </rPr>
      <t>：</t>
    </r>
    <r>
      <rPr>
        <sz val="11"/>
        <color theme="1"/>
        <rFont val="Arial"/>
        <charset val="134"/>
      </rPr>
      <t>800-1:1500</t>
    </r>
  </si>
  <si>
    <t>Q9Z321</t>
  </si>
  <si>
    <t>GB112678</t>
  </si>
  <si>
    <t>Anti-GFI1 Rabbit pAb</t>
  </si>
  <si>
    <t>GFI1</t>
  </si>
  <si>
    <t>Growth factor independent protein 1, Zinc finger protein 163, GFI1, ZNF163</t>
  </si>
  <si>
    <t>Q99684</t>
  </si>
  <si>
    <t>GB112679</t>
  </si>
  <si>
    <t>Anti-Ceramide glucosyltransferase Rabbit pAb</t>
  </si>
  <si>
    <t>Ceramide glucosyltransferase</t>
  </si>
  <si>
    <t>GLCT-1, Glucosylceramide synthase, GCS, UDP-glucose ceramide glucosyltransferase, Ugcg</t>
  </si>
  <si>
    <t>O88693</t>
  </si>
  <si>
    <t>GB112680</t>
  </si>
  <si>
    <t>Anti-RHOBTB3 Rabbit pAb</t>
  </si>
  <si>
    <t>RHOBTB3</t>
  </si>
  <si>
    <t>Rhobtb3, Kiaa0878</t>
  </si>
  <si>
    <t>Q9CTN4</t>
  </si>
  <si>
    <t>GB112681</t>
  </si>
  <si>
    <t>Anti-NT5C1B Rabbit pAb</t>
  </si>
  <si>
    <t>NT5C1B</t>
  </si>
  <si>
    <t>cN1B, Autoimmune infertility-related protein, Cytosolic 5'-nucleotidase IB, cN-IB, Nt5c1b, Airp</t>
  </si>
  <si>
    <t>Q91YE9</t>
  </si>
  <si>
    <t>GB112682</t>
  </si>
  <si>
    <t>Anti-WBP2 Rabbit pAb</t>
  </si>
  <si>
    <t>WBP2</t>
  </si>
  <si>
    <t>WBP-2, WBP2</t>
  </si>
  <si>
    <t>1:2100-1:4200</t>
  </si>
  <si>
    <t>IHC/IF (H) 1:2100-1:4200</t>
  </si>
  <si>
    <t>P97765</t>
  </si>
  <si>
    <t>GB112683</t>
  </si>
  <si>
    <t>Anti-TPPP2 Rabbit pAb</t>
  </si>
  <si>
    <t>TPPP2</t>
  </si>
  <si>
    <t>Tppp2, Gm77, C14orf8, Gm1790, P18, Protein p25-beta</t>
  </si>
  <si>
    <t>Q0P5Y3</t>
  </si>
  <si>
    <t>GB112684</t>
  </si>
  <si>
    <t>Anti-TPPP3 Rabbit pAb</t>
  </si>
  <si>
    <t>TPPP3</t>
  </si>
  <si>
    <t>Tppp3, CGI-38, p20, p25gamma, TPPP/p20</t>
  </si>
  <si>
    <t>Q9CRB6</t>
  </si>
  <si>
    <t>GB112685</t>
  </si>
  <si>
    <t>Anti-TPRKB Rabbit pAb</t>
  </si>
  <si>
    <t>TPRKB</t>
  </si>
  <si>
    <t>PRPK-binding protein, TP53RK-binding protein, Tprkb, My019, CGI 121</t>
  </si>
  <si>
    <t>1:2100-1:4200/1:500-1:1000</t>
  </si>
  <si>
    <t>IHC/IF  (R) 1:2100-1:4200/1:500-1:1000</t>
  </si>
  <si>
    <t>Q8QZZ7</t>
  </si>
  <si>
    <t>GB112686</t>
  </si>
  <si>
    <t>Anti-WDR37 Rabbit pAb</t>
  </si>
  <si>
    <t>WDR37</t>
  </si>
  <si>
    <t>Wdr37, Kiaa0982</t>
  </si>
  <si>
    <t>Q8CBE3</t>
  </si>
  <si>
    <t>GB112687</t>
  </si>
  <si>
    <t>Anti-WDR38 Rabbit pAb</t>
  </si>
  <si>
    <t>WDR38</t>
  </si>
  <si>
    <t>Wdr38, WD repeat domain 38</t>
  </si>
  <si>
    <t>Q9D994</t>
  </si>
  <si>
    <t>GB112688</t>
  </si>
  <si>
    <t>Anti-WDR74 Rabbit pAb</t>
  </si>
  <si>
    <t>WDR74</t>
  </si>
  <si>
    <t>Wdr74, NOP seven associated protein 1, NSA1</t>
  </si>
  <si>
    <t>Q8VCG3</t>
  </si>
  <si>
    <t>GB112689</t>
  </si>
  <si>
    <t>Anti-WDR92 Rabbit pAb</t>
  </si>
  <si>
    <t>WDR92</t>
  </si>
  <si>
    <t>WD repeat-containing protein Monad, Wdr92</t>
  </si>
  <si>
    <t>IHC/IF (M,R) 1:2100-1:4200</t>
  </si>
  <si>
    <t>Q8BGF3</t>
  </si>
  <si>
    <t>GB112690</t>
  </si>
  <si>
    <t>Anti-DFNB31 Rabbit pAb</t>
  </si>
  <si>
    <t>DFNB31</t>
  </si>
  <si>
    <t>Whrn, Kiaa1526, CIP98, DFNB31, USH2D, WI</t>
  </si>
  <si>
    <t>Q80VW5</t>
  </si>
  <si>
    <t>GB112691</t>
  </si>
  <si>
    <t>Anti-OCIAD2 Rabbit pAb</t>
  </si>
  <si>
    <t>OCIAD2</t>
  </si>
  <si>
    <t>Ovarian carcinoma immunoreactive antigen-like protein, OCIAD2</t>
  </si>
  <si>
    <t>Q56VL3</t>
  </si>
  <si>
    <t>GB112692</t>
  </si>
  <si>
    <t>Anti-NCKAP1 Rabbit pAb</t>
  </si>
  <si>
    <t>NCKAP1</t>
  </si>
  <si>
    <t>NAP 1, Brain protein H19, MH19, Membrane-associated protein HEM-2, p125Nap1, Nckap1, Hem2, Kiaa0587, Nap1</t>
  </si>
  <si>
    <t>1:4000-1:8000/1:500-1:1000</t>
  </si>
  <si>
    <t>IHC/IF  (H,M,R) 1:4000-1:8000/1:500-1:1000</t>
  </si>
  <si>
    <t>P28660</t>
  </si>
  <si>
    <t>GB112693</t>
  </si>
  <si>
    <t>Anti-NUDT22 Rabbit pAb</t>
  </si>
  <si>
    <t>NUDT22</t>
  </si>
  <si>
    <t>UDPG pyrophosphatase, UGPPase, Nucleoside diphosphate-linked moiety X motif 22, Nudix motif 22, Nudt22</t>
  </si>
  <si>
    <t>1:3600-1:7200</t>
  </si>
  <si>
    <t>IHC/IF (M,R) 1:3600-1:7200</t>
  </si>
  <si>
    <t>Q9DD16</t>
  </si>
  <si>
    <t>GB112694</t>
  </si>
  <si>
    <t>Anti-NUP133 Rabbit pAb</t>
  </si>
  <si>
    <t>NUP133</t>
  </si>
  <si>
    <t>133 kDa nucleoporin, Nucleoporin Nup133, NUP133, hNUP133</t>
  </si>
  <si>
    <t>1:2400-1:4800</t>
  </si>
  <si>
    <t>IHC/IF (M,R) 1:2400-1:4800</t>
  </si>
  <si>
    <t>Q8WUM0</t>
  </si>
  <si>
    <t>GB112695</t>
  </si>
  <si>
    <t>Anti-STX Rabbit pAb</t>
  </si>
  <si>
    <t>STX</t>
  </si>
  <si>
    <t>Polysialic acid synthase, Sialyltransferase 8B, SIAT8-B, Sialyltransferase St8Sia II, ST8SiaII, Sialyltransferase X, STX, St8sia2, Siat8b</t>
  </si>
  <si>
    <t>O35696</t>
  </si>
  <si>
    <t>GB112697</t>
  </si>
  <si>
    <t>Anti-IRX1 Rabbit pAb</t>
  </si>
  <si>
    <t>IRX1</t>
  </si>
  <si>
    <t>Homeodomain protein IRXA1, Iroquois homeobox protein 1, Irx1, Irxa1</t>
  </si>
  <si>
    <t>1:2200-1:4400</t>
  </si>
  <si>
    <t>IHC/IF (M,R) 1:2200-1:4400</t>
  </si>
  <si>
    <t>P81068</t>
  </si>
  <si>
    <t>GB112698</t>
  </si>
  <si>
    <t>Anti-Pnliprp1 Rabbit pAb</t>
  </si>
  <si>
    <t>Pnliprp1</t>
  </si>
  <si>
    <t>PL-RP1, Pnliprp1</t>
  </si>
  <si>
    <t>IHC/IF (M) 1:700-1:1400</t>
  </si>
  <si>
    <t>Q5BKQ4</t>
  </si>
  <si>
    <t>GB112699</t>
  </si>
  <si>
    <t>Anti-Epsin-3 Rabbit pAb</t>
  </si>
  <si>
    <t>Epsin-3</t>
  </si>
  <si>
    <t>EPS-15-interacting protein 3, Epn3</t>
  </si>
  <si>
    <t>1:2200-1:4400/1:700-1:1400</t>
  </si>
  <si>
    <t>IHC/IF  (H,M,R) 1:2200-1:4400/1:700-1:1400</t>
  </si>
  <si>
    <t>Q91W69</t>
  </si>
  <si>
    <t>GB112700</t>
  </si>
  <si>
    <t>Anti-TBX10 Rabbit pAb</t>
  </si>
  <si>
    <t>TBX10</t>
  </si>
  <si>
    <t>T-box protein 10, MmTBX7, T-box protein 13, Tbx10, Tbx13, Tbx7</t>
  </si>
  <si>
    <t>1:2300-1:4600</t>
  </si>
  <si>
    <t>IHC/IF (H,M,R) 1:2300-1:4600</t>
  </si>
  <si>
    <t>Q810F8</t>
  </si>
  <si>
    <t>GB112701</t>
  </si>
  <si>
    <t>Anti-UBLCP1 Rabbit pAb</t>
  </si>
  <si>
    <t>UBLCP1</t>
  </si>
  <si>
    <t>Nuclear proteasome inhibitor UBLCP1, Ublcp1</t>
  </si>
  <si>
    <t>Q8BGR9</t>
  </si>
  <si>
    <t>GB112702</t>
  </si>
  <si>
    <t>Anti-STBD1 Rabbit pAb</t>
  </si>
  <si>
    <t>STBD1</t>
  </si>
  <si>
    <t>Genethonin-1, Glycophagy cargo receptor stbd1, Stbd1, D5Ertd593e</t>
  </si>
  <si>
    <t>Q8C7E7</t>
  </si>
  <si>
    <t>GB112703</t>
  </si>
  <si>
    <t>Differentially expressed in cancerous and non-cancerous lung cells 2, DIL-2, p100, C20orf1, C20orf2, DIL2, HCA519, TPX2, Protein fls353</t>
  </si>
  <si>
    <r>
      <t>WB (H) 1:500-1</t>
    </r>
    <r>
      <rPr>
        <sz val="11"/>
        <color theme="1"/>
        <rFont val="宋体"/>
        <charset val="134"/>
      </rPr>
      <t>：</t>
    </r>
    <r>
      <rPr>
        <sz val="11"/>
        <color theme="1"/>
        <rFont val="Arial"/>
        <charset val="134"/>
      </rPr>
      <t>1000</t>
    </r>
  </si>
  <si>
    <t>Q9ULW0</t>
  </si>
  <si>
    <t>GB112704</t>
  </si>
  <si>
    <t>Anti-GNE Rabbit pAb</t>
  </si>
  <si>
    <t>GNE</t>
  </si>
  <si>
    <t>UDP-GlcNAc-2-epimerase/ManAc kinase, N-acetylmannosamine kinase, ManAc kinase, Gne, Glcne, Uae1, UDP-GlcNAc-2-epimerase</t>
  </si>
  <si>
    <t>Q91WG8</t>
  </si>
  <si>
    <t>GB112705</t>
  </si>
  <si>
    <t>Anti-NUDT21/CFIM25 Rabbit pAb</t>
  </si>
  <si>
    <t>NUDT21/CFIM25</t>
  </si>
  <si>
    <t>Cleavage and polyadenylation specificity factor 25 kDa subunit, Cleavage factor Im complex 25 kDa subunit, CFIm25, NUDT21, CPSF25, CPSF5, Nudix hydrolase 21, CPSF 25 kDa subunit</t>
  </si>
  <si>
    <t>O43809</t>
  </si>
  <si>
    <t>GB112706</t>
  </si>
  <si>
    <t>Anti-Cardiac Troponin C Rabbit pAb</t>
  </si>
  <si>
    <t>Cardiac Troponin C</t>
  </si>
  <si>
    <t>TN-C, Tnnc1, Tncc, CMD1Z, troponin C type 1 (slow), Cardiac troponin C, CMH13</t>
  </si>
  <si>
    <t>P63316</t>
  </si>
  <si>
    <t>GB112707</t>
  </si>
  <si>
    <t>Anti-FOG2 Rabbit pAb</t>
  </si>
  <si>
    <t>FOG2</t>
  </si>
  <si>
    <t>Friend of GATA protein 2, FOG-2, Friend of GATA 2, mFOG-2, Zinc finger protein multitype 2, Zfpm2, Fog2</t>
  </si>
  <si>
    <t>1:1800-1:3600/1:300-1:600</t>
  </si>
  <si>
    <t>IHC/IF  (M,R) 1:1800-1:3600/1:300-1:600</t>
  </si>
  <si>
    <t>Q8CCH7</t>
  </si>
  <si>
    <t>GB112708</t>
  </si>
  <si>
    <t>Anti-NHERF-2/SIP-1 Rabbit pAb</t>
  </si>
  <si>
    <t>NHERF-2/SIP-1</t>
  </si>
  <si>
    <t>NHERF-2, NHE3 kinase A regulatory protein E3KARP, Octs2, SRY-interacting protein 1, SIP-1, TKA-1, Slc9a3r2, Nherf2</t>
  </si>
  <si>
    <t>Q9JHL1</t>
  </si>
  <si>
    <t>GB112709</t>
  </si>
  <si>
    <t>Anti-NALP4 Rabbit pAb</t>
  </si>
  <si>
    <t>NALP4</t>
  </si>
  <si>
    <t>NALP-ita, Nlrp4a, Nalp4a</t>
  </si>
  <si>
    <t>1:4800-1:9600</t>
  </si>
  <si>
    <t>IHC/IF (R) 1:4800-1:9600</t>
  </si>
  <si>
    <t>Q8BU40</t>
  </si>
  <si>
    <t>GB112710</t>
  </si>
  <si>
    <t>Anti-CYPIVF11 Rabbit pAb</t>
  </si>
  <si>
    <t>CYPIVF11</t>
  </si>
  <si>
    <t>CYPIVF11, 3-hydroxy fatty acids omega-hydroxylase CYP4F11, Phylloquinone omega-hydroxylase CYP4F11, Docosahexaenoic acid omega-hydroxylase, CYP4F11</t>
  </si>
  <si>
    <t>1:6000-1:12000/1:500-1:1000</t>
  </si>
  <si>
    <t>IHC/IF  (H,M) 1:6000-1:12000/1:500-1:1000</t>
  </si>
  <si>
    <t>Q9HBI6</t>
  </si>
  <si>
    <t>GB112711</t>
  </si>
  <si>
    <t>Anti-IFNL3 Rabbit pAb</t>
  </si>
  <si>
    <t>IFNL3</t>
  </si>
  <si>
    <t>IFN-lambda-3, Interleukin-28B, IL-28B, Ifnl3, Il28, Il28b</t>
  </si>
  <si>
    <t>1:1000-1:2000/1:200-1:400</t>
  </si>
  <si>
    <t>IHC/IF  (R) 1:1000-1:2000/1:200-1:400</t>
  </si>
  <si>
    <t>Q8CGK6</t>
  </si>
  <si>
    <t>GB112712</t>
  </si>
  <si>
    <t>Anti-Cathepsin V Rabbit pAb</t>
  </si>
  <si>
    <t>Cathepsin V</t>
  </si>
  <si>
    <t>Cathepsin U, Cathepsin V, CTSV, CATL2, CTSL2, CTSU</t>
  </si>
  <si>
    <t>IHC/IF  (H,M,R) 1:1000-1:2000/1:300-1:600</t>
  </si>
  <si>
    <t>O60911</t>
  </si>
  <si>
    <t>GB112713</t>
  </si>
  <si>
    <t>Anti-Carbonic Anhydrase 5A/CA5A Rabbit pAb</t>
  </si>
  <si>
    <t>Carbonic Anhydrase 5A/CA5A</t>
  </si>
  <si>
    <t>Carbonate dehydratase VA, CA Y, Carbonic anhydrase VA, CA-VA, Ca5, Car5, Car5a, Ca5a</t>
  </si>
  <si>
    <t>P23589</t>
  </si>
  <si>
    <t>GB112714</t>
  </si>
  <si>
    <t>Anti-HSD3B7 Rabbit pAb</t>
  </si>
  <si>
    <t>HSD3B7</t>
  </si>
  <si>
    <t>3 beta-hydroxysteroid dehydrogenase type VII, 3-beta-HSD VII, C(27) 3-beta-HSD, Hsd3b7, SDR11E3, PFIC4</t>
  </si>
  <si>
    <t>Q9EQC1</t>
  </si>
  <si>
    <t>GB112715</t>
  </si>
  <si>
    <t>Anti-ECRG-2 Rabbit pAb</t>
  </si>
  <si>
    <t>ECRG-2</t>
  </si>
  <si>
    <t>Esophagus cancer-related gene 2 protein, ECRG-2, Spink7, Ecg2</t>
  </si>
  <si>
    <t>1:1300-1:2600</t>
  </si>
  <si>
    <t>IHC/IF (M,R) 1:1300-1:2600</t>
  </si>
  <si>
    <t>Q6IE32</t>
  </si>
  <si>
    <t>GB112716</t>
  </si>
  <si>
    <t>Anti-RBP5 Rabbit pAb</t>
  </si>
  <si>
    <t>RBP5</t>
  </si>
  <si>
    <t>Cellular retinol-binding protein III, CRBP-III, HRBPiso, RBP5, CRBP3</t>
  </si>
  <si>
    <t>P82980</t>
  </si>
  <si>
    <t>GB112717</t>
  </si>
  <si>
    <t>Anti-RIMKA Rabbit pAb</t>
  </si>
  <si>
    <t>RIMKA</t>
  </si>
  <si>
    <t>NAAG synthetase A, NAAGS, Ribosomal protein S6 modification-like protein A, Rimkla, Fam80a, Rimk</t>
  </si>
  <si>
    <t>Q6PFX8</t>
  </si>
  <si>
    <t>GB112718</t>
  </si>
  <si>
    <t>Anti-TXNL6 Rabbit pAb</t>
  </si>
  <si>
    <t>TXNL6</t>
  </si>
  <si>
    <t>Rod-derived cone viability factor, RdCVF, Thioredoxin-like protein 6, Rdcvf, Txnl6, Nxnl1</t>
  </si>
  <si>
    <t>Q8VC33</t>
  </si>
  <si>
    <t>GB112719</t>
  </si>
  <si>
    <t>Anti-TBXT Rabbit pAb</t>
  </si>
  <si>
    <t>TBXT</t>
  </si>
  <si>
    <t>Brachyury protein, Protein T, Tbxt, T</t>
  </si>
  <si>
    <r>
      <t>1</t>
    </r>
    <r>
      <rPr>
        <sz val="11"/>
        <color theme="1"/>
        <rFont val="宋体"/>
        <charset val="134"/>
      </rPr>
      <t>：</t>
    </r>
    <r>
      <rPr>
        <sz val="11"/>
        <color theme="1"/>
        <rFont val="Arial"/>
        <charset val="134"/>
      </rPr>
      <t>700-1:1000</t>
    </r>
  </si>
  <si>
    <t>1:1600-1:3200/1:300-1:600</t>
  </si>
  <si>
    <r>
      <t>WB (R) 1</t>
    </r>
    <r>
      <rPr>
        <sz val="11"/>
        <color theme="1"/>
        <rFont val="宋体"/>
        <charset val="134"/>
      </rPr>
      <t>：</t>
    </r>
    <r>
      <rPr>
        <sz val="11"/>
        <color theme="1"/>
        <rFont val="Arial"/>
        <charset val="134"/>
      </rPr>
      <t>700-1:1000</t>
    </r>
  </si>
  <si>
    <t>IHC/IF  (M,R) 1:1600-1:3200/1:300-1:600</t>
  </si>
  <si>
    <t>P20293</t>
  </si>
  <si>
    <t>GB112720</t>
  </si>
  <si>
    <t>Anti-Apo-D Rabbit pAb</t>
  </si>
  <si>
    <t>Apo-D</t>
  </si>
  <si>
    <t>ApoD, APOD protein, Apo-D</t>
  </si>
  <si>
    <t>P51910</t>
  </si>
  <si>
    <t>GB112721</t>
  </si>
  <si>
    <t>Anti-GOLGA5/Golgin-84 Rabbit pAb</t>
  </si>
  <si>
    <t>GOLGA5/Golgin-84</t>
  </si>
  <si>
    <t>Golgin-84, Protein Ret-II, Protein Sumiko, Golga5, Retii</t>
  </si>
  <si>
    <t>IHC/IF (H,M) 1:1300-1:2600</t>
  </si>
  <si>
    <t>Q9QYE6</t>
  </si>
  <si>
    <t>GB112722</t>
  </si>
  <si>
    <t>Anti-HCC-8 Rabbit pAb</t>
  </si>
  <si>
    <t>HCC-8</t>
  </si>
  <si>
    <t>TPR repeat protein 23, Ttc23, HCC-8, Cervical cancer proto-oncogene 8 protein</t>
  </si>
  <si>
    <t>Q8CHY7</t>
  </si>
  <si>
    <t>GB112723</t>
  </si>
  <si>
    <t>Anti-SERPINB4/SCCA-2 Rabbit pAb</t>
  </si>
  <si>
    <t>SERPINB4/SCCA-2</t>
  </si>
  <si>
    <t>Leupin, Peptidase inhibitor 11, PI-11, Squamous cell carcinoma antigen 2, SCCA-2, SERPINB4, PI11, SCCA2</t>
  </si>
  <si>
    <t>IHC/IF (H) 1:1800-1:3600</t>
  </si>
  <si>
    <t>P48594</t>
  </si>
  <si>
    <t>GB112724</t>
  </si>
  <si>
    <t>Anti-GLPK3 Rabbit pAb</t>
  </si>
  <si>
    <t>GLPK3</t>
  </si>
  <si>
    <t>GK 3, Glycerokinase 3, ATP:glycerol 3-phosphotransferase 3, GKP3, GKTB, GK3P</t>
  </si>
  <si>
    <t>Q14409</t>
  </si>
  <si>
    <t>GB112725</t>
  </si>
  <si>
    <t>Anti-KCNK7 Rabbit pAb</t>
  </si>
  <si>
    <t>KCNK7</t>
  </si>
  <si>
    <t>Double-pore K(+) channel 3, Neuromuscular two p domain potassium channel, Putative potassium channel DP3, Kcnk7, Dpkch3, Kcnk6, Kcnk8, Knot1</t>
  </si>
  <si>
    <t>Q9Z2T1</t>
  </si>
  <si>
    <t>GB12376</t>
  </si>
  <si>
    <t>GB12250</t>
  </si>
  <si>
    <t>Anti-COX IV Mouse mAb</t>
  </si>
  <si>
    <t>Cytochrome c oxidase polypeptide IV, Cytochrome c oxidase subunit IV isoform 1, COX IV-1, Cox4i1, Cox4, Cox4a</t>
  </si>
  <si>
    <t>GB122667</t>
  </si>
  <si>
    <t>Tubb5, Beta 5 tubulin, Class I beta tubulin, Tubulin beta class I</t>
  </si>
  <si>
    <t>GB12237</t>
  </si>
  <si>
    <t>Anti-Cdk2 Mouse mAb</t>
  </si>
  <si>
    <t>Cell division protein kinase 2, p33 protein kinase, CDK2, CDKN2, CDC28, CDC2A,Cdc2 related protein kinase, p33(CDK2), MPF</t>
  </si>
  <si>
    <t>P97377</t>
  </si>
  <si>
    <t>GB122080</t>
  </si>
  <si>
    <t>GB121197</t>
  </si>
  <si>
    <t>ABPP, APP, N-APP, Soluble APP-alpha,S-APP-alpha, C99, APP-C99, Abeta42, Abeta40, Beta-APP40, C83, APP-C59, Amyloid intracellular domain 59, APP-C57, Gamma-CTF(50), C31, App, Aβ40, Aβ42, A beta 40,beta Amyloid 40</t>
  </si>
  <si>
    <t>GB13044</t>
  </si>
  <si>
    <t>Anti-alpha smooth muscle Actin Mouse mAb</t>
  </si>
  <si>
    <t>Actin, aortic smooth muscle,Alpha-actin-2,Cell growth-inhibiting gene 46 protein,ACTA2,ACTSA, ACTVS,GIG46</t>
  </si>
  <si>
    <t>H,M,Rabbit</t>
  </si>
  <si>
    <t>H,M,R,Rabbit</t>
  </si>
  <si>
    <t>WB (H,M,Rabbit) 1:500-1:2000</t>
  </si>
  <si>
    <t>IHC/IF  (H,M,R,Rabbit) 1:200-1:500/1:200-1:500</t>
  </si>
  <si>
    <t>P62736</t>
  </si>
  <si>
    <t>GB112726</t>
  </si>
  <si>
    <t>Anti-ABHD11 Rabbit pAb</t>
  </si>
  <si>
    <t>ABHD11</t>
  </si>
  <si>
    <t>Alpha/beta hydrolase domain-containing protein 11, Abhydrolase domain-containing protein 11, Abhd11, Wbscr21, PP1226</t>
  </si>
  <si>
    <t>Q8K4F5</t>
  </si>
  <si>
    <t>GB112727</t>
  </si>
  <si>
    <t>Anti-ARHGAP9 Rabbit pAb</t>
  </si>
  <si>
    <t>ARHGAP9</t>
  </si>
  <si>
    <t>ArhGAP9, RGL1, Rho-type GTPase-activating protein 9</t>
  </si>
  <si>
    <t>Q1HDU4</t>
  </si>
  <si>
    <t>GB112728</t>
  </si>
  <si>
    <t>Anti-ST3GAL4/STZ Rabbit pAb</t>
  </si>
  <si>
    <t>ST3GAL4/STZ</t>
  </si>
  <si>
    <t>Sialyltransferase 4C, ST3GalIV, SIAT4-C, St3gal4, Siat4c, Beta galactoside alpha 2 3 sialyltransferase, Alpha 3 N acetylneuraminyltransferase, Gal NAc6S</t>
  </si>
  <si>
    <t>Q91Y74</t>
  </si>
  <si>
    <t>GB112729</t>
  </si>
  <si>
    <t>Anti-Mmtag2 Rabbit pAb</t>
  </si>
  <si>
    <t>Mmtag2</t>
  </si>
  <si>
    <t>Q99LX5</t>
  </si>
  <si>
    <t>GB112730</t>
  </si>
  <si>
    <t>Anti-BHLHB9 Rabbit pAb</t>
  </si>
  <si>
    <t>BHLHB9</t>
  </si>
  <si>
    <t>bHLHb9, Bhlhb9, Kiaa1701, p60 like protein, p60TRP</t>
  </si>
  <si>
    <t>Q6PB60</t>
  </si>
  <si>
    <t>GB112731</t>
  </si>
  <si>
    <t>Anti-Ube2L6 Rabbit pAb</t>
  </si>
  <si>
    <t>Ube2L6</t>
  </si>
  <si>
    <t>E2 ubiquitin-conjugating enzyme L6, UbcM8, Ubiquitin carrier protein L6, Ubiquitin-protein ligase L6, Ube2l6, Ubce8</t>
  </si>
  <si>
    <r>
      <t>WB (M,R) 1:500- 1</t>
    </r>
    <r>
      <rPr>
        <sz val="11"/>
        <color theme="1"/>
        <rFont val="宋体"/>
        <charset val="134"/>
      </rPr>
      <t>：</t>
    </r>
    <r>
      <rPr>
        <sz val="11"/>
        <color theme="1"/>
        <rFont val="Arial"/>
        <charset val="134"/>
      </rPr>
      <t>1000</t>
    </r>
  </si>
  <si>
    <t>Q9QZU9</t>
  </si>
  <si>
    <t>GB112732</t>
  </si>
  <si>
    <t>Anti-UBQLNL Rabbit pAb</t>
  </si>
  <si>
    <t>UBQLNL</t>
  </si>
  <si>
    <t>Ubqlnl, ubiquilin like</t>
  </si>
  <si>
    <t>Q14DL0</t>
  </si>
  <si>
    <t>GB112733</t>
  </si>
  <si>
    <t>Anti-UBXN1 Rabbit pAb</t>
  </si>
  <si>
    <t>UBXN1</t>
  </si>
  <si>
    <t>Protein 2B28, UBA/UBX 33.3 kDa protein, mY33K, Ubxn1, D19Ertd721e, Saks1</t>
  </si>
  <si>
    <t>Q922Y1</t>
  </si>
  <si>
    <t>GB112734</t>
  </si>
  <si>
    <t>Anti-SRP19 Rabbit pAb</t>
  </si>
  <si>
    <t>SRP19</t>
  </si>
  <si>
    <t>Q9D7A6</t>
  </si>
  <si>
    <t>GB112735</t>
  </si>
  <si>
    <t>Anti-Stabilin1 Rabbit pAb</t>
  </si>
  <si>
    <t>Stabilin1</t>
  </si>
  <si>
    <t>FEEL-1, Stab1, CLEVER 1, Common lymphatic endothelial and vascular endothelial receptor 1, fasciclin egf-like</t>
  </si>
  <si>
    <t>Q8R4Y4</t>
  </si>
  <si>
    <t>GB112736</t>
  </si>
  <si>
    <t>Anti-Cadherin like 26 Rabbit pAb</t>
  </si>
  <si>
    <t>Cadherin like 26</t>
  </si>
  <si>
    <t>Cdh26, Gm1010, VR20</t>
  </si>
  <si>
    <r>
      <t>WB (M) 1:1000- 1</t>
    </r>
    <r>
      <rPr>
        <sz val="11"/>
        <color theme="1"/>
        <rFont val="宋体"/>
        <charset val="134"/>
      </rPr>
      <t>：</t>
    </r>
    <r>
      <rPr>
        <sz val="11"/>
        <color theme="1"/>
        <rFont val="Arial"/>
        <charset val="134"/>
      </rPr>
      <t>2000</t>
    </r>
  </si>
  <si>
    <t>P59862</t>
  </si>
  <si>
    <t>GB112737</t>
  </si>
  <si>
    <t>Anti-CXorf36 Rabbit pAb</t>
  </si>
  <si>
    <t>CXorf36</t>
  </si>
  <si>
    <t>Deleted in autism-related protein 1 homolog, Dipk2b</t>
  </si>
  <si>
    <t>Q8C3I9</t>
  </si>
  <si>
    <t>GB112738</t>
  </si>
  <si>
    <t>Anti-CCZ1 Rabbit pAb</t>
  </si>
  <si>
    <t>CCZ1</t>
  </si>
  <si>
    <t>Ccz1, C7orf28A, CCZ1A, CGI-43 , CCZ1 vacuolar protein trafficking and biogenesis associated homolog (S. cerevisiae)</t>
  </si>
  <si>
    <r>
      <t>1</t>
    </r>
    <r>
      <rPr>
        <sz val="11"/>
        <color theme="1"/>
        <rFont val="宋体"/>
        <charset val="134"/>
      </rPr>
      <t>：</t>
    </r>
    <r>
      <rPr>
        <sz val="11"/>
        <color theme="1"/>
        <rFont val="Arial"/>
        <charset val="134"/>
      </rPr>
      <t>1000-1</t>
    </r>
    <r>
      <rPr>
        <sz val="11"/>
        <color theme="1"/>
        <rFont val="宋体"/>
        <charset val="134"/>
      </rPr>
      <t>：</t>
    </r>
    <r>
      <rPr>
        <sz val="11"/>
        <color theme="1"/>
        <rFont val="Arial"/>
        <charset val="134"/>
      </rPr>
      <t>2000</t>
    </r>
  </si>
  <si>
    <r>
      <t>WB (M,R) 1</t>
    </r>
    <r>
      <rPr>
        <sz val="11"/>
        <color theme="1"/>
        <rFont val="宋体"/>
        <charset val="134"/>
      </rPr>
      <t>：</t>
    </r>
    <r>
      <rPr>
        <sz val="11"/>
        <color theme="1"/>
        <rFont val="Arial"/>
        <charset val="134"/>
      </rPr>
      <t>1000-1</t>
    </r>
    <r>
      <rPr>
        <sz val="11"/>
        <color theme="1"/>
        <rFont val="宋体"/>
        <charset val="134"/>
      </rPr>
      <t>：</t>
    </r>
    <r>
      <rPr>
        <sz val="11"/>
        <color theme="1"/>
        <rFont val="Arial"/>
        <charset val="134"/>
      </rPr>
      <t>2000</t>
    </r>
  </si>
  <si>
    <t>Q8C1Y8</t>
  </si>
  <si>
    <t>GB112739</t>
  </si>
  <si>
    <t>Anti-Myozenin 2 Rabbit pAb</t>
  </si>
  <si>
    <t>Myozenin 2</t>
  </si>
  <si>
    <t>Calsarcin-1, FATZ-related protein 2, Myoz2, C4orf5, CS1</t>
  </si>
  <si>
    <t>IHC/IF (R) 1:3000-1:6000</t>
  </si>
  <si>
    <t>Q9JJW5</t>
  </si>
  <si>
    <t>GB112740</t>
  </si>
  <si>
    <t>Anti-NCAPG2 Rabbit pAb</t>
  </si>
  <si>
    <t>NCAPG2</t>
  </si>
  <si>
    <t>Chromosome-associated protein G2, CAP-G2, Leucine zipper protein 5, More than blood protein, Non-SMC condensin II complex subunit G2, Luzp5, Mtb, Ncapg2</t>
  </si>
  <si>
    <t>Q6DFV1</t>
  </si>
  <si>
    <t>GB112741</t>
  </si>
  <si>
    <t>Anti-MED3 Rabbit pAb</t>
  </si>
  <si>
    <t>MED3</t>
  </si>
  <si>
    <t>Cofactor required for Sp1 transcriptional activation subunit 8, CRSP complex subunit 8, Mediator complex subunit 27, Med27, Crsp8</t>
  </si>
  <si>
    <t>Q9DB40</t>
  </si>
  <si>
    <t>GB112742</t>
  </si>
  <si>
    <t>Anti-TTC12 Rabbit pAb</t>
  </si>
  <si>
    <t>TTC12</t>
  </si>
  <si>
    <t>TPR repeat protein 12, Ttc12</t>
  </si>
  <si>
    <t>1:2200-1:4400/1:500-1:1000</t>
  </si>
  <si>
    <t>IHC/IF  (M,R) 1:2200-1:4400/1:500-1:1000</t>
  </si>
  <si>
    <t>Q8BW49</t>
  </si>
  <si>
    <t>GB112743</t>
  </si>
  <si>
    <t>Anti-ZYG11BL Rabbit pAb</t>
  </si>
  <si>
    <t>ZYG11BL</t>
  </si>
  <si>
    <t>Zyg-11 homolog B-like protein, Zer1, Zyg, Zyg11bl</t>
  </si>
  <si>
    <t>Q80ZJ6</t>
  </si>
  <si>
    <t>GB112744</t>
  </si>
  <si>
    <t>Anti-RanBP16 Rabbit pAb</t>
  </si>
  <si>
    <t>RanBP16</t>
  </si>
  <si>
    <t>Exp7, Ran-binding protein 16, Xpo7, Kiaa0745, Ranbp16</t>
  </si>
  <si>
    <t>Q9EPK7</t>
  </si>
  <si>
    <t>GB112745</t>
  </si>
  <si>
    <t>Anti-ARHGAP11A Rabbit pAb</t>
  </si>
  <si>
    <t>ARHGAP11A</t>
  </si>
  <si>
    <t>Rho-type GTPase-activating protein 11A, Arhgap11a, Kiaa0013</t>
  </si>
  <si>
    <r>
      <t>WB (H,M) 1</t>
    </r>
    <r>
      <rPr>
        <sz val="11"/>
        <color theme="1"/>
        <rFont val="宋体"/>
        <charset val="134"/>
      </rPr>
      <t>：</t>
    </r>
    <r>
      <rPr>
        <sz val="11"/>
        <color theme="1"/>
        <rFont val="Arial"/>
        <charset val="134"/>
      </rPr>
      <t>1000-1</t>
    </r>
    <r>
      <rPr>
        <sz val="11"/>
        <color theme="1"/>
        <rFont val="宋体"/>
        <charset val="134"/>
      </rPr>
      <t>：</t>
    </r>
    <r>
      <rPr>
        <sz val="11"/>
        <color theme="1"/>
        <rFont val="Arial"/>
        <charset val="134"/>
      </rPr>
      <t>2000</t>
    </r>
  </si>
  <si>
    <t>Q80Y19</t>
  </si>
  <si>
    <t>GB112746</t>
  </si>
  <si>
    <t>Anti-STAC Rabbit pAb</t>
  </si>
  <si>
    <t>STAC</t>
  </si>
  <si>
    <t>Src homology 3 and cysteine-rich domain-containing protein, Stac, Stac1</t>
  </si>
  <si>
    <r>
      <t>1</t>
    </r>
    <r>
      <rPr>
        <sz val="11"/>
        <color theme="1"/>
        <rFont val="宋体"/>
        <charset val="134"/>
      </rPr>
      <t>：</t>
    </r>
    <r>
      <rPr>
        <sz val="11"/>
        <color theme="1"/>
        <rFont val="Arial"/>
        <charset val="134"/>
      </rPr>
      <t>3000-1</t>
    </r>
    <r>
      <rPr>
        <sz val="11"/>
        <color theme="1"/>
        <rFont val="宋体"/>
        <charset val="134"/>
      </rPr>
      <t>：</t>
    </r>
    <r>
      <rPr>
        <sz val="11"/>
        <color theme="1"/>
        <rFont val="Arial"/>
        <charset val="134"/>
      </rPr>
      <t>6000</t>
    </r>
  </si>
  <si>
    <r>
      <t>WB (H,M,R) 1</t>
    </r>
    <r>
      <rPr>
        <sz val="11"/>
        <color theme="1"/>
        <rFont val="宋体"/>
        <charset val="134"/>
      </rPr>
      <t>：</t>
    </r>
    <r>
      <rPr>
        <sz val="11"/>
        <color theme="1"/>
        <rFont val="Arial"/>
        <charset val="134"/>
      </rPr>
      <t>3000-1</t>
    </r>
    <r>
      <rPr>
        <sz val="11"/>
        <color theme="1"/>
        <rFont val="宋体"/>
        <charset val="134"/>
      </rPr>
      <t>：</t>
    </r>
    <r>
      <rPr>
        <sz val="11"/>
        <color theme="1"/>
        <rFont val="Arial"/>
        <charset val="134"/>
      </rPr>
      <t>6000</t>
    </r>
  </si>
  <si>
    <t>P97306</t>
  </si>
  <si>
    <t>GB112747</t>
  </si>
  <si>
    <t>Anti-SUN2 Rabbit pAb</t>
  </si>
  <si>
    <t>SUN2</t>
  </si>
  <si>
    <t>Protein unc-84 homolog B, Sad1/unc-84 protein-like 2, Sun2, nc84b</t>
  </si>
  <si>
    <t>Q8BJS4</t>
  </si>
  <si>
    <t>GB112748</t>
  </si>
  <si>
    <t>Anti-ACRBP Rabbit pAb</t>
  </si>
  <si>
    <t>ACRBP</t>
  </si>
  <si>
    <t>Proacrosin-binding protein sp32, ACRPB-C, Sp32, Acrbp</t>
  </si>
  <si>
    <t>IHC/IF (M,R) 1:4000-1:8000</t>
  </si>
  <si>
    <t>Q3V140</t>
  </si>
  <si>
    <t>GB112749</t>
  </si>
  <si>
    <t>Anti-PSKH1 Rabbit pAb</t>
  </si>
  <si>
    <t>PSKH1</t>
  </si>
  <si>
    <t>Protein serine kinase H1, PSK-H1, Pskh1</t>
  </si>
  <si>
    <r>
      <t>1</t>
    </r>
    <r>
      <rPr>
        <sz val="11"/>
        <color theme="1"/>
        <rFont val="宋体"/>
        <charset val="134"/>
      </rPr>
      <t>：</t>
    </r>
    <r>
      <rPr>
        <sz val="11"/>
        <color theme="1"/>
        <rFont val="Arial"/>
        <charset val="134"/>
      </rPr>
      <t>1000-1</t>
    </r>
    <r>
      <rPr>
        <sz val="11"/>
        <color theme="1"/>
        <rFont val="宋体"/>
        <charset val="134"/>
      </rPr>
      <t>：</t>
    </r>
    <r>
      <rPr>
        <sz val="11"/>
        <color theme="1"/>
        <rFont val="Arial"/>
        <charset val="134"/>
      </rPr>
      <t>1500</t>
    </r>
  </si>
  <si>
    <r>
      <t>WB (M,R) 1</t>
    </r>
    <r>
      <rPr>
        <sz val="11"/>
        <color theme="1"/>
        <rFont val="宋体"/>
        <charset val="134"/>
      </rPr>
      <t>：</t>
    </r>
    <r>
      <rPr>
        <sz val="11"/>
        <color theme="1"/>
        <rFont val="Arial"/>
        <charset val="134"/>
      </rPr>
      <t>1000-1</t>
    </r>
    <r>
      <rPr>
        <sz val="11"/>
        <color theme="1"/>
        <rFont val="宋体"/>
        <charset val="134"/>
      </rPr>
      <t>：</t>
    </r>
    <r>
      <rPr>
        <sz val="11"/>
        <color theme="1"/>
        <rFont val="Arial"/>
        <charset val="134"/>
      </rPr>
      <t>1500</t>
    </r>
  </si>
  <si>
    <t>IHC/IF (M,R) 1:1400-1:2800</t>
  </si>
  <si>
    <t>Q91YA2</t>
  </si>
  <si>
    <t>GB112750</t>
  </si>
  <si>
    <t>Anti-TTC4 Rabbit pAb</t>
  </si>
  <si>
    <t>TTC4</t>
  </si>
  <si>
    <t>TPR repeat protein 4, Ttc4, CNS1</t>
  </si>
  <si>
    <r>
      <t>WB (M) 1</t>
    </r>
    <r>
      <rPr>
        <sz val="11"/>
        <color theme="1"/>
        <rFont val="宋体"/>
        <charset val="134"/>
      </rPr>
      <t>：</t>
    </r>
    <r>
      <rPr>
        <sz val="11"/>
        <color theme="1"/>
        <rFont val="Arial"/>
        <charset val="134"/>
      </rPr>
      <t>1000-1</t>
    </r>
    <r>
      <rPr>
        <sz val="11"/>
        <color theme="1"/>
        <rFont val="宋体"/>
        <charset val="134"/>
      </rPr>
      <t>：</t>
    </r>
    <r>
      <rPr>
        <sz val="11"/>
        <color theme="1"/>
        <rFont val="Arial"/>
        <charset val="134"/>
      </rPr>
      <t>2000</t>
    </r>
  </si>
  <si>
    <t>Q8R3H9</t>
  </si>
  <si>
    <t>GB112751</t>
  </si>
  <si>
    <t>Anti-TTL Rabbit pAb</t>
  </si>
  <si>
    <t>TTL</t>
  </si>
  <si>
    <t>TTL, Ttl</t>
  </si>
  <si>
    <t>P38585</t>
  </si>
  <si>
    <t>GB112752</t>
  </si>
  <si>
    <t>Anti-UCKL1 Rabbit pAb</t>
  </si>
  <si>
    <t>UCKL1</t>
  </si>
  <si>
    <t>Uckl1, Urkl1, F538, UCK1 like, Uridine kinase like 1</t>
  </si>
  <si>
    <t>IHC/IF  (R) 1:4000-1:8000/1:4000-1:8000</t>
  </si>
  <si>
    <t>Q91YL3</t>
  </si>
  <si>
    <t>GB112753</t>
  </si>
  <si>
    <t>Anti-STT3B Rabbit pAb</t>
  </si>
  <si>
    <t>STT3B</t>
  </si>
  <si>
    <t>Oligosaccharyl transferase subunit STT3B, STT3-B, B6dom1 antigen, Source of immunodominant MHC-associated peptides, Stt3b, Simp</t>
  </si>
  <si>
    <r>
      <t>WB (H) 1</t>
    </r>
    <r>
      <rPr>
        <sz val="11"/>
        <color theme="1"/>
        <rFont val="宋体"/>
        <charset val="134"/>
      </rPr>
      <t>：</t>
    </r>
    <r>
      <rPr>
        <sz val="11"/>
        <color theme="1"/>
        <rFont val="Arial"/>
        <charset val="134"/>
      </rPr>
      <t>2000-1</t>
    </r>
    <r>
      <rPr>
        <sz val="11"/>
        <color theme="1"/>
        <rFont val="宋体"/>
        <charset val="134"/>
      </rPr>
      <t>：</t>
    </r>
    <r>
      <rPr>
        <sz val="11"/>
        <color theme="1"/>
        <rFont val="Arial"/>
        <charset val="134"/>
      </rPr>
      <t>4000</t>
    </r>
  </si>
  <si>
    <t>Q3TDQ1</t>
  </si>
  <si>
    <t>GB112754</t>
  </si>
  <si>
    <t>Anti-Amisyn Rabbit pAb</t>
  </si>
  <si>
    <t>Amisyn</t>
  </si>
  <si>
    <t>Stxbp6, Amisyn, HSPC156</t>
  </si>
  <si>
    <t>Q8R3T5</t>
  </si>
  <si>
    <t>GB112755</t>
  </si>
  <si>
    <t>Anti-CEP120 Rabbit pAb</t>
  </si>
  <si>
    <t>CEP120</t>
  </si>
  <si>
    <t>Cep120, Coiled-coil domain-containing protein 100, Ccdc100</t>
  </si>
  <si>
    <r>
      <t>WB (H) 1</t>
    </r>
    <r>
      <rPr>
        <sz val="11"/>
        <color theme="1"/>
        <rFont val="宋体"/>
        <charset val="134"/>
      </rPr>
      <t>：</t>
    </r>
    <r>
      <rPr>
        <sz val="11"/>
        <color theme="1"/>
        <rFont val="Arial"/>
        <charset val="134"/>
      </rPr>
      <t>1000-1</t>
    </r>
    <r>
      <rPr>
        <sz val="11"/>
        <color theme="1"/>
        <rFont val="宋体"/>
        <charset val="134"/>
      </rPr>
      <t>：</t>
    </r>
    <r>
      <rPr>
        <sz val="11"/>
        <color theme="1"/>
        <rFont val="Arial"/>
        <charset val="134"/>
      </rPr>
      <t>2000</t>
    </r>
  </si>
  <si>
    <t>Q7TSG1</t>
  </si>
  <si>
    <t>GB112757</t>
  </si>
  <si>
    <t>Anti-TPK1 Rabbit pAb</t>
  </si>
  <si>
    <t>TPK1</t>
  </si>
  <si>
    <t>mTPK1, Thiamine pyrophosphokinase 1, Tpk1, PP20, Placental protein 20</t>
  </si>
  <si>
    <r>
      <t>WB (M,R) 1</t>
    </r>
    <r>
      <rPr>
        <sz val="11"/>
        <color theme="1"/>
        <rFont val="宋体"/>
        <charset val="134"/>
      </rPr>
      <t>：</t>
    </r>
    <r>
      <rPr>
        <sz val="11"/>
        <color theme="1"/>
        <rFont val="Arial"/>
        <charset val="134"/>
      </rPr>
      <t>2000-1</t>
    </r>
    <r>
      <rPr>
        <sz val="11"/>
        <color theme="1"/>
        <rFont val="宋体"/>
        <charset val="134"/>
      </rPr>
      <t>：</t>
    </r>
    <r>
      <rPr>
        <sz val="11"/>
        <color theme="1"/>
        <rFont val="Arial"/>
        <charset val="134"/>
      </rPr>
      <t>4000</t>
    </r>
  </si>
  <si>
    <t>Q9R0M5</t>
  </si>
  <si>
    <t>GB112758</t>
  </si>
  <si>
    <t>Anti-VPS13B/CHS1 Rabbit pAb</t>
  </si>
  <si>
    <t>VPS13B/CHS1</t>
  </si>
  <si>
    <t>Cohen syndrome protein 1 homolog, Vps13b, oh1, Kiaa0532</t>
  </si>
  <si>
    <t>Q80TY5</t>
  </si>
  <si>
    <t>GB112759</t>
  </si>
  <si>
    <t>Anti-ZCCHC7 Rabbit pAb</t>
  </si>
  <si>
    <t>ZCCHC7</t>
  </si>
  <si>
    <t>TRAMP-like complex RNA-binding factor ZCCHC7, Zcchc7, D4Wsu132e, AIR1, Zinc finger CCHC domain containing 7</t>
  </si>
  <si>
    <r>
      <t>WB (H,M,R) 1</t>
    </r>
    <r>
      <rPr>
        <sz val="11"/>
        <color theme="1"/>
        <rFont val="宋体"/>
        <charset val="134"/>
      </rPr>
      <t>：</t>
    </r>
    <r>
      <rPr>
        <sz val="11"/>
        <color theme="1"/>
        <rFont val="Arial"/>
        <charset val="134"/>
      </rPr>
      <t>2000-1</t>
    </r>
    <r>
      <rPr>
        <sz val="11"/>
        <color theme="1"/>
        <rFont val="宋体"/>
        <charset val="134"/>
      </rPr>
      <t>：</t>
    </r>
    <r>
      <rPr>
        <sz val="11"/>
        <color theme="1"/>
        <rFont val="Arial"/>
        <charset val="134"/>
      </rPr>
      <t>4000</t>
    </r>
  </si>
  <si>
    <t>B1AX39</t>
  </si>
  <si>
    <t>GB112760</t>
  </si>
  <si>
    <t>Anti-ZFP90 Rabbit pAb</t>
  </si>
  <si>
    <t>ZFP90</t>
  </si>
  <si>
    <t>Zfp-90, Zinc finger protein NK10, Zfp90, Nk10</t>
  </si>
  <si>
    <t>Q61967</t>
  </si>
  <si>
    <t>GB112761</t>
  </si>
  <si>
    <t>Anti-WDR33 Rabbit pAb</t>
  </si>
  <si>
    <t>WDR33</t>
  </si>
  <si>
    <t>WD repeat-containing protein 33, WD repeat-containing protein of 146 kDa, Wdr33, Wdc146, NET14</t>
  </si>
  <si>
    <t>IHC/IF (M,R) 1:1200-1:2400</t>
  </si>
  <si>
    <t>Q8K4P0</t>
  </si>
  <si>
    <t>GB112762</t>
  </si>
  <si>
    <t>Anti-ZPR1 Rabbit pAb</t>
  </si>
  <si>
    <t>ZPR1</t>
  </si>
  <si>
    <t>Zinc finger protein 259, Zpr1, Zfp259, Znf259</t>
  </si>
  <si>
    <t>Q62384</t>
  </si>
  <si>
    <t>GB112763</t>
  </si>
  <si>
    <t>Anti-PARIS Rabbit pAb</t>
  </si>
  <si>
    <t>PARIS</t>
  </si>
  <si>
    <t>Znf746, Zfp746, PARIS, Parkin-interacting substrate</t>
  </si>
  <si>
    <t>Q3U133</t>
  </si>
  <si>
    <t>GB112764</t>
  </si>
  <si>
    <t>Anti-ZSCAN20 Rabbit pAb</t>
  </si>
  <si>
    <t>ZSCAN20</t>
  </si>
  <si>
    <t>Zinc finger protein 31, Zscan20, Zfp31</t>
  </si>
  <si>
    <t>B2KFW1</t>
  </si>
  <si>
    <t>GB112765</t>
  </si>
  <si>
    <t>Anti-MCC-2 Rabbit pAb</t>
  </si>
  <si>
    <t>MCC-2</t>
  </si>
  <si>
    <t>USH1C-binding protein 1, Ushbp1, MCC-2, Mutated in colon cancer protein 2, AIEBP, AIE 75 binding protein</t>
  </si>
  <si>
    <t>Q8R370</t>
  </si>
  <si>
    <t>GB112766</t>
  </si>
  <si>
    <t>Anti-NST Rabbit pAb</t>
  </si>
  <si>
    <t>NST</t>
  </si>
  <si>
    <t>ST4A1, Brain sulfotransferase-like protein, mBR-STL, Nervous system sulfotransferase, NST, Sult4a1, Sultx3</t>
  </si>
  <si>
    <t>P63046</t>
  </si>
  <si>
    <t>GB112767</t>
  </si>
  <si>
    <t>Anti-SYTL2/SLP2 Rabbit pAb</t>
  </si>
  <si>
    <t>SYTL2/SLP2</t>
  </si>
  <si>
    <t>Exophilin-4, Sytl2, Slp2, EXO4, CHR11SYT, SLP2A</t>
  </si>
  <si>
    <t>IHC/IF  (H,M,R) 1:800-1:1600/1:600-1:1200</t>
  </si>
  <si>
    <t>Q99N50</t>
  </si>
  <si>
    <t>GB112769</t>
  </si>
  <si>
    <t>Anti-NTH1 Rabbit pAb</t>
  </si>
  <si>
    <t>NTH1</t>
  </si>
  <si>
    <t>Bifunctional DNA N-glycosylase/DNA-(apurinic or apyrimidinic site) lyase, DNA glycosylase/AP lyase, Nthl1, Nth1, OCTS3</t>
  </si>
  <si>
    <t>O35980</t>
  </si>
  <si>
    <t>GB112770</t>
  </si>
  <si>
    <t>Anti-ZNF154 Rabbit pAb</t>
  </si>
  <si>
    <t>ZNF154</t>
  </si>
  <si>
    <t>ZNF154, KIAA2003, pHZ92</t>
  </si>
  <si>
    <t>IHC/IF  (M,R) 1:2000-1:4000/1:500-1:1000</t>
  </si>
  <si>
    <t>Q13106</t>
  </si>
  <si>
    <t>GB112771</t>
  </si>
  <si>
    <t>Anti-DNAJC17 Rabbit pAb</t>
  </si>
  <si>
    <t>DNAJC17</t>
  </si>
  <si>
    <t>Dnajc17, FLJ10634</t>
  </si>
  <si>
    <t>Q91WT4</t>
  </si>
  <si>
    <t>GB112772</t>
  </si>
  <si>
    <t>Anti-GATD3A Rabbit pAb</t>
  </si>
  <si>
    <t>GATD3A</t>
  </si>
  <si>
    <t>Gatd3a, D10Jhu81e</t>
  </si>
  <si>
    <r>
      <t>1</t>
    </r>
    <r>
      <rPr>
        <sz val="11"/>
        <color theme="1"/>
        <rFont val="宋体"/>
        <charset val="134"/>
      </rPr>
      <t>：</t>
    </r>
    <r>
      <rPr>
        <sz val="11"/>
        <color theme="1"/>
        <rFont val="Arial"/>
        <charset val="134"/>
      </rPr>
      <t>5000-1</t>
    </r>
    <r>
      <rPr>
        <sz val="11"/>
        <color theme="1"/>
        <rFont val="宋体"/>
        <charset val="134"/>
      </rPr>
      <t>：</t>
    </r>
    <r>
      <rPr>
        <sz val="11"/>
        <color theme="1"/>
        <rFont val="Arial"/>
        <charset val="134"/>
      </rPr>
      <t>10000</t>
    </r>
  </si>
  <si>
    <r>
      <t>WB (M,R) 1</t>
    </r>
    <r>
      <rPr>
        <sz val="11"/>
        <color theme="1"/>
        <rFont val="宋体"/>
        <charset val="134"/>
      </rPr>
      <t>：</t>
    </r>
    <r>
      <rPr>
        <sz val="11"/>
        <color theme="1"/>
        <rFont val="Arial"/>
        <charset val="134"/>
      </rPr>
      <t>5000-1</t>
    </r>
    <r>
      <rPr>
        <sz val="11"/>
        <color theme="1"/>
        <rFont val="宋体"/>
        <charset val="134"/>
      </rPr>
      <t>：</t>
    </r>
    <r>
      <rPr>
        <sz val="11"/>
        <color theme="1"/>
        <rFont val="Arial"/>
        <charset val="134"/>
      </rPr>
      <t>10000</t>
    </r>
  </si>
  <si>
    <t>Q9D172</t>
  </si>
  <si>
    <t>GB112773</t>
  </si>
  <si>
    <t>Anti-Septin 8 Rabbit pAb</t>
  </si>
  <si>
    <t>Septin 8</t>
  </si>
  <si>
    <t>Septin8, Kiaa0202, Sept8, SEP2</t>
  </si>
  <si>
    <t>Q8CHH9</t>
  </si>
  <si>
    <t>GB112774</t>
  </si>
  <si>
    <t>Anti-SUCLG1 Rabbit pAb</t>
  </si>
  <si>
    <t>SUCLG1</t>
  </si>
  <si>
    <t>Succinyl-CoA synthetase subunit alpha, SCS-alpha, Suclg1, SCS-alpha, GALPHA</t>
  </si>
  <si>
    <t>Q9WUM5</t>
  </si>
  <si>
    <t>GB112775</t>
  </si>
  <si>
    <t>Anti-SUCLG2 Rabbit pAb</t>
  </si>
  <si>
    <t>SUCLG2</t>
  </si>
  <si>
    <t>GTP-specific succinyl-CoA synthetase subunit beta, G-SCS, GTPSCS, Succinyl-CoA synthetase beta-G chain, SCS-betaG, Suclg2</t>
  </si>
  <si>
    <t>1:1000-1:2000/1:600-1:1200</t>
  </si>
  <si>
    <t>IHC/IF  (H,M,R) 1:1000-1:2000/1:600-1:1200</t>
  </si>
  <si>
    <t>Q9Z2I8</t>
  </si>
  <si>
    <t>GB112776</t>
  </si>
  <si>
    <t>Anti-SDS3 Rabbit pAb</t>
  </si>
  <si>
    <t>SDS3</t>
  </si>
  <si>
    <t>Suppressor of defective silencing 3 protein homolog, Suds3, Sds3, mSds3, SAP45</t>
  </si>
  <si>
    <r>
      <t>1</t>
    </r>
    <r>
      <rPr>
        <sz val="11"/>
        <color theme="1"/>
        <rFont val="宋体"/>
        <charset val="134"/>
      </rPr>
      <t>：</t>
    </r>
    <r>
      <rPr>
        <sz val="11"/>
        <color theme="1"/>
        <rFont val="Arial"/>
        <charset val="134"/>
      </rPr>
      <t>1500-1</t>
    </r>
    <r>
      <rPr>
        <sz val="11"/>
        <color theme="1"/>
        <rFont val="宋体"/>
        <charset val="134"/>
      </rPr>
      <t>：</t>
    </r>
    <r>
      <rPr>
        <sz val="11"/>
        <color theme="1"/>
        <rFont val="Arial"/>
        <charset val="134"/>
      </rPr>
      <t>3000</t>
    </r>
  </si>
  <si>
    <r>
      <t>WB (H) 1</t>
    </r>
    <r>
      <rPr>
        <sz val="11"/>
        <color theme="1"/>
        <rFont val="宋体"/>
        <charset val="134"/>
      </rPr>
      <t>：</t>
    </r>
    <r>
      <rPr>
        <sz val="11"/>
        <color theme="1"/>
        <rFont val="Arial"/>
        <charset val="134"/>
      </rPr>
      <t>1500-1</t>
    </r>
    <r>
      <rPr>
        <sz val="11"/>
        <color theme="1"/>
        <rFont val="宋体"/>
        <charset val="134"/>
      </rPr>
      <t>：</t>
    </r>
    <r>
      <rPr>
        <sz val="11"/>
        <color theme="1"/>
        <rFont val="Arial"/>
        <charset val="134"/>
      </rPr>
      <t>3000</t>
    </r>
  </si>
  <si>
    <t>Q8BR65</t>
  </si>
  <si>
    <t>GB112777</t>
  </si>
  <si>
    <t>Anti-SULT1C2 Rabbit pAb</t>
  </si>
  <si>
    <t>SULT1C2</t>
  </si>
  <si>
    <t>ST1C2, Sult1c2, Sult1c1, humSULTC2</t>
  </si>
  <si>
    <r>
      <t>1</t>
    </r>
    <r>
      <rPr>
        <sz val="11"/>
        <color theme="1"/>
        <rFont val="宋体"/>
        <charset val="134"/>
      </rPr>
      <t>：</t>
    </r>
    <r>
      <rPr>
        <sz val="11"/>
        <color theme="1"/>
        <rFont val="Arial"/>
        <charset val="134"/>
      </rPr>
      <t>4000-1</t>
    </r>
    <r>
      <rPr>
        <sz val="11"/>
        <color theme="1"/>
        <rFont val="宋体"/>
        <charset val="134"/>
      </rPr>
      <t>：</t>
    </r>
    <r>
      <rPr>
        <sz val="11"/>
        <color theme="1"/>
        <rFont val="Arial"/>
        <charset val="134"/>
      </rPr>
      <t>8000</t>
    </r>
  </si>
  <si>
    <r>
      <t>WB (M,R) 1</t>
    </r>
    <r>
      <rPr>
        <sz val="11"/>
        <color theme="1"/>
        <rFont val="宋体"/>
        <charset val="134"/>
      </rPr>
      <t>：</t>
    </r>
    <r>
      <rPr>
        <sz val="11"/>
        <color theme="1"/>
        <rFont val="Arial"/>
        <charset val="134"/>
      </rPr>
      <t>4000-1</t>
    </r>
    <r>
      <rPr>
        <sz val="11"/>
        <color theme="1"/>
        <rFont val="宋体"/>
        <charset val="134"/>
      </rPr>
      <t>：</t>
    </r>
    <r>
      <rPr>
        <sz val="11"/>
        <color theme="1"/>
        <rFont val="Arial"/>
        <charset val="134"/>
      </rPr>
      <t>8000</t>
    </r>
  </si>
  <si>
    <t>Q9D939</t>
  </si>
  <si>
    <t>GB112778</t>
  </si>
  <si>
    <t>Anti-SUV3L1 Rabbit pAb</t>
  </si>
  <si>
    <t>SUV3L1</t>
  </si>
  <si>
    <t>Suppressor of var1 3-like protein 1, SUV3-like protein 1, Supv3l1, Suv3l1</t>
  </si>
  <si>
    <t>WB (H,M) 1:1000-1:1500</t>
  </si>
  <si>
    <t>Q80YD1</t>
  </si>
  <si>
    <t>GB112779</t>
  </si>
  <si>
    <t>Anti-Shoc2 / Sur8 Rabbit pAb</t>
  </si>
  <si>
    <t>Shoc2 / Sur8</t>
  </si>
  <si>
    <t>Protein soc-2 homolog, Protein sur-8 homolog, Shoc2, Ras-binding protein Sur-8, KIAA0862</t>
  </si>
  <si>
    <t>O88520</t>
  </si>
  <si>
    <t>GB112780</t>
  </si>
  <si>
    <t>Anti-TNNT3 Rabbit pAb</t>
  </si>
  <si>
    <t>TNNT3</t>
  </si>
  <si>
    <t>TnTf, Fast skeletal muscle troponin T, fTnT, Tnnt3</t>
  </si>
  <si>
    <t>Q9QZ47</t>
  </si>
  <si>
    <t>GB112781</t>
  </si>
  <si>
    <t>Anti-TOB2 Rabbit pAb</t>
  </si>
  <si>
    <t>TOB2</t>
  </si>
  <si>
    <t>Transducer of erbB-2 2, Tob2, Protein Tob4, TOB4, TROB2</t>
  </si>
  <si>
    <t>Q9JM55</t>
  </si>
  <si>
    <t>GB112782</t>
  </si>
  <si>
    <t>Anti-Estrogen Inducible Protein pS2 Rabbit pAb</t>
  </si>
  <si>
    <t>Estrogen Inducible Protein pS2</t>
  </si>
  <si>
    <t>Protein pS2, Tff1, Bcei, Breast cancer estrogen inducible protein, HPS2, pNR2</t>
  </si>
  <si>
    <t>IHC/IF (H) 1:2200-1:4400</t>
  </si>
  <si>
    <t>Q08423</t>
  </si>
  <si>
    <t>GB112783</t>
  </si>
  <si>
    <t>Anti-WDR20 Rabbit pAb</t>
  </si>
  <si>
    <t>WDR20</t>
  </si>
  <si>
    <t>Wdr20, Wdr20b, Wdr20rt, DMR, Protein DMR</t>
  </si>
  <si>
    <r>
      <t>WB (H) 1</t>
    </r>
    <r>
      <rPr>
        <sz val="11"/>
        <color theme="1"/>
        <rFont val="宋体"/>
        <charset val="134"/>
      </rPr>
      <t>：</t>
    </r>
    <r>
      <rPr>
        <sz val="11"/>
        <color theme="1"/>
        <rFont val="Arial"/>
        <charset val="134"/>
      </rPr>
      <t>500-1</t>
    </r>
    <r>
      <rPr>
        <sz val="11"/>
        <color theme="1"/>
        <rFont val="宋体"/>
        <charset val="134"/>
      </rPr>
      <t>：</t>
    </r>
    <r>
      <rPr>
        <sz val="11"/>
        <color theme="1"/>
        <rFont val="Arial"/>
        <charset val="134"/>
      </rPr>
      <t>1000</t>
    </r>
  </si>
  <si>
    <t>Q9D5R2</t>
  </si>
  <si>
    <t>GB112784</t>
  </si>
  <si>
    <t>Anti-PYM Rabbit pAb</t>
  </si>
  <si>
    <t>PYM</t>
  </si>
  <si>
    <t>PYM homolog 1 exon junction complex-associated factor, Protein wibg homolog, Pym1, Pym, Wibg</t>
  </si>
  <si>
    <t>Q8CHP5</t>
  </si>
  <si>
    <t>GB112785</t>
  </si>
  <si>
    <t>Anti-SCNN1D Rabbit pAb</t>
  </si>
  <si>
    <t>SCNN1D</t>
  </si>
  <si>
    <t>Delta-NaCH, Epithelial Na(+) channel subunit delta, Delta-ENaC, ENaCD, Nonvoltage-gated sodium channel 1 subunit delta, SCNED, SCNN1D, DNACH</t>
  </si>
  <si>
    <r>
      <t>1</t>
    </r>
    <r>
      <rPr>
        <sz val="11"/>
        <color theme="1"/>
        <rFont val="宋体"/>
        <charset val="134"/>
      </rPr>
      <t>：</t>
    </r>
    <r>
      <rPr>
        <sz val="11"/>
        <color theme="1"/>
        <rFont val="Arial"/>
        <charset val="134"/>
      </rPr>
      <t>800-1</t>
    </r>
    <r>
      <rPr>
        <sz val="11"/>
        <color theme="1"/>
        <rFont val="宋体"/>
        <charset val="134"/>
      </rPr>
      <t>：</t>
    </r>
    <r>
      <rPr>
        <sz val="11"/>
        <color theme="1"/>
        <rFont val="Arial"/>
        <charset val="134"/>
      </rPr>
      <t>1600</t>
    </r>
  </si>
  <si>
    <r>
      <t>WB (M,R) 1</t>
    </r>
    <r>
      <rPr>
        <sz val="11"/>
        <color theme="1"/>
        <rFont val="宋体"/>
        <charset val="134"/>
      </rPr>
      <t>：</t>
    </r>
    <r>
      <rPr>
        <sz val="11"/>
        <color theme="1"/>
        <rFont val="Arial"/>
        <charset val="134"/>
      </rPr>
      <t>800-1</t>
    </r>
    <r>
      <rPr>
        <sz val="11"/>
        <color theme="1"/>
        <rFont val="宋体"/>
        <charset val="134"/>
      </rPr>
      <t>：</t>
    </r>
    <r>
      <rPr>
        <sz val="11"/>
        <color theme="1"/>
        <rFont val="Arial"/>
        <charset val="134"/>
      </rPr>
      <t>1600</t>
    </r>
  </si>
  <si>
    <t>P51172</t>
  </si>
  <si>
    <t>GB112786</t>
  </si>
  <si>
    <t>Anti-SLC26A7 Rabbit pAb</t>
  </si>
  <si>
    <t>SLC26A7</t>
  </si>
  <si>
    <t>Solute carrier family 26 member 7, Slc26a7</t>
  </si>
  <si>
    <r>
      <t>WB (H,M,R) 1</t>
    </r>
    <r>
      <rPr>
        <sz val="11"/>
        <color theme="1"/>
        <rFont val="宋体"/>
        <charset val="134"/>
      </rPr>
      <t>：</t>
    </r>
    <r>
      <rPr>
        <sz val="11"/>
        <color theme="1"/>
        <rFont val="Arial"/>
        <charset val="134"/>
      </rPr>
      <t>1000-1</t>
    </r>
    <r>
      <rPr>
        <sz val="11"/>
        <color theme="1"/>
        <rFont val="宋体"/>
        <charset val="134"/>
      </rPr>
      <t>：</t>
    </r>
    <r>
      <rPr>
        <sz val="11"/>
        <color theme="1"/>
        <rFont val="Arial"/>
        <charset val="134"/>
      </rPr>
      <t>2000</t>
    </r>
  </si>
  <si>
    <t>Q8R2Z3</t>
  </si>
  <si>
    <t>GB112787</t>
  </si>
  <si>
    <t>Anti-TOX Rabbit pAb</t>
  </si>
  <si>
    <t>TOX</t>
  </si>
  <si>
    <t>Thymus high mobility group box protein TOX, Tox, TOX1, KIAA0808</t>
  </si>
  <si>
    <t>Q66JW3</t>
  </si>
  <si>
    <t>GB112788</t>
  </si>
  <si>
    <t>Anti-SRFBP1 Rabbit pAb</t>
  </si>
  <si>
    <t>SRFBP1</t>
  </si>
  <si>
    <t>SRF-dependent transcription regulation-associated protein, p49/STRAP, Srfbp1, p49</t>
  </si>
  <si>
    <t>Q9CZ91</t>
  </si>
  <si>
    <t>GB112789</t>
  </si>
  <si>
    <t>Anti-TADA2B Rabbit pAb</t>
  </si>
  <si>
    <t>TADA2B</t>
  </si>
  <si>
    <t>ADA2 beta, ADA2 like protein beta, ADA2(beta), ADA2B, TADA2B, Transcriptional adapter 2 beta</t>
  </si>
  <si>
    <t>1:1600-1:3200</t>
  </si>
  <si>
    <t>IHC/IF (M,R) 1:1600-1:3200</t>
  </si>
  <si>
    <t>D3Z4Z0</t>
  </si>
  <si>
    <t>GB112790</t>
  </si>
  <si>
    <t>Anti-TMEM199 Rabbit pAb</t>
  </si>
  <si>
    <t>TMEM199</t>
  </si>
  <si>
    <t>Tmem199, C17orf32, RE40914p</t>
  </si>
  <si>
    <t>Q5SYH2</t>
  </si>
  <si>
    <t>GB112791</t>
  </si>
  <si>
    <t>Anti-TMEM214 Rabbit pAb</t>
  </si>
  <si>
    <t>TMEM214</t>
  </si>
  <si>
    <t>Tmem214, PP446, RGD1311324, FLJ20254</t>
  </si>
  <si>
    <t>Q8BM55</t>
  </si>
  <si>
    <t>GB112792</t>
  </si>
  <si>
    <t>Anti-FLJ22167 Rabbit pAb</t>
  </si>
  <si>
    <t>FLJ22167</t>
  </si>
  <si>
    <t>Tmem231, ALYE870, FLJ22167, hypothetical protein FLJ22167, PRO1886</t>
  </si>
  <si>
    <t>IHC/IF (H,M) 1:700-1:1400</t>
  </si>
  <si>
    <t>Q3U284</t>
  </si>
  <si>
    <t>GB112793</t>
  </si>
  <si>
    <t>Anti-Fastkd3 Rabbit pAb</t>
  </si>
  <si>
    <t>Fastkd3</t>
  </si>
  <si>
    <t>Fastkd3, FAST kinase domains 3, FAKD3</t>
  </si>
  <si>
    <t>Q8BSN9</t>
  </si>
  <si>
    <t>GB112794</t>
  </si>
  <si>
    <t>Anti-TCOF1 Rabbit pAb</t>
  </si>
  <si>
    <t>TCOF1</t>
  </si>
  <si>
    <t>Treacher Collins syndrome protein homolog, Tcof1, MFD1, Mandibulofacial dysostosis</t>
  </si>
  <si>
    <t>1:1400-1:2800/1:700-1:1400</t>
  </si>
  <si>
    <t>IHC/IF  (M,R) 1:1400-1:2800/1:700-1:1400</t>
  </si>
  <si>
    <t>O08784</t>
  </si>
  <si>
    <t>GB112795</t>
  </si>
  <si>
    <t>Anti-TNR Rabbit pAb</t>
  </si>
  <si>
    <t>TNR</t>
  </si>
  <si>
    <t>TN-R, Janusin, Neural recognition molecule J1-160/180, Restrictin, Tnr</t>
  </si>
  <si>
    <r>
      <t>1</t>
    </r>
    <r>
      <rPr>
        <sz val="11"/>
        <color theme="1"/>
        <rFont val="宋体"/>
        <charset val="134"/>
      </rPr>
      <t>：</t>
    </r>
    <r>
      <rPr>
        <sz val="11"/>
        <color theme="1"/>
        <rFont val="Arial"/>
        <charset val="134"/>
      </rPr>
      <t>300-1</t>
    </r>
    <r>
      <rPr>
        <sz val="11"/>
        <color theme="1"/>
        <rFont val="宋体"/>
        <charset val="134"/>
      </rPr>
      <t>：</t>
    </r>
    <r>
      <rPr>
        <sz val="11"/>
        <color theme="1"/>
        <rFont val="Arial"/>
        <charset val="134"/>
      </rPr>
      <t>600</t>
    </r>
  </si>
  <si>
    <r>
      <t>WB (H,M,R) 1</t>
    </r>
    <r>
      <rPr>
        <sz val="11"/>
        <color theme="1"/>
        <rFont val="宋体"/>
        <charset val="134"/>
      </rPr>
      <t>：</t>
    </r>
    <r>
      <rPr>
        <sz val="11"/>
        <color theme="1"/>
        <rFont val="Arial"/>
        <charset val="134"/>
      </rPr>
      <t>300-1</t>
    </r>
    <r>
      <rPr>
        <sz val="11"/>
        <color theme="1"/>
        <rFont val="宋体"/>
        <charset val="134"/>
      </rPr>
      <t>：</t>
    </r>
    <r>
      <rPr>
        <sz val="11"/>
        <color theme="1"/>
        <rFont val="Arial"/>
        <charset val="134"/>
      </rPr>
      <t>600</t>
    </r>
  </si>
  <si>
    <t>Q8BYI9</t>
  </si>
  <si>
    <t>GB112796</t>
  </si>
  <si>
    <t>Anti-RMND5A Rabbit pAb</t>
  </si>
  <si>
    <t>RMND5A</t>
  </si>
  <si>
    <t>Protein RMD5 homolog A, Rmnd5a, CTHL, p44CTLH, RMD5</t>
  </si>
  <si>
    <t>1:1500-1:3000/1:600-1:1200</t>
  </si>
  <si>
    <t>IHC/IF  (M,R) 1:1500-1:3000/1:600-1:1200</t>
  </si>
  <si>
    <t>Q80YQ8</t>
  </si>
  <si>
    <t>GB112797</t>
  </si>
  <si>
    <t>Anti-PFDN4 Rabbit pAb</t>
  </si>
  <si>
    <t>PFDN4</t>
  </si>
  <si>
    <t>Pfdn4</t>
  </si>
  <si>
    <t>IHC/IF (H,M,R) 1:2100-1:4200</t>
  </si>
  <si>
    <t>E9Q6U4</t>
  </si>
  <si>
    <t>GB112798</t>
  </si>
  <si>
    <t>Anti-KCNV2 Rabbit pAb</t>
  </si>
  <si>
    <t>KCNV2</t>
  </si>
  <si>
    <t>Voltage-gated potassium channel subunit Kv8.2, Kcnv2, Kv8.2, KV11.1</t>
  </si>
  <si>
    <t>Q8CFS6</t>
  </si>
  <si>
    <t>GB112799</t>
  </si>
  <si>
    <t>Anti-CSN8 Rabbit pAb</t>
  </si>
  <si>
    <t>CSN8</t>
  </si>
  <si>
    <t>SGN8, Signalosome subunit 8, COP9 homolog, JAB1-containing signalosome subunit 8, Cops8, Csn8</t>
  </si>
  <si>
    <t>IHC/IF  (M,R) 1:2100-1:4200/1:500-1:1000</t>
  </si>
  <si>
    <t>Q8VBV7</t>
  </si>
  <si>
    <t>GB112800</t>
  </si>
  <si>
    <t>Anti-TBC1D17 Rabbit pAb</t>
  </si>
  <si>
    <t>TBC1D17</t>
  </si>
  <si>
    <t>Tbc1d17</t>
  </si>
  <si>
    <r>
      <t>WB (H,R) 1</t>
    </r>
    <r>
      <rPr>
        <sz val="11"/>
        <color theme="1"/>
        <rFont val="宋体"/>
        <charset val="134"/>
      </rPr>
      <t>：</t>
    </r>
    <r>
      <rPr>
        <sz val="11"/>
        <color theme="1"/>
        <rFont val="Arial"/>
        <charset val="134"/>
      </rPr>
      <t>500-1</t>
    </r>
    <r>
      <rPr>
        <sz val="11"/>
        <color theme="1"/>
        <rFont val="宋体"/>
        <charset val="134"/>
      </rPr>
      <t>：</t>
    </r>
    <r>
      <rPr>
        <sz val="11"/>
        <color theme="1"/>
        <rFont val="Arial"/>
        <charset val="134"/>
      </rPr>
      <t>1000</t>
    </r>
  </si>
  <si>
    <t>Q8BYH7</t>
  </si>
  <si>
    <t>GB112801</t>
  </si>
  <si>
    <t>Anti-TBC1D24 Rabbit pAb</t>
  </si>
  <si>
    <t>TBC1D24</t>
  </si>
  <si>
    <t>Tbc1d24, Kiaa1171</t>
  </si>
  <si>
    <t>Q3UUG6</t>
  </si>
  <si>
    <t>GB112802</t>
  </si>
  <si>
    <t>Anti-TBC1D5 Rabbit pAb</t>
  </si>
  <si>
    <t>TBC1D5</t>
  </si>
  <si>
    <t>Tbc1d5, KIAA0210</t>
  </si>
  <si>
    <t>Q80XQ2</t>
  </si>
  <si>
    <t>GB112803</t>
  </si>
  <si>
    <t>Anti-SYNDIG1 Rabbit pAb</t>
  </si>
  <si>
    <t>SYNDIG1</t>
  </si>
  <si>
    <t>SynDIG1, Dispanin subfamily C member 2, DSPC2, Transmembrane protein 90B, Syndig1, Tmem90b</t>
  </si>
  <si>
    <t>A2ANU3</t>
  </si>
  <si>
    <t>GB112804</t>
  </si>
  <si>
    <t>Anti-STX11 Rabbit pAb</t>
  </si>
  <si>
    <t>STX11</t>
  </si>
  <si>
    <t>Stx11, FHL4, HLH4, HPLH4, SYX11</t>
  </si>
  <si>
    <t>Q9D3G5</t>
  </si>
  <si>
    <t>GB112805</t>
  </si>
  <si>
    <t>Anti-TOE1 Rabbit pAb</t>
  </si>
  <si>
    <t>TOE1</t>
  </si>
  <si>
    <t>Toe1, target of EGR1 member 1</t>
  </si>
  <si>
    <t>1:4000-1:8000/1:700-1:1400</t>
  </si>
  <si>
    <t>IHC/IF  (M,R) 1:4000-1:8000/1:700-1:1400</t>
  </si>
  <si>
    <t>Q9D2E2</t>
  </si>
  <si>
    <t>GB112806</t>
  </si>
  <si>
    <t>Anti-MRPS9 Rabbit pAb</t>
  </si>
  <si>
    <t>MRPS9</t>
  </si>
  <si>
    <t>MRP-S9, S9mt, Mrps9, RPMS9</t>
  </si>
  <si>
    <t>Q9D7N3</t>
  </si>
  <si>
    <t>GB112807</t>
  </si>
  <si>
    <t>Anti-GPCR GPR119 Rabbit pAb</t>
  </si>
  <si>
    <t>GPCR GPR119</t>
  </si>
  <si>
    <t>G-protein coupled receptor 119, Gpr119, HGPCR2, GPCR2, G protein coupled receptor 2</t>
  </si>
  <si>
    <r>
      <t>WB (M,R) 1</t>
    </r>
    <r>
      <rPr>
        <sz val="11"/>
        <color theme="1"/>
        <rFont val="宋体"/>
        <charset val="134"/>
      </rPr>
      <t>：</t>
    </r>
    <r>
      <rPr>
        <sz val="11"/>
        <color theme="1"/>
        <rFont val="Arial"/>
        <charset val="134"/>
      </rPr>
      <t>300-1</t>
    </r>
    <r>
      <rPr>
        <sz val="11"/>
        <color theme="1"/>
        <rFont val="宋体"/>
        <charset val="134"/>
      </rPr>
      <t>：</t>
    </r>
    <r>
      <rPr>
        <sz val="11"/>
        <color theme="1"/>
        <rFont val="Arial"/>
        <charset val="134"/>
      </rPr>
      <t>600</t>
    </r>
  </si>
  <si>
    <t>Q7TQP3</t>
  </si>
  <si>
    <t>GB112808</t>
  </si>
  <si>
    <t>Anti-P2Y2 Rabbit pAb</t>
  </si>
  <si>
    <t>P2Y2</t>
  </si>
  <si>
    <t>P2Y2, ATP receptor, P2U purinoceptor 1, P2U1, Purinergic receptor, P2ry2, P2ru1</t>
  </si>
  <si>
    <t>P41231</t>
  </si>
  <si>
    <t>GB112809</t>
  </si>
  <si>
    <t>Anti-AF10 Rabbit pAb</t>
  </si>
  <si>
    <t>AF10</t>
  </si>
  <si>
    <t>ALL1-fused gene from chromosome 10 protein, MLLT10, AF10, Type I AF10 protein</t>
  </si>
  <si>
    <t>O54826</t>
  </si>
  <si>
    <t>GB112910</t>
  </si>
  <si>
    <t>Anti-Leukotriene B4 Receptor/BLT Rabbit pAb</t>
  </si>
  <si>
    <t>Leukotriene B4 Receptor/BLT</t>
  </si>
  <si>
    <t>BLT, BLT1, BLTR, CMKRL1, G protein coupled receptor 16, GPR16, leukotriene B4 receptor, LTB4 R 1, LTB4 R1, LTB4R, LTB4R1, LTBR1, P2RY7, P2Y purinoceptor 7, P2Y7</t>
  </si>
  <si>
    <t>O88855</t>
  </si>
  <si>
    <t>GB112911</t>
  </si>
  <si>
    <t>Anti-PHAPI2 / APRIL Rabbit pAb</t>
  </si>
  <si>
    <t>PHAPI2 / APRIL</t>
  </si>
  <si>
    <t>Proliferation-related acidic leucine-rich protein PAL31, Anp32b, Pal31, PAL 31, Ssp29, PHAPI2a</t>
  </si>
  <si>
    <t>1:600-1:1200/1:300-1:600</t>
  </si>
  <si>
    <t>IHC/IF  (M,R) 1:600-1:1200/1:300-1:600</t>
  </si>
  <si>
    <t>Q9EST5</t>
  </si>
  <si>
    <t>GB112912</t>
  </si>
  <si>
    <t>Anti-B4GALT5 Rabbit pAb</t>
  </si>
  <si>
    <t>B4GALT5</t>
  </si>
  <si>
    <t>Beta4Gal-T5, b4Gal-T5, Lactosylceramide synthase, LacCer synthase, B4galt5, Bgt-5</t>
  </si>
  <si>
    <t>Q9JMK0</t>
  </si>
  <si>
    <t>GB112913</t>
  </si>
  <si>
    <t>Anti-VPS37B Rabbit pAb</t>
  </si>
  <si>
    <t>VPS37B</t>
  </si>
  <si>
    <t>Vps37b, ESCRT-I complex subunit VPS37B</t>
  </si>
  <si>
    <t>Q8R0J7</t>
  </si>
  <si>
    <t>GB112914</t>
  </si>
  <si>
    <t>Anti-WBSCR16 Rabbit pAb</t>
  </si>
  <si>
    <t>WBSCR16</t>
  </si>
  <si>
    <t>RCC1-like, Williams-Beuren syndrome chromosomal region 16 protein homolog, Rcc1l, Wbscr16</t>
  </si>
  <si>
    <t>Q9CYF5</t>
  </si>
  <si>
    <t>GB112915</t>
  </si>
  <si>
    <t>Anti-CHST2 Rabbit pAb</t>
  </si>
  <si>
    <t>CHST2</t>
  </si>
  <si>
    <t>Galactose/N-acetylglucosamine/N-acetylglucosamine 6-O-sulfotransferase 2, GST-2, N-acetylglucosamine 6-O-sulfotransferase 1, GlcNAc6ST-1, Gn6st-1, Chst2, Gst2</t>
  </si>
  <si>
    <t>Q80WV3</t>
  </si>
  <si>
    <t>GB112916</t>
  </si>
  <si>
    <t>Anti-OSCP1 Rabbit pAb</t>
  </si>
  <si>
    <t>OSCP1</t>
  </si>
  <si>
    <t>Oscp1, C1orf102, hOSCP1, Chromosome 1 open reading frame 102, NOR1, Organic solute transport protein 1</t>
  </si>
  <si>
    <t>Q8BHW2</t>
  </si>
  <si>
    <t>GB112917</t>
  </si>
  <si>
    <t>Anti-NRSN2 Rabbit pAb</t>
  </si>
  <si>
    <t>NRSN2</t>
  </si>
  <si>
    <t>NRSN2, C20orf98</t>
  </si>
  <si>
    <t>Q9GZP1</t>
  </si>
  <si>
    <t>GB112918</t>
  </si>
  <si>
    <t>Anti-Cystatin-B Rabbit pAb</t>
  </si>
  <si>
    <t>Cystatin-B</t>
  </si>
  <si>
    <t>CPI-B, Liver thiol proteinase inhibitor, Stefin-B, CSTB, CST6, STFB</t>
  </si>
  <si>
    <t>P04080</t>
  </si>
  <si>
    <t>GB112919</t>
  </si>
  <si>
    <t>Anti-UROC1 Rabbit pAb</t>
  </si>
  <si>
    <t>UROC1</t>
  </si>
  <si>
    <t>Urocanase, Imidazolonepropionate hydrolase, Uroc1, urocanase domain containing 1, HMFN0320</t>
  </si>
  <si>
    <t>Q8VC12</t>
  </si>
  <si>
    <t>GB112920</t>
  </si>
  <si>
    <t>Anti-H2R Rabbit pAb</t>
  </si>
  <si>
    <t>H2R</t>
  </si>
  <si>
    <t>H2R, HH2R, Gastric receptor I, Hrh2</t>
  </si>
  <si>
    <t>P97292</t>
  </si>
  <si>
    <t>GB112921</t>
  </si>
  <si>
    <t>Left-right determination factor B, Protein lefty-2, Protein lefty-B, Lefty2, Leftb</t>
  </si>
  <si>
    <t>P57785</t>
  </si>
  <si>
    <t>GB112922</t>
  </si>
  <si>
    <t>Anti-TPMT Rabbit pAb</t>
  </si>
  <si>
    <t>TPMT</t>
  </si>
  <si>
    <t>Thiopurine methyltransferase, TPMT</t>
  </si>
  <si>
    <t>P51580</t>
  </si>
  <si>
    <t>GB112923</t>
  </si>
  <si>
    <t>Anti-OS9 Rabbit pAb</t>
  </si>
  <si>
    <t>OS9</t>
  </si>
  <si>
    <t>Amplified in osteosarcoma 9, OS9</t>
  </si>
  <si>
    <t>Q13438</t>
  </si>
  <si>
    <t>GB112924</t>
  </si>
  <si>
    <t>Obese protein, Obesity factor, LEP, OB, OBS</t>
  </si>
  <si>
    <t>P41159</t>
  </si>
  <si>
    <t>GB112925</t>
  </si>
  <si>
    <t>Anti-ODAM Rabbit pAb</t>
  </si>
  <si>
    <t>ODAM</t>
  </si>
  <si>
    <t>APin, ODAM</t>
  </si>
  <si>
    <t>A1E959</t>
  </si>
  <si>
    <t>GB112926</t>
  </si>
  <si>
    <t>Anti-HBEGF/DTR Rabbit pAb</t>
  </si>
  <si>
    <t>HBEGF/DTR</t>
  </si>
  <si>
    <t>HB-EGF, HBEGF, Dtr, Hegfl, Diphtheria toxin receptor, Heparin-binding EGF-like growth factor</t>
  </si>
  <si>
    <t>IHC/IF (H,R) 1:700-1:1400</t>
  </si>
  <si>
    <t>Q06186</t>
  </si>
  <si>
    <t>GB112927</t>
  </si>
  <si>
    <t>Anti-DMBT1 Rabbit pAb</t>
  </si>
  <si>
    <t>DMBT1</t>
  </si>
  <si>
    <t>Apactin, CRP-ductin, Glycoprotein 300, gp300, Hensin, Mucin-like glycoprotein, Muclin, Vomeroglandin, p80, Dmbt1, Crpd</t>
  </si>
  <si>
    <t>IHC/IF (H,M) 1:500-1:1000</t>
  </si>
  <si>
    <t>Q60997</t>
  </si>
  <si>
    <t>GB112928</t>
  </si>
  <si>
    <t>Anti-NMU Rabbit pAb</t>
  </si>
  <si>
    <t>NMU</t>
  </si>
  <si>
    <t>NURP36, NURP33, NmU-23, Nmu</t>
  </si>
  <si>
    <t>Q9QXK8</t>
  </si>
  <si>
    <t>GB112929</t>
  </si>
  <si>
    <t>Anti-MOS Rabbit pAb</t>
  </si>
  <si>
    <t>MOS</t>
  </si>
  <si>
    <t>Oocyte maturation factor mos, Proto-oncogene c-Mos, Mos, MOCOS, HMCS</t>
  </si>
  <si>
    <t>P00536</t>
  </si>
  <si>
    <t>GB112930</t>
  </si>
  <si>
    <t>Anti-CELSR2 Rabbit pAb</t>
  </si>
  <si>
    <t>CELSR2</t>
  </si>
  <si>
    <t>Flamingo homolog, Celsr2, Multiple epidermal growth factor-like domains protein 3, MEGF3, EGFL2, CDHF10</t>
  </si>
  <si>
    <t>Q9R0M0</t>
  </si>
  <si>
    <t>GB112931</t>
  </si>
  <si>
    <t>Anti-Prostaglandin F2 alpha Receptor/PTGFR Rabbit pAb</t>
  </si>
  <si>
    <t>Prostaglandin F2 alpha Receptor/PTGFR</t>
  </si>
  <si>
    <t>PGF receptor, PGF2-alpha receptor, Prostanoid FP receptor, Ptgfr</t>
  </si>
  <si>
    <t>P43117</t>
  </si>
  <si>
    <t>GB112932</t>
  </si>
  <si>
    <t>Anti-NXF2 Rabbit pAb</t>
  </si>
  <si>
    <t>NXF2</t>
  </si>
  <si>
    <t>Cancer/testis antigen 39, CT39, TAP-like protein 2, TAPL-2, NXF2, TAPL2, NXF2B</t>
  </si>
  <si>
    <t>Q9GZY0</t>
  </si>
  <si>
    <t>GB112933</t>
  </si>
  <si>
    <t>Anti-Ferritin Heavy Chain Rabbit pAb</t>
  </si>
  <si>
    <t>Ferritin Heavy Chain</t>
  </si>
  <si>
    <t>Ferritin H subunit, Cell proliferation-inducing gene 15 protein, FTH1, FTH, FTHL6, OK/SW-cl.84, PIG15</t>
  </si>
  <si>
    <t>P02794</t>
  </si>
  <si>
    <t>GB112934</t>
  </si>
  <si>
    <t>Anti-LASS4 Rabbit pAb</t>
  </si>
  <si>
    <t>LASS4</t>
  </si>
  <si>
    <t>CerS4, LAG1 longevity assurance homolog 4, Sphingosine N-acyltransferase CERS4, Translocating chain-associating membrane protein homolog 1, TRAM homolog 1, Lass4, Trh1</t>
  </si>
  <si>
    <t>Q9D6J1</t>
  </si>
  <si>
    <t>GB112935</t>
  </si>
  <si>
    <t>Mucoepidermoid carcinoma translocated protein 1 homolog, TORC-1, Transducer of CREB protein 1, Crtc1, Kiaa0616, Mect1, Torc1</t>
  </si>
  <si>
    <t>GB112936</t>
  </si>
  <si>
    <t>Anti-CDA Rabbit pAb</t>
  </si>
  <si>
    <t>CDA</t>
  </si>
  <si>
    <t>Cytidine aminohydrolase, Cda, Cdd</t>
  </si>
  <si>
    <t>P56389</t>
  </si>
  <si>
    <t>GB112937</t>
  </si>
  <si>
    <t>Anti-TOR1AIP2 Rabbit pAb</t>
  </si>
  <si>
    <t>TOR1AIP2</t>
  </si>
  <si>
    <t>Tor1aip2, Ifrg15, Lull1</t>
  </si>
  <si>
    <t>Q9ER81</t>
  </si>
  <si>
    <t>GB112938</t>
  </si>
  <si>
    <t>Anti-Endofin Rabbit pAb</t>
  </si>
  <si>
    <t>Endofin</t>
  </si>
  <si>
    <t>Endofin, Endosomal-associated FYVE domain protein, Zfyve16, Kiaa0305</t>
  </si>
  <si>
    <t>Q80U44</t>
  </si>
  <si>
    <t>GB112939</t>
  </si>
  <si>
    <t>Anti-MANSC1 Rabbit pAb</t>
  </si>
  <si>
    <t>MANSC1</t>
  </si>
  <si>
    <t>Mansc1, Loss of heterozygosity 12 chromosomal region 3 protein, LOH12CR3</t>
  </si>
  <si>
    <t>Q9CR33</t>
  </si>
  <si>
    <t>GB112940</t>
  </si>
  <si>
    <t>Anti-TOMM34 Rabbit pAb</t>
  </si>
  <si>
    <t>TOMM34</t>
  </si>
  <si>
    <t>Translocase of outer membrane 34 kDa subunit, Tomm34, TOM34, TOM34P, URCC3</t>
  </si>
  <si>
    <t>Q9CYG7</t>
  </si>
  <si>
    <t>GB112941</t>
  </si>
  <si>
    <t>Anti-NUT Rabbit pAb</t>
  </si>
  <si>
    <t>Nuclear protein in testis, Nutm1, Nut, C15orf55, Chromosome 15 open reading frame 55</t>
  </si>
  <si>
    <r>
      <t>WB (H,R) 1</t>
    </r>
    <r>
      <rPr>
        <sz val="11"/>
        <color theme="1"/>
        <rFont val="宋体"/>
        <charset val="134"/>
      </rPr>
      <t>：</t>
    </r>
    <r>
      <rPr>
        <sz val="11"/>
        <color theme="1"/>
        <rFont val="Arial"/>
        <charset val="134"/>
      </rPr>
      <t>1000-1</t>
    </r>
    <r>
      <rPr>
        <sz val="11"/>
        <color theme="1"/>
        <rFont val="宋体"/>
        <charset val="134"/>
      </rPr>
      <t>：</t>
    </r>
    <r>
      <rPr>
        <sz val="11"/>
        <color theme="1"/>
        <rFont val="Arial"/>
        <charset val="134"/>
      </rPr>
      <t>2000</t>
    </r>
  </si>
  <si>
    <t>Q8BHP2</t>
  </si>
  <si>
    <t>GB112942</t>
  </si>
  <si>
    <t>Anti-ZNF101 Rabbit pAb</t>
  </si>
  <si>
    <t>ZNF101</t>
  </si>
  <si>
    <t>Zinc finger protein HZF12, ZNF101, HZF12</t>
  </si>
  <si>
    <t>Q8IZC7</t>
  </si>
  <si>
    <t>GB112943</t>
  </si>
  <si>
    <t>Anti-NAK/TBK1 Rabbit pAb</t>
  </si>
  <si>
    <t>NAK/TBK1</t>
  </si>
  <si>
    <t>T2K, TANK-binding kinase 1, Tbk1, NF kappa B activating kinase, FLJ11330</t>
  </si>
  <si>
    <t>Q9WUN2</t>
  </si>
  <si>
    <t>GB112944</t>
  </si>
  <si>
    <t>Anti-N4BP2L2 Rabbit pAb</t>
  </si>
  <si>
    <t>N4BP2L2</t>
  </si>
  <si>
    <t>Phosphonoformate immuno-associated protein 5 homolog, N4bp2l2, Pfaap5, Protein from BCRA2 region</t>
  </si>
  <si>
    <t>Q8JZS6</t>
  </si>
  <si>
    <t>GB112945</t>
  </si>
  <si>
    <t>Non-A beta component of AD amyloid, Non-A4 component of amyloid precursor, NACP, Snca, Syn</t>
  </si>
  <si>
    <t>1:3000-1:6000/1:800-1:1600</t>
  </si>
  <si>
    <t>IHC/IF,ICC/IF (H,M,R/H) 1:3000-1:6000/1:800-1:1600</t>
  </si>
  <si>
    <t>GB112946</t>
  </si>
  <si>
    <t>Anti-IL-20R1 Rabbit pAb</t>
  </si>
  <si>
    <t>IL-20R1</t>
  </si>
  <si>
    <t>IL-20 receptor subunit alpha, IL-20R-alpha, IL-20RA, IL-20R1, Il20ra</t>
  </si>
  <si>
    <t>Q6PHB0</t>
  </si>
  <si>
    <t>GB112947</t>
  </si>
  <si>
    <t>Anti-CLEC1 Rabbit pAb</t>
  </si>
  <si>
    <t>CLEC1</t>
  </si>
  <si>
    <t>Clec1a, CLEC-1, C-type lectin-like receptor 1</t>
  </si>
  <si>
    <t>Q8BWY2</t>
  </si>
  <si>
    <t>GB112948</t>
  </si>
  <si>
    <t>Anti-MRPL16 Rabbit pAb</t>
  </si>
  <si>
    <t>MRPL16</t>
  </si>
  <si>
    <t>L16mt, MRP-L16, Mrpl16, Mitochondrial ribosomal protein L16</t>
  </si>
  <si>
    <t>Q99N93</t>
  </si>
  <si>
    <t>GB112949</t>
  </si>
  <si>
    <t>Anti-LAMP1 Rabbit pAb</t>
  </si>
  <si>
    <t>LAMP-1, Lysosome-associated membrane protein 1, 120 kDa lysosomal membrane glycoprotein, CD107 antigen-like family member A, LGP-120, LGP-A, CD107a, P2B, Lamp1</t>
  </si>
  <si>
    <t>P11438</t>
  </si>
  <si>
    <t>GB112950</t>
  </si>
  <si>
    <t>Anti-LAT2 Rabbit pAb</t>
  </si>
  <si>
    <t>LAT2</t>
  </si>
  <si>
    <t>L-type amino acid transporter 2, mLAT2, Solute carrier family 7 member 8, Slc7a8, Lat2</t>
  </si>
  <si>
    <t>Q9QXW9</t>
  </si>
  <si>
    <t>GB112951</t>
  </si>
  <si>
    <t>Anti-SLC10A7 Rabbit pAb</t>
  </si>
  <si>
    <t>SLC10A7</t>
  </si>
  <si>
    <t>Na(+)/bile acid cotransporter 7, Solute carrier family 10 member 7, Slc10a7, P7</t>
  </si>
  <si>
    <t>Q5PT53</t>
  </si>
  <si>
    <t>GB112952</t>
  </si>
  <si>
    <t>Anti-Bok Rabbit pAb</t>
  </si>
  <si>
    <t>Bok</t>
  </si>
  <si>
    <t>Apoptosis activator Mtd, Protein matador, Bok, Mtd, BCL2L9, BOKL</t>
  </si>
  <si>
    <t>IHC/IF (H,M,R) 1:600-1:1500</t>
  </si>
  <si>
    <t>O35425</t>
  </si>
  <si>
    <t>GB112953</t>
  </si>
  <si>
    <t>Anti-Dystrophin Rabbit pAb</t>
  </si>
  <si>
    <t>Dystrophin</t>
  </si>
  <si>
    <t>Dmd, CMD3B, BMD</t>
  </si>
  <si>
    <t>P11531</t>
  </si>
  <si>
    <t>GB112954</t>
  </si>
  <si>
    <t>Anti-START domain containing 7 Rabbit pAb</t>
  </si>
  <si>
    <t>START domain containing 7</t>
  </si>
  <si>
    <t>START domain-containing protein 7, StARD7, Gestational trophoblastic tumor protein 1, GTT1, Protein GTT1</t>
  </si>
  <si>
    <t>WB (H,M,R) 1:700-1:1400</t>
  </si>
  <si>
    <t>Q8R1R3</t>
  </si>
  <si>
    <t>GB112955</t>
  </si>
  <si>
    <t>Anti-SUCLA2 Rabbit pAb</t>
  </si>
  <si>
    <t>SUCLA2</t>
  </si>
  <si>
    <t>ATP-specific succinyl-CoA synthetase subunit beta, A-SCS, Succinyl-CoA synthetase beta-A chain, SCS-betaA, Sucla2</t>
  </si>
  <si>
    <t>Q9Z2I9</t>
  </si>
  <si>
    <t>GB112956</t>
  </si>
  <si>
    <t>Anti-Cactin Rabbit pAb</t>
  </si>
  <si>
    <t>Cactin</t>
  </si>
  <si>
    <t>C19orf29, fSAPc, Uncharacterized protein C19orf29, NY REN 24</t>
  </si>
  <si>
    <t>Q9CS00</t>
  </si>
  <si>
    <t>GB112957</t>
  </si>
  <si>
    <t>Anti-Sarcosine Oxidase/PSO Rabbit pAb</t>
  </si>
  <si>
    <t>Sarcosine Oxidase/PSO</t>
  </si>
  <si>
    <t>PSO, L-pipecolate oxidase, L-pipecolic acid oxidase, Pipox</t>
  </si>
  <si>
    <t>Q9D826</t>
  </si>
  <si>
    <t>GB112958</t>
  </si>
  <si>
    <t>Anti-WDR32 Rabbit pAb</t>
  </si>
  <si>
    <t>WDR32</t>
  </si>
  <si>
    <t>WD repeat-containing protein 32, Dcaf10, Wdr32</t>
  </si>
  <si>
    <t>A2AKB9</t>
  </si>
  <si>
    <t>GB112959</t>
  </si>
  <si>
    <t>Anti-TMX2 Rabbit pAb</t>
  </si>
  <si>
    <t>TMX2</t>
  </si>
  <si>
    <t>Thioredoxin domain-containing protein 14, CGI 31, My009, PDIA12, PIG26, PSEC0045, TMX2, TXNDC14, UNQ237/PRO270</t>
  </si>
  <si>
    <t>Q9D710</t>
  </si>
  <si>
    <t>GB112960</t>
  </si>
  <si>
    <t>Anti-TTC7A Rabbit pAb</t>
  </si>
  <si>
    <t>TTC7A</t>
  </si>
  <si>
    <t>TPR repeat protein 7A, Ttc7a, Ttc7, KIAA1140</t>
  </si>
  <si>
    <t>Q8BGB2</t>
  </si>
  <si>
    <t>GB112961</t>
  </si>
  <si>
    <t>Anti-TTLL10 Rabbit pAb</t>
  </si>
  <si>
    <t>TTLL10</t>
  </si>
  <si>
    <t>Tubulin--tyrosine ligase-like protein 10, Ttll10, TTLL5, Inactive polyglycylase TTLL10</t>
  </si>
  <si>
    <t>A4Q9F3</t>
  </si>
  <si>
    <t>GB112962</t>
  </si>
  <si>
    <t>Anti-Symplekin Rabbit pAb</t>
  </si>
  <si>
    <t>Symplekin</t>
  </si>
  <si>
    <t>Sympk, SPK, SYM</t>
  </si>
  <si>
    <t>Q80X82</t>
  </si>
  <si>
    <t>GB112963</t>
  </si>
  <si>
    <t>Anti-TELO2 Rabbit pAb</t>
  </si>
  <si>
    <t>TELO2</t>
  </si>
  <si>
    <t>CLK2, hCLK2, KIAA0683, Protein clk 2 homolog, TEL2, TELO2</t>
  </si>
  <si>
    <t>Q9DC40</t>
  </si>
  <si>
    <t>GB112964</t>
  </si>
  <si>
    <t>Anti-TEX101 Rabbit pAb</t>
  </si>
  <si>
    <t>TEX101</t>
  </si>
  <si>
    <t>TES101-reactive protein, TES101RP, Tex101, Cell surface receptor NYD SP8, GTPR867, NYD SP8, PRO1884, SGRG, TES101RP, testis expressed 101, Testis expressed protein 101</t>
  </si>
  <si>
    <t>Q9JMI7</t>
  </si>
  <si>
    <t>GB112965</t>
  </si>
  <si>
    <t>Anti-DSPP Rabbit pAb</t>
  </si>
  <si>
    <t>DSPP</t>
  </si>
  <si>
    <t>Dentin matrix protein 3, DMP-3, Dentin phosphophoryn, DPP, DSP, Dspp, Dmp3</t>
  </si>
  <si>
    <t>P97399</t>
  </si>
  <si>
    <t>GB121300</t>
  </si>
  <si>
    <t>Anti-ROR alpha/RORA  Mouse mAb</t>
  </si>
  <si>
    <t>GB12416</t>
  </si>
  <si>
    <t>GB12334</t>
  </si>
  <si>
    <t>GB12200</t>
  </si>
  <si>
    <t>Anti-alpha Tubulin Mouse mAb</t>
  </si>
  <si>
    <r>
      <t>1:2000-1</t>
    </r>
    <r>
      <rPr>
        <sz val="11"/>
        <color theme="1"/>
        <rFont val="宋体"/>
        <charset val="134"/>
      </rPr>
      <t>：</t>
    </r>
    <r>
      <rPr>
        <sz val="11"/>
        <color theme="1"/>
        <rFont val="Arial"/>
        <charset val="134"/>
      </rPr>
      <t>4000</t>
    </r>
  </si>
  <si>
    <r>
      <t>WB (H,M,R) 1:2000-1</t>
    </r>
    <r>
      <rPr>
        <sz val="11"/>
        <color theme="1"/>
        <rFont val="宋体"/>
        <charset val="134"/>
      </rPr>
      <t>：</t>
    </r>
    <r>
      <rPr>
        <sz val="11"/>
        <color theme="1"/>
        <rFont val="Arial"/>
        <charset val="134"/>
      </rPr>
      <t>4000</t>
    </r>
  </si>
  <si>
    <t>GB12201</t>
  </si>
  <si>
    <t>Anti-Sodium Potassium ATPase Mouse mAb</t>
  </si>
  <si>
    <t>Na(+)/K(+) ATPase alpha-1 subunit, Sodium pump subunit alpha-1, Atp1a1</t>
  </si>
  <si>
    <t>GB112968</t>
  </si>
  <si>
    <t>Anti-68kDa Neurofilament/NF-L Rabbit pAb</t>
  </si>
  <si>
    <t>NF-L, 68 kDa neurofilament protein, Neurofilament triplet L protein, Nefl, Nf68, Nfl</t>
  </si>
  <si>
    <t>P08551</t>
  </si>
  <si>
    <t>GB112969</t>
  </si>
  <si>
    <t>Anti-CRNKL1 Rabbit pAb</t>
  </si>
  <si>
    <t>CRNKL1</t>
  </si>
  <si>
    <t>Crooked neck homolog, rnkl1, Clf1, CRN, Crnkl1, SYF3 pre mRNA splicing factor, SYF3</t>
  </si>
  <si>
    <t>P63154</t>
  </si>
  <si>
    <t>GB112970</t>
  </si>
  <si>
    <t>Anti-PRMT5 Rabbit pAb</t>
  </si>
  <si>
    <t>PRMT5</t>
  </si>
  <si>
    <t>PRMT5, 72 kDa ICln-binding protein, Histone-arginine N-methyltransferase PRMT5, Jak-binding protein 1, Shk1 kinase-binding protein 1 homolog, SKB1 homolog, SKB1Hs, HRMT1L5, IBP72, JBP1, SKB1, PRMT5</t>
  </si>
  <si>
    <t>Q8CIG8</t>
  </si>
  <si>
    <t>GB112971</t>
  </si>
  <si>
    <t>Anti-VILIP3 Rabbit pAb</t>
  </si>
  <si>
    <t>VILIP3</t>
  </si>
  <si>
    <t>Neural visinin-like protein 3, NVL-3, NVP-3, Visinin-like protein 3, VILIP-3, Hpcal1, BDR1, HLP2, HPCA, Calcium binding protein BDR 1</t>
  </si>
  <si>
    <t>P62748</t>
  </si>
  <si>
    <t>GB112972</t>
  </si>
  <si>
    <t>Anti-OSGEP Rabbit pAb</t>
  </si>
  <si>
    <t>OSGEP</t>
  </si>
  <si>
    <t>N6-L-threonylcarbamoyladenine synthase, t(6)A synthase, O-sialoglycoprotein endopeptidase, hOSGEP, OSGEP, GCPL1, KAE1, PRSMG1, OSGEP1</t>
  </si>
  <si>
    <t>Q9NPF4</t>
  </si>
  <si>
    <t>GB112973</t>
  </si>
  <si>
    <t>Anti-EVI2B Rabbit pAb</t>
  </si>
  <si>
    <t>EVI2B</t>
  </si>
  <si>
    <t>Ecotropic viral integration site 2B protein, EVI-2B, CD361, Evi2b, EVDB, EVI2B protein, Protein EVI2B</t>
  </si>
  <si>
    <t>Q8VD58</t>
  </si>
  <si>
    <t>GB112974</t>
  </si>
  <si>
    <t>Anti-SYNPO2L Rabbit pAb</t>
  </si>
  <si>
    <t>SYNPO2L</t>
  </si>
  <si>
    <t>Synpo2l, synaptopodin 2 like</t>
  </si>
  <si>
    <t>Q8BWB1</t>
  </si>
  <si>
    <t>GB112975</t>
  </si>
  <si>
    <t>Anti-Syntabulin Rabbit pAb</t>
  </si>
  <si>
    <t>Syntabulin</t>
  </si>
  <si>
    <t>Golgi-localized syntaphilin-related protein, m-Golsyn, Syntaxin-1-binding protein, Sybu, Golsyn, Kiaa1472, Golgi localized protein</t>
  </si>
  <si>
    <t>Q8BHS8</t>
  </si>
  <si>
    <t>GB112976</t>
  </si>
  <si>
    <t>Anti-STX10 Rabbit pAb</t>
  </si>
  <si>
    <t>STX10</t>
  </si>
  <si>
    <t>Syn10, STX10, hsyn10</t>
  </si>
  <si>
    <t>O60499</t>
  </si>
  <si>
    <t>GB112977</t>
  </si>
  <si>
    <t>Anti-ZBTB20 Rabbit pAb</t>
  </si>
  <si>
    <t>ZBTB20</t>
  </si>
  <si>
    <t>BTB/POZ domain zinc finger factor HOF, Zinc finger protein 288, Zbtb20, Zfp288, DPZF, HOF, ODA 8S</t>
  </si>
  <si>
    <t>1:6000-1:12000</t>
  </si>
  <si>
    <t>IHC/IF (R) 1:6000-1:12000</t>
  </si>
  <si>
    <t>Q8K0L9</t>
  </si>
  <si>
    <t>GB112978</t>
  </si>
  <si>
    <t>Anti-ZBTB37 Rabbit pAb</t>
  </si>
  <si>
    <t>ZBTB37</t>
  </si>
  <si>
    <t>Zbtb37, D430004I08Rik</t>
  </si>
  <si>
    <t>Q8C3U9</t>
  </si>
  <si>
    <t>GB112979</t>
  </si>
  <si>
    <t>Anti-ZC3H11A Rabbit pAb</t>
  </si>
  <si>
    <t>ZC3H11A</t>
  </si>
  <si>
    <t>Zc3h11a, Kiaa0663, ZC3HDC11A</t>
  </si>
  <si>
    <t>1:6000-1:12000/1:650-1:1300</t>
  </si>
  <si>
    <t>WB (H,R) 1:1000-1:2000</t>
  </si>
  <si>
    <t>IHC/IF  (M,R) 1:6000-1:12000/1:650-1:1300</t>
  </si>
  <si>
    <t>Q6NZF1</t>
  </si>
  <si>
    <t>GB112980</t>
  </si>
  <si>
    <t>Anti-BRAF35 Rabbit pAb</t>
  </si>
  <si>
    <t>BRAF35</t>
  </si>
  <si>
    <t>SMARCE1-related protein, BRCA2-associated factor 35, HMG box-containing protein 20B, Structural DNA-binding protein BRAF35, Hmg20b, Braf35, Hmgx2, Smarce1r</t>
  </si>
  <si>
    <t>Q9Z104</t>
  </si>
  <si>
    <t>GB112981</t>
  </si>
  <si>
    <t>Anti-TMED9 Rabbit pAb</t>
  </si>
  <si>
    <t>TMED9</t>
  </si>
  <si>
    <t>Glycoprotein 25L2, p24 family protein alpha-2, p24alpha2, Tmed9, Gp25l2, GMP25, HSGP25L2G</t>
  </si>
  <si>
    <t>Q99KF1</t>
  </si>
  <si>
    <t>GB112982</t>
  </si>
  <si>
    <t>Anti-DDX24 Rabbit pAb</t>
  </si>
  <si>
    <t>DDX24</t>
  </si>
  <si>
    <t>DEAD box protein 24, Ddx24, DEAD/H (Asp Glu Ala Asp) box polypeptide 24, S. cerevisiae CHL1 like helicase, DEAD (Asp Glu Ala Asp) box polypeptide 24</t>
  </si>
  <si>
    <t>Q9ESV0</t>
  </si>
  <si>
    <t>GB112983</t>
  </si>
  <si>
    <t>Anti-RPS4Y1 Rabbit pAb</t>
  </si>
  <si>
    <t>RPS4Y1</t>
  </si>
  <si>
    <t>Small ribosomal subunit protein eS4, RPS4Y1, RPS4Y, PRO2646</t>
  </si>
  <si>
    <t>P22090</t>
  </si>
  <si>
    <t>GB112984</t>
  </si>
  <si>
    <t>Anti-TGDS Rabbit pAb</t>
  </si>
  <si>
    <t>TGDS</t>
  </si>
  <si>
    <t>Tgds, SDR2E1, TDP glucose 4,6 dehydratase, TDPGD</t>
  </si>
  <si>
    <t>Q8VDR7</t>
  </si>
  <si>
    <t>GB112985</t>
  </si>
  <si>
    <t>Anti-ARPC4 Rabbit pAb</t>
  </si>
  <si>
    <t>ARPC4</t>
  </si>
  <si>
    <t>Arp2/3 complex 20 kDa subunit, p20-ARC, Arpc4, Arc20</t>
  </si>
  <si>
    <t>P59999</t>
  </si>
  <si>
    <t>GB112986</t>
  </si>
  <si>
    <t>Anti-Eph receptor B2 Rabbit pAb</t>
  </si>
  <si>
    <t>Eph receptor B2</t>
  </si>
  <si>
    <t>Neural kinase, Nuk receptor tyrosine kinase, Tyrosine-protein kinase receptor SEK-3, Tyrosine-protein kinase receptor EPH-3, Epth3, Nuk, Sek3, Ephb2</t>
  </si>
  <si>
    <t>P54763</t>
  </si>
  <si>
    <t>GB112987</t>
  </si>
  <si>
    <t>Anti-Kallikrein 7/KLK7 Rabbit pAb</t>
  </si>
  <si>
    <t>Kallikrein 7/KLK7</t>
  </si>
  <si>
    <t>Serine protease 6, Stratum corneum chymotryptic enzyme, Thymopsin, Klk7, Prss6, Scce</t>
  </si>
  <si>
    <t>Q91VE3</t>
  </si>
  <si>
    <t>GB112988</t>
  </si>
  <si>
    <t>Anti-Plastin L Rabbit pAb</t>
  </si>
  <si>
    <t>Plastin L</t>
  </si>
  <si>
    <t>65 kDa macrophage protein, L-plastin, Lymphocyte cytosolic protein 1, LCP-1, pp65, Lcp1, Pls2</t>
  </si>
  <si>
    <t>IHC/IF (H) 1:3000-1:6000</t>
  </si>
  <si>
    <t>Q61233</t>
  </si>
  <si>
    <t>GB112989</t>
  </si>
  <si>
    <t>Anti-LIG1 Rabbit pAb</t>
  </si>
  <si>
    <t>LIG1</t>
  </si>
  <si>
    <t>DNA ligase I, Polydeoxyribonucleotide synthase [ATP] 1, Lig1, Lig-1, ATP dependent, Ligase I DNA ATP dependent</t>
  </si>
  <si>
    <t>IHC/IF (H,M,R) 1:3600-1:7200</t>
  </si>
  <si>
    <t>P37913</t>
  </si>
  <si>
    <t>GB112990</t>
  </si>
  <si>
    <t>Anti-LITAF Rabbit pAb</t>
  </si>
  <si>
    <t>LITAF</t>
  </si>
  <si>
    <t>LPS-induced TNF-alpha factor homolog, Estrogen-enhanced transcript protein, mEET, LITAF-like protein, NEDD4 WW domain-binding protein 3, Litaf, N4wbp3, Tbx1</t>
  </si>
  <si>
    <t>IHC/IF (M,R) 1:4800-1:9600</t>
  </si>
  <si>
    <t>Q9JLJ0</t>
  </si>
  <si>
    <t>GB112991</t>
  </si>
  <si>
    <t>Anti-MATK Rabbit pAb</t>
  </si>
  <si>
    <t>MATK</t>
  </si>
  <si>
    <t>Protein kinase NTK, Tyrosine-protein kinase CTK, Ctk, Ntk, Matk, CHK, HHYLTK, HYL, HYLTK, Lsk</t>
  </si>
  <si>
    <t>P41242</t>
  </si>
  <si>
    <t>GB112992</t>
  </si>
  <si>
    <t>Anti-MCM3 Rabbit pAb</t>
  </si>
  <si>
    <t>MCM3</t>
  </si>
  <si>
    <t>DNA polymerase alpha holoenzyme-associated protein P1, P1-MCM3, Mcm3, Mcmd, Mcmd3, HCC5, P1.h, p102, RLF subunit beta, RLFB</t>
  </si>
  <si>
    <t>P25206</t>
  </si>
  <si>
    <t>GB112993</t>
  </si>
  <si>
    <t>Anti-MCM6 Rabbit pAb</t>
  </si>
  <si>
    <t>MCM6</t>
  </si>
  <si>
    <t>Mis5 homolog, Mcm6, Mcmd6, Mis5, P105MCM</t>
  </si>
  <si>
    <t>IHC/IF (H,M,R) 1:1800-1:3600</t>
  </si>
  <si>
    <t>P97311</t>
  </si>
  <si>
    <t>GB112994</t>
  </si>
  <si>
    <t>Anti-MMP10 Rabbit pAb</t>
  </si>
  <si>
    <t>MMP10</t>
  </si>
  <si>
    <t>SL-2, Matrix metalloproteinase-10, MMP-10, Transin-2, Mmp10, STMY2</t>
  </si>
  <si>
    <t>WB (H) 1:4000-1:8000</t>
  </si>
  <si>
    <t>IHC/IF (H) 1:2400-1:4800</t>
  </si>
  <si>
    <t>O55123</t>
  </si>
  <si>
    <t>GB112995</t>
  </si>
  <si>
    <t>Anti-RRM2 Rabbit pAb</t>
  </si>
  <si>
    <t>RRM2</t>
  </si>
  <si>
    <t>Ribonucleotide reductase small chain, Ribonucleotide reductase small subunit, R2, RR2, RR2M, RRM2</t>
  </si>
  <si>
    <t>P11157</t>
  </si>
  <si>
    <t>GB112996</t>
  </si>
  <si>
    <t>Anti-AKR1C1/AKR1C2 Rabbit pAb</t>
  </si>
  <si>
    <t>AKR1C1/AKR1C2</t>
  </si>
  <si>
    <t>3-alpha-HSD3, Chlordecone reductase homolog HAKRD, Dihydrodiol dehydrogenase 2, DD-2, DD2, DD/BABP, AKR1C2, DDH2, Type III 3-alpha-hydroxysteroid dehydrogenase, MBAB, HBAB</t>
  </si>
  <si>
    <t>P52895</t>
  </si>
  <si>
    <t>GB112997</t>
  </si>
  <si>
    <t>Anti-AVPR1B Rabbit pAb</t>
  </si>
  <si>
    <t>AVPR1B</t>
  </si>
  <si>
    <t>V1bR, AVPR V1b, VPR V3, Antidiuretic hormone receptor 1b, Vasopressin V3 receptor, Avpr1b, AVPR3, Vasopressin V1b receptor, VPR3</t>
  </si>
  <si>
    <t>Q9WU02</t>
  </si>
  <si>
    <t>GB112998</t>
  </si>
  <si>
    <t>Anti-ANT4 Rabbit pAb</t>
  </si>
  <si>
    <t>ANT4</t>
  </si>
  <si>
    <t>Adenine nucleotide translocator 4, ANT 4, Solute carrier family 25 member 31, Sperm flagellar energy carrier protein, Slc25a31, Aac4, Sfec</t>
  </si>
  <si>
    <t>Q3V132</t>
  </si>
  <si>
    <t>GB112999</t>
  </si>
  <si>
    <t>Anti-Lipoamide Dehydrogenase Rabbit pAb</t>
  </si>
  <si>
    <t>Lipoamide Dehydrogenase</t>
  </si>
  <si>
    <t>Dihydrolipoamide dehydrogenase, Dld, DLDH, E3, GCSL, LAD, PHE3, DLDD, E3 branched chain aplha-keto acid, Diaphorase, Pyruvate dehydrogenase component E3</t>
  </si>
  <si>
    <t>O08749</t>
  </si>
  <si>
    <t>GB113000</t>
  </si>
  <si>
    <t>Anti-nmt55/p54nrb Rabbit pAb</t>
  </si>
  <si>
    <t>nmt55/p54nrb</t>
  </si>
  <si>
    <t>55 kDa nuclear protein, NONO, NonO protein, NRB54, P54, p54(nrb), P54NRB</t>
  </si>
  <si>
    <t>Q99K48</t>
  </si>
  <si>
    <t>GB113001</t>
  </si>
  <si>
    <t>Anti-NQO2 Rabbit pAb</t>
  </si>
  <si>
    <t>NQO2</t>
  </si>
  <si>
    <t>NRH dehydrogenase [quinone] 2, Quinone reductase 2, QR2, Nqo2, Nmor2, DHQV, DIA6, NRH:quinone oxidoreductase 2</t>
  </si>
  <si>
    <t>Q9JI75</t>
  </si>
  <si>
    <t>GB113002</t>
  </si>
  <si>
    <t>Anti-PCB Rabbit pAb</t>
  </si>
  <si>
    <t>PCB</t>
  </si>
  <si>
    <t>Pyruvic carboxylase, PCB, Pc, Pcx, pyruvate Carboxylase</t>
  </si>
  <si>
    <t>Q05920</t>
  </si>
  <si>
    <t>GB113003</t>
  </si>
  <si>
    <t>Anti-RPS7 Rabbit pAb</t>
  </si>
  <si>
    <t>RPS7</t>
  </si>
  <si>
    <t>DBA8, ribosomal protein S7, RPS7, S7</t>
  </si>
  <si>
    <t>P62082</t>
  </si>
  <si>
    <t>GB113004</t>
  </si>
  <si>
    <t>Anti-Leukotriene B4 Receptor 2 Rabbit pAb</t>
  </si>
  <si>
    <t>Leukotriene B4 Receptor 2</t>
  </si>
  <si>
    <t>LTB4-R2, Leukotriene B4 receptor BLT2, Ltb4r2, Blt2, NOP9, BLTR2, JULF2</t>
  </si>
  <si>
    <t>Q9JJL9</t>
  </si>
  <si>
    <t>GB113005</t>
  </si>
  <si>
    <t>Anti-Prostaglandin D2 Receptor Rabbit pAb</t>
  </si>
  <si>
    <t>Prostaglandin D2 Receptor</t>
  </si>
  <si>
    <t>PGD receptor, PGD2 receptor, Prostanoid DP receptor, Ptgdr, ASRT1, AS1, Prostaglandin D2 receptor , DP</t>
  </si>
  <si>
    <t>P70263</t>
  </si>
  <si>
    <t>GB113006</t>
  </si>
  <si>
    <t>Anti-Ca(v)3.3 Rabbit pAb</t>
  </si>
  <si>
    <t>Ca(v)3.3</t>
  </si>
  <si>
    <t>Cacna1i</t>
  </si>
  <si>
    <t>WB (R) 1:300-1:600</t>
  </si>
  <si>
    <t>E9Q7P2</t>
  </si>
  <si>
    <t>GB113007</t>
  </si>
  <si>
    <t>Anti-TRH-R Rabbit pAb</t>
  </si>
  <si>
    <t>TRH-R</t>
  </si>
  <si>
    <t>TRH-R, Thyroliberin receptor, TRHR, TRH Receptor</t>
  </si>
  <si>
    <t>P21761</t>
  </si>
  <si>
    <t>GB113008</t>
  </si>
  <si>
    <t>Anti-GPRC6A Rabbit pAb</t>
  </si>
  <si>
    <t>GPRC6A</t>
  </si>
  <si>
    <t>Gprc6a, seven transmembrane helix receptor, Predicted with SOSUI analysis, hGPCR33, GPCR33, GPCR, GPCR 6A, G protein coupled receptor 33, bA86F4.3</t>
  </si>
  <si>
    <t>Q8K4Z6</t>
  </si>
  <si>
    <t>GB113009</t>
  </si>
  <si>
    <t>Anti-F13B Rabbit pAb</t>
  </si>
  <si>
    <t>F13B</t>
  </si>
  <si>
    <t>Protein-glutamine gamma-glutamyltransferase B chain, Transglutaminase B chain, F13b, Cf13b</t>
  </si>
  <si>
    <t>Q07968</t>
  </si>
  <si>
    <t>GB113010</t>
  </si>
  <si>
    <t>Anti-TULP4 Rabbit pAb</t>
  </si>
  <si>
    <t>TULP4</t>
  </si>
  <si>
    <t>Tubby superfamily protein, Tubby-like protein 4, Tulp4, Tusp, TUBL4, KIAA1397</t>
  </si>
  <si>
    <t>Q9JIL5</t>
  </si>
  <si>
    <t>GB113011</t>
  </si>
  <si>
    <t>Anti-USP48 Rabbit pAb</t>
  </si>
  <si>
    <t>USP48</t>
  </si>
  <si>
    <t>Deubiquitinating enzyme 48, Ubiquitin thioesterase 48, Ubiquitin-specific-processing protease 48, Usp48, Kiaa4202, RAP1GA1, USP31</t>
  </si>
  <si>
    <t>Q3V0C5</t>
  </si>
  <si>
    <t>GB113012</t>
  </si>
  <si>
    <t>Anti-TMBIM1 Rabbit pAb</t>
  </si>
  <si>
    <t>TMBIM1</t>
  </si>
  <si>
    <t>Responsive to centrifugal force and shear stress gene 1 protein, Protein RECS1, Tmbim1, Lfg3, Recs1, MSTP100, PP1201, MST100, Transmembrane BAX inhibitor motif-containing protein 1</t>
  </si>
  <si>
    <t>Q8BJZ3</t>
  </si>
  <si>
    <t>GB113013</t>
  </si>
  <si>
    <t>Anti-Clavesin 1 Rabbit pAb</t>
  </si>
  <si>
    <t>Clavesin 1</t>
  </si>
  <si>
    <t>Retinaldehyde-binding protein 1-like 1, Clvs1, Rlbp1l1</t>
  </si>
  <si>
    <r>
      <t>1</t>
    </r>
    <r>
      <rPr>
        <sz val="11"/>
        <color theme="1"/>
        <rFont val="宋体"/>
        <charset val="134"/>
      </rPr>
      <t>：</t>
    </r>
    <r>
      <rPr>
        <sz val="11"/>
        <color theme="1"/>
        <rFont val="Arial"/>
        <charset val="134"/>
      </rPr>
      <t>500-1:1000</t>
    </r>
  </si>
  <si>
    <r>
      <t>WB (H,M,R) 1</t>
    </r>
    <r>
      <rPr>
        <sz val="11"/>
        <color theme="1"/>
        <rFont val="宋体"/>
        <charset val="134"/>
      </rPr>
      <t>：</t>
    </r>
    <r>
      <rPr>
        <sz val="11"/>
        <color theme="1"/>
        <rFont val="Arial"/>
        <charset val="134"/>
      </rPr>
      <t>500-1:1000</t>
    </r>
  </si>
  <si>
    <t>Q9D4C9</t>
  </si>
  <si>
    <t>GB113014</t>
  </si>
  <si>
    <t>Anti-GITR Rabbit pAb</t>
  </si>
  <si>
    <t>GITR</t>
  </si>
  <si>
    <t>Glucocorticoid-induced TNFR-related protein, CD357, Tnfrsf18, Gitr, AITR, Activation-inducible TNFR family receptor, GITRD</t>
  </si>
  <si>
    <t>O35714</t>
  </si>
  <si>
    <t>GB113015</t>
  </si>
  <si>
    <t>Anti-N4BP1 Rabbit pAb</t>
  </si>
  <si>
    <t>N4BP1</t>
  </si>
  <si>
    <t>N4BP1, N4bp1, Kiaa0615, FLJ31821, MGC176730</t>
  </si>
  <si>
    <t>Q6A037</t>
  </si>
  <si>
    <t>GB113016</t>
  </si>
  <si>
    <t>Anti-STARS Rabbit pAb</t>
  </si>
  <si>
    <t>STARS</t>
  </si>
  <si>
    <t>Striated muscle activator of Rho-dependent signaling, STARS, Abra</t>
  </si>
  <si>
    <t>Q8BUZ1</t>
  </si>
  <si>
    <t>GB113017</t>
  </si>
  <si>
    <t>Anti-TSPAN31 Rabbit pAb</t>
  </si>
  <si>
    <t>TSPAN31</t>
  </si>
  <si>
    <t>Tspan-31, Sarcoma-amplified sequence homolog, Tspan31, Sas, Tspan 31</t>
  </si>
  <si>
    <t>Q9CQ88</t>
  </si>
  <si>
    <t>GB113018</t>
  </si>
  <si>
    <t>Anti-XLF Rabbit pAb</t>
  </si>
  <si>
    <t>XLF</t>
  </si>
  <si>
    <t>Protein cernunnos, XRCC4-like factor, NHEJ1, XLF</t>
  </si>
  <si>
    <r>
      <t>WB (H,R) 1:500- 1</t>
    </r>
    <r>
      <rPr>
        <sz val="11"/>
        <color theme="1"/>
        <rFont val="宋体"/>
        <charset val="134"/>
      </rPr>
      <t>：</t>
    </r>
    <r>
      <rPr>
        <sz val="11"/>
        <color theme="1"/>
        <rFont val="Arial"/>
        <charset val="134"/>
      </rPr>
      <t>1000</t>
    </r>
  </si>
  <si>
    <t>Q9H9Q4</t>
  </si>
  <si>
    <t>GB113019</t>
  </si>
  <si>
    <t>Anti-XPNPEP3 Rabbit pAb</t>
  </si>
  <si>
    <t>XPNPEP3</t>
  </si>
  <si>
    <t>X-Pro aminopeptidase 3, Aminopeptidase P3, APP3, Xpnpep3, APP3c, APP3m</t>
  </si>
  <si>
    <t>WB (H,M,R) 1;500-1:1000</t>
  </si>
  <si>
    <t>B7ZMP1</t>
  </si>
  <si>
    <t>GB113020</t>
  </si>
  <si>
    <t>Anti-STAM2 Rabbit pAb</t>
  </si>
  <si>
    <t>STAM2</t>
  </si>
  <si>
    <t>STAM-2, Hrs-binding protein, Stam2, Hbp, STAM2A, STAM2B, HSE1 homolog</t>
  </si>
  <si>
    <t>O88811</t>
  </si>
  <si>
    <t>GB113021</t>
  </si>
  <si>
    <t>Anti-Galectin 7 Rabbit pAb</t>
  </si>
  <si>
    <t>Galectin 7</t>
  </si>
  <si>
    <t>Gal-7, Lgals7, HKL-14, Galectin 7B, Human keratinocyte lectin 14, Keratinocyte lectin 14, P53 induced protein 1, PIG1, Pi7, TP53I1, LGALS7A, LGALS7B</t>
  </si>
  <si>
    <t>O54974</t>
  </si>
  <si>
    <t>GB113022</t>
  </si>
  <si>
    <t>Anti-TTC5 Rabbit pAb</t>
  </si>
  <si>
    <t>TTC5</t>
  </si>
  <si>
    <t>TPR repeat protein 5, Stress-responsive activator of p300, Ttc5, Strap</t>
  </si>
  <si>
    <t>Q99LG4</t>
  </si>
  <si>
    <t>GB113023</t>
  </si>
  <si>
    <t>Anti-UBR7 Rabbit pAb</t>
  </si>
  <si>
    <t>UBR7</t>
  </si>
  <si>
    <t>N-recognin-7, RING-type E3 ubiquitin transferase UBR7, Ubr7, C14orf130</t>
  </si>
  <si>
    <t>Q8BU04</t>
  </si>
  <si>
    <t>GB113024</t>
  </si>
  <si>
    <t>Anti-SG2NA Rabbit pAb</t>
  </si>
  <si>
    <t>SG2NA</t>
  </si>
  <si>
    <t>Cell cycle autoantigen SG2NA, S/G2 antigen, Strn3, Gs2na, Sg2na</t>
  </si>
  <si>
    <t>Q9ERG2</t>
  </si>
  <si>
    <t>GB113025</t>
  </si>
  <si>
    <t>Anti-ZXDC Rabbit pAb</t>
  </si>
  <si>
    <t>ZXDC</t>
  </si>
  <si>
    <t>Zxdc, ZXD family zinc finger C, ZXD like zinc finger protein, XDL</t>
  </si>
  <si>
    <t>Q8C8V1</t>
  </si>
  <si>
    <t>GB113026</t>
  </si>
  <si>
    <t>Anti-SUPT7L Rabbit pAb</t>
  </si>
  <si>
    <t>SUPT7L</t>
  </si>
  <si>
    <t>SPTF-associated factor 65 gamma, STAF65gamma, Suppressor of Ty 7-like, Supt7l, STAF65, KIAA0764, Adenocarcinoma antigen ART1, ART1</t>
  </si>
  <si>
    <t>Q9CZV5</t>
  </si>
  <si>
    <t>GB113027</t>
  </si>
  <si>
    <t>Anti-Syntaxin 3 Rabbit pAb</t>
  </si>
  <si>
    <t>Syntaxin 3</t>
  </si>
  <si>
    <t>Stx3, Stx3a</t>
  </si>
  <si>
    <t>Q64704</t>
  </si>
  <si>
    <t>GB113028</t>
  </si>
  <si>
    <t>Anti-CSPS/STM Rabbit pAb</t>
  </si>
  <si>
    <t>CSPS/STM</t>
  </si>
  <si>
    <t>ST1A3, Aryl sulfotransferase 1A3/1A4, HAST3, M-PST, Thermolabile phenol sulfotransferase, TL-PST, SULT1A3, STM, Catecholamine-sulfating phenol sulfotransferase, Sulfotransferase 1A3/1A4, HAST, HAST3, M PST, ST1A3/ST1A4, ST1A5</t>
  </si>
  <si>
    <t>P0DMM9</t>
  </si>
  <si>
    <t>GB113029</t>
  </si>
  <si>
    <t>Anti-CPNE1 Rabbit pAb</t>
  </si>
  <si>
    <t>CPNE1</t>
  </si>
  <si>
    <t>Copine I, Cpne1, OPN1, CPN1</t>
  </si>
  <si>
    <t>Q8C166</t>
  </si>
  <si>
    <t>GB113030</t>
  </si>
  <si>
    <t>Anti-SYTL3 Rabbit pAb</t>
  </si>
  <si>
    <t>SYTL3</t>
  </si>
  <si>
    <t>Exophilin-6, Sytl3, Slp3, synaptotagmin like 3</t>
  </si>
  <si>
    <t>WB (M) 1:500-1:1500</t>
  </si>
  <si>
    <t>Q99N48</t>
  </si>
  <si>
    <t>GB113031</t>
  </si>
  <si>
    <t>Anti-TMEM194A Rabbit pAb</t>
  </si>
  <si>
    <t>TMEM194A</t>
  </si>
  <si>
    <t>Nemp1, Kiaa0286, Tmem194, Tmem194a, transmembrane protein 194A</t>
  </si>
  <si>
    <t>Q6ZQE4</t>
  </si>
  <si>
    <t>GB113032</t>
  </si>
  <si>
    <t>Anti-Spindly Rabbit pAb</t>
  </si>
  <si>
    <t>Spindly</t>
  </si>
  <si>
    <t>Coiled-coil domain-containing protein 99, Spindle apparatus coiled-coil domain-containing protein 1, Spdl1, Ccdc99, Arsenite related gene 1 protein, hSpindly, Spindly, Spindly homolog</t>
  </si>
  <si>
    <t>Q923A2</t>
  </si>
  <si>
    <t>GB113033</t>
  </si>
  <si>
    <t>Anti-SRSF8 Rabbit pAb</t>
  </si>
  <si>
    <t>SRSF8</t>
  </si>
  <si>
    <t>Splicing factor, arginine/serine-rich 8, Suppressor of white apricot protein homolog, Sfswap, Sfrs8, Srsf8, Swap</t>
  </si>
  <si>
    <t>Q3USH5</t>
  </si>
  <si>
    <t>GB113034</t>
  </si>
  <si>
    <t>Anti-CELF3 Rabbit pAb</t>
  </si>
  <si>
    <t>CELF3</t>
  </si>
  <si>
    <t>CELF-3, Bruno-like protein 1, CUG-BP- and ETR-3-like factor 3, ELAV-type RNA-binding protein 1, ETR-1, RNA-binding protein BRUNOL-1, Trinucleotide repeat-containing gene 4 protein, Celf3, Tnrc4</t>
  </si>
  <si>
    <t>Q8CIN6</t>
  </si>
  <si>
    <t>GB113035</t>
  </si>
  <si>
    <t>Anti-TRIM26 Rabbit pAb</t>
  </si>
  <si>
    <t>TRIM26</t>
  </si>
  <si>
    <t>Zinc finger protein 173, Trim26, Znf173, RNF95, Acid finger protein, AFP, RING finger protein 95</t>
  </si>
  <si>
    <t>Q99PN3</t>
  </si>
  <si>
    <t>GB113036</t>
  </si>
  <si>
    <t>Anti-XRCC6BP1/KUB3 Rabbit pAb</t>
  </si>
  <si>
    <t>XRCC6BP1/KUB3</t>
  </si>
  <si>
    <t>XRCC6-binding protein 1, Atp23, Xrcc6bp1, ATP23, Ku70 binding protein 3, KUB3</t>
  </si>
  <si>
    <t>Q9CWQ3</t>
  </si>
  <si>
    <t>GB113037</t>
  </si>
  <si>
    <t>Anti-ICAM3 Rabbit pAb</t>
  </si>
  <si>
    <t>ICAM3</t>
  </si>
  <si>
    <t>CD50, CDw50, ICAM-3, ICAM-R, ICAM3</t>
  </si>
  <si>
    <t>1;1000-1500</t>
  </si>
  <si>
    <t>WB (H) 1;1000-1500</t>
  </si>
  <si>
    <t>P32942</t>
  </si>
  <si>
    <t>GB113038</t>
  </si>
  <si>
    <t>Anti-BRD9 Rabbit pAb</t>
  </si>
  <si>
    <t>BRD9</t>
  </si>
  <si>
    <t>Brd9, LAVS3040, PRO9856</t>
  </si>
  <si>
    <t>Q3UQU0</t>
  </si>
  <si>
    <t>GB113039</t>
  </si>
  <si>
    <t>Anti-TBC1D23 Rabbit pAb</t>
  </si>
  <si>
    <t>TBC1D23</t>
  </si>
  <si>
    <t>Tbc1d23, NS4ATP1, HCV non-structural protein 4A-transactivated protein 1, FLJ11046</t>
  </si>
  <si>
    <t>Q8K0F1</t>
  </si>
  <si>
    <t>GB113040</t>
  </si>
  <si>
    <t>Anti-CKAP1/TBCB Rabbit pAb</t>
  </si>
  <si>
    <t>CKAP1/TBCB</t>
  </si>
  <si>
    <t>Cytoskeleton-associated protein 1, Cytoskeleton-associated protein CKAPI, Tubulin-specific chaperone B, Tbcb, Ckap1</t>
  </si>
  <si>
    <t>Q9D1E6</t>
  </si>
  <si>
    <t>GB113041</t>
  </si>
  <si>
    <t>Anti-COL11A1 Rabbit pAb</t>
  </si>
  <si>
    <t>COL11A1</t>
  </si>
  <si>
    <t>Col11a1, COLL6, Collagen alpha 1, STL3, STL2, XI chain precursor</t>
  </si>
  <si>
    <t>Q61245</t>
  </si>
  <si>
    <t>GB113042</t>
  </si>
  <si>
    <t>Anti-RRAGB Rabbit pAb</t>
  </si>
  <si>
    <t>RRAGB</t>
  </si>
  <si>
    <t>RagB, Rragb</t>
  </si>
  <si>
    <t>Q6NTA4</t>
  </si>
  <si>
    <t>GB113043</t>
  </si>
  <si>
    <t>Anti-CAPON/NOS1AP Rabbit pAb</t>
  </si>
  <si>
    <t>CAPON/NOS1AP</t>
  </si>
  <si>
    <t>C-terminal PDZ ligand of neuronal nitric oxide synthase protein, Nitric oxide synthase 1 adaptor protein, Nos1ap, Capon, Kiaa0464</t>
  </si>
  <si>
    <t>Q9D3A8</t>
  </si>
  <si>
    <t>GB113044</t>
  </si>
  <si>
    <t>Anti-PARC Rabbit pAb</t>
  </si>
  <si>
    <t>PARC</t>
  </si>
  <si>
    <t>CUL-9, p53-associated parkin-like cytoplasmic protein, Cul9, Kiaa0708, Parc</t>
  </si>
  <si>
    <t>Q80TT8</t>
  </si>
  <si>
    <t>GB113045</t>
  </si>
  <si>
    <t>Anti-MIIP Rabbit pAb</t>
  </si>
  <si>
    <t>MIIP</t>
  </si>
  <si>
    <t>Invasion-inhibitory protein 45, IIp45, Miip, D4Wsu114e, Iip45, IGFBP2 binding protein</t>
  </si>
  <si>
    <t>A2A7Y5</t>
  </si>
  <si>
    <t>GB113046</t>
  </si>
  <si>
    <t>Anti-Nebulette Rabbit pAb</t>
  </si>
  <si>
    <t>Nebulette</t>
  </si>
  <si>
    <t>Actin-binding Z-disk protein, Nebl, nebl, LNEBL, LIM nebulette</t>
  </si>
  <si>
    <t>Q0II04</t>
  </si>
  <si>
    <t>GB113047</t>
  </si>
  <si>
    <t>Anti-ERAS Rabbit pAb</t>
  </si>
  <si>
    <t>ERAS</t>
  </si>
  <si>
    <t>E-Ras, Embryonic stem cell-expressed Ras, Eras, ecat5, HRAS2, HRASP, Small GTPase protein E Ras, v Ha ras Harvey rat sarcoma viral oncogene homolog 2, ES cell expressed Ras</t>
  </si>
  <si>
    <t>Q7TN89</t>
  </si>
  <si>
    <t>GB113048</t>
  </si>
  <si>
    <t>Anti-TBL2 Rabbit pAb</t>
  </si>
  <si>
    <t>TBL2</t>
  </si>
  <si>
    <t>Tbl2, WBSCR13, WS betaTRP, transducin (beta) like 2</t>
  </si>
  <si>
    <t>Q9R099</t>
  </si>
  <si>
    <t>GB113049</t>
  </si>
  <si>
    <t>Anti-ZNF274 Rabbit pAb</t>
  </si>
  <si>
    <t>ZNF274</t>
  </si>
  <si>
    <t>Zinc finger protein 274, Zinc finger protein HFB101, Zinc finger protein zfp2, Zf2, ZNF274, ZKSCAN19, SP2114</t>
  </si>
  <si>
    <t>Q96GC6</t>
  </si>
  <si>
    <t>GB113050</t>
  </si>
  <si>
    <t>LYVE-1, Cell surface retention sequence-binding protein 1, CRSBP-1, Extracellular link domain-containing protein 1, Lyve1, Crsbp1, Xlkd1</t>
  </si>
  <si>
    <t>GB113051</t>
  </si>
  <si>
    <t>Connexin-40, Cx40, Gja5, Cxn-40, Connexin 40 / GJA5, Gap junction protein alpha 5</t>
  </si>
  <si>
    <t>Q01231</t>
  </si>
  <si>
    <t>GB113052</t>
  </si>
  <si>
    <t>Anti-SynDIG4 Rabbit pAb</t>
  </si>
  <si>
    <t>SynDIG4</t>
  </si>
  <si>
    <t>Dispanin subfamily D member 1, DSPD1, Synapse differentiation-induced protein 4, SynDIG4, Prrt1, Ng5, C6orf31</t>
  </si>
  <si>
    <t>O35449</t>
  </si>
  <si>
    <t>GB113053</t>
  </si>
  <si>
    <t>Anti-HBP Rabbit pAb</t>
  </si>
  <si>
    <t>HBP</t>
  </si>
  <si>
    <t>p22HBP, Hebp1, HBP, HEBP</t>
  </si>
  <si>
    <t>Q9R257</t>
  </si>
  <si>
    <t>GB113054</t>
  </si>
  <si>
    <t>Anti-TEX264 Rabbit pAb</t>
  </si>
  <si>
    <t>TEX264</t>
  </si>
  <si>
    <t>SIG11, TEX264, ZSIG11</t>
  </si>
  <si>
    <t>Q99LS5</t>
  </si>
  <si>
    <t>GB113055</t>
  </si>
  <si>
    <t>Acyl-CoA thioesterase THEM4, Carboxyl-terminal modulator protein, Thioesterase superfamily member 4, Them4, Ctmp</t>
  </si>
  <si>
    <t>GB113056</t>
  </si>
  <si>
    <t>Anti-Sec24C Rabbit pAb</t>
  </si>
  <si>
    <t>Sec24C</t>
  </si>
  <si>
    <t>SEC24-related protein C, SEC24C, KIAA0079, SC24C</t>
  </si>
  <si>
    <t>WB (H) 1:1500-1:3000</t>
  </si>
  <si>
    <t>P53992</t>
  </si>
  <si>
    <t>GB113057</t>
  </si>
  <si>
    <t>Anti-DAZAP1 Rabbit pAb</t>
  </si>
  <si>
    <t>DAZAP1</t>
  </si>
  <si>
    <t>Deleted in azoospermia-associated protein 1, Dazap1</t>
  </si>
  <si>
    <t>Q9JII5</t>
  </si>
  <si>
    <t>GB113058</t>
  </si>
  <si>
    <t>Anti-MKKS Rabbit pAb</t>
  </si>
  <si>
    <t>MKKS</t>
  </si>
  <si>
    <t>Protein Bbs6 homolog, Mkks, Bbs6, HMCS, KMS, McKusick Kaufman syndrome, MKS</t>
  </si>
  <si>
    <t>Q9JI70</t>
  </si>
  <si>
    <t>GB113059</t>
  </si>
  <si>
    <t>Anti-FBXW4 Rabbit pAb</t>
  </si>
  <si>
    <t>FBXW4</t>
  </si>
  <si>
    <t>F-box and WD-40 domain-containing protein 4, Protein hagoromo, Fbxw4, Fbw4, SHFM3, DAC, Dactylin, FBWD4</t>
  </si>
  <si>
    <t>Q9JMJ2</t>
  </si>
  <si>
    <t>GB113060</t>
  </si>
  <si>
    <t>Anti-KPB1+2 Rabbit pAb</t>
  </si>
  <si>
    <t>KPB1+2</t>
  </si>
  <si>
    <t>Phosphorylase kinase alpha L subunit, Phka2, Phosphorylase kinase alpha M subunit, Phka1</t>
  </si>
  <si>
    <t>P18826 / Q8BWJ3</t>
  </si>
  <si>
    <t>GB113061</t>
  </si>
  <si>
    <t>Anti-KPNA1 Rabbit pAb</t>
  </si>
  <si>
    <t>KPNA1</t>
  </si>
  <si>
    <t>Importin alpha-S1, Karyopherin subunit alpha-1, Nucleoprotein interactor 1, NPI-1, RAG cohort protein 2, SRP1-beta, Kpna1, Rch2, Impα5, IPOA5, SRP1</t>
  </si>
  <si>
    <t>Q60960</t>
  </si>
  <si>
    <t>GB113062</t>
  </si>
  <si>
    <t>Anti-KPNA4 Rabbit pAb</t>
  </si>
  <si>
    <t>KPNA4</t>
  </si>
  <si>
    <t>Importin alpha Q1, Qip1, Karyopherin subunit alpha-4, Kpna4, Qip1, SRP3, IPOA3, Importin alpha 4 subunit, Importin alpha 3</t>
  </si>
  <si>
    <t>O35343</t>
  </si>
  <si>
    <t>GB113063</t>
  </si>
  <si>
    <t>Anti-MKK6 Rabbit pAb</t>
  </si>
  <si>
    <t>MKK6</t>
  </si>
  <si>
    <t>MAP kinase kinase 6, MAPKK 6, MAPK/ERK kinase 6, MEK 6, SAPKK3, Map2k6, Prkmk6, MAPKK6</t>
  </si>
  <si>
    <t>P70236</t>
  </si>
  <si>
    <t>GB113064</t>
  </si>
  <si>
    <t>Anti-Creatine Kinase MM Rabbit pAb</t>
  </si>
  <si>
    <t>Creatine Kinase MM</t>
  </si>
  <si>
    <t>Creatine kinase M chain, Creatine phosphokinase M-type, CPK-M, M-CK, Ckm, Ckmm, Muscle creatine kinase</t>
  </si>
  <si>
    <t>WB (H,M,R) 1:4000-1:8000</t>
  </si>
  <si>
    <t>P07310</t>
  </si>
  <si>
    <t>GB113065</t>
  </si>
  <si>
    <t>Anti-MCM4 Rabbit pAb</t>
  </si>
  <si>
    <t>MCM4</t>
  </si>
  <si>
    <t>CDC21 homolog, P1-CDC21, Mcm4, Cdc21, Mcmd4, CDC54, NKGCD, NKCD, Minichromosome maintenance 4, Homolog of S. pombe cell devision cycle 21, hCdc21</t>
  </si>
  <si>
    <t>P49717</t>
  </si>
  <si>
    <t>GB113066</t>
  </si>
  <si>
    <t>Anti-MTM1 Rabbit pAb</t>
  </si>
  <si>
    <t>MTM1</t>
  </si>
  <si>
    <t>CG2, CNM, MTM1, MTMX, myotubularin 1, XLMTM, Myotubular myopathy 1, KIAA4176</t>
  </si>
  <si>
    <t>Q9Z2C5</t>
  </si>
  <si>
    <t>GB113067</t>
  </si>
  <si>
    <t>Anti-NDRG3 Rabbit pAb</t>
  </si>
  <si>
    <t>NDRG3</t>
  </si>
  <si>
    <t>N-myc downstream-regulated gene 3 protein, Protein Ndr3, Ndrg3, Ndr3, NDRG family member 3</t>
  </si>
  <si>
    <t>WB (H) 1:3000-1:6000</t>
  </si>
  <si>
    <t>Q9QYF9</t>
  </si>
  <si>
    <t>GB113068</t>
  </si>
  <si>
    <t>Anti-ABLIM2 Rabbit pAb</t>
  </si>
  <si>
    <t>ABLIM2</t>
  </si>
  <si>
    <t>abLIM-2, Actin-binding LIM protein family member 2, Ablim2, KIAA1808</t>
  </si>
  <si>
    <t>Q8BL65</t>
  </si>
  <si>
    <t>GB113069</t>
  </si>
  <si>
    <t>Anti-ABCF3 Rabbit pAb</t>
  </si>
  <si>
    <t>ABCF3</t>
  </si>
  <si>
    <t>Abcf3, EST201864</t>
  </si>
  <si>
    <t>Q8K268</t>
  </si>
  <si>
    <t>GB113070</t>
  </si>
  <si>
    <t>Anti-Alpha 1 microglobulin Rabbit pAb</t>
  </si>
  <si>
    <t>Alpha 1 microglobulin</t>
  </si>
  <si>
    <t>ITI-LC, Bikunin, HI-30, Trypstatin, Ambp, Itil, A1M, Alpha 1 microglycoprotein, HI30, IATIL, Uristatin, Protein HC, HCP, Growth inhibiting protein 19, EDC1, UTI, Uronic-acid-rich protein</t>
  </si>
  <si>
    <t>Q07456</t>
  </si>
  <si>
    <t>GB113071</t>
  </si>
  <si>
    <t>Anti-AKAP13/p47 Rabbit pAb</t>
  </si>
  <si>
    <t>AKAP13/p47</t>
  </si>
  <si>
    <t>AKAP 13, AKAP Lbc, AKAP13, ARHGEF13, BRX, clbc, HA 3, Ht31, LBC, LBC oncogene, Lymphoid blast crisis oncogene, p47, PROTO LB, PROTO LBC</t>
  </si>
  <si>
    <t>IHC/IF (R) 1:4000-1:8000</t>
  </si>
  <si>
    <t>E9Q394</t>
  </si>
  <si>
    <t>GB113072</t>
  </si>
  <si>
    <t>Anti-AKR1C3 Rabbit pAb</t>
  </si>
  <si>
    <t>AKR1C3</t>
  </si>
  <si>
    <t>17 beta HSD 5, 3 alpha HSD type 2, 3 alpha HSD type II, brain, AKR1C3, DD 3, DD3, DDX, Dihydrodiol dehydrogenase 3, HA1753, HAKRB, HAKRe, hluPGFS, HSD17B5, Indanol dehydrogenase, KIAA0119, PGFS, Prostaglandin F synthase</t>
  </si>
  <si>
    <t>P42330</t>
  </si>
  <si>
    <t>GB113073</t>
  </si>
  <si>
    <t>Anti-Fibulin 5 Rabbit pAb</t>
  </si>
  <si>
    <t>Fibulin 5</t>
  </si>
  <si>
    <t>FIBL-5, Developmental arteries and neural crest EGF-like protein, Dance, Fbln5, Urine p50 protein, UP50, ARMD3, EVEC</t>
  </si>
  <si>
    <t>Q9WVH9</t>
  </si>
  <si>
    <t>GB113074</t>
  </si>
  <si>
    <t>Anti-FGF6 Rabbit pAb</t>
  </si>
  <si>
    <t>FGF6</t>
  </si>
  <si>
    <t>FGF-6, Heparin secretory-transforming protein 2, HST-2, HSTF-2, Heparin-binding growth factor 6, HBGF-6, Fgf6, Fgf-6, Hstf2</t>
  </si>
  <si>
    <t>P21658</t>
  </si>
  <si>
    <t>GB113075</t>
  </si>
  <si>
    <t>Anti-RFX4 Rabbit pAb</t>
  </si>
  <si>
    <t>RFX4</t>
  </si>
  <si>
    <t>Regulatory factor X 4, Rfx4, NYD SP10, Winged helix transcription factor RFX4, Testis development protein NYD SP10</t>
  </si>
  <si>
    <t>Q7TNK1</t>
  </si>
  <si>
    <t>GB113076</t>
  </si>
  <si>
    <t>Anti-DAGLB Rabbit pAb</t>
  </si>
  <si>
    <t>DAGLB</t>
  </si>
  <si>
    <t>DAGL-beta, DAGLbeta, DGL-beta, PUFA-specific triacylglycerol lipase, Sn1-specific diacylglycerol lipase beta, Daglb, KCCR13L</t>
  </si>
  <si>
    <t>Q91WC9</t>
  </si>
  <si>
    <t>GB113077</t>
  </si>
  <si>
    <t>Anti-5HT7 Receptor Rabbit pAb</t>
  </si>
  <si>
    <t>5HT7 Receptor</t>
  </si>
  <si>
    <t>5-HT7, 5-HT-X, Serotonin receptor 7, HTR7, Serotonin 5 HT 7 receptor</t>
  </si>
  <si>
    <t>P32304</t>
  </si>
  <si>
    <t>GB113078</t>
  </si>
  <si>
    <t>Anti-AARS2 Rabbit pAb</t>
  </si>
  <si>
    <t>AARS2</t>
  </si>
  <si>
    <t>Alanyl-tRNA synthetase, AlaRS, Aars2, Aarsl, Gm89, Kiaa1270, MT ALARS, MTALARS</t>
  </si>
  <si>
    <t>1:300-1:500</t>
  </si>
  <si>
    <t>WB (H) 1:300-1:500</t>
  </si>
  <si>
    <t>Q14CH7</t>
  </si>
  <si>
    <t>GB113079</t>
  </si>
  <si>
    <t>Anti-Aquaporin 7 Rabbit pAb</t>
  </si>
  <si>
    <t>Aquaporin 7</t>
  </si>
  <si>
    <t>AQP7, AQP7L, AQP9, AQPap, Aquaglyceroporin 7, Aquaporin 7 like, Aquaporin adipose</t>
  </si>
  <si>
    <t>WB (M,R) 1:500-1:800</t>
  </si>
  <si>
    <t>O54794</t>
  </si>
  <si>
    <t>GB113080</t>
  </si>
  <si>
    <t>Anti-EMAP II/AIMP1 Rabbit pAb</t>
  </si>
  <si>
    <t>EMAP II/AIMP1</t>
  </si>
  <si>
    <t>Multisynthase complex auxiliary component p43, EMAP-2, Endothelial monocyte-activating polypeptide II, EMAP-II, Emap2, Scye1, Aimp1, p43, SCYE1</t>
  </si>
  <si>
    <t>1;1000-1;2000</t>
  </si>
  <si>
    <t>WB (H) 1;1000-1;2000</t>
  </si>
  <si>
    <t>P31230</t>
  </si>
  <si>
    <t>GB113081</t>
  </si>
  <si>
    <t>Anti-Asparagine synthetase Rabbit pAb</t>
  </si>
  <si>
    <t>Asparagine synthetase</t>
  </si>
  <si>
    <t>Glutamine-dependent asparagine synthetase, Asns, TS11</t>
  </si>
  <si>
    <r>
      <t>1:500-- 1</t>
    </r>
    <r>
      <rPr>
        <sz val="11"/>
        <color theme="1"/>
        <rFont val="宋体"/>
        <charset val="134"/>
      </rPr>
      <t>：</t>
    </r>
    <r>
      <rPr>
        <sz val="11"/>
        <color theme="1"/>
        <rFont val="Arial"/>
        <charset val="134"/>
      </rPr>
      <t>1000</t>
    </r>
  </si>
  <si>
    <r>
      <t>WB (M,R) 1:500-- 1</t>
    </r>
    <r>
      <rPr>
        <sz val="11"/>
        <color theme="1"/>
        <rFont val="宋体"/>
        <charset val="134"/>
      </rPr>
      <t>：</t>
    </r>
    <r>
      <rPr>
        <sz val="11"/>
        <color theme="1"/>
        <rFont val="Arial"/>
        <charset val="134"/>
      </rPr>
      <t>1000</t>
    </r>
  </si>
  <si>
    <t>Q61024</t>
  </si>
  <si>
    <t>GB113082</t>
  </si>
  <si>
    <t>Anti-CTDSP1 Rabbit pAb</t>
  </si>
  <si>
    <t>CTDSP1</t>
  </si>
  <si>
    <t>Golli-interacting protein, GIP, CTDSP1, NIF3, NLI interacting factor 3, NLIIF, SCP1, Small CTD phosphatase 1</t>
  </si>
  <si>
    <t xml:space="preserve">HMR </t>
  </si>
  <si>
    <t>WB (HMR ) 1:500-1:1000</t>
  </si>
  <si>
    <t>P58466</t>
  </si>
  <si>
    <t>GB113083</t>
  </si>
  <si>
    <t>Anti-DCTN1/p150-glued Rabbit pAb</t>
  </si>
  <si>
    <t>DCTN1/p150-glued</t>
  </si>
  <si>
    <t>150 kDa dynein-associated polypeptide, DAP 150, DCTN1, DP 150, Dynactin subunit 1, HMN7B, P135, p150 glued</t>
  </si>
  <si>
    <t>O08788</t>
  </si>
  <si>
    <t>GB113084</t>
  </si>
  <si>
    <t>Anti-DPD Rabbit pAb</t>
  </si>
  <si>
    <t>DPD</t>
  </si>
  <si>
    <t>DHP, DHPDHASE, Dihydrothymine dehydrogenase, Dihydrouracil dehydrogenase, DPD, DPYD</t>
  </si>
  <si>
    <t>Q8CHR6</t>
  </si>
  <si>
    <t>GB113085</t>
  </si>
  <si>
    <t>Anti-E2F6 Rabbit pAb</t>
  </si>
  <si>
    <t>E2F6</t>
  </si>
  <si>
    <t>E2F-6, E2F-binding site-modulating activity protein, EMA, E2f6</t>
  </si>
  <si>
    <t>O54917</t>
  </si>
  <si>
    <t>GB113086</t>
  </si>
  <si>
    <t>Anti-DCI Rabbit pAb</t>
  </si>
  <si>
    <t>DCI</t>
  </si>
  <si>
    <t>3,2-trans-enoyl-CoA isomerase, D3,D2-enoyl-CoA isomerase, Dodecenoyl-CoA isomerase, DCI, ECI1</t>
  </si>
  <si>
    <t>P42125</t>
  </si>
  <si>
    <t>GB113087</t>
  </si>
  <si>
    <t>Anti-EEF2K Rabbit pAb</t>
  </si>
  <si>
    <t>EEF2K</t>
  </si>
  <si>
    <t>eEF-2 kinase, eEF-2K, Calcium/calmodulin-dependent eukaryotic elongation factor 2 kinase, Eef2k, HSU93850</t>
  </si>
  <si>
    <t>O08796</t>
  </si>
  <si>
    <t>GB113088</t>
  </si>
  <si>
    <t>Anti-Eph receptor A6 Rabbit pAb</t>
  </si>
  <si>
    <t>Eph receptor A6</t>
  </si>
  <si>
    <t>EPH homology kinase 2, EHK-2, Epha6, Ehk2, EPH receptor A6, EPA6, PRO57066</t>
  </si>
  <si>
    <t>Q62413</t>
  </si>
  <si>
    <t>GB113089</t>
  </si>
  <si>
    <t>Anti-FMRP Rabbit pAb</t>
  </si>
  <si>
    <t>FMRP</t>
  </si>
  <si>
    <t>Fragile X mental retardation protein 1 homolog, FMRP, Protein FMR-1, mFmr1p, Fmr1, Fmr-1, FRAXA, POF, POF1</t>
  </si>
  <si>
    <t>P35922</t>
  </si>
  <si>
    <t>GB113090</t>
  </si>
  <si>
    <t>Anti-GPR83 Rabbit pAb</t>
  </si>
  <si>
    <t>GPR83</t>
  </si>
  <si>
    <t>Glucocorticoid-induced receptor, Gpr83, Gir, Gpr72, KIAA1540, G protein coupled receptor 83, G protein coupled receptor 72</t>
  </si>
  <si>
    <t>IHC/IF (M) 1:400-1:800</t>
  </si>
  <si>
    <t>P30731</t>
  </si>
  <si>
    <t>GB113091</t>
  </si>
  <si>
    <t>Anti-Glutathione Peroxidase 4 Rabbit pAb</t>
  </si>
  <si>
    <t>Glutathione Peroxidase 4</t>
  </si>
  <si>
    <t>PHGPx, Glutathione peroxidase 4, GPx-4, GSHPx-4, Gpx4, snGPx, snPHGPx</t>
  </si>
  <si>
    <t>WB (M,R) 1:900-1:1800</t>
  </si>
  <si>
    <t>O70325</t>
  </si>
  <si>
    <t>GB113092</t>
  </si>
  <si>
    <t>Anti-Glutamate receptor 3/GluA3 Rabbit pAb</t>
  </si>
  <si>
    <t>Glutamate receptor 3/GluA3</t>
  </si>
  <si>
    <t>GluR-3, AMPA-selective glutamate receptor 3, GluR-C, GluR-K3, GluA3, Gria3, Glur3, Kiaa4184</t>
  </si>
  <si>
    <t>Q9Z2W9</t>
  </si>
  <si>
    <t>GB113093</t>
  </si>
  <si>
    <t>Anti-HLA-DP Rabbit pAb</t>
  </si>
  <si>
    <t>HLA-DP</t>
  </si>
  <si>
    <t>DP(W3), DP(W4), HLA DP1A, HLA DPA1, HLA SB alpha chain, HLADP, HLADPA1, HLA-DPA1, HLASB, MHC class II DP3 alpha, MHC class II DPA1</t>
  </si>
  <si>
    <t>IHC/IF (H) 1:1200-1:2400</t>
  </si>
  <si>
    <t>P20036</t>
  </si>
  <si>
    <t>GB113094</t>
  </si>
  <si>
    <t>Anti-MC4-R Rabbit pAb</t>
  </si>
  <si>
    <t>MC4-R</t>
  </si>
  <si>
    <t>MC4-R, Mc4r, MC4 Receptor, Melanocortin 4 receptor</t>
  </si>
  <si>
    <t>P56450</t>
  </si>
  <si>
    <t>GB113095</t>
  </si>
  <si>
    <t>Anti-NOLC1 Rabbit pAb</t>
  </si>
  <si>
    <t>NOLC1</t>
  </si>
  <si>
    <t>140 kDa nucleolar phosphoprotein, Nopp140, Nolc1, Kiaa0035, NOPP130, NS5ATP13, Nucleolar 130 kDa protein, Nucleolar phosphoprotein p130</t>
  </si>
  <si>
    <t>E9Q5C9</t>
  </si>
  <si>
    <t>GB113096</t>
  </si>
  <si>
    <t>Anti-NPAS1 Rabbit pAb</t>
  </si>
  <si>
    <t>NPAS1</t>
  </si>
  <si>
    <t>bHLHe11, Member of PAS protein 5, MOP5, neuronal PAS domain protein 1, Neuronal PAS1, NPAS1, PASD5</t>
  </si>
  <si>
    <t>P97459</t>
  </si>
  <si>
    <t>GB113097</t>
  </si>
  <si>
    <t>Anti-NR0B2 Rabbit pAb</t>
  </si>
  <si>
    <t>NR0B2</t>
  </si>
  <si>
    <t>Orphan nuclear receptor SHP, Small heterodimer partner, Nr0b2, Shp, Nr0b2a, Shp1,</t>
  </si>
  <si>
    <t>Q62227</t>
  </si>
  <si>
    <t>GB113098</t>
  </si>
  <si>
    <t>B-cell receptor-associated protein 32, BAP 32, Phb, PHB1</t>
  </si>
  <si>
    <t>IHC/IF (H) 1:900-1:1800</t>
  </si>
  <si>
    <t>GB113099</t>
  </si>
  <si>
    <t>Anti-PHPT1 Rabbit pAb</t>
  </si>
  <si>
    <t>PHPT1</t>
  </si>
  <si>
    <t>Phosphohistidine phosphatase 1, PHPT1, Protein histidine phosphatase, PHP, Php14, CGI 202, HSPC141, Protein janus A homolog</t>
  </si>
  <si>
    <t>WB (M,R) 1:700-1:1400</t>
  </si>
  <si>
    <t>Q9DAK9</t>
  </si>
  <si>
    <t>GB113100</t>
  </si>
  <si>
    <t>Anti-E3 SUMO-protein ligase PIAS4/PIASy Rabbit pAb</t>
  </si>
  <si>
    <t>E3 SUMO-protein ligase PIAS4/PIASy</t>
  </si>
  <si>
    <t>PIASy, Protein inhibitor of activated STAT protein 4, PIAS-gamma, PIAS4, Piasg, ZMIZ6, PIAS4</t>
  </si>
  <si>
    <t>Q9JM05</t>
  </si>
  <si>
    <t>GB113101</t>
  </si>
  <si>
    <t>Anti-PPP2CB Rabbit pAb</t>
  </si>
  <si>
    <t>PPP2CB</t>
  </si>
  <si>
    <t>PP2A-beta, Ppp2cb, PP2CB</t>
  </si>
  <si>
    <t>GB113102</t>
  </si>
  <si>
    <t>Anti-RPS5 Rabbit pAb</t>
  </si>
  <si>
    <t>RPS5</t>
  </si>
  <si>
    <t>Ribosomal protein S5, RPS5, RS5, S5, 40S ribosomal protein S5 N terminally processed</t>
  </si>
  <si>
    <r>
      <t>WB (H,M,R) 1:300- 1</t>
    </r>
    <r>
      <rPr>
        <sz val="11"/>
        <color theme="1"/>
        <rFont val="宋体"/>
        <charset val="134"/>
      </rPr>
      <t>：</t>
    </r>
    <r>
      <rPr>
        <sz val="11"/>
        <color theme="1"/>
        <rFont val="Arial"/>
        <charset val="134"/>
      </rPr>
      <t>600</t>
    </r>
  </si>
  <si>
    <t>P97461</t>
  </si>
  <si>
    <t>GB113103</t>
  </si>
  <si>
    <t>Anti-FLJ11506 Rabbit pAb</t>
  </si>
  <si>
    <t>FLJ11506</t>
  </si>
  <si>
    <t>AAGAB, FLJ11506</t>
  </si>
  <si>
    <t>Q8R2R3</t>
  </si>
  <si>
    <t>GB113104</t>
  </si>
  <si>
    <t>Anti-ABCA4 Rabbit pAb</t>
  </si>
  <si>
    <t>ABCA4</t>
  </si>
  <si>
    <t>ATP-binding cassette sub-family A member 4, RIM ABC transporter, RIM protein, RmP, Abca4, Abcr, CORD7, Rab-3-interacting molecule 1, Rab-3-interacting protein 2, KIAA0340</t>
  </si>
  <si>
    <t>O35600</t>
  </si>
  <si>
    <t>GB113105</t>
  </si>
  <si>
    <t>Anti-KCNK10 Rabbit pAb</t>
  </si>
  <si>
    <t>KCNK10</t>
  </si>
  <si>
    <t>Kcnk10, PPP1R97, TREK-2, TREK2, K2p10.1</t>
  </si>
  <si>
    <t>Q8BUW1</t>
  </si>
  <si>
    <t>GB113106</t>
  </si>
  <si>
    <t>Anti-Solute carrier family 22 member 18 Rabbit pAb</t>
  </si>
  <si>
    <t>Solute carrier family 22 member 18</t>
  </si>
  <si>
    <t>BWR1A, BWSCR1A, HET, IMPT1, ITM, ORCTL 2, ORCTL2, p45 BWR1A, SLC22A18, SLC22A1L, TSSC5</t>
  </si>
  <si>
    <t>Q78KK3</t>
  </si>
  <si>
    <t>GB113107</t>
  </si>
  <si>
    <t>Anti-CysLT2 Rabbit pAb</t>
  </si>
  <si>
    <t>CysLT2</t>
  </si>
  <si>
    <t>CysLTR2, Cyslt2, HG57, hGPCR21, HPN321, PSEC0146, GPCR, G protein coupled receptor</t>
  </si>
  <si>
    <t>Q920A1</t>
  </si>
  <si>
    <t>GB113108</t>
  </si>
  <si>
    <t>Anti-Maxi Potassium channel beta/KCNMB1 Rabbit pAb</t>
  </si>
  <si>
    <t>Maxi Potassium channel beta/KCNMB1</t>
  </si>
  <si>
    <t>BK channel subunit beta-1, BKbeta, Slo-beta-1, Kcnmb1, Maxi K channel subunit beta-1, Charybdotoxin receptor subunit beta-1, k(VCA)beta-1, BKbeta1</t>
  </si>
  <si>
    <t>Q8CAE3</t>
  </si>
  <si>
    <t>GB122400</t>
  </si>
  <si>
    <t>Anti-Lamin A + Lamin C Mouse mAb</t>
  </si>
  <si>
    <t>IHC/IF (H,R) 1:1500-1:3000</t>
  </si>
  <si>
    <t>GB12095</t>
  </si>
  <si>
    <t>Anti-GAP43 Mouse mAb</t>
  </si>
  <si>
    <t>GB12335</t>
  </si>
  <si>
    <t>GB12098</t>
  </si>
  <si>
    <t>Anti-GRP78 BiP Mous mAb</t>
  </si>
  <si>
    <t>GB12053</t>
  </si>
  <si>
    <t>Anti-Caspase-9 Mouse mAb</t>
  </si>
  <si>
    <t>WB (M) 1:100-1:200</t>
  </si>
  <si>
    <t>GB113110</t>
  </si>
  <si>
    <t>Anti-TOM70 Rabbit pAb</t>
  </si>
  <si>
    <t>TOM70</t>
  </si>
  <si>
    <t>Mitochondrial precursor proteins import receptor, Translocase of outer membrane 70 kDa subunit, Tomm70, D16Wsu109e, Tomm70a</t>
  </si>
  <si>
    <t>Q9CZW5</t>
  </si>
  <si>
    <t>GB113111</t>
  </si>
  <si>
    <t>Anti-OMD Rabbit pAb</t>
  </si>
  <si>
    <t>OMD</t>
  </si>
  <si>
    <t>Keratan sulfate proteoglycan osteomodulin, KSPG osteomodulin, Osteoadherin, OSAD, Omd, SLRR2C</t>
  </si>
  <si>
    <t>O35103</t>
  </si>
  <si>
    <t>GB113112</t>
  </si>
  <si>
    <t>Anti-Membrin Rabbit pAb</t>
  </si>
  <si>
    <t>Membrin</t>
  </si>
  <si>
    <t>27 kDa Golgi SNARE protein, Membrin, Gosr2, Gs27, Bos1</t>
  </si>
  <si>
    <t>O35166</t>
  </si>
  <si>
    <t>GB113113</t>
  </si>
  <si>
    <t>Anti-AK2 Rabbit pAb</t>
  </si>
  <si>
    <t>AK2</t>
  </si>
  <si>
    <t>adenylate kinase 2, ADK2, AK 2, AK2, ATP AMP transphosphorylase 2, EC 2.7.4.3</t>
  </si>
  <si>
    <t>Q9WTP6</t>
  </si>
  <si>
    <t>GB113114</t>
  </si>
  <si>
    <t>Anti-THSD4 Rabbit pAb</t>
  </si>
  <si>
    <t>THSD4</t>
  </si>
  <si>
    <t>A disintegrin and metalloproteinase with thrombospondin motifs-like protein 6, ADAMTS-like protein 6, ADAMTSL-6, ADAMTS-like protein 4, ADAMTSL-4, Thsd4</t>
  </si>
  <si>
    <t>Q3UTY6</t>
  </si>
  <si>
    <t>GB113115</t>
  </si>
  <si>
    <t>Anti-PPP1R2 Rabbit pAb</t>
  </si>
  <si>
    <t>PPP1R2</t>
  </si>
  <si>
    <t>IPP-2, Ppp1r2</t>
  </si>
  <si>
    <t>Q9DCL8</t>
  </si>
  <si>
    <t>GB113116</t>
  </si>
  <si>
    <t>Anti-Hgfac Rabbit pAb</t>
  </si>
  <si>
    <t>Hgfac</t>
  </si>
  <si>
    <t>HGF activator, HGFA, Hgfac</t>
  </si>
  <si>
    <t>Q9R098</t>
  </si>
  <si>
    <t>GB113117</t>
  </si>
  <si>
    <t>Anti-TDRD5 Rabbit pAb</t>
  </si>
  <si>
    <t>TDRD5</t>
  </si>
  <si>
    <t>Tdrd5, Gm103</t>
  </si>
  <si>
    <t>Q5VCS6</t>
  </si>
  <si>
    <t>GB113118</t>
  </si>
  <si>
    <t>Anti-RKIP Rabbit pAb</t>
  </si>
  <si>
    <t>RKIP</t>
  </si>
  <si>
    <t>HCNP, HCNPpp, Neuropolypeptide h3, PBP, PEBP, PEBP 1, PEBP1, Prostatic binding protein, Raf kinase inhibitor protein, RKIP</t>
  </si>
  <si>
    <t>1:1500-1:2000</t>
  </si>
  <si>
    <t>WB (H,M,R) 1:1500-1:2000</t>
  </si>
  <si>
    <t>P70296</t>
  </si>
  <si>
    <t>GB113119</t>
  </si>
  <si>
    <t>Anti-NDUFA4 Rabbit pAb</t>
  </si>
  <si>
    <t>NDUFA4</t>
  </si>
  <si>
    <t>Ndufa4, Complex I-MLRQ, MLRQ, CI-MLRQ, CI-9k</t>
  </si>
  <si>
    <t>Q62425</t>
  </si>
  <si>
    <t>GB113120</t>
  </si>
  <si>
    <t>Anti-MSS1 Rabbit pAb</t>
  </si>
  <si>
    <t>MSS1</t>
  </si>
  <si>
    <t>26S proteasome AAA-ATPase subunit RPT1, Proteasome 26S subunit ATPase 2, Protein MSS1, Psmc2, Mss1, S7, Nbla10058</t>
  </si>
  <si>
    <t>P46471</t>
  </si>
  <si>
    <t>GB113121</t>
  </si>
  <si>
    <t>Anti-CALY Rabbit pAb</t>
  </si>
  <si>
    <t>CALY</t>
  </si>
  <si>
    <t>Caly, Drd1ip</t>
  </si>
  <si>
    <t>WB (M,R) 1:300-1:500</t>
  </si>
  <si>
    <t>Q9DCA7</t>
  </si>
  <si>
    <t>GB113122</t>
  </si>
  <si>
    <t>Anti-METTL1 Rabbit pAb</t>
  </si>
  <si>
    <t>METTL1</t>
  </si>
  <si>
    <t>Methyltransferase-like protein 1, C12orf1, methyltransferase like 1, METTL1, TRM8, tRNA(m7G46) methyltransferase, YDL201w</t>
  </si>
  <si>
    <t>Q9Z120</t>
  </si>
  <si>
    <t>GB113123</t>
  </si>
  <si>
    <t>Anti-DECR2/PDCR Rabbit pAb</t>
  </si>
  <si>
    <t>DECR2/PDCR</t>
  </si>
  <si>
    <t>2,4 dienoyl CoA reductase 2, DECR2, PDCR, SDR17C1</t>
  </si>
  <si>
    <t>Q9WV68</t>
  </si>
  <si>
    <t>GB113124</t>
  </si>
  <si>
    <t>Anti-Peroxiredoxin 6 Rabbit pAb</t>
  </si>
  <si>
    <t>Peroxiredoxin 6</t>
  </si>
  <si>
    <t>1 Cys, 1 Cys peroxiredoxin, 1 Cys PRX, 24 kDa protein, aiPLA2, Antioxidant protein 2, AOP2, KIAA0106, Liver 2D page spot 40, NSGPx, p29, peroxiredoxin 6, PRDX6, PRX, Red blood cells page spot 12</t>
  </si>
  <si>
    <t>WB (M,R) 1:4000-1:8000</t>
  </si>
  <si>
    <t>O08709</t>
  </si>
  <si>
    <t>GB113125</t>
  </si>
  <si>
    <t>Anti-RSU1 Rabbit pAb</t>
  </si>
  <si>
    <t>RSU1</t>
  </si>
  <si>
    <t>RSU1, RSP1</t>
  </si>
  <si>
    <t>Q01730</t>
  </si>
  <si>
    <t>GB113126</t>
  </si>
  <si>
    <t>Anti-GSTZ1 Rabbit pAb</t>
  </si>
  <si>
    <t>GSTZ1</t>
  </si>
  <si>
    <t>glutathione transferase zeta 1, GSTZ1, GSTZ1-1, MAAI, MAI</t>
  </si>
  <si>
    <t>Q9WVL0</t>
  </si>
  <si>
    <t>GB113127</t>
  </si>
  <si>
    <t>Anti-GSTM2 Rabbit pAb</t>
  </si>
  <si>
    <t>GSTM2</t>
  </si>
  <si>
    <t>GST 5-5, GST class-mu 2, Glutathione S-transferase pmGT2, Gstm2, GTHMUS, GSTM, GST4</t>
  </si>
  <si>
    <t>P15626</t>
  </si>
  <si>
    <t>GB113128</t>
  </si>
  <si>
    <t>Anti-LAP3 Rabbit pAb</t>
  </si>
  <si>
    <t>LAP3</t>
  </si>
  <si>
    <t>LAP, LAP3, LAPEP, leucine aminopeptidase 3, Leucyl aminopeptidase, PEPS, Peptidase S, Proline aminopeptidase, Prolyl aminopeptidase</t>
  </si>
  <si>
    <t>Q9CPY7</t>
  </si>
  <si>
    <t>GB113129</t>
  </si>
  <si>
    <t>Anti-OTUB1 Rabbit pAb</t>
  </si>
  <si>
    <t>OTUB1</t>
  </si>
  <si>
    <t>Deubiquitinating enzyme OTUB1, hOTU1, OTB1, OTU1, Otub1, Otubain 1, Ubiquitin specific processing protease OTUB1, Ubiquitin-specific-processing protease OTUB1</t>
  </si>
  <si>
    <t>Q7TQI3</t>
  </si>
  <si>
    <t>GB113130</t>
  </si>
  <si>
    <t>FABP 1, FABPpm, Fatty acid binding protein, GOT2, KAT4, KATIV, mAspAT, mitAAT, Transaminase A</t>
  </si>
  <si>
    <t>P05202</t>
  </si>
  <si>
    <t>GB113131</t>
  </si>
  <si>
    <t>Anti-FGF13 Rabbit pAb</t>
  </si>
  <si>
    <t>FGF13</t>
  </si>
  <si>
    <t>FGF13, FHF2, FHF-2, FGF-13, Fibroblast growth factor homologous factor 2</t>
  </si>
  <si>
    <t>P70377</t>
  </si>
  <si>
    <t>GB113132</t>
  </si>
  <si>
    <t>Anti-FKBP12 Rabbit pAb</t>
  </si>
  <si>
    <t>FKBP12</t>
  </si>
  <si>
    <t>12 kDa FK506 binding protein, 12 kDa FKBP, FK506 binding protein 1A, FKBP 12, FKBP 1A, FKBP1, FKBP12, FKBP12C, FKBP1A, Immunophilin FKBP12, PKC12, PKCI2, PPIASE, PPIase FKBP1A, Rotamase</t>
  </si>
  <si>
    <t>P26883</t>
  </si>
  <si>
    <t>GB113133</t>
  </si>
  <si>
    <t>IVD, ACAD2, Butyryl-CoA dehydrogenase</t>
  </si>
  <si>
    <t>IHC/IF (H,R) 1:1400-1:2800</t>
  </si>
  <si>
    <t>GB113134</t>
  </si>
  <si>
    <t>Anti-CHST8 Rabbit pAb</t>
  </si>
  <si>
    <t>CHST8</t>
  </si>
  <si>
    <t>CHST8, GalNAc 4 O sulfotransferase 1, GalNAc 4 ST1, GalNAc4ST, GALNAC4ST1, N-acetylgalactosamine-4-O-sulfotransferase 1</t>
  </si>
  <si>
    <t>Q8BQ86</t>
  </si>
  <si>
    <t>GB113136</t>
  </si>
  <si>
    <t>Anti-SIX2 Rabbit pAb</t>
  </si>
  <si>
    <t>SIX2</t>
  </si>
  <si>
    <t>Sine oculis homeobox homolog 2, SIX homeobox 2, SIX2</t>
  </si>
  <si>
    <t>WB (H) 1:300-1:1000</t>
  </si>
  <si>
    <t>Q62232</t>
  </si>
  <si>
    <t>GB113137</t>
  </si>
  <si>
    <t>Anti-PRAP1 Rabbit pAb</t>
  </si>
  <si>
    <t>PRAP1</t>
  </si>
  <si>
    <t>PRAP1, PRO1195, RP11 122K13.6, UPA, Pregnancy-specific uterine protein, Uterine-specific proline-rich acidic protein</t>
  </si>
  <si>
    <t>Q80XD8</t>
  </si>
  <si>
    <t>GB113138</t>
  </si>
  <si>
    <t>Anti-TFII I Rabbit pAb</t>
  </si>
  <si>
    <t>TFII I</t>
  </si>
  <si>
    <t>BAP135, BTK associated protein 135, BTKAP1, DIWS, GTF2I, GTFII I, IB291, SPIN, SRF Phox1 interacting protein, TFII I, WBS, WBSCR6</t>
  </si>
  <si>
    <t>IHC/IF (H,M,R) 1:4800-1:9600</t>
  </si>
  <si>
    <t>Q9ESZ8</t>
  </si>
  <si>
    <t>GB113139</t>
  </si>
  <si>
    <t>DAK, DHA kinase, FMN cyclase, NET45</t>
  </si>
  <si>
    <t>1:2500-1:5000</t>
  </si>
  <si>
    <t>IHC/IF (M,R) 1:2500-1:5000</t>
  </si>
  <si>
    <t>GB113140</t>
  </si>
  <si>
    <t>Anti-PSMD8 Rabbit pAb</t>
  </si>
  <si>
    <t>PSMD8</t>
  </si>
  <si>
    <t>26S proteasome regulatory subunit RPN12, 26S proteasome regulatory subunit S14, Psmd8, P31, Nin1p, HYPF, HIP6, Rpn12, S14</t>
  </si>
  <si>
    <t>IHC/IF (H,M,R) 1:1300-1:2600</t>
  </si>
  <si>
    <t>Q9CX56</t>
  </si>
  <si>
    <t>GB113141</t>
  </si>
  <si>
    <t>Anti-PLVAP/PV-1 Rabbit pAb</t>
  </si>
  <si>
    <t>PLVAP/PV-1</t>
  </si>
  <si>
    <t>FELS, gp68, Plasmalemma vesicle protein 1, PLVAP, PV 1, PV1, MECA-32 antigen</t>
  </si>
  <si>
    <t>Q91VC4</t>
  </si>
  <si>
    <t>GB113142</t>
  </si>
  <si>
    <t>Anti-PRELID1 Rabbit pAb</t>
  </si>
  <si>
    <t>PRELID1</t>
  </si>
  <si>
    <t>Px19-like protein, CGI 106, PRELI, PRELI domain containing 1, PRELID1, PX19, Px19 like protein, SBBI12</t>
  </si>
  <si>
    <t>Q8R107</t>
  </si>
  <si>
    <t>GB113143</t>
  </si>
  <si>
    <t>Anti-MSY2/YBOX2/YBX2 Rabbit pAb</t>
  </si>
  <si>
    <t>MSY2/YBOX2/YBX2</t>
  </si>
  <si>
    <t>CONTRIN, CSDA3, DBPC, DNA binding protein C, MSY2, MSY2 homolog, Y box binding protein 2, YBX2</t>
  </si>
  <si>
    <t>Q9Z2C8</t>
  </si>
  <si>
    <t>GB113144</t>
  </si>
  <si>
    <t>Anti-LIM domain only 3 Rabbit pAb</t>
  </si>
  <si>
    <t>LIM domain only 3</t>
  </si>
  <si>
    <t>LMO-3, Neuronal-specific transcription factor DAT1, Lmo3, DAT1, RHOM3, Rhombotin3, RBTNL2, RBTN3</t>
  </si>
  <si>
    <t>Q8BZL8</t>
  </si>
  <si>
    <t>GB113145</t>
  </si>
  <si>
    <t>Anti-FABP6 Rabbit pAb</t>
  </si>
  <si>
    <t>FABP6</t>
  </si>
  <si>
    <t>FABP6, Fatty acid binding protein 6, GT, I 15P, I BABP, I BALB, I BAP, ILBP, ILBP3, Ileal lipid binding protein, ILLBP, Intestinal 15 kDa protein</t>
  </si>
  <si>
    <t>WB (M) 1:300-1:500</t>
  </si>
  <si>
    <t>P51162</t>
  </si>
  <si>
    <t>GB113146</t>
  </si>
  <si>
    <t>Anti-H2ab1 Rabbit pAb</t>
  </si>
  <si>
    <t>H2ab1</t>
  </si>
  <si>
    <t>H2A Barr body-deficient, H2A.Bbd, Histone H2A-like 2, H2A.L.2, H2AL2, Histone H2Alike 2, Testis-specific expressed gene 1 protein, TSEG-1, H2ab1, H2afb1, H2al2a</t>
  </si>
  <si>
    <t>1:4000-1:8800</t>
  </si>
  <si>
    <t>IHC/IF (M,R) 1:4000-1:8800</t>
  </si>
  <si>
    <t>Q9CQ70</t>
  </si>
  <si>
    <t>GB113147</t>
  </si>
  <si>
    <t>Anti-AK 1 Rabbit pAb</t>
  </si>
  <si>
    <t>AK 1</t>
  </si>
  <si>
    <t>adenylate kinase 1, AK 1, AK1, ATP AMP transphosphorylase 1, Myokinase</t>
  </si>
  <si>
    <t>Q9R0Y5</t>
  </si>
  <si>
    <t>GB113149</t>
  </si>
  <si>
    <t>Anti-TCRb Rabbit pAb</t>
  </si>
  <si>
    <t>TCRb</t>
  </si>
  <si>
    <t>TR beta chain TRBV19*01J2S7*01C*02, TRB</t>
  </si>
  <si>
    <t>P0DSE2</t>
  </si>
  <si>
    <t>GB113109</t>
  </si>
  <si>
    <t>1:200-1:400/1:100-1:200</t>
  </si>
  <si>
    <t>IHC/IF  (M,R) 1:200-1:400/1:100-1:200</t>
  </si>
  <si>
    <t>GB11063-3</t>
  </si>
  <si>
    <t>1:400-1:800/1:100-1:800</t>
  </si>
  <si>
    <t>IHC/IF  (H,M,R) 1:400-1:800/1:100-1:800</t>
  </si>
  <si>
    <t>GB113150</t>
  </si>
  <si>
    <t>CD68, CD68 Molecule, Scavenger Receptor</t>
  </si>
  <si>
    <t>GB113151</t>
  </si>
  <si>
    <t>GB113152</t>
  </si>
  <si>
    <t>GB113239</t>
  </si>
  <si>
    <t>P13500</t>
  </si>
  <si>
    <t>GB113153</t>
  </si>
  <si>
    <t>Anti-YTHDF3 Rabbit pAb</t>
  </si>
  <si>
    <t>YTHDF3</t>
  </si>
  <si>
    <t>Ythdf3, FLJ31657, YTH domain family 3</t>
  </si>
  <si>
    <t>Q8BYK6</t>
  </si>
  <si>
    <t>GB113154</t>
  </si>
  <si>
    <t>Anti-TIMM17B Rabbit pAb</t>
  </si>
  <si>
    <t>TIMM17B</t>
  </si>
  <si>
    <t>DXS9822, JM3, TIM17B, TIMM17B</t>
  </si>
  <si>
    <t>Q9Z0V7</t>
  </si>
  <si>
    <t>GB113155</t>
  </si>
  <si>
    <t>Anti-TIM44 Rabbit pAb</t>
  </si>
  <si>
    <t>TIM44</t>
  </si>
  <si>
    <t>Timm44, MIMT44, TIM44</t>
  </si>
  <si>
    <t>O35857</t>
  </si>
  <si>
    <t>GB113156</t>
  </si>
  <si>
    <t>Anti-MYL7 Rabbit pAb</t>
  </si>
  <si>
    <t>MYL7</t>
  </si>
  <si>
    <t>MLC2a, MYL2A, MYL7, MYLC2A, Myosin light chain 2a, cmlc2, Myosin regulatory light chain 7</t>
  </si>
  <si>
    <t>Q9QVP4</t>
  </si>
  <si>
    <t>GB113157</t>
  </si>
  <si>
    <t>Anti-FRMD6/Willin Rabbit pAb</t>
  </si>
  <si>
    <t>FRMD6/Willin</t>
  </si>
  <si>
    <t>EX1, FERM domain containing 6, FRMD6, Willin</t>
  </si>
  <si>
    <t>Q8C0V9</t>
  </si>
  <si>
    <t>GB113158</t>
  </si>
  <si>
    <t>Anti-CHMP6/VPS20 Rabbit pAb</t>
  </si>
  <si>
    <t>CHMP6/VPS20</t>
  </si>
  <si>
    <t>CHMP6, chromatin modifying protein 6, hVps20, VPS20, Vacuolar protein sorting-associated protein 20, hVps20, FLJ11749</t>
  </si>
  <si>
    <t>P0C0A3</t>
  </si>
  <si>
    <t>GB113159</t>
  </si>
  <si>
    <t>Anti-Syntaxin 4 Rabbit pAb</t>
  </si>
  <si>
    <t>Syntaxin 4</t>
  </si>
  <si>
    <t>P35 2, STX4, STX4A</t>
  </si>
  <si>
    <t>P70452</t>
  </si>
  <si>
    <t>GB113160</t>
  </si>
  <si>
    <t>Anti-ZC3H18 Rabbit pAb</t>
  </si>
  <si>
    <t>ZC3H18</t>
  </si>
  <si>
    <t>Nuclear protein NHN1, ZC3H18, Conserved nuclear protein NHN1</t>
  </si>
  <si>
    <t>Q0P678</t>
  </si>
  <si>
    <t>GB113161</t>
  </si>
  <si>
    <t>Anti-PPP2R2D Rabbit pAb</t>
  </si>
  <si>
    <t>PPP2R2D</t>
  </si>
  <si>
    <t>MDS026, PP2A subunit B isoform B55-delta, PPP2R2D, Protein phosphatase 2 regulatory subunit B delta, D7Ertd753e, Kiaa1541</t>
  </si>
  <si>
    <t>Q925E7</t>
  </si>
  <si>
    <t>GB113162</t>
  </si>
  <si>
    <t>Anti-Myocilin Rabbit pAb</t>
  </si>
  <si>
    <t>Myocilin</t>
  </si>
  <si>
    <t>GLC1A, GPOA, JOAG, JOAG1, MYOC, TIGR, Mutated trabecular meshwork-induced glucocorticoid response protein, Trabecular meshwork induced glucocorticoid response protein</t>
  </si>
  <si>
    <t>O70624</t>
  </si>
  <si>
    <t>GB113163</t>
  </si>
  <si>
    <t>Anti-Flotillin 2/ESA Rabbit pAb</t>
  </si>
  <si>
    <t>Flotillin 2/ESA</t>
  </si>
  <si>
    <t>ECS1, Epidermal surface antigen, ESA, ESA1, FLOT2, M17S1</t>
  </si>
  <si>
    <t>Q60634</t>
  </si>
  <si>
    <t>GB113164</t>
  </si>
  <si>
    <t>Anti-MOBL3 Rabbit pAb</t>
  </si>
  <si>
    <t>MOBL3</t>
  </si>
  <si>
    <t>Class II mMOB1, Mob1 homolog 3, Mob3, Mps one binder kinase activator-like 3, Preimplantation protein 3, Mob4, Mob3, Mobkl3, Phocn, Prei3</t>
  </si>
  <si>
    <t>Q6PEB6</t>
  </si>
  <si>
    <t>GB113165</t>
  </si>
  <si>
    <t>Anti-Alpha 2 Antiplasmin Rabbit pAb</t>
  </si>
  <si>
    <t>Alpha 2 Antiplasmin</t>
  </si>
  <si>
    <t>A2AP, AAP, Alpha 2 antiplasmin, Alpha 2 AP, ALPHA 2 PI, Alpha 2 plasmin inhibitor, API, PLI, Serpin F2, SERPINF2</t>
  </si>
  <si>
    <t>Q61247</t>
  </si>
  <si>
    <t>GB113166</t>
  </si>
  <si>
    <t>Anti-Fc epsilon RI/FCER1A Rabbit pAb</t>
  </si>
  <si>
    <t>Fc epsilon RI/FCER1A</t>
  </si>
  <si>
    <t>Fc-epsilon RI-alpha, FcERI, IgE Fc receptor subunit alpha, Fcer1a, Fce1a</t>
  </si>
  <si>
    <t>P20489</t>
  </si>
  <si>
    <t>GB113167</t>
  </si>
  <si>
    <t>Anti-FGF10 Rabbit pAb</t>
  </si>
  <si>
    <t>FGF10</t>
  </si>
  <si>
    <t>Keratinocyte growth factor 2, FGF-10, Fgf10, KGF 2, Produced by fibroblasts of urinary bladder lamina propria</t>
  </si>
  <si>
    <t>O35565</t>
  </si>
  <si>
    <t>GB113168</t>
  </si>
  <si>
    <t>Anti-FKBP52 Rabbit pAb</t>
  </si>
  <si>
    <t>FKBP52</t>
  </si>
  <si>
    <t>51 kDa FK506 binding protein, 52 kDa FK506 binding protein, 52 kDa FKBP, 59 kDa immunophilin, FK506 binding protein 4, FKBP4, FKBP51, FKBP52, FKBP59, HBI, HSP binding immunophilin, Hsp56, Immunophilin FKBP52, p52, p59, PPIase, PPIase FKBP4, Rotamase</t>
  </si>
  <si>
    <t>P30416</t>
  </si>
  <si>
    <t>GB113169</t>
  </si>
  <si>
    <t>Anti-FMO3 Rabbit pAb</t>
  </si>
  <si>
    <t>FMO3</t>
  </si>
  <si>
    <t>Dimethylaniline oxidase 3, FMO form 2, FMO3, FMOII, TMAU, Hepatic flavin containing monooxygenase 3, Trimethylamine monooxygenase, Flavin containing monooxygenase 3</t>
  </si>
  <si>
    <t>P97501</t>
  </si>
  <si>
    <t>GB113170</t>
  </si>
  <si>
    <t>Anti-MYOM2 Rabbit pAb</t>
  </si>
  <si>
    <t>MYOM2</t>
  </si>
  <si>
    <t>Myom2, M band protein, TTNAP, Myomesin family member 2, 165 kDa connectin associated protein, M-protein, Titin associated protein</t>
  </si>
  <si>
    <t>Q14BI5</t>
  </si>
  <si>
    <t>GB113171</t>
  </si>
  <si>
    <t>Anti-IRX2 Rabbit pAb</t>
  </si>
  <si>
    <t>IRX2</t>
  </si>
  <si>
    <t>Homeodomain protein IRXA2, Iroquois homeobox protein 2, Iroquois-class homeobox protein Irx6, Irx2, Irx6, Irxa2</t>
  </si>
  <si>
    <t>P81066</t>
  </si>
  <si>
    <t>GB113172</t>
  </si>
  <si>
    <t>Anti-Synaptojanin Rabbit pAb</t>
  </si>
  <si>
    <t>Synaptojanin</t>
  </si>
  <si>
    <t>INPP5G, KIAA0910, SYNJ1, Polyphosphoinositide phosphatase, PARK20, KIAA0910, 5-trisphosphate 5-phosphatase 1</t>
  </si>
  <si>
    <t>WB (M) 1:300-1:800</t>
  </si>
  <si>
    <t>Q8CHC4</t>
  </si>
  <si>
    <t>GB113173</t>
  </si>
  <si>
    <t>Anti-TAPT1 Rabbit pAb</t>
  </si>
  <si>
    <t>TAPT1</t>
  </si>
  <si>
    <t>CMVFR, TAPT1, FLJ90013</t>
  </si>
  <si>
    <t>Q4VBD2</t>
  </si>
  <si>
    <t>GB113174</t>
  </si>
  <si>
    <t>Anti-ThrRS Rabbit pAb</t>
  </si>
  <si>
    <t>ThrRS</t>
  </si>
  <si>
    <t>TARS, Threonine tRNA ligase, threonyl tRNA synthetase, ThrRS</t>
  </si>
  <si>
    <t>WB (M,R) 1:300-1:1000</t>
  </si>
  <si>
    <t>Q9D0R2</t>
  </si>
  <si>
    <t>GB113175</t>
  </si>
  <si>
    <t>Anti-DAP13/NDUFA12 Rabbit pAb</t>
  </si>
  <si>
    <t>DAP13/NDUFA12</t>
  </si>
  <si>
    <t>B17.2, CI B17.2, CIB17.2, Complex I B17.2, DAP13, NDUFA12, RGD1311462, 13 kDa differentiation associated protein</t>
  </si>
  <si>
    <t>Q7TMF3</t>
  </si>
  <si>
    <t>GB113176</t>
  </si>
  <si>
    <t>Anti-GRAP Rabbit pAb</t>
  </si>
  <si>
    <t>GRAP</t>
  </si>
  <si>
    <t>GRAP, GRB2 related adapter protein, Growth factor receptor bound protein 2 related adaptor protein</t>
  </si>
  <si>
    <t>Q9CX99</t>
  </si>
  <si>
    <t>GB113177</t>
  </si>
  <si>
    <t>Anti-PBLD Rabbit pAb</t>
  </si>
  <si>
    <t>PBLD</t>
  </si>
  <si>
    <t>Pbld1, Mawbp2, Pbld, MAWBP, MAWD-binding protein, Unknown protein 32 from 2D page of liver tissue, MAWDBP</t>
  </si>
  <si>
    <t>GB113178</t>
  </si>
  <si>
    <t>Anti-WDR26 Rabbit pAb</t>
  </si>
  <si>
    <t>WDR26</t>
  </si>
  <si>
    <t>Wdr26, CDW2, GID7, MIP2, CUL4 and DDB1 associated WDR protein 2, PRO0852, FLJ21016</t>
  </si>
  <si>
    <t>Q8C6G8</t>
  </si>
  <si>
    <t>GB113179</t>
  </si>
  <si>
    <t>Anti-DCHS1 Rabbit pAb</t>
  </si>
  <si>
    <t>DCHS1</t>
  </si>
  <si>
    <t>Protein Dchs1, Protein dachsous homolog 1, Dchs1, Cadherin-19, Cadherin-25, CDH19, CDH25, FIB1, KIAA1773, Fibroblast cadherin-1</t>
  </si>
  <si>
    <t>E9PVD3</t>
  </si>
  <si>
    <t>GB113180</t>
  </si>
  <si>
    <t>Anti-PAG608 Rabbit pAb</t>
  </si>
  <si>
    <t>PAG608</t>
  </si>
  <si>
    <t>p53 activated gene 608 protein, PAG608, WIG 1, WIG1, Zinc finger protein WIG 1, zinc finger, matrin type 3, ZMAT3</t>
  </si>
  <si>
    <t>O54836</t>
  </si>
  <si>
    <t>GB113181</t>
  </si>
  <si>
    <t>Anti-Tin2 Rabbit pAb</t>
  </si>
  <si>
    <t>Tin2</t>
  </si>
  <si>
    <t>TRF1-interacting nuclear protein 2, Tinf2, Tin2, DKCA3, MGC94711</t>
  </si>
  <si>
    <t>1:3800-1:7600</t>
  </si>
  <si>
    <t>IHC/IF (R) 1:3800-1:7600</t>
  </si>
  <si>
    <t>Q9QXG9</t>
  </si>
  <si>
    <t>GB113182</t>
  </si>
  <si>
    <t>Anti-PSMB10/MECL1 Rabbit pAb</t>
  </si>
  <si>
    <t>PSMB10/MECL1</t>
  </si>
  <si>
    <t>beta2i, LMP10, Low molecular mass protein 10, Macropain subunit MECl 1, MECL1, Proteasome MECl 1, Proteasome subunit beta 2i, PSMB10</t>
  </si>
  <si>
    <t>O35955</t>
  </si>
  <si>
    <t>GB113183</t>
  </si>
  <si>
    <t>Anti-PSPH Rabbit pAb</t>
  </si>
  <si>
    <t>PSPH</t>
  </si>
  <si>
    <t>L 3 phosphoserine phosphatase, PSP, PSPase, PSPH</t>
  </si>
  <si>
    <t>WB (H,R) 1:300-1:800</t>
  </si>
  <si>
    <t>Q99LS3</t>
  </si>
  <si>
    <t>GB113184</t>
  </si>
  <si>
    <t>Anti-RPL23 Rabbit pAb</t>
  </si>
  <si>
    <t>RPL23</t>
  </si>
  <si>
    <t>60S ribosomal protein L17, ribosomal protein L23, rpL17, RPL23, L23</t>
  </si>
  <si>
    <t>P62830</t>
  </si>
  <si>
    <t>GB113185</t>
  </si>
  <si>
    <t>Anti-Pip4k2b Rabbit pAb</t>
  </si>
  <si>
    <t>Pip4k2b</t>
  </si>
  <si>
    <t>PI(5)P 4 kinase type II beta, PI5P4KB, PIP4K2B, PIP4KII beta, PIP5K2B, PIP5KIIB, PIP5KIIbeta, Diphosphoinositide kinase 2-beta, 1-phosphatidylinositol 5-phosphate 4-kinase 2-beta</t>
  </si>
  <si>
    <t>IHC/IF (M)1:3000-1:6000</t>
  </si>
  <si>
    <t>Q80XI4</t>
  </si>
  <si>
    <t>GB113186</t>
  </si>
  <si>
    <t>Anti-TDG Rabbit pAb</t>
  </si>
  <si>
    <t>TDG</t>
  </si>
  <si>
    <t>TDG, thymine DNA glycosylase, C-JUN leucine zipper interactive protein JZA-3, JZA 3, Jza1, EC 3.2.2.29</t>
  </si>
  <si>
    <t>IHC/IF (M,R) 1:6000-1:12000</t>
  </si>
  <si>
    <t>P56581</t>
  </si>
  <si>
    <t>GB113187</t>
  </si>
  <si>
    <t>Anti-TMOD4 Rabbit pAb</t>
  </si>
  <si>
    <t>TMOD4</t>
  </si>
  <si>
    <t>Skeletal muscle tropomodulin, Sk-Tmod, Tmod4</t>
  </si>
  <si>
    <t>Q9JLH8</t>
  </si>
  <si>
    <t>GB113188</t>
  </si>
  <si>
    <t>Anti-TXNDC13/TMX4 Rabbit pAb</t>
  </si>
  <si>
    <t>TXNDC13/TMX4</t>
  </si>
  <si>
    <t>KIAA1162, PDIA14, TMX4, TXNDC13, UNQ475/PRO938, Thioredoxin domain-containing protein 13, D2Bwg1356e</t>
  </si>
  <si>
    <t>Q8C0L0</t>
  </si>
  <si>
    <t>GB113189</t>
  </si>
  <si>
    <t>Anti-PLA1A/NMD Rabbit pAb</t>
  </si>
  <si>
    <t>PLA1A/NMD</t>
  </si>
  <si>
    <t>Phosphatidylserine-specific phospholipase A1, PS-PLA1, Pla1a, Pspla1, NMD</t>
  </si>
  <si>
    <t>Q8VI78</t>
  </si>
  <si>
    <t>GB113190</t>
  </si>
  <si>
    <t>Anti-PAX7 Rabbit pAb</t>
  </si>
  <si>
    <t>PAX7</t>
  </si>
  <si>
    <t>HUP1, paired box 7, Paired box protein Pax 7, PAX7, PAX7B, RMS2, PAX7 transcriptional factor</t>
  </si>
  <si>
    <t>IHC/IF (M) 1:2100-1:4200</t>
  </si>
  <si>
    <t>P47239</t>
  </si>
  <si>
    <t>GB113191</t>
  </si>
  <si>
    <t>Anti-Tropomodulin 2 Rabbit pAb</t>
  </si>
  <si>
    <t>Tropomodulin 2</t>
  </si>
  <si>
    <t>Neuronal tropomodulin, NTMOD, TMOD2, tropomodulin 2 neuronal</t>
  </si>
  <si>
    <t>Q9JKK7</t>
  </si>
  <si>
    <t>GB113192</t>
  </si>
  <si>
    <t>Anti-PSMA8 Rabbit pAb</t>
  </si>
  <si>
    <t>PSMA8</t>
  </si>
  <si>
    <t>Proteasome alpha 4 subunit, Alpha4s, Proteasome subunit alpha-type 7-like, Psma8, Psma7l, MGC26605</t>
  </si>
  <si>
    <t>Q9CWH6</t>
  </si>
  <si>
    <t>GB113193</t>
  </si>
  <si>
    <t>Anti-PPP3CB Rabbit pAb</t>
  </si>
  <si>
    <t>PPP3CB</t>
  </si>
  <si>
    <t>CALNA2, CALNB, CAM PRP catalytic subunit, CNA2, PPP3CB, Calcineurin A beta, Calcineurin A2, PP2Bbeta</t>
  </si>
  <si>
    <t>P48453</t>
  </si>
  <si>
    <t>GB113194</t>
  </si>
  <si>
    <t>Anti-TFIP11 Rabbit pAb</t>
  </si>
  <si>
    <t>TFIP11</t>
  </si>
  <si>
    <t>bK445C9.6, STIP, STIP 1, TFIP11, TIP39, Septin and tuftelin-interacting protein 1, Tuftelin-interacting protein 39</t>
  </si>
  <si>
    <t>Q9ERA6</t>
  </si>
  <si>
    <t>GB113195</t>
  </si>
  <si>
    <t>Anti-INPP5A Rabbit pAb</t>
  </si>
  <si>
    <t>INPP5A</t>
  </si>
  <si>
    <t>5PTASE, INPP5A, 43 kDa inositol polyphosphate 5-phosphatase, Type I inositol 1,4,5-trisphosphate 5-phosphatase</t>
  </si>
  <si>
    <t>Q7TNC9</t>
  </si>
  <si>
    <t>GB113196</t>
  </si>
  <si>
    <t>Anti-TBC1D22A Rabbit pAb</t>
  </si>
  <si>
    <t>TBC1D22A</t>
  </si>
  <si>
    <t>C22orf4, HSC79E021, TBC1 domain family, member 22A, TBC1D22A</t>
  </si>
  <si>
    <t>Q8R5A6</t>
  </si>
  <si>
    <t>GB113197</t>
  </si>
  <si>
    <t>Anti-TGT Rabbit pAb</t>
  </si>
  <si>
    <t>TGT</t>
  </si>
  <si>
    <t>FP3235, Guanine insertion enzyme, QTRT1, TGT, TGUT, tRNA guanine transglycosylase</t>
  </si>
  <si>
    <t>1:3200-1:6400</t>
  </si>
  <si>
    <t>IHC/IF (H) 1:3200-1:6400</t>
  </si>
  <si>
    <t>Q9JMA2</t>
  </si>
  <si>
    <t>GB113198</t>
  </si>
  <si>
    <t>Anti-RIOK3 Rabbit pAb</t>
  </si>
  <si>
    <t>RIOK3</t>
  </si>
  <si>
    <t>RIO kinase 3, RIO kinase 3 (yeast), RIOK3, SUDD, sudD homolog, Homolog of the Aspergillus nidulans sudD gene product</t>
  </si>
  <si>
    <t>WB (H) 1:500-1:1500</t>
  </si>
  <si>
    <t>Q9DBU3</t>
  </si>
  <si>
    <t>GB113199</t>
  </si>
  <si>
    <t>Anti-PIN4 Rabbit pAb</t>
  </si>
  <si>
    <t>PIN4</t>
  </si>
  <si>
    <t>EPVH, hEPVH, hPar14, hPar17, PAR14, PAR17, Parvulin 14, Parvulin 17, PIN4, PPIase Pin4, Rotamase Pin4</t>
  </si>
  <si>
    <t>Q9CWW6</t>
  </si>
  <si>
    <t>GB113200</t>
  </si>
  <si>
    <t>Anti-Nucleoside Diphosphate Kinase 7 Rabbit pAb</t>
  </si>
  <si>
    <t>Nucleoside Diphosphate Kinase 7</t>
  </si>
  <si>
    <t>NDK 7, NDP kinase 7, NME7, nm23-M7, Nme7, MN23H7, NME/NM23 family member 7</t>
  </si>
  <si>
    <t>IHC/IF (R) 1:2100-1:4200</t>
  </si>
  <si>
    <t>Q9QXL8</t>
  </si>
  <si>
    <t>GB113201</t>
  </si>
  <si>
    <t>cerebellin 2 precursor, CBLN2</t>
  </si>
  <si>
    <t>GB113202</t>
  </si>
  <si>
    <t>Anti-SLC8A3 Rabbit pAb</t>
  </si>
  <si>
    <t>SLC8A3</t>
  </si>
  <si>
    <t>Na(+)/Ca(2+)-exchange protein 3, Solute carrier family 8 member 3, Slc8a3, Ncx3, Solute carrier family 8 sodium calcium exchanger member 3, Sodium/calcium exchanger SLC8A3</t>
  </si>
  <si>
    <t>S4R2P9</t>
  </si>
  <si>
    <t>GB113203</t>
  </si>
  <si>
    <t>Anti-RBM10/S1-1 Rabbit pAb</t>
  </si>
  <si>
    <t>RBM10/S1-1</t>
  </si>
  <si>
    <t>DXS8237E, GPATC9, GPATCH9, KIAA0122, RBM10, RNA binding motif protein 10, RNA binding protein S1 1, S1 1, ZRANB5</t>
  </si>
  <si>
    <t>Q99KG3</t>
  </si>
  <si>
    <t>GB113204</t>
  </si>
  <si>
    <t>Anti-SNX17 Rabbit pAb</t>
  </si>
  <si>
    <t>SNX17</t>
  </si>
  <si>
    <t>KIAA0064, SNX17, Similar to a putative C elegans gene encoded in cosmid F17H10</t>
  </si>
  <si>
    <t>Q8BVL3</t>
  </si>
  <si>
    <t>GB113205</t>
  </si>
  <si>
    <t>Anti-LBP Rabbit pAb</t>
  </si>
  <si>
    <t>LBP</t>
  </si>
  <si>
    <t>LBP, Bpifd2, LPS binding protein, Ly88, BPI fold containing family D, member 2</t>
  </si>
  <si>
    <t>Q61805</t>
  </si>
  <si>
    <t>GB113206</t>
  </si>
  <si>
    <t>Anti-PHYHD1 Rabbit pAb</t>
  </si>
  <si>
    <t>PHYHD1</t>
  </si>
  <si>
    <t>PHYHD1, MGC16638</t>
  </si>
  <si>
    <t>Q9DB26</t>
  </si>
  <si>
    <t>GB113207</t>
  </si>
  <si>
    <t>Anti-NOSTRIN Rabbit pAb</t>
  </si>
  <si>
    <t>NOSTRIN</t>
  </si>
  <si>
    <t>BM247 homolog, DaIP2, eNOS trafficking inducer</t>
  </si>
  <si>
    <t>Q6WKZ7</t>
  </si>
  <si>
    <t>GB113208</t>
  </si>
  <si>
    <t>Anti-Natriuretic peptide A Rabbit pAb</t>
  </si>
  <si>
    <t>Natriuretic peptide A</t>
  </si>
  <si>
    <t>ANF, ANP, ATFB6, Atrial natriuretic factor, Atrial natriuretic peptide, CDD ANF, CDP, NPPA, PND, Prepronatriodilatin</t>
  </si>
  <si>
    <t>P05125</t>
  </si>
  <si>
    <t>GB113209</t>
  </si>
  <si>
    <t>Anti-PSMC5 Rabbit pAb</t>
  </si>
  <si>
    <t>PSMC5</t>
  </si>
  <si>
    <t>p45, p45/SUG, Proteasome subunit p45, PSMC5, Rpt6, S8, SUG1, TBP10, TRIP1, 26S proteasome AAA-ATPase subunit RPT6, 26S proteasome regulatory subunit 8</t>
  </si>
  <si>
    <t>P62196</t>
  </si>
  <si>
    <t>GB113210</t>
  </si>
  <si>
    <t>Anti-Proteasome 20S alpha 2/HC3 Rabbit pAb</t>
  </si>
  <si>
    <t>Proteasome 20S alpha 2/HC3</t>
  </si>
  <si>
    <t>20S proteasome, HC3, Macropain subunit C3, MU, PMSA2, Proteasome component C3, PSC2, PSC3, PSMA2</t>
  </si>
  <si>
    <t>P49722</t>
  </si>
  <si>
    <t>GB113211</t>
  </si>
  <si>
    <t>Anti-PMM2 Rabbit pAb</t>
  </si>
  <si>
    <t>PMM2</t>
  </si>
  <si>
    <t>CDG1, CDG1a, CDGS, PMM2, MGC127449</t>
  </si>
  <si>
    <t>Q9Z2M7</t>
  </si>
  <si>
    <t>GB113212</t>
  </si>
  <si>
    <t>Anti-MCRS1/MSP58 Rabbit pAb</t>
  </si>
  <si>
    <t>MCRS1/MSP58</t>
  </si>
  <si>
    <t>58 kDa microspherule protein, ICP22BP, INO80 complex subunit J, INO80Q, MCRS1, MCRS2, MSP58, P78</t>
  </si>
  <si>
    <t>Q99L90</t>
  </si>
  <si>
    <t>GB113213</t>
  </si>
  <si>
    <t>Anti-BSCL2/Seipin Rabbit pAb</t>
  </si>
  <si>
    <t>BSCL2/Seipin</t>
  </si>
  <si>
    <t>Bernardinelli-Seip congenital lipodystrophy type 2 protein homolog, Bscl2, Gng3lg, MNCb-2630, HMN5, MGC4694, SPG17, Spastic paraplegia 17</t>
  </si>
  <si>
    <t>Q9Z2E9</t>
  </si>
  <si>
    <t>GB113214</t>
  </si>
  <si>
    <t>Anti-Coatomer subunit delta/COPD Rabbit pAb</t>
  </si>
  <si>
    <t>Coatomer subunit delta/COPD</t>
  </si>
  <si>
    <t>Archain, Archain 1, ARCN1, COPD, Delta coat protein, Delta COP, Coatomer protein delta COP</t>
  </si>
  <si>
    <t>WB (H,M,R) 1:300-1:500</t>
  </si>
  <si>
    <t>Q5XJY5</t>
  </si>
  <si>
    <t>GB113215</t>
  </si>
  <si>
    <t>Anti-HSPBAP1 Rabbit pAb</t>
  </si>
  <si>
    <t>HSPBAP1</t>
  </si>
  <si>
    <t>HSPBAP1, PASS1, 27 KdA heat shock protein-associated protein 1, Protein associated with small stress protein 1</t>
  </si>
  <si>
    <t>Q8BK58</t>
  </si>
  <si>
    <t>GB113216</t>
  </si>
  <si>
    <t>Anti-PGRMC1 Rabbit pAb</t>
  </si>
  <si>
    <t>PGRMC1</t>
  </si>
  <si>
    <t>HPR6.6, MPR, PGRMC, PGRMC1, Progesterone binding protein, Progesterone receptor membrane component 1</t>
  </si>
  <si>
    <t>O55022</t>
  </si>
  <si>
    <t>GB113217</t>
  </si>
  <si>
    <t>Anti-FBP2 Rabbit pAb</t>
  </si>
  <si>
    <t>FBP2</t>
  </si>
  <si>
    <t>FBP2, FBPase 2, 6-bisphosphatase isozyme 2, D-fructose-1, Hexosediphosphatase, Muscle FBPase, Muscle fructose bisphosphatase</t>
  </si>
  <si>
    <t>P70695</t>
  </si>
  <si>
    <t>GB113218</t>
  </si>
  <si>
    <t>Anti-MAGE 1 Rabbit pAb</t>
  </si>
  <si>
    <t>MAGE 1</t>
  </si>
  <si>
    <t>Alpha-dystrobrevin-associated MAGE Protein, DAMAGE, Hepatocellular carcinoma-associated protein 1, MAGE-E1 antigen, MAGEE1, HCA1, KIAA1587</t>
  </si>
  <si>
    <t>Q6PCZ4</t>
  </si>
  <si>
    <t>GB113219</t>
  </si>
  <si>
    <t>Beta-1 adrenoreceptor, Beta-1 adrenoceptor, Adrb1, Adrb1r, B1AR, BETA1AR, Adrenoceptor beta 1</t>
  </si>
  <si>
    <t>GB113220</t>
  </si>
  <si>
    <t>Anti-CGA/hCG alpha Rabbit pAb</t>
  </si>
  <si>
    <t>CGA/hCG alpha</t>
  </si>
  <si>
    <t>CG ALPHA, CGA, Choriogonadotropin alpha chain, Follitropin alpha chain, FSH alpha, FSHA, GPHa, GPHA1, HCG, hCG alpha, LHA, LSH alpha, Lutropin alpha chain, Thyrotropin alpha chain, TSH alpha, TSHA</t>
  </si>
  <si>
    <t>P01216</t>
  </si>
  <si>
    <t>GB113221</t>
  </si>
  <si>
    <t>Anti-CH25H Rabbit pAb</t>
  </si>
  <si>
    <t>CH25H</t>
  </si>
  <si>
    <t>Cholesterol 25-monooxygenase, m25OH, Ch25h, C25H</t>
  </si>
  <si>
    <t>Q9Z0F5</t>
  </si>
  <si>
    <t>GB113222</t>
  </si>
  <si>
    <t>Anti-CDKA1/DOC1 Rabbit pAb</t>
  </si>
  <si>
    <t>CDKA1/DOC1</t>
  </si>
  <si>
    <t>CDK2-associated protein 1, Deleted in oral cancer 1, DOC-1, Putative oral cancer suppressor, Cdk2ap1, Cdkap1, Doc1, p12DOC 1, ST19, DORC1</t>
  </si>
  <si>
    <t>O35207</t>
  </si>
  <si>
    <t>GB113223</t>
  </si>
  <si>
    <t>Anti-RAB11FIP3 Rabbit pAb</t>
  </si>
  <si>
    <t>RAB11FIP3</t>
  </si>
  <si>
    <t>ARFO1, Arfophilin 1, Eferin, FIP3 Rab11, KIAA0665, MU MB 17.148, Rab11 FIP3, RAB11FIP3</t>
  </si>
  <si>
    <t>Q8CHD8</t>
  </si>
  <si>
    <t>GB113224</t>
  </si>
  <si>
    <t>Anti-PPIG Rabbit pAb</t>
  </si>
  <si>
    <t>PPIG</t>
  </si>
  <si>
    <t>CARS cyclophilin, CARS Cyp, CASP10, Clk associating RS cyclophilin, Cyclophilin G, CYP, Peptidyl prolyl isomerase G, PPIase G, PPIG, Rotamase G, SR cyclophilin, SR cyp, SRCyp</t>
  </si>
  <si>
    <t>WB (H) 1:800-1:1500</t>
  </si>
  <si>
    <t>A2AR02</t>
  </si>
  <si>
    <t>GB113225</t>
  </si>
  <si>
    <t>Anti-Actin Rabbit pAb</t>
  </si>
  <si>
    <t>Actin</t>
  </si>
  <si>
    <t>Alpha-actin-1, ACTA, ACTA1, ACTA1 skeletal Muscle Actin, Actin, alpha skeletal muscle, ASMA, CFTD, α actin</t>
  </si>
  <si>
    <t>WB (M,R) 1:800-1:1500</t>
  </si>
  <si>
    <t>P68134</t>
  </si>
  <si>
    <t>GB113226</t>
  </si>
  <si>
    <t>Anti-TRA2B/SFRS10 Rabbit pAb</t>
  </si>
  <si>
    <t>TRA2B/SFRS10</t>
  </si>
  <si>
    <t>TRA-2 beta, Silica-induced gene 41 protein, SIG-41, Transformer-2 protein homolog B, Tra2b, Sfrs10, Silg41, TRAN2B, hTRA2-beta</t>
  </si>
  <si>
    <t>WB (H,M) 1:300-1:1000</t>
  </si>
  <si>
    <t>P62996</t>
  </si>
  <si>
    <t>GB113227</t>
  </si>
  <si>
    <t>Anti-REG1A Rabbit pAb</t>
  </si>
  <si>
    <t>REG1A</t>
  </si>
  <si>
    <t>ICRF, Lithostathine 1 alpha, P19, Pancreatic stone protein, Pancreatic thread protein, PSP, PSPS, PSPS1, PTP, REG, REG 1 alpha, REG1A, Regenerating protein I alpha</t>
  </si>
  <si>
    <t>WB (M) 1:300-1:1000</t>
  </si>
  <si>
    <t>P05451</t>
  </si>
  <si>
    <t>GB113228</t>
  </si>
  <si>
    <t>Anti-RanBP9 Rabbit pAb</t>
  </si>
  <si>
    <t>RanBP9</t>
  </si>
  <si>
    <t>BPM L, BPM90, Ran binding protein M, RanBP7, RANBP9, RANBPM, IBAP-1, B-cell antigen receptor Ig beta-associated protein 1</t>
  </si>
  <si>
    <t>IHC/IF (M)1:2000-1:4000</t>
  </si>
  <si>
    <t>P69566</t>
  </si>
  <si>
    <t>GB113229</t>
  </si>
  <si>
    <t>Anti-HLA-DOA Rabbit pAb</t>
  </si>
  <si>
    <t>HLA-DOA</t>
  </si>
  <si>
    <t>MHC DN-alpha, MHC DZ alpha, MHC class II antigen DOA, HLA-DOA, HLA-DNA, HLA-DZA, DO alpha chain precursor, HLADZ, Lymphocyte antigen, HLA DNA, HLA D0 alpha</t>
  </si>
  <si>
    <t>P06340</t>
  </si>
  <si>
    <t>GB113230</t>
  </si>
  <si>
    <t>Anti-CT45A Rabbit pAb</t>
  </si>
  <si>
    <t>CT45A</t>
  </si>
  <si>
    <t>Cancer/testis antigen 45A10, CT45A10</t>
  </si>
  <si>
    <t>P0DMU9</t>
  </si>
  <si>
    <t>GB113231</t>
  </si>
  <si>
    <t>Anti-DUSP10 Rabbit pAb</t>
  </si>
  <si>
    <t>DUSP10</t>
  </si>
  <si>
    <t>Mitogen-activated protein kinase phosphatase 5, DUSP10, MAP kinase phosphatase 5, MKP5, MKP-5, Serine/threonine specific protein phosphatase</t>
  </si>
  <si>
    <t>WB (H,M) 1:500- 1:1000</t>
  </si>
  <si>
    <t>Q9ESS0</t>
  </si>
  <si>
    <t>GB113232</t>
  </si>
  <si>
    <t>Anti-Dishevelled 3 Rabbit pAb</t>
  </si>
  <si>
    <t>Dishevelled 3</t>
  </si>
  <si>
    <t>Dishevelled-3, DSH homolog 3, Dvl3, KIAA0208</t>
  </si>
  <si>
    <t>Q61062</t>
  </si>
  <si>
    <t>GB113233</t>
  </si>
  <si>
    <t>Anti-DYRK1A Rabbit pAb</t>
  </si>
  <si>
    <t>DYRK1A</t>
  </si>
  <si>
    <t>Dual specificity YAK1-related kinase, MP86, Protein kinase minibrain homolog, MNBH, Dyrk1a, Dyrk, HP86, MRD7, MNB, MNB protein kinase, Serine/threonine kinase MNB</t>
  </si>
  <si>
    <t>WB (H,R) 1:500- 1:1000</t>
  </si>
  <si>
    <t>Q61214</t>
  </si>
  <si>
    <t>GB113234</t>
  </si>
  <si>
    <t>Anti-Endothelin B Receptor/ET-B Rabbit pAb</t>
  </si>
  <si>
    <t>Endothelin B Receptor/ET-B</t>
  </si>
  <si>
    <t>ABCDS, EDNRB, Endothelin B receptor, ETB, ETBR, ETRB, ET-BR, ET-B, HSCR, HSCR2</t>
  </si>
  <si>
    <t>1:1000-1:15000</t>
  </si>
  <si>
    <t>WB (M,R) 1:1000-1:15000</t>
  </si>
  <si>
    <t>P48302</t>
  </si>
  <si>
    <t>GB113235</t>
  </si>
  <si>
    <t>Anti-EEF1D Rabbit pAb</t>
  </si>
  <si>
    <t>EEF1D</t>
  </si>
  <si>
    <t>Antigen NY CO 4, EEF1D, EF 1 delta, EF 1D, EF1D, Elongation factor 1 delta, FP1047, Guanine nucleotide exchange protein</t>
  </si>
  <si>
    <t>P57776</t>
  </si>
  <si>
    <t>GB113236</t>
  </si>
  <si>
    <t>Anti-EME1 Rabbit pAb</t>
  </si>
  <si>
    <t>EME1</t>
  </si>
  <si>
    <t>EME1, hMMS4, MMS4, MMS4 homolog, MMS4L, Essential Meiotic Endonuclease 1 Homolog 1, homolog of yeast EME1 endonuclease</t>
  </si>
  <si>
    <t>Q8BJW7</t>
  </si>
  <si>
    <t>GB113237</t>
  </si>
  <si>
    <t>Anti-PCCB Rabbit pAb</t>
  </si>
  <si>
    <t>PCCB</t>
  </si>
  <si>
    <t>PCCase subunit beta, PCCB, R74805, pccBC Complementation group</t>
  </si>
  <si>
    <t>Q99MN9</t>
  </si>
  <si>
    <t>GB113238</t>
  </si>
  <si>
    <t>Anti-SLC6A14 Rabbit pAb</t>
  </si>
  <si>
    <t>SLC6A14</t>
  </si>
  <si>
    <t>Amino acid transporter ATB0+, BMIQ11, OBX, ATB0+, Solute carrier family 6 member 14, Slc6a14</t>
  </si>
  <si>
    <t>Q9JMA9</t>
  </si>
  <si>
    <t>GB113240</t>
  </si>
  <si>
    <t>Anti-OGDHL Rabbit pAb</t>
  </si>
  <si>
    <t>OGDHL</t>
  </si>
  <si>
    <t>KIAA1290, OGDC E1 like, OGDHL, Alpha-ketoglutarate dehydrogenase-like, 2-oxoglutarate dehydrogenase complex component E1-like</t>
  </si>
  <si>
    <t>Q9ULD0</t>
  </si>
  <si>
    <t>GB113241</t>
  </si>
  <si>
    <t>Anti-POLD4 Rabbit pAb</t>
  </si>
  <si>
    <t>POLD4</t>
  </si>
  <si>
    <t>p12, POLD4, POLDS, Polymerase (DNA directed) delta 4, DNA polymerase subunit delta p12</t>
  </si>
  <si>
    <t>Q9CWP8</t>
  </si>
  <si>
    <t>GB113242</t>
  </si>
  <si>
    <t>Anti-POP7 Rabbit pAb</t>
  </si>
  <si>
    <t>POP7</t>
  </si>
  <si>
    <t>0610037N12Rik, hPOP7, POP7, RNaseP protein p20, RPP2, RPP20</t>
  </si>
  <si>
    <t>Q9DCH2</t>
  </si>
  <si>
    <t>GB113243</t>
  </si>
  <si>
    <t>Anti-Tetranectin Rabbit pAb</t>
  </si>
  <si>
    <t>Tetranectin</t>
  </si>
  <si>
    <t>CLEC3B, TN, TNA, C-type lectin domain family 3 member B, Plasminogen kringle 4-binding protein</t>
  </si>
  <si>
    <t>P43025</t>
  </si>
  <si>
    <t>GB113244</t>
  </si>
  <si>
    <t>Anti-TDO2/TDO Rabbit pAb</t>
  </si>
  <si>
    <t>TDO2/TDO</t>
  </si>
  <si>
    <t>TDO, TDO2, TO, TPH2, TRPO, Tryptamin 2,3 dioxygenase, Tryptophan oxygenase, Tryptophan pyrrolase, Tryptophanase</t>
  </si>
  <si>
    <t>P48776</t>
  </si>
  <si>
    <t>GB113245</t>
  </si>
  <si>
    <t>Anti-TEX38 Rabbit pAb</t>
  </si>
  <si>
    <t>TEX38</t>
  </si>
  <si>
    <t>ATPAF1-AS1, C1orf223, TEX38</t>
  </si>
  <si>
    <t>A2A8T7</t>
  </si>
  <si>
    <t>GB113246</t>
  </si>
  <si>
    <t>Anti-TFEB Rabbit pAb</t>
  </si>
  <si>
    <t>TFEB</t>
  </si>
  <si>
    <t>AlphaTFEB, bHLHe35, TCFEB, TFEB, Class E basic helix-loop-helix protein 35, T cell transcription factor EB</t>
  </si>
  <si>
    <t>Q9R210</t>
  </si>
  <si>
    <t>GB113247</t>
  </si>
  <si>
    <t>Anti-TEKT2 Rabbit pAb</t>
  </si>
  <si>
    <t>TEKT2</t>
  </si>
  <si>
    <t>Testicular tektin, Tektin-t, Tekt2, Tektin B1, TEKTB1</t>
  </si>
  <si>
    <t>Q922G7</t>
  </si>
  <si>
    <t>GB113248</t>
  </si>
  <si>
    <t>Anti-MLF2 Rabbit pAb</t>
  </si>
  <si>
    <t>MLF2</t>
  </si>
  <si>
    <t>Myelodysplasia-myeloid leukemia factor 2, MLF2, NTN4</t>
  </si>
  <si>
    <t>Q99KX1</t>
  </si>
  <si>
    <t>GB113249</t>
  </si>
  <si>
    <t>Anti-Tropomodulin 3 Rabbit pAb</t>
  </si>
  <si>
    <t>Tropomodulin 3</t>
  </si>
  <si>
    <t>TMOD3, tropomodulin 3 (ubiquitous), Ubiquitous tropomodulin, UTMOD, U-Tmod</t>
  </si>
  <si>
    <t>Q9JHJ0</t>
  </si>
  <si>
    <t>GB113250</t>
  </si>
  <si>
    <t>Anti-URP2/Kindlin-3 Rabbit pAb</t>
  </si>
  <si>
    <t>URP2/Kindlin-3</t>
  </si>
  <si>
    <t>FERMT3, KIND3, Kindlin 3, MIG 2, MIG2 like protein, MIG2B, Unc 112 related protein 2, UNC112C, URP2, URP2SF</t>
  </si>
  <si>
    <t>Q8K1B8</t>
  </si>
  <si>
    <t>GB113251</t>
  </si>
  <si>
    <t>Anti-CLEC2D Rabbit pAb</t>
  </si>
  <si>
    <t>CLEC2D</t>
  </si>
  <si>
    <t>CLAX, CLEC2D, Lectin like NK cell receptor, Lectin like transcript 1, LLT1, LLT-1, Clec2d5, C type lectin related f, OCIL, Osteoclast inhibitory lectin</t>
  </si>
  <si>
    <t>WB (R) 1:500- 1:1000</t>
  </si>
  <si>
    <t>Q91V08</t>
  </si>
  <si>
    <t>GB113252</t>
  </si>
  <si>
    <t>Anti-POLR1C Rabbit pAb</t>
  </si>
  <si>
    <t>POLR1C</t>
  </si>
  <si>
    <t>AC40, POLR1C, POLR1E, RPA39, RPA40, RPA5, RPAC1, RPC40, TCS3, Rpo11, RNA polymerase 1 1, RNA polymerases I and III subunit AC1, RP3-337H4.4</t>
  </si>
  <si>
    <t>P52432</t>
  </si>
  <si>
    <t>GB113253</t>
  </si>
  <si>
    <t>Anti-RPL13A Rabbit pAb</t>
  </si>
  <si>
    <t>RPL13A</t>
  </si>
  <si>
    <t>Transplantation antigen P198, Tum-P198 antigen, Rpl13a, P198, Tstap198-7, 23 kD highly basic protein, Ribosomal protein L13a, TSTA1, L13A</t>
  </si>
  <si>
    <t>P19253</t>
  </si>
  <si>
    <t>GB113254</t>
  </si>
  <si>
    <t>Anti-ELL2 Rabbit pAb</t>
  </si>
  <si>
    <t>ELL2</t>
  </si>
  <si>
    <t>ELL2, ELL related RNA polymerase II elongation factor, Elongation factor for RNA polymerase II 2</t>
  </si>
  <si>
    <t>Q3UKU1</t>
  </si>
  <si>
    <t>GB113255</t>
  </si>
  <si>
    <t>Anti-POLR2B Rabbit pAb</t>
  </si>
  <si>
    <t>POLR2B</t>
  </si>
  <si>
    <t>hRPB140, hsRPB2, POL2RB, POLR2B, RNA polymerase II subunit 2, RNA polymerase II subunit B2, RPB2</t>
  </si>
  <si>
    <t>1:300- 1:600</t>
  </si>
  <si>
    <t>WB (H) 1:300- 1:600</t>
  </si>
  <si>
    <t>Q8CFI7</t>
  </si>
  <si>
    <t>GB113256</t>
  </si>
  <si>
    <t>Anti-FH/Fumarase Rabbit pAb</t>
  </si>
  <si>
    <t>FH/Fumarase</t>
  </si>
  <si>
    <t>FH, Fumarase, fumarate hydratase, HLRCC, LRCC, MCL, MCUL1, EF-3, Fh1</t>
  </si>
  <si>
    <t>P97807</t>
  </si>
  <si>
    <t>GB113257</t>
  </si>
  <si>
    <t>Anti-DUSP9 Rabbit pAb</t>
  </si>
  <si>
    <t>DUSP9</t>
  </si>
  <si>
    <t>dual specificity phosphatase 9, DUSP9, MAP kinase phosphatase 4, MKP4, Mitogen-activated protein kinase phosphatase 4, serine/threonine specific protein phosphatase</t>
  </si>
  <si>
    <t>Q7TNL7</t>
  </si>
  <si>
    <t>GB113258</t>
  </si>
  <si>
    <t>Anti-TREX2 Rabbit pAb</t>
  </si>
  <si>
    <t>TREX2</t>
  </si>
  <si>
    <t>3' 5' exonuclease TREX2, TREX2</t>
  </si>
  <si>
    <t>Q9R1A9</t>
  </si>
  <si>
    <t>GB113259</t>
  </si>
  <si>
    <t>Anti-GPR84 Rabbit pAb</t>
  </si>
  <si>
    <t>GPR84</t>
  </si>
  <si>
    <t>EX33 , G protein coupled receptor EX33, GPCR4, GPR84, GPCR EX33, Inflammation related G protein coupled receptor EX33</t>
  </si>
  <si>
    <t>Q8CIM5</t>
  </si>
  <si>
    <t>GB113260</t>
  </si>
  <si>
    <t>Anti-C11orf17 Rabbit pAb</t>
  </si>
  <si>
    <t>C11orf17</t>
  </si>
  <si>
    <t>Breast cancer-associated gene 3 protein, PKA-interacting protein, Proline-rich protein BCA3, Akip1, Bca3, Koyt binding protein, Chromosome 11 open reading frame 17, C11orf17</t>
  </si>
  <si>
    <t>Q9JJR5</t>
  </si>
  <si>
    <t>GB113261</t>
  </si>
  <si>
    <t>Anti-PSMB11 Rabbit pAb</t>
  </si>
  <si>
    <t>PSMB11</t>
  </si>
  <si>
    <t>beta5t, Proteasome subunit beta 5t, PSMB11</t>
  </si>
  <si>
    <t>Q8BG41</t>
  </si>
  <si>
    <t>GB113262</t>
  </si>
  <si>
    <t>Anti-PGK2 Rabbit pAb</t>
  </si>
  <si>
    <t>PGK2</t>
  </si>
  <si>
    <t>PGK 2, PGK2, PGKB, PGKPS, testis specific, Phosphoglycerate kinase autosomal pseudogene</t>
  </si>
  <si>
    <t>P09041</t>
  </si>
  <si>
    <t>GB113263</t>
  </si>
  <si>
    <t>Anti-TMEM156 Rabbit pAb</t>
  </si>
  <si>
    <t>TMEM156</t>
  </si>
  <si>
    <t>TMEM156, FLJ23235</t>
  </si>
  <si>
    <t>Q8N614</t>
  </si>
  <si>
    <t>GB113264</t>
  </si>
  <si>
    <t>Anti-Cytochrome P450 1A2 Rabbit pAb</t>
  </si>
  <si>
    <t>Cytochrome P450 1A2</t>
  </si>
  <si>
    <t>CP12, CP1A2, CYP1A2, CYPIA2, Cytochrome P(3)450, Cytochrome P450 4, Cytochrome P450 P3, P3 450, P450(PA)</t>
  </si>
  <si>
    <t>P00186</t>
  </si>
  <si>
    <t>GB113265</t>
  </si>
  <si>
    <t>CD131, CDw131, CSF2RB, IL3RB, IL5RB, Aic2b, Csf2rb1, Il3rb1, GM-CSF/IL-3/IL-5 receptor common beta subunit, betaGMR</t>
  </si>
  <si>
    <t>GB113266</t>
  </si>
  <si>
    <t>Anti-CLC7 Rabbit pAb</t>
  </si>
  <si>
    <t>CLC7</t>
  </si>
  <si>
    <t>Chloride channel 7 alpha subunit, Chloride channel protein 7, ClC-7, Clcn7, Clc7, OPTA2, OPTB4</t>
  </si>
  <si>
    <t>IHC/IF (R) 1:1400-1:2800</t>
  </si>
  <si>
    <t>O70496</t>
  </si>
  <si>
    <t>GB113267</t>
  </si>
  <si>
    <t>Anti-RPL10 Rabbit pAb</t>
  </si>
  <si>
    <t>RPL10</t>
  </si>
  <si>
    <t>Protein QM homolog, Ribosomal protein L10, Rpl10, Qm, DXS648, L10, NOV, Tumor suppressor QM, Wilms tumor related protein, Protein QM, Laminin receptor homolog</t>
  </si>
  <si>
    <t>Q6ZWV3</t>
  </si>
  <si>
    <t>GB113268</t>
  </si>
  <si>
    <t>Anti-Cx36 Rabbit pAb</t>
  </si>
  <si>
    <t>Cx36</t>
  </si>
  <si>
    <t>Connexin-36, Gap junction alpha-9 protein, Cx36, Gjd2, Gja9</t>
  </si>
  <si>
    <t>O54851</t>
  </si>
  <si>
    <t>GB113269</t>
  </si>
  <si>
    <t>Anti-Nociceptin receptor Rabbit pAb</t>
  </si>
  <si>
    <t>Nociceptin receptor</t>
  </si>
  <si>
    <t>Kappa type 3 opioid receptor, KOR 3, NOCIR, OOR, opiate receptor like 1, OPRL1, ORL1, Orphanin FQ receptor, NOP, ORL1</t>
  </si>
  <si>
    <t>P35377</t>
  </si>
  <si>
    <t>GB113270</t>
  </si>
  <si>
    <t>Anti-ABHD14B Rabbit pAb</t>
  </si>
  <si>
    <t>ABHD14B</t>
  </si>
  <si>
    <t>Alpha/beta hydrolase domain-containing protein 14B, CCG1-interacting factor B, Abhydrolase domain-containing protein 14B, ABHD14B, CIB</t>
  </si>
  <si>
    <t>WB (M) 1:700-1:1400</t>
  </si>
  <si>
    <t>Q8VCR7</t>
  </si>
  <si>
    <t>GB113271</t>
  </si>
  <si>
    <t>Anti-ABCA7 Rabbit pAb</t>
  </si>
  <si>
    <t>ABCA7</t>
  </si>
  <si>
    <t>ABCA SSN, ABCA7, ABCX, Autoantigen SS N, Macrophage ABC transporter</t>
  </si>
  <si>
    <t>IHC/IF (M) 1:1500-1:3000</t>
  </si>
  <si>
    <t>Q91V24</t>
  </si>
  <si>
    <t>GB113272</t>
  </si>
  <si>
    <t>Anti-KAT2/AadAT Rabbit pAb</t>
  </si>
  <si>
    <t>KAT2/AadAT</t>
  </si>
  <si>
    <t>2 aminoadipate transaminase, AADAT, aminoadipate aminotransferase, KAT/AadAT, KAT2, KAT-2, KATII, Kynurenine aminotransferase II, kynurenine aminotransferase-2</t>
  </si>
  <si>
    <t>Q9WVM8</t>
  </si>
  <si>
    <t>GB113273</t>
  </si>
  <si>
    <t>Anti-TAP2 Rabbit pAb</t>
  </si>
  <si>
    <t>TAP2</t>
  </si>
  <si>
    <t>ATP-binding cassette sub-family B member 3, Histocompatibility antigen modifier 2, APT2, Tap2, Abcb3, Ham-2, Ham2, ABC18, PSF2, RING 11, Peptide transporter TAP2</t>
  </si>
  <si>
    <t>P36371</t>
  </si>
  <si>
    <t>GB113274</t>
  </si>
  <si>
    <t>Anti-TAS2R8 Rabbit pAb</t>
  </si>
  <si>
    <t>TAS2R8</t>
  </si>
  <si>
    <t>Taste receptor family B member 3, Taste receptor type 2 member 40, T2R140, T2R13, T2R8, mTRB3, mTRB5, T2R40, mT2r64, T2r64, Tas2r13, Tas2r137, Tas2r40, Tas2r8, Tas2r140, TRB5</t>
  </si>
  <si>
    <t>Q9NYW2</t>
  </si>
  <si>
    <t>GB113275</t>
  </si>
  <si>
    <t>Anti-Somatostatin Receptor 2 Rabbit pAb</t>
  </si>
  <si>
    <t>Somatostatin Receptor 2</t>
  </si>
  <si>
    <t>SS-2-R, SS2-R, SS2R, SRIF-1, Smstr2, Sst2, Sstr2</t>
  </si>
  <si>
    <t>P30875</t>
  </si>
  <si>
    <t>GB113276</t>
  </si>
  <si>
    <t>Anti-MRPL51 Rabbit pAb</t>
  </si>
  <si>
    <t>MRPL51</t>
  </si>
  <si>
    <t>L51mt, MRP-L51, bMRP-64, bMRP64, Mrpl51, Mrp64, HSPC241, CDA09</t>
  </si>
  <si>
    <t>Q9CPY1</t>
  </si>
  <si>
    <t>GB113277</t>
  </si>
  <si>
    <t>Anti-Rab33a Rabbit pAb</t>
  </si>
  <si>
    <t>Rab33a</t>
  </si>
  <si>
    <t>RAB33A, RabS10, Ras related protein Rab 33A, Small GTP binding protein S10</t>
  </si>
  <si>
    <t>IHC/IF (H,M) 1:1600-1:3200</t>
  </si>
  <si>
    <t>P97950</t>
  </si>
  <si>
    <t>GB113278</t>
  </si>
  <si>
    <t>Anti-SDHA Rabbit pAb</t>
  </si>
  <si>
    <t>SDHA</t>
  </si>
  <si>
    <t>FP, SDH2, SDHA, SDHF, Flavoprotein subunit of complex II, PGL5, CMD1GG</t>
  </si>
  <si>
    <t>WB (H,M) 1:700-1:1400</t>
  </si>
  <si>
    <t>Q8K2B3</t>
  </si>
  <si>
    <t>GB113279</t>
  </si>
  <si>
    <t>Anti-Selenium Binding Protein 1 / SBP Rabbit pAb</t>
  </si>
  <si>
    <t>Selenium Binding Protein 1 / SBP</t>
  </si>
  <si>
    <t>hSBP, hSP56, LPSB, SBP, SBP56, SELENBP1, selenium binding protein 1, SP56, Selenbp2, 56 kDa selenium-binding protein</t>
  </si>
  <si>
    <t>P17563</t>
  </si>
  <si>
    <t>GB113280</t>
  </si>
  <si>
    <t>Anti-SRSF3 Rabbit pAb</t>
  </si>
  <si>
    <t>SRSF3</t>
  </si>
  <si>
    <t>Pre mRNA splicing factor SRP20, SFRS3, SRp20, SRSF3, X16, arginine/serine-rich 3, Splicing factor, Splicing factor arginine/serine rich 3</t>
  </si>
  <si>
    <t>P84104</t>
  </si>
  <si>
    <t>GB113281</t>
  </si>
  <si>
    <t>Anti-PSMA3 Rabbit pAb</t>
  </si>
  <si>
    <t>PSMA3</t>
  </si>
  <si>
    <t>20S proteasome, HC8, Macropain subunit C8, Proteasome component C8, PSC3, PSC8, PSMA3</t>
  </si>
  <si>
    <t>O70435</t>
  </si>
  <si>
    <t>GB113282</t>
  </si>
  <si>
    <t>Anti-Proteasome subunit alpha type 6 Rabbit pAb</t>
  </si>
  <si>
    <t>Proteasome subunit alpha type 6</t>
  </si>
  <si>
    <t>20S proteasome, 27 kDa prosomal protein, IOTA, Macropain iota chain, p27K, PROS 27, PROS27, Proteasome iota chain, PSMA6</t>
  </si>
  <si>
    <t>Q9QUM9</t>
  </si>
  <si>
    <t>GB113283</t>
  </si>
  <si>
    <t>COCA1, FCC1, hMSH2, HNPCC, HNPCC1, LCFS2, MSH2, MutS protein homolog 2, BAT26, MutS homolog 2, MutS homolog 2 colon cancer nonpolyposis type 1</t>
  </si>
  <si>
    <t>GB113284</t>
  </si>
  <si>
    <t>Anti-MT-ND1 Rabbit pAb</t>
  </si>
  <si>
    <t>MT-ND1</t>
  </si>
  <si>
    <t>MTND1, NADH dehydrogenase subunit 1, NADH1, ND1, MT-ND1</t>
  </si>
  <si>
    <t>P03888</t>
  </si>
  <si>
    <t>GB113285</t>
  </si>
  <si>
    <t>Anti-Prickle Rabbit pAb</t>
  </si>
  <si>
    <t>Prickle</t>
  </si>
  <si>
    <t>EPM1B, prickle homolog 1 (Drosophila), Prickle like protein 1, PRICKLE1, RILP, REST-Interacting LIM Domain Protein</t>
  </si>
  <si>
    <t>Q3U5C7</t>
  </si>
  <si>
    <t>GB113286</t>
  </si>
  <si>
    <t>Anti-PPIL2 Rabbit pAb</t>
  </si>
  <si>
    <t>PPIL2</t>
  </si>
  <si>
    <t>CYC4, Cyclophilin 60, Cyp 60, CYP60, hCyP 60, PPIase, PPIL2, Rotamase PPIL2</t>
  </si>
  <si>
    <t>IHC/IF (M) 1:1800-1:3600</t>
  </si>
  <si>
    <t>Q9D787</t>
  </si>
  <si>
    <t>GB113287</t>
  </si>
  <si>
    <t>Anti-FLJ14154 Rabbit pAb</t>
  </si>
  <si>
    <t>FLJ14154</t>
  </si>
  <si>
    <t>Histone acetyltransferase type B protein 4, N-acetyltransferase 15, N-alpha-acetyltransferase F, HAT4, NatF, Naa60, Nat15, FLJ14154, NatF catalytic subunit</t>
  </si>
  <si>
    <t>Q9DBU2</t>
  </si>
  <si>
    <t>GB113288</t>
  </si>
  <si>
    <t>Anti-Uroplakin Ia Rabbit pAb</t>
  </si>
  <si>
    <t>Uroplakin Ia</t>
  </si>
  <si>
    <t>Tetraspanin 21, Tspan 21, TSPAN21, UP1A, UPIA, UPK1A, UPKA, uroplakin 1A, Uroplakin Ia</t>
  </si>
  <si>
    <t>Q9D132</t>
  </si>
  <si>
    <t>GB113289</t>
  </si>
  <si>
    <t>Anti-PSTPIP1 Rabbit pAb</t>
  </si>
  <si>
    <t>PSTPIP1</t>
  </si>
  <si>
    <t>CD2 binding protein 1, CD2BP1, CD2BP1L, CD2BP1S, H PIP, PAPAS, PSTPIP, PSTPIP1, PEST phosphatase-interacting protein 1, HPIP</t>
  </si>
  <si>
    <t>WB (H,M,R) 1:600-1:1200</t>
  </si>
  <si>
    <t>P97814</t>
  </si>
  <si>
    <t>GB113290</t>
  </si>
  <si>
    <t>Anti-SET/TAF-I Rabbit pAb</t>
  </si>
  <si>
    <t>SET/TAF-I</t>
  </si>
  <si>
    <t>2PP2A, HLA DR associated protein II, I 2PP2A, I2PP2A, IGAAD, IPP2A2, PHAPII, SET, SET nuclear oncogene, TAF I, TAF IBETA, Template activating factor I</t>
  </si>
  <si>
    <t>IHC/IF (H,M,R) 1:5000-1:10000</t>
  </si>
  <si>
    <t>Q9EQU5</t>
  </si>
  <si>
    <t>GB113291</t>
  </si>
  <si>
    <t>Anti-PGP Rabbit pAb</t>
  </si>
  <si>
    <t>PGP</t>
  </si>
  <si>
    <t>PGP, PGPase, phosphoglycolate phosphatase, G3PP, AUM, Aspartate-based ubiquitous Mg(2+)-dependent phosphatase</t>
  </si>
  <si>
    <t>Q8CHP8</t>
  </si>
  <si>
    <t>GB113292</t>
  </si>
  <si>
    <t>Anti-VILIP1 Rabbit pAb</t>
  </si>
  <si>
    <t>VILIP1</t>
  </si>
  <si>
    <t>Hippocalcin like protein 3, HLP3, HPCAL3, HUVISL1, VILIP, VILIP 1, visinin like 1, Visinin like protein 1, VISL1, VLP-1, VSNL1</t>
  </si>
  <si>
    <t>P62761</t>
  </si>
  <si>
    <t>GB113293</t>
  </si>
  <si>
    <t>Anti-Factor XIIIa Rabbit pAb</t>
  </si>
  <si>
    <t>Coagulation factor XIIIa, Protein-glutamine gamma-glutamyltransferase A chain, F13A, F13A1, Factor XIIIA, Transglutaminase A chain</t>
  </si>
  <si>
    <t>IHC/IF (M) 1:1200-1:2400</t>
  </si>
  <si>
    <t>Q8BH61</t>
  </si>
  <si>
    <t>GB113294</t>
  </si>
  <si>
    <t>Anti-p38 gamma/MAPK12 Rabbit pAb</t>
  </si>
  <si>
    <t>p38 gamma/MAPK12</t>
  </si>
  <si>
    <t>ERK3, ERK6, MAP kinase 12, MAP kinase p38 gamma, MAPK12, P38GAMMA, PRKM12, SAPK3</t>
  </si>
  <si>
    <t>O08911</t>
  </si>
  <si>
    <t>GB113295</t>
  </si>
  <si>
    <t>Anti-APOBEC2 Rabbit pAb</t>
  </si>
  <si>
    <t>APOBEC2</t>
  </si>
  <si>
    <t>APOBEC2, ARCD1, ARP1, mRNA(cytosine(6666)) deaminase 2</t>
  </si>
  <si>
    <t>Q9WV35</t>
  </si>
  <si>
    <t>GB113296</t>
  </si>
  <si>
    <t>Anti-Factor VII Rabbit pAb</t>
  </si>
  <si>
    <t>Factor VII</t>
  </si>
  <si>
    <t>Eptacog alfa, F7, Proconvertin, SPCA, Factor VII, Serum prothrombin conversion accelerator</t>
  </si>
  <si>
    <t>P70375</t>
  </si>
  <si>
    <t>GB113297</t>
  </si>
  <si>
    <t>Anti-PC4 Rabbit pAb</t>
  </si>
  <si>
    <t>PC4</t>
  </si>
  <si>
    <t>p14, PC4, Positive cofactor 4, RPO2TC1, SUB1, SUB1 homolog, SUB1 homolog (S. cerevisiae)</t>
  </si>
  <si>
    <t>P11031</t>
  </si>
  <si>
    <t>GB113298</t>
  </si>
  <si>
    <t>Anti-OSGEPL1 Rabbit pAb</t>
  </si>
  <si>
    <t>OSGEPL1</t>
  </si>
  <si>
    <t>N6-L-threonylcarbamoyladenine synthase, O-sialoglycoprotein endopeptidase-like protein 1, t(6)A synthase, Osgepl1, tRNA threonylcarbamoyladenosine biosynthesis protein Osgepl1</t>
  </si>
  <si>
    <t>Q6PEB4</t>
  </si>
  <si>
    <t>GB113299</t>
  </si>
  <si>
    <t>Anti-FOXA1 Rabbit pAb</t>
  </si>
  <si>
    <t>FOXA1</t>
  </si>
  <si>
    <t>forkhead box A1, Forkhead box protein A1, FOXA1, HNF 3 alpha, HNF-3A, HNF3A, TCF-3A, TCF3A, Transcription factor 3A</t>
  </si>
  <si>
    <t>P35582</t>
  </si>
  <si>
    <t>GB113300</t>
  </si>
  <si>
    <t>Anti-ALP Rabbit pAb</t>
  </si>
  <si>
    <t>ALP</t>
  </si>
  <si>
    <t>Actinin associated LIM protein, ALP, PDLIM3, PDZ and LIM domain 3, Alpha-actinin-2-associated LIM protein</t>
  </si>
  <si>
    <t>O70209</t>
  </si>
  <si>
    <t>GB113301</t>
  </si>
  <si>
    <t>Anti-Thyroglobulin Rabbit pAb</t>
  </si>
  <si>
    <t>AITD3, TG, TGN</t>
  </si>
  <si>
    <t>O08710</t>
  </si>
  <si>
    <t>GB113302</t>
  </si>
  <si>
    <t>Anti-CaSR Rabbit pAb</t>
  </si>
  <si>
    <t>CaSR</t>
  </si>
  <si>
    <t>Calcium Sensing Receptor, CAR, CASR, FHH, FIH, GPRC2A, HHC, HHC1, NSHPT, PCAR1</t>
  </si>
  <si>
    <t>Q9QY96</t>
  </si>
  <si>
    <t>GB113303</t>
  </si>
  <si>
    <t>Anti-Growth Hormone Rabbit pAb</t>
  </si>
  <si>
    <t>GH, GH-N, GH1, GHN, hGH N, Growth hormone</t>
  </si>
  <si>
    <t>P06880</t>
  </si>
  <si>
    <t>GB113304</t>
  </si>
  <si>
    <t>Anti-ME2 Rabbit pAb</t>
  </si>
  <si>
    <t>ME2</t>
  </si>
  <si>
    <t>Malic enzyme 2, ME2, NAD-ME, ODS1, Pyruvic malic carboxylase, Malate dehydrogenase</t>
  </si>
  <si>
    <t>IHC/IF (H,R) 1:3000-1:6000</t>
  </si>
  <si>
    <t>Q99KE1</t>
  </si>
  <si>
    <t>GB113305</t>
  </si>
  <si>
    <t>Anti-Annexin A1/ANXA1 Rabbit pAb</t>
  </si>
  <si>
    <t>Annexin 1, Annexin I, ANX1, ANXA1, Calpactin 2, Calpactin II, Chromobindin 9, Lipocortin I, LPC1</t>
  </si>
  <si>
    <t>P10107</t>
  </si>
  <si>
    <t>GB113306</t>
  </si>
  <si>
    <t>2 methylacyl CoA racemase, alpha methylacyl CoA racemase, AMACR, CBAS4, p504S, RACE</t>
  </si>
  <si>
    <t>O09174</t>
  </si>
  <si>
    <t>GB113307</t>
  </si>
  <si>
    <t>Anti-GSTA2 Rabbit pAb</t>
  </si>
  <si>
    <t>GSTA2</t>
  </si>
  <si>
    <t>Glutathione S transferase A2, GST class alpha member 2, GST gamma, GST HA subunit 2, GST2, GSTA2, GSTA2 2, GTA2, GTH2</t>
  </si>
  <si>
    <t>P10648</t>
  </si>
  <si>
    <t>GB113308</t>
  </si>
  <si>
    <t>Anti-TRIM37/MUL Rabbit pAb</t>
  </si>
  <si>
    <t>TRIM37/MUL</t>
  </si>
  <si>
    <t>KIAA0898, MUL, Mulibrey nanism protein, POB1, TEF3, TRIM37, tripartite motif containing 37</t>
  </si>
  <si>
    <t>Q6PCX9</t>
  </si>
  <si>
    <t>GB113309</t>
  </si>
  <si>
    <t>Anti-GSTM3 Rabbit pAb</t>
  </si>
  <si>
    <t>GSTM3</t>
  </si>
  <si>
    <t>Glutathione S transferase Mu 3, GST class mu 3, GST5, GSTB, GSTM3, GSTM3 3, GTM3, hGSTM3 3</t>
  </si>
  <si>
    <t>P19639</t>
  </si>
  <si>
    <t>GB113310</t>
  </si>
  <si>
    <t>Anti-Eph receptor B3 Rabbit pAb</t>
  </si>
  <si>
    <t>Eph receptor B3</t>
  </si>
  <si>
    <t>Developmental kinase 5, Tyrosine-protein kinase receptor SEK-4, mDK-5, Ephb3, Etk2, Mdk5, Sek4</t>
  </si>
  <si>
    <t>P54754</t>
  </si>
  <si>
    <t>GB113311</t>
  </si>
  <si>
    <t>Anti-TXNDC5 Rabbit pAb</t>
  </si>
  <si>
    <t>TXNDC5</t>
  </si>
  <si>
    <t>EndoPDI, ER protein 46, ERP46, Hcc 2, PDIA15, Thioredoxin like protein p46, TLP46, TXNDC5, UNQ364</t>
  </si>
  <si>
    <t>Q91W90</t>
  </si>
  <si>
    <t>GB113312</t>
  </si>
  <si>
    <t>Anti-ENOX2/tNOX Rabbit pAb</t>
  </si>
  <si>
    <t>ENOX2/tNOX</t>
  </si>
  <si>
    <t>APK1, APK1 antigen, COVA1, ENOX2, tNOX</t>
  </si>
  <si>
    <t>Q8R0Z2</t>
  </si>
  <si>
    <t>GB113313</t>
  </si>
  <si>
    <t>Anti-ACOX1/AOX Rabbit pAb</t>
  </si>
  <si>
    <t>ACOX1/AOX</t>
  </si>
  <si>
    <t>ACOX, ACOX1, AOX, PALMCOX, Palmitoyl-CoA oxidase, SCOX</t>
  </si>
  <si>
    <t>Q9R0H0</t>
  </si>
  <si>
    <t>GB113314</t>
  </si>
  <si>
    <t>Anti-Tropomodulin 1 Rabbit pAb</t>
  </si>
  <si>
    <t>Tropomodulin 1</t>
  </si>
  <si>
    <t>D9S57E, E Tmod, Erythrocyte tropomodulin, ETMOD, TMOD, TMOD1, tropomodulin 1</t>
  </si>
  <si>
    <t>P49813</t>
  </si>
  <si>
    <t>GB113315</t>
  </si>
  <si>
    <t>Anti-RPB3 Rabbit pAb</t>
  </si>
  <si>
    <t>RPB3</t>
  </si>
  <si>
    <t>hRPB33, hsRPB3, POLR2C, RNA polymerase II subunit 3, RNA polymerase II subunit B3, RPB3, RPB31, RPB33</t>
  </si>
  <si>
    <t>P97760</t>
  </si>
  <si>
    <t>GB113316</t>
  </si>
  <si>
    <t>Anti-POLR2H Rabbit pAb</t>
  </si>
  <si>
    <t>POLR2H</t>
  </si>
  <si>
    <t>hRPB8, hsRPB8, POLR2H, RPABC3, RPB17, RPB8, RPB8 homolog</t>
  </si>
  <si>
    <t>Q923G2</t>
  </si>
  <si>
    <t>GB113317</t>
  </si>
  <si>
    <t>Anti-CFTR Rabbit pAb</t>
  </si>
  <si>
    <t>CFTR</t>
  </si>
  <si>
    <t>ABC35, ABCC7, CF, CFTR, CFTR/MRP, MRP7, TNR CFTR, cAMP-dependent chloride channel, Channel conductance-controlling ATPase, ATP-binding cassette sub-family C member 7</t>
  </si>
  <si>
    <t>P26361</t>
  </si>
  <si>
    <t>GB113318</t>
  </si>
  <si>
    <t>Anti-Aquaporin 5 Rabbit pAb</t>
  </si>
  <si>
    <t>Aquaporin 5</t>
  </si>
  <si>
    <t>AQP-5, Aqp5, Aquaporin 5</t>
  </si>
  <si>
    <t>Q9WTY4</t>
  </si>
  <si>
    <t>GB113319</t>
  </si>
  <si>
    <t>CD36 and LIMPII analogous 1, CD36 antigen like 1, CD36L1, CLA-1, CLA1, SCARB1, SRB1, SR-B1, SR-BI</t>
  </si>
  <si>
    <t>GB113320</t>
  </si>
  <si>
    <t>Anti-14-3-3 sigma/SFN Rabbit pAb</t>
  </si>
  <si>
    <t>14-3-3 sigma/SFN</t>
  </si>
  <si>
    <t>HME1, SFN, stratifin, YWHAS, Epithelial cell marker protein 1, Er, HME1, Mkrn3, Mme1</t>
  </si>
  <si>
    <t>O70456</t>
  </si>
  <si>
    <t>GB113321</t>
  </si>
  <si>
    <t>Anti-GIRK-3 Rabbit pAb</t>
  </si>
  <si>
    <t>GIRK-3</t>
  </si>
  <si>
    <t>GIRK-3, Kcnj9, Girk3, KIR3.3, Potassium channel, Potassium inwardly rectifying channel subfamily J9</t>
  </si>
  <si>
    <t>P48543</t>
  </si>
  <si>
    <t>GB113322</t>
  </si>
  <si>
    <t>Anti-P4HB Rabbit pAb</t>
  </si>
  <si>
    <t>P4HB</t>
  </si>
  <si>
    <t>DSI, ERBA2L, GIT, P4HB, P4Hbeta, p55, PDI, PDIA1, PHDB, PO4DB, PO4HB, PROHB</t>
  </si>
  <si>
    <t>P09103</t>
  </si>
  <si>
    <t>GB113323</t>
  </si>
  <si>
    <t>Anti-SHMT2/SHMT Rabbit pAb</t>
  </si>
  <si>
    <t>SHMT2/SHMT</t>
  </si>
  <si>
    <t>GLYA, Serine methylase, SHMT, SHMT2, Glycine hydroxymethyltransferase</t>
  </si>
  <si>
    <t>Q9CZN7</t>
  </si>
  <si>
    <t>GB113324</t>
  </si>
  <si>
    <t>Anti-Sm-E Rabbit pAb</t>
  </si>
  <si>
    <t>Sm-E</t>
  </si>
  <si>
    <t>Sm-E, Sm protein E, SME, snRNP-E, SNRPE, Braf, HYPT11</t>
  </si>
  <si>
    <t>P62305</t>
  </si>
  <si>
    <t>GB113325</t>
  </si>
  <si>
    <t>Anti-STAG3 Rabbit pAb</t>
  </si>
  <si>
    <t>STAG3</t>
  </si>
  <si>
    <t>SCC3 homolog 3, STAG3, stromal antigen 3, Stromalin 3</t>
  </si>
  <si>
    <t>O70576</t>
  </si>
  <si>
    <t>GB113326</t>
  </si>
  <si>
    <t>Anti-N WASP Rabbit pAb</t>
  </si>
  <si>
    <t>N WASP</t>
  </si>
  <si>
    <t>N-WASP, NWASP, WASL, Wiskott Aldrich syndrome like, WASPB</t>
  </si>
  <si>
    <t>Q91YD9</t>
  </si>
  <si>
    <t>GB113327</t>
  </si>
  <si>
    <t>Anti-PDGFRL Rabbit pAb</t>
  </si>
  <si>
    <t>PDGFRL</t>
  </si>
  <si>
    <t>PDGFR like protein, PDGFRL, PDGRL, PRLTS, PDGF receptor beta like tumor suppressor</t>
  </si>
  <si>
    <t>Q6PE55</t>
  </si>
  <si>
    <t>GB113328</t>
  </si>
  <si>
    <t>Anti-PKC mu/PKD Rabbit pAb</t>
  </si>
  <si>
    <t>PKC mu/PKD</t>
  </si>
  <si>
    <t>Protein kinase C mu type, Protein kinase D, nPKC-mu, Prkd1, Pkcm, Pkd, Prkcm, nPKC-D1</t>
  </si>
  <si>
    <t>Q62101</t>
  </si>
  <si>
    <t>GB113329</t>
  </si>
  <si>
    <t>Anti-PRDM4/PFM1 Rabbit pAb</t>
  </si>
  <si>
    <t>PRDM4/PFM1</t>
  </si>
  <si>
    <t>PFM1, PR domain containing 4, PR domain containing protein 4, PRDM4, PR/SET domain 4</t>
  </si>
  <si>
    <t>Q80V63</t>
  </si>
  <si>
    <t>GB113330</t>
  </si>
  <si>
    <t>Anti-Cyclophilin B Rabbit pAb</t>
  </si>
  <si>
    <t>Cyclophilin B</t>
  </si>
  <si>
    <t>Cyclophilin B, CYP S1, CYPB, PPIase B, PPIB, Rotamase B, S cyclophilin, SCYLP</t>
  </si>
  <si>
    <t>P24369</t>
  </si>
  <si>
    <t>GB113331</t>
  </si>
  <si>
    <t>Anti-POLDIP2 Rabbit pAb</t>
  </si>
  <si>
    <t>POLDIP2</t>
  </si>
  <si>
    <t>PDIP38, POLDIP2</t>
  </si>
  <si>
    <t>Q91VA6</t>
  </si>
  <si>
    <t>GB113332</t>
  </si>
  <si>
    <t>Anti-Proteasome 20S C2/HC2 Rabbit pAb</t>
  </si>
  <si>
    <t>Proteasome 20S C2/HC2</t>
  </si>
  <si>
    <t>20S proteasome, 30 kDa prosomal protein, HC2, Macropain subunit C2, NU, PROS 30, PROS30, Proteasome component C2, Proteasome nu chain, PSC2, PSMA1</t>
  </si>
  <si>
    <t>Q9R1P4</t>
  </si>
  <si>
    <t>GB113333</t>
  </si>
  <si>
    <t>Anti-Cytochrome P450 Reductase Rabbit pAb</t>
  </si>
  <si>
    <t>Cytochrome P450 Reductase</t>
  </si>
  <si>
    <t>P450R, CPR, Por, Cytochrome p450 oxidoreductase, CYPOR, P450 Cytochrome Oxidoreductase</t>
  </si>
  <si>
    <t>P37040</t>
  </si>
  <si>
    <t>GB113334</t>
  </si>
  <si>
    <t>GWL, hGWL, MASTL, MAST-L, RP11 85G18.2, THC2</t>
  </si>
  <si>
    <t>IHC/IF (H,M) 1:100-1:200</t>
  </si>
  <si>
    <t>GB113335</t>
  </si>
  <si>
    <t>Anti-FUNDC1 Rabbit pAb</t>
  </si>
  <si>
    <t>FUNDC1</t>
  </si>
  <si>
    <t>Fundc1, FUN14 domain containing 1</t>
  </si>
  <si>
    <t>Q9DB70</t>
  </si>
  <si>
    <t>GB113336</t>
  </si>
  <si>
    <t>Anti-LPA-4 Rabbit pAb</t>
  </si>
  <si>
    <t>LPA-4</t>
  </si>
  <si>
    <t>G protein coupled receptor 23, GPR23, LPA-4, LPA receptor 4, LPA4, LPAR4, P2RY9, P2Y purinoceptor 9, P2Y5 LIKE, P2Y5 like receptor, P2Y9, Purinergic receptor 9</t>
  </si>
  <si>
    <t>Q8BLG2</t>
  </si>
  <si>
    <t>GB113337</t>
  </si>
  <si>
    <t>Anti-Nicotinic Acetylcholine Receptor beta/CHRNB1 Rabbit pAb</t>
  </si>
  <si>
    <t>Nicotinic Acetylcholine Receptor beta/CHRNB1</t>
  </si>
  <si>
    <t>ACHRB, CHRNB, CHRNB1, CMS1D, CMS2A, SCCMS, Nicotinic acetylcholine receptor beta subunit precursor</t>
  </si>
  <si>
    <t>P09690</t>
  </si>
  <si>
    <t>GB113338</t>
  </si>
  <si>
    <t>Anti-EDD Rabbit pAb</t>
  </si>
  <si>
    <t>EDD</t>
  </si>
  <si>
    <t>DD5, EDD, EDD1, FLJ11310, hHYD, HYD, KIAA0896, Progestin induced protein, UBR5, Rat100, Ubiquitin protein ligase</t>
  </si>
  <si>
    <t>1:350-1:700</t>
  </si>
  <si>
    <t>IHC/IF (M,R) 1:350-1:700</t>
  </si>
  <si>
    <t>Q80TP3</t>
  </si>
  <si>
    <t>GB113339</t>
  </si>
  <si>
    <t>Anti-ASAH3L Rabbit pAb</t>
  </si>
  <si>
    <t>ASAH3L</t>
  </si>
  <si>
    <t>Alkaline CDase 2, maCER2, AlkCDase 2, Acylsphingosine deacylase 3-like, CRG-L1, Acer2, Asah3l, N-acylsphingosine amidohydrolase 3-like</t>
  </si>
  <si>
    <t>Q8VD53</t>
  </si>
  <si>
    <t>GB113340</t>
  </si>
  <si>
    <t>Anti-ATP5G3 Rabbit pAb</t>
  </si>
  <si>
    <t>ATP5G3</t>
  </si>
  <si>
    <t>ATP synthase lipid-binding protein, ATPase protein 9, ATPase subunit c, Atp5mc3, Atp5g3, ATP synthase membrane subunit c locus 3</t>
  </si>
  <si>
    <t>P56384</t>
  </si>
  <si>
    <t>GB113341</t>
  </si>
  <si>
    <t>Anti-MAGEA4 Rabbit pAb</t>
  </si>
  <si>
    <t>MAGEA4</t>
  </si>
  <si>
    <t>Cancer/testis antigen 1.4, CT1.4, MAGE 4 antigen, MAGE 41, MAGE 41 antigen, MAGE X2, MAGE X2 antigen, MAGE4, MAGE4A, MAGE4B, MAGEA4, melanoma antigen family A, 4, Melanoma associated antigen 4</t>
  </si>
  <si>
    <t>1:200-1:700</t>
  </si>
  <si>
    <t>IHC/IF (H) 1:200-1:700</t>
  </si>
  <si>
    <t>P43358</t>
  </si>
  <si>
    <t>GB113342</t>
  </si>
  <si>
    <t>Anti-MRP6/ARA Rabbit pAb</t>
  </si>
  <si>
    <t>MRP6/ARA</t>
  </si>
  <si>
    <t>ABC34, ABCC6, ARA, EST349056, MLP1, MOAT E, MOATE, MRP6, PXE, PXE1</t>
  </si>
  <si>
    <t>IHC/IF (M) 1:1000-1:2000</t>
  </si>
  <si>
    <t>Q9R1S7</t>
  </si>
  <si>
    <t>GB113343</t>
  </si>
  <si>
    <t>Anti-TMEM177 Rabbit pAb</t>
  </si>
  <si>
    <t>TMEM177</t>
  </si>
  <si>
    <t>Tmem177</t>
  </si>
  <si>
    <t>Q8BPE4</t>
  </si>
  <si>
    <t>GB113344</t>
  </si>
  <si>
    <t>cathepsin L2, Cathepsin U, Cathepsin V, CATL2, CTSL2, CTSU, CTSV</t>
  </si>
  <si>
    <t>WB (R) 1:300-1:1000</t>
  </si>
  <si>
    <t>GB113345</t>
  </si>
  <si>
    <t>Anti-CMTM3 Rabbit pAb</t>
  </si>
  <si>
    <t>CMTM3</t>
  </si>
  <si>
    <t>Chemokine-like factor superfamily member 3, Cmtm3, Cklfsf3, BNAS2</t>
  </si>
  <si>
    <t>IHC/IF (M) 1:2000-1:4000</t>
  </si>
  <si>
    <t>Q99LJ5</t>
  </si>
  <si>
    <t>GB113346</t>
  </si>
  <si>
    <t>Protein-tyrosine phosphatase PTP-2, PTPN2, PTPT, TC-PTP, TCELLPTP, TCPTP, MPTP</t>
  </si>
  <si>
    <t>GB113347</t>
  </si>
  <si>
    <t>Anti-PTTG1IP Rabbit pAb</t>
  </si>
  <si>
    <t>PTTG1IP</t>
  </si>
  <si>
    <t>C21orf1, C21orf3, PBF, PTTG binding factor, PTTG1IP, Putative surface glycoprotein C21orf1 precursor, chromosome 21 open reading frame 1</t>
  </si>
  <si>
    <t>Q8R143</t>
  </si>
  <si>
    <t>GB113348</t>
  </si>
  <si>
    <t>Anti-RAB38 Rabbit pAb</t>
  </si>
  <si>
    <t>RAB38</t>
  </si>
  <si>
    <t>Melanoma antigen NY MEL 1, NY MEL 1, RAB38, Ras related protein Rab 38, rrGTPbp, Antigen NY MEL 1</t>
  </si>
  <si>
    <t>Q8QZZ8</t>
  </si>
  <si>
    <t>GB113349</t>
  </si>
  <si>
    <t>Anti-liver FABP Rabbit pAb</t>
  </si>
  <si>
    <t>liver FABP</t>
  </si>
  <si>
    <t>FABP1, FABPL, Fatty acid binding protein 1, L-FABP</t>
  </si>
  <si>
    <t>GB113350</t>
  </si>
  <si>
    <t>Anti-P2Y4 Rabbit pAb</t>
  </si>
  <si>
    <t>P2Y4</t>
  </si>
  <si>
    <t>P2Y4, P2ry4, P2y4r, NRU, Nucleotide receptor uridine, P2P, UNR, Uridine nucleotide receptor, Pyrimidinergic receptor P2Y G protein coupled 4</t>
  </si>
  <si>
    <t>Q9JJS7</t>
  </si>
  <si>
    <t>GB113351</t>
  </si>
  <si>
    <t>Anti-RISC Rabbit pAb</t>
  </si>
  <si>
    <t>RISC</t>
  </si>
  <si>
    <t>Serine carboxypeptidase 1, Scpep1, Risc, HSCP1, MSTP034, SCP1</t>
  </si>
  <si>
    <t>Q920A5</t>
  </si>
  <si>
    <t>GB113352</t>
  </si>
  <si>
    <t>Anti-HNRNPA0 Rabbit pAb</t>
  </si>
  <si>
    <t>HNRNPA0</t>
  </si>
  <si>
    <t>hnRNP A0, HNRNPA0, HNRPA0</t>
  </si>
  <si>
    <t>Q9CX86</t>
  </si>
  <si>
    <t>GB113353</t>
  </si>
  <si>
    <t>Anti-UNC80 Rabbit pAb</t>
  </si>
  <si>
    <t>UNC80</t>
  </si>
  <si>
    <t>mUNC-80, Unc80, Kiaa1843, C2orf21,</t>
  </si>
  <si>
    <t>Q8BLN6</t>
  </si>
  <si>
    <t>GB113354</t>
  </si>
  <si>
    <t>Anti-TEX11 Rabbit pAb</t>
  </si>
  <si>
    <t>TEX11</t>
  </si>
  <si>
    <t>testis expressed 11, TEX11, TGC1, TSGA3, ZIP4H, Zip4, Protein ZIP4 homolog</t>
  </si>
  <si>
    <t>Q14AT2</t>
  </si>
  <si>
    <t>GB113355</t>
  </si>
  <si>
    <t>Anti-PME-1 Rabbit pAb</t>
  </si>
  <si>
    <t>PME-1</t>
  </si>
  <si>
    <t>PME-1, PME1, PPME1, PRO0750, Testicular Secretory Protein Li 39</t>
  </si>
  <si>
    <t>Q8BVQ5</t>
  </si>
  <si>
    <t>GB113356</t>
  </si>
  <si>
    <t>Anti-PPM1G Rabbit pAb</t>
  </si>
  <si>
    <t>PPM1G</t>
  </si>
  <si>
    <t>PP2C gamma, PP2CG, PP2CGAMMA, PPM1C, PPM1G, PPP2CG, Protein phosphatase 1C</t>
  </si>
  <si>
    <t>Q61074</t>
  </si>
  <si>
    <t>GB113357</t>
  </si>
  <si>
    <t>Anti-PPIL1 Rabbit pAb</t>
  </si>
  <si>
    <t>PPIL1</t>
  </si>
  <si>
    <t>CGI 124, CYPL1, hCyPX, PPIase, PPIL1, Rotamase PPIL1, UNQ2425/PRO4984</t>
  </si>
  <si>
    <t>Q9D0W5</t>
  </si>
  <si>
    <t>GB113358</t>
  </si>
  <si>
    <t>Anti-MYLK3/MLCK Rabbit pAb</t>
  </si>
  <si>
    <t>MYLK3/MLCK</t>
  </si>
  <si>
    <t>caMLCK, MLCK, MLCK2, MYLK3, myosin light chain kinase 3, Putative myosin light chain kinase 3</t>
  </si>
  <si>
    <t>Q3UIZ8</t>
  </si>
  <si>
    <t>GB113359</t>
  </si>
  <si>
    <t>Anti-TMEM213 Rabbit pAb</t>
  </si>
  <si>
    <t>TMEM213</t>
  </si>
  <si>
    <t>Q08EA8</t>
  </si>
  <si>
    <t>GB113360</t>
  </si>
  <si>
    <t>Anti-PI 3 Kinase catalytic subunit gamma/PI3K-gamma Rabbit pAb</t>
  </si>
  <si>
    <t>PI 3 Kinase catalytic subunit gamma/PI3K-gamma</t>
  </si>
  <si>
    <t>p120 PI3K, PI3 kinase subunit gamma, PI3CG, PI3K, PI3K gamma, PI3K p110(gamma), PI3Kgamma, PIK3, PIK3CG, PtdIns 3 kinase subunit gamma</t>
  </si>
  <si>
    <t>Q9JHG7</t>
  </si>
  <si>
    <t>GB113361</t>
  </si>
  <si>
    <t>Anti-CHRAC-17 Rabbit pAb</t>
  </si>
  <si>
    <t>CHRAC-17</t>
  </si>
  <si>
    <t>Arsenic transactivated protein, AsTP, CHARAC17, CHRAC 17, CHRAC17, DNA polymerase II subunit 3, HuCHRAC17, p17, POLE3, YBL1</t>
  </si>
  <si>
    <t>Q9JKP7</t>
  </si>
  <si>
    <t>GB113362</t>
  </si>
  <si>
    <t>5B10, Calcyclin, Prolactin receptor-associated protein, S100 calcium-binding protein A6, S100a6, Cacy, 2A9, CABP, MLN 4, PRA</t>
  </si>
  <si>
    <t>1:300-1:1500</t>
  </si>
  <si>
    <t>WB (H) 1:300-1:1500</t>
  </si>
  <si>
    <t>IHC/IF (H,M,R) 1:800-1:1600</t>
  </si>
  <si>
    <t>GB113363</t>
  </si>
  <si>
    <t>Anti-NKX2.8 Rabbit pAb</t>
  </si>
  <si>
    <t>NKX2.8</t>
  </si>
  <si>
    <t>Homeobox protein NK-2 homolog H, Homeobox protein Nkx-2.9, Nkx2-8, Nkx-2.9, Nkx2-9, Nkx2h</t>
  </si>
  <si>
    <t>O70584</t>
  </si>
  <si>
    <t>GB113364</t>
  </si>
  <si>
    <t>Anti-AQP12 Rabbit pAb</t>
  </si>
  <si>
    <t>AQP12</t>
  </si>
  <si>
    <t>AQP-12, Aqp12, AQP12A, Aquaporin 12A</t>
  </si>
  <si>
    <t>Q8CHJ2</t>
  </si>
  <si>
    <t>GB113365</t>
  </si>
  <si>
    <t>Anti-HSPB2 Rabbit pAb</t>
  </si>
  <si>
    <t>HSPB2</t>
  </si>
  <si>
    <t>heat shock 27kDa protein 2, HSPB2, DMPK-binding protein, MKBP, HSP27</t>
  </si>
  <si>
    <t>Q99PR8</t>
  </si>
  <si>
    <t>GB113366</t>
  </si>
  <si>
    <t>Anti-ITPA Rabbit pAb</t>
  </si>
  <si>
    <t>ITPA</t>
  </si>
  <si>
    <t>C20orf37, HLC14 06 P, Inosine triphosphatase, ITPA, ITPase, OK/SW cl.9, Non-standard purine NTP pyrophosphatase</t>
  </si>
  <si>
    <t>Q9D892</t>
  </si>
  <si>
    <t>GB113367</t>
  </si>
  <si>
    <t>Anti-Proteasome 20S LMP2 Rabbit pAb</t>
  </si>
  <si>
    <t>Proteasome 20S LMP2</t>
  </si>
  <si>
    <t>20S proteasome, beta1i, LMP2, Low molecular mass protein 2, Macropain chain 7, Proteasome chain 7, Proteasome subunit beta 1i, Proteasome subunit beta type 9, PSMB6i, PSMB9, RING12</t>
  </si>
  <si>
    <t>IHC/IF (M) 1:300-1:600</t>
  </si>
  <si>
    <t>P28076</t>
  </si>
  <si>
    <t>GB113368</t>
  </si>
  <si>
    <t>Anti-VAPB Rabbit pAb</t>
  </si>
  <si>
    <t>VAPB</t>
  </si>
  <si>
    <t>ALS8, VAMP associated protein B/C, VAMP-B, VAMP B/VAMP C, VAMP-C, VAP-B, VAP B/VAP C, VAP-C, VAPB</t>
  </si>
  <si>
    <t>Q9QY76</t>
  </si>
  <si>
    <t>GB113369</t>
  </si>
  <si>
    <t>Anti-SMAD9 Rabbit pAb</t>
  </si>
  <si>
    <t>SMAD9</t>
  </si>
  <si>
    <t>MAD homolog 9, MADH6, MADH9, Mothers against DPP homolog 9, SMAD 9, SMAD family member 9, SMAD8A, SMAD8B, SMAD9</t>
  </si>
  <si>
    <t>Q9JIW5</t>
  </si>
  <si>
    <t>GB113370</t>
  </si>
  <si>
    <t>Anti-PPP2R5E Rabbit pAb</t>
  </si>
  <si>
    <t>PPP2R5E</t>
  </si>
  <si>
    <t>PP2A B subunit isoform B'-epsilon, PP2A B subunit isoform R5-epsilon, Ppp2r5e, Kiaa4006</t>
  </si>
  <si>
    <t>Q61151</t>
  </si>
  <si>
    <t>GB113371</t>
  </si>
  <si>
    <t>Anti-PLEK2 Rabbit pAb</t>
  </si>
  <si>
    <t>PLEK2</t>
  </si>
  <si>
    <t>pleckstrin 2, PLEK2</t>
  </si>
  <si>
    <t>Q9WV52</t>
  </si>
  <si>
    <t>GB113372</t>
  </si>
  <si>
    <t>Anti-PLK5 Rabbit pAb</t>
  </si>
  <si>
    <t>PLK5</t>
  </si>
  <si>
    <t>PLK5, PLK5P, polo like kinase 5 pseudogene, SgK384ps</t>
  </si>
  <si>
    <t>Q4FZD7</t>
  </si>
  <si>
    <t>GB113373</t>
  </si>
  <si>
    <t xml:space="preserve">IHC/IF ,ICC (M) </t>
  </si>
  <si>
    <t>IHC/IF (M,R) 1:500-1:1000/1:500-1:1000</t>
  </si>
  <si>
    <t>GB113374</t>
  </si>
  <si>
    <t>CD14, LPSR, CD14 molecule</t>
  </si>
  <si>
    <t>IHC/IF  (H) 1:500-1:1000</t>
  </si>
  <si>
    <t>GB113375</t>
  </si>
  <si>
    <t>Anti-Bcl-2 Rabbit pAb</t>
  </si>
  <si>
    <t>Bcl-2</t>
  </si>
  <si>
    <t>BCL2, Bcl-2, PPP1R50, B-cell CLL/lymphoma 2, apoptosis regulator</t>
  </si>
  <si>
    <t>P10415</t>
  </si>
  <si>
    <t>GB113376</t>
  </si>
  <si>
    <t xml:space="preserve">Anti-VCAM1 Rabbit pAb </t>
  </si>
  <si>
    <t>CD106, INCAM 100, V CAM 1, VCAM 1, VCAM1</t>
  </si>
  <si>
    <t>IHC/IF  (H,M) 1:500-1:1000</t>
  </si>
  <si>
    <t>P19320</t>
  </si>
  <si>
    <t>GB113377</t>
  </si>
  <si>
    <t xml:space="preserve">Anti-CD105 Rabbit pAb </t>
  </si>
  <si>
    <t>GB113378</t>
  </si>
  <si>
    <t>GB113379</t>
  </si>
  <si>
    <t>GB113380</t>
  </si>
  <si>
    <t>Anti-Phospho-p38 (T180/Y182) Rabbit pAb</t>
  </si>
  <si>
    <t>Phospho-p38 (T180/Y182)</t>
  </si>
  <si>
    <t>CSBP, CSBP1, CSBP2, CSPB1, MXI2, SAPK2A, SAPK2a, MAX-interacting protein 2, MAP kinase MXI2, CSAID-binding protein, MAP kinase 14, MAPK14, p38, p38 MAPK</t>
  </si>
  <si>
    <t>Q16539</t>
  </si>
  <si>
    <t>GB121312</t>
  </si>
  <si>
    <t>Anti-Transferrin Mouse mAb</t>
  </si>
  <si>
    <t>Q921I1</t>
  </si>
  <si>
    <t>GB12141</t>
  </si>
  <si>
    <t>Anti-Neurofilament heavy polypeptide  Mouse mAb</t>
  </si>
  <si>
    <t>NF-H, 200 kDa neurofilament protein, Neurofilament triplet H protein, Nefh, Kiaa0845, Nfh, NF200, NF</t>
  </si>
  <si>
    <t>GB12143</t>
  </si>
  <si>
    <t>GB12274</t>
  </si>
  <si>
    <t>GB121246</t>
  </si>
  <si>
    <t>GB122292</t>
  </si>
  <si>
    <t>Anti-CEACAM1 Mouse mAb</t>
  </si>
  <si>
    <t>GB113381</t>
  </si>
  <si>
    <t>Anti-NMBR Rabbit pAb</t>
  </si>
  <si>
    <t>NMBR</t>
  </si>
  <si>
    <t>Neuromedin-B-preferring bombesin receptor, NMB-R, Nmbr</t>
  </si>
  <si>
    <t>O54799</t>
  </si>
  <si>
    <t>GB113382</t>
  </si>
  <si>
    <t>Anti-FPRL1/RFP Rabbit pAb</t>
  </si>
  <si>
    <t>FPRL1/RFP</t>
  </si>
  <si>
    <t>Formylpeptide receptor-related sequence 2, Lipoxin A4 receptor-like protein, N-formylpeptide receptor-like 2, Fpr2, Fpr-rs2</t>
  </si>
  <si>
    <t>O88536</t>
  </si>
  <si>
    <t>GB113383</t>
  </si>
  <si>
    <t>Anti-TAS2R39 Rabbit pAb</t>
  </si>
  <si>
    <t>TAS2R39</t>
  </si>
  <si>
    <t>T2R39, mT2R34, Tas2r39, T2r34, Tas2r139, T2R57, Taste receptor type 2 member 57</t>
  </si>
  <si>
    <t>WB (H,M,R) 1:300- 1:600</t>
  </si>
  <si>
    <t>Q7TQA5</t>
  </si>
  <si>
    <t>GB113384</t>
  </si>
  <si>
    <t>Anti-APLP2 Rabbit pAb</t>
  </si>
  <si>
    <t>APLP2</t>
  </si>
  <si>
    <t>Amyloid like protein 2, Amyloid protein homolog, APLP-2, APLP2, APPH, APPL2, CDEBP, CDEI box binding protein</t>
  </si>
  <si>
    <t>Q06335</t>
  </si>
  <si>
    <t>GB113385</t>
  </si>
  <si>
    <t>Anti-SEPT7 Rabbit pAb</t>
  </si>
  <si>
    <t>SEPT7</t>
  </si>
  <si>
    <t>CDC10, CDC10 protein homolog, CDC3, Nbla02942, SEPT7, SEPT7A, septin 7</t>
  </si>
  <si>
    <t>O55131</t>
  </si>
  <si>
    <t>GB113386</t>
  </si>
  <si>
    <t>Anti-TAF5 Rabbit pAb</t>
  </si>
  <si>
    <t>TAF5</t>
  </si>
  <si>
    <t>Transcription initiation factor TFIID 100 kDa subunit, TAF(II)100, TAFII-100, TAFII100, Taf5, p85, TAF2D, TAFII 80</t>
  </si>
  <si>
    <t>Q8C092</t>
  </si>
  <si>
    <t>GB113387</t>
  </si>
  <si>
    <t>Anti-TCN1 Rabbit pAb</t>
  </si>
  <si>
    <t>TCN1</t>
  </si>
  <si>
    <t>TC-1, TC-I, TC1, TCI, TCN1, Transcobalamin 1, Transcobalamin I, Protein R, Haptocorrin, HC</t>
  </si>
  <si>
    <t>P20061</t>
  </si>
  <si>
    <t>GB113388</t>
  </si>
  <si>
    <t>Anti-TN-X Rabbit pAb</t>
  </si>
  <si>
    <t>TN-X</t>
  </si>
  <si>
    <t>Hexabrachion like protein, HXBL, Tenascin X, tenascin XB, TENX, TN X, TNX, TNXB, TNXB1, TNXB2, TNXBS, XB, XBS</t>
  </si>
  <si>
    <t>O35452</t>
  </si>
  <si>
    <t>GB113389</t>
  </si>
  <si>
    <t>Anti-CD30-L Rabbit pAb</t>
  </si>
  <si>
    <t>CD30-L</t>
  </si>
  <si>
    <t>CD153, CD30-L, CD30 ligand, CD30L, CD30LG, TNFSF8</t>
  </si>
  <si>
    <t>P32972</t>
  </si>
  <si>
    <t>GB113390</t>
  </si>
  <si>
    <t>Anti-Plakophilin 2/PKP2 Rabbit pAb</t>
  </si>
  <si>
    <t>Plakophilin 2/PKP2</t>
  </si>
  <si>
    <t>Pkp2, ARVD9, Plakophilin-2</t>
  </si>
  <si>
    <t>Q99959</t>
  </si>
  <si>
    <t>GB113391</t>
  </si>
  <si>
    <t>Anti-AMPD1 Rabbit pAb</t>
  </si>
  <si>
    <t>AMPD1</t>
  </si>
  <si>
    <t>AMP deaminase isoform M, AMPD1, MAD, MADA, Myoadenylate deaminase, Skeletal muscle AMPD, RATAMPD01</t>
  </si>
  <si>
    <t>Q3V1D3</t>
  </si>
  <si>
    <t>GB113392</t>
  </si>
  <si>
    <t>Anti-SHMT1 Rabbit pAb</t>
  </si>
  <si>
    <t>SHMT1</t>
  </si>
  <si>
    <t>CSHMT, Serine methylase, SHMT, SHMT1, Glycine hydroxymethyltransferase, cytosolic</t>
  </si>
  <si>
    <t>P50431</t>
  </si>
  <si>
    <t>GB113393</t>
  </si>
  <si>
    <t>Anti-NFIB / NF1B2 Rabbit pAb</t>
  </si>
  <si>
    <t>NFIB / NF1B2</t>
  </si>
  <si>
    <t>NF1-B, Nuclear factor 1/B, CCAAT-box-binding transcription factor, CTF, Nuclear factor I/B, NF-I/B, NFI-B, TGGCA-binding protein, Nfib, NF1B2, NFI-RED</t>
  </si>
  <si>
    <t>P97863</t>
  </si>
  <si>
    <t>GB113394</t>
  </si>
  <si>
    <t>Anti-SPAM1 Rabbit pAb</t>
  </si>
  <si>
    <t>SPAM1</t>
  </si>
  <si>
    <t>HYA1, Hyal PH20, HYAL1, HYAL3, HYAL5, Hyaluronoglucosaminidase PH 20, PH-20, PH20, SPAG15, SPAM1, Sperm adhesion molecule 1, Sperm surface protein PH 20</t>
  </si>
  <si>
    <t>P48794</t>
  </si>
  <si>
    <t>GB113395</t>
  </si>
  <si>
    <t>Anti-SMUG1 Rabbit pAb</t>
  </si>
  <si>
    <t>SMUG1</t>
  </si>
  <si>
    <t>Smug1, FDG, HMUDG, UNG3, SMUG1 protein</t>
  </si>
  <si>
    <t>Q6P5C5</t>
  </si>
  <si>
    <t>GB113396</t>
  </si>
  <si>
    <t>Anti-OOSP2 Rabbit pAb</t>
  </si>
  <si>
    <t>OOSP2</t>
  </si>
  <si>
    <t>Placenta-specific 1-like protein, Gm99, Plac1l, Tmem122, Oosp2, FLJ36198</t>
  </si>
  <si>
    <t>Q4FZG8</t>
  </si>
  <si>
    <t>GB113397</t>
  </si>
  <si>
    <t>Anti-PNO1 Rabbit pAb</t>
  </si>
  <si>
    <t>PNO1</t>
  </si>
  <si>
    <t>KHRBP1, PNO1</t>
  </si>
  <si>
    <t>Q9CPS7</t>
  </si>
  <si>
    <t>GB113398</t>
  </si>
  <si>
    <t>Anti-CD6/T12 Rabbit pAb</t>
  </si>
  <si>
    <t>CD6/T12</t>
  </si>
  <si>
    <t>CD6, CD6 molecule, T12, TP120, OX52, FLJ44171, CD6 antigen Tp120,</t>
  </si>
  <si>
    <t>Q61003</t>
  </si>
  <si>
    <t>GB113399</t>
  </si>
  <si>
    <t>Anti-Activin Receptor Type IA Rabbit pAb</t>
  </si>
  <si>
    <t>Activin Receptor Type IA</t>
  </si>
  <si>
    <t>Activin A receptor type I, Activin A receptor type II like kinase 2, Activin receptor type-1, Activin receptor-like kinase 2, ACTR-I, ACTRI, Acvr1, ACVRLK2, FOP, TSRI, SKR1, ALK2, Hydroxyalkyl protein kinase</t>
  </si>
  <si>
    <t>P37172</t>
  </si>
  <si>
    <t>GB113400</t>
  </si>
  <si>
    <t>Anti-OXSR1 Rabbit pAb</t>
  </si>
  <si>
    <t>OXSR1</t>
  </si>
  <si>
    <t>KIAA1101, OSR1, oxidative stress responsive 1, OXSR1</t>
  </si>
  <si>
    <t>Q6P9R2</t>
  </si>
  <si>
    <t>GB113401</t>
  </si>
  <si>
    <t>Anti-Aspartate Aminotransferase Rabbit pAb</t>
  </si>
  <si>
    <t>Aspartate Aminotransferase</t>
  </si>
  <si>
    <t>AATC, CAT, GIG18, GOT1, Transaminase A, cCAT, Glutamate oxaloacetate transaminase 1, cAspAT</t>
  </si>
  <si>
    <t>P05201</t>
  </si>
  <si>
    <t>GB113402</t>
  </si>
  <si>
    <t>Anti-PCYT2 Rabbit pAb</t>
  </si>
  <si>
    <t>PCYT2</t>
  </si>
  <si>
    <t>ET, PCYT2, Phosphorylethanolamine transferase, PCY2, Phosphate cytidylyltransferase 2 ethanolamine</t>
  </si>
  <si>
    <t>Q922E4</t>
  </si>
  <si>
    <t>GB113403</t>
  </si>
  <si>
    <t>Anti-Ihh Rabbit pAb</t>
  </si>
  <si>
    <t>Ihh</t>
  </si>
  <si>
    <t>BDA1, HHG 2, HHG2, IHH, Indian hedgehog protein</t>
  </si>
  <si>
    <t>P97812</t>
  </si>
  <si>
    <t>GB113404</t>
  </si>
  <si>
    <t>Anti-AP-A Rabbit pAb</t>
  </si>
  <si>
    <t>AP-A</t>
  </si>
  <si>
    <t>Aminopeptidase A, AP-A, APA, CD249, Differentiation antigen gp160, EAP, ENPEP, gp160, Ly51</t>
  </si>
  <si>
    <t>P16406</t>
  </si>
  <si>
    <t>GB113405</t>
  </si>
  <si>
    <t>Anti-CCDC50 Rabbit pAb</t>
  </si>
  <si>
    <t>CCDC50</t>
  </si>
  <si>
    <t>C3orf6, CCDC50, DFNA44, Protein Ymer, YMER</t>
  </si>
  <si>
    <t>Q810U5</t>
  </si>
  <si>
    <t>GB113406</t>
  </si>
  <si>
    <t>Anti-PSMC6 Rabbit pAb</t>
  </si>
  <si>
    <t>PSMC6</t>
  </si>
  <si>
    <t>CADP44, p42, P44, Proteasome subunit p42, PSMC6, Rpt4, SUG2</t>
  </si>
  <si>
    <t>P62334</t>
  </si>
  <si>
    <t>GB113407</t>
  </si>
  <si>
    <t>Anti-APT-2 Rabbit pAb</t>
  </si>
  <si>
    <t>APT-2</t>
  </si>
  <si>
    <t>Acyl protein thioesterase, APT-2, mLyso II, LysoPLA II, Lypla2, LPL I, LPL II, Lysophospholipase II</t>
  </si>
  <si>
    <t>Q9WTL7</t>
  </si>
  <si>
    <t>GB113408</t>
  </si>
  <si>
    <t>Anti-PRP6/ANT-1 Rabbit pAb</t>
  </si>
  <si>
    <t>PRP6/ANT-1</t>
  </si>
  <si>
    <t>ANT-1, C20orf14, hPrp6, Pre mRNA processing factor 6, PRP6 homolog, PRPF6, TOM, U5-102 kDa protein, U5 102K</t>
  </si>
  <si>
    <t>Q91YR7</t>
  </si>
  <si>
    <t>GB113409</t>
  </si>
  <si>
    <t>Anti-ERp57 Rabbit pAb</t>
  </si>
  <si>
    <t>ERp57</t>
  </si>
  <si>
    <t>58 kDa microsomal protein, Disulfide isomerase ER 60, ER protein 57, ER protein 60, ER60, ERp57, ERp60, ERp61, GRP57, GRP58, HsT17083, P58, PDIA3, PI PLC, Protein disulfide isomerase A3</t>
  </si>
  <si>
    <t>P27773</t>
  </si>
  <si>
    <t>GB113410</t>
  </si>
  <si>
    <t>Anti-FARSLB Rabbit pAb</t>
  </si>
  <si>
    <t>FARSLB</t>
  </si>
  <si>
    <t>FARSB, FARSLB, FRSB, HSPC173, PheHB, PheRS, Phenylalanyl-tRNA synthetase beta subunit</t>
  </si>
  <si>
    <t>1:1000-1:2500</t>
  </si>
  <si>
    <t>WB (R) 1:1000-1:2500</t>
  </si>
  <si>
    <t>Q9WUA2</t>
  </si>
  <si>
    <t>GB113411</t>
  </si>
  <si>
    <t>Anti-PGAM1 Rabbit pAb</t>
  </si>
  <si>
    <t>PGAM1</t>
  </si>
  <si>
    <t>BPG dependent PGAM 1, PGAM B, PGAM1, PGAMA, Phosphoglycerate mutase 1</t>
  </si>
  <si>
    <t>Q9DBJ1</t>
  </si>
  <si>
    <t>GB113412</t>
  </si>
  <si>
    <t>Anti-VAMP4 Rabbit pAb</t>
  </si>
  <si>
    <t>VAMP4</t>
  </si>
  <si>
    <t>VAMP-4, VAMP24, VAMP4</t>
  </si>
  <si>
    <t>O70480</t>
  </si>
  <si>
    <t>GB113413</t>
  </si>
  <si>
    <t>Anti-PGM2 Rabbit pAb</t>
  </si>
  <si>
    <t>PGM2</t>
  </si>
  <si>
    <t>Glucose phosphomutase 2, MSTP006, PGM 1, PGM2, Phosphodeoxyribomutase, phosphoglucomutase 2, Phosphopentomutase, Phosphoglucomutase-1</t>
  </si>
  <si>
    <t>Q7TSV4</t>
  </si>
  <si>
    <t>GB113414</t>
  </si>
  <si>
    <t>Anti-SRGAP1 Rabbit pAb</t>
  </si>
  <si>
    <t>SRGAP1</t>
  </si>
  <si>
    <t>ARHGAP13, KIAA1304, SRGAP1, Rho GTPase-activating protein 13</t>
  </si>
  <si>
    <t>Q91Z69</t>
  </si>
  <si>
    <t>GB113415</t>
  </si>
  <si>
    <t>Anti-BRN4 Rabbit pAb</t>
  </si>
  <si>
    <t>BRN4</t>
  </si>
  <si>
    <t>BRAIN 4, Brn 4, BRN4, DFN3, DFNX2, Oct 9, Octamer binding protein 9, OTF 9, OTF9, POU class 3 homeobox 4, POU3F4</t>
  </si>
  <si>
    <t>P62515</t>
  </si>
  <si>
    <t>GB113416</t>
  </si>
  <si>
    <t>Anti-Rad9 Rabbit pAb</t>
  </si>
  <si>
    <t>Rad9</t>
  </si>
  <si>
    <t>hRAD9, RAD9, RAD9 homolog A (S. pombe), RAD9A, DNA repair exonuclease rad9 homolog A, Rad9-like protein</t>
  </si>
  <si>
    <t>Q9Z0F6</t>
  </si>
  <si>
    <t>GB113417</t>
  </si>
  <si>
    <t>Anti-IRF8 Rabbit pAb</t>
  </si>
  <si>
    <t>IRF8</t>
  </si>
  <si>
    <t>H ICSBP, ICSBP, ICSBP1, IRF-8, IRF8, MYLS</t>
  </si>
  <si>
    <t>P23611</t>
  </si>
  <si>
    <t>GB113418</t>
  </si>
  <si>
    <t>Anti-Glutathione Synthetase Rabbit pAb</t>
  </si>
  <si>
    <t>Glutathione Synthetase</t>
  </si>
  <si>
    <t>Glutathione synthase, GSH-S, GSH synthetase, GSHS, GSS, HEL-S-64p, HEL-S-88n, epididymis secretory sperm binding protein Li 64p, epididymis secretory sperm binding protein Li 88n</t>
  </si>
  <si>
    <t>P51855</t>
  </si>
  <si>
    <t>GB113419</t>
  </si>
  <si>
    <t>Anti-USP25 Rabbit pAb</t>
  </si>
  <si>
    <t>USP25</t>
  </si>
  <si>
    <t>Deubiquitinating enzyme 25, Ubiquitin thiolesterase 25, USP on chromosome 21, USP21, USP25, mUSP25</t>
  </si>
  <si>
    <t>P57080</t>
  </si>
  <si>
    <t>GB113420</t>
  </si>
  <si>
    <t>Anti-LDH-C Rabbit pAb</t>
  </si>
  <si>
    <t>LDH-C</t>
  </si>
  <si>
    <t>Cancer/testis antigen 32, CT32, lactate dehydrogenase C, LDH-C, LDH testis subunit, LDH X, LDH3, LDHC, LDHX</t>
  </si>
  <si>
    <t>P00342</t>
  </si>
  <si>
    <t>GB113421</t>
  </si>
  <si>
    <t>Anti-GGT1/GGT Rabbit pAb</t>
  </si>
  <si>
    <t>GGT1/GGT</t>
  </si>
  <si>
    <t>Gamma-glutamyltransferase 1, Gamma-glutamyltranspeptidase 1, GGT 1, Leukotriene-C4 hydrolase, CD224, Ggt, Ggtp, Ggt1</t>
  </si>
  <si>
    <t>Q60928</t>
  </si>
  <si>
    <t>GB113422</t>
  </si>
  <si>
    <t>Anti-NFIC/CTF Rabbit pAb</t>
  </si>
  <si>
    <t>NFIC/CTF</t>
  </si>
  <si>
    <t>CTF, CTF5, NF I, NF I/C, NF1 C, NFI, NFI-C, NFIC, Nuclear factor 1 C type, Nuclear factor 1/C, Nuclear factor I/C, TGGCA binding protein</t>
  </si>
  <si>
    <t>P70255</t>
  </si>
  <si>
    <t>GB113423</t>
  </si>
  <si>
    <t>Anti-SRPX Rabbit pAb</t>
  </si>
  <si>
    <t>SRPX</t>
  </si>
  <si>
    <t>BPP, CBPS, PMGX, RESDX, SRPUL, SRPX2</t>
  </si>
  <si>
    <t>Q8R054</t>
  </si>
  <si>
    <t>GB113424</t>
  </si>
  <si>
    <t>Anti-ACTN3 Rabbit pAb</t>
  </si>
  <si>
    <t>ACTN3</t>
  </si>
  <si>
    <t>actinin, alpha 3, ACTN3, F actin cross linking protein</t>
  </si>
  <si>
    <t>WB (H,M,R) 1:500-1:3000</t>
  </si>
  <si>
    <t>O88990</t>
  </si>
  <si>
    <t>GB113425</t>
  </si>
  <si>
    <t>Anti-TBX5 Rabbit pAb</t>
  </si>
  <si>
    <t>TBX5</t>
  </si>
  <si>
    <t>HOS, T box 5, T-box protein 5, TBX5</t>
  </si>
  <si>
    <t>P70326</t>
  </si>
  <si>
    <t>GB113426</t>
  </si>
  <si>
    <t>Anti-TRAP alpha/TRAPA Rabbit pAb</t>
  </si>
  <si>
    <t>TRAP alpha/TRAPA</t>
  </si>
  <si>
    <t>SSR-alpha, SSR1, TRAP alpha, TRAPA, Signal sequence receptor subunit alpha</t>
  </si>
  <si>
    <t>Q9CY50</t>
  </si>
  <si>
    <t>GB113427</t>
  </si>
  <si>
    <t>Anti-GJA3/Cx46 Rabbit pAb</t>
  </si>
  <si>
    <t>GJA3/Cx46</t>
  </si>
  <si>
    <t>Connexin-46, CX46, CZP3, GJA3, CAE3</t>
  </si>
  <si>
    <t>WB (R) 1:500-1:1500</t>
  </si>
  <si>
    <t>Q64448</t>
  </si>
  <si>
    <t>GB113428</t>
  </si>
  <si>
    <t>Anti-DGKZ/DGK-zeta Rabbit pAb</t>
  </si>
  <si>
    <t>DGKZ/DGK-zeta</t>
  </si>
  <si>
    <t>DAG kinase zeta, Diglyceride kinase zeta, DGK-zeta, Dgkz, DAGK5 PEN, DAGK5</t>
  </si>
  <si>
    <t>Q80UP3</t>
  </si>
  <si>
    <t>GB113429</t>
  </si>
  <si>
    <t>Anti-USP14/TGT Rabbit pAb</t>
  </si>
  <si>
    <t>USP14/TGT</t>
  </si>
  <si>
    <t>Deubiquitinating enzyme 14, TGT, Ubiquitin thiolesterase 14, USP14</t>
  </si>
  <si>
    <t>Q9JMA1</t>
  </si>
  <si>
    <t>GB113430</t>
  </si>
  <si>
    <t>Anti-GATM Rabbit pAb</t>
  </si>
  <si>
    <t>GATM</t>
  </si>
  <si>
    <t>AGAT, AT, GATM, Transamidinase, L-arginine:glycine amidinotransferase</t>
  </si>
  <si>
    <t>Q9D964</t>
  </si>
  <si>
    <t>GB113431</t>
  </si>
  <si>
    <t>Anti-RPL8 Rabbit pAb</t>
  </si>
  <si>
    <t>RPL8</t>
  </si>
  <si>
    <t>ribosomal protein L8, RPL8</t>
  </si>
  <si>
    <t>P62918</t>
  </si>
  <si>
    <t>GB113432</t>
  </si>
  <si>
    <t>Anti-CD300LG Rabbit pAb</t>
  </si>
  <si>
    <t>CD300LG</t>
  </si>
  <si>
    <t>CD300 antigen-like family member G, CLM-9, Nepmucin, CD300g, Cd300lg, Clm9, D11Ertd736e, TREM4, Triggering receptor expressed on myeloid cells 4</t>
  </si>
  <si>
    <t>Q1ERP8</t>
  </si>
  <si>
    <t>GB113433</t>
  </si>
  <si>
    <t>Anti-CLIC1 Rabbit pAb</t>
  </si>
  <si>
    <t>CLIC1</t>
  </si>
  <si>
    <t>Chloride channel ABP, CLIC1, G6, hRNCC, NCC27, Nuclear chloride ion channel 27</t>
  </si>
  <si>
    <t>Q9Z1Q5</t>
  </si>
  <si>
    <t>GB113434</t>
  </si>
  <si>
    <t>Anti-POP1 Rabbit pAb</t>
  </si>
  <si>
    <t>POP1</t>
  </si>
  <si>
    <t>hPOP1, KIAA0061, POP1, Processing of precursors 1</t>
  </si>
  <si>
    <t>Q99575</t>
  </si>
  <si>
    <t>GB113435</t>
  </si>
  <si>
    <t>Anti-RPC39 Rabbit pAb</t>
  </si>
  <si>
    <t>RPC39</t>
  </si>
  <si>
    <t>POLR3F, RNA polymerase III subunit C6, RPC39, RPC6</t>
  </si>
  <si>
    <t>Q921X6</t>
  </si>
  <si>
    <t>GB113436</t>
  </si>
  <si>
    <t>Anti-PELP1 Rabbit pAb</t>
  </si>
  <si>
    <t>PELP1</t>
  </si>
  <si>
    <t>HMX3, MNAR, P160, PELP1, Transcription factor HMX3</t>
  </si>
  <si>
    <t>WB (H,M) 1:500-1:1500</t>
  </si>
  <si>
    <t>Q9DBD5</t>
  </si>
  <si>
    <t>GB113437</t>
  </si>
  <si>
    <t>Anti-Phosphoserine Aminotransferase Rabbit pAb</t>
  </si>
  <si>
    <t>Phosphoserine Aminotransferase</t>
  </si>
  <si>
    <t>EPIP, Phosphoserine aminotransferase, PSA, PSAT, PSAT1</t>
  </si>
  <si>
    <t>Q99K85</t>
  </si>
  <si>
    <t>GB113438</t>
  </si>
  <si>
    <t>Anti-GRASP65 Rabbit pAb</t>
  </si>
  <si>
    <t>GRASP65</t>
  </si>
  <si>
    <t>FLJ23443, Golgi phosphoprotein 5, GOLPH5, GORASP1, GRASP65, P65, Golgi peripheral membrane protein p65</t>
  </si>
  <si>
    <t>WB (R) 1:300-1:500</t>
  </si>
  <si>
    <t>Q91X51</t>
  </si>
  <si>
    <t>GB113439</t>
  </si>
  <si>
    <t>Anti-IFIT3/P60 Rabbit pAb</t>
  </si>
  <si>
    <t>IFIT3/P60</t>
  </si>
  <si>
    <t>Glucocorticoid-attenuated response gene 49 protein, Garg49, CIG-49, Isg49, Ifi49, CIG49, IFI-60K, IFI60, IFIT 3, IFIT-4, IFIT3, IFIT4, IRG2, ISG-60, ISG60, RIG-G</t>
  </si>
  <si>
    <t>Q64345</t>
  </si>
  <si>
    <t>GB113440</t>
  </si>
  <si>
    <t>Anti-MMACHC/CblC Rabbit pAb</t>
  </si>
  <si>
    <t>MMACHC/CblC</t>
  </si>
  <si>
    <t>cblC, MMACHC, RP11 291L19.3, Methylmalonic aciduria and homocystinuria type C protein</t>
  </si>
  <si>
    <t>Q9CZD0</t>
  </si>
  <si>
    <t>GB113441</t>
  </si>
  <si>
    <t>Anti-KMT3A / HYPB / HIF-1 Rabbit pAb</t>
  </si>
  <si>
    <t>KMT3A / HYPB / HIF-1</t>
  </si>
  <si>
    <t>HIF-1, HIF1, HIP-1, hSET2, HSPC069, Huntingtin yeast partner B, HYPB, KIAA1732, KMT3A, Lysine N methyltransferase 3A, p231HBP, SET domain containing 2, SET2, SETD2</t>
  </si>
  <si>
    <t>E9Q5F9</t>
  </si>
  <si>
    <t>GB113442</t>
  </si>
  <si>
    <t>Anti-Nesprin3 Rabbit pAb</t>
  </si>
  <si>
    <t>Nesprin3</t>
  </si>
  <si>
    <t>KASH domain-containing protein 3, KASH3, Nuclear envelope spectrin repeat protein 3, Syne3, C14orf49, Spectrin Repeat Containing, Nuclear Envelope Family Member 3, Nesp3, Chromosome 14 open reading frame 49, NET53</t>
  </si>
  <si>
    <t>Q4FZC9</t>
  </si>
  <si>
    <t>GB113443</t>
  </si>
  <si>
    <t>Anti-PARN Rabbit pAb</t>
  </si>
  <si>
    <t>PARN</t>
  </si>
  <si>
    <t>DAN, Deadenylating nuclease, Deadenylation nuclease, PARN</t>
  </si>
  <si>
    <t>Q8VDG3</t>
  </si>
  <si>
    <t>GB113444</t>
  </si>
  <si>
    <t>Anti-CAD/BM1 Rabbit pAb</t>
  </si>
  <si>
    <t>CAD/BM1</t>
  </si>
  <si>
    <t>Glutamine-dependent carbamoyl-phosphate synthase, Aspartate carbamoyltransferase, Dihydroorotase, Cad</t>
  </si>
  <si>
    <t>B2RQC6</t>
  </si>
  <si>
    <t>GB113445</t>
  </si>
  <si>
    <t>Anti-SynCAM/CADM1 Rabbit pAb</t>
  </si>
  <si>
    <t>SynCAM/CADM1</t>
  </si>
  <si>
    <t>BL2, CADM1, IGSF4, IGSF4A, Necl-2, NECL2, Nectin like protein 2, RA175, sgIGSF, ST17, sTSLC-1, SYNCAM, synCAM1, TSLC-1, TSLC1</t>
  </si>
  <si>
    <t>WB (H,M,R) 1:1000-1:2500</t>
  </si>
  <si>
    <t>Q8R5M8</t>
  </si>
  <si>
    <t>GB113446</t>
  </si>
  <si>
    <t>Anti-CEBPE Rabbit pAb</t>
  </si>
  <si>
    <t>CEBPE</t>
  </si>
  <si>
    <t>C/EBP epsilon, CEBPE, CRP1, Gm294</t>
  </si>
  <si>
    <t>Q6PZD9</t>
  </si>
  <si>
    <t>GB113447</t>
  </si>
  <si>
    <t>Anti-NMT2 Rabbit pAb</t>
  </si>
  <si>
    <t>NMT2</t>
  </si>
  <si>
    <t>Myristoyl-CoA:protein N-myristoyltransferase 2, NMT2, Peptide N-myristoyltransferase 2, Type II N-myristoyltransferase, N-myristoyltransferase 2, Peptide N myristoyltransferase 2</t>
  </si>
  <si>
    <t>O70311</t>
  </si>
  <si>
    <t>GB113448</t>
  </si>
  <si>
    <t>Anti-COMMD1/MURR1 Rabbit pAb</t>
  </si>
  <si>
    <t>COMMD1/MURR1</t>
  </si>
  <si>
    <t>C2orf5, COMMD1, MURR1, Protein Murr1, Copper metabolism gene MURR1</t>
  </si>
  <si>
    <t>Q8K4M5</t>
  </si>
  <si>
    <t>GB113449</t>
  </si>
  <si>
    <t>Anti-SMEK2 Rabbit pAb</t>
  </si>
  <si>
    <t>SMEK2</t>
  </si>
  <si>
    <t>FLFL2, KIAA1387, PP4R3B, PPP4R3B, PSY2, SMEK homolog 2, SMEK2, smk1</t>
  </si>
  <si>
    <t>Q922R5</t>
  </si>
  <si>
    <t>GB113450</t>
  </si>
  <si>
    <t>FAAR, NR1C2, NUC1, NUCI, NUCII, Nuclear hormone receptor 1, PPAR beta, PPAR delta, PPARB, PPARD</t>
  </si>
  <si>
    <t>GB113451</t>
  </si>
  <si>
    <t>Anti-FNBP3 Rabbit pAb</t>
  </si>
  <si>
    <t>FNBP3</t>
  </si>
  <si>
    <t>Fas ligand associated factor 1, FBP-11, FBP11, FLAF1, FNBP3, Formin binding protein 11, Formin binding protein 3, HIP-10, HIP10, Huntingtin yeast partner A, HYPA, NY-REN-6, PRPF40A, Prp40</t>
  </si>
  <si>
    <t>Q9R1C7</t>
  </si>
  <si>
    <t>GB113452</t>
  </si>
  <si>
    <t>Anti-PRDM10 Rabbit pAb</t>
  </si>
  <si>
    <t>PRDM10</t>
  </si>
  <si>
    <t>KIAA1231, PFM7, PR domain containing 10, PRDM10, TRIS, Tristanin</t>
  </si>
  <si>
    <t>Q3UTQ7</t>
  </si>
  <si>
    <t>GB113453</t>
  </si>
  <si>
    <t>Anti-Proteasome 20S beta 7/PSMB7 Rabbit pAb</t>
  </si>
  <si>
    <t>Proteasome 20S beta 7/PSMB7</t>
  </si>
  <si>
    <t>Macropain chain Z, Multicatalytic endopeptidase complex chain Z, Proteasome subunit Z, Psmb7, Mmc14, PUP1</t>
  </si>
  <si>
    <t>WB (H,M,R) 1:800-1:2000</t>
  </si>
  <si>
    <t>P70195</t>
  </si>
  <si>
    <t>GB113454</t>
  </si>
  <si>
    <t>Anti-DR1 Rabbit pAb</t>
  </si>
  <si>
    <t>DR1</t>
  </si>
  <si>
    <t>DR1, NC2, NC2 BETA, Negative cofactor 2 beta, Protein Dr1, TATA-binding protein-associated phosphoprotein, Down-regulator of transcription 1</t>
  </si>
  <si>
    <t>Q91WV0</t>
  </si>
  <si>
    <t>GB113455</t>
  </si>
  <si>
    <t>Anti-Q96LW9 Rabbit pAb</t>
  </si>
  <si>
    <t>Q96LW9</t>
  </si>
  <si>
    <t>ATP synthase F1 subunit alpha, Atp5f1a, ATP5A, ATP5A1, ATP5AL2, ATPM, hATP1, MOM2, OMR, ORM</t>
  </si>
  <si>
    <t>GB113456</t>
  </si>
  <si>
    <t>Anti-CLASP2 Rabbit pAb</t>
  </si>
  <si>
    <t>CLASP2</t>
  </si>
  <si>
    <t>CLASP2, CLIP associating protein 2, hOrbit2, KIAA0627, Protein Orbit homolog 2, Cytoplasmic linker-associated protein 2</t>
  </si>
  <si>
    <t>Q8BRT1</t>
  </si>
  <si>
    <t>GB113457</t>
  </si>
  <si>
    <t>Anti-ZNF323 Rabbit pAb</t>
  </si>
  <si>
    <t>ZNF323</t>
  </si>
  <si>
    <t>zinc finger protein 323, ZNF20 Lp, ZNF310P, ZNF323</t>
  </si>
  <si>
    <t>GB113458</t>
  </si>
  <si>
    <t>Anti-ZNF549 Rabbit pAb</t>
  </si>
  <si>
    <t>ZNF549</t>
  </si>
  <si>
    <t>Q6P9A3</t>
  </si>
  <si>
    <t>GB113459</t>
  </si>
  <si>
    <t>Anti-ZNF689 Rabbit pAb</t>
  </si>
  <si>
    <t>ZNF689</t>
  </si>
  <si>
    <t>TIPUH1, ZNF689, Zfp689</t>
  </si>
  <si>
    <t>Q8BKK5</t>
  </si>
  <si>
    <t>GB113460</t>
  </si>
  <si>
    <t>Anti-UBE2S Rabbit pAb</t>
  </si>
  <si>
    <t>UBE2S</t>
  </si>
  <si>
    <t>E2-EPF, E2EPF, EPF5, UBE2S, Ubiquitin carrier protein S, Ubiquitin protein ligase S, E2 ubiquitin-conjugating enzyme S</t>
  </si>
  <si>
    <t>Q921J4</t>
  </si>
  <si>
    <t>GB113461</t>
  </si>
  <si>
    <t>Anti-B3GAT1 Rabbit pAb</t>
  </si>
  <si>
    <t>B3GAT1</t>
  </si>
  <si>
    <t>B3GAT1, CD57, GlcAT-P, GLCATP, GlcUAT-P, Glucuronosyltransferase P, HNK-1, HNK1, LEU7, NK 1</t>
  </si>
  <si>
    <t>Q9CW73</t>
  </si>
  <si>
    <t>GB113462</t>
  </si>
  <si>
    <t>Anti-Fibrinogen gamma chain Rabbit pAb</t>
  </si>
  <si>
    <t>Fibrinogen gamma chain</t>
  </si>
  <si>
    <t>FGG, Fibrinogen gamma polypeptide</t>
  </si>
  <si>
    <t>Q8VCM7</t>
  </si>
  <si>
    <t>GB113463</t>
  </si>
  <si>
    <t>Anti-QKI Rabbit pAb</t>
  </si>
  <si>
    <t>QKI</t>
  </si>
  <si>
    <t>HKQ, Hqk, HqkI, QK, QK1, QK5, QKI, RNA binding protein HQK, Quaking protein, Quaking homolog</t>
  </si>
  <si>
    <t>Q9QYS9</t>
  </si>
  <si>
    <t>GB113464</t>
  </si>
  <si>
    <t>Anti-PQBP1 Rabbit pAb</t>
  </si>
  <si>
    <t>PQBP1</t>
  </si>
  <si>
    <t>MRX55, MRXS3, MRXS8, PQBP-1, PQBP1, RENS1, SHS, Npw38, 38 kDa nuclear protein containing a WW domain</t>
  </si>
  <si>
    <t>Q91VJ5</t>
  </si>
  <si>
    <t>GB113465</t>
  </si>
  <si>
    <t>Anti-GOLPH2 Rabbit pAb</t>
  </si>
  <si>
    <t>GOLPH2</t>
  </si>
  <si>
    <t>golgi protein 73kD, GOLM1, GOLPH2, GP73, Golgi membrane protein GP73, Golgi phosphoprotein 2</t>
  </si>
  <si>
    <t>IHC/IF (M) 1:3000-1:6000</t>
  </si>
  <si>
    <t>Q91XA2</t>
  </si>
  <si>
    <t>GB113466</t>
  </si>
  <si>
    <t>Anti-THEA Rabbit pAb</t>
  </si>
  <si>
    <t>THEA</t>
  </si>
  <si>
    <t>ACOT11, acyl CoA thioesterase 11, BFIT, BFIT1, BFIT2, KIAA0707, STARD14, THEA, THEM1, Thioesterase adipose associated</t>
  </si>
  <si>
    <t>Q8VHQ9</t>
  </si>
  <si>
    <t>GB113467</t>
  </si>
  <si>
    <t>Anti-CFA Rabbit pAb</t>
  </si>
  <si>
    <t>CFA</t>
  </si>
  <si>
    <t>CFA, TBCA, TCP1 chaperonin cofactor A, tubulin folding cofactor A</t>
  </si>
  <si>
    <t>IHC/IF (H) 1:150-1:300</t>
  </si>
  <si>
    <t>P48428</t>
  </si>
  <si>
    <t>GB113468</t>
  </si>
  <si>
    <t>Anti-HOXB9 Rabbit pAb</t>
  </si>
  <si>
    <t>HOXB9</t>
  </si>
  <si>
    <t>Homeobox protein Hox-2.5, Hoxb9, Hox-2.5, Hoxb-9, HOX2, HOX2E, Homeo box 2E, Homeo box B9</t>
  </si>
  <si>
    <t>IHC/IF (M) 1:4000-1:8000</t>
  </si>
  <si>
    <t>P20615</t>
  </si>
  <si>
    <t>GB113469</t>
  </si>
  <si>
    <t>Anti-KCNF1 Rabbit pAb</t>
  </si>
  <si>
    <t>KCNF1</t>
  </si>
  <si>
    <t>Voltage-gated potassium channel subunit Kv5.1, IK8, KCNF, KCNF1, kH1, KV5.1</t>
  </si>
  <si>
    <t>Q7TSH7</t>
  </si>
  <si>
    <t>GB113470</t>
  </si>
  <si>
    <t>Anti-SRPK1 Rabbit pAb</t>
  </si>
  <si>
    <t>SRPK1</t>
  </si>
  <si>
    <t>SFRS protein kinase 1, SFRSK1, SR protein specific kinase 1, SRPK1, Serine/arginine-rich protein-specific kinase 1</t>
  </si>
  <si>
    <t>O70551</t>
  </si>
  <si>
    <t>GB113471</t>
  </si>
  <si>
    <t>Anti-PSIP1/LEDGF Rabbit pAb</t>
  </si>
  <si>
    <t>PSIP1/LEDGF</t>
  </si>
  <si>
    <t>CLL associated antigen KW 7, DFS 70, DFS70, LEDGF, p52, p75, PAIP, PSIP1, PSIP2, Lens epithelium-derived growth factor, mLEDGF</t>
  </si>
  <si>
    <t>Q99JF8</t>
  </si>
  <si>
    <t>GB113472</t>
  </si>
  <si>
    <t>Anti-PRR14 Rabbit pAb</t>
  </si>
  <si>
    <t>PRR14</t>
  </si>
  <si>
    <t>proline rich 14, PRR14</t>
  </si>
  <si>
    <t>Q7TPN9</t>
  </si>
  <si>
    <t>GB113473</t>
  </si>
  <si>
    <t>Anti-LPP Rabbit pAb</t>
  </si>
  <si>
    <t>LPP</t>
  </si>
  <si>
    <t>Lipoma preferred partner, LPP</t>
  </si>
  <si>
    <t>Q8BFW7</t>
  </si>
  <si>
    <t>GB113474</t>
  </si>
  <si>
    <t>Anti-EPLIN Rabbit pAb</t>
  </si>
  <si>
    <t>EPLIN</t>
  </si>
  <si>
    <t>EPLIN, LIM domain and actin binding 1, LIMA1, SREBP3, Epithelial protein lost in neoplasm, D15Ertd366e</t>
  </si>
  <si>
    <t>Q9ERG0</t>
  </si>
  <si>
    <t>GB113475</t>
  </si>
  <si>
    <t>Anti-DDX39 Rabbit pAb</t>
  </si>
  <si>
    <t>DDX39</t>
  </si>
  <si>
    <t>BAT1, BAT1L, DDX39, DDX39A, DDXL, DEAD box protein 39, Nuclear RNA helicase URH49, URH49</t>
  </si>
  <si>
    <t>Q8VDW0</t>
  </si>
  <si>
    <t>GB113476</t>
  </si>
  <si>
    <t>Anti-ASAH2 Rabbit pAb</t>
  </si>
  <si>
    <t>ASAH2</t>
  </si>
  <si>
    <t>Acylsphingosine deacylase 2, ASAH2, hCD, HNAC1, LCDase, N CDase, NCDase, Non lysosomal ceramidase</t>
  </si>
  <si>
    <t>Q9JHE3</t>
  </si>
  <si>
    <t>GB113477</t>
  </si>
  <si>
    <t>Anti-CHERP Rabbit pAb</t>
  </si>
  <si>
    <t>CHERP</t>
  </si>
  <si>
    <t>CHERP, DAN16, DAN26, ERPROT 213 21, SCAF6, SRA1, SR-related CTD-associated factor 6</t>
  </si>
  <si>
    <t>Q8CGZ0</t>
  </si>
  <si>
    <t>GB113478</t>
  </si>
  <si>
    <t>Anti-Visfatin Rabbit pAb</t>
  </si>
  <si>
    <t>Visfatin</t>
  </si>
  <si>
    <t>1110035O14Rik, NAmPRTase, NAMPT, PBEF, PBEF1, Pre-B-cell enhancing factor, VF, VISFATIN</t>
  </si>
  <si>
    <t>Q99KQ4</t>
  </si>
  <si>
    <t>GB113479</t>
  </si>
  <si>
    <t>Anti-HIPK1 Rabbit pAb</t>
  </si>
  <si>
    <t>HIPK1</t>
  </si>
  <si>
    <t>Nuclear body-associated kinase 2, Protein kinase Myak, Kiaa0630, Myak, Nbak2, Hipk1</t>
  </si>
  <si>
    <t>O88904</t>
  </si>
  <si>
    <t>GB113480</t>
  </si>
  <si>
    <t>Anti-CIKS/ACT1 Rabbit pAb</t>
  </si>
  <si>
    <t>CIKS/ACT1</t>
  </si>
  <si>
    <t>ACT1, Adapter protein CIKS, C6orf2, C6orf4, C6orf5, C6orf6, CIKS, Connection to IKK and SAPK/JNK, TRAF3 interacting protein 2, TRAF3IP2</t>
  </si>
  <si>
    <t>Q8N7N6</t>
  </si>
  <si>
    <t>GB113481</t>
  </si>
  <si>
    <t>Anti-SYT4 Rabbit pAb</t>
  </si>
  <si>
    <t>SYT4</t>
  </si>
  <si>
    <t>HsT1192, KIAA1342, Synaptotagmin 4, synaptotagmin IV, Synaptotagmin-4, SYT4, SytIV, Syt3</t>
  </si>
  <si>
    <t>P40749</t>
  </si>
  <si>
    <t>GB113482</t>
  </si>
  <si>
    <t>Anti-PF4 Rabbit pAb</t>
  </si>
  <si>
    <t>PF4</t>
  </si>
  <si>
    <t>C-X-C motif chemokine 4, CXCL4, Iroplact, Oncostatin A, PF-4, PF4, platelet factor 4, SCYB4</t>
  </si>
  <si>
    <t>Q9Z126</t>
  </si>
  <si>
    <t>GB113483</t>
  </si>
  <si>
    <t>Anti-S100A12/CGRP Rabbit pAb</t>
  </si>
  <si>
    <t>S100A12/CGRP</t>
  </si>
  <si>
    <t>CAAF1, CAGC, Calgranulin-C, CGRP, EN-RAGE, ENRAGE, MRP6, Neutrophil S100 protein, p6, S100A12</t>
  </si>
  <si>
    <t>P80511</t>
  </si>
  <si>
    <t>GB113484</t>
  </si>
  <si>
    <t>Anti-HPD Rabbit pAb</t>
  </si>
  <si>
    <t>HPD</t>
  </si>
  <si>
    <t>4-HPPD, 4HPPD, GLOD3, HPD, HPPDase, PPD, 4-hydroxyphenylpyruvic acid oxidase, F protein</t>
  </si>
  <si>
    <t>P49429</t>
  </si>
  <si>
    <t>GB113485</t>
  </si>
  <si>
    <t>Anti-PDK3 Rabbit pAb</t>
  </si>
  <si>
    <t>PDK3</t>
  </si>
  <si>
    <t>Pyruvate dehydrogenase kinase isoform 3, Pdk3, CMTX6, GS1-358P8.4</t>
  </si>
  <si>
    <t>Q922H2</t>
  </si>
  <si>
    <t>GB113486</t>
  </si>
  <si>
    <t>Anti-TRIM21/SS-A Rabbit pAb</t>
  </si>
  <si>
    <t>TRIM21/SS-A</t>
  </si>
  <si>
    <t>52 kDa Ro protein, RING finger protein 81, RNF81, Ro(SS A), RO52, SS-A, SSA, SSA1, TRIM21, tripartite motif containing 21, Sjoegren syndrome type A antigen</t>
  </si>
  <si>
    <t>Q62191</t>
  </si>
  <si>
    <t>GB113487</t>
  </si>
  <si>
    <t>Anti-KLHL9 Rabbit pAb</t>
  </si>
  <si>
    <t>KLHL9</t>
  </si>
  <si>
    <t>kelch like 9 (Drosophila), KIAA1354, KLHL9</t>
  </si>
  <si>
    <t>Q6ZPT1</t>
  </si>
  <si>
    <t>GB113488</t>
  </si>
  <si>
    <t>Anti-TRIM32 Rabbit pAb</t>
  </si>
  <si>
    <t>TRIM32</t>
  </si>
  <si>
    <t>72 kDa Tat interacting protein, BBS11, HT2A, LGMD2H, TATIP, TRIM32, tripartite motif containing 32, Zinc finger protein HT2A, RING-type E3 ubiquitin transferase TRIM32</t>
  </si>
  <si>
    <t>Q8CH72</t>
  </si>
  <si>
    <t>GB113489</t>
  </si>
  <si>
    <t>Anti-MAP3K12 Rabbit pAb</t>
  </si>
  <si>
    <t>MAP3K12</t>
  </si>
  <si>
    <t>Dual leucine zipper bearing kinase, Leucine-zipper protein kinase, DLK, ZPK, MAPK-upstream kinase, MUK, Mixed lineage kinase, Map3k12</t>
  </si>
  <si>
    <t>Q60700</t>
  </si>
  <si>
    <t>GB113490</t>
  </si>
  <si>
    <t>Anti-Uroplakin Ib/UPIb Rabbit pAb</t>
  </si>
  <si>
    <t>Uroplakin Ib/UPIb</t>
  </si>
  <si>
    <t>UP1b, Uroplakin Ib, UPIb, Upk1b, Tetraspanin-20, Tspan-20, TSPAN20</t>
  </si>
  <si>
    <t>Q9Z2C6</t>
  </si>
  <si>
    <t>GB113491</t>
  </si>
  <si>
    <t>Anti-Desmoplakin Rabbit pAb</t>
  </si>
  <si>
    <t>Desmoplakin</t>
  </si>
  <si>
    <t>Desmoplakin I, Desmoplakin II, DP, DPI, DPII, DSP, KPPS2, PPKS2, 250/210 kDa paraneoplastic pemphigus antigen</t>
  </si>
  <si>
    <t>E9Q557</t>
  </si>
  <si>
    <t>GB113492</t>
  </si>
  <si>
    <t>Anti-Phospho-ERK1 (T202/Y204) + ERK2 (T185/Y187) Rabbit pAb</t>
  </si>
  <si>
    <t>Phospho-ERK1 (T202/Y204) + ERK2 (T185/Y187)</t>
  </si>
  <si>
    <t>APK1, ERK, ERK-1, ERK-2, ERK1, ERK2, ERT1, MAPK1,MAPK3, P42MAPK, P44MAPK, PRKM1, PRKM2, p44, p42, p44-MAPK, p42-MAPK, P-ERK, P-ERK1/2, P-ERK1, P-ERK2</t>
  </si>
  <si>
    <t>P27361</t>
  </si>
  <si>
    <t>GB113493</t>
  </si>
  <si>
    <t>GRPP, GCG, GLP-2, GLP1, GLP2, glucagon, GRPP, GRPP Oxyntomodulin, OXM, Proglucagon, OXY</t>
  </si>
  <si>
    <t>GB113494</t>
  </si>
  <si>
    <t>Anti-Insulin Receptor alpha Rabbit pAb</t>
  </si>
  <si>
    <t>Insulin Receptor alpha</t>
  </si>
  <si>
    <t>CD220, HHF5, INSR, IR, Insulin receptor subunit alpha</t>
  </si>
  <si>
    <t>P15208</t>
  </si>
  <si>
    <t>GB113495</t>
  </si>
  <si>
    <t>Anti-Glucose Transporter GLUT1 Rabbit pAb</t>
  </si>
  <si>
    <t>Glucose Transporter GLUT1</t>
  </si>
  <si>
    <t>DYT17, DYT18, GLUT, GLUT 1, GLUT1, HepG2 glucose transporter, PED, SLC2A1</t>
  </si>
  <si>
    <t>GB113496</t>
  </si>
  <si>
    <t>GRPP, GCG, GLP 2, GLP1, GLP2, glucagon, GRPP, GRPP Oxyntomodulin, OXM, Proglucagon, OXY</t>
  </si>
  <si>
    <t>GB113497</t>
  </si>
  <si>
    <t>Anti-Mannose Receptor/CD206 Rabbit pAb</t>
  </si>
  <si>
    <t>Mannose Receptor/CD206</t>
  </si>
  <si>
    <t>CD206, CLEC13D, Macrophage mannose receptor 1, Mannose receptor, mannose receptor, C type 1, MMR, MRC1</t>
  </si>
  <si>
    <t>IHC/IF  (M) 1:400-1:800</t>
  </si>
  <si>
    <t>Q61830</t>
  </si>
  <si>
    <t>GB113498</t>
  </si>
  <si>
    <t>IHC/IF  (M) 1:1000-1:2000</t>
  </si>
  <si>
    <t>GB113499</t>
  </si>
  <si>
    <t>CRSBP-1, CRSBP1, HAR, Hyaluronic acid receptor, LYVE-1, LYVE1, XLKD1, Cell surface retention sequence-binding protein 1</t>
  </si>
  <si>
    <t>IHC/IF  (M) 1:2000-1:4000</t>
  </si>
  <si>
    <t>GB113500</t>
  </si>
  <si>
    <t>CD44, CDW44, CSPG8, ECMR III, Epican, HCELL, Heparan sulfate proteoglycan, Hermes antigen, HUTCH I, Hyaluronate receptor, IN, MC56, MDU2, MDU3, MIC4, MUTCH I, PGP-1, PGP I, Pgp1, Phagocytic glycoprotein I</t>
  </si>
  <si>
    <r>
      <t>1:200-1</t>
    </r>
    <r>
      <rPr>
        <sz val="11"/>
        <color theme="1"/>
        <rFont val="宋体"/>
        <charset val="134"/>
      </rPr>
      <t>：</t>
    </r>
    <r>
      <rPr>
        <sz val="11"/>
        <color theme="1"/>
        <rFont val="Arial"/>
        <charset val="134"/>
      </rPr>
      <t>400</t>
    </r>
  </si>
  <si>
    <r>
      <t>IHC/IF  (H) 1:200-1</t>
    </r>
    <r>
      <rPr>
        <sz val="11"/>
        <color theme="1"/>
        <rFont val="宋体"/>
        <charset val="134"/>
      </rPr>
      <t>：</t>
    </r>
    <r>
      <rPr>
        <sz val="11"/>
        <color theme="1"/>
        <rFont val="Arial"/>
        <charset val="134"/>
      </rPr>
      <t>400</t>
    </r>
  </si>
  <si>
    <t>GB121500</t>
  </si>
  <si>
    <t>Anti-CDX2 Mouse mAb</t>
  </si>
  <si>
    <t>caudal type homeobox 2, Caudal type homeobox protein 2, CDX-3, CDX2, CDX-2, CDX3</t>
  </si>
  <si>
    <t>P43241</t>
  </si>
  <si>
    <t>GB122293</t>
  </si>
  <si>
    <t>GB121499</t>
  </si>
  <si>
    <t>Anti-Ki67 Mouse mAb</t>
  </si>
  <si>
    <t>MKI67, marker of proliferation Ki-67, KIA,MIB-1, PPP1R105</t>
  </si>
  <si>
    <t>GB11524</t>
  </si>
  <si>
    <t>Anti-SREBP1 Rabbit pAb</t>
  </si>
  <si>
    <t>SREBP1</t>
  </si>
  <si>
    <t>SREBF1, SREBP-1c, SREBP1, bHLHd1, SREBP1a, sterol regulatory element binding transcription factor 1</t>
  </si>
  <si>
    <t>Q9WTN3</t>
  </si>
  <si>
    <t>GB15001</t>
  </si>
  <si>
    <t>Recombinant Anti-beta Actin antibody (Mouse mAb)</t>
  </si>
  <si>
    <t>ACTB, BRWS1, PS1TP5BP1, Beta-actin, actin beta, Beta CytoskeletalActin, β-Actin</t>
  </si>
  <si>
    <t>Recombinant Mouse Monoclonal</t>
  </si>
  <si>
    <t>IgG1</t>
  </si>
  <si>
    <t>GB15002</t>
  </si>
  <si>
    <t>Recombinant Anti-GAPDH antibody (Mouse mAb)</t>
  </si>
  <si>
    <t>GB15200</t>
  </si>
  <si>
    <t>Recombinant Anti-alpha Tubulin antibody (Mouse mAb)</t>
  </si>
  <si>
    <t>IHC/IF  (H,M,R) 1:1000-1:2000</t>
  </si>
  <si>
    <t>P68366</t>
  </si>
  <si>
    <t>GB15139</t>
  </si>
  <si>
    <t>Recombinant Anti-beta III Tubulin antibody (Mouse mAb)</t>
  </si>
  <si>
    <t>GB122161</t>
  </si>
  <si>
    <t>GB121648</t>
  </si>
  <si>
    <t>IHC/IF (H,R) 1:1000-1:2000</t>
  </si>
  <si>
    <t>GB121017</t>
  </si>
  <si>
    <t>GB121141</t>
  </si>
  <si>
    <t>GB12138</t>
  </si>
  <si>
    <t>P48681</t>
  </si>
  <si>
    <t>GB113501</t>
  </si>
  <si>
    <t>Anti-Insulin Receptor beta Rabbit pAb</t>
  </si>
  <si>
    <t>Insulin Receptor beta</t>
  </si>
  <si>
    <t>CD220, HHF5, INSR, IR, Insulin receptor subunit beta</t>
  </si>
  <si>
    <t>GB113502</t>
  </si>
  <si>
    <t>AIF-1, AIF1, G1, IBA1, IRT 1, Protein G1, Ionized calcium-binding adapter molecule 1, MRF1, Microglia response factor, BART 1, AIF1 protein</t>
  </si>
  <si>
    <t>GB113503</t>
  </si>
  <si>
    <t>Anti-CD105 Rabbit pAb</t>
  </si>
  <si>
    <t>CD105, END, ENG, HHT1, ORW, ORW1, Cell surface MJ7/18 antigen</t>
  </si>
  <si>
    <t>GB113504</t>
  </si>
  <si>
    <t>CD282, TIL4, TLR2, toll like receptor 2</t>
  </si>
  <si>
    <t>WB (M) 1:200-1:500</t>
  </si>
  <si>
    <t>GB113505</t>
  </si>
  <si>
    <t>Anti-KIR2DL1 Rabbit pAb</t>
  </si>
  <si>
    <t>KIR2DL1</t>
  </si>
  <si>
    <t>CD158 antigen-like family member A, MHC class I NK cell receptor, Natural killer-associated transcript 1, NKAT-1, CD158a, NKAT1, KIR2DL1, p58 NK receptor CL-42/47.11</t>
  </si>
  <si>
    <t>P43626</t>
  </si>
  <si>
    <t>GB113506</t>
  </si>
  <si>
    <t>Anti-MRGX1 Rabbit pAb</t>
  </si>
  <si>
    <t>MRGX1</t>
  </si>
  <si>
    <t>Mas-related G-protein coupled receptor member C11, Sensory neuron-specific G-protein coupled receptor 1, Mrgprx1, Mrgc11, Mrgprc11, GPCR, MRGX1, SNSR4, MAS related gene MRGX1, MAS related GPR member X1</t>
  </si>
  <si>
    <t>Q8CIP3</t>
  </si>
  <si>
    <t>GB113507</t>
  </si>
  <si>
    <t>Anti-KLC2 Rabbit pAb</t>
  </si>
  <si>
    <t>KLC2</t>
  </si>
  <si>
    <t>Klc2</t>
  </si>
  <si>
    <t>O88448</t>
  </si>
  <si>
    <t>GB113508</t>
  </si>
  <si>
    <t>Anti-Plxdc2 Rabbit pAb</t>
  </si>
  <si>
    <t>Plxdc2</t>
  </si>
  <si>
    <t>Tumor endothelial marker 7-related protein, Plxdc2, Tem7r, plexin domain containing 2, FLJ14623</t>
  </si>
  <si>
    <t>Q9DC11</t>
  </si>
  <si>
    <t>GB113509</t>
  </si>
  <si>
    <t>Anti-Biglycan Rabbit pAb</t>
  </si>
  <si>
    <t>Biglycan</t>
  </si>
  <si>
    <t>A6NLG9, BGN, Bone/cartilage proteoglycan I, DSPG1, PG-S1, PGI, SLRR1A, SEMDX, Small leucine rich protein 1A, Biglycan proteoglycan, Dermatan sulphate proteoglycan I</t>
  </si>
  <si>
    <t>P28653</t>
  </si>
  <si>
    <t>GB113510</t>
  </si>
  <si>
    <t>Anti-Protein Z Rabbit pAb</t>
  </si>
  <si>
    <t>Protein Z</t>
  </si>
  <si>
    <t>Proz, PZ, Protein Z, vitamin K dependent plasma glycoprotein</t>
  </si>
  <si>
    <t>Q9CQW3</t>
  </si>
  <si>
    <t>GB113511</t>
  </si>
  <si>
    <t>Anti-MT4-MMP Rabbit pAb</t>
  </si>
  <si>
    <t>MT4-MMP</t>
  </si>
  <si>
    <t>MMP-17, Matrix metalloproteinase 17, MMP17, MT-MMP 4, MT4-MMP, MT4MMP, MTMMP, Membrane type matrix metalloproteinase 4</t>
  </si>
  <si>
    <t>Q9R0S3</t>
  </si>
  <si>
    <t>GB113512</t>
  </si>
  <si>
    <t>Anti-Srsf1 Rabbit pAb</t>
  </si>
  <si>
    <t>Srsf1</t>
  </si>
  <si>
    <t>Alternative splicing factor 1, ASF, ASF 1, ASF/SF2, SF2, SF2p33, SFRS1, SRp30a, SRSF1, Pre-mRNA-splicing factor SRp30a, Splicing factor, arginine/serine-rich 1</t>
  </si>
  <si>
    <t>WB (M,R) 1:300- 1:600</t>
  </si>
  <si>
    <t>Q6PDM2</t>
  </si>
  <si>
    <t>GB113513</t>
  </si>
  <si>
    <t>Anti-GABA A Receptor beta 3/GABRB3 Rabbit pAb</t>
  </si>
  <si>
    <t>GABA A Receptor beta 3/GABRB3</t>
  </si>
  <si>
    <t>GABA(A) receptor subunit beta-3, Gabrb3, Gabrb-3, ECA5, GABA alpha receptor beta-2 subunit</t>
  </si>
  <si>
    <t>P63080</t>
  </si>
  <si>
    <t>GB113514</t>
  </si>
  <si>
    <t>Anti-THTPA Rabbit pAb</t>
  </si>
  <si>
    <t>THTPA</t>
  </si>
  <si>
    <t>THTP, THTPA, THTPASE</t>
  </si>
  <si>
    <t>Q8JZL3</t>
  </si>
  <si>
    <t>GB113515</t>
  </si>
  <si>
    <t>Anti-Fibromodulin Rabbit pAb</t>
  </si>
  <si>
    <t>Fibromodulin</t>
  </si>
  <si>
    <t>FM, FMOD, KSPG fibromodulin, SLRR2E, Collagen binding 59 kDa protein, Keratan sulfate proteoglycan fibromodulin, Fibromodulin precursor</t>
  </si>
  <si>
    <t>P50608</t>
  </si>
  <si>
    <t>GB113516</t>
  </si>
  <si>
    <t>Anti-MPP4 Rabbit pAb</t>
  </si>
  <si>
    <t>MPP4</t>
  </si>
  <si>
    <t>Discs large homolog 6, mDLG6, Mpp4, Dlg6, ALS2CR5, Amyotrophic lateral sclerosis 2 chromosomal region candidate gene 5 protein</t>
  </si>
  <si>
    <t>Q6P7F1</t>
  </si>
  <si>
    <t>GB113517</t>
  </si>
  <si>
    <t>Anti-FBXO21 Rabbit pAb</t>
  </si>
  <si>
    <t>FBXO21</t>
  </si>
  <si>
    <t>Fbx21, Kiaa0875, Fbxo21, FLJ90233</t>
  </si>
  <si>
    <t>Q8VDH1</t>
  </si>
  <si>
    <t>GB113518</t>
  </si>
  <si>
    <t>Anti-ST14 Rabbit pAb</t>
  </si>
  <si>
    <t>ST14</t>
  </si>
  <si>
    <t>HAI, Matriptase, MT SP1, MTSP 1, MTSP1, Prostamin, PRSS14, Serine protease 14, Serine protease TADG 15, SNC19, ST14, TADG-15, TADG15, Epithin</t>
  </si>
  <si>
    <t>P56677</t>
  </si>
  <si>
    <t>GB113519</t>
  </si>
  <si>
    <t>Anti-Unrip Rabbit pAb</t>
  </si>
  <si>
    <t>Unrip</t>
  </si>
  <si>
    <t>MAP activator with WD repeats, MAWD, PTWD, STRAP, UNR interacting protein, UNRIP, WD 40 repeat protein PT-WD</t>
  </si>
  <si>
    <t>Q9Z1Z2</t>
  </si>
  <si>
    <t>GB113520</t>
  </si>
  <si>
    <t>Anti-MYL12B Rabbit pAb</t>
  </si>
  <si>
    <t>MYL12B</t>
  </si>
  <si>
    <t>MLC 2, MLC 2A, MLC B, MLC20, MRLC2, MYL12B, MYLC2B, SHUJUN 1, Myosin regulatory light chain 20 kDa, Myosin regulatory light chain MRLC2</t>
  </si>
  <si>
    <t>Q3THE2</t>
  </si>
  <si>
    <t>GB113521</t>
  </si>
  <si>
    <t>Anti-TWF2 Rabbit pAb</t>
  </si>
  <si>
    <t>TWF2</t>
  </si>
  <si>
    <t>A6-related protein, mA6RP, Twinfilin-1-like protein, Twf2, Ptk9l, MSTP011, A6RP, A6r</t>
  </si>
  <si>
    <t>Q9Z0P5</t>
  </si>
  <si>
    <t>GB113522</t>
  </si>
  <si>
    <t>Anti-Acyl-CoA Thioesterase 9 Rabbit pAb</t>
  </si>
  <si>
    <t>Acyl-CoA Thioesterase 9</t>
  </si>
  <si>
    <t>ACATE2, ACOT9, Acyl CoA thioester hydrolase 9, acyl CoA thioesterase 9, CGI 16, MT-ACT48.1, MTE-2, Protein U8, p48</t>
  </si>
  <si>
    <t>Q9R0X4</t>
  </si>
  <si>
    <t>GB113523</t>
  </si>
  <si>
    <t>Anti-SNRPD2 Rabbit pAb</t>
  </si>
  <si>
    <t>SNRPD2</t>
  </si>
  <si>
    <t>Sm-D2, SMD2, snRNP core protein D2, SNRPD2, SNRPD1</t>
  </si>
  <si>
    <t>P62317</t>
  </si>
  <si>
    <t>GB113524</t>
  </si>
  <si>
    <t>Anti-PLS1 Rabbit pAb</t>
  </si>
  <si>
    <t>PLS1</t>
  </si>
  <si>
    <t>I plastin, Intestine specific plastin, Plastin 1, plastin 1 (I isoform), PLS1</t>
  </si>
  <si>
    <t>Q3V0K9</t>
  </si>
  <si>
    <t>GB113525</t>
  </si>
  <si>
    <t>Anti-Proteasome 26S S2/PSMD2 Rabbit pAb</t>
  </si>
  <si>
    <t>Proteasome 26S S2/PSMD2</t>
  </si>
  <si>
    <t>26S proteasome subunit p97, P97, Protein 55.11, PSMD2, Rpn1, S2, TRAP2, 26S proteasome regulatory subunit S2, 26S proteasome regulatory subunit RPN1</t>
  </si>
  <si>
    <t>Q8VDM4</t>
  </si>
  <si>
    <t>GB113526</t>
  </si>
  <si>
    <t>Anti-Pallidin Rabbit pAb</t>
  </si>
  <si>
    <t>Pallidin</t>
  </si>
  <si>
    <t>BLOC1S6, PA, PALLID, Pallid protein homolog, Pallidin, pallidin homolog (mouse), PLDN, BLOC-1 subunit 6, Syntaxin 13-interacting protein</t>
  </si>
  <si>
    <t>Q9R0C0</t>
  </si>
  <si>
    <t>GB113527</t>
  </si>
  <si>
    <t>Anti-FOXL2 Rabbit pAb</t>
  </si>
  <si>
    <t>FOXL2</t>
  </si>
  <si>
    <t>Pituitary forkhead factor, P-Frk, Foxl2, Pfrk, BPES1, Blepharophimosis, PINTO, POF3</t>
  </si>
  <si>
    <t>O88470</t>
  </si>
  <si>
    <t>GB113528</t>
  </si>
  <si>
    <t>Anti-LPCAT1 Rabbit pAb</t>
  </si>
  <si>
    <t>LPCAT1</t>
  </si>
  <si>
    <t>Acyltransferase like 2, AYTL2, LPC acyltransferase 1, lpcat, LPCAT 1, LPCAT1, Lyso PAF acetyltransferase, LysoPAFAT, LysoPC acyltransferase 1, PFAAP3</t>
  </si>
  <si>
    <t>Q3TFD2</t>
  </si>
  <si>
    <t>GB113529</t>
  </si>
  <si>
    <t>Anti-Carbonic Anhydrase 1/CA1 Rabbit pAb</t>
  </si>
  <si>
    <t>Carbonic Anhydrase 1/CA1</t>
  </si>
  <si>
    <t>CA-I, CA1, CAB, Car1, Carbonate dehydratase I, Carbonic anhydrase 1, Carbonic anhydrase B, carbonic anhydrase I</t>
  </si>
  <si>
    <t>P13634</t>
  </si>
  <si>
    <t>GB113530</t>
  </si>
  <si>
    <t>Anti-Caprin-1 Rabbit pAb</t>
  </si>
  <si>
    <t>Caprin-1</t>
  </si>
  <si>
    <t>caprin 1, CAPRIN1, GPI anchored protein p137, GPI-p137, GPIAP1, GPIP137, M11S1, p137GPI, RNG105, G5E5, Gpiap, ytoplasmic activation- and proliferation-associated protein 1</t>
  </si>
  <si>
    <t>Q60865</t>
  </si>
  <si>
    <t>GB113531</t>
  </si>
  <si>
    <t>Anti-PDP1/PDP Rabbit pAb</t>
  </si>
  <si>
    <t>PDP1/PDP</t>
  </si>
  <si>
    <t>PDH, PDP, PDP 1, PDP1, PDPC, PDPC 1, PPM2C, Protein phosphatase 2C, Pyruvate dehydrogenase phosphatase catalytic subunit 1</t>
  </si>
  <si>
    <t>Q3UV70</t>
  </si>
  <si>
    <t>GB113532</t>
  </si>
  <si>
    <t>Anti-PM20D2 Rabbit pAb</t>
  </si>
  <si>
    <t>PM20D2</t>
  </si>
  <si>
    <t>ACY1L2, Aminoacylase 1 like protein 2, PM20D2, Gm424</t>
  </si>
  <si>
    <t>A3KG59</t>
  </si>
  <si>
    <t>GB113533</t>
  </si>
  <si>
    <t>Anti-POFUT2 Rabbit pAb</t>
  </si>
  <si>
    <t>POFUT2</t>
  </si>
  <si>
    <t>C21orf80, FUT13, KIAA0958, O-FucT-2, Peptide O fucosyltransferase 2, POFUT2, protein O fucosyltransferase 2, Peptide-O-fucosyltransferase 2</t>
  </si>
  <si>
    <t>Q8VHI3</t>
  </si>
  <si>
    <t>GB113534</t>
  </si>
  <si>
    <t>Anti-PPP1R14B/PNG Rabbit pAb</t>
  </si>
  <si>
    <t>PPP1R14B/PNG</t>
  </si>
  <si>
    <t>PHI 1, PLCB3N, PNG, PPP1R14B, SOM172, Phospholipase C beta 3 neighbouring gene protein</t>
  </si>
  <si>
    <t>IHC/IF (R) 1:1600-1:3200</t>
  </si>
  <si>
    <t>Q62084</t>
  </si>
  <si>
    <t>GB113535</t>
  </si>
  <si>
    <t>Anti-PRUNE Rabbit pAb</t>
  </si>
  <si>
    <t>PRUNE</t>
  </si>
  <si>
    <t>PRUNEM1, Prune1, Prune, TcD37 homolog, Prune homolog, HTcD37, DRES17, hPrune, Drosophila-related expressed sequence 17</t>
  </si>
  <si>
    <t>Q8BIW1</t>
  </si>
  <si>
    <t>GB113536</t>
  </si>
  <si>
    <t>Anti-ZNF394 Rabbit pAb</t>
  </si>
  <si>
    <t>ZNF394</t>
  </si>
  <si>
    <t>ZKSCAN14, ZNF394, Zinc finger protein 94, Zinc finger protein with KRAB and SCAN domains 14, Zfp-94, Zfp94, Zfp99</t>
  </si>
  <si>
    <t>Q9Z1D9</t>
  </si>
  <si>
    <t>GB113537</t>
  </si>
  <si>
    <t>Anti-Midkine Rabbit pAb</t>
  </si>
  <si>
    <t>Midkine</t>
  </si>
  <si>
    <t>ARAP, MDK, MK, MK1, NEGF2, Retanoic acid-responsive protein, Retinoic acid-induced differentiation factor, Neurite outgrowth-promoting factor 2</t>
  </si>
  <si>
    <t>P12025</t>
  </si>
  <si>
    <t>GB113538</t>
  </si>
  <si>
    <t>Anti-PHKG2 Rabbit pAb</t>
  </si>
  <si>
    <t>PHKG2</t>
  </si>
  <si>
    <t>GSD9C, PHK gamma T, PHKG2, PHK-gamma-LT, Phosphorylase kinase subunit gamma-2, PSK C3</t>
  </si>
  <si>
    <t>Q9DB30</t>
  </si>
  <si>
    <t>GB113539</t>
  </si>
  <si>
    <t>Anti-IB-2 Rabbit pAb</t>
  </si>
  <si>
    <t>IB-2</t>
  </si>
  <si>
    <t>JNK-interacting protein 2, JIP-2, Islet-brain-2, IB-2, JNK MAP kinase scaffold protein 2, Mitogen-activated protein kinase 8-interacting protein 2, Mapk8ip2, Ib2, Jip2</t>
  </si>
  <si>
    <t>Q9ERE9</t>
  </si>
  <si>
    <t>GB113540</t>
  </si>
  <si>
    <t>Anti-ATPB Rabbit pAb</t>
  </si>
  <si>
    <t>ATPB</t>
  </si>
  <si>
    <t>ATP synthase F1 subunit beta, Atp5f1b, Atp5b, HEL-S-271, ATPMB, ATPSB, Epididymis secretory protein Li 271</t>
  </si>
  <si>
    <t>P56480</t>
  </si>
  <si>
    <t>GB113541</t>
  </si>
  <si>
    <t>Anti-HIP2/LIG Rabbit pAb</t>
  </si>
  <si>
    <t>HIP2/LIG</t>
  </si>
  <si>
    <t>E2-25K, HIP 2, HIP2, HYPG, LIG, UBE2K, Ubiquitin carrier protein, Ubiquitin protein ligase</t>
  </si>
  <si>
    <t>P61087</t>
  </si>
  <si>
    <t>GB113542</t>
  </si>
  <si>
    <t>Anti-PACT (PKR activating protein) / PRKRA Rabbit pAb</t>
  </si>
  <si>
    <t>PACT (PKR activating protein) / PRKRA</t>
  </si>
  <si>
    <t>DYT16, HSD 14, HSD14, PACT, PKR associated protein X, PKR associating protein X, PRKRA, RAX</t>
  </si>
  <si>
    <t>Q9WTX2</t>
  </si>
  <si>
    <t>GB113543</t>
  </si>
  <si>
    <t>Anti-SF3B1 Rabbit pAb</t>
  </si>
  <si>
    <t>SF3B1</t>
  </si>
  <si>
    <t>PRP10, PRPF10, SAP-155, SAP155, SF3B1, SF3b155, Hsh 155, MDS, Pre mRNA processing 10, Spliceosome associated protein 155</t>
  </si>
  <si>
    <t>Q99NB9</t>
  </si>
  <si>
    <t>GB113544</t>
  </si>
  <si>
    <t>Anti-Sodium/Hydrogen Exchanger 3/NHE-3 Rabbit pAb</t>
  </si>
  <si>
    <t>Sodium/Hydrogen Exchanger 3/NHE-3</t>
  </si>
  <si>
    <t>Na(+)/H(+) exchanger 3, NHE-3, NHE3, SLC9A3, Solute carrier family 9 member 3</t>
  </si>
  <si>
    <t>G3X939</t>
  </si>
  <si>
    <t>GB113545</t>
  </si>
  <si>
    <t>Anti-GPD2 Rabbit pAb</t>
  </si>
  <si>
    <t>GPD2</t>
  </si>
  <si>
    <t>GDH2, GPD-M, GPD2, GPDH-M, GPDM, mGPDH, mtGPD, Mitochondrial glycerophosphate dehydrogenase</t>
  </si>
  <si>
    <t>Q64521</t>
  </si>
  <si>
    <t>GB113546</t>
  </si>
  <si>
    <t>Anti-RBM14 Rabbit pAb</t>
  </si>
  <si>
    <t>RBM14</t>
  </si>
  <si>
    <t>COAA, Paraspeckle protein 2, PSP2, RBM14, RNA-binding motif protein 14, SIP, SYT interacting protein, SYTIP1, TMEM137</t>
  </si>
  <si>
    <t>Q8C2Q3</t>
  </si>
  <si>
    <t>GB113547</t>
  </si>
  <si>
    <t>Anti-SAR1 Rabbit pAb</t>
  </si>
  <si>
    <t>SAR1</t>
  </si>
  <si>
    <t>COPII associated small GTPase, masra2, SAR1, SAR1 homolog A (S. cerevisiae), SAR1A, Sara, SARA1</t>
  </si>
  <si>
    <t>P36536</t>
  </si>
  <si>
    <t>GB113548</t>
  </si>
  <si>
    <t>Anti-Thymidine Kinase 1/TK1 Rabbit pAb</t>
  </si>
  <si>
    <t>Thymidine Kinase 1/TK1</t>
  </si>
  <si>
    <t>thymidine kinase 1, soluble, Thymidine kinase, cytosolic, TK1, TK2, Tk1a, Tk1b</t>
  </si>
  <si>
    <t>P04184</t>
  </si>
  <si>
    <t>GB113549</t>
  </si>
  <si>
    <t>Anti-TBLR1/TBL1XR1 Rabbit pAb</t>
  </si>
  <si>
    <t>TBLR1/TBL1XR1</t>
  </si>
  <si>
    <t>C21, DC42, IRA1, TBL1 related protein 1, TBL1XR1, TBLR1,Transducin (beta) like 1 X linked receptor 1</t>
  </si>
  <si>
    <t>Q8BHJ5</t>
  </si>
  <si>
    <t>GB113550</t>
  </si>
  <si>
    <t>Anti-DISC1 Rabbit pAb</t>
  </si>
  <si>
    <t>DISC1</t>
  </si>
  <si>
    <t>C1orf136, DISC1, DISC1 long, disrupted in schizophrenia 1, KIAA0457, SCZD9</t>
  </si>
  <si>
    <t>Q811T9</t>
  </si>
  <si>
    <t>GB113551</t>
  </si>
  <si>
    <t>AR7, c-ERBA-1, c-erbA-alpha, EAR-7, EAR7, ERB-T-1, ERBA, ERBA1, NR1A1, THRA, THRA1, THRA2, V-erbA-related protein 7, Nuclear receptor subfamily 1 group A member 1</t>
  </si>
  <si>
    <t>GB113552</t>
  </si>
  <si>
    <t>Anti-IRF5 Rabbit pAb</t>
  </si>
  <si>
    <t>IRF5</t>
  </si>
  <si>
    <t>IRF-5, IRF5, SLEB10</t>
  </si>
  <si>
    <t>P56477</t>
  </si>
  <si>
    <t>GB113553</t>
  </si>
  <si>
    <t>Anti-Ribonuclease Inhibitor/RAI Rabbit pAb</t>
  </si>
  <si>
    <t>Ribonuclease Inhibitor/RAI</t>
  </si>
  <si>
    <t>Placental RNase inhibitor, PRI, RAI, Ribonuclease inhibitor, RNH, RNH1, H1RNA, Ribonuclease H type II</t>
  </si>
  <si>
    <t>Q91VI7</t>
  </si>
  <si>
    <t>GB113554</t>
  </si>
  <si>
    <t>Anti-HSPA1L Rabbit pAb</t>
  </si>
  <si>
    <t>HSPA1L</t>
  </si>
  <si>
    <t>Heat shock 70 kDa protein 1L, HSP70 1L, HSP70 HOM, HSP70T, HSPA1L, hum70t, Hsc70t, Spermatid-specific heat shock protein 70, Heat shock 70 kDa-like protein 1</t>
  </si>
  <si>
    <t>P16627</t>
  </si>
  <si>
    <t>GB113555</t>
  </si>
  <si>
    <t>Anti-ZNF649 Rabbit pAb</t>
  </si>
  <si>
    <t>ZNF649</t>
  </si>
  <si>
    <t>Q9BS31</t>
  </si>
  <si>
    <t>GB113556</t>
  </si>
  <si>
    <t>Anti-D4 GDI Rabbit pAb</t>
  </si>
  <si>
    <t>D4 GDI</t>
  </si>
  <si>
    <t>ARHGDIB, D4, GDIA2, GDID4, Ly-GDI, LYGDI, RAP1GN1, Rho GDI 2, Rho-GDI beta, RhoGDI2, D4 GDP dissociation inhibitor</t>
  </si>
  <si>
    <t>Q61599</t>
  </si>
  <si>
    <t>GB113557</t>
  </si>
  <si>
    <t>Anti-COPE Rabbit pAb</t>
  </si>
  <si>
    <t>COPE</t>
  </si>
  <si>
    <t>COPE, Epsilon-coat protein, epsilon-COP, Cope1, Coatomer protein complex subunit epsilon</t>
  </si>
  <si>
    <t>O89079</t>
  </si>
  <si>
    <t>GB113558</t>
  </si>
  <si>
    <t>Anti-INSL3 Rabbit pAb</t>
  </si>
  <si>
    <t>INSL3</t>
  </si>
  <si>
    <t>INSL3, insulin like 3 (Leydig cell), Ley-I-L, Leydig insulin like peptide, Relaxin like factor, RLF, RLNL, prepro-INSL3</t>
  </si>
  <si>
    <t>1500-1:3000</t>
  </si>
  <si>
    <t>IHC/IF (M) 1500-1:3000</t>
  </si>
  <si>
    <t>O09107</t>
  </si>
  <si>
    <t>GB113559</t>
  </si>
  <si>
    <t>Anti-AKAP4 Rabbit pAb</t>
  </si>
  <si>
    <t>AKAP4</t>
  </si>
  <si>
    <t>A kinase anchor protein 82 kDa, AKAP 4, AKAP 82, AKAP4, AKAP82, CT99, FSC1, hAKAP82, HI, p82, PRKA4, Major sperm fibrous sheath protein, AKAP-4</t>
  </si>
  <si>
    <t>Q60662</t>
  </si>
  <si>
    <t>GB113560</t>
  </si>
  <si>
    <t>Anti-MLLT11 Rabbit pAb</t>
  </si>
  <si>
    <t>MLLT11</t>
  </si>
  <si>
    <t>AF1Q, C1orf56, MENT, MLLT11, RP11316M1.9, ALL1 fused gene from chromosome 1q</t>
  </si>
  <si>
    <t>P97783</t>
  </si>
  <si>
    <t>GB113561</t>
  </si>
  <si>
    <t>Anti-HMGA1 Rabbit pAb</t>
  </si>
  <si>
    <t>HMGA1</t>
  </si>
  <si>
    <t>High mobility group AT-hook protein 1, High mobility group protein A1, HMG-I(Y), Hmgi, Hmgiy, Hmga1, Nonhistone chromosomal high mobility group protein HMG I/HMG Y</t>
  </si>
  <si>
    <t>P17095</t>
  </si>
  <si>
    <t>GB113562</t>
  </si>
  <si>
    <t>Anti-DPP3 Rabbit pAb</t>
  </si>
  <si>
    <t>DPP3</t>
  </si>
  <si>
    <t>Dipeptidyl aminopeptidase III, Dipeptidyl arylamidase III, Dipeptidyl peptidase III, DPP III, DPP3, DPPIII, Enkephalinase B</t>
  </si>
  <si>
    <t>Q99KK7</t>
  </si>
  <si>
    <t>GB113563</t>
  </si>
  <si>
    <t>Anti-TUBA1C Rabbit pAb</t>
  </si>
  <si>
    <t>TUBA1C</t>
  </si>
  <si>
    <t>Alpha-tubulin 6, Alpha-tubulin isotype M-alpha-6, Tubulin alpha-6 chain, Tuba1c, Tuba6, bcm948</t>
  </si>
  <si>
    <t>P68373</t>
  </si>
  <si>
    <t>GB113564</t>
  </si>
  <si>
    <t>Anti-Orai2 Rabbit pAb</t>
  </si>
  <si>
    <t>Orai2</t>
  </si>
  <si>
    <t>C7orf19, CBCIP2, ORAI2, TMEM142B, Transmembrane protein 142B, CAP binding protein complex interacting protein 2, MEM142B, ORAI calcium release activated calcium modulator 2</t>
  </si>
  <si>
    <t>IHC/IF (H) 1:1600-1:3200</t>
  </si>
  <si>
    <t>Q8BH10</t>
  </si>
  <si>
    <t>GB113565</t>
  </si>
  <si>
    <t>Anti-NXN/NRX Rabbit pAb</t>
  </si>
  <si>
    <t>NXN/NRX</t>
  </si>
  <si>
    <t>NRX, NXN, TRG 4, FLJ12614</t>
  </si>
  <si>
    <t>P97346</t>
  </si>
  <si>
    <t>GB113566</t>
  </si>
  <si>
    <t>Anti-NUP50 Rabbit pAb</t>
  </si>
  <si>
    <t>NUP50</t>
  </si>
  <si>
    <t>50 kDa nucleoporin, nucleoporin 50kDa, Nucleoporin Nup50, NUP50, Npap60</t>
  </si>
  <si>
    <t>Q9JIH2</t>
  </si>
  <si>
    <t>GB113567</t>
  </si>
  <si>
    <t>Anti-TXN Rabbit pAb</t>
  </si>
  <si>
    <t>TXN</t>
  </si>
  <si>
    <t>ADF, ATL-derived factor, SASP, TRDX, TRX, TRX1, TXN, Surface-associated sulphydryl protein, Hom s Trx</t>
  </si>
  <si>
    <t>P10599</t>
  </si>
  <si>
    <t>GB113568</t>
  </si>
  <si>
    <t>Anti-NM23A Rabbit pAb</t>
  </si>
  <si>
    <t>NM23A</t>
  </si>
  <si>
    <t>AWD, GAAD, Granzyme A activated DNase, NB, NBS, NDK A, NDP kinase A, NDPK-A, NDPKA, NME1, Nm23, Metastasis inhibition factor NM23, nm23-M1, Tumor metastatic process-associated protein</t>
  </si>
  <si>
    <t>P15532</t>
  </si>
  <si>
    <t>GB113569</t>
  </si>
  <si>
    <t>Anti-DUSP15 Rabbit pAb</t>
  </si>
  <si>
    <t>DUSP15</t>
  </si>
  <si>
    <t>C20orf57, DUSP15, VH1 related member Y, VHY, Dual specificity protein phosphatase T-DSP10, FLJ20645, Chromosome 20 open reading frame 57</t>
  </si>
  <si>
    <t>Q8R4V2</t>
  </si>
  <si>
    <t>GB113570</t>
  </si>
  <si>
    <t>Anti-DDT Rabbit pAb</t>
  </si>
  <si>
    <t>DDT</t>
  </si>
  <si>
    <t>D-dopachrome tautomerase, DDCT, DDT, Phenylpyruvate tautomerase II</t>
  </si>
  <si>
    <t>O35215</t>
  </si>
  <si>
    <t>GB113571</t>
  </si>
  <si>
    <t>Anti-58K Golgi protein Rabbit pAb</t>
  </si>
  <si>
    <t>58K Golgi protein</t>
  </si>
  <si>
    <t>FTCD, Glutamate formiminotransferase, LCHC1</t>
  </si>
  <si>
    <t>Q91XD4</t>
  </si>
  <si>
    <t>GB113572</t>
  </si>
  <si>
    <t>Anti-RNASE1 Rabbit pAb</t>
  </si>
  <si>
    <t>RNASE1</t>
  </si>
  <si>
    <t>RNase 1, RNase A, Rib-1, Rib1, Rns1</t>
  </si>
  <si>
    <t>P00683</t>
  </si>
  <si>
    <t>GB113573</t>
  </si>
  <si>
    <t>Anti-GADD45G/CR6 Rabbit pAb</t>
  </si>
  <si>
    <t>GADD45G/CR6</t>
  </si>
  <si>
    <t>Cytokine-responsive protein CR6, Gadd45g, Cr6, DDIT-2, DNA damage-inducible transcript 2 protein, GRP17</t>
  </si>
  <si>
    <t>Q9Z111</t>
  </si>
  <si>
    <t>GB113574</t>
  </si>
  <si>
    <t>Anti-Methionine Aminopeptidase 2/p67 Rabbit pAb</t>
  </si>
  <si>
    <t>Methionine Aminopeptidase 2/p67</t>
  </si>
  <si>
    <t>MAP 2, MAP2, MetAP 2, METAP2, methionyl aminopeptidase 2, MNPEP, p67, p67eIF2, Peptidase M 2, Initiation factor 2-associated 67 kDa glycoprotein</t>
  </si>
  <si>
    <t>GB113575</t>
  </si>
  <si>
    <t>Anti-KGF Rabbit pAb</t>
  </si>
  <si>
    <t>KGF</t>
  </si>
  <si>
    <t>Heparin-binding growth factor 7M, Keratinocyte growth factor, FGF-7, HBGF-7, KGF, Fgf7</t>
  </si>
  <si>
    <t>P36363</t>
  </si>
  <si>
    <t>GB113576</t>
  </si>
  <si>
    <t>Anti-ARMET/ARP Rabbit pAb</t>
  </si>
  <si>
    <t>ARMET/ARP</t>
  </si>
  <si>
    <t>Arginine-rich protein, ARMET, ARP, MANF, Protein ARMET</t>
  </si>
  <si>
    <t>Q9CXI5</t>
  </si>
  <si>
    <t>GB113577</t>
  </si>
  <si>
    <t>Anti-CoREST2 / RCOR2 Rabbit pAb</t>
  </si>
  <si>
    <t>CoREST2 / RCOR2</t>
  </si>
  <si>
    <t>CoREST2, RCOR2, 1A13, M-CoREST, co-repressor of Rest</t>
  </si>
  <si>
    <t>Q8C796</t>
  </si>
  <si>
    <t>GB113578</t>
  </si>
  <si>
    <t>Anti-DAP1 Rabbit pAb</t>
  </si>
  <si>
    <t>DAP1</t>
  </si>
  <si>
    <t>DAP-1, Dap, Death associated protein</t>
  </si>
  <si>
    <t>Q91XC8</t>
  </si>
  <si>
    <t>GB113579</t>
  </si>
  <si>
    <t>Anti-ACBD3 Rabbit pAb</t>
  </si>
  <si>
    <t>ACBD3</t>
  </si>
  <si>
    <t>ACBD3, GCP60, GOCAP1, Golgi phosphoprotein 1, Golgi resident protein GCP60, GOLPH1, PAP7, Acyl-CoA-binding domain-containing protein 3, PBR- and PKA-associated protein 7</t>
  </si>
  <si>
    <t>Q8BMP6</t>
  </si>
  <si>
    <t>GB113580</t>
  </si>
  <si>
    <t>Anti-ANGPTL6 Rabbit pAb</t>
  </si>
  <si>
    <t>ANGPTL6</t>
  </si>
  <si>
    <t>Angiopoietin-like protein 6, Angiopoietin-related growth factor, Angptl6, Agf, ARP5, Angiopoietin-related protein 5</t>
  </si>
  <si>
    <t>Q8R0Z6</t>
  </si>
  <si>
    <t>GB113581</t>
  </si>
  <si>
    <t>Anti-HSC70 Interacting Protein HIP Rabbit pAb</t>
  </si>
  <si>
    <t>HSC70 Interacting Protein HIP</t>
  </si>
  <si>
    <t>AAG2, FAM10A1, FAM10A4, HIP, HOP, HSPABP, HSPABP1, P48, PRO0786, Protein FAM10A1, Putative tumor suppressor ST13, SNC6, ST13</t>
  </si>
  <si>
    <t>Q99L47</t>
  </si>
  <si>
    <t>GB113582</t>
  </si>
  <si>
    <t>Anti-ZNF572 Rabbit pAb</t>
  </si>
  <si>
    <t>ZNF572</t>
  </si>
  <si>
    <t>Q7Z3I7</t>
  </si>
  <si>
    <t>GB113583</t>
  </si>
  <si>
    <t>Anti-Znt6 Rabbit pAb</t>
  </si>
  <si>
    <t>Znt6</t>
  </si>
  <si>
    <t>MST103, MSTP103, SLC30A6, ZnT-6, ZNT6, FLJ31101, Zinc transporter like 3, Solute carrier family 30 (zinc transporter), member 6, Solute carrier family 30 (zinc transporter), member 4</t>
  </si>
  <si>
    <t>Q8BJM5</t>
  </si>
  <si>
    <t>GB113584</t>
  </si>
  <si>
    <t>Anti-Annexin V/ANXA5 Rabbit pAb</t>
  </si>
  <si>
    <t>Annexin V/ANXA5</t>
  </si>
  <si>
    <t>Anchorin CII, Annexin 5, Annexin V, ANX5, ANXA5, Calphobindin I, CBP-I, Endonexin II, ENX2, Lipocortin V, PAP-I, PP4, Thromboplastin inhibitor, VAC-alpha, Vascular anticoagulant alpha</t>
  </si>
  <si>
    <t>P48036</t>
  </si>
  <si>
    <t>GB113585</t>
  </si>
  <si>
    <t>Anti-Vitamin D Binding protein Rabbit pAb</t>
  </si>
  <si>
    <t>Vitamin D Binding protein</t>
  </si>
  <si>
    <t>DBP, VDB, Gc-globulin, Group-specific component, Gc, DBP/GC, GRD3</t>
  </si>
  <si>
    <t>P21614</t>
  </si>
  <si>
    <t>GB113586</t>
  </si>
  <si>
    <t>Anti-hnRNP A2B1 Rabbit pAb</t>
  </si>
  <si>
    <t>hnRNP A2B1</t>
  </si>
  <si>
    <t>hnRNP A2/B1, HNRNPA2, HNRNPA2B1, HNRNPB1, HNRPA2, HNRPA2B1, HNRPB1, RNPA2, SNRPB1</t>
  </si>
  <si>
    <t>O88569</t>
  </si>
  <si>
    <t>GB113587</t>
  </si>
  <si>
    <t>Anti-PRPH2/RDS Rabbit pAb</t>
  </si>
  <si>
    <t>PRPH2/RDS</t>
  </si>
  <si>
    <t>AOFMD, AVMD, Peripherin2, PRPH, PRPH2, rd2, RDS, RP7, Tetraspanin 22, Tspan 22, TSPAN22</t>
  </si>
  <si>
    <t>P15499</t>
  </si>
  <si>
    <t>GB113588</t>
  </si>
  <si>
    <t>Anti-UNC5C Rabbit pAb</t>
  </si>
  <si>
    <t>UNC5C</t>
  </si>
  <si>
    <t>Protein unc-5 homolog 3, Protein unc-5 homolog C, Rostral cerebellar malformation protein, Unc5c, Rcm, Unc5h3</t>
  </si>
  <si>
    <t>1000-1:2000</t>
  </si>
  <si>
    <t>IHC/IF (R) 1000-1:2000</t>
  </si>
  <si>
    <t>O08747</t>
  </si>
  <si>
    <t>GB113589</t>
  </si>
  <si>
    <t>Anti-Zyxin Rabbit pAb</t>
  </si>
  <si>
    <t>Zyxin</t>
  </si>
  <si>
    <t>ESP 2, HED 2, ZYX, Zyxin 2</t>
  </si>
  <si>
    <t>Q62523</t>
  </si>
  <si>
    <t>GB113590</t>
  </si>
  <si>
    <t>Anti-GLYAT/GAT Rabbit pAb</t>
  </si>
  <si>
    <t>GLYAT/GAT</t>
  </si>
  <si>
    <t>AAc, ACGNAT, CAT, GAT, GLYAT, glycine N acyltransferase, HRP 1(CLP), Aralkyl CoA N acyltransferase</t>
  </si>
  <si>
    <t>Q91XE0</t>
  </si>
  <si>
    <t>GB113591</t>
  </si>
  <si>
    <t>Anti-GSTM5 Rabbit pAb</t>
  </si>
  <si>
    <t>GSTM5</t>
  </si>
  <si>
    <t>GST class-mu 5, GSTM5, GSTM5 5, GTM5, Fibrous sheath component 2, Fsc2, Glutathione S alkyltransferase M5</t>
  </si>
  <si>
    <t>P48774</t>
  </si>
  <si>
    <t>GB113592</t>
  </si>
  <si>
    <t>Anti-GAA1 Rabbit pAb</t>
  </si>
  <si>
    <t>GAA1</t>
  </si>
  <si>
    <t>GAA1, GAA1 protein homolog, GPAA1, hGAA1, GPI anchor attachment protein 1, mGAA1, Anchor attachment protein 1 (Gaa1p, yeast) homolog, GPI transamidase subunit</t>
  </si>
  <si>
    <t>Q9WTK3</t>
  </si>
  <si>
    <t>GB113593</t>
  </si>
  <si>
    <t>Anti-VPS37A/HCRP1 Rabbit pAb</t>
  </si>
  <si>
    <t>VPS37A/HCRP1</t>
  </si>
  <si>
    <t>ESCRT I complex subunit VPS37A, HCRP1, hVps37A, PQBP2, VPS37A, vacuolar protein sorting 37A, hepatocellular carcinoma related protein 1, polyglutamine binding protein 2</t>
  </si>
  <si>
    <t>Q8CHS8</t>
  </si>
  <si>
    <t>GB113594</t>
  </si>
  <si>
    <t>Anti-SBDS Rabbit pAb</t>
  </si>
  <si>
    <t>SBDS</t>
  </si>
  <si>
    <t>CGI-97, SBDS, SDS, SWDS, Protein 22A3, Shwachman Bodian Diamond syndrome protein</t>
  </si>
  <si>
    <t>P70122</t>
  </si>
  <si>
    <t>GB113595</t>
  </si>
  <si>
    <t>Anti-RFX5 Rabbit pAb</t>
  </si>
  <si>
    <t>RFX5</t>
  </si>
  <si>
    <t>Regulatory factor X 5, RFX5, Regulatory factor X subunit 5</t>
  </si>
  <si>
    <t>Q9JL61</t>
  </si>
  <si>
    <t>GB113596</t>
  </si>
  <si>
    <t>Anti-OAS3 Rabbit pAb</t>
  </si>
  <si>
    <t>OAS3</t>
  </si>
  <si>
    <t>(2 5)oligo(A) synthase 3, 2 5A synthase 3, 2',5'-oligoadenylate synthetase-like 10, 2 5'LIGO, oasl10, OAS3, p100, p100 OAS, p100OAS</t>
  </si>
  <si>
    <t>IHC/IF (H,R) 1:2000-1:4000</t>
  </si>
  <si>
    <t>Q8VI93</t>
  </si>
  <si>
    <t>GB113597</t>
  </si>
  <si>
    <t>Anti-NUP98 Rabbit pAb</t>
  </si>
  <si>
    <t>NUP98</t>
  </si>
  <si>
    <t>98 kDa nucleoporin, Nucleoporin Nup98, Nup98, Nucleoporin Nup96, Nup96, Nup98, ADAR2, NUP196, nucleoporin 98kDa, GLFG-repeat containing nucleoporin, ADIR2</t>
  </si>
  <si>
    <t>Q6PFD9</t>
  </si>
  <si>
    <t>GB113598</t>
  </si>
  <si>
    <t>Anti-Nup153 Rabbit pAb</t>
  </si>
  <si>
    <t>Nup153</t>
  </si>
  <si>
    <t>153 kDa nucleoporin, HNUP153, N153, nucleoporin 153kDa, Nucleoporin Nup153, NUP153</t>
  </si>
  <si>
    <t>P49790</t>
  </si>
  <si>
    <t>GB113599</t>
  </si>
  <si>
    <t>Anti-TRIM6 Rabbit pAb</t>
  </si>
  <si>
    <t>TRIM6</t>
  </si>
  <si>
    <t>RING finger protein 89, RNF89, TRIM6, RING-type E3 ubiquitin transferase TRIM6</t>
  </si>
  <si>
    <t>Q8BGE7</t>
  </si>
  <si>
    <t>GB113600</t>
  </si>
  <si>
    <t>Anti-FKBP51 Rabbit pAb</t>
  </si>
  <si>
    <t>FKBP51</t>
  </si>
  <si>
    <t>PPIase FKBP5, 51 kDa FK506-binding protein, 51 kDa FKBP, FKBP-51, FK506-binding protein 5, FKBP-5, Rotamase, Fkbp5, Fkbp51</t>
  </si>
  <si>
    <t>Q64378</t>
  </si>
  <si>
    <t>GB113601</t>
  </si>
  <si>
    <t>Anti-ING3 Rabbit pAb</t>
  </si>
  <si>
    <t>ING3</t>
  </si>
  <si>
    <t>Eaf4, ING2, ING3, p47ING3, MEAF4, p47 regulator protein, Inhibitor of growth family member 3</t>
  </si>
  <si>
    <t>Q8VEK6</t>
  </si>
  <si>
    <t>GB113602</t>
  </si>
  <si>
    <t>Anti-SH3GL2 Rabbit pAb</t>
  </si>
  <si>
    <t>SH3GL2</t>
  </si>
  <si>
    <t>Endophilin-1, SH3 domain protein 2A, SH3 domain-containing GRB2-like protein 2, SH3p4, Sh3gl2, Een1, Sh3d2a, CNSA2, SH3D2A, EEN B1</t>
  </si>
  <si>
    <t>Q62420</t>
  </si>
  <si>
    <t>GB113603</t>
  </si>
  <si>
    <t>Anti-Band 3/AE 1 Rabbit pAb</t>
  </si>
  <si>
    <t>Band 3/AE 1</t>
  </si>
  <si>
    <t>AE-1, AE1, Anion exchange protein 1, Anion exchanger 1, band 3, CD233, SLC4A1, MEB3, Solute carrier family 4 member 1</t>
  </si>
  <si>
    <t>P04919</t>
  </si>
  <si>
    <t>GB113604</t>
  </si>
  <si>
    <t>Anti-SNX30 Rabbit pAb</t>
  </si>
  <si>
    <t>SNX30</t>
  </si>
  <si>
    <t>Snx30</t>
  </si>
  <si>
    <t>Q8CE50</t>
  </si>
  <si>
    <t>GB113605</t>
  </si>
  <si>
    <t>Anti-HIPPI/IFT57 Rabbit pAb</t>
  </si>
  <si>
    <t>HIPPI/IFT57</t>
  </si>
  <si>
    <t>DERP8, ESRRBL1, HIP1-interacting protein, HIPPI, IFT57, MHS4R2, Dermal papilla derived protein 8, Huntingtin interacting protein 1 protein interactor, MHS4R2, Vestrogen related receptor beta like 1</t>
  </si>
  <si>
    <t>Q8BXG3</t>
  </si>
  <si>
    <t>GB113606</t>
  </si>
  <si>
    <t>Anti-LILRA1 Rabbit pAb</t>
  </si>
  <si>
    <t>LILRA1</t>
  </si>
  <si>
    <t>CD85 antigen-like family member I, Leukocyte immunoglobulin-like receptor 6, LIR-6, CD85i, LILRA1, LIR6</t>
  </si>
  <si>
    <t>O75019</t>
  </si>
  <si>
    <t>GB113607</t>
  </si>
  <si>
    <t>Anti-BCAS4 Rabbit pAb</t>
  </si>
  <si>
    <t>BCAS4</t>
  </si>
  <si>
    <t>BCAS4, CNOL</t>
  </si>
  <si>
    <t>Q8TDM0</t>
  </si>
  <si>
    <t>GB113608</t>
  </si>
  <si>
    <t>Anti-GAA Rabbit pAb</t>
  </si>
  <si>
    <t>GAA</t>
  </si>
  <si>
    <t>Acid maltase, Aglucosidase alfa, GAA, glucosidase, 70 kDa lysosomal alpha-glucosidase, LYAG, Acid alpha glucosidase, Glucosidase alpha</t>
  </si>
  <si>
    <t>P70699</t>
  </si>
  <si>
    <t>GB113609</t>
  </si>
  <si>
    <t>Anti-AKAP 95 Rabbit pAb</t>
  </si>
  <si>
    <t>AKAP 95</t>
  </si>
  <si>
    <t>AKAP-8, A-kinase anchor protein 95 kDa, AKAP-95, Akap8, Akap95</t>
  </si>
  <si>
    <t>Q9DBR0</t>
  </si>
  <si>
    <t>GB113610</t>
  </si>
  <si>
    <t>Anti-Actin Regulatory Protein CAPG/MCP Rabbit pAb</t>
  </si>
  <si>
    <t>Actin Regulatory Protein CAPG/MCP</t>
  </si>
  <si>
    <t>Actin regulatory protein CAP-G, AFCP, CAPG, MCP, Myc basic motif homolog 1, Mbh1, Actin-capping protein GCAP39, Gelsolin like capping protein, HEL S 66</t>
  </si>
  <si>
    <t>1:2000-1:14000</t>
  </si>
  <si>
    <t>IHC/IF (M) 1:2000-1:14000</t>
  </si>
  <si>
    <t>P24452</t>
  </si>
  <si>
    <t>GB113611</t>
  </si>
  <si>
    <t>Anti-RARS Rabbit pAb</t>
  </si>
  <si>
    <t>RARS</t>
  </si>
  <si>
    <t>Arginyl-tRNA synthetase, ArgRS, Rars1, Rars</t>
  </si>
  <si>
    <t>Q9D0I9</t>
  </si>
  <si>
    <t>GB113612</t>
  </si>
  <si>
    <t>Anti-DTD1 Rabbit pAb</t>
  </si>
  <si>
    <t>DTD1</t>
  </si>
  <si>
    <t>C20orf88, DTD1, DUEB, HARS2, Histidyl tRNA synthase related, pqn 68, DNA-unwinding element-binding protein B, Gly-tRNA(Ala) deacylase, DUE-B</t>
  </si>
  <si>
    <t>Q9DD18</t>
  </si>
  <si>
    <t>GB113613</t>
  </si>
  <si>
    <t>Anti-PKD2L1 Rabbit pAb</t>
  </si>
  <si>
    <t>PKD2L1</t>
  </si>
  <si>
    <t>PCL, PKD2L, PKD2L1, PKDL, Polycystin-2 homolog, Polycystin 2L1, Polycystin L, Polycystin L1, TRPP3</t>
  </si>
  <si>
    <t>IHC/IF (M) 1:1700-1:3400</t>
  </si>
  <si>
    <t>A2A259</t>
  </si>
  <si>
    <t>GB113614</t>
  </si>
  <si>
    <t>Anti-Artemin Rabbit pAb</t>
  </si>
  <si>
    <t>Artemin</t>
  </si>
  <si>
    <t>Artn, Enovin, EVN, NBN, Neublastin, Neurotrophic factor</t>
  </si>
  <si>
    <t>Q9Z0L2</t>
  </si>
  <si>
    <t>GB113615</t>
  </si>
  <si>
    <t>Anti-SWAP70 Rabbit pAb</t>
  </si>
  <si>
    <t>SWAP70</t>
  </si>
  <si>
    <t>SWAP-70, Swap70, Kiaa0640, SWAP switching B-cell complex 70kDa subunit, HSPC321</t>
  </si>
  <si>
    <t>Q6A028</t>
  </si>
  <si>
    <t>GB113616</t>
  </si>
  <si>
    <t>Anti-FCN1/M-Ficolin Rabbit pAb</t>
  </si>
  <si>
    <t>FCN1/M-Ficolin</t>
  </si>
  <si>
    <t>FCN1, FCNM, Ficolin-A, Ficolin-alpha, M-ficolin, Collagen/fibrinogen domain-containing protein 1, Fcna</t>
  </si>
  <si>
    <t>O70165</t>
  </si>
  <si>
    <t>GB113617</t>
  </si>
  <si>
    <t>Anti-UQCRC1 Rabbit pAb</t>
  </si>
  <si>
    <t>UQCRC1</t>
  </si>
  <si>
    <t>Complex III subunit 1, Core protein I, D3S3191, QCR1, UQCR1, UQCRC1, Ubiquinol-cytochrome-c reductase complex core protein 1</t>
  </si>
  <si>
    <t>Q9CZ13</t>
  </si>
  <si>
    <t>GB113618</t>
  </si>
  <si>
    <t>Anti-KIRREL 3 Rabbit pAb</t>
  </si>
  <si>
    <t>KIRREL 3</t>
  </si>
  <si>
    <t>KIAA1867, KIRRE, KIRREL3, MRD4, NEPH2, Nephrin like protein 2, PRO4502, mKirre, Kin of irregular chiasm-like protein 3</t>
  </si>
  <si>
    <t>Q8BR86</t>
  </si>
  <si>
    <t>GB113619</t>
  </si>
  <si>
    <t>Anti-RPL9 Rabbit pAb</t>
  </si>
  <si>
    <t>RPL9</t>
  </si>
  <si>
    <t>ribosomal protein L9, RPL9, RPL9P7, RPL9P8, RPL9P9, NPC A 16</t>
  </si>
  <si>
    <t>P51410</t>
  </si>
  <si>
    <t>GB113620</t>
  </si>
  <si>
    <t>Anti-Rab9 Rabbit pAb</t>
  </si>
  <si>
    <t>Rab9</t>
  </si>
  <si>
    <t>RAB9, RAB9A, Sid99, Sid6061p, RAB9 member RAS oncogene family, DmRab9</t>
  </si>
  <si>
    <t>Q9R0M6</t>
  </si>
  <si>
    <t>GB113621</t>
  </si>
  <si>
    <t>Anti-TRPV5 Rabbit pAb</t>
  </si>
  <si>
    <t>TRPV5</t>
  </si>
  <si>
    <t>Calcium transport protein 2, CAT2, ECaC, ECAC1, Epithelial calcium channel 1, Osm-9-like TRP channel 3, OTRPC3, TRPV5</t>
  </si>
  <si>
    <t>IHC/IF (R) 1:300-1:600</t>
  </si>
  <si>
    <t>P69744</t>
  </si>
  <si>
    <t>GB113622</t>
  </si>
  <si>
    <t>Anti-SGTA Rabbit pAb</t>
  </si>
  <si>
    <t>SGTA</t>
  </si>
  <si>
    <t>Alpha-SGT, alphaSGT, aSGT, hSGT, SGT, SGT1, SGTA, UBP, Vpu binding protein</t>
  </si>
  <si>
    <t>Q8BJU0</t>
  </si>
  <si>
    <t>GB113623</t>
  </si>
  <si>
    <t>Anti-NASP Rabbit pAb</t>
  </si>
  <si>
    <t>NASP</t>
  </si>
  <si>
    <t>FLB7527, NASP, PRO1999</t>
  </si>
  <si>
    <t>Q99MD9</t>
  </si>
  <si>
    <t>GB113624</t>
  </si>
  <si>
    <t>Anti-Cip4 Rabbit pAb</t>
  </si>
  <si>
    <t>Cip4</t>
  </si>
  <si>
    <t>CIP4, HSTP, Protein Felic, Salt tolerant protein, STOT, STP, TR interacting protein 10, TRIP-10, TRIP10</t>
  </si>
  <si>
    <t>Q8CJ53</t>
  </si>
  <si>
    <t>GB113625</t>
  </si>
  <si>
    <t>Anti-TrpRS Rabbit pAb</t>
  </si>
  <si>
    <t>TrpRS</t>
  </si>
  <si>
    <t>GAMMA 2, hWRS, IFI53, IFP53, Interferon induced protein 53, TrpRS, Tryptophanyl-tRNA synthetase, WARS, WARS1, WRS</t>
  </si>
  <si>
    <t>P32921</t>
  </si>
  <si>
    <t>GB113626</t>
  </si>
  <si>
    <t>Anti-EF-Ts Rabbit pAb</t>
  </si>
  <si>
    <t>EF-Ts</t>
  </si>
  <si>
    <t>COXPD3, EF TS, EF-Tsmt, TSFM</t>
  </si>
  <si>
    <t>Q9CZR8</t>
  </si>
  <si>
    <t>GB113627</t>
  </si>
  <si>
    <t>Anti-RUNX3 Rabbit pAb</t>
  </si>
  <si>
    <t>RUNX3</t>
  </si>
  <si>
    <t>AML2, CBF alpha 3, CBFA3, Oncogene AML 2, PEA2 alpha C, PEBP2 alpha C, PEBP2A3, PEBP2aC, RUNX3, Acute myeloid leukemia 2 protein, Core-binding factor subunit alpha-3</t>
  </si>
  <si>
    <t>Q64131</t>
  </si>
  <si>
    <t>GB113628</t>
  </si>
  <si>
    <t>Anti-FDPS/FPS Rabbit pAb</t>
  </si>
  <si>
    <t>FDPS/FPS</t>
  </si>
  <si>
    <t>FDPS, FPP synthase, FPPS, FPS, KIAA1293, Cholesterol-regulated 39 kDa protein, CR 39, Dimethylallyltranstransferase, Farnesyl diphosphate synthase, Geranyltranstransferase</t>
  </si>
  <si>
    <t>Q920E5</t>
  </si>
  <si>
    <t>GB113629</t>
  </si>
  <si>
    <t>Anti-TRIP6 Rabbit pAb</t>
  </si>
  <si>
    <t>TRIP6</t>
  </si>
  <si>
    <t>OIP-1, OIP1, Opa interacting protein 1, TR interacting protein 6, TRIP-6, TRIP6, ZRP-1, Zyxin related protein 1</t>
  </si>
  <si>
    <t>Q9Z1Y4</t>
  </si>
  <si>
    <t>GB113630</t>
  </si>
  <si>
    <t>Anti-USP2 Rabbit pAb</t>
  </si>
  <si>
    <t>USP2</t>
  </si>
  <si>
    <t>Deubiquitinating enzyme 2, ubiquitin specific peptidase 2, Ubiquitin thiolesterase 2, UBP41, USP2, USP9, 41 kDa ubiquitin-specific protease, MNCb-0190</t>
  </si>
  <si>
    <t>O88623</t>
  </si>
  <si>
    <t>GB113631</t>
  </si>
  <si>
    <t>Anti-DMC1 Rabbit pAb</t>
  </si>
  <si>
    <t>DMC1</t>
  </si>
  <si>
    <t>DMC1, DMC1H, HsLim15, LIM15, DNA meiotic recombinase 1, DMC1 dosage suppressor of mck1 homolog, Disrupted meiotic cDNA 1 homolog</t>
  </si>
  <si>
    <t>Q61880</t>
  </si>
  <si>
    <t>GB113632</t>
  </si>
  <si>
    <t>Anti-Apo-M Rabbit pAb</t>
  </si>
  <si>
    <t>Apo-M</t>
  </si>
  <si>
    <t>Apo-M, APOM, G3a, HSPC336, NG20, Protein G3a, NG20 like protein</t>
  </si>
  <si>
    <t>Q9Z1R3</t>
  </si>
  <si>
    <t>GB113633</t>
  </si>
  <si>
    <t>Anti-CoREST Rabbit pAb</t>
  </si>
  <si>
    <t>CoREST</t>
  </si>
  <si>
    <t>COREST, KIAA0071, Protein CoREST, RCOR, RCOR1, RCOR1Specific, Protein CoREST</t>
  </si>
  <si>
    <t>Q8CFE3</t>
  </si>
  <si>
    <t>GB113634</t>
  </si>
  <si>
    <t>Anti-CDK5RAP1 Rabbit pAb</t>
  </si>
  <si>
    <t>CDK5RAP1</t>
  </si>
  <si>
    <t>C20orf34, C42, CDK5RAP1, CDK5RAP1.3, CDK5RAP1.4, CGI 05, HSPC167, CDK5 activator-binding protein C42, CDK5 regulatory subunit-associated protein 1, RP5-1187J4.1</t>
  </si>
  <si>
    <t>WB (H,R) 1:500-1:800</t>
  </si>
  <si>
    <t>Q8BTW8</t>
  </si>
  <si>
    <t>GB113635</t>
  </si>
  <si>
    <t>Anti-IFNGR1 Rabbit pAb</t>
  </si>
  <si>
    <t>IFNGR1</t>
  </si>
  <si>
    <t>CD119, CDw119, IFN-gamma-R1, IFN gamma-receptor 1, IFNGR, IFNGR1, IFN-gamma-R-alpha</t>
  </si>
  <si>
    <t>P15261</t>
  </si>
  <si>
    <t>GB113636</t>
  </si>
  <si>
    <t>Anti-HSF4 Rabbit pAb</t>
  </si>
  <si>
    <t>HSF4</t>
  </si>
  <si>
    <t>CTM, hHSF4, HSF 4, HSF4, HSTF 4, Heat shock transcription factor 4</t>
  </si>
  <si>
    <t>Q9R0L1</t>
  </si>
  <si>
    <t>GB113637</t>
  </si>
  <si>
    <t>Anti-AMCase Rabbit pAb</t>
  </si>
  <si>
    <t>AMCase</t>
  </si>
  <si>
    <t>Acidic mammalian chitinase, AMCase, CHIA, CHIT2, chitinase, acidic, Lung specific protein TSA1902, RP5 1125M8.1, TSA1902, ECF L</t>
  </si>
  <si>
    <t>Q91XA9</t>
  </si>
  <si>
    <t>GB113638</t>
  </si>
  <si>
    <t>Anti-Fibrillarin Rabbit pAb</t>
  </si>
  <si>
    <t>Fibrillarin</t>
  </si>
  <si>
    <t>FBL, FIB, FIB1, fibrillarin, FLRN, RNU3IP1, Histone-glutamine methyltransferase, Nucleolar protein 1, U6 snRNA 2'-O-methyltransferase fibrillarin</t>
  </si>
  <si>
    <t>P35550</t>
  </si>
  <si>
    <t>GB113639</t>
  </si>
  <si>
    <t>Anti-LASP1 Rabbit pAb</t>
  </si>
  <si>
    <t>LASP1</t>
  </si>
  <si>
    <t>Lasp-1, LASP1, LIM and SH3 protein 1, MLN 50, MLN50, Metastatic lymph node gene 50 protein</t>
  </si>
  <si>
    <t>Q61792</t>
  </si>
  <si>
    <t>GB113640</t>
  </si>
  <si>
    <t>Anti-EIF2G/EIF2S3 Rabbit pAb</t>
  </si>
  <si>
    <t>EIF2G/EIF2S3</t>
  </si>
  <si>
    <t>Eif-2-gamma X, eIF 2gA, eIF-2gX, EIF2, EIF2G, EIF2gamma, EIF2S3, Eukaryotic translation initiation factor 2 subunit gamma X</t>
  </si>
  <si>
    <t>Q9Z0N1</t>
  </si>
  <si>
    <t>GB113641</t>
  </si>
  <si>
    <t>Anti-HGD Rabbit pAb</t>
  </si>
  <si>
    <t>HGD</t>
  </si>
  <si>
    <t>AKU, HGD, HGO, Homogentisate oxygenase, Homogentisic acid oxidase, Homogentisicase</t>
  </si>
  <si>
    <t>O09173</t>
  </si>
  <si>
    <t>GB113642</t>
  </si>
  <si>
    <t>Anti-RBM3 Rabbit pAb</t>
  </si>
  <si>
    <t>RBM3</t>
  </si>
  <si>
    <t>IS1 RNPL, Putative RNA-binding protein 3, RBM3, RNA binding motif protein 3, RNPL</t>
  </si>
  <si>
    <t>O89086</t>
  </si>
  <si>
    <t>GB113643</t>
  </si>
  <si>
    <t>Anti-TRK fused gene Rabbit pAb</t>
  </si>
  <si>
    <t>TRK fused gene</t>
  </si>
  <si>
    <t>FLJ36137, TF6, TFG, TRK fused gene, TRK-fused gene protein, TRKT3</t>
  </si>
  <si>
    <t>Q92734</t>
  </si>
  <si>
    <t>GB113644</t>
  </si>
  <si>
    <t>Anti-TSC22D2 Rabbit pAb</t>
  </si>
  <si>
    <t>TSC22D2</t>
  </si>
  <si>
    <t>KIAA0669, TILZ4, TILZ4a, TILZ4b, TILZ4c, TSC22 domain family, member 2, TSC22D2</t>
  </si>
  <si>
    <t>O75157</t>
  </si>
  <si>
    <t>GB113645</t>
  </si>
  <si>
    <t>Anti-TRAX Rabbit pAb</t>
  </si>
  <si>
    <t>TRAX</t>
  </si>
  <si>
    <t>TRAX, TSNAX, Translin-associated factor X, Translin like protein</t>
  </si>
  <si>
    <t>Q9QZE7</t>
  </si>
  <si>
    <t>GB113646</t>
  </si>
  <si>
    <t>Anti-TSP50 Rabbit pAb</t>
  </si>
  <si>
    <t>TSP50</t>
  </si>
  <si>
    <t>Cancer/testis antigen 20, CT20, PRSS50, Serine protease 50, Testis-specific protease-like protein 50, TSP50</t>
  </si>
  <si>
    <t>Q8BLH5</t>
  </si>
  <si>
    <t>GB113647</t>
  </si>
  <si>
    <t>Anti-TSPAN1 Rabbit pAb</t>
  </si>
  <si>
    <t>TSPAN1</t>
  </si>
  <si>
    <t>9030418M05Rik, NET 1, RP11 322N21.1, Tetraspan NET 1, tetraspanin 1, Tetraspanin TM4 C, TSPAN-1, TSPAN1</t>
  </si>
  <si>
    <t>Q99J59</t>
  </si>
  <si>
    <t>GB113648</t>
  </si>
  <si>
    <t>Anti-SSSCA1 Rabbit pAb</t>
  </si>
  <si>
    <t>SSSCA1</t>
  </si>
  <si>
    <t>Autoantigen p27, p27, SSSCA1, Autoantigen p27 homolog, Protein C184L, Zinc ribbon domain-containing protein 2, C184l, Znrd2</t>
  </si>
  <si>
    <t>P56873</t>
  </si>
  <si>
    <t>GB113649</t>
  </si>
  <si>
    <t>Anti-Pyruvate Dehydrogenase E2 Rabbit pAb</t>
  </si>
  <si>
    <t>Pyruvate Dehydrogenase E2</t>
  </si>
  <si>
    <t>DLAT, DLTA, PBC, PDC-E2, PDCE2, Pyruvate dehydrogenase complex component E2</t>
  </si>
  <si>
    <t>Q8BMF4</t>
  </si>
  <si>
    <t>GB113650</t>
  </si>
  <si>
    <t>Anti-Abi-1 Rabbit pAb</t>
  </si>
  <si>
    <t>Abi-1</t>
  </si>
  <si>
    <t>Abelson interactor 1, ABI-1, ABI1, Abl binding protein 4, AblBP4, E3B1, Eps8 binding protein, Nap1 binding protein, NAP1BP, SSH3BP, SSH3BP1</t>
  </si>
  <si>
    <t>Q8CBW3</t>
  </si>
  <si>
    <t>GB113651</t>
  </si>
  <si>
    <t>Anti-GLO1 Rabbit pAb</t>
  </si>
  <si>
    <t>GLO1</t>
  </si>
  <si>
    <t>Aldoketomutase, GLO1, GLOD1, Glx I, GLYI, glyoxalase I, Ketone aldehyde mutase, Methylglyoxalase, S-D-lactoylglutathione methylglyoxal lyase</t>
  </si>
  <si>
    <t>Q9CPU0</t>
  </si>
  <si>
    <t>GB113652</t>
  </si>
  <si>
    <t>Anti-IFT88 Rabbit pAb</t>
  </si>
  <si>
    <t>IFT88</t>
  </si>
  <si>
    <t>IFT88, TPR repeat protein 10, TTC10, Recessive polycystic kidney disease protein Tg737, Tg737, Tg737Rpw, TgN737Rpw</t>
  </si>
  <si>
    <t>Q61371</t>
  </si>
  <si>
    <t>GB113653</t>
  </si>
  <si>
    <t>Anti-NAT1 Rabbit pAb</t>
  </si>
  <si>
    <t>NAT1</t>
  </si>
  <si>
    <t>AAC1, Arylamide acetylase 1, MNAT, N acetyltransferase type 1, NAT-1, NAT1, NATI</t>
  </si>
  <si>
    <t>P50294</t>
  </si>
  <si>
    <t>GB113654</t>
  </si>
  <si>
    <t>Anti-AGXT Rabbit pAb</t>
  </si>
  <si>
    <t>AGXT</t>
  </si>
  <si>
    <t>AGT, AGT1, AGXT, AGXT1, PH1, SPAT, SPT, TLH6, Alanine--glyoxylate aminotransferase</t>
  </si>
  <si>
    <t>O35423</t>
  </si>
  <si>
    <t>GB113655</t>
  </si>
  <si>
    <t>Anti-PGM1 Rabbit pAb</t>
  </si>
  <si>
    <t>PGM1</t>
  </si>
  <si>
    <t>Glucose phosphomutase 1, PGM 1, PGM1, CDG1T, GSD14</t>
  </si>
  <si>
    <t>Q9D0F9</t>
  </si>
  <si>
    <t>GB113656</t>
  </si>
  <si>
    <t>Anti-ACAA1/Beta-ketothiolase Rabbit pAb</t>
  </si>
  <si>
    <t>ACAA1/Beta-ketothiolase</t>
  </si>
  <si>
    <t>Acetyl-CoA C-myristoyltransferase, Acetyl-CoA acyltransferase A, Peroxisomal 3-oxoacyl-CoA thiolase A, Beta-ketothiolase A, Acaa1a, Acaa1, ACAA, THIO, PTHIO, peroxisomal</t>
  </si>
  <si>
    <t>Q921H8</t>
  </si>
  <si>
    <t>GB113657</t>
  </si>
  <si>
    <t>Anti-RPS14 Rabbit pAb</t>
  </si>
  <si>
    <t>RPS14</t>
  </si>
  <si>
    <t>EMTB, ribosomal protein S14, RPS14</t>
  </si>
  <si>
    <t>P62264</t>
  </si>
  <si>
    <t>GB113658</t>
  </si>
  <si>
    <t>Anti-Coxsackie Adenovirus Receptor/hCAR Rabbit pAb</t>
  </si>
  <si>
    <t>Coxsackie Adenovirus Receptor/hCAR</t>
  </si>
  <si>
    <t>CAR, CVB3 binding protein, CXADR, HCAR, HCVADR, mCAR, Coxsackie virus B receptor, 46 kD coxsackievirus and adenovirus receptor protein, CAR4/6</t>
  </si>
  <si>
    <t>P97792</t>
  </si>
  <si>
    <t>GB113659</t>
  </si>
  <si>
    <t>Anti-SPTBN2 Rabbit pAb</t>
  </si>
  <si>
    <t>SPTBN2</t>
  </si>
  <si>
    <t>Beta III spectrin, SCA5, Spectrin beta chain, brain 2, Spectrin beta-3, SPTBN2, Spnb3, GTRAP41, Glutamate transporter EAAT4 associated protein 41, Spinocerebellar ataxia 5</t>
  </si>
  <si>
    <t>O15020</t>
  </si>
  <si>
    <t>GB113660</t>
  </si>
  <si>
    <t>Anti-PDE2A Rabbit pAb</t>
  </si>
  <si>
    <t>PDE2A</t>
  </si>
  <si>
    <t>CGS-PDE, cGSPDE, PDE2A, PDE2A1, PED2A4, Cyclic GMP-stimulated phosphodiesterase, phosphodiesterase 2A</t>
  </si>
  <si>
    <t>Q922S4</t>
  </si>
  <si>
    <t>GB113661</t>
  </si>
  <si>
    <t>Anti-B3GALTL Rabbit pAb</t>
  </si>
  <si>
    <t>B3GALTL</t>
  </si>
  <si>
    <t>B3GALTL, B3Glc-T, B3GLCT, B3GTL, beta3Glc-T, Gal T, Gm1057</t>
  </si>
  <si>
    <t>Q8BHT6</t>
  </si>
  <si>
    <t>GB113662</t>
  </si>
  <si>
    <t>Anti-ABCC12 Rabbit pAb</t>
  </si>
  <si>
    <t>ABCC12</t>
  </si>
  <si>
    <t>Multidrug resistance-associated protein 9, Abcc12, Mrp9</t>
  </si>
  <si>
    <t>Q80WJ6</t>
  </si>
  <si>
    <t>GB113663</t>
  </si>
  <si>
    <t>Anti-P2Y6 Rabbit pAb</t>
  </si>
  <si>
    <t>P2Y6</t>
  </si>
  <si>
    <t>P2Y6, P2ry6, P2Y6 receptor, P2 purinoceptor, G protein coupled 6, Purinergic receptor P2Y6, G coupled nucleotide receptor</t>
  </si>
  <si>
    <t>Q9ERK9</t>
  </si>
  <si>
    <t>GB113664</t>
  </si>
  <si>
    <t>Anti-alpha Sarcoglycan Rabbit pAb</t>
  </si>
  <si>
    <t>alpha Sarcoglycan</t>
  </si>
  <si>
    <t>50-DAG, 50DAG, A2, adhalin, ADL, Alpha SG, DAG2, DMDA2, Dystroglycan 2, LGMD2D, SCARMD1, SGCA</t>
  </si>
  <si>
    <t>P82350</t>
  </si>
  <si>
    <t>GB113665</t>
  </si>
  <si>
    <t>Anti-SLAM/CD150 Rabbit pAb</t>
  </si>
  <si>
    <t>SLAM/CD150</t>
  </si>
  <si>
    <t>CD150, CDw150, IPO 3, SLAM, SLAMF1, SLAM family member 1</t>
  </si>
  <si>
    <t>Q9QUM4</t>
  </si>
  <si>
    <t>GB113666</t>
  </si>
  <si>
    <t>Anti-SNF2H Rabbit pAb</t>
  </si>
  <si>
    <t>SNF2H</t>
  </si>
  <si>
    <t>hISWI, hSNF2H, ISWI, SMARCA5, SNF2H, WCRF135, Sucrose nonfermenting protein 2 homolog</t>
  </si>
  <si>
    <t>Q91ZW3</t>
  </si>
  <si>
    <t>GB113667</t>
  </si>
  <si>
    <t>Anti-nSMase Rabbit pAb</t>
  </si>
  <si>
    <t>nSMase</t>
  </si>
  <si>
    <t>Lyso-platelet-activating factor-phospholipase C, Lyso-PAF-PLC, Neutral sphingomyelinase, N-SMase, nSMase, Smpd2, ISC1</t>
  </si>
  <si>
    <t>O70572</t>
  </si>
  <si>
    <t>GB113668</t>
  </si>
  <si>
    <t>Anti-TORC2 Rabbit pAb</t>
  </si>
  <si>
    <t>TORC2</t>
  </si>
  <si>
    <t>CRTC2, RP11 422P24.6, TORC-2, TORC2, Transducer of CREB protein 2, Transducer of regulated cAMP response element-binding protein 2</t>
  </si>
  <si>
    <t>Q3U182</t>
  </si>
  <si>
    <t>GB113669</t>
  </si>
  <si>
    <t>Anti-WEE2 Rabbit pAb</t>
  </si>
  <si>
    <t>WEE2</t>
  </si>
  <si>
    <t>WEE1 homolog 2 (S. pombe), Wee1 like protein kinase 1B, WEE1B, Wee1B kinase, WEE2</t>
  </si>
  <si>
    <t>Q66JT0</t>
  </si>
  <si>
    <t>GB113670</t>
  </si>
  <si>
    <t>Anti-PDE1B Rabbit pAb</t>
  </si>
  <si>
    <t>PDE1B</t>
  </si>
  <si>
    <t>Cam-PDE 1B, 63 kDa Cam-PDE, Pde1b, Pde1b1, Phosphodiesterase 1B, Phosphodiesterase 1B calmodulin dependent</t>
  </si>
  <si>
    <t>Q01065</t>
  </si>
  <si>
    <t>GB113671</t>
  </si>
  <si>
    <t>Anti-POU3F3/Brain1 Rabbit pAb</t>
  </si>
  <si>
    <t>POU3F3/Brain1</t>
  </si>
  <si>
    <t>Brain-1, Brn-1, BRN1, Oct 8, Octamer binding protein 8, OTF-8, OTF8, POU class 3 homeobox 3, POU3F3, Brain-specific homeobox/POU domain protein 1</t>
  </si>
  <si>
    <t>P31361</t>
  </si>
  <si>
    <t>GB113672</t>
  </si>
  <si>
    <t>Anti-Peroxiredoxin 4 Rabbit pAb</t>
  </si>
  <si>
    <t>Peroxiredoxin 4</t>
  </si>
  <si>
    <t>Antioxidant enzyme AOE372, AOE37 2, Peroxiredoxin IV, PRDX4, PRX 4, Prx-IV, Thioredoxin peroxidase AO372</t>
  </si>
  <si>
    <t>O08807</t>
  </si>
  <si>
    <t>GB113673</t>
  </si>
  <si>
    <t>Anti-PLA2G1B Rabbit pAb</t>
  </si>
  <si>
    <t>PLA2G1B</t>
  </si>
  <si>
    <t>Group IB phospholipase A2, PLA2, PLA2A, PLA2G1B, PPLA2, Phosphatidylcholine 2-acylhydrolase 1B, PLA2-Ib</t>
  </si>
  <si>
    <t>Q9Z0Y2</t>
  </si>
  <si>
    <t>GB113674</t>
  </si>
  <si>
    <t>Anti-POLR1D Rabbit pAb</t>
  </si>
  <si>
    <t>POLR1D</t>
  </si>
  <si>
    <t>AC19, hRPA19, POLR1C, POLR1D, RPA16, RPA9, RPAC2, RPC16, RPO1-3, RNA polymerases I and III subunit AC2, RNA polymerase I 16 kDa subunit, DNA-directed RNA polymerase I subunit D</t>
  </si>
  <si>
    <t>P97304</t>
  </si>
  <si>
    <t>GB113675</t>
  </si>
  <si>
    <t>Anti-Pleckstrin Rabbit pAb</t>
  </si>
  <si>
    <t>Pleckstrin</t>
  </si>
  <si>
    <t>P47, Platelet 47 kDa protein, PLEK, Platelet P47, Platelet and leukocyte C kinase substrate</t>
  </si>
  <si>
    <t>Q9JHK5</t>
  </si>
  <si>
    <t>GB113676</t>
  </si>
  <si>
    <t>Anti-Phospholipase A2 activator protein (PLAP) Rabbit pAb</t>
  </si>
  <si>
    <t>Phospholipase A2 activator protein (PLAP)</t>
  </si>
  <si>
    <t>DOA1, PLA2P, PLAA, PLAP, Glycerophosphatase</t>
  </si>
  <si>
    <t>P27612</t>
  </si>
  <si>
    <t>GB113677</t>
  </si>
  <si>
    <t>Anti-Secretory phospholipase A2 Rabbit pAb</t>
  </si>
  <si>
    <t>Secretory phospholipase A2</t>
  </si>
  <si>
    <t>Enhancing factor, Group IIA phospholipase A2, EF, GIIC sPLA2, Phosphatidylcholine 2-acylhydrolase 2A, Pla2g2a, NPS-PLA2, RASF A, PLA2B, PLA2, PLAS1, PLA2L</t>
  </si>
  <si>
    <t>P31482</t>
  </si>
  <si>
    <t>GB113678</t>
  </si>
  <si>
    <t>Anti-DNA polymerase eta Rabbit pAb</t>
  </si>
  <si>
    <t>DNA polymerase eta</t>
  </si>
  <si>
    <t>POLH, polymerase (DNA directed), eta, RAD30, RAD30 homolog A, RAD30A, XP-V, XPV, FLJ16395, FLJ21978, Xeroderma pigmentosum variant type protein homolog</t>
  </si>
  <si>
    <t>Q9JJN0</t>
  </si>
  <si>
    <t>GB113679</t>
  </si>
  <si>
    <t>Anti-PON2 Rabbit pAb</t>
  </si>
  <si>
    <t>PON2</t>
  </si>
  <si>
    <t>A esterase 2, Aromatic esterase 2, paraoxonase 2, PON 2, PON2, Serum aryldialkylphosphatase 2</t>
  </si>
  <si>
    <t>Q62086</t>
  </si>
  <si>
    <t>GB113680</t>
  </si>
  <si>
    <t>Anti-GINS2 Rabbit pAb</t>
  </si>
  <si>
    <t>GINS2</t>
  </si>
  <si>
    <t>DC5, GINS complex subunit 2, GINS2, HSPC037, Pfs2, PSF2</t>
  </si>
  <si>
    <t>Q9D600</t>
  </si>
  <si>
    <t>GB113681</t>
  </si>
  <si>
    <t>Anti-PABPC5 Rabbit pAb</t>
  </si>
  <si>
    <t>PABPC5</t>
  </si>
  <si>
    <t>Poly(A)-binding protein 5, PABP-5, PABPC5, PABP5</t>
  </si>
  <si>
    <t>Q96DU9</t>
  </si>
  <si>
    <t>GB113682</t>
  </si>
  <si>
    <t>Anti-Prosurfactant Protein C Rabbit pAb</t>
  </si>
  <si>
    <t>Prosurfactant Protein C</t>
  </si>
  <si>
    <t>PSP C, SFTP2, SFTPC, SMDP2, SP-C, SP5, surfactant protein C, Pulmonary surfactant-associated proteolipid SPL(Val), BRICD6, BRICHOS domain containing 6</t>
  </si>
  <si>
    <t>P21841</t>
  </si>
  <si>
    <t>GB113683</t>
  </si>
  <si>
    <t>Anti-SLC6A8 Rabbit pAb</t>
  </si>
  <si>
    <t>SLC6A8</t>
  </si>
  <si>
    <t>Creatine transporter 1, CRT, CRTR, CT1, SLC6A8, Solute carrier family 6 member 8</t>
  </si>
  <si>
    <t>Q8VBW1</t>
  </si>
  <si>
    <t>GB113684</t>
  </si>
  <si>
    <t>Anti-POM121 Rabbit pAb</t>
  </si>
  <si>
    <t>POM121</t>
  </si>
  <si>
    <t>KIAA0618, Nucleoporin Nup121, NUP121, POM121, POM121A, Pore membrane protein of 121 kDa</t>
  </si>
  <si>
    <t>Q8K3Z9</t>
  </si>
  <si>
    <t>GB113685</t>
  </si>
  <si>
    <t>Anti-AMPK alpha 2 Rabbit pAb</t>
  </si>
  <si>
    <t>AMPK alpha 2</t>
  </si>
  <si>
    <t>AMPK, AMPK alpha 2, AMPK subunit alpha 2, AMPK2, AMPKA2, AMPKα2, PRKAA, PRKAA2, Acetyl-CoA carboxylase kinase, Hydroxymethylglutaryl-CoA reductase kinase, HMGCR kinase</t>
  </si>
  <si>
    <t>Q8BRK8</t>
  </si>
  <si>
    <t>GB113686</t>
  </si>
  <si>
    <t>Anti-cPLA2 beta Rabbit pAb</t>
  </si>
  <si>
    <t>cPLA2 beta</t>
  </si>
  <si>
    <t>cPLA2-beta, HsT16992, Phospholipase A2 group IVB, PLA2G4B, Lysophospholipase A1 group IVB</t>
  </si>
  <si>
    <t>P0C871</t>
  </si>
  <si>
    <t>GB113687</t>
  </si>
  <si>
    <t>Anti-PPAPDC3 Rabbit pAb</t>
  </si>
  <si>
    <t>PPAPDC3</t>
  </si>
  <si>
    <t>Nuclear envelope transmembrane protein 39, Phosphatidic acid phosphatase type 2 domain-containing protein 3, Plpp7, Net39, Ppapdc3</t>
  </si>
  <si>
    <t>Q91WB2</t>
  </si>
  <si>
    <t>GB113688</t>
  </si>
  <si>
    <t>Anti-PNP Rabbit pAb</t>
  </si>
  <si>
    <t>PNP</t>
  </si>
  <si>
    <t>Obinepitide, pancreatic polypeptide, Pancreatic prohormone, PH Pancreatic icosapeptide, PI, PNP, PP, PPY</t>
  </si>
  <si>
    <t>P23492</t>
  </si>
  <si>
    <t>GB113689</t>
  </si>
  <si>
    <t>Anti-Pyrophosphatase 1 Rabbit pAb</t>
  </si>
  <si>
    <t>Pyrophosphatase 1</t>
  </si>
  <si>
    <t>IOPPP, PP, PP1, PPA1, PPase, pyrophosphatase (inorganic) 1, SID6 8061, cytosolic inorganic pyrophosphatase, diphosphate phosphohydrolase</t>
  </si>
  <si>
    <t>Q9D819</t>
  </si>
  <si>
    <t>GB113690</t>
  </si>
  <si>
    <t>Anti-SLC22A6 Rabbit pAb</t>
  </si>
  <si>
    <t>SLC22A6</t>
  </si>
  <si>
    <t>HOAT1, hPAHT, hROAT1, OAT1, Organic anion transporter 1, PAH transporter, PAHT, ROAT1, SLC22A6, Nkt, mROAT1, Novel kidney transcript</t>
  </si>
  <si>
    <t>Q8VC69</t>
  </si>
  <si>
    <t>GB113691</t>
  </si>
  <si>
    <t>AMF, Autocrine motility factor, g6pi, glucose phosphate isomerase, GNPI, GPI, Neuroleukin, NLK, PGI, PHI, Phosphoglucose isomerase, Phosphohexose isomerase, SA 36, Sperm antigen 36</t>
  </si>
  <si>
    <t>GB113692</t>
  </si>
  <si>
    <t>Anti-GPM6A Rabbit pAb</t>
  </si>
  <si>
    <t>GPM6A</t>
  </si>
  <si>
    <t>glycoprotein M6A, GPM6, GPM6A, M6A</t>
  </si>
  <si>
    <t>P35802</t>
  </si>
  <si>
    <t>GB113693</t>
  </si>
  <si>
    <t>Anti-TRPC5 Rabbit pAb</t>
  </si>
  <si>
    <t>TRPC5</t>
  </si>
  <si>
    <t>hTRP-5, hTRP5, Transient receptor protein 5, TRP-5, TRP5, TRPC5</t>
  </si>
  <si>
    <t>Q9QX29</t>
  </si>
  <si>
    <t>GB113694</t>
  </si>
  <si>
    <t>Anti-Calumenin Rabbit pAb</t>
  </si>
  <si>
    <t>Calumenin</t>
  </si>
  <si>
    <t>CALU, Crocalbin, IEF SSP 9302, crocalbin-like protein, multiple EF-hand protein</t>
  </si>
  <si>
    <t>O35887</t>
  </si>
  <si>
    <t>GB113695</t>
  </si>
  <si>
    <t>Anti-DCXR Rabbit pAb</t>
  </si>
  <si>
    <t>DCXR</t>
  </si>
  <si>
    <t>Carbonyl reductase II, DCR, DCXR, HCR2, HCRII, KIDCR, Kidney dicarbonyl reductase, P34H, SDR20C1, Sperm surface protein P34H, XR</t>
  </si>
  <si>
    <t>Q91X52</t>
  </si>
  <si>
    <t>GB113696</t>
  </si>
  <si>
    <t>Anti-Arg2 Rabbit pAb</t>
  </si>
  <si>
    <t>Arg2</t>
  </si>
  <si>
    <t>ARG2, Arginase 2, mitochondrial, arginase, type II, Kidney type arginase, Non hepatic arginase, Type II arginase</t>
  </si>
  <si>
    <t>O08691</t>
  </si>
  <si>
    <t>GB113697</t>
  </si>
  <si>
    <t>Anti-Homer1 Rabbit pAb</t>
  </si>
  <si>
    <t>Homer1</t>
  </si>
  <si>
    <t>HOMER, Homer 1, homer homolog 1 (Drosophila), HOMER1, HOMER1A, HOMER1B, HOMER1C, SYN47, Ves 1</t>
  </si>
  <si>
    <t>Q9Z2Y3</t>
  </si>
  <si>
    <t>GB113698</t>
  </si>
  <si>
    <t>Anti-ACSL3 Rabbit pAb</t>
  </si>
  <si>
    <t>ACSL3</t>
  </si>
  <si>
    <t>Long-chain acyl-CoA synthetase 3, Arachidonate--CoA ligase, ACS3, ACSL3, FACL3, LACS 3, LACS3, PRO2194</t>
  </si>
  <si>
    <t>Q9CZW4</t>
  </si>
  <si>
    <t>GB113699</t>
  </si>
  <si>
    <t>Anti-IL-5RA Rabbit pAb</t>
  </si>
  <si>
    <t>IL-5RA</t>
  </si>
  <si>
    <t>CD125, CDw125, HSIL5R3, IL 5 receptor subunit alpha, IL 5R alpha, IL 5R subunit alpha, IL5R, IL5RA, IL-5RA, interleukin 5 receptor, alpha</t>
  </si>
  <si>
    <t>P21183</t>
  </si>
  <si>
    <t>GB113700</t>
  </si>
  <si>
    <t>Anti-PAPSS2 Rabbit pAb</t>
  </si>
  <si>
    <t>PAPSS2</t>
  </si>
  <si>
    <t>APS kinase, ATP sulfurylase, ATPSK2, PAPS synthase 2, PAPSS 2, PAPSS2, SAT Adenylyl sulfate kinase, SK 2, SK2, Sulfate adenylate transferase, Sulfurylase kinase 2</t>
  </si>
  <si>
    <t>O88428</t>
  </si>
  <si>
    <t>GB113701</t>
  </si>
  <si>
    <t>Anti-SLC12A1/NKCC2 Rabbit pAb</t>
  </si>
  <si>
    <t>SLC12A1/NKCC2</t>
  </si>
  <si>
    <t>BSC1, NKCC2, SLC12A1, Kidney-specific Na-K-Cl symporter, Bumetanide sensitive sodium 3</t>
  </si>
  <si>
    <t>P55014</t>
  </si>
  <si>
    <t>GB113702</t>
  </si>
  <si>
    <t>Anti-CSRP1 Rabbit pAb</t>
  </si>
  <si>
    <t>CSRP1</t>
  </si>
  <si>
    <t>CRP, CRP1, CSRP, CSRP1, CYRP, Cysteine rich protein 1, D1S181E</t>
  </si>
  <si>
    <t>P97315</t>
  </si>
  <si>
    <t>GB113703</t>
  </si>
  <si>
    <t>Anti-PTN Rabbit pAb</t>
  </si>
  <si>
    <t>PTN</t>
  </si>
  <si>
    <t>HARP, HB GAM, HBBM, HBGF-8, HBGF8, HBNF, HBNF-1, HBNF1, Heparin binding brain mitogen, NEGF1, OSF 1, Osteoblast specific factor 1, PTN</t>
  </si>
  <si>
    <t>P63089</t>
  </si>
  <si>
    <t>GB113704</t>
  </si>
  <si>
    <t>Anti-GSTA4 Rabbit pAb</t>
  </si>
  <si>
    <t>GSTA4</t>
  </si>
  <si>
    <t>Glutathione S-transferase A4-4, GST class alpha member 4, GSTA4, GSTA4-4, GTA4, Glutathione S-transferase 5.7, GST 5.7</t>
  </si>
  <si>
    <t>P24472</t>
  </si>
  <si>
    <t>GB113705</t>
  </si>
  <si>
    <t>Anti-HuR / ELAVL1 Rabbit pAb</t>
  </si>
  <si>
    <t>HuR / ELAVL1</t>
  </si>
  <si>
    <t>ELAV1, ELAVL1, Hu-antigen R, Hua, HuR, MelG, Elav-like generic protein, Elra</t>
  </si>
  <si>
    <t>P70372</t>
  </si>
  <si>
    <t>GB113706</t>
  </si>
  <si>
    <t>Anti-GJB3/CX31 Rabbit pAb</t>
  </si>
  <si>
    <t>GJB3/CX31</t>
  </si>
  <si>
    <t>Connexin 31, CX31, DFNA2, DFNA2B, EKV, GJB3, Cxn-31, FLJ22486</t>
  </si>
  <si>
    <t>P28231</t>
  </si>
  <si>
    <t>GB113707</t>
  </si>
  <si>
    <t>Anti-KCC2 Rabbit pAb</t>
  </si>
  <si>
    <t>KCC2</t>
  </si>
  <si>
    <t>hKCC2, KCC2, KIAA1176, Neuronal K-Cl cotransporter, SLC12A5, Electroneutral potassium-chloride cotransporter 2, K-Cl cotransporter 2</t>
  </si>
  <si>
    <t>Q91V14</t>
  </si>
  <si>
    <t>GB113708</t>
  </si>
  <si>
    <t>Anti-Tropomyosin 1 (alpha) Rabbit pAb</t>
  </si>
  <si>
    <t>Tropomyosin 1 (alpha)</t>
  </si>
  <si>
    <t>Alpha tropomyosin, C15orf13, CMD1Y, HTM alpha, TMSA, TPM1, Tropomyosin 1, tropomyosin 1 (alpha), Tpm-1, Tpma</t>
  </si>
  <si>
    <t>P58771</t>
  </si>
  <si>
    <t>GB113709</t>
  </si>
  <si>
    <t>Anti-ILF2/NF45 Rabbit pAb</t>
  </si>
  <si>
    <t>ILF2/NF45</t>
  </si>
  <si>
    <t>ILF2, NF45, PRO3063, Nuclear factor of activated T-cells 45 kDa</t>
  </si>
  <si>
    <t>Q9CXY6</t>
  </si>
  <si>
    <t>GB113710</t>
  </si>
  <si>
    <t>Anti-Renalase Rabbit pAb</t>
  </si>
  <si>
    <t>Renalase</t>
  </si>
  <si>
    <t>C10orf59, MAO-C, Monoamine oxidase C, RNLS, mMAO-C</t>
  </si>
  <si>
    <t>A7RDN6</t>
  </si>
  <si>
    <t>GB113711</t>
  </si>
  <si>
    <t>Anti-LETM1 Rabbit pAb</t>
  </si>
  <si>
    <t>LETM1</t>
  </si>
  <si>
    <t>Leucine zipper-EF-hand-containing transmembrane protein 1, Letm1</t>
  </si>
  <si>
    <t>Q9Z2I0</t>
  </si>
  <si>
    <t>GB113712</t>
  </si>
  <si>
    <t>Anti-Kallikrein 10/K10 Rabbit pAb</t>
  </si>
  <si>
    <t>Kallikrein 10/K10</t>
  </si>
  <si>
    <t>Normal epithelial cell-specific 1, Protease serine-like 1, KLK10, NES1, PRSSL1, Kallikrein related peptidase 10</t>
  </si>
  <si>
    <t>O43240</t>
  </si>
  <si>
    <t>GB113713</t>
  </si>
  <si>
    <t>Anti-FGF21 Rabbit pAb</t>
  </si>
  <si>
    <t>FGF21</t>
  </si>
  <si>
    <t>FGF-21, FGF21, UNQ3115, PRO10196</t>
  </si>
  <si>
    <t>Q9JJN1</t>
  </si>
  <si>
    <t>GB113714</t>
  </si>
  <si>
    <t>Anti-p57 Kip2 Rabbit pAb</t>
  </si>
  <si>
    <t>p57 Kip2</t>
  </si>
  <si>
    <t>BWCR, BWS, CDKN1C, KIP2, p57, p57Kip2, WBS, Cyclin-dependent kinase inhibitor p57</t>
  </si>
  <si>
    <t>P49919</t>
  </si>
  <si>
    <t>GB113715</t>
  </si>
  <si>
    <t>Anti-eIF4A2 Rabbit pAb</t>
  </si>
  <si>
    <t>eIF4A2</t>
  </si>
  <si>
    <t>BM 010, DDX2B, eIF-4A-II, EIF4A, eIF4A-II, EIF4A2, EIF4F, ATP-dependent RNA helicase eIF4A-2</t>
  </si>
  <si>
    <t>P10630</t>
  </si>
  <si>
    <t>GB113716</t>
  </si>
  <si>
    <t>Anti-Carboxypeptidase B/CPB Rabbit pAb</t>
  </si>
  <si>
    <t>Carboxypeptidase B/CPB</t>
  </si>
  <si>
    <t>carboxypeptidase B1 (tissue), CPB, CPB1, Pancreas specific protein, PASP, PCPB</t>
  </si>
  <si>
    <t>P15086</t>
  </si>
  <si>
    <t>GB113717</t>
  </si>
  <si>
    <t>Anti-P2Y1 Rabbit pAb</t>
  </si>
  <si>
    <t>P2Y1</t>
  </si>
  <si>
    <t>ATP receptor, P2RY1, P2Y purinoceptor 1, P2Y1, Purinergic receptor</t>
  </si>
  <si>
    <t>P49650</t>
  </si>
  <si>
    <t>GB113718</t>
  </si>
  <si>
    <t>Anti-ARFGAP1 Rabbit pAb</t>
  </si>
  <si>
    <t>ARFGAP1</t>
  </si>
  <si>
    <t>ARF GAP 1, ARF1 GAP, ARF1GAP, ARFGAP1, HRIHFB2281, ARF1-directed GTPase-activating protein</t>
  </si>
  <si>
    <t>Q9EPJ9</t>
  </si>
  <si>
    <t>GB113719</t>
  </si>
  <si>
    <t>Anti-LSP1 Rabbit pAb</t>
  </si>
  <si>
    <t>LSP1</t>
  </si>
  <si>
    <t>47 kDa actin binding protein, 52 kDa phosphoprotein, LSP1, lymphocyte protein 1, pp52, WP34, S37, S37 protein, Lymphocyte-specific antigen WP34</t>
  </si>
  <si>
    <t>P19973</t>
  </si>
  <si>
    <t>GB113720</t>
  </si>
  <si>
    <t>Anti-PAK6 Rabbit pAb</t>
  </si>
  <si>
    <t>PAK6</t>
  </si>
  <si>
    <t>p21 activated kinase 6, PAK 6, PAK6, p21 activated protein kinase 6, CDKN1A activated kinase 6</t>
  </si>
  <si>
    <t>Q3ULB5</t>
  </si>
  <si>
    <t>GB113721</t>
  </si>
  <si>
    <t>Anti-TMP21 Rabbit pAb</t>
  </si>
  <si>
    <t>TMP21</t>
  </si>
  <si>
    <t>P24(DELTA), p24delta, S31I125, S31III125, TMED10, Tmp 21 I, TMP21, Transmembrane protein Tmp21, 21 kDa transmembrane-trafficking protein, TMP21</t>
  </si>
  <si>
    <t>Q9D1D4</t>
  </si>
  <si>
    <t>GB113722</t>
  </si>
  <si>
    <t>Anti-TRIM11 Rabbit pAb</t>
  </si>
  <si>
    <t>TRIM11</t>
  </si>
  <si>
    <t>BIA1, Protein BIA1, RING finger protein 92, RNF92, TRIM11, tripartite motif containing 11</t>
  </si>
  <si>
    <t>Q99PQ2</t>
  </si>
  <si>
    <t>GB113723</t>
  </si>
  <si>
    <t>Anti-Munc18-1 Rabbit pAb</t>
  </si>
  <si>
    <t>Munc18-1</t>
  </si>
  <si>
    <t>EIEE4, MUNC18 1, N Sec1, p67, Protein unc 18 homolog 1, Protein unc 18 homolog A, RBSEC1, STXBP1, Unc-18A, UNC18, Unc18-1, UNC18A</t>
  </si>
  <si>
    <t>O08599</t>
  </si>
  <si>
    <t>GB113724</t>
  </si>
  <si>
    <t>Anti-CTBP2 Rabbit pAb</t>
  </si>
  <si>
    <t>CTBP2</t>
  </si>
  <si>
    <t>CTBP2, ribeye</t>
  </si>
  <si>
    <t>P56546</t>
  </si>
  <si>
    <t>GB113725</t>
  </si>
  <si>
    <t>Anti-TIA1 Rabbit pAb</t>
  </si>
  <si>
    <t>TIA1</t>
  </si>
  <si>
    <t>Nucleolysin TIA 1 isoform p40, p40 TIA 1, RNA binding protein TIA 1, TIA-1, TIA1, T-cell-restricted intracellular antigen-1, Tia</t>
  </si>
  <si>
    <t>P52912</t>
  </si>
  <si>
    <t>GB113726</t>
  </si>
  <si>
    <t>Anti-REA Rabbit pAb</t>
  </si>
  <si>
    <t>REA</t>
  </si>
  <si>
    <t>BAP, Bap37, D prohibitin, p22, PHB2, PNAS 141, REA, Repressor of estrogen receptor activity, B-cell receptor-associated protein BAP37</t>
  </si>
  <si>
    <t>O35129</t>
  </si>
  <si>
    <t>GB113727</t>
  </si>
  <si>
    <t>Anti-IDH2 Rabbit pAb</t>
  </si>
  <si>
    <t>IDH2</t>
  </si>
  <si>
    <t>ICD M, IDH, IDH2, IDHM, IDP, IDPM, mNADP IDH, NADP(+) specific ICDH, Oxalosuccinate decarboxylase</t>
  </si>
  <si>
    <t>P54071</t>
  </si>
  <si>
    <t>GB113728</t>
  </si>
  <si>
    <t>Anti-Lass5 Rabbit pAb</t>
  </si>
  <si>
    <t>Lass5</t>
  </si>
  <si>
    <t>LAG1 longevity assurance homolog 5, Sphingosine N-acyltransferase CERS5, TRAM homolog 4, Cers5, Lass5, Trh4</t>
  </si>
  <si>
    <t>Q9D6K9</t>
  </si>
  <si>
    <t>GB113729</t>
  </si>
  <si>
    <t>Anti-GPR3 Rabbit pAb</t>
  </si>
  <si>
    <t>GPR3</t>
  </si>
  <si>
    <t>ACCA, ACCA orphan receptor, GPR3, GPCR21</t>
  </si>
  <si>
    <t>P35413</t>
  </si>
  <si>
    <t>GB113730</t>
  </si>
  <si>
    <t>Anti-Ribophorin I Rabbit pAb</t>
  </si>
  <si>
    <t>Ribophorin I</t>
  </si>
  <si>
    <t>hrd2, OST1, RBPH1, Ribophorin-1, ribophorin I, RPN I, RPN1, Oligosaccharyltransferase 1 homolog</t>
  </si>
  <si>
    <t>Q91YQ5</t>
  </si>
  <si>
    <t>GB113731</t>
  </si>
  <si>
    <t>Anti-Transferrin Receptor 2/TFR2 Rabbit pAb</t>
  </si>
  <si>
    <t>Transferrin Receptor 2/TFR2</t>
  </si>
  <si>
    <t>TfR2, Trfr2, HFE3, TFRC2, Transferrin receptor 2</t>
  </si>
  <si>
    <t>IHC/IF (H,M) 1:200-1:400</t>
  </si>
  <si>
    <t>Q9JKX3</t>
  </si>
  <si>
    <t>GB113732</t>
  </si>
  <si>
    <t>Anti-PGS1 Rabbit pAb</t>
  </si>
  <si>
    <t>PGS1</t>
  </si>
  <si>
    <t>PGP synthase 1, PGS1, Silencer-associated factor, Saf, Phosphatidylglycerophosphate synthase 1</t>
  </si>
  <si>
    <t>Q8BHF7</t>
  </si>
  <si>
    <t>GB113733</t>
  </si>
  <si>
    <t>Anti-NPY1R Rabbit pAb</t>
  </si>
  <si>
    <t>NPY1R</t>
  </si>
  <si>
    <t>NPY1-R, Npy1r, NPYR, NPYY1, Neuropeptide Y receptor Y1</t>
  </si>
  <si>
    <t>Q04573</t>
  </si>
  <si>
    <t>GB113734</t>
  </si>
  <si>
    <t>Anti-CIRP Rabbit pAb</t>
  </si>
  <si>
    <t>CIRP</t>
  </si>
  <si>
    <t>A18HNRNP, CIRBP, CIRP, Glycine-rich RNA-binding protein CIRP, testicular tissue protein Li 39</t>
  </si>
  <si>
    <t>P60824</t>
  </si>
  <si>
    <t>GB113735</t>
  </si>
  <si>
    <t>Anti-SLC22A1/OCT1 Rabbit pAb</t>
  </si>
  <si>
    <t>SLC22A1/OCT1</t>
  </si>
  <si>
    <t>HOCT1, OCT1, oct1_cds, Organic cation transporter 1, SLC22A1, Lx1, mOCT1</t>
  </si>
  <si>
    <t>O08966</t>
  </si>
  <si>
    <t>GB113736</t>
  </si>
  <si>
    <t>Anti-MYBPC3 Rabbit pAb</t>
  </si>
  <si>
    <t>MYBPC3</t>
  </si>
  <si>
    <t>Cardiac MyBP C, CMH4, FHC, MYBP C, MYBPC3</t>
  </si>
  <si>
    <t>O70468</t>
  </si>
  <si>
    <t>GB113737</t>
  </si>
  <si>
    <t>Anti-CCR8 Rabbit pAb</t>
  </si>
  <si>
    <t>CCR8</t>
  </si>
  <si>
    <t>CDw198, CKR-L1, CMKBR8, CMKBRL2, CY6, GPR-CY6, TER1, Ccr8,CKRL1, CCR-8, C C chemokine receptor type 8</t>
  </si>
  <si>
    <t>P56484</t>
  </si>
  <si>
    <t>GB113738</t>
  </si>
  <si>
    <t>Anti-splicing factor 1 Rabbit pAb</t>
  </si>
  <si>
    <t>splicing factor 1</t>
  </si>
  <si>
    <t>BBP, mBBP, CW17, D11S636, ZFM1, Transcription factor ZFM1, Splicing factor 1, Zinc finger gene in MEN1 locus, Zinc finger protein 162, ZNF162, Sf1, Zfm1, ZCCHC25</t>
  </si>
  <si>
    <t>Q64213</t>
  </si>
  <si>
    <t>GB113739</t>
  </si>
  <si>
    <t>Anti-IGFBP1 Rabbit pAb</t>
  </si>
  <si>
    <t>IGFBP1</t>
  </si>
  <si>
    <t>AFBP, hIGFBP 1, IBP-1, IBP1, IGF binding protein 1, IGFBP25, IGFBP 1, IGFBP1, Placental protein 12, PP12, Binding protein 28, Binding protein 26, Binding protein 25</t>
  </si>
  <si>
    <t>P47876</t>
  </si>
  <si>
    <t>GB113740</t>
  </si>
  <si>
    <t>Anti-BIT1 Rabbit pAb</t>
  </si>
  <si>
    <t>BIT1</t>
  </si>
  <si>
    <t>BIT1, CGI-147, peptidyl tRNA hydrolase 2, PTH 2, PTH2, PTRH2</t>
  </si>
  <si>
    <t>Q8R2Y8</t>
  </si>
  <si>
    <t>GB113741</t>
  </si>
  <si>
    <t>Anti-Nav1.6/SCN8A Rabbit pAb</t>
  </si>
  <si>
    <t>Nav1.6/SCN8A</t>
  </si>
  <si>
    <t>CerIII, CIAT, EIEE13, MED, NaCh6, Nav 1.6, Motor endplate disease, peripheral nerve protein type 4, PN4, SCN8A, Sodium channel protein type 8 alpha subunitVoltage gated sodium channel subunit alpha Nav1.6</t>
  </si>
  <si>
    <t>Q9WTU3</t>
  </si>
  <si>
    <t>GB113742</t>
  </si>
  <si>
    <t>Anti-CHL1 Rabbit pAb</t>
  </si>
  <si>
    <t>CHL1</t>
  </si>
  <si>
    <t>CALL, CHL1, Close homolog of L1, L1CAM2, FLJ44930</t>
  </si>
  <si>
    <t>P70232</t>
  </si>
  <si>
    <t>GB113743</t>
  </si>
  <si>
    <t>Anti-CD11B Rabbit pAb</t>
  </si>
  <si>
    <t>CD11B, CR 3 alpha chain, CR3A, ITGAM, MAC 1, MAC1A, MO1A, Neutrophil adherence receptor, SLEB6</t>
  </si>
  <si>
    <r>
      <t>1:1000-1</t>
    </r>
    <r>
      <rPr>
        <sz val="11"/>
        <color theme="1"/>
        <rFont val="宋体"/>
        <charset val="134"/>
      </rPr>
      <t>：</t>
    </r>
    <r>
      <rPr>
        <sz val="11"/>
        <color theme="1"/>
        <rFont val="Arial"/>
        <charset val="134"/>
      </rPr>
      <t>500</t>
    </r>
  </si>
  <si>
    <r>
      <t>WB (M,R) 1:1000-1</t>
    </r>
    <r>
      <rPr>
        <sz val="11"/>
        <color theme="1"/>
        <rFont val="宋体"/>
        <charset val="134"/>
      </rPr>
      <t>：</t>
    </r>
    <r>
      <rPr>
        <sz val="11"/>
        <color theme="1"/>
        <rFont val="Arial"/>
        <charset val="134"/>
      </rPr>
      <t>500</t>
    </r>
  </si>
  <si>
    <t>P11215</t>
  </si>
  <si>
    <t>GB113744</t>
  </si>
  <si>
    <t>GB113745</t>
  </si>
  <si>
    <t>GB113746</t>
  </si>
  <si>
    <t>Anti-BAD Rabbit pAb</t>
  </si>
  <si>
    <t>BAD</t>
  </si>
  <si>
    <t>BAD, BBC2, BBC6, Bcl-2-binding component 6, Bcl-2-like protein 8, Bcl2-L-8, BCL2L8, Bcl2 antagonist of cell death</t>
  </si>
  <si>
    <t>Q92934</t>
  </si>
  <si>
    <t>GB113747</t>
  </si>
  <si>
    <t>Anti-Keap1 Rabbit pAb</t>
  </si>
  <si>
    <t>Keap1</t>
  </si>
  <si>
    <t>keap1, INrf2, KLHL19, Kelch like ECH associated protein 1, KIAA0132, Cytosolic inhibitor of Nrf2</t>
  </si>
  <si>
    <t>GB113748</t>
  </si>
  <si>
    <t>Anti-C-MYC Rabbit pAb</t>
  </si>
  <si>
    <t>bHLHe39, c Myc, c-Myc, MRTL, MYC, Myc proto oncogene protein, Proto oncogene c Myc, Transcription factor p64</t>
  </si>
  <si>
    <t>P01108</t>
  </si>
  <si>
    <t>GB113749</t>
  </si>
  <si>
    <t>Osteoclastogenesis inhibitory factor, Osteoprotegerin, Tnfrsf11b, Ocif, Opg, PDB5, TR1</t>
  </si>
  <si>
    <t>GB113750</t>
  </si>
  <si>
    <t>Anti-Wnt3a Rabbit pAb</t>
  </si>
  <si>
    <t>Wnt3a</t>
  </si>
  <si>
    <t>WNT3A</t>
  </si>
  <si>
    <t>P56704</t>
  </si>
  <si>
    <t>GB121505</t>
  </si>
  <si>
    <t>GB12075</t>
  </si>
  <si>
    <t>CMD1I, CSM1, CSM2, DES, desmin</t>
  </si>
  <si>
    <t>IHC/IF (H,M,R) 1:1000-1:2000/1:500-1:1000</t>
  </si>
  <si>
    <t>GB12232</t>
  </si>
  <si>
    <t>KRT18, CK-18, CK18, CYK18, K18, keratin 18</t>
  </si>
  <si>
    <t>GB12363</t>
  </si>
  <si>
    <t>GB113752</t>
  </si>
  <si>
    <t>APG7 LIKE, APG7L, ATG7, Autophagy related protein 7, GSA7, hAGP7, ATG12-activating enzyme E1 ATG7</t>
  </si>
  <si>
    <t>WB(H,M,R)1:500-1:1000</t>
  </si>
  <si>
    <t>O95352</t>
  </si>
  <si>
    <t>GB113753</t>
  </si>
  <si>
    <t>CDw90, Thy-1 antigen, CD90, THY1, FLJ33325, Thy 1 cell surface antigen</t>
  </si>
  <si>
    <t>IHC/IF(H,M,R)1:200-1:400</t>
  </si>
  <si>
    <t>P04216</t>
  </si>
  <si>
    <t>GB113798</t>
  </si>
  <si>
    <t>CD34, CD34 molecule</t>
  </si>
  <si>
    <t>IHC/IF(M)1:500-1:1000</t>
  </si>
  <si>
    <t>GB113799</t>
  </si>
  <si>
    <t>Anti-c-kit Rabbit pAb</t>
  </si>
  <si>
    <t>c-kit</t>
  </si>
  <si>
    <t>C Kit, CD117, c-Kit, KIT, PBT, Proto-oncogene c-Kit, SCFR, Tyrosine protein kinase Kit, Sl</t>
  </si>
  <si>
    <t>WB(M,R)1:400-1:800</t>
  </si>
  <si>
    <t>IHC/IF(M,R)1:500-1:1000</t>
  </si>
  <si>
    <t>GB113802</t>
  </si>
  <si>
    <t>AR JP, LPRS2, PARK2, Parkin, Parkinson disease protein 2, PDJ, PRKN, Parkinson juvenile disease protein 2, Parkin RBR E3 ubiquitin-protein ligase</t>
  </si>
  <si>
    <t>O60260</t>
  </si>
  <si>
    <t>GB113803</t>
  </si>
  <si>
    <t>10q23del, Bannayan Zonana syndrome, BC005821, BZS, ITGA 2, MGC11227, MHAM, MMAC1, Multiple hamartoma (Cowden syndrome), phosphatase and tensin homolog, PTEN, PTEN1, TEP1</t>
  </si>
  <si>
    <t>IHC/IF(H,M,R)1:1500-1:3000</t>
  </si>
  <si>
    <t>P60484</t>
  </si>
  <si>
    <t>GB113804</t>
  </si>
  <si>
    <t>bHLHd1, SREBF1, SREBP-1, SREBP 1c, SREBP1, Class D basic helix-loop-helix protein 1, Transcription factor SREBF1</t>
  </si>
  <si>
    <t>WB(H)1:500-1:1000</t>
  </si>
  <si>
    <t>IHC/IF(H)1:500-1:1000</t>
  </si>
  <si>
    <t>P36956</t>
  </si>
  <si>
    <t>GB113805</t>
  </si>
  <si>
    <t>Anti-Phospho-p70 S6 Kinase (T389) Rabbit pAb</t>
  </si>
  <si>
    <t>Phospho-p70 S6 Kinase (T389)</t>
  </si>
  <si>
    <t>S6K-beta-1, p70 alpha, p70 ribosomal S6 kinase alpha, p70 S6 kinase alpha, p70 S6K 1, p70 S6K alpha, p70 S6KA, p70(S6K), p70(S6K) alpha, p70S6K, P70S6K1, PS6K, Ribosomal protein S6 kinase I, RPS6KB1, S6K, S6K1, STK14A</t>
  </si>
  <si>
    <t>GB121179</t>
  </si>
  <si>
    <t>CD74, DHLAG, HLADG, Ia GAMMA, Ii, p33, CLIP, HLA-DR antigens-associated invariant chain, Ia antigen-associated invariant chain</t>
  </si>
  <si>
    <t>GB123151</t>
  </si>
  <si>
    <t>IHC/IF(M)1:1500-1:3000</t>
  </si>
  <si>
    <t>GB122408</t>
  </si>
  <si>
    <t>Anti-Cardiac Troponin I Mouse mAb</t>
  </si>
  <si>
    <t>WB(M,R)1:500-1:1000</t>
  </si>
  <si>
    <t>GB12016</t>
  </si>
  <si>
    <t>Beta-catenin, CTNNB1, CTNNB, OK/SW-cl.35, PRO2286, CHBCAT, CATNB, Cadherin associated protein</t>
  </si>
  <si>
    <t>IHC/IF(H,M,R)1:1000-1:2000</t>
  </si>
  <si>
    <t>GB12068</t>
  </si>
  <si>
    <t>Anti-CD8 alpha Mouse mAb</t>
  </si>
  <si>
    <t>CD8 alpha</t>
  </si>
  <si>
    <t>T-lymphocyte differentiation antigen T8/Leu-2, CD8a, MAL, Leu2, Leu2 T lymphocyte antigen, Ly 35, LYT3, p32, T8 T cell antigen</t>
  </si>
  <si>
    <t>IHC/IF(H)1:1500-1:3000</t>
  </si>
  <si>
    <t>P01732</t>
  </si>
  <si>
    <t>GB113754</t>
  </si>
  <si>
    <t>Anti-Fetuin B Rabbit pAb</t>
  </si>
  <si>
    <t>Fetuin B</t>
  </si>
  <si>
    <t>16G2, FETUB, Fetuin like protein IRL685, Gugu, IRL685</t>
  </si>
  <si>
    <t>WB(M,R)1:3000-1:6000</t>
  </si>
  <si>
    <t>Q9QXC1</t>
  </si>
  <si>
    <t>GB113755</t>
  </si>
  <si>
    <t>Anti-RPS16 Rabbit pAb</t>
  </si>
  <si>
    <t>RPS16</t>
  </si>
  <si>
    <t>ribosomal protein S16, RPS16</t>
  </si>
  <si>
    <t>WB(M,R)1:300-1:600</t>
  </si>
  <si>
    <t>P14131</t>
  </si>
  <si>
    <t>GB113756</t>
  </si>
  <si>
    <t>Anti-HuC/HuD protein Rabbit pAb</t>
  </si>
  <si>
    <t>HuC/HuD protein</t>
  </si>
  <si>
    <t>ELAVL3, Hu antigen C, HUC, HUCL, PLE21</t>
  </si>
  <si>
    <t>GB113757</t>
  </si>
  <si>
    <t>Anti-PPA2 Rabbit pAb</t>
  </si>
  <si>
    <t>PPA2</t>
  </si>
  <si>
    <t>HSPC124, PPA2, PPase 2, pyrophosphatase (inorganic) 2, Pyrophosphatase SID6 306, SID6 306</t>
  </si>
  <si>
    <t>Q91VM9</t>
  </si>
  <si>
    <t>GB113758</t>
  </si>
  <si>
    <t>Anti-POLR2F Rabbit pAb</t>
  </si>
  <si>
    <t>POLR2F</t>
  </si>
  <si>
    <t>HRBP14.4, POLR2F, POLRF, RPABC14.4, RPABC2, RPB14.4, RPB6, RPB6 homolog, RPC15</t>
  </si>
  <si>
    <t>P61219</t>
  </si>
  <si>
    <t>GB113759</t>
  </si>
  <si>
    <t>Anti-Wnt7a Rabbit pAb</t>
  </si>
  <si>
    <t>Wnt7a</t>
  </si>
  <si>
    <t>Wnt7a, Wnt-7a, Wnt family member 7A, wingless-type MMTV integration site family, member 7A, Protein Wnt-7a precursor, Proto oncogene Wnt7a protein</t>
  </si>
  <si>
    <t>WB(H)1:300-1:600</t>
  </si>
  <si>
    <t>P24383</t>
  </si>
  <si>
    <t>GB113760</t>
  </si>
  <si>
    <t>Anti-DPL Rabbit pAb</t>
  </si>
  <si>
    <t>DPL</t>
  </si>
  <si>
    <t>DOPPEL, DPL, Prion protein 2, prion protein 2 (dublet), PRND, PrPLP</t>
  </si>
  <si>
    <t>Q9QUG3</t>
  </si>
  <si>
    <t>GB113761</t>
  </si>
  <si>
    <t>Anti-CRMP1 Rabbit pAb</t>
  </si>
  <si>
    <t>CRMP1</t>
  </si>
  <si>
    <t>CRMP 1, CRMP1, DPYSL1, DRP 1, DRP1, ULIP 3, ULIP3, Unc 33 like phosphoprotein 3</t>
  </si>
  <si>
    <t>WB(H,M,R)1:1000-1:2000</t>
  </si>
  <si>
    <t>P97427</t>
  </si>
  <si>
    <t>GB113762</t>
  </si>
  <si>
    <t>Anti-Stanniocalcin 2/STC-2 Rabbit pAb</t>
  </si>
  <si>
    <t>Stanniocalcin 2/STC-2</t>
  </si>
  <si>
    <t>stanniocalcin 2, Stanniocalcin related protein, STC 2, STC related protein, STC2, STCRP</t>
  </si>
  <si>
    <t>O88452</t>
  </si>
  <si>
    <t>GB113763</t>
  </si>
  <si>
    <t>Anti-IRSp53 Rabbit pAb</t>
  </si>
  <si>
    <t>IRSp53</t>
  </si>
  <si>
    <t>BAI associated protein 2, BAI1 associated protein 2, BAIAP2, BAP2, Fas ligand associated factor 3, FLAF3, Insulin receptor substrate p53, IRS 58, IRSp53, IRSp53/58, Protein BAP2</t>
  </si>
  <si>
    <t>Q8BKX1</t>
  </si>
  <si>
    <t>GB113764</t>
  </si>
  <si>
    <t>Anti-NNMT Rabbit pAb</t>
  </si>
  <si>
    <t>NNMT</t>
  </si>
  <si>
    <t>O55239</t>
  </si>
  <si>
    <t>GB113765</t>
  </si>
  <si>
    <t>Anti-RTR Rabbit pAb</t>
  </si>
  <si>
    <t>RTR</t>
  </si>
  <si>
    <t>GCNF, GCNF1, Germ cell nuclear factor, hGCNF, hRTR, NR61, NR6A1, RTR, mGCNF</t>
  </si>
  <si>
    <t>Q64249</t>
  </si>
  <si>
    <t>GB113766</t>
  </si>
  <si>
    <t>Anti-IRF2 Rabbit pAb</t>
  </si>
  <si>
    <t>IRF2</t>
  </si>
  <si>
    <t>IRF-2, Irf2, DKFZp686F0244</t>
  </si>
  <si>
    <t>WB(M,R)1:300-1:500</t>
  </si>
  <si>
    <t>P23906</t>
  </si>
  <si>
    <t>GB113767</t>
  </si>
  <si>
    <t>Anti-CNDP1/CN1  Rabbit pAb</t>
  </si>
  <si>
    <t>CNDP1/CN1</t>
  </si>
  <si>
    <t>Carnosine dipeptidase 1, CN1, CNDP dipeptidase 1, CNDP1, CPGL2, HsT2308, Serum carnosinase</t>
  </si>
  <si>
    <t>IHC/IF(M,R)1:300-1:600</t>
  </si>
  <si>
    <t>Q8BUG2</t>
  </si>
  <si>
    <t>GB113768</t>
  </si>
  <si>
    <t>Anti-MFAP4 Rabbit pAb</t>
  </si>
  <si>
    <t>MFAP4</t>
  </si>
  <si>
    <t>Mfap4, Microfibrillar associated protein 4</t>
  </si>
  <si>
    <t>IHC/IF(H,M)1:1000-1:2000</t>
  </si>
  <si>
    <t>Q9D1H9</t>
  </si>
  <si>
    <t>GB113769</t>
  </si>
  <si>
    <t>Anti-GC1q R Rabbit pAb</t>
  </si>
  <si>
    <t>GC1q R</t>
  </si>
  <si>
    <t>C1QBP, gC1Q R, GC1q R protein, GC1QBP, gC1qR, Glycoprotein gC1qBP, HABP1, Hyaluronan binding protein 1, p32, p33, SF2p32</t>
  </si>
  <si>
    <t>WB(M,R)1:300-1:800</t>
  </si>
  <si>
    <t>IHC/IF(H,M,R)1:300-1:600</t>
  </si>
  <si>
    <t>O35658</t>
  </si>
  <si>
    <t>GB113770</t>
  </si>
  <si>
    <t>Anti-Stanniocalcin 1/STC Rabbit pAb</t>
  </si>
  <si>
    <t>Stanniocalcin 1/STC</t>
  </si>
  <si>
    <t>STC, STC-1, STC1</t>
  </si>
  <si>
    <t>IHC/IF(M,R)1:400-1:800</t>
  </si>
  <si>
    <t>O55183</t>
  </si>
  <si>
    <t>GB113771</t>
  </si>
  <si>
    <t>Anti-KLHL35 Rabbit pAb</t>
  </si>
  <si>
    <t>KLHL35</t>
  </si>
  <si>
    <t>26597, kelch like 35 (Drosophila), KLHL35</t>
  </si>
  <si>
    <t>Q9CZ49</t>
  </si>
  <si>
    <t>GB113772</t>
  </si>
  <si>
    <t>Anti-ROR1 Rabbit pAb</t>
  </si>
  <si>
    <t>ROR1</t>
  </si>
  <si>
    <t>NTRKR1, ROR1, Neurotrophic tyrosine kinase, receptor-related 1, mROR1, dJ537F10.1</t>
  </si>
  <si>
    <t>WB(H,M)1:300-1:800</t>
  </si>
  <si>
    <t>Q9Z139</t>
  </si>
  <si>
    <t>GB113773</t>
  </si>
  <si>
    <t>Anti-SPRED1 Rabbit pAb</t>
  </si>
  <si>
    <t>SPRED1</t>
  </si>
  <si>
    <t>Spred-1, hSpred1, NFLS, PPP1R147, Sprouty-related, Suppressor of Ras/MAPK activation, protein phosphatase 1 regulatory subunit 147</t>
  </si>
  <si>
    <t>WB(H,M,R)1:300-1:1000</t>
  </si>
  <si>
    <t>Q924S8</t>
  </si>
  <si>
    <t>GB113774</t>
  </si>
  <si>
    <t>Anti-PUF60/FIR Rabbit pAb</t>
  </si>
  <si>
    <t>PUF60/FIR</t>
  </si>
  <si>
    <t>FBP interacting repressor, FIR, PUF60, Ro binding protein 1, RoBP1, RoBPI, Siah binding protein 1, Siah BP1, SIAHBP1</t>
  </si>
  <si>
    <t>WB(H,M,R)1:300-1:800</t>
  </si>
  <si>
    <t>Q3UEB3</t>
  </si>
  <si>
    <t>GB113775</t>
  </si>
  <si>
    <t>Anti-Carbonic Anhydrase 3/CA3 Rabbit pAb</t>
  </si>
  <si>
    <t>Carbonic Anhydrase 3/CA3</t>
  </si>
  <si>
    <t>CA-III, CA3, CAIII, Car3, Carbonate dehydratase III, Carbonic anhydrase III</t>
  </si>
  <si>
    <t>IHC/IF(H,M,R)1:500-1:1000</t>
  </si>
  <si>
    <t>P16015</t>
  </si>
  <si>
    <t>GB113776</t>
  </si>
  <si>
    <t>Anti-alpha Actinin 4 Rabbit pAb</t>
  </si>
  <si>
    <t>alpha Actinin 4</t>
  </si>
  <si>
    <t>ACTININ 4, actinin, alpha 4, ACTN4, F actin cross linking protein, FSGS, FSGS1, Non muscle alpha actinin 4</t>
  </si>
  <si>
    <t>WB(M)1:300-1:1000</t>
  </si>
  <si>
    <t>P57780</t>
  </si>
  <si>
    <t>GB113777</t>
  </si>
  <si>
    <t>Anti-GSTT1 Rabbit pAb</t>
  </si>
  <si>
    <t>GSTT1</t>
  </si>
  <si>
    <t>Glutathione transferase T1 1, GST class theta 1, GSTT1</t>
  </si>
  <si>
    <t>IHC/IF(M,R)1:2000-1:4000</t>
  </si>
  <si>
    <t>Q64471</t>
  </si>
  <si>
    <t>GB113778</t>
  </si>
  <si>
    <t>Anti-KCNG3 Rabbit pAb</t>
  </si>
  <si>
    <t>KCNG3</t>
  </si>
  <si>
    <t>Voltage-gated potassium channel subunit Kv10.1, Voltage-gated potassium channel subunit Kv6.3, Kcng3, Kv6.3</t>
  </si>
  <si>
    <t>IHC/IF(M,R)1:1000-1:2000</t>
  </si>
  <si>
    <t>P59053</t>
  </si>
  <si>
    <t>GB113779</t>
  </si>
  <si>
    <t>GS2, GTP binding protein Ram, HsT18676, Rab 27, RAB27, RAB27A, RAM</t>
  </si>
  <si>
    <t>WB(H)1:500-1:1500</t>
  </si>
  <si>
    <t>GB113780</t>
  </si>
  <si>
    <t>Anti-P2Y13 Rabbit pAb</t>
  </si>
  <si>
    <t>P2Y13</t>
  </si>
  <si>
    <t>FKSG77, GPCR1, GPR86, GPR94, P2RY13, P2Y13, SP174, G-protein coupled receptor 86</t>
  </si>
  <si>
    <t>Q9D8I2</t>
  </si>
  <si>
    <t>GB113781</t>
  </si>
  <si>
    <t>Anti-RENT1/hUPF1 Rabbit pAb</t>
  </si>
  <si>
    <t>RENT1/hUPF1</t>
  </si>
  <si>
    <t>ATP dependent helicase RENT1, HUPF1, KIAA0221, NORF1, pNORF1, RENT1, UPF1, Up-frameshift suppressor 1 homolog, Nonsense mRNA reducing factor 1, mUpf1</t>
  </si>
  <si>
    <t>IHC/IF(M)1:1000-1:2000</t>
  </si>
  <si>
    <t>Q9EPU0</t>
  </si>
  <si>
    <t>GB113782</t>
  </si>
  <si>
    <t>nPKC-epsilon, PKCE, PRKCE, Protein kinase C epsilon type, protein kinase C, epsilon</t>
  </si>
  <si>
    <t>IHC/IF(H,M,R)1:400-1:800</t>
  </si>
  <si>
    <t>P16054</t>
  </si>
  <si>
    <t>GB113783</t>
  </si>
  <si>
    <t>Anti-Pancreatic Lipase/PTL Rabbit pAb</t>
  </si>
  <si>
    <t>Pancreatic Lipase/PTL</t>
  </si>
  <si>
    <t>Lipase, Pancreatic Lipase, PL, PNLIP, PTL</t>
  </si>
  <si>
    <t>WB(M,R)1:1000-1:3000</t>
  </si>
  <si>
    <t>IHC/IF(M,R)1:200-1:400</t>
  </si>
  <si>
    <t>Q6P8U6</t>
  </si>
  <si>
    <t>GB113784</t>
  </si>
  <si>
    <t>Anti-PLPP2 Rabbit pAb</t>
  </si>
  <si>
    <t>PLPP2</t>
  </si>
  <si>
    <t>Lipid phosphate phosphohydrolase 2, PAP2-gamma, PAP2-G, Phosphatidic acid phosphatase 2c, PAP2c, PAP-2c, Lpp2, Ppap2c, Plpp2</t>
  </si>
  <si>
    <t>WB(M,R)1:800-1:1500</t>
  </si>
  <si>
    <t>Q9DAX2</t>
  </si>
  <si>
    <t>GB113785</t>
  </si>
  <si>
    <t>Anti-LXN/TCI Rabbit pAb</t>
  </si>
  <si>
    <t>LXN/TCI</t>
  </si>
  <si>
    <t>ECI, latexin, LXN, Protein MUM, TCI</t>
  </si>
  <si>
    <t>P70202</t>
  </si>
  <si>
    <t>GB113786</t>
  </si>
  <si>
    <t>Anti-ALDH6A1 Rabbit pAb</t>
  </si>
  <si>
    <t>ALDH6A1</t>
  </si>
  <si>
    <t>ALDH6A1, MMSADHA, MMSDH, Malonate-semialdehyde dehydrogenase [acylating], Aldehyde dehydrogenase family 6 member A1</t>
  </si>
  <si>
    <t>WB(M,R)1:300-1:1000</t>
  </si>
  <si>
    <t>Q9EQ20</t>
  </si>
  <si>
    <t>GB113787</t>
  </si>
  <si>
    <t>Anti-PDK4 Rabbit pAb</t>
  </si>
  <si>
    <t>PDK4</t>
  </si>
  <si>
    <t>Pyruvate dehydrogenase kinase isoform 4, Pdk4, Pyruvate dehydrogenase kinase 4</t>
  </si>
  <si>
    <t>WB(M)1:1000-1:3000</t>
  </si>
  <si>
    <t>O70571</t>
  </si>
  <si>
    <t>GB113788</t>
  </si>
  <si>
    <t>Anti-ARH Rabbit pAb</t>
  </si>
  <si>
    <t>ARH</t>
  </si>
  <si>
    <t>ARH, ARH1, ARH2, DKFZp586D0624, FHCB1, FHCB2, LDLRAP1, Autosomal recessive hypercholesterolemia protein homolog</t>
  </si>
  <si>
    <t>WB(M,R)1:1000-1:2000</t>
  </si>
  <si>
    <t>Q8C142</t>
  </si>
  <si>
    <t>GB113789</t>
  </si>
  <si>
    <t>Anti-alpha Internexin Rabbit pAb</t>
  </si>
  <si>
    <t>alpha Internexin</t>
  </si>
  <si>
    <t>Alpha Inx, FLJ18662, FLJ57501, INA, NEF5, TXBP1, NF-66, Neurofilament-66, Internexin neuronal intermediate filament protein alpha, 66 kDa neurofilament protein</t>
  </si>
  <si>
    <t>P46660</t>
  </si>
  <si>
    <t>GB113790</t>
  </si>
  <si>
    <t>Anti-PDCD10/CCM3 Rabbit pAb</t>
  </si>
  <si>
    <t>PDCD10/CCM3</t>
  </si>
  <si>
    <t>TF-1 cell apoptosis-related protein 15, Pdcd10, Tfar15, CCM3</t>
  </si>
  <si>
    <t>WB(R)1:300-1:1000</t>
  </si>
  <si>
    <t>Q8VE70</t>
  </si>
  <si>
    <t>GB113791</t>
  </si>
  <si>
    <t>Anti-dUTPase Rabbit pAb</t>
  </si>
  <si>
    <t>dUTPase</t>
  </si>
  <si>
    <t>deoxyuridine triphosphatase, DUT, dUTP pyrophosphatase, dUTPase</t>
  </si>
  <si>
    <t>HR</t>
  </si>
  <si>
    <t>IHC/IF(H,R)1:800-1:1600</t>
  </si>
  <si>
    <t>P33316</t>
  </si>
  <si>
    <t>GB113792</t>
  </si>
  <si>
    <t>Anti-SOCS3 Rabbit pAb</t>
  </si>
  <si>
    <t>SOCS3</t>
  </si>
  <si>
    <t>ATOD4, CIS-3, CIS3, Cish3, SOCS-3, SOCS3, SSI 3, SSI3, STAT induced STAT inhibitor 3</t>
  </si>
  <si>
    <t>O35718</t>
  </si>
  <si>
    <t>GB113793</t>
  </si>
  <si>
    <t>Heparin-binding chemotaxis protein, Macrophage inflammatory protein 1-alpha, MIP-1-alpha, L2G25B, SIS-alpha, Small-inducible cytokine A3, TY-5, Mip1a, Scya3, Ccl3, LD78ALPHA, G0S19-1</t>
  </si>
  <si>
    <t>IHC/IF(M)1:750-1:1500</t>
  </si>
  <si>
    <t>GB113794</t>
  </si>
  <si>
    <t>Anti-PSME3 Rabbit pAb</t>
  </si>
  <si>
    <t>PSME3</t>
  </si>
  <si>
    <t>Ki, Ki nuclear autoantigen, PA28 gamma, PA28G, PA28gamma, PSME3, REG GAMMA, Activator of multicatalytic protease subunit 3, 11S regulator complex subunit gamma</t>
  </si>
  <si>
    <t>WB(H)1:1000-1:2000</t>
  </si>
  <si>
    <t>IHC/IF(H,M)1:2000-1:4000</t>
  </si>
  <si>
    <t>P61290</t>
  </si>
  <si>
    <t>GB113795</t>
  </si>
  <si>
    <t>Anti-Proteasome 19S S5A/ASF Rabbit pAb</t>
  </si>
  <si>
    <t>Proteasome 19S S5A/ASF</t>
  </si>
  <si>
    <t>AF, AF 1, Antisecretory factor 1, ASF, MCB1, PSMD4, pUB R5, Rpn10, S5A, 26S proteasome regulatory subunit RPN10, 26S proteasome regulatory subunit S5A, Multiubiquitin chain-binding protein</t>
  </si>
  <si>
    <t>O35226</t>
  </si>
  <si>
    <t>GB113796</t>
  </si>
  <si>
    <t>Anti-PPP2R4 Rabbit pAb</t>
  </si>
  <si>
    <t>PPP2R4</t>
  </si>
  <si>
    <t>Phosphotyrosyl phosphatase activator, PTPA, Ppp2r4, PR53, PP2A subunit B' isoform PR53, PP2A</t>
  </si>
  <si>
    <t>P58389</t>
  </si>
  <si>
    <t>GB113797</t>
  </si>
  <si>
    <t>Anti-Cyclophilin 40 Rabbit pAb</t>
  </si>
  <si>
    <t>Cyclophilin 40</t>
  </si>
  <si>
    <t>Cyclophilin 40, Cyclophilin D, Cyclophilin related protein, CYP-40, CYP40, CYPD, peptidylprolyl isomerase D, PPIase D, PPID, Rotamase D</t>
  </si>
  <si>
    <t>Q9CR16</t>
  </si>
  <si>
    <t>GB15938</t>
  </si>
  <si>
    <t>Recombinant Anti-FLAG Tag antibody (Mouse mAb)</t>
  </si>
  <si>
    <t>FLAG Tag</t>
  </si>
  <si>
    <t>WB|IP</t>
  </si>
  <si>
    <t>Tag|Tag</t>
  </si>
  <si>
    <t>1:500-1:2000|1:50-1:200</t>
  </si>
  <si>
    <r>
      <t>WB</t>
    </r>
    <r>
      <rPr>
        <sz val="11"/>
        <color theme="1"/>
        <rFont val="宋体"/>
        <charset val="134"/>
      </rPr>
      <t>（</t>
    </r>
    <r>
      <rPr>
        <sz val="11"/>
        <color theme="1"/>
        <rFont val="Arial"/>
        <charset val="134"/>
      </rPr>
      <t>Tag</t>
    </r>
    <r>
      <rPr>
        <sz val="11"/>
        <color theme="1"/>
        <rFont val="宋体"/>
        <charset val="134"/>
      </rPr>
      <t>）</t>
    </r>
    <r>
      <rPr>
        <sz val="11"/>
        <color theme="1"/>
        <rFont val="Arial"/>
        <charset val="134"/>
      </rPr>
      <t>1:500-1:2000|IP (Tag) 1:50-1:200</t>
    </r>
  </si>
  <si>
    <r>
      <t>ICC/IF</t>
    </r>
    <r>
      <rPr>
        <sz val="11"/>
        <color theme="1"/>
        <rFont val="宋体"/>
        <charset val="134"/>
      </rPr>
      <t>（</t>
    </r>
    <r>
      <rPr>
        <sz val="11"/>
        <color theme="1"/>
        <rFont val="Arial"/>
        <charset val="134"/>
      </rPr>
      <t>Tag</t>
    </r>
    <r>
      <rPr>
        <sz val="11"/>
        <color theme="1"/>
        <rFont val="宋体"/>
        <charset val="134"/>
      </rPr>
      <t>）</t>
    </r>
    <r>
      <rPr>
        <sz val="11"/>
        <color theme="1"/>
        <rFont val="Arial"/>
        <charset val="134"/>
      </rPr>
      <t>1:500-1:1000</t>
    </r>
  </si>
  <si>
    <t>GB15076</t>
  </si>
  <si>
    <t>Recombinant Anti-MYC Tag antibody (Mouse mAb)</t>
  </si>
  <si>
    <r>
      <t>WB</t>
    </r>
    <r>
      <rPr>
        <sz val="11"/>
        <color theme="1"/>
        <rFont val="宋体"/>
        <charset val="134"/>
      </rPr>
      <t>（</t>
    </r>
    <r>
      <rPr>
        <sz val="11"/>
        <color theme="1"/>
        <rFont val="Arial"/>
        <charset val="134"/>
      </rPr>
      <t>Tag</t>
    </r>
    <r>
      <rPr>
        <sz val="11"/>
        <color theme="1"/>
        <rFont val="宋体"/>
        <charset val="134"/>
      </rPr>
      <t>）</t>
    </r>
    <r>
      <rPr>
        <sz val="11"/>
        <color theme="1"/>
        <rFont val="Arial"/>
        <charset val="134"/>
      </rPr>
      <t xml:space="preserve"> 1:500-1:1000</t>
    </r>
  </si>
  <si>
    <t>GB151251</t>
  </si>
  <si>
    <t>Recombinant Anti-HIS Tag antibody (Mouse mAb)</t>
  </si>
  <si>
    <t>HIS Tag</t>
  </si>
  <si>
    <t>6*His, His Tag, 6histag, 6XHis, HHHHHH, HIS, His probe, His Tag, His-probe, HISTIDINE TAGGED</t>
  </si>
  <si>
    <t>1:2000-1:5000|1:50-1:200</t>
  </si>
  <si>
    <r>
      <t>WB</t>
    </r>
    <r>
      <rPr>
        <sz val="11"/>
        <color theme="1"/>
        <rFont val="宋体"/>
        <charset val="134"/>
      </rPr>
      <t>（</t>
    </r>
    <r>
      <rPr>
        <sz val="11"/>
        <color theme="1"/>
        <rFont val="Arial"/>
        <charset val="134"/>
      </rPr>
      <t>Tag</t>
    </r>
    <r>
      <rPr>
        <sz val="11"/>
        <color theme="1"/>
        <rFont val="宋体"/>
        <charset val="134"/>
      </rPr>
      <t>）</t>
    </r>
    <r>
      <rPr>
        <sz val="11"/>
        <color theme="1"/>
        <rFont val="Arial"/>
        <charset val="134"/>
      </rPr>
      <t>1:2000-1:5000|IP (Tag) 1:50-1:200</t>
    </r>
  </si>
  <si>
    <t>GB113809</t>
  </si>
  <si>
    <t>Anti-TRIB3 Rabbit pAb</t>
  </si>
  <si>
    <t>TRIB3</t>
  </si>
  <si>
    <t>C20orf97, NIPK, SINK, SKIP3, TRB-3, TRB3, TRIB3</t>
  </si>
  <si>
    <t>WB (H) 1:200-1:500</t>
  </si>
  <si>
    <t>Q8K4K2</t>
  </si>
  <si>
    <t>GB113810</t>
  </si>
  <si>
    <t>Anti-TATA binding protein TBP Rabbit pAb</t>
  </si>
  <si>
    <t>TATA binding protein TBP</t>
  </si>
  <si>
    <t>GTF2D, GTF2D1, SCA17, TATA-binding factor, TATA-box factor, TATA sequence binding protein, TBP, TF2D, TFIID</t>
  </si>
  <si>
    <t>P29037</t>
  </si>
  <si>
    <t>GB113811</t>
  </si>
  <si>
    <t>Anti-SCCPDH Rabbit pAb</t>
  </si>
  <si>
    <t>SCCPDH</t>
  </si>
  <si>
    <t>CGI 49, NET11, RP11 439E19.2, SCCPDH</t>
  </si>
  <si>
    <t>Q8R127</t>
  </si>
  <si>
    <t>GB113812</t>
  </si>
  <si>
    <t>Anti-PARVA Rabbit pAb</t>
  </si>
  <si>
    <t>PARVA</t>
  </si>
  <si>
    <t>Actopaxin, Alpha Parvin/Actopaxin, CH ILKBP, MXRA2, PARVA, parvin, alpha, α-Parvin, MNCb-0301, Actp</t>
  </si>
  <si>
    <t>Q9EPC1</t>
  </si>
  <si>
    <t>GB113813</t>
  </si>
  <si>
    <t>Anti-ALDH5A1/SSADH Rabbit pAb</t>
  </si>
  <si>
    <t>ALDH5A1/SSADH</t>
  </si>
  <si>
    <t>ALDH5A1, SSADH, SSDH, Aldehyde dehydrogenase family 5 member A1, NAD(+)-dependent succinic semialdehyde dehydrogenase</t>
  </si>
  <si>
    <t>Q8BWF0</t>
  </si>
  <si>
    <t>GB113814</t>
  </si>
  <si>
    <t>Anti-KIF5A Rabbit pAb</t>
  </si>
  <si>
    <t>KIF5A</t>
  </si>
  <si>
    <t>D12S1889, KIF5A, kinesin family member 5A, MY050, Neuronal kinesin heavy chain, NKHC, NKHC1, SPG10</t>
  </si>
  <si>
    <t>P33175</t>
  </si>
  <si>
    <t>GB113815</t>
  </si>
  <si>
    <t>BF, BFD, C3/C5 convertase, CFAB, CFB, FB, FBI12, GBG, Glycine rich beta glycoprotein, H2 Bf, PBF2, Properdin factor B</t>
  </si>
  <si>
    <t>GB113816</t>
  </si>
  <si>
    <t>Anti-PPP2R2C Rabbit pAb</t>
  </si>
  <si>
    <t>PPP2R2C</t>
  </si>
  <si>
    <t>B55 GAMMA, IMYPNO, IMYPNO1, PP2A subunit B isoform gamma, PPP2R2C, PR52, PR55G</t>
  </si>
  <si>
    <t>IHC/IF (M,R) 1:200-1:1200</t>
  </si>
  <si>
    <t>Q8BG02</t>
  </si>
  <si>
    <t>GB113817</t>
  </si>
  <si>
    <t>Anti-TFPI Rabbit pAb</t>
  </si>
  <si>
    <t>TFPI</t>
  </si>
  <si>
    <t>EPI, Extrinsic pathway inhibitor, LACI, TFI, TFPI, TFPI1, Lipoprotein-associated coagulation inhibitor</t>
  </si>
  <si>
    <t>O54819</t>
  </si>
  <si>
    <t>GB113818</t>
  </si>
  <si>
    <t>1-alkyl-2-acetylglycerophosphocholine esterase, Lecithin-cholesterol acyltransferase, Platelet-activating factor acetylhydrolase, PAF acetylhydrolase, Lcat</t>
  </si>
  <si>
    <t>IHC/IF (R) 1:400-1:2000</t>
  </si>
  <si>
    <t>GB113819</t>
  </si>
  <si>
    <t>Anti-CRMP4 Rabbit pAb</t>
  </si>
  <si>
    <t>CRMP4</t>
  </si>
  <si>
    <t>CRMP-4, CRMP4, dihydropyrimidinase like 3, DPYSL3, DRP 3, DRP3, LCRMP, ULIP, ULIP 1, ULIP1, Unc 33 like phosphoprotein 1</t>
  </si>
  <si>
    <t>IHC/IF (H,M,R) 1:500-1:3000</t>
  </si>
  <si>
    <t>Q62188</t>
  </si>
  <si>
    <t>GB113820</t>
  </si>
  <si>
    <t>Anti-NRG4 Rabbit pAb</t>
  </si>
  <si>
    <t>NRG4</t>
  </si>
  <si>
    <t>Pro-NRG4, NRG-4, Neuregulin-4, Nrg4, Heregulin 4</t>
  </si>
  <si>
    <t>IHC/IF (M) 1:100-1:600</t>
  </si>
  <si>
    <t>Q9WTX4</t>
  </si>
  <si>
    <t>GB113821</t>
  </si>
  <si>
    <t>Anti-PROP1 Rabbit pAb</t>
  </si>
  <si>
    <t>PROP1</t>
  </si>
  <si>
    <t>Pituitary-specific homeodomain factor, PROP-1, Prop1, PROP paired-like homeobox 1</t>
  </si>
  <si>
    <t>P97458</t>
  </si>
  <si>
    <t>GB113822</t>
  </si>
  <si>
    <t>Anti-IL3RA/CD123 Rabbit pAb</t>
  </si>
  <si>
    <t>IL3RA/CD123</t>
  </si>
  <si>
    <t>CD123, hIL 3Ra, IL-3 receptor subunit alpha, IL 3R alpha, IL-3R subunit alpha, IL-3RA, IL3R, IL3RA, IL-3RA, IL3RAY, IL3RX, IL3RY</t>
  </si>
  <si>
    <t>P26952</t>
  </si>
  <si>
    <t>GB113823</t>
  </si>
  <si>
    <t>47 kDa heat shock protein, AsTP3, CBP1, CBP2, Colligin, gp46, HSP47, PIG14, PPROM, RA A47, SERPINH1, SERPINH2</t>
  </si>
  <si>
    <t>GB113824</t>
  </si>
  <si>
    <t>Anti-UGGT2 Rabbit pAb</t>
  </si>
  <si>
    <t>UGGT2</t>
  </si>
  <si>
    <t>HUGT2, UGCGL2, UGGT2, UGT2, UDP--Glc:glycoprotein glucosyltransferase 2, UDP-glucose ceramide glucosyltransferase-like 1</t>
  </si>
  <si>
    <t>Q9NYU1</t>
  </si>
  <si>
    <t>GB113825</t>
  </si>
  <si>
    <t>Anti-CD3G Rabbit pAb</t>
  </si>
  <si>
    <t>CD3G</t>
  </si>
  <si>
    <t>CD3 gamma, CD3G, T cell receptor T3 gamma chain, T3G</t>
  </si>
  <si>
    <t>P11942</t>
  </si>
  <si>
    <t>GB113826</t>
  </si>
  <si>
    <t>Anti-STUB1/CHIP Rabbit pAb</t>
  </si>
  <si>
    <t>STUB1/CHIP</t>
  </si>
  <si>
    <t>Antigen NY-CO-7, CHIP, CLL associated antigen KW 8, HSPABP2, NY CO 7, SDCCAG7, STUB1, UBOX1, PP1131, Antigen NY CO 7, Carboxy terminus of Hsp70 interacting protein, C terminus of Hsp70-interacting protein</t>
  </si>
  <si>
    <t>Q9WUD1</t>
  </si>
  <si>
    <t>GB113827</t>
  </si>
  <si>
    <t>Anti-Scramblase 1 Rabbit pAb</t>
  </si>
  <si>
    <t>Scramblase 1</t>
  </si>
  <si>
    <t>MMTRA1B, phospholipid scramblase 1, PL scramblase 1, PLSCR1, NOR1, TRA1, Tra1b, Tras1, Transplantability-associated protein 1, Mg(2+)-dependent nuclease, Ca(2+)-dependent phospholipid scramblase 1</t>
  </si>
  <si>
    <t>WB (H,M) 1:1000-1:3000</t>
  </si>
  <si>
    <t>IHC/IF (M) 1:500-1:1500</t>
  </si>
  <si>
    <t>Q9JJ00</t>
  </si>
  <si>
    <t>GB113828</t>
  </si>
  <si>
    <t>Anti-PNCK Rabbit pAb</t>
  </si>
  <si>
    <t>PNCK</t>
  </si>
  <si>
    <t>BSTK3, CaM-KI beta, CaM kinase I beta, CaM kinase IB, CaMK1b, CaMKI beta, PNCK</t>
  </si>
  <si>
    <t>Q9QYK9</t>
  </si>
  <si>
    <t>GB113829</t>
  </si>
  <si>
    <t>Anti-DKK2 Rabbit pAb</t>
  </si>
  <si>
    <t>DKK2</t>
  </si>
  <si>
    <t>Dickkopf-2, Dickkopf related protein 2, DKK-2, DKK2, hDkk 2, mDkk-2</t>
  </si>
  <si>
    <t>Q9QYZ8</t>
  </si>
  <si>
    <t>GB113830</t>
  </si>
  <si>
    <t>Anti-GAL4 Rabbit pAb</t>
  </si>
  <si>
    <t>GAL4</t>
  </si>
  <si>
    <t>Antigen NY CO 27, Gal-4, GAL4, L 36 lactose binding protein, L36LBP, Lactose-binding lectin 4, LGALS4</t>
  </si>
  <si>
    <t>Q8K419</t>
  </si>
  <si>
    <t>GB113831</t>
  </si>
  <si>
    <t>Anti-Ube2L3/UBCH7 Rabbit pAb</t>
  </si>
  <si>
    <t>Ube2L3/UBCH7</t>
  </si>
  <si>
    <t>E2 F1, L UBC, UBCE7, UBCH7, UbcM4, UBE2L3, Ubiquitin carrier protein L3, Ubiquitin protein ligase L3, E2 ubiquitin-conjugating enzyme L3</t>
  </si>
  <si>
    <t>P68037</t>
  </si>
  <si>
    <t>GB113832</t>
  </si>
  <si>
    <t>Anti-Aconitase 2 Rabbit pAb</t>
  </si>
  <si>
    <t>Aconitase 2</t>
  </si>
  <si>
    <t>ACO2, Aconitase, aconitase 2, ACONM, Citrate hydro lyase</t>
  </si>
  <si>
    <t>IHC/IF (M,R) 1:300-1:1000</t>
  </si>
  <si>
    <t>Q99KI0</t>
  </si>
  <si>
    <t>GB113833</t>
  </si>
  <si>
    <t>Anti-GLUD1 Rabbit pAb</t>
  </si>
  <si>
    <t>GLUD1</t>
  </si>
  <si>
    <t>GDH, GDH 1, GDH1, GLUD, GLUD1, glutamate dehydrogenase 1, EC 1.4.1.3, Gdh-X, MRG-2, Memory-related gene 2 protein</t>
  </si>
  <si>
    <t>IHC/IF (H) 1:400-1:1200</t>
  </si>
  <si>
    <t>P26443</t>
  </si>
  <si>
    <t>GB113834</t>
  </si>
  <si>
    <t>Anti-ETFA Rabbit pAb</t>
  </si>
  <si>
    <t>ETFA</t>
  </si>
  <si>
    <t>Alpha-ETF, EMA, ETFA, GA2, MADD</t>
  </si>
  <si>
    <t>IHC/IF (H) 1:800-1:3000</t>
  </si>
  <si>
    <t>Q99LC5</t>
  </si>
  <si>
    <t>GB113835</t>
  </si>
  <si>
    <t>Anti-IGF2BP1/IMP1 Rabbit pAb</t>
  </si>
  <si>
    <t>IGF2BP1/IMP1</t>
  </si>
  <si>
    <t>CRD-BP, CRDBP, IGF II mRNA binding protein 1, IGF2 mRNA binding protein 1, IGF2BP1, IMP-1, IMP1, VICKZ family member 1, VICKZ1, ZBP-1, ZBP1, Zip code binding protein 1, Zipcode binding protein 1</t>
  </si>
  <si>
    <t>O88477</t>
  </si>
  <si>
    <t>GB113836</t>
  </si>
  <si>
    <t>Anti-PEX19 Rabbit pAb</t>
  </si>
  <si>
    <t>PEX19</t>
  </si>
  <si>
    <t>33 kDa housekeeping protein, D1S2223E, HK33, Peroxin-19, PEX19, PMP1, PMPI, PXF, PXMP1, Peroxisomal farnesylated protein</t>
  </si>
  <si>
    <t>IHC/IF (H,M) 1:300-1:800</t>
  </si>
  <si>
    <t>Q8VCI5</t>
  </si>
  <si>
    <t>GB113837</t>
  </si>
  <si>
    <t>Anti-GHRH Rabbit pAb</t>
  </si>
  <si>
    <t>GHRH</t>
  </si>
  <si>
    <t>Growth hormone-releasing factor, Growth hormone-releasing hormone, GRF, GHRH, INN, Sermorelin, Somatorelin, Somatocrinin</t>
  </si>
  <si>
    <t>P16043</t>
  </si>
  <si>
    <t>GB113838</t>
  </si>
  <si>
    <t>Anti-REEP2 Rabbit pAb</t>
  </si>
  <si>
    <t>REEP2</t>
  </si>
  <si>
    <t>C5orf19, receptor accessory protein 2, REEP2, SGC32445, SPG72, Chromosome 5 open reading frame 19</t>
  </si>
  <si>
    <t>Q8VCD6</t>
  </si>
  <si>
    <t>GB113839</t>
  </si>
  <si>
    <t>Anti-HMGB2 Rabbit pAb</t>
  </si>
  <si>
    <t>HMGB2</t>
  </si>
  <si>
    <t>high mobility group box 2, High mobility group protein 2, HMG-2, HMG2, HMGB2</t>
  </si>
  <si>
    <t>P30681</t>
  </si>
  <si>
    <t>GB113840</t>
  </si>
  <si>
    <t>Anti-Caveolin-2 Rabbit pAb</t>
  </si>
  <si>
    <t>Caveolin-2</t>
  </si>
  <si>
    <t>Cav2, Caveolae protein 20 kD, Caveolin 2 isoform a and b, CAV</t>
  </si>
  <si>
    <t>Q9WVC3</t>
  </si>
  <si>
    <t>GB113841</t>
  </si>
  <si>
    <t>Anti-NOS-1 Rabbit pAb</t>
  </si>
  <si>
    <t>NOS-1</t>
  </si>
  <si>
    <t>NOS-1, Nanos1, Nos, Rep1a, EC Rep1a</t>
  </si>
  <si>
    <t>Q80WY3</t>
  </si>
  <si>
    <t>GB113842</t>
  </si>
  <si>
    <t>Anti-DPYS Rabbit pAb</t>
  </si>
  <si>
    <t>DPYS</t>
  </si>
  <si>
    <t>DHP, DHPase, DPYS, Hydantoinase, Dihydropyrimidine amidohydrolase</t>
  </si>
  <si>
    <t>IHC/IF (H,R) 1:600-1:1200</t>
  </si>
  <si>
    <t>Q9EQF5</t>
  </si>
  <si>
    <t>GB113843</t>
  </si>
  <si>
    <t>Anti-VMAT2 Rabbit pAb</t>
  </si>
  <si>
    <t>VMAT2</t>
  </si>
  <si>
    <t>Monoamine transporter, SLC18A2, SVAT, SVMT, VAT2, Vesicular amine transporter 2, VMAT2, Solute carrier family 18 member 2</t>
  </si>
  <si>
    <t>1:500-1:1600</t>
  </si>
  <si>
    <t>IHC/IF (M,R) 1:500-1:1600</t>
  </si>
  <si>
    <t>Q8BRU6</t>
  </si>
  <si>
    <t>GB113844</t>
  </si>
  <si>
    <t>Anti-SCD1 Rabbit pAb</t>
  </si>
  <si>
    <t>SCD1</t>
  </si>
  <si>
    <t>Acyl-CoA desaturase, Delta(9)-desaturase 1, Delta-9 desaturase 1, FADS5, Fatty acid desaturase 1, SCD, SCD1, SCDOS, Stearoyl-CoA desaturase 1</t>
  </si>
  <si>
    <t>P13516</t>
  </si>
  <si>
    <t>GB113845</t>
  </si>
  <si>
    <t>Anti-SPR Rabbit pAb</t>
  </si>
  <si>
    <t>SPR</t>
  </si>
  <si>
    <t>SDR38C1, SPR, SDR38C1, Short chain dehydrogenase/reductase family 38C, member 1</t>
  </si>
  <si>
    <t>Q64105</t>
  </si>
  <si>
    <t>GB113846</t>
  </si>
  <si>
    <t>Anti-RASD2 Rabbit pAb</t>
  </si>
  <si>
    <t>RASD2</t>
  </si>
  <si>
    <t>Ras homolog enriched in striatum, Rasd2, RASD family member 2, TEM2, Tumor endothelial marker 2, Rhes</t>
  </si>
  <si>
    <t>P63032</t>
  </si>
  <si>
    <t>GB113847</t>
  </si>
  <si>
    <t>Anti-NOL3 Rabbit pAb</t>
  </si>
  <si>
    <t>NOL3</t>
  </si>
  <si>
    <t>Apoptosis repressor with CARD, ARC, CARD2, MYP, NOL3, NOP, NOP30, Nucleolar protein of 30 kDa, Muscle enriched cytoplasmic protein, MYC</t>
  </si>
  <si>
    <t>Q9D1X0</t>
  </si>
  <si>
    <t>GB113848</t>
  </si>
  <si>
    <t>Anti-CNOT8 Rabbit pAb</t>
  </si>
  <si>
    <t>CNOT8</t>
  </si>
  <si>
    <t>CAF1, CAF1 like protein, CAF2, CALIF, CALIFp, CCR4-associated factor 8, CNOT8, hCAF1, POP2</t>
  </si>
  <si>
    <t>Q9D8X5</t>
  </si>
  <si>
    <t>GB113849</t>
  </si>
  <si>
    <t>Anti-GCKR Rabbit pAb</t>
  </si>
  <si>
    <t>GCKR</t>
  </si>
  <si>
    <t>GCKR, KHS, KHS1, MAP4K5, MAPKKKK5, MEK kinase kinase 5, MEKKK 5</t>
  </si>
  <si>
    <t>WB (R) 1:1000-1:3000</t>
  </si>
  <si>
    <t>Q91X44</t>
  </si>
  <si>
    <t>GB113850</t>
  </si>
  <si>
    <t>Anti-COQ9 Rabbit pAb</t>
  </si>
  <si>
    <t>COQ9</t>
  </si>
  <si>
    <t>C16orf49, COQ9, PSEC0129</t>
  </si>
  <si>
    <t>1:800-1:2400</t>
  </si>
  <si>
    <t>IHC/IF (M,R) 1:800-1:2400</t>
  </si>
  <si>
    <t>Q8K1Z0</t>
  </si>
  <si>
    <t>GB113851</t>
  </si>
  <si>
    <t>Anti-NEU4 Rabbit pAb</t>
  </si>
  <si>
    <t>NEU4</t>
  </si>
  <si>
    <t>N acetyl alpha neuraminidase 4, NEU4, sialidase 4, Neuraminidase 4</t>
  </si>
  <si>
    <t>Q8BZL1</t>
  </si>
  <si>
    <t>GB113852</t>
  </si>
  <si>
    <t>Anti-Casein Kinase 2 beta Rabbit pAb</t>
  </si>
  <si>
    <t>Casein Kinase 2 beta</t>
  </si>
  <si>
    <t>CK II beta, CK2B, CK2N, CSK2B, CSNK2B, G5A, Phosvitin, Protein G5a, Casein Kinase 2 beta</t>
  </si>
  <si>
    <t>P67871</t>
  </si>
  <si>
    <t>GB113853</t>
  </si>
  <si>
    <t>Anti-SNF5/SMARCB1 Rabbit pAb</t>
  </si>
  <si>
    <t>SNF5/SMARCB1</t>
  </si>
  <si>
    <t>BAF47, BRG1 associated factor 47, hSNF5, hSNFS, INI1, INI-1, Integrase interactor 1 protein, RDT, Sfh1p, SMARCB1, SNF5, SNF5 homolog, SNF5L1, Snr1</t>
  </si>
  <si>
    <t>WB (M,R) 1:1000-1:4000</t>
  </si>
  <si>
    <t>Q9Z0H3</t>
  </si>
  <si>
    <t>GB113854</t>
  </si>
  <si>
    <t>Anti-KCNJ5 Rabbit pAb</t>
  </si>
  <si>
    <t>KCNJ5</t>
  </si>
  <si>
    <t>GIRK-4, Cardiac inward rectifier, Heart KATP channel, CIR, KATP-1, Heart KATP channel, Kcnj5, Girk4, Inward rectifier K(+) channel Kir3.4</t>
  </si>
  <si>
    <t>P48545</t>
  </si>
  <si>
    <t>GB113855</t>
  </si>
  <si>
    <t>Anti-PU.1/Spi1 Rabbit pAb</t>
  </si>
  <si>
    <t>PU.1/Spi1</t>
  </si>
  <si>
    <t>31 kDa transforming protein, OF, PU.1, SFPI1, SPI1, SPIA, cb1086, SFFV proviral integration 1 protein, oncogene spi1, Hematopoietic transcription factor PU.1, SPI 1 proto oncogene</t>
  </si>
  <si>
    <t>P17433</t>
  </si>
  <si>
    <t>GB113856</t>
  </si>
  <si>
    <t>Anti-ARL3 Rabbit pAb</t>
  </si>
  <si>
    <t>ARL3</t>
  </si>
  <si>
    <t>ADP ribosylation factor like 3, ARFL3, ARL3</t>
  </si>
  <si>
    <t>Q9WUL7</t>
  </si>
  <si>
    <t>GB113857</t>
  </si>
  <si>
    <t>Anti-ADRA1B Rabbit pAb</t>
  </si>
  <si>
    <t>ADRA1B</t>
  </si>
  <si>
    <t>ADRA1, ADRA1B, Alpha-1B adrenoceptor, Alpha-1B adrenoreceptor, ALPHA1BAR</t>
  </si>
  <si>
    <t>P97717</t>
  </si>
  <si>
    <t>GB113858</t>
  </si>
  <si>
    <t>Anti-HSPA4 Rabbit pAb</t>
  </si>
  <si>
    <t>HSPA4</t>
  </si>
  <si>
    <t>APG 2, APG2, Heat shock 70 kDa protein 4, HS24/P52, HSP70.4, hsp70RY, HSPA4, RY, Epididymis secretory sperm binding protein Li 5a</t>
  </si>
  <si>
    <t>Q61316</t>
  </si>
  <si>
    <t>GB113859</t>
  </si>
  <si>
    <t>Anti-AFG3L2 Rabbit pAb</t>
  </si>
  <si>
    <t>AFG3L2</t>
  </si>
  <si>
    <t>AFG3 like protein 2, AFG3L2, Paraplegin like protein, SCA28, Spinocerebellar ataxia 28, AFG3 ATPase family gene 3 like 2</t>
  </si>
  <si>
    <t>Q8JZQ2</t>
  </si>
  <si>
    <t>GB113860</t>
  </si>
  <si>
    <t>Anti-COX6A1 Rabbit pAb</t>
  </si>
  <si>
    <t>COX6A1</t>
  </si>
  <si>
    <t>Cytochrome c oxidase polypeptide VIa-liver, COX VIa L, COX6A, COX6A1, COX6AL</t>
  </si>
  <si>
    <t>P43024</t>
  </si>
  <si>
    <t>GB113861</t>
  </si>
  <si>
    <t>Anti-MTCH2 Rabbit pAb</t>
  </si>
  <si>
    <t>MTCH2</t>
  </si>
  <si>
    <t>HSPC032, MIMP, MTCH2</t>
  </si>
  <si>
    <t>Q791V5</t>
  </si>
  <si>
    <t>GB113862</t>
  </si>
  <si>
    <t>Anti-RPS3A Rabbit pAb</t>
  </si>
  <si>
    <t>RPS3A</t>
  </si>
  <si>
    <t>Fte-1, FTE1, MFTL, ribosomal protein S3A, RPS3A, Protein TU-11, Rps3a1</t>
  </si>
  <si>
    <t>P97351</t>
  </si>
  <si>
    <t>GB113863</t>
  </si>
  <si>
    <t>Anti-YIPF4 Rabbit pAb</t>
  </si>
  <si>
    <t>YIPF4</t>
  </si>
  <si>
    <t>FinGER4, Nbla11189, Protein YIPF4, Yip1 domain family, member 4, YIP1 family member 4, YIPF4</t>
  </si>
  <si>
    <t>1:500-1:1200</t>
  </si>
  <si>
    <t>IHC/IF (H,M,R) 1:500-1:1200</t>
  </si>
  <si>
    <t>Q8C407</t>
  </si>
  <si>
    <t>GB113864</t>
  </si>
  <si>
    <t>Anti-TRIM46 Rabbit pAb</t>
  </si>
  <si>
    <t>TRIM46</t>
  </si>
  <si>
    <t>Gene Y protein, GENEY, TRIFIC, TRIM46, tripartite motif containing 46, fibronectin type-III and C-terminal SPRY motif protein, Tripartite</t>
  </si>
  <si>
    <t>Q7TNM2</t>
  </si>
  <si>
    <t>GB113865</t>
  </si>
  <si>
    <t>Anti-TROVE2/SS-A Rabbit pAb</t>
  </si>
  <si>
    <t>TROVE2/SS-A</t>
  </si>
  <si>
    <t>60 kDa ribonucleoprotein Ro, 60 kDa Ro protein, Ro 60 kDa autoantigen, RO60, RoRNP, Sjoegren syndrome antigen A2, SS A, SSA2, TROVE domain family member 2, TROVE2</t>
  </si>
  <si>
    <t>O08848</t>
  </si>
  <si>
    <t>GB113866</t>
  </si>
  <si>
    <t>Anti-hnRNP M1-M4 Rabbit pAb</t>
  </si>
  <si>
    <t>hnRNP M1-M4</t>
  </si>
  <si>
    <t>hnRNP M, HNRNPM, HNRNPM4, HNRPM, HNRPM4, HTGR1, NAGR1, CEAR, CEA receptor, N acetylglucosamine receptor 1, hnRNA binding protein M4</t>
  </si>
  <si>
    <t>Q9D0E1</t>
  </si>
  <si>
    <t>GB113867</t>
  </si>
  <si>
    <t>Anti-Hemoglobin subunit beta/ba1 Rabbit pAb</t>
  </si>
  <si>
    <t>Hemoglobin subunit beta/ba1</t>
  </si>
  <si>
    <t>Beta-globin, CD113t-C, HBB, Hemoglobin beta chain, hemoglobin, beta, LVV-hemorphin-7, Spinorphin, Gamma 1 globin, HSGGL1, HBGR, HBGA, HBG1, HBA-T2, HBA</t>
  </si>
  <si>
    <t>IHC/IF (H) 1:4000-1:8000</t>
  </si>
  <si>
    <t>P68871</t>
  </si>
  <si>
    <t>GB113868</t>
  </si>
  <si>
    <t>Anti-PACSIN1 Rabbit pAb</t>
  </si>
  <si>
    <t>PACSIN1</t>
  </si>
  <si>
    <t>KIAA1379, PACSIN1, SDPI, Syndapin-1, Pacsin, H74, Dynamin PRD-interacting protein, PASCIN</t>
  </si>
  <si>
    <t>Q61644</t>
  </si>
  <si>
    <t>GB113869</t>
  </si>
  <si>
    <t>Anti-PAICS/PAIS Rabbit pAb</t>
  </si>
  <si>
    <t>PAICS/PAIS</t>
  </si>
  <si>
    <t>ADE2, ADE2H1, AIR carboxylase, AIRC, PAICS, PAIS, SAICAR synthetase, Phosphoribosylaminoimidazole carboxylase, Multifunctional protein ADE2H1, synthetase</t>
  </si>
  <si>
    <t>Q9DCL9</t>
  </si>
  <si>
    <t>GB113870</t>
  </si>
  <si>
    <t>Anti-RPL27/RPL27A Rabbit pAb</t>
  </si>
  <si>
    <t>RPL27/RPL27A</t>
  </si>
  <si>
    <t>ribosomal protein L27, RPL27</t>
  </si>
  <si>
    <t>P61358</t>
  </si>
  <si>
    <t>GB113871</t>
  </si>
  <si>
    <t>Anti-FACL4 Rabbit pAb</t>
  </si>
  <si>
    <t>FACL4</t>
  </si>
  <si>
    <t>ACS4, ACSL4, ACSL4/FACL4, FACL4, LACS 4, LACS4, MRX63, MRX68, mACS4, Long-chain acyl-CoA synthetase 4</t>
  </si>
  <si>
    <t>Q9QUJ7</t>
  </si>
  <si>
    <t>GB113872</t>
  </si>
  <si>
    <t>Anti-NDUFS8 Rabbit pAb</t>
  </si>
  <si>
    <t>NDUFS8</t>
  </si>
  <si>
    <t>CI-23kD, Complex I-23kD, NDUFS8, TYKY, TYKY subunit, NADH-ubiquinone oxidoreductase 23 kDa subunit</t>
  </si>
  <si>
    <t>Q8K3J1</t>
  </si>
  <si>
    <t>GB113873</t>
  </si>
  <si>
    <t>Anti-CYP24A1 Rabbit pAb</t>
  </si>
  <si>
    <t>CYP24A1</t>
  </si>
  <si>
    <t>CP27, CTX, CYP27, CYP27A1, Cytochrome P 450C27/25, Cytochrome P450 27, Sterol 27 hydroxylase, Vitamin D(3) 25 hydroxylase</t>
  </si>
  <si>
    <t>Q9DBG1</t>
  </si>
  <si>
    <t>GB113874</t>
  </si>
  <si>
    <t>Anti-Cellular Apoptosis Susceptibility/CSE1L Rabbit pAb</t>
  </si>
  <si>
    <t>Cellular Apoptosis Susceptibility/CSE1L</t>
  </si>
  <si>
    <t>CAS, CSE1, CSE1L, Exp2, Importin alpha re exporter, XPO2, Chromosome segregation 1-like protein</t>
  </si>
  <si>
    <t>Q9ERK4</t>
  </si>
  <si>
    <t>GB113875</t>
  </si>
  <si>
    <t>Anti-HAI-1 Rabbit pAb</t>
  </si>
  <si>
    <t>HAI-1</t>
  </si>
  <si>
    <t>HAI, HAI-1, HAI1, MANSC2, SPINT1, Hepatocyte growth factor activator inhibitor type 1</t>
  </si>
  <si>
    <t>Q9R097</t>
  </si>
  <si>
    <t>GB113876</t>
  </si>
  <si>
    <t>Anti-CYP27A1 Rabbit pAb</t>
  </si>
  <si>
    <t>CYP27A1</t>
  </si>
  <si>
    <t>GB113877</t>
  </si>
  <si>
    <t>Anti-Elafin/ESI Rabbit pAb</t>
  </si>
  <si>
    <t>Elafin/ESI</t>
  </si>
  <si>
    <t>cementoin, Elafin, Elastase specific inhibitor, ESI, Peptidase inhibitor 3, PI-3, PI3, Protease inhibitor WAP3, SKALP, WAP3, WFDC14, Skin-derived antileukoproteinase, WAP four-disulfide core domain protein 14</t>
  </si>
  <si>
    <t>P19957</t>
  </si>
  <si>
    <t>GB113878</t>
  </si>
  <si>
    <t>Anti-DYNLL1/PIN Rabbit pAb</t>
  </si>
  <si>
    <t>DYNLL1/PIN</t>
  </si>
  <si>
    <t>8 kDa dynein light chain, Dynein light chain LC8-type 1, PIN, mPIN, Dynll1, Dlc1, Dncl1, Dnclc1</t>
  </si>
  <si>
    <t>P63168</t>
  </si>
  <si>
    <t>GB113879</t>
  </si>
  <si>
    <t>Anti-Prostacyclin receptor Rabbit pAb</t>
  </si>
  <si>
    <t>Prostacyclin receptor</t>
  </si>
  <si>
    <t>Prostaglandin I2 receptor, PGI receptor, PGI2 receptor, Prostanoid IP receptor, Ptgir, IP</t>
  </si>
  <si>
    <t>P43252</t>
  </si>
  <si>
    <t>GB113880</t>
  </si>
  <si>
    <t>Anti-MSRA Rabbit pAb</t>
  </si>
  <si>
    <t>MSRA</t>
  </si>
  <si>
    <t>MSRA, Peptide Met(O) reductase, PMSR, Protein-methionine-S-oxide reductase, Peptide-methionine (S)-S-oxide reductase</t>
  </si>
  <si>
    <t>Q9D6Y7</t>
  </si>
  <si>
    <t>GB113806</t>
  </si>
  <si>
    <t>Cardiac muscle troponin T, CMH2, CMPD2, cTnT, RCM3, TNNT2, TnTC, troponin T type 2 (cardiac), Troponin T, cardiac muscle</t>
  </si>
  <si>
    <t>GB113807</t>
  </si>
  <si>
    <t>Anti-CD133 Rabbit pAb</t>
  </si>
  <si>
    <t>AC133, Antigen AC133, CD133, CORD12, MCDR2, MSTP061, PROM1, Prominin like protein 1, PROML1, RP41, STGD4, STGD4, Hematopoietic stem cell antigen</t>
  </si>
  <si>
    <t>GB113808</t>
  </si>
  <si>
    <t>Anti-NRF2 Rabbit pAb</t>
  </si>
  <si>
    <t>NRF2</t>
  </si>
  <si>
    <t>HEBP1, NF-E2-related factor 2, NFE2-related factor 2, NFE2L2, NRF2, Nrf-2</t>
  </si>
  <si>
    <t>Q16236</t>
  </si>
  <si>
    <t>GB113881</t>
  </si>
  <si>
    <t>Anti-GLP-1R Rabbit pAb</t>
  </si>
  <si>
    <t>GLP-1R</t>
  </si>
  <si>
    <t>GLP-1-R, GLP 1 receptor, GLP-1R, GLP1R</t>
  </si>
  <si>
    <t>O35659</t>
  </si>
  <si>
    <t>GB113882</t>
  </si>
  <si>
    <t>Anti-Phospho- NF-kB p65 (S536) Rabbit pAb</t>
  </si>
  <si>
    <t>Phospho- NF-kB p65 (S536)</t>
  </si>
  <si>
    <t>NF Kappa B, NF κB, NFKB 3, NFKB p65, NFKB3, NF-κB, NF-κB3, p65, RELA, Transcription factor p65, p-p65</t>
  </si>
  <si>
    <t>GB113883</t>
  </si>
  <si>
    <t>Anti-Phospho-TAU (S202/T205) Rabbit pAb</t>
  </si>
  <si>
    <t>Phospho-TAU (S202/T205)</t>
  </si>
  <si>
    <t>Neurofibrillary tangle protein, Paired helical filament-tau, PHF-tau, MAPT, MAPTL, MTBT1, TAU, P-TAU</t>
  </si>
  <si>
    <t>P10636-8</t>
  </si>
  <si>
    <t>GB113884</t>
  </si>
  <si>
    <t>NEF, S-100 protein beta chain, S-100 protein subunit beta, S100, S100 Beta, S100 calcium binding protein B, S100B, S100beta</t>
  </si>
  <si>
    <t>P04271</t>
  </si>
  <si>
    <t>GB122168</t>
  </si>
  <si>
    <t>Anti-TTF1(Transcription termination factor 1) Mouse mAb</t>
  </si>
  <si>
    <t>GB12144</t>
  </si>
  <si>
    <t>Anti-Neurofilament heavy polypeptide Mouse mAb</t>
  </si>
  <si>
    <t>NF-H, 200 kDa neurofilament protein, Neurofilament triplet H protein, Nefh, Kiaa0845, Nfh, NF200, NF</t>
  </si>
  <si>
    <t>GB122169</t>
  </si>
  <si>
    <t>Anti-p40-DeltaNp63 Mouse mAb</t>
  </si>
  <si>
    <t>p40 - DeltaNp63</t>
  </si>
  <si>
    <t>AIS, B(p51A), B(p51B), CUSP, EEC3, KET, LMS, NBP, OFC8, p40, p51, p53CP, p63, p73H, p73L, RHS, SHFM4, TP53CP, TP53L, TP63, TP73L, tumor protein p63, Tumor protein p73 like</t>
  </si>
  <si>
    <t>GB113751</t>
  </si>
  <si>
    <t>CD163, CD163 molecule, Hemoglobin scavenger receptor, M130, MM130, sCD163</t>
  </si>
  <si>
    <t>GB113885</t>
  </si>
  <si>
    <t>B220, CD45, CD45R, GP180, L-CA, LCA, Leukocyte common antigen, LY5, PTPRC, RPTPC, T200</t>
  </si>
  <si>
    <t>GB113886</t>
  </si>
  <si>
    <t>B220, CD45, CD45R, GP180, L-CA, LCA, Leukocyte common antigen, LY5, PTPRC, RPTPC, T200, Ly-5, Lymphocyte antigen 5</t>
  </si>
  <si>
    <r>
      <t>WB (M) 1</t>
    </r>
    <r>
      <rPr>
        <sz val="11"/>
        <color theme="1"/>
        <rFont val="宋体"/>
        <charset val="134"/>
      </rPr>
      <t>：</t>
    </r>
    <r>
      <rPr>
        <sz val="11"/>
        <color theme="1"/>
        <rFont val="Arial"/>
        <charset val="134"/>
      </rPr>
      <t>300-1</t>
    </r>
    <r>
      <rPr>
        <sz val="11"/>
        <color theme="1"/>
        <rFont val="宋体"/>
        <charset val="134"/>
      </rPr>
      <t>：</t>
    </r>
    <r>
      <rPr>
        <sz val="11"/>
        <color theme="1"/>
        <rFont val="Arial"/>
        <charset val="134"/>
      </rPr>
      <t>600</t>
    </r>
  </si>
  <si>
    <r>
      <t>IHC/IF (M,R) 1</t>
    </r>
    <r>
      <rPr>
        <sz val="11"/>
        <color theme="1"/>
        <rFont val="宋体"/>
        <charset val="134"/>
      </rPr>
      <t>：</t>
    </r>
    <r>
      <rPr>
        <sz val="11"/>
        <color theme="1"/>
        <rFont val="Arial"/>
        <charset val="134"/>
      </rPr>
      <t>300-1</t>
    </r>
    <r>
      <rPr>
        <sz val="11"/>
        <color theme="1"/>
        <rFont val="宋体"/>
        <charset val="134"/>
      </rPr>
      <t>：</t>
    </r>
    <r>
      <rPr>
        <sz val="11"/>
        <color theme="1"/>
        <rFont val="Arial"/>
        <charset val="134"/>
      </rPr>
      <t>600</t>
    </r>
  </si>
  <si>
    <t>GB15003</t>
  </si>
  <si>
    <t>Recombinant Anti-beta Actin antibody (Rabbit mAb)</t>
  </si>
  <si>
    <t>Recombinant Rabbit Monoclonal</t>
  </si>
  <si>
    <t>1:500-1:1000|1:300-1:1000</t>
  </si>
  <si>
    <t>IHC/IF|ICC/IF  (H,M,R|H,M,R) 1:500-1:1000|1:300-1:1000</t>
  </si>
  <si>
    <t>GB11064</t>
  </si>
  <si>
    <t>Anti-CD4 Rabbit pAb</t>
  </si>
  <si>
    <t>CD4</t>
  </si>
  <si>
    <t>CD4, CD4mut, CD4 molecule</t>
  </si>
  <si>
    <t>P06332</t>
  </si>
  <si>
    <t>GB11259</t>
  </si>
  <si>
    <t>Anti-IL-22 Rabbit pAb</t>
  </si>
  <si>
    <t>IL-22</t>
  </si>
  <si>
    <t>IL22, IL-21, IL-22, IL-D110, IL-TIF, ILTIF, TIFIL-23, TIFa, zcyto18, interleukin 22</t>
  </si>
  <si>
    <t>Q9JJY9</t>
  </si>
  <si>
    <t>GB113887</t>
  </si>
  <si>
    <t>Anti-SKP2 Rabbit pAb</t>
  </si>
  <si>
    <t>SKP2</t>
  </si>
  <si>
    <t>F box protein Skp2, F box/LRR repeat protein 1, FBL1, FBXL1, FLB1, p45skp2, SKP2</t>
  </si>
  <si>
    <t>Q9Z0Z3</t>
  </si>
  <si>
    <t>GB113888</t>
  </si>
  <si>
    <t>Anti-CARS1 Rabbit pAb</t>
  </si>
  <si>
    <t>CARS1</t>
  </si>
  <si>
    <t>CARS, CARS1, CYSRS, Cysteine tRNA ligase, cysteinyl tRNA synthetase</t>
  </si>
  <si>
    <t>Q9ER72</t>
  </si>
  <si>
    <t>GB113889</t>
  </si>
  <si>
    <t>Anti-TSPAN15 Rabbit pAb</t>
  </si>
  <si>
    <t>TSPAN15</t>
  </si>
  <si>
    <t>NET-7, NET7, Tetraspan NET 7, tetraspanin 15, TM4SF15, Tspan-15, TSPAN15, 2700063A19Rik</t>
  </si>
  <si>
    <t>F7BWT7</t>
  </si>
  <si>
    <t>GB113890</t>
  </si>
  <si>
    <t>Anti-TST Rabbit pAb</t>
  </si>
  <si>
    <t>TST</t>
  </si>
  <si>
    <t>RDS, Rhodanese, Thiosulfate sulfurtransferase, TST</t>
  </si>
  <si>
    <t>P52196</t>
  </si>
  <si>
    <t>GB113891</t>
  </si>
  <si>
    <t>Anti-Thorase Rabbit pAb</t>
  </si>
  <si>
    <t>Thorase</t>
  </si>
  <si>
    <t>AAA+ ATPase Thorase, AFDC1, Atad1, Thorase, ATPase Thorase, ATPase family AAA domain-containing protein 1</t>
  </si>
  <si>
    <t>Q8NBU5</t>
  </si>
  <si>
    <t>GB113892</t>
  </si>
  <si>
    <t>Anti-PTGES2/Gbf1 Rabbit pAb</t>
  </si>
  <si>
    <t>PTGES2/Gbf1</t>
  </si>
  <si>
    <t>C9orf15, GBF1, mPGES 2, PGES2, prostaglandin E synthase 2, PTGES2</t>
  </si>
  <si>
    <t>Q8BWM0</t>
  </si>
  <si>
    <t>GB113893</t>
  </si>
  <si>
    <t>Anti-TEKT5 Rabbit pAb</t>
  </si>
  <si>
    <t>TEKT5</t>
  </si>
  <si>
    <t>TEKT5, tektin 5</t>
  </si>
  <si>
    <t>G5E8A8</t>
  </si>
  <si>
    <t>GB113894</t>
  </si>
  <si>
    <t>Anti-Apolipoprotein O Rabbit pAb</t>
  </si>
  <si>
    <t>Apolipoprotein O</t>
  </si>
  <si>
    <t>APOO, FAM121B, My025, Protein FAM121B, RP23-272D10.2</t>
  </si>
  <si>
    <t>Q9DCZ4</t>
  </si>
  <si>
    <t>GB113895</t>
  </si>
  <si>
    <t>Anti-Metabotropic Glutamate Receptor 4/MGLUR4 Rabbit pAb</t>
  </si>
  <si>
    <t>Metabotropic Glutamate Receptor 4/MGLUR4</t>
  </si>
  <si>
    <t>Glutamate receptor metabotropic 4, GPRC1D, Grm4, Metabotropic glutamate receptor 4, mGluR4, mGlu4</t>
  </si>
  <si>
    <t>Q68EF4</t>
  </si>
  <si>
    <t>GB113896</t>
  </si>
  <si>
    <t>Anti-ELOVL2 Rabbit pAb</t>
  </si>
  <si>
    <t>ELOVL2</t>
  </si>
  <si>
    <t>ELOVL2, SSC2</t>
  </si>
  <si>
    <t>Q9JLJ4</t>
  </si>
  <si>
    <t>GB113897</t>
  </si>
  <si>
    <t>Anti-LDB3 Rabbit pAb</t>
  </si>
  <si>
    <t>LDB3</t>
  </si>
  <si>
    <t>CYPHER, KIAA01613, KIAA0613, LDB3, ldb3z1, ldb3z4, LIM domain binding 3, LIM domain binding protein 3, ORACLE, PDLIM6, Protein cypher, ZASP</t>
  </si>
  <si>
    <t>Q9JKS4</t>
  </si>
  <si>
    <t>GB113898</t>
  </si>
  <si>
    <t>Anti-AKR1C8P Rabbit pAb</t>
  </si>
  <si>
    <t>AKR1C8P</t>
  </si>
  <si>
    <t>AKR1CL1</t>
  </si>
  <si>
    <t>Q5T2L2</t>
  </si>
  <si>
    <t>GB113899</t>
  </si>
  <si>
    <t>CA IX, CA9, CAIX, Carbonate dehydratase IX, Carbonic anhydrase 9, carbonic anhydrase IX, G250, Membrane antigen MN, MN, P54/58N, pMW1, RCC associated antigen G250</t>
  </si>
  <si>
    <t>Q8VHB5</t>
  </si>
  <si>
    <t>GB113900</t>
  </si>
  <si>
    <t>Anti-TTBK1 Rabbit pAb</t>
  </si>
  <si>
    <t>TTBK1</t>
  </si>
  <si>
    <t>KIAA1855</t>
  </si>
  <si>
    <t>Q6PCN3</t>
  </si>
  <si>
    <t>GB113901</t>
  </si>
  <si>
    <t>Anti-ARL8A Rabbit pAb</t>
  </si>
  <si>
    <t>ARL8A</t>
  </si>
  <si>
    <t>ARL10B, ARL8A, GIE2</t>
  </si>
  <si>
    <t>Q8VEH3</t>
  </si>
  <si>
    <t>GB113902</t>
  </si>
  <si>
    <t>Anti-Antithrombin III/ATIII Rabbit pAb</t>
  </si>
  <si>
    <t>Antithrombin III/ATIII</t>
  </si>
  <si>
    <t>Antithrombin, Antithrombin III, AT3, ATIII, Serpin C1, SERPINC1</t>
  </si>
  <si>
    <t>P32261</t>
  </si>
  <si>
    <t>GB113903</t>
  </si>
  <si>
    <t>Anti-SCN4A Rabbit pAb</t>
  </si>
  <si>
    <t>SCN4A</t>
  </si>
  <si>
    <t>HYKPP, HYPP, Nav1.4, SkM1, SCN4</t>
  </si>
  <si>
    <t>Q9ER60</t>
  </si>
  <si>
    <t>GB113904</t>
  </si>
  <si>
    <t>Anti-PSME1 Rabbit pAb</t>
  </si>
  <si>
    <t>PSME1</t>
  </si>
  <si>
    <t>IFI5111, IGUP I 5111, PA28A, PA28alpha, PSME1, REG alpha, REGalpha</t>
  </si>
  <si>
    <t>P97371</t>
  </si>
  <si>
    <t>GB113905</t>
  </si>
  <si>
    <t>Anti-MCM5 Rabbit pAb</t>
  </si>
  <si>
    <t>MCM5</t>
  </si>
  <si>
    <t>CDC46, Cell division cycle 46, DNA replication licensing factor, MGC5315, P1-CDC46, MCM5</t>
  </si>
  <si>
    <t>P49718</t>
  </si>
  <si>
    <t>GB113906</t>
  </si>
  <si>
    <t>Anti-Monoacylglycerol Lipase/MGL Rabbit pAb</t>
  </si>
  <si>
    <t>Monoacylglycerol Lipase/MGL</t>
  </si>
  <si>
    <t>HU-K5, Lysophospholipase homolog, MAGL, MGL, Monoacylglycerol lipase</t>
  </si>
  <si>
    <t>O35678</t>
  </si>
  <si>
    <t>GB113907</t>
  </si>
  <si>
    <t>Anti-SFT Rabbit pAb</t>
  </si>
  <si>
    <t>SFT</t>
  </si>
  <si>
    <t>Stimulator of Fe transport, UBC4/5, UBCH5A, Ube2d1, Ubiquitin carrier protein, Ubiquitin-protein ligase D1, SFT, UbcH5</t>
  </si>
  <si>
    <t>P61080</t>
  </si>
  <si>
    <t>GB113908</t>
  </si>
  <si>
    <t>Anti-DNAJA1 Rabbit pAb</t>
  </si>
  <si>
    <t>DNAJA1</t>
  </si>
  <si>
    <t>DJ-2, DjA1, DnaJ protein homolog 2, DNAJ2, HSPF4, NEDD7, DNAJA1, hDJ 2, HDJ2, Heat shock 40 kDa protein 4, Heat shock protein J2, HSDJ, HSJ 2, HSJ2, HSPF4, Human DnaJ protein 2</t>
  </si>
  <si>
    <t>WB (H,M,R) 1:1000-1:4000</t>
  </si>
  <si>
    <t>P63037</t>
  </si>
  <si>
    <t>GB113909</t>
  </si>
  <si>
    <t>Anti-ABCB11/BSEP Rabbit pAb</t>
  </si>
  <si>
    <t>ABCB11/BSEP</t>
  </si>
  <si>
    <t>ABC16, ABCB11, Bile salt export pump, BRIC2, BSEP, PFIC 2, PFIC2, PGY4, SPGP</t>
  </si>
  <si>
    <t>Q9QY30</t>
  </si>
  <si>
    <t>GB113910</t>
  </si>
  <si>
    <t>Anti-Creatine kinase B type Rabbit pAb</t>
  </si>
  <si>
    <t>Creatine kinase B type</t>
  </si>
  <si>
    <t>B-CK, CKB, CKBB, Creatine kinase B chain, Creatine kinase B type, creatine kinase, brain</t>
  </si>
  <si>
    <t>Q04447</t>
  </si>
  <si>
    <t>GB113911</t>
  </si>
  <si>
    <t>Anti-TXNDC4 Rabbit pAb</t>
  </si>
  <si>
    <t>TXNDC4</t>
  </si>
  <si>
    <t>ER protein 44, ERP44, KIAA0573, PDIA10, TXNDC4</t>
  </si>
  <si>
    <t>Q9D1Q6</t>
  </si>
  <si>
    <t>GB113912</t>
  </si>
  <si>
    <t>Anti-GATA2 Rabbit pAb</t>
  </si>
  <si>
    <t>GATA2</t>
  </si>
  <si>
    <t>GATA binding protein 2, GATA2, NFE1B</t>
  </si>
  <si>
    <t>O09100</t>
  </si>
  <si>
    <t>GB113913</t>
  </si>
  <si>
    <t>Anti-IGFBP7 Rabbit pAb</t>
  </si>
  <si>
    <t>IGFBP7</t>
  </si>
  <si>
    <t>FSTL2, IBP 7, IGF binding protein 7, IGFBP 7, IGFBP 7v, IGFBP rP1, IGFBP7, IGFBPRP1, MAC25, MAC25 protein, PGI2 stimulating factor, PSF, TAF, Tumor derived adhesion factor</t>
  </si>
  <si>
    <t>Q61581</t>
  </si>
  <si>
    <t>GB113914</t>
  </si>
  <si>
    <t>Anti-PDZK1 Rabbit pAb</t>
  </si>
  <si>
    <t>PDZK1</t>
  </si>
  <si>
    <t>CAP70, CLAMP, NaPi Cap1, NHERF 3, NHERF3, PDZ domain containing 1, PDZD1, PDZK1</t>
  </si>
  <si>
    <t>Q9JIL4</t>
  </si>
  <si>
    <t>GB113915</t>
  </si>
  <si>
    <t>Alkaline phosphatase, Alkaline phosphatase liver/bone/kidney isozyme, Alkaline phosphatase tissue nonspecific isozyme, ALPL, BLAP, Bone Alkaline Phosphatase, NBAP</t>
  </si>
  <si>
    <t>F8VPQ6</t>
  </si>
  <si>
    <t>GB113916</t>
  </si>
  <si>
    <t>Anti-HSD11B2 Rabbit pAb</t>
  </si>
  <si>
    <t>HSD11B2</t>
  </si>
  <si>
    <t>Corticosteroid 11 beta dehydrogenase isozyme 2, HSD11K, AME1, AME, 11 beta HSD2, 11 DH2, SDR9C3</t>
  </si>
  <si>
    <t>P51661</t>
  </si>
  <si>
    <t>GB113917</t>
  </si>
  <si>
    <t>Anti-PYGM Rabbit pAb</t>
  </si>
  <si>
    <t>PYGM</t>
  </si>
  <si>
    <t>Myophosphorylase, PYGM, GSD5, Glycogen phosphorylase</t>
  </si>
  <si>
    <t>Q9WUB3</t>
  </si>
  <si>
    <t>GB113918</t>
  </si>
  <si>
    <t>Anti-CLPP Rabbit pAb</t>
  </si>
  <si>
    <t>CLPP</t>
  </si>
  <si>
    <t>Endopeptidase Clp, clpP, ATP dependent proteolytic subunit homolog, Putative ATP-dependent Clp protease proteolytic subunit, ATP dependent proteolytic subunit homolog</t>
  </si>
  <si>
    <t>IHC/IF (H,M) 1:500-1:3000</t>
  </si>
  <si>
    <t>O88696</t>
  </si>
  <si>
    <t>GB113919</t>
  </si>
  <si>
    <t>Anti-INSC Rabbit pAb</t>
  </si>
  <si>
    <t>INSC</t>
  </si>
  <si>
    <t>INSC, Protein inscuteable homolog</t>
  </si>
  <si>
    <t>Q3HNM7</t>
  </si>
  <si>
    <t>GB113920</t>
  </si>
  <si>
    <t>Anti-PTGER3 Rabbit pAb</t>
  </si>
  <si>
    <t>PTGER3</t>
  </si>
  <si>
    <t>EP3, EP3-I, EP3-II, EP3-III, EP3-IV, EP3e, PGE receptor EP3 subtype, PGE2 R, PGE2 receptor EP3 subtype, Prostanoid EP3 receptor, PTGER3</t>
  </si>
  <si>
    <t>P30557</t>
  </si>
  <si>
    <t>GB113921</t>
  </si>
  <si>
    <t>Anti-Adiponectin Receptor 2/ADIPOR2 Rabbit pAb</t>
  </si>
  <si>
    <t>Adiponectin Receptor 2/ADIPOR2</t>
  </si>
  <si>
    <t>ACDCR2, adiponectin receptor 2, Adiponectin receptor protein 2, ADIPOR1, ADIPOR2, PAQR2</t>
  </si>
  <si>
    <t>Q8BQS5</t>
  </si>
  <si>
    <t>GB113922</t>
  </si>
  <si>
    <t>Anti-PERP Rabbit pAb</t>
  </si>
  <si>
    <t>PERP</t>
  </si>
  <si>
    <t>KCP-1, Keratinocyte associated protein 1, KRTCAP1, P53 induced protein PIGPC1, Perp, PERP TP53 apoptosis effector, TP53 apoptosis effector, THW, PIGPC1</t>
  </si>
  <si>
    <t>Q9JK95</t>
  </si>
  <si>
    <t>GB113923</t>
  </si>
  <si>
    <t>Anti-UGT8 Rabbit pAb</t>
  </si>
  <si>
    <t>UGT8</t>
  </si>
  <si>
    <t>CGT, UGT8</t>
  </si>
  <si>
    <t>Q64676</t>
  </si>
  <si>
    <t>GB113924</t>
  </si>
  <si>
    <t>Anti-TAF9 Rabbit pAb</t>
  </si>
  <si>
    <t>TAF9</t>
  </si>
  <si>
    <t>AD-004, AK6, CGI-137, CINAP, CIP, STAF31/32, TAF2G, TAF9, TAFII-31, TAFII-32, TAFII31, TAFII32, TAFIID32</t>
  </si>
  <si>
    <t>Q8VI33</t>
  </si>
  <si>
    <t>GB113925</t>
  </si>
  <si>
    <t>Anti-RAE1 Rabbit pAb</t>
  </si>
  <si>
    <t>RAE1</t>
  </si>
  <si>
    <t>MIG14, Mnrp41, mRNA export factor, MRNP41, RAE1, Rae1 protein homolog</t>
  </si>
  <si>
    <t>Q8C570</t>
  </si>
  <si>
    <t>GB113926</t>
  </si>
  <si>
    <t>Anti-EMX2 Rabbit pAb</t>
  </si>
  <si>
    <t>EMX2</t>
  </si>
  <si>
    <t>Homeobox protein EMX 2, Empty spiracles homolog 2, Empty spiracles-like protein 2, EMX-2</t>
  </si>
  <si>
    <t>Q04744</t>
  </si>
  <si>
    <t>GB113927</t>
  </si>
  <si>
    <t>Anti-Maxi Potassium channel alpha/SLO Rabbit pAb</t>
  </si>
  <si>
    <t>Maxi Potassium channel alpha/SLO</t>
  </si>
  <si>
    <t>subfamily M subunit alpha-1, BK channel, BKCA alpha, BKCA alpha subunit, BKTM, Drosophila slowpoke like, hSlo, KCa1.1, KCNMA, KCNMA1, Maxi K channel, Slo-alpha, Slo homolog, SLO</t>
  </si>
  <si>
    <t>Q08460</t>
  </si>
  <si>
    <t>GB113928</t>
  </si>
  <si>
    <t>Anti-TMED2 Rabbit pAb</t>
  </si>
  <si>
    <t>TMED2</t>
  </si>
  <si>
    <t>Membrane protein p24A, P24A, RNP24, TMED2</t>
  </si>
  <si>
    <t>Q9R0Q3</t>
  </si>
  <si>
    <t>GB113929</t>
  </si>
  <si>
    <t>Anti-EMP2 Rabbit pAb</t>
  </si>
  <si>
    <t>EMP2</t>
  </si>
  <si>
    <t>EMP-2, Epithelial membrane protein 2, Protein XMP</t>
  </si>
  <si>
    <t>IHC/IF (H) 1:100-1:200</t>
  </si>
  <si>
    <t>O88662</t>
  </si>
  <si>
    <t>GB113930</t>
  </si>
  <si>
    <t>Anti-CNDP2/CN2 Rabbit pAb</t>
  </si>
  <si>
    <t>CNDP2/CN2</t>
  </si>
  <si>
    <t>CN2, CNDP dipeptidase 2, CNDP2, CPGL, HsT2298, PEPA, Peptidase A</t>
  </si>
  <si>
    <t>Q9D1A2</t>
  </si>
  <si>
    <t>GB113931</t>
  </si>
  <si>
    <t>Anti-ACAD9 Rabbit pAb</t>
  </si>
  <si>
    <t>ACAD9</t>
  </si>
  <si>
    <t>ACAD-9, Acyl CoA dehydrogenase 9, NPD002, Very long chain acyl CoA dehydrogenase VLCAD</t>
  </si>
  <si>
    <t>Q8JZN5</t>
  </si>
  <si>
    <t>GB113932</t>
  </si>
  <si>
    <t>Anti-Migfilin Rabbit pAb</t>
  </si>
  <si>
    <t>Migfilin</t>
  </si>
  <si>
    <t>CAL, FBLIM1, FBLP 1, FBLP1, filamin binding LIM protein 1, MIG2 interacting protein, Migfilin, RP11 169K16.5</t>
  </si>
  <si>
    <t>Q71FD7</t>
  </si>
  <si>
    <t>GB113933</t>
  </si>
  <si>
    <t>Anti-NDUFS6 Rabbit pAb</t>
  </si>
  <si>
    <t>NDUFS6</t>
  </si>
  <si>
    <t>CI 13kD A, CI-13kD-A, Complex I 13kD A, NDUFS6, IP13, Complex I-13kD-A, CI13KDA, NADH ubiquinone oxidoreductase 13 kDa A subunit</t>
  </si>
  <si>
    <t>P52503</t>
  </si>
  <si>
    <t>GB113934</t>
  </si>
  <si>
    <t>Anti-ZKSCAN8 Rabbit pAb</t>
  </si>
  <si>
    <t>ZKSCAN8</t>
  </si>
  <si>
    <t>LD5-1, ZNF192, ZSCAN40, ZKSCAN8</t>
  </si>
  <si>
    <t>Q15776</t>
  </si>
  <si>
    <t>GB113935</t>
  </si>
  <si>
    <t>Anti-GARS Rabbit pAb</t>
  </si>
  <si>
    <t>GARS</t>
  </si>
  <si>
    <t>AP 4 A synthetase, CMT2D, DSMAV, GARS, Glycine tRNA ligase, glycyl tRNA synthetase, GlyRS, HMN5, SMAD1</t>
  </si>
  <si>
    <t>Q9CZD3</t>
  </si>
  <si>
    <t>GB113936</t>
  </si>
  <si>
    <t>Anti-Mimitin Rabbit pAb</t>
  </si>
  <si>
    <t>Mimitin</t>
  </si>
  <si>
    <t>B17.2 like, B17.2L, mimitin, Mimitin, mitochondrial, MMTN, NDUFA12 like protein, NDUFA12L, NDUFAF2</t>
  </si>
  <si>
    <t>Q59J78</t>
  </si>
  <si>
    <t>GB113937</t>
  </si>
  <si>
    <t>Anti-COQ7 Rabbit pAb</t>
  </si>
  <si>
    <t>COQ7</t>
  </si>
  <si>
    <t>CAT5, CLK-1, CLK1, COQ7, Timing protein clk 1 homolog</t>
  </si>
  <si>
    <t>P97478</t>
  </si>
  <si>
    <t>GB113938</t>
  </si>
  <si>
    <t>Anti-Mov10 Rabbit pAb</t>
  </si>
  <si>
    <t>Mov10</t>
  </si>
  <si>
    <t>fSAP113, gb110, KIAA1631, MOV10, Putative helicase MOV 10</t>
  </si>
  <si>
    <t>P23249</t>
  </si>
  <si>
    <t>GB113939</t>
  </si>
  <si>
    <t>Anti-ARF GAP 2 Rabbit pAb</t>
  </si>
  <si>
    <t>ARF GAP 2</t>
  </si>
  <si>
    <t>ARFGAP2, ADP-ribosylation factor GTPase-activating protein 2, IRZ, GTPase-activating protein ZNF289, Zinc finger protein 289 ID1 regulated, ZNF289, Zfp289</t>
  </si>
  <si>
    <t>Q99K28</t>
  </si>
  <si>
    <t>GB113940</t>
  </si>
  <si>
    <t>Anti-MPP1 Rabbit pAb</t>
  </si>
  <si>
    <t>MPP1</t>
  </si>
  <si>
    <t>AAG12, DXS552, DXS552E, EMP55, MPP1, MRG1, p55, PEMP</t>
  </si>
  <si>
    <t>P70290</t>
  </si>
  <si>
    <t>GB113941</t>
  </si>
  <si>
    <t>Anti-PIKE Rabbit pAb</t>
  </si>
  <si>
    <t>PIKE</t>
  </si>
  <si>
    <t>AGAP-2, Agap2, ANK repeat and PH domains 2, Arf GAP with GTP binding protein like, Centaurin gamma 1, Centg1, Cnt-g1, GGAP2, Nuclear GTPase PIKE, PI3K ENHANCER, PIKE</t>
  </si>
  <si>
    <t>Q3UHD9</t>
  </si>
  <si>
    <t>GB113942</t>
  </si>
  <si>
    <t>Anti-CIAPIN1 Rabbit pAb</t>
  </si>
  <si>
    <t>CIAPIN1</t>
  </si>
  <si>
    <t>Anamorsin, CIAPIN1, DRE2, PRO0915, 2810413N20Rik</t>
  </si>
  <si>
    <t>Q8WTY4</t>
  </si>
  <si>
    <t>GB113943</t>
  </si>
  <si>
    <t>Anti-PHF17 Rabbit pAb</t>
  </si>
  <si>
    <t>PHF17</t>
  </si>
  <si>
    <t>JADE1, KIAA1807, PHD finger protein 17, PHF17, Protein Jade 1, Jade family PHD finger 1, Gene for apoptosis and differentiation in epithelia</t>
  </si>
  <si>
    <t>Q6ZPI0</t>
  </si>
  <si>
    <t>GB113944</t>
  </si>
  <si>
    <t>Anti-DDX1 Rabbit pAb</t>
  </si>
  <si>
    <t>DDX1</t>
  </si>
  <si>
    <t>DBP-RB, DDX1, DEAD box protein 1, UKVH5d</t>
  </si>
  <si>
    <t>Q91VR5</t>
  </si>
  <si>
    <t>GB113945</t>
  </si>
  <si>
    <t>Anti-KIN Rabbit pAb</t>
  </si>
  <si>
    <t>KIN</t>
  </si>
  <si>
    <t>KIN17, Rts2</t>
  </si>
  <si>
    <t>Q8K339</t>
  </si>
  <si>
    <t>GB113946</t>
  </si>
  <si>
    <t>Anti-Ly-6K Rabbit pAb</t>
  </si>
  <si>
    <t>Ly-6K</t>
  </si>
  <si>
    <t>CT97, mLy 6K, ThB, Thymocyte B cell antigen, Lymphocyte Antigen 6 Complex, Lymphocyte antigen Ly-6K, HSJ001348</t>
  </si>
  <si>
    <t>Q9CWP4</t>
  </si>
  <si>
    <t>GB113947</t>
  </si>
  <si>
    <t>Anti-BTNL9 Rabbit pAb</t>
  </si>
  <si>
    <t>BTNL9</t>
  </si>
  <si>
    <t>Q8BJE2</t>
  </si>
  <si>
    <t>GB113948</t>
  </si>
  <si>
    <t>Anti-GPT2 Rabbit pAb</t>
  </si>
  <si>
    <t>GPT2</t>
  </si>
  <si>
    <t>AAT2, Alanine aminotransferase 2, ALT2, GPT 2, GPT2</t>
  </si>
  <si>
    <t>Q8BGT5</t>
  </si>
  <si>
    <t>GB113949</t>
  </si>
  <si>
    <t>Anti-S100P Rabbit pAb</t>
  </si>
  <si>
    <t>MIG9, Protein S100 E, Protein S100 P, S100 calcium binding protein P, S100E, S100P</t>
  </si>
  <si>
    <t>GB113950</t>
  </si>
  <si>
    <t>Anti-UCK1 Rabbit pAb</t>
  </si>
  <si>
    <t>UCK1</t>
  </si>
  <si>
    <t>Cytidine monophosphokinase 1, UCK-1, UCK1, uridine cytidine kinase 1, Uridine monophosphokinase 1, URK1</t>
  </si>
  <si>
    <t>P52623</t>
  </si>
  <si>
    <t>GB113951</t>
  </si>
  <si>
    <t>Anti-CSRP3 Rabbit pAb</t>
  </si>
  <si>
    <t>CSRP3</t>
  </si>
  <si>
    <t>Cardiac LIM protein, CLP, CMD1M, CMH12, CRP3, CSRP3, Cysteine rich protein 3, LIM domain protein, cardiac, LMO4, MLP, Muscle LIM protein</t>
  </si>
  <si>
    <t>P50462</t>
  </si>
  <si>
    <t>GB113952</t>
  </si>
  <si>
    <t>Anti-gp78 Rabbit pAb</t>
  </si>
  <si>
    <t>gp78</t>
  </si>
  <si>
    <t>AMF receptor, isoform 2, AMFR, GP78, RING finger protein 45, RNF45</t>
  </si>
  <si>
    <t>Q9R049</t>
  </si>
  <si>
    <t>GB113953</t>
  </si>
  <si>
    <t>Anti-ADGRG7 Rabbit pAb</t>
  </si>
  <si>
    <t>ADGRG7</t>
  </si>
  <si>
    <t>Q8BM96</t>
  </si>
  <si>
    <t>GB113954</t>
  </si>
  <si>
    <t>Anti-PDE6H Rabbit pAb</t>
  </si>
  <si>
    <t>PDE6H</t>
  </si>
  <si>
    <t>GMP PDE gamma, PDE6H, RCD3</t>
  </si>
  <si>
    <t>1:500-1000</t>
  </si>
  <si>
    <t>IHC/IF (M,R) 1:500-1000</t>
  </si>
  <si>
    <t>P61249</t>
  </si>
  <si>
    <t>GB113955</t>
  </si>
  <si>
    <t>Anti-ch TOG Rabbit pAb</t>
  </si>
  <si>
    <t>ch TOG</t>
  </si>
  <si>
    <t>ch TOG, CHTOG, CKAP5, cytoskeleton associated protein 5, MSPS, TOG, TOGp, XMAP215</t>
  </si>
  <si>
    <t>A2AGT5</t>
  </si>
  <si>
    <t>GB113956</t>
  </si>
  <si>
    <t>Anti-GCLC Rabbit pAb</t>
  </si>
  <si>
    <t>GCLC</t>
  </si>
  <si>
    <t>Gamma ECS, GCLC, GCS, GCS heavy chain, GLCL, GLCLC</t>
  </si>
  <si>
    <t>1:2000-1:5000</t>
  </si>
  <si>
    <t>WB (H,M,R) 1:2000-1:5000</t>
  </si>
  <si>
    <t>P97494</t>
  </si>
  <si>
    <t>GB113957</t>
  </si>
  <si>
    <t>Anti-HSPA2 Rabbit pAb</t>
  </si>
  <si>
    <t>HSPA2</t>
  </si>
  <si>
    <t>Heat shock 70 kDa protein 2, heat shock 70kDa protein 2, HSP70 2, HSP70 3, HSPA2</t>
  </si>
  <si>
    <t>P17156</t>
  </si>
  <si>
    <t>GB113958</t>
  </si>
  <si>
    <t>Anti-PCCA Rabbit pAb</t>
  </si>
  <si>
    <t>PCCA</t>
  </si>
  <si>
    <t>PCCA, PCCase subunit alpha</t>
  </si>
  <si>
    <t>Q91ZA3</t>
  </si>
  <si>
    <t>GB113959</t>
  </si>
  <si>
    <t>Anti-ARSB Rabbit pAb</t>
  </si>
  <si>
    <t>ARSB</t>
  </si>
  <si>
    <t>ARSB, arylsulfatase B, ASB, G4S, MPS6</t>
  </si>
  <si>
    <t>P50429</t>
  </si>
  <si>
    <t>GB113960</t>
  </si>
  <si>
    <t>Anti-CD109 Rabbit pAb</t>
  </si>
  <si>
    <t>CD109</t>
  </si>
  <si>
    <t>CD109, CD109 antigen, CD109 molecule, CPAMD7, p180, Platelet specific Gov antigen, r150, RP11 525G3.1</t>
  </si>
  <si>
    <t>Q6YHK3</t>
  </si>
  <si>
    <t>GB113961</t>
  </si>
  <si>
    <t>GB113962</t>
  </si>
  <si>
    <t>BIT, CD172A, Inhibitory receptor SHPS 1, Macrophage fusion receptor, MFR, MYD 1, MyD 1 antigen, MYD1, P84, PTPNS1, SHP substrate 1, SHPS 1, SHPS1, SIRP, SIRP alpha, SIRP ALPHA 1, Sirp alpha 2, Sirp alpha 3, SIRPA, SIRPalpha, SIRPalpha2</t>
  </si>
  <si>
    <t>GB113963</t>
  </si>
  <si>
    <t>Anti-CD16 Rabbit pAb</t>
  </si>
  <si>
    <t>CD16, CD16A, CD16a antigen, Fc gamma RIII, Fc gamma RIII alpha, Fc gamma RIIIa, FCG3, FCGR3, FCGR3A, FCGRIII, FCR 10, FCRIII, FCRIIIA, IGFR3, IgG Fc receptor III 2</t>
  </si>
  <si>
    <t>GB113965</t>
  </si>
  <si>
    <t>HEP NOS, Hepatocyte NOS, Inducible NO synthase, Inducible NOS, INOS, NOS, NOS type II, NOS2A</t>
  </si>
  <si>
    <t>P35228</t>
  </si>
  <si>
    <t>GB113966</t>
  </si>
  <si>
    <t>Anti-TMS1/ASC Rabbit pAb</t>
  </si>
  <si>
    <t>TMS1/ASC</t>
  </si>
  <si>
    <t>ASC, CARD5, hASC, PYCARD, PYD and CARD domain containing, TMS, TMS 1, TMS1</t>
  </si>
  <si>
    <t>Q9EPB4</t>
  </si>
  <si>
    <t>GB113968</t>
  </si>
  <si>
    <t>Cachectin, DIF, TNF, TNF a, TNF alpha, TNFA, TNF-alpha, TNFSF2, TNFα, TNF-α, Tumor necrosis factor</t>
  </si>
  <si>
    <t>GB113969</t>
  </si>
  <si>
    <t>Anti-FGF2 Rabbit pAb</t>
  </si>
  <si>
    <t>FGF2</t>
  </si>
  <si>
    <t>FGFB, FGF-2, Basic fibroblast growth factor, HBGH2, HBGF-2, Prostatropin, Heparin binding growth factor 2 precursor</t>
  </si>
  <si>
    <t>WB (H) 1:400-1:800</t>
  </si>
  <si>
    <t>P09038</t>
  </si>
  <si>
    <t>GB113970</t>
  </si>
  <si>
    <t>GB113971</t>
  </si>
  <si>
    <t>CD340, ERBB2, HER 2, HER 2/neu, HER2, MLN 19, MLN19, NEU, NGL, p185, p185erbB2, Proto oncogene c ErbB 2, Proto oncogene Neu, TKR1</t>
  </si>
  <si>
    <t>GB113972</t>
  </si>
  <si>
    <t>NR3C3, PGR, PR, progesterone receptor</t>
  </si>
  <si>
    <t>GB113973</t>
  </si>
  <si>
    <t>ECA4, EJM, GABA A receptor alpha 1, GABAA receptor alpha 1, GABRA1</t>
  </si>
  <si>
    <t>GB113974</t>
  </si>
  <si>
    <t>Anti-Phospho-FOXO1(S256) Rabbit pAb</t>
  </si>
  <si>
    <t>Phospho-FOXO1(S256)</t>
  </si>
  <si>
    <t>FKH1, FKHR, forkhead box O1, Forkhead box protein O1, Forkhead box protein O1A, Forkhead in rhabdomyosarcoma, FOXO1, FOXO1A, P-FOXO1</t>
  </si>
  <si>
    <t>Q12778</t>
  </si>
  <si>
    <t>GB113975</t>
  </si>
  <si>
    <t>65 kDa Yes associated protein, YAP, YAP1, YAP2, YAP65, YKI, Yorkie homolog</t>
  </si>
  <si>
    <t>H|H</t>
  </si>
  <si>
    <t>1:1000-1:1500|1:500-1:1000</t>
  </si>
  <si>
    <t>IHC/IF|ICC/IF (H|H) 1:1000-1:1500|1:500-1:1000</t>
  </si>
  <si>
    <t>P46937</t>
  </si>
  <si>
    <t>GB113976</t>
  </si>
  <si>
    <t>GB113977</t>
  </si>
  <si>
    <t>Anti-Notch2 Rabbit pAb</t>
  </si>
  <si>
    <t>Notch2</t>
  </si>
  <si>
    <t>AGS2, hN2, Notch 2, Notch homolog 2 (Drosophila), NOTCH2</t>
  </si>
  <si>
    <t>Q04721</t>
  </si>
  <si>
    <t>GB12241</t>
  </si>
  <si>
    <t>Anti-HSP70 Mouse mAb</t>
  </si>
  <si>
    <t>HSP70</t>
  </si>
  <si>
    <t>P0DMV8</t>
  </si>
  <si>
    <t>GB12242</t>
  </si>
  <si>
    <t>GB113978</t>
  </si>
  <si>
    <t>Anti-DDOST Rabbit pAb</t>
  </si>
  <si>
    <t>DDOST</t>
  </si>
  <si>
    <t>AGE R1, DDOST, DDOST 48 kDa subunit, KIAA0115, OK/SW cl.45, OST, OST48, WBP1</t>
  </si>
  <si>
    <t>O54734</t>
  </si>
  <si>
    <t>GB113979</t>
  </si>
  <si>
    <t>Osm 9 like TRP channel 4, OTRPC4, TRP12, TRPV4, VR OAC, VRL 2, VRL2, VROAC</t>
  </si>
  <si>
    <t>GB113980</t>
  </si>
  <si>
    <t>Anti-Fibrinogen beta chain Rabbit pAb</t>
  </si>
  <si>
    <t>Fibrinogen beta chain</t>
  </si>
  <si>
    <t>FGB, fibrinogen beta chain</t>
  </si>
  <si>
    <t>Q8K0E8</t>
  </si>
  <si>
    <t>GB113981</t>
  </si>
  <si>
    <t>Anti-PAPSS1 Rabbit pAb</t>
  </si>
  <si>
    <t>PAPSS1</t>
  </si>
  <si>
    <t>APS kinase, ATP sulfurylase, ATPSK1, PAPS synthase 1, PAPSS, PAPSS 1, PAPSS1, SAT Adenylyl sulfate kinase, SK 1, SK1, Sulfate adenylate transferase, Sulfurylase kinase 1</t>
  </si>
  <si>
    <t>WB (H,R) 1:300-1:500</t>
  </si>
  <si>
    <t>Q60967</t>
  </si>
  <si>
    <t>GB113982</t>
  </si>
  <si>
    <t>Anti-DAPK2 Rabbit pAb</t>
  </si>
  <si>
    <t>DAPK2</t>
  </si>
  <si>
    <t>DAP kinase 2, DAP kinase related protein 1, DAPK2, DAPK2-Specific, DRP 1</t>
  </si>
  <si>
    <t>Q8VDF3</t>
  </si>
  <si>
    <t>GB113983</t>
  </si>
  <si>
    <t>Anti-Kallikrein 11 Rabbit pAb</t>
  </si>
  <si>
    <t>Kallikrein 11</t>
  </si>
  <si>
    <t>Hippostasin, hK11, Kallikrein 11, KLK11, PRSS20, Serine protease 20, TLSP, Trypsin like protease</t>
  </si>
  <si>
    <t>Q9QYN3</t>
  </si>
  <si>
    <t>GB113984</t>
  </si>
  <si>
    <t>Anti-CIAO1 Rabbit pAb</t>
  </si>
  <si>
    <t>CIAO1</t>
  </si>
  <si>
    <t>CIA1, CIAO1, WDR39</t>
  </si>
  <si>
    <t>Q99KN2</t>
  </si>
  <si>
    <t>GB113985</t>
  </si>
  <si>
    <t>Anti-NR2C1 Rabbit pAb</t>
  </si>
  <si>
    <t>NR2C1</t>
  </si>
  <si>
    <t>NR2C1, Orphan nuclear receptor TR2, Testicular receptor 2, TR2</t>
  </si>
  <si>
    <t>Q505F1</t>
  </si>
  <si>
    <t>GB113986</t>
  </si>
  <si>
    <t>Anti-HARS2 Rabbit pAb</t>
  </si>
  <si>
    <t>HARS2</t>
  </si>
  <si>
    <t>HARS2, HARSL, HARSR, HisRS, Histidine tRNA ligase, Histidine tRNA ligase like, HO3</t>
  </si>
  <si>
    <t>Q99KK9</t>
  </si>
  <si>
    <t>GB113987</t>
  </si>
  <si>
    <t>Anti-Brevican Rabbit pAb</t>
  </si>
  <si>
    <t>Brevican</t>
  </si>
  <si>
    <t>BCAN, BEHAB, Brevican, Brevican core protein, CSPG7</t>
  </si>
  <si>
    <t>Q61361</t>
  </si>
  <si>
    <t>GB113988</t>
  </si>
  <si>
    <t>Anti-CSN7A Rabbit pAb</t>
  </si>
  <si>
    <t>CSN7A</t>
  </si>
  <si>
    <t>COPS7A, CSN7A, DERP10, SGN7a, Signalosome subunit 7a</t>
  </si>
  <si>
    <t>Q9CZ04</t>
  </si>
  <si>
    <t>GB113989</t>
  </si>
  <si>
    <t>Anti-ATP6V1A Rabbit pAb</t>
  </si>
  <si>
    <t>ATP6V1A</t>
  </si>
  <si>
    <t>ATP6A1, ATP6V1A, ATP6V1A1, HO68, V ATPase 69 kDa subunit, V ATPase subunit A, VA68, Vacuolar ATPase isoform VA68, Vma1, VPP2</t>
  </si>
  <si>
    <t>P50516</t>
  </si>
  <si>
    <t>GB113990</t>
  </si>
  <si>
    <t>Anti-CRM1 Rabbit pAb</t>
  </si>
  <si>
    <t>CRM1</t>
  </si>
  <si>
    <t>CRM1, Exp1, Exportin 1, XPO1</t>
  </si>
  <si>
    <t>Q6P5F9</t>
  </si>
  <si>
    <t>GB113991</t>
  </si>
  <si>
    <t>Anti-GBP1 Rabbit pAb</t>
  </si>
  <si>
    <t>GBP1</t>
  </si>
  <si>
    <t>GBP-1, GBP1, GTP binding protein 1, HuGBP1, HuGBP-1</t>
  </si>
  <si>
    <t>Q01514</t>
  </si>
  <si>
    <t>GB113992</t>
  </si>
  <si>
    <t>Anti-DAPP1 Rabbit pAb</t>
  </si>
  <si>
    <t>DAPP1</t>
  </si>
  <si>
    <t>BAM32, DAPP1, hDAPP1, B lymphocyte adapter protein Bam32</t>
  </si>
  <si>
    <t>WB (R) 1:3000-1:6000</t>
  </si>
  <si>
    <t>Q9QXT1</t>
  </si>
  <si>
    <t>GB113993</t>
  </si>
  <si>
    <t>Anti-FXYD5 Rabbit pAb</t>
  </si>
  <si>
    <t>FXYD5</t>
  </si>
  <si>
    <t>dysad, Dysadherin, FXYD5, HSPC113, IWU 1, IWU1, KCT1, OIT2, PRO6241, RIC, UNQ2561/PRO6241</t>
  </si>
  <si>
    <t>P97808</t>
  </si>
  <si>
    <t>GB113994</t>
  </si>
  <si>
    <t>Anti-RIC8A Rabbit pAb</t>
  </si>
  <si>
    <t>RIC8A</t>
  </si>
  <si>
    <t>Protein Ric 8A, RIC8, RIC8A, synembryn, Synembryn A</t>
  </si>
  <si>
    <t>Q3TIR3</t>
  </si>
  <si>
    <t>GB113995</t>
  </si>
  <si>
    <t>Anti-GAL3ST3 Rabbit pAb</t>
  </si>
  <si>
    <t>GAL3ST3</t>
  </si>
  <si>
    <t>GAL3ST 3, GAL3ST3</t>
  </si>
  <si>
    <t>P61315</t>
  </si>
  <si>
    <t>GB113996</t>
  </si>
  <si>
    <t>Anti-Ndufs4 Rabbit pAb</t>
  </si>
  <si>
    <t>Ndufs4</t>
  </si>
  <si>
    <t>AQDQ, CI 18 kDa, CI AQDQ, Complex I 18 kDa, Complex I AQDQ, NDUFS4</t>
  </si>
  <si>
    <t>WB (M,R) 1:5000-1:10000</t>
  </si>
  <si>
    <t>Q9CXZ1</t>
  </si>
  <si>
    <t>GB113997</t>
  </si>
  <si>
    <t>Anti-NME3 Rabbit pAb</t>
  </si>
  <si>
    <t>NME3</t>
  </si>
  <si>
    <t>c371H6.2, DR nm23, KIAA0516, NDK 3, NDP kinase 3, NDPK C, NDPKC, NME3</t>
  </si>
  <si>
    <t>Q9WV85</t>
  </si>
  <si>
    <t>GB113998</t>
  </si>
  <si>
    <t>Anti-GPD1L Rabbit pAb</t>
  </si>
  <si>
    <t>GPD1L</t>
  </si>
  <si>
    <t>GPD1-L, GPD1L, KIAA0089</t>
  </si>
  <si>
    <t>Q3ULJ0</t>
  </si>
  <si>
    <t>GB113999</t>
  </si>
  <si>
    <t>Anti-SCO2 Rabbit pAb</t>
  </si>
  <si>
    <t>SCO2</t>
  </si>
  <si>
    <t>SCO1L, SCO2</t>
  </si>
  <si>
    <t>WB (H) 1:700-1:1400</t>
  </si>
  <si>
    <t>Q8VCL2</t>
  </si>
  <si>
    <t>GB114000</t>
  </si>
  <si>
    <t>Anti-INPPL1/SHIP-2 Rabbit pAb</t>
  </si>
  <si>
    <t>INPPL1/SHIP-2</t>
  </si>
  <si>
    <t>5-trisphosphate 5-phosphatase 2, 51C protein, inositol polyphosphate phosphatase like 1, INPPL1, OPSMD, Phosphatidylinositol 3, Protein 51C, SH2 domain containing inositol 5' phosphatase 2, SHIP-2, SHIP2</t>
  </si>
  <si>
    <t>Q6P549</t>
  </si>
  <si>
    <t>GB114001</t>
  </si>
  <si>
    <t>Anti-RNASE11 Rabbit pAb</t>
  </si>
  <si>
    <t>RNASE11</t>
  </si>
  <si>
    <t>C14orf6, Probable ribonuclease 11, RNase 11, RNASE11</t>
  </si>
  <si>
    <t>Q5GAM9</t>
  </si>
  <si>
    <t>GB114002</t>
  </si>
  <si>
    <t>Anti-MYBBP1A Rabbit pAb</t>
  </si>
  <si>
    <t>MYBBP1A</t>
  </si>
  <si>
    <t>MYB binding protein (P160) 1a, Myb binding protein 1A, MYBBP1A, P160, PAP2</t>
  </si>
  <si>
    <t>Q7TPV4</t>
  </si>
  <si>
    <t>GB114003</t>
  </si>
  <si>
    <t>Anti-MAML2 Rabbit pAb</t>
  </si>
  <si>
    <t>MAML2</t>
  </si>
  <si>
    <t>MAML2, Mam-2, Mam2</t>
  </si>
  <si>
    <t>Q8IZL2</t>
  </si>
  <si>
    <t>GB114004</t>
  </si>
  <si>
    <t>Anti-TNIP1 Rabbit pAb</t>
  </si>
  <si>
    <t>TNIP1</t>
  </si>
  <si>
    <t>ABIN 1, ABIN1, ABIN-1, HIV 1 Nef interacting protein, hVAN, KIAA0113, NAF1, Nef associated factor 1, Nip40 1, TNFAIP3 interacting protein 1, TNIP1, VAN</t>
  </si>
  <si>
    <t>Q9WUU8</t>
  </si>
  <si>
    <t>GB114005</t>
  </si>
  <si>
    <t>Anti-MEIS2 Rabbit pAb</t>
  </si>
  <si>
    <t>MEIS2</t>
  </si>
  <si>
    <t>Homeobox protein Meis2, HsT18361, Meis homeobox 2, Meis1 related protein 1, MEIS2, MRG1</t>
  </si>
  <si>
    <t>P97367</t>
  </si>
  <si>
    <t>GB114006</t>
  </si>
  <si>
    <t>Anti-GFM1 Rabbit pAb</t>
  </si>
  <si>
    <t>GFM1</t>
  </si>
  <si>
    <t>COXPD1, EF Gmt, EFG, EFG1, EFGM, EGF1, Elongation factor G1, GFM, GFM1, hEFG1, mEF G 1</t>
  </si>
  <si>
    <t>Q8K0D5</t>
  </si>
  <si>
    <t>GB114007</t>
  </si>
  <si>
    <t>Anti-ELF1 Rabbit pAb</t>
  </si>
  <si>
    <t>ELF1</t>
  </si>
  <si>
    <t>E74 like factor 1, ELF1</t>
  </si>
  <si>
    <t>Q60775</t>
  </si>
  <si>
    <t>GB114008</t>
  </si>
  <si>
    <t>Anti-GIPC2 Rabbit pAb</t>
  </si>
  <si>
    <t>GIPC2</t>
  </si>
  <si>
    <t>GIPC2, SEMCAP-2, SEMCAP2</t>
  </si>
  <si>
    <t>Q9Z2H7</t>
  </si>
  <si>
    <t>GB114009</t>
  </si>
  <si>
    <t>Anti-IDH3B Rabbit pAb</t>
  </si>
  <si>
    <t>IDH3B</t>
  </si>
  <si>
    <t>H-IDHB, Idh3B, Isocitric dehydrogenase, Isocitric dehydrogenase subunit beta, RP46, NAD+-specific isocitrate dehydrogenase beta, NAD(+)-specific ICDH</t>
  </si>
  <si>
    <t>O43837</t>
  </si>
  <si>
    <t>GB114010</t>
  </si>
  <si>
    <t>Anti-CAMKK1 Rabbit pAb</t>
  </si>
  <si>
    <t>CAMKK1</t>
  </si>
  <si>
    <t>CaM kinase IV kinase, CaM kinase kinase 1, CaM kinase kinase alpha, CaM KK 1, CaM KK alpha, CaMKK 1, CaMKK alpha, CAMKK1, CAMKKA</t>
  </si>
  <si>
    <t>Q8VBY2</t>
  </si>
  <si>
    <t>GB114011</t>
  </si>
  <si>
    <t>Anti-Calreticulin 3 Rabbit pAb</t>
  </si>
  <si>
    <t>Calreticulin 3</t>
  </si>
  <si>
    <t>CALR3, Calreticulin 2, calreticulin 3, Calreticulin-3, Calsperin, CRT2</t>
  </si>
  <si>
    <t>Q9D9Q6</t>
  </si>
  <si>
    <t>GB114012</t>
  </si>
  <si>
    <t>Anti-Itgb1bp1 Rabbit pAb</t>
  </si>
  <si>
    <t>Itgb1bp1</t>
  </si>
  <si>
    <t>ICAP-1, ICAP-1A, ICAP 1alpha, ICAP-1B, ICAP1, ICAP1A, ICAP1B, ITGB1BP1</t>
  </si>
  <si>
    <t>O35671</t>
  </si>
  <si>
    <t>GB114013</t>
  </si>
  <si>
    <t>Anti-LARP7 Rabbit pAb</t>
  </si>
  <si>
    <t>LARP7</t>
  </si>
  <si>
    <t>HDCMA18P, La related protein 7, LARP7, PIP7S</t>
  </si>
  <si>
    <t>Q05CL8</t>
  </si>
  <si>
    <t>GB114014</t>
  </si>
  <si>
    <t>Anti-KLHL1 Rabbit pAb</t>
  </si>
  <si>
    <t>KLHL1</t>
  </si>
  <si>
    <t>FLJ30047, KIAA1490, MRP2, KLHL1</t>
  </si>
  <si>
    <t>Q9JI74</t>
  </si>
  <si>
    <t>GB114015</t>
  </si>
  <si>
    <t>Anti-SMC3 Rabbit pAb</t>
  </si>
  <si>
    <t>SMC3</t>
  </si>
  <si>
    <t>BAM, Bamacan, BMH, CDLS3, CSPG6, HCAP, SMC 3, SMC protein 3, SMC3, SMC3L1</t>
  </si>
  <si>
    <t>Q9CW03</t>
  </si>
  <si>
    <t>GB114016</t>
  </si>
  <si>
    <t>Anti-Nuclear respiratory factor 2 Rabbit pAb</t>
  </si>
  <si>
    <t>Nuclear respiratory factor 2</t>
  </si>
  <si>
    <t>BABPB2, E4TF1, E4TF1 47, E4TF1 53, E4TF1B, GABP subunit beta 1, GABP subunit beta 2, GABPB, GABPB 1, GABPB 2, GABPB1, GABPB2, NRF2B1, NRF2B2, Transcription factor E4TF1 47, Transcription factor E4TF1 53</t>
  </si>
  <si>
    <t>Q00420</t>
  </si>
  <si>
    <t>GB114017</t>
  </si>
  <si>
    <t>Anti-FUBP1/FBP Rabbit pAb</t>
  </si>
  <si>
    <t>FUBP1/FBP</t>
  </si>
  <si>
    <t>DNA helicase V, FBP, FUBP, FUBP1, FUSE binding protein 1, hDH V</t>
  </si>
  <si>
    <t>Q91WJ8</t>
  </si>
  <si>
    <t>GB114018</t>
  </si>
  <si>
    <t>Anti-DDAH1 Rabbit pAb</t>
  </si>
  <si>
    <t>DDAH1</t>
  </si>
  <si>
    <t>Dimethylargininase 1, Dimethylargininase-1, Dimethylarginine dimethylaminohydrolase 1, N(G)-dimethylarginine dimethylaminohydrolase 1,</t>
  </si>
  <si>
    <t>Q9CWS0</t>
  </si>
  <si>
    <t>GB114019</t>
  </si>
  <si>
    <t>Anti-APBB3 Rabbit pAb</t>
  </si>
  <si>
    <t>APBB3</t>
  </si>
  <si>
    <t>Protein Fe65-like 2, Fe65L2, Apbb3, Fe65l2</t>
  </si>
  <si>
    <t>Q8R1C9</t>
  </si>
  <si>
    <t>GB114020</t>
  </si>
  <si>
    <t>Anti-DLST Rabbit pAb</t>
  </si>
  <si>
    <t>DLST</t>
  </si>
  <si>
    <t>DLTS, E2K, E2, OGDC-E2, 2-oxoglutarate dehydrogenase complex component E2, Dihydrolipoamide succinyltransferase component of 2-oxoglutarate dehydrogenase complex</t>
  </si>
  <si>
    <t>Q9D2G2</t>
  </si>
  <si>
    <t>GB114021</t>
  </si>
  <si>
    <t>Anti-IMPA1 Rabbit pAb</t>
  </si>
  <si>
    <t>IMPA1</t>
  </si>
  <si>
    <t>IMP-1, IMPA, IMPA1, IMPase-1, Inositol monophosphatase 1</t>
  </si>
  <si>
    <t>O55023</t>
  </si>
  <si>
    <t>GB114022</t>
  </si>
  <si>
    <t>Anti-CYP2A13 Rabbit pAb</t>
  </si>
  <si>
    <t>CYP2A13</t>
  </si>
  <si>
    <t>CYPIIA13, CYP2A13</t>
  </si>
  <si>
    <t>Q16696</t>
  </si>
  <si>
    <t>GB114023</t>
  </si>
  <si>
    <t>Anti-GRK1 Rabbit pAb</t>
  </si>
  <si>
    <t>GRK1</t>
  </si>
  <si>
    <t>GPRK1, GRK1, Rhodopsin kinase, RHOK, RK</t>
  </si>
  <si>
    <t>Q9WVL4</t>
  </si>
  <si>
    <t>GB114024</t>
  </si>
  <si>
    <t>Anti-KDM6B / JMJD3 Rabbit pAb</t>
  </si>
  <si>
    <t>KDM6B / JMJD3</t>
  </si>
  <si>
    <t>Histone demethylase JMJD3, JmjC domain containing protein 3, Jumonji D3, Jumonji domain containing 3, Kdm6b, KIAA0346, Lysine demethylase 6B, Lysine K specific demethylase 6B, Lysine specific demethylase 6B</t>
  </si>
  <si>
    <t>Q5NCY0</t>
  </si>
  <si>
    <t>GB114025</t>
  </si>
  <si>
    <t>Anti-HADHB Rabbit pAb</t>
  </si>
  <si>
    <t>HADHB</t>
  </si>
  <si>
    <t>Acetyl CoA acyltransferase, Beta ketothiolase, ECHB, HADHB, MSTP029, TP BETA</t>
  </si>
  <si>
    <t>Q99JY0</t>
  </si>
  <si>
    <t>GB114026</t>
  </si>
  <si>
    <t>Anti-GBE1 Rabbit pAb</t>
  </si>
  <si>
    <t>GBE1</t>
  </si>
  <si>
    <t>Brancher enzyme, GBE, GBE1, Glycogen branching enzyme</t>
  </si>
  <si>
    <t>Q9D6Y9</t>
  </si>
  <si>
    <t>GB114027</t>
  </si>
  <si>
    <t>Anti-PPP2R5D Rabbit pAb</t>
  </si>
  <si>
    <t>PPP2R5D</t>
  </si>
  <si>
    <t>B56D, PP2A B subunit isoform B delta, PPP2R5D</t>
  </si>
  <si>
    <t>Q14738</t>
  </si>
  <si>
    <t>GB114028</t>
  </si>
  <si>
    <t>Anti-MAP4K5 Rabbit pAb</t>
  </si>
  <si>
    <t>MAP4K5</t>
  </si>
  <si>
    <t>Q8BPM2</t>
  </si>
  <si>
    <t>GB114029</t>
  </si>
  <si>
    <t>Anti-AMHR2 Rabbit pAb</t>
  </si>
  <si>
    <t>AMHR2</t>
  </si>
  <si>
    <t>AMH type II receptor, AMHR, AMHR2, Muellerian hormone type II receptor, Muellerian hormone type-2 receptor, MIS type II receptor, MISR2, MISRII, MRII, Muellerian hormone type 2 receptor, Mullerian hormone receptor type II</t>
  </si>
  <si>
    <t>Q8K592</t>
  </si>
  <si>
    <t>GB114030</t>
  </si>
  <si>
    <t>Anti-Cystatin S Rabbit pAb</t>
  </si>
  <si>
    <t>Cystatin S</t>
  </si>
  <si>
    <t>CST4, Cystatin 4, cystatin S, Cystatin SA III, Salivary acidic protein 1</t>
  </si>
  <si>
    <t>P01036</t>
  </si>
  <si>
    <t>GB114031</t>
  </si>
  <si>
    <t>Anti-VPS25 Rabbit pAb</t>
  </si>
  <si>
    <t>VPS25</t>
  </si>
  <si>
    <t>DERP9, EAP20, ESCRT II complex subunit VPS25, FAP20, hVps25, VPS25</t>
  </si>
  <si>
    <t>Q9CQ80</t>
  </si>
  <si>
    <t>GB114032</t>
  </si>
  <si>
    <t>Anti-ACSL1 Rabbit pAb</t>
  </si>
  <si>
    <t>ACSL1</t>
  </si>
  <si>
    <t>ACS1, ACSL1, Acyl CoA synthetase 1, FACL1, FACL2, LACS, LACS 1, LACS 2, LACS1, LACS2, Palmitoyl CoA ligase 1, Palmitoyl CoA ligase 2</t>
  </si>
  <si>
    <t>P41216</t>
  </si>
  <si>
    <t>GB114033</t>
  </si>
  <si>
    <t>Anti-mH2A2 Rabbit pAb</t>
  </si>
  <si>
    <t>mH2A2</t>
  </si>
  <si>
    <t>Core histone macro H2A.2, H2A histone family, member Y2, H2AFY2, histone, Histone macroH2A2, macroH2A2, mH2A2</t>
  </si>
  <si>
    <t>Q8CCK0</t>
  </si>
  <si>
    <t>GB114034</t>
  </si>
  <si>
    <t>Anti-Clathrin light chain Rabbit pAb</t>
  </si>
  <si>
    <t>Clathrin light chain</t>
  </si>
  <si>
    <t>Clathrin light chain B, clathrin, light chain (Lcb), CLTB, LCB</t>
  </si>
  <si>
    <t>Q6IRU5</t>
  </si>
  <si>
    <t>GB114035</t>
  </si>
  <si>
    <t>Anti-RMDN3 Rabbit pAb</t>
  </si>
  <si>
    <t>RMDN3</t>
  </si>
  <si>
    <t>FAM82A2, FAM82C, FLJ10579, PTPIP51, RMD3</t>
  </si>
  <si>
    <t>Q3UJU9</t>
  </si>
  <si>
    <t>GB114036</t>
  </si>
  <si>
    <t>Anti-ATP6V1E1 Rabbit pAb</t>
  </si>
  <si>
    <t>ATP6V1E1</t>
  </si>
  <si>
    <t>ATP6E, ATP6E2, ATP6V1E, ATP6V1E1, P31, V ATPase 31 kDa subunit, V ATPase subunit E 1, Vma4</t>
  </si>
  <si>
    <t>P50518</t>
  </si>
  <si>
    <t>GB114037</t>
  </si>
  <si>
    <t>Anti-FAM161A Rabbit pAb</t>
  </si>
  <si>
    <t>FAM161A</t>
  </si>
  <si>
    <t>FAM161A, FLJ13305, RP28</t>
  </si>
  <si>
    <t>Q8QZV6</t>
  </si>
  <si>
    <t>GB114038</t>
  </si>
  <si>
    <t>Anti-srGAP2 Rabbit pAb</t>
  </si>
  <si>
    <t>srGAP2</t>
  </si>
  <si>
    <t>ARHGAP34, FNBP2, Formin binding protein 2, KIAA0456, SRGAP2, srGAP3</t>
  </si>
  <si>
    <t>Q91Z67</t>
  </si>
  <si>
    <t>GB114039</t>
  </si>
  <si>
    <t>Anti-CINP Rabbit pAb</t>
  </si>
  <si>
    <t>CINP</t>
  </si>
  <si>
    <t>Cinp, MGC849</t>
  </si>
  <si>
    <t>Q9D0V8</t>
  </si>
  <si>
    <t>GB114040</t>
  </si>
  <si>
    <t>Anti-Amino-terminal enhancer of split/AES Rabbit pAb</t>
  </si>
  <si>
    <t>Amino-terminal enhancer of split/AES</t>
  </si>
  <si>
    <t>Amino-terminal enhancer of split, Amino enhancer of split, Groucho-related protein 5, Protein ESP1, Protein GRG, Grg-5, Esp1, Grg, Grg5, Aes, Tle5</t>
  </si>
  <si>
    <t>P63002</t>
  </si>
  <si>
    <t>GB114041</t>
  </si>
  <si>
    <t>Anti-FKBP38 Rabbit pAb</t>
  </si>
  <si>
    <t>FKBP38</t>
  </si>
  <si>
    <t>38 kDa FK506 binding protein, 38 kDa FKBP, FK506 binding protein 8, FK506 binding protein 8, 38kDa, FKBP 38, FKBP 8, FKBP38, FKBP8, FKBPr38, hFKBP38, PPIase FKBP8, Rotamase</t>
  </si>
  <si>
    <t>O35465</t>
  </si>
  <si>
    <t>GB114042</t>
  </si>
  <si>
    <t>Anti-CD200R Rabbit pAb</t>
  </si>
  <si>
    <t>CD200R</t>
  </si>
  <si>
    <t>CD200R, HCRTR2, MOX2R, OX2R, CD200 cell surface glycoprotein receptor</t>
  </si>
  <si>
    <t>Q9ES57</t>
  </si>
  <si>
    <t>GB114043</t>
  </si>
  <si>
    <t>Anti-IGFBP6 Rabbit pAb</t>
  </si>
  <si>
    <t>IGFBP6</t>
  </si>
  <si>
    <t>IBP-6, IBP6, IGF binding protein 6, IGFBP-6, IGFBP6</t>
  </si>
  <si>
    <t>P47880</t>
  </si>
  <si>
    <t>GB114044</t>
  </si>
  <si>
    <t>Anti-ACADL/LCAD Rabbit pAb</t>
  </si>
  <si>
    <t>ACADL/LCAD</t>
  </si>
  <si>
    <t>ACAD4, LCAD, ACADL, Acyl-CoA dehydrogenase long chain, Acyl Coenzyme A dehydrogenase long chain</t>
  </si>
  <si>
    <t>P51174</t>
  </si>
  <si>
    <t>GB114045</t>
  </si>
  <si>
    <t>Anti-ITPK1 Rabbit pAb</t>
  </si>
  <si>
    <t>ITPK1</t>
  </si>
  <si>
    <t>Ins(1,3,4)P(3) 5/6 kinase, ITPK1, ITRPK1, 4-trisphosphate 5/6-kinase, Inositol triphosphate 5/6 kinase</t>
  </si>
  <si>
    <t>Q8BYN3</t>
  </si>
  <si>
    <t>GB114046</t>
  </si>
  <si>
    <t>Anti-FLR Rabbit pAb</t>
  </si>
  <si>
    <t>FLR</t>
  </si>
  <si>
    <t>Biliverdin IX beta reductase, Biliverdin reductase B, BLVRB, BVR-B, BVRB, Flavin reductase, FLR, FR, GHBP, Green heme binding protein, NADPH dependent diaphorase, NADPH flavin reductase, SDR43U1</t>
  </si>
  <si>
    <t>Q923D2</t>
  </si>
  <si>
    <t>GB114047</t>
  </si>
  <si>
    <t>Anti-TPPP Rabbit pAb</t>
  </si>
  <si>
    <t>TPPP</t>
  </si>
  <si>
    <t>25 kDa brain specific protein, p24, p25, p25 alpha, p25alpha, TPPP, TPPP/p25, TPPP1</t>
  </si>
  <si>
    <t>Q7TQD2</t>
  </si>
  <si>
    <t>GB114048</t>
  </si>
  <si>
    <t>Anti-eIF2B3 Rabbit pAb</t>
  </si>
  <si>
    <t>eIF2B3</t>
  </si>
  <si>
    <t>EIF-2B, EIF2Bgamma, EIF2B3</t>
  </si>
  <si>
    <t>B1AUN2</t>
  </si>
  <si>
    <t>GB114049</t>
  </si>
  <si>
    <t>Anti-GSTO2 Rabbit pAb</t>
  </si>
  <si>
    <t>GSTO2</t>
  </si>
  <si>
    <t>GSTO-2, Glutathione S-transferase omega 2-2, GSTO 2-2, Glutathione-dependent dehydroascorbate reductase, Monomethylarsonic acid reductase, MMA(V) reductase, Gsto2</t>
  </si>
  <si>
    <t>Q8K2Q2</t>
  </si>
  <si>
    <t>GB114050</t>
  </si>
  <si>
    <t>Anti-GAS2 Rabbit pAb</t>
  </si>
  <si>
    <t>GAS2</t>
  </si>
  <si>
    <t>GAS-2, GAS2, growth arrest 2</t>
  </si>
  <si>
    <t>P11862</t>
  </si>
  <si>
    <t>GB114051</t>
  </si>
  <si>
    <t>Anti-SESN3 Rabbit pAb</t>
  </si>
  <si>
    <t>SESN3</t>
  </si>
  <si>
    <t>SESN3, SEST3, sestrin 3</t>
  </si>
  <si>
    <t>Q9CYP7</t>
  </si>
  <si>
    <t>GB114052</t>
  </si>
  <si>
    <t>Anti-HOXD10 Rabbit pAb</t>
  </si>
  <si>
    <t>HOXD10</t>
  </si>
  <si>
    <t>Homeobox protein Hox-4.5, Homeobox protein Hox-5.3, Hox-4.5, Hoxd-10, Hoxd10</t>
  </si>
  <si>
    <t>P28359</t>
  </si>
  <si>
    <t>GB114053</t>
  </si>
  <si>
    <t>Anti-DEF6 Rabbit pAb</t>
  </si>
  <si>
    <t>DEF6</t>
  </si>
  <si>
    <t>DEF-6, DEF6, IBP, IRF4 binding protein, SLAT, SWAP-70-like adapter of T-cells</t>
  </si>
  <si>
    <t>IHC/IF (M) 1:800-1:1600</t>
  </si>
  <si>
    <t>Q8C2K1</t>
  </si>
  <si>
    <t>GB113964</t>
  </si>
  <si>
    <t>P78396</t>
  </si>
  <si>
    <t>GB114054</t>
  </si>
  <si>
    <t>Q9ULZ3</t>
  </si>
  <si>
    <t>GB114055</t>
  </si>
  <si>
    <t>Anti-CD80 Rabbit pAb</t>
  </si>
  <si>
    <t>CD80</t>
  </si>
  <si>
    <t>Activation B7 1 antigen, B7, B7 1, B7-1, BB1, CD28LG, CD28LG1, CD80, CD80 molecule, CTLA 4 counter receptor B7.1, LAB7</t>
  </si>
  <si>
    <t>Q00609</t>
  </si>
  <si>
    <t>GB114056</t>
  </si>
  <si>
    <t>Anti-Claudin 4 Rabbit pAb</t>
  </si>
  <si>
    <t>Claudin 4</t>
  </si>
  <si>
    <t>claudin 4, Claudin 4-specific, CLDN4, CPE R, CPE receptor, CPER, CPETR, CPETR1, hCPE R, WBSCR8</t>
  </si>
  <si>
    <t>O14493</t>
  </si>
  <si>
    <t>GB114057</t>
  </si>
  <si>
    <t>FN1, CIG, ED-B, FINC, FN, FNZ, GFND, GFND2, LETS, MSF, fibronectin 1</t>
  </si>
  <si>
    <t>GB114058</t>
  </si>
  <si>
    <t>ARH12, ARHA, h12, Rho cDNA clone 12, RHO12, RHOA, RHOH12, Transforming protein RhoA</t>
  </si>
  <si>
    <t>GB114059</t>
  </si>
  <si>
    <t>PSP C, SFTP2, SFTPC, SMDP2, SP C, SP5, surfactant protein C</t>
  </si>
  <si>
    <t>P11686</t>
  </si>
  <si>
    <t>GB114060</t>
  </si>
  <si>
    <t>Anti-Phospho-YAP1(S127) Rabbit pAb</t>
  </si>
  <si>
    <t>Phospho-YAP1(S127)</t>
  </si>
  <si>
    <t>65 kDa Yes associated protein, YAP, YAP1, YAP2, YAP65, YKI, Yorkie homolog, P-YAP1</t>
  </si>
  <si>
    <t>GB114061</t>
  </si>
  <si>
    <t>Anti-Phospho-p53(S392) Rabbit pAb</t>
  </si>
  <si>
    <t>Phospho-p53(S392)</t>
  </si>
  <si>
    <t>Antigen NY CO 13, Cellular tumor antigen p53, FLJ92943, LFS1, P53, Phospho-P53 (Ser15), Phosphoprotein p53, TP53, TRP53, tumor protein p53, Tumor suppressor p53, P-P53</t>
  </si>
  <si>
    <t>GB114062</t>
  </si>
  <si>
    <t>Anti-Phospho-AMPK alpha 2(S491) Rabbit pAb</t>
  </si>
  <si>
    <t>Phospho-AMPK alpha 2(S491)</t>
  </si>
  <si>
    <t>AMPK, AMPK alpha 2, AMPK subunit alpha 2, AMPK2, AMPKA2, AMPKα2, PRKAA, PRKAA2</t>
  </si>
  <si>
    <t>P54646</t>
  </si>
  <si>
    <t>GB114063</t>
  </si>
  <si>
    <t>Anti-ZEB1 Rabbit pAb Rabbit pAb</t>
  </si>
  <si>
    <t>AREB6, BZP, DELTA EF1, delta EF1,, Negative regulator of IL2, NIL 2 A, NIL 2 A zinc finger protein, NIL 2A, NIL2A, TCF 8, TCF8, Transcription factor 8, ZEB, ZEB1, ZFHEP, ZFHX1A</t>
  </si>
  <si>
    <t>P37275</t>
  </si>
  <si>
    <t>GB114064</t>
  </si>
  <si>
    <t>I kappa B beta, IkappaBbeta, IkB B, IkB beta, IKBB, NF kappa B inhibitor beta, NF kappa BIB, NFKBIB, TR interacting protein 9, TRIP 9, TRIP9</t>
  </si>
  <si>
    <t>GB12287</t>
  </si>
  <si>
    <t>Anti-alpha 1 Fetoprotein Mouse mAb</t>
  </si>
  <si>
    <t>AFP, Alpha 1 fetoprotein, Alpha fetoglobulin, alpha fetoprotein, FETA, HPAFP</t>
  </si>
  <si>
    <t>GB122050</t>
  </si>
  <si>
    <t>Anti-Acidic Cytokeratin Mouse mAb</t>
  </si>
  <si>
    <t>Acidic Cytokeratin</t>
  </si>
  <si>
    <t>GB12801</t>
  </si>
  <si>
    <t>GB122051</t>
  </si>
  <si>
    <t>GB114065</t>
  </si>
  <si>
    <t>Anti-TACC2 Rabbit pAb</t>
  </si>
  <si>
    <t>TACC2</t>
  </si>
  <si>
    <t>Anti Zuai 1, AZU 1, ECTACC, TACC2, AZU-1</t>
  </si>
  <si>
    <t>Q9JJG0</t>
  </si>
  <si>
    <t>GB114066</t>
  </si>
  <si>
    <t>Anti-SOX6 Rabbit pAb</t>
  </si>
  <si>
    <t>SOX6</t>
  </si>
  <si>
    <t>HSSOX6, SOX6, SOXD, SRY box 6, SRY box containing gene 6</t>
  </si>
  <si>
    <t>P40645</t>
  </si>
  <si>
    <t>GB114067</t>
  </si>
  <si>
    <t>Anti-ICA69 Rabbit pAb</t>
  </si>
  <si>
    <t>ICA69</t>
  </si>
  <si>
    <t>69 kDa islet cell autoantigen, ICA69, Islet cell autoantigen p69, Icap69, p69, Ica1</t>
  </si>
  <si>
    <t>P97411</t>
  </si>
  <si>
    <t>GB114068</t>
  </si>
  <si>
    <t>Anti-alpha 1d Adrenergic Receptor Rabbit pAb</t>
  </si>
  <si>
    <t>alpha 1d Adrenergic Receptor</t>
  </si>
  <si>
    <t>Alpha-1A adrenergic receptor, Alpha-1D adrenoreceptor, Alpha-1D adrenoceptor, Adra1d, Adra1a, Gpcr8</t>
  </si>
  <si>
    <t>P97714</t>
  </si>
  <si>
    <t>GB114069</t>
  </si>
  <si>
    <t>Anti-TFIIF Rabbit pAb</t>
  </si>
  <si>
    <t>TFIIF</t>
  </si>
  <si>
    <t>BTF4, RAP74, TF2F1, TFIIF, GTF2F1, Transcription initiation factor IIF subunit alpha, TFIIF-alpha</t>
  </si>
  <si>
    <t>Q3THK3</t>
  </si>
  <si>
    <t>GB114070</t>
  </si>
  <si>
    <t>Anti-CRELD2 Rabbit pAb</t>
  </si>
  <si>
    <t>CRELD2</t>
  </si>
  <si>
    <t>Cysteine-rich with EGF-like domain protein 2, Creld2</t>
  </si>
  <si>
    <t>Q9CYA0</t>
  </si>
  <si>
    <t>GB114071</t>
  </si>
  <si>
    <t>Anti-CC2D1A Rabbit pAb</t>
  </si>
  <si>
    <t>CC2D1A</t>
  </si>
  <si>
    <t>CC2D1A, FREUD 1, Freud 1/Aki1, MRT3, Akt kinase interacting protein 1, Putative NF kappa B activating protein</t>
  </si>
  <si>
    <t>Q8K1A6</t>
  </si>
  <si>
    <t>GB114072</t>
  </si>
  <si>
    <t>Anti-LXR beta/NER Rabbit pAb</t>
  </si>
  <si>
    <t>LXR beta/NER</t>
  </si>
  <si>
    <t>Liver X receptor beta, LXR b, LXRB, NER, NER I, NR1H2, Nuclear receptor NER, Oxysterols receptor LXR beta, RIP15, UNR</t>
  </si>
  <si>
    <t>Q60644</t>
  </si>
  <si>
    <t>GB114073</t>
  </si>
  <si>
    <t>Anti-Hex Rabbit pAb</t>
  </si>
  <si>
    <t>Hex</t>
  </si>
  <si>
    <t>HHEX, HEX, HMPH, HOX11L PEN, PRH, PRHX, Homeobox protein PRH, Homeobox protein HEX</t>
  </si>
  <si>
    <t>P43120</t>
  </si>
  <si>
    <t>GB114074</t>
  </si>
  <si>
    <t>Anti-CPLX3 Rabbit pAb</t>
  </si>
  <si>
    <t>CPLX3</t>
  </si>
  <si>
    <t>complexin 3, Complexin III, CPLX3, CPX III, CPXIII, Nbla11589</t>
  </si>
  <si>
    <t>Q8R1B5</t>
  </si>
  <si>
    <t>GB114075</t>
  </si>
  <si>
    <t>Anti-Acrosin Rabbit pAb</t>
  </si>
  <si>
    <t>Acrosin</t>
  </si>
  <si>
    <t>Acr, Acrosin heavy chain, Acrosin precursor, ACRS, Preproacrosin, Proacrosin</t>
  </si>
  <si>
    <t>P23578</t>
  </si>
  <si>
    <t>GB114076</t>
  </si>
  <si>
    <t>Anti-Cytochrome P450 4A/CYP4A11 Rabbit pAb</t>
  </si>
  <si>
    <t>Cytochrome P450 4A/CYP4A11</t>
  </si>
  <si>
    <t>20 HETE synthase, CP4Y, CYP4A11, CYP4A2, CYP4AII, CYPIVA11, Cytochrome P 450HK omega, Cytochrome P450HL omega, Fatty acid omega hydroxylase, Lauric acid omega hydroxylase, Cyp4a1, CYP4A</t>
  </si>
  <si>
    <t>1:700-1:3000</t>
  </si>
  <si>
    <t>IHC/IF (H,R) 1:700-1:3000</t>
  </si>
  <si>
    <t>Q02928</t>
  </si>
  <si>
    <t>GB114077</t>
  </si>
  <si>
    <t>Anti-HOOK1 Rabbit pAb</t>
  </si>
  <si>
    <t>HOOK1</t>
  </si>
  <si>
    <t>h-hook1, hHK1, HK1, hook homolog 1 (Drosophila), HOOK1, azh, Abnormal spermatozoon head shape</t>
  </si>
  <si>
    <t>Q8BIL5</t>
  </si>
  <si>
    <t>GB114078</t>
  </si>
  <si>
    <t>Anti-PTPRK Rabbit pAb</t>
  </si>
  <si>
    <t>PTPRK</t>
  </si>
  <si>
    <t>DKFZp686C2268, DKFZp779N1045, PTPK, PTPRK, R PTP kappa</t>
  </si>
  <si>
    <t>P35822</t>
  </si>
  <si>
    <t>GB114079</t>
  </si>
  <si>
    <t>Anti-ART3 Rabbit pAb</t>
  </si>
  <si>
    <t>ART3</t>
  </si>
  <si>
    <t>ADP ribosyltransferase 3, ART3, Ecto ADP ribosyltransferase 3, Mono(ADP ribosyl)transferase 3, TMART</t>
  </si>
  <si>
    <t>Q8R2G4</t>
  </si>
  <si>
    <t>GB114080</t>
  </si>
  <si>
    <t>Anti-ALIX Rabbit pAb</t>
  </si>
  <si>
    <t>ALIX</t>
  </si>
  <si>
    <t>AIP1, ALG 2 interacting protein 1, Alix, DRIP4, HP95, KIAA1375, PDCD6 interacting protein, PDCD6IP</t>
  </si>
  <si>
    <t>Q9WU78</t>
  </si>
  <si>
    <t>GB114081</t>
  </si>
  <si>
    <t>Anti-FGF8 Rabbit pAb</t>
  </si>
  <si>
    <t>FGF8</t>
  </si>
  <si>
    <t>AIGF, Androgen induced growth factor, FGF 8, FGF8, Fibroblast growth factor 8, HBGF 8, KAL6</t>
  </si>
  <si>
    <t>P37237</t>
  </si>
  <si>
    <t>GB114082</t>
  </si>
  <si>
    <t>Anti-OTUB2 Rabbit pAb</t>
  </si>
  <si>
    <t>OTUB2</t>
  </si>
  <si>
    <t>C14orf137, OTB2, Deubiquitinating enzyme OTUB2, Otub2, OTU2, Otubain-2, Otubain 2</t>
  </si>
  <si>
    <t>Q9CQX0</t>
  </si>
  <si>
    <t>GB114083</t>
  </si>
  <si>
    <t>Anti-CLPS Rabbit pAb</t>
  </si>
  <si>
    <t>CLPS</t>
  </si>
  <si>
    <t>Colipase pancreatic, Pancreatic colipase preproprotein, clpS</t>
  </si>
  <si>
    <t>IHC/IF (R) 1:700-1:1400</t>
  </si>
  <si>
    <t>Q9CQC2</t>
  </si>
  <si>
    <t>GB114084</t>
  </si>
  <si>
    <t>Anti-MYL4 Rabbit pAb</t>
  </si>
  <si>
    <t>MYL4</t>
  </si>
  <si>
    <t>ALC1, AMLC, GT1, MLC1, MYL4, Myosin light chain 4, PRO1957</t>
  </si>
  <si>
    <t>P09541</t>
  </si>
  <si>
    <t>GB114085</t>
  </si>
  <si>
    <t>Anti-Fumarylacetoacetate hydrolase/FAA Rabbit pAb</t>
  </si>
  <si>
    <t>Fumarylacetoacetate hydrolase/FAA</t>
  </si>
  <si>
    <t>Beta diketonase, FAA, FAH, Fumarylacetoacetate hydrolase</t>
  </si>
  <si>
    <t>P35505</t>
  </si>
  <si>
    <t>GB114086</t>
  </si>
  <si>
    <t>Anti-RASA1 Rabbit pAb</t>
  </si>
  <si>
    <t>RASA1</t>
  </si>
  <si>
    <t>GTPase-activating protein, GAP, RasGAP, Ras p21 protein activator, p120GAP, GAP, RASA, RASA1</t>
  </si>
  <si>
    <t>WB (H,R) 1:500-1:1500</t>
  </si>
  <si>
    <t>P20936</t>
  </si>
  <si>
    <t>GB114087</t>
  </si>
  <si>
    <t>Anti-Fragilis Rabbit pAb</t>
  </si>
  <si>
    <t>Fragilis</t>
  </si>
  <si>
    <t>1 8U, Fragilis, IFITM3, IP15</t>
  </si>
  <si>
    <t>WB (H,M,R) 1:1600-1:3200</t>
  </si>
  <si>
    <t>Q9CQW9</t>
  </si>
  <si>
    <t>GB114088</t>
  </si>
  <si>
    <t>Anti-MED6 Rabbit pAb</t>
  </si>
  <si>
    <t>MED6</t>
  </si>
  <si>
    <t>ARC33, hMed6, MED6, mediator complex subunit 6, NY REN 28</t>
  </si>
  <si>
    <t>Q921D4</t>
  </si>
  <si>
    <t>GB114089</t>
  </si>
  <si>
    <t>Anti-GALNT6 Rabbit pAb</t>
  </si>
  <si>
    <t>GALNT6</t>
  </si>
  <si>
    <t>GalNAc transferase 6, GalNAc-T6, GALNAC T6, GALNT6, Polypeptide GalNAc transferase 6, pp-GaNTase 6, GALNT 6</t>
  </si>
  <si>
    <t>Q8C7U7</t>
  </si>
  <si>
    <t>GB114090</t>
  </si>
  <si>
    <t>Anti-KIF3A Rabbit pAb</t>
  </si>
  <si>
    <t>KIF3A</t>
  </si>
  <si>
    <t>KIF 3A, KIF3, Kifl, Kinesin family member 3A, Kns3, Microtubule plus end directed kinesin motor 3A</t>
  </si>
  <si>
    <t>P28741</t>
  </si>
  <si>
    <t>GB114091</t>
  </si>
  <si>
    <t>Anti-SR1 Rabbit pAb</t>
  </si>
  <si>
    <t>SR1</t>
  </si>
  <si>
    <t>22 kDa protein, CP 22, SCN, sorcin, SRI, V19</t>
  </si>
  <si>
    <t>Q6P069</t>
  </si>
  <si>
    <t>GB114092</t>
  </si>
  <si>
    <t>Anti-DHX9 Rabbit pAb</t>
  </si>
  <si>
    <t>DHX9</t>
  </si>
  <si>
    <t>DDX9, DEAH box protein 9, DHX9, LKP, NDH II, NDH2, NDHII, Nuclear DNA helicase II, RHA</t>
  </si>
  <si>
    <t>O70133</t>
  </si>
  <si>
    <t>GB114093</t>
  </si>
  <si>
    <t>Anti-CBR4 Rabbit pAb</t>
  </si>
  <si>
    <t>CBR4</t>
  </si>
  <si>
    <t>carbonyl reductase 4, CBR4, Quinone reductase CBR4, SDR45C1</t>
  </si>
  <si>
    <t>Q91VT4</t>
  </si>
  <si>
    <t>GB114094</t>
  </si>
  <si>
    <t>Anti-MTHFS Rabbit pAb</t>
  </si>
  <si>
    <t>MTHFS</t>
  </si>
  <si>
    <t>HsT19268, Methenyl THF synthetase, MTHFS</t>
  </si>
  <si>
    <t>Q9D110</t>
  </si>
  <si>
    <t>GB114095</t>
  </si>
  <si>
    <t>Anti-MIOX Rabbit pAb</t>
  </si>
  <si>
    <t>MIOX</t>
  </si>
  <si>
    <t>Aldehyde reductase like 6, ALDRL6, Inositol oxygenase, Kidney specific protein 32, KSP32, MI oxygenase, MIOX, myo inositol oxygenase, Renal specific oxidoreductase, RSOR</t>
  </si>
  <si>
    <t>Q9QXN5</t>
  </si>
  <si>
    <t>GB114096</t>
  </si>
  <si>
    <t>Anti-ATXN7L3 Rabbit pAb</t>
  </si>
  <si>
    <t>ATXN7L3</t>
  </si>
  <si>
    <t>SAGA-associated factor 11 homolog, Atxn7l3</t>
  </si>
  <si>
    <t>A2AWT3</t>
  </si>
  <si>
    <t>GB114097</t>
  </si>
  <si>
    <t>Anti-CLUH Rabbit pAb</t>
  </si>
  <si>
    <t>CLUH</t>
  </si>
  <si>
    <t>CLU1, Protein KIAA0664, Kiaa0664, Clustered mitochondria protein homolog, CLUH</t>
  </si>
  <si>
    <t>GB114098</t>
  </si>
  <si>
    <t>Anti-IL-18R Beta/IL-18RAP Rabbit pAb</t>
  </si>
  <si>
    <t>IL-18R Beta/IL-18RAP</t>
  </si>
  <si>
    <t>IL18RAP, Accessory protein like, AcPL, CD218 antigen-like family member B, CD218b, CDw218b, IL-1R7, IL18R Beta, IL18RAP, Interleukin-18 receptor beta chain</t>
  </si>
  <si>
    <t>Q9Z2B1</t>
  </si>
  <si>
    <t>GB114099</t>
  </si>
  <si>
    <t>Anti-KAT13C / NCOA2 Rabbit pAb</t>
  </si>
  <si>
    <t>KAT13C / NCOA2</t>
  </si>
  <si>
    <t>GRIP1, MED1, TIF2, Transcriptional intermediary factor 2, Steroid receptor coactivator 2, Ncoa2, NCoA-2, bHLHe75, Class E basic helix-loop-helix protein 75</t>
  </si>
  <si>
    <t>Q61026</t>
  </si>
  <si>
    <t>GB114100</t>
  </si>
  <si>
    <t>Anti-SLAP2 Rabbit pAb</t>
  </si>
  <si>
    <t>SLAP2</t>
  </si>
  <si>
    <t>C20orf156, MARS, SLA2, SLAP2, Src like adaptor 2, Modulator of antigen receptor signaling</t>
  </si>
  <si>
    <t>Q8R4L0</t>
  </si>
  <si>
    <t>GB114101</t>
  </si>
  <si>
    <t>Anti-KATNB1 Rabbit pAb</t>
  </si>
  <si>
    <t>KATNB1</t>
  </si>
  <si>
    <t>KAT, Katanin p80 subunit B1, KATNB1, p80 katanin</t>
  </si>
  <si>
    <t>Q8BG40</t>
  </si>
  <si>
    <t>GB114102</t>
  </si>
  <si>
    <t>Anti-MFF Rabbit pAb</t>
  </si>
  <si>
    <t>MFF</t>
  </si>
  <si>
    <t>C2orf33, MFF, mitochondrial fission factor</t>
  </si>
  <si>
    <t>Q6PCP5</t>
  </si>
  <si>
    <t>GB114103</t>
  </si>
  <si>
    <t>Anti-KHDRBS3 Rabbit pAb</t>
  </si>
  <si>
    <t>KHDRBS3</t>
  </si>
  <si>
    <t>Etle, etoile, KHDRBS3, RNA binding protein T Star, SALP, Sam68 like mammalian protein 2, SLM 2, SLM2, T STAR, TSTAR</t>
  </si>
  <si>
    <t>Q9R226</t>
  </si>
  <si>
    <t>GB114104</t>
  </si>
  <si>
    <t>Anti-CPSF73 Rabbit pAb</t>
  </si>
  <si>
    <t>CPSF73</t>
  </si>
  <si>
    <t>CPSF, CPSF-73, CPSF 73 kDa subunit, CPSF3, CPSF73, YSH1</t>
  </si>
  <si>
    <t>Q9QXK7</t>
  </si>
  <si>
    <t>GB114105</t>
  </si>
  <si>
    <t>Anti-SF3A1 Rabbit pAb</t>
  </si>
  <si>
    <t>SF3A1</t>
  </si>
  <si>
    <t>PRP21, PRPF21, SAP 114, SAP114, SF3A1, SF3A120, Splicing factor 3A subunit 1</t>
  </si>
  <si>
    <t>Q8K4Z5</t>
  </si>
  <si>
    <t>GB114106</t>
  </si>
  <si>
    <t>Anti-RRP4 Rabbit pAb</t>
  </si>
  <si>
    <t>RRP4</t>
  </si>
  <si>
    <t>EXOSC2, exosome component 2, hRrp4p, p7, RRP4, Rrp4p</t>
  </si>
  <si>
    <t>Q8VBV3</t>
  </si>
  <si>
    <t>GB114107</t>
  </si>
  <si>
    <t>Anti-FBXO44 Rabbit pAb</t>
  </si>
  <si>
    <t>FBXO44</t>
  </si>
  <si>
    <t>F box protein 44, F box protein FBX30, F box/G domain protein 3, FBG3, FBX30, Fbx44, FBX6A, FBXO44, Fbxo6a</t>
  </si>
  <si>
    <t>Q8BK26</t>
  </si>
  <si>
    <t>GB114108</t>
  </si>
  <si>
    <t>Anti-GATAD2A Rabbit pAb</t>
  </si>
  <si>
    <t>GATAD2A</t>
  </si>
  <si>
    <t>GATAD2A, Hp66alpha, p66 alpha, Hp66 alpha, GATA zinc finger domain containing 2A</t>
  </si>
  <si>
    <t>Q8CHY6</t>
  </si>
  <si>
    <t>GB114109</t>
  </si>
  <si>
    <t>Anti-IFT81 Rabbit pAb</t>
  </si>
  <si>
    <t>IFT81</t>
  </si>
  <si>
    <t>CDV-1, CDV 1R, CDV1, CDV1R, IFT81</t>
  </si>
  <si>
    <t>O35594</t>
  </si>
  <si>
    <t>GB114110</t>
  </si>
  <si>
    <t>Anti-EPDR1 Rabbit pAb</t>
  </si>
  <si>
    <t>EPDR1</t>
  </si>
  <si>
    <t>EPDR, Ependymin related 1, MERP1, UCC1, Upregulated in colorectal cancer gene 1</t>
  </si>
  <si>
    <t>Q99M71</t>
  </si>
  <si>
    <t>GB114111</t>
  </si>
  <si>
    <t>Anti-FARSLA Rabbit pAb</t>
  </si>
  <si>
    <t>FARSLA</t>
  </si>
  <si>
    <t>CML33, FARS, FARSA, FARSL, FARSLA, FRSA, PheHA, PheRS</t>
  </si>
  <si>
    <t>Q8C0C7</t>
  </si>
  <si>
    <t>GB114112</t>
  </si>
  <si>
    <t>Anti-KCNIP4 Rabbit pAb</t>
  </si>
  <si>
    <t>KCNIP4</t>
  </si>
  <si>
    <t>CALP, Calsenilin like protein, KCHIP4, KCNIP4</t>
  </si>
  <si>
    <t>Q6PHZ8</t>
  </si>
  <si>
    <t>GB114113</t>
  </si>
  <si>
    <t>Anti-EFS Rabbit pAb</t>
  </si>
  <si>
    <t>EFS</t>
  </si>
  <si>
    <t>CAS3, CASS3, EFS, EFS1, EFS2, HEFS, SIN</t>
  </si>
  <si>
    <t>Q64355</t>
  </si>
  <si>
    <t>GB114114</t>
  </si>
  <si>
    <t>Anti-AIP Rabbit pAb</t>
  </si>
  <si>
    <t>AIP</t>
  </si>
  <si>
    <t>AIP, ARA9, FKBP16, FKBP37, HBV X associated protein 2, Immunophilin homolog ARA9, XAP 2, XAP2</t>
  </si>
  <si>
    <t>IHC/IF (M) 1:1600-1:3200</t>
  </si>
  <si>
    <t>O08915</t>
  </si>
  <si>
    <t>GB114115</t>
  </si>
  <si>
    <t>Anti-ITLN1 Rabbit pAb</t>
  </si>
  <si>
    <t>ITLN1</t>
  </si>
  <si>
    <t>Endothelial lectin HL 1, Galactofuranose binding lectin, hIntL, HL 1, HL1, Intelectin 1, INTL, ITLN, ITLN 1, ITLN1, LFR, omentin</t>
  </si>
  <si>
    <t>O88310</t>
  </si>
  <si>
    <t>GB114116</t>
  </si>
  <si>
    <t>Anti-SEL1L Rabbit pAb</t>
  </si>
  <si>
    <t>SEL1L</t>
  </si>
  <si>
    <t>IBD2, PRO1063, Sel 1 like protein, Sel 1 suppressor of lin 12 like, Sel-1L, SEL1 LIKE, Sel1l, Suppressor of lin-12-like protein 1, UNQ128, UNQ128/PRO1063, TSA305</t>
  </si>
  <si>
    <t>Q9Z2G6</t>
  </si>
  <si>
    <t>GB114117</t>
  </si>
  <si>
    <t>Anti-RBPJL Rabbit pAb</t>
  </si>
  <si>
    <t>RBPJL</t>
  </si>
  <si>
    <t>RBP-L, RBPJL, RBPL, RBPSUHL, SUH, SUHL, Transcription factor RBP L</t>
  </si>
  <si>
    <t>O08674</t>
  </si>
  <si>
    <t>GB114118</t>
  </si>
  <si>
    <t>Anti-APH Rabbit pAb</t>
  </si>
  <si>
    <t>APH</t>
  </si>
  <si>
    <t>AARE, ACPH, Acyl peptide hydrolase, Acylaminoacyl peptidase, APEH, APH, D3F15S2, D3S48E, DNF15S2, OPH, Oxidized protein hydrolase</t>
  </si>
  <si>
    <t>Q8R146</t>
  </si>
  <si>
    <t>GB114119</t>
  </si>
  <si>
    <t>Anti-MAN2B2 Rabbit pAb</t>
  </si>
  <si>
    <t>MAN2B2</t>
  </si>
  <si>
    <t>KIAA0935, MAN2B2</t>
  </si>
  <si>
    <t>O54782</t>
  </si>
  <si>
    <t>GB114127</t>
  </si>
  <si>
    <t>Anti-RPL11 Rabbit pAb</t>
  </si>
  <si>
    <t>RPL11</t>
  </si>
  <si>
    <t>CLL associated antigen KW 12, DBA7, GIG34, ribosomal protein L11, RPL11</t>
  </si>
  <si>
    <t>Q9CXW4</t>
  </si>
  <si>
    <t>GB114120</t>
  </si>
  <si>
    <t>Anti-ASK1 Rabbit pAb</t>
  </si>
  <si>
    <t>ASK1</t>
  </si>
  <si>
    <t>ASK-1, ASK1, MAP3K5, MAPK/ERK kinase kinase 5, MAPKKK5, MEK kinase 5, MEKK 5, MEKK5</t>
  </si>
  <si>
    <t>Q99683</t>
  </si>
  <si>
    <t>GB114121</t>
  </si>
  <si>
    <t>Col3a1, EDS4A, type III preprocollagen alpha 1 chain, Type III collagen, Collagen III alpha 1 chain precursor , Collagen III alpha 1 polypeptide</t>
  </si>
  <si>
    <t>P02461</t>
  </si>
  <si>
    <t>GB114122</t>
  </si>
  <si>
    <t>BCL2 Associated X Protein ,Bcl-2-Like Protein 4,BCL2L4,Bcl2-L-4</t>
  </si>
  <si>
    <t>Q07812</t>
  </si>
  <si>
    <t>GB114123</t>
  </si>
  <si>
    <t>Anti-CD8 alpha Rabbit pAb</t>
  </si>
  <si>
    <t>CD8A, CD8, Leu2, MAL, p32,CD8a molecule, CD8 alpha</t>
  </si>
  <si>
    <t>GB114124</t>
  </si>
  <si>
    <t>Anti-METTL3 Rabbit pAb</t>
  </si>
  <si>
    <t>METTL3</t>
  </si>
  <si>
    <t>IME4, M6A, methyltransferase like 3, METTL3, MT A70, MTA70, Spo8</t>
  </si>
  <si>
    <t>Q8C3P7</t>
  </si>
  <si>
    <t>GB114125</t>
  </si>
  <si>
    <t>GB114126</t>
  </si>
  <si>
    <t>GB12074</t>
  </si>
  <si>
    <t>IHC/IF (H,M,R) 1:200-1:2000</t>
  </si>
  <si>
    <t>GB12805</t>
  </si>
  <si>
    <t>Anti-Cytokeratin 16 / K16 Mouse mAb</t>
  </si>
  <si>
    <t>Cytokeratin 16 / K16</t>
  </si>
  <si>
    <t>GB11013-1</t>
  </si>
  <si>
    <t>IHC/IF (M) 1:300-1:1800</t>
  </si>
  <si>
    <t>GB111980</t>
  </si>
  <si>
    <t>Anti-IGF1 Rabbit pAb</t>
  </si>
  <si>
    <t>IGF1</t>
  </si>
  <si>
    <t>IGF-I, Mechano growth factor, MGF, Somatomedin-C, IGF1, IBP1, IGFIA</t>
  </si>
  <si>
    <t>P05019</t>
  </si>
  <si>
    <t>GB11239</t>
  </si>
  <si>
    <t>GB11348-1</t>
  </si>
  <si>
    <t>ATP receptor, P2RX3, P2X purinoceptor 3, P2X3, Purinergic receptor</t>
  </si>
  <si>
    <t>P49654</t>
  </si>
  <si>
    <t>GB14102</t>
  </si>
  <si>
    <t>GB11268</t>
  </si>
  <si>
    <t>Anti-Estrogen Receptor beta  Rabbit pAb</t>
  </si>
  <si>
    <t>Estrogen Receptor beta</t>
  </si>
  <si>
    <t>ESR2, ER-BETA, ESR-BETA, ESRB, ESTRB, Erb, NR3A2, estrogen receptor 2, Estrogen Receptor β</t>
  </si>
  <si>
    <t>O08537</t>
  </si>
  <si>
    <t>GB114128</t>
  </si>
  <si>
    <t>Anti-ALDH3B2 Rabbit pAb</t>
  </si>
  <si>
    <t>ALDH3B2</t>
  </si>
  <si>
    <t>Aldehyde dehydrogenase 8, ALDH3B2, ALDH8</t>
  </si>
  <si>
    <t>E9Q3E1</t>
  </si>
  <si>
    <t>GB114129</t>
  </si>
  <si>
    <t>HSMAD2, MAD2, MAD2 like protein 1, MAD2L1</t>
  </si>
  <si>
    <t>GB114130</t>
  </si>
  <si>
    <t>Anti-CD320 Rabbit pAb</t>
  </si>
  <si>
    <t>CD320</t>
  </si>
  <si>
    <t>8D6, 8D6 antigen, 8D6A, CD320, CD320 antigen, CD320 molecule, FDC signaling molecule 8D6, FDC SM 8D6, TCblR, Transcobalamin receptor</t>
  </si>
  <si>
    <t>Q9Z1P5</t>
  </si>
  <si>
    <t>GB114131</t>
  </si>
  <si>
    <t>Anti-Mare Rabbit pAb</t>
  </si>
  <si>
    <t>Mare</t>
  </si>
  <si>
    <t>C16orf35, CGTHBA, HS-40, MARE, NPR3, RMD11</t>
  </si>
  <si>
    <t>Q8VIJ8</t>
  </si>
  <si>
    <t>GB114132</t>
  </si>
  <si>
    <t>Anti-ATP5L Rabbit pAb</t>
  </si>
  <si>
    <t>ATP5L</t>
  </si>
  <si>
    <t>TP5JG, ATP5L, ATPase subunit g</t>
  </si>
  <si>
    <t>IHC/IF (M) 1:900-1:1800</t>
  </si>
  <si>
    <t>Q9CPQ8</t>
  </si>
  <si>
    <t>GB114133</t>
  </si>
  <si>
    <t>Anti-CORO1B Rabbit pAb</t>
  </si>
  <si>
    <t>CORO1B</t>
  </si>
  <si>
    <t>Coronin-2 , Coronin 1B, Coronin actin binding protein 1B</t>
  </si>
  <si>
    <t>Q9WUM3</t>
  </si>
  <si>
    <t>GB114134</t>
  </si>
  <si>
    <t>Anti-LY6D Rabbit pAb</t>
  </si>
  <si>
    <t>LY6D</t>
  </si>
  <si>
    <t>E48, E48 antigen, Ly 6D, LY6D, Lymphocyte antigen 6D</t>
  </si>
  <si>
    <t>P35459</t>
  </si>
  <si>
    <t>GB114135</t>
  </si>
  <si>
    <t>Anti-Elongin A Rabbit pAb</t>
  </si>
  <si>
    <t>Elongin A</t>
  </si>
  <si>
    <t>EloA, Elongin 110 kDa subunit, RNA polymerase II transcription factor SIII subunit A1, SIII p110, Transcription elongation factor B polypeptide 3, Tceb3,</t>
  </si>
  <si>
    <t>Q8CB77</t>
  </si>
  <si>
    <t>GB114136</t>
  </si>
  <si>
    <t>Anti-Pellino 1 Rabbit pAb</t>
  </si>
  <si>
    <t>Pellino 1</t>
  </si>
  <si>
    <t>PELI1, Pellino 1, pellino homolog 1 (Drosophila), PRISM, Protein pellino homolog 1</t>
  </si>
  <si>
    <t>Q8C669</t>
  </si>
  <si>
    <t>GB114137</t>
  </si>
  <si>
    <t>Anti-XAB2 Rabbit pAb</t>
  </si>
  <si>
    <t>XAB2</t>
  </si>
  <si>
    <t>HCNP, HCRN, KIAA1177, NTC90, Pre mRNA splicing factor SYF1, Protein HCNP, SYF1, XAB2, XPA binding protein 2</t>
  </si>
  <si>
    <t>Q9DCD2</t>
  </si>
  <si>
    <t>GB114138</t>
  </si>
  <si>
    <t>Anti-TBPL1 Rabbit pAb</t>
  </si>
  <si>
    <t>TBPL1</t>
  </si>
  <si>
    <t>21 kDa TBP like protein, STUD, TBP like 1, TBP like factor, TBP like protein 1, TBP related factor 2, TBP related protein, TBPL1, TLF, TLP, TLP21, TRF2, TRP</t>
  </si>
  <si>
    <t>P62340</t>
  </si>
  <si>
    <t>GB114139</t>
  </si>
  <si>
    <t>Anti-DDX56/DDX21 Rabbit pAb</t>
  </si>
  <si>
    <t>DDX56/DDX21</t>
  </si>
  <si>
    <t>DDX21, DDX26, DDX56, DEAD box protein 21, DEAD box protein 56, NOH61</t>
  </si>
  <si>
    <t>Q9D0R4</t>
  </si>
  <si>
    <t>GB114140</t>
  </si>
  <si>
    <t>Anti-GNAI2 Rabbit pAb</t>
  </si>
  <si>
    <t>GNAI2</t>
  </si>
  <si>
    <t>GIP, GNAI2, GNAI2B, H_LUCA15.1, H_LUCA16.1</t>
  </si>
  <si>
    <t>P08752</t>
  </si>
  <si>
    <t>GB114141</t>
  </si>
  <si>
    <t>Anti-GABPB2 Rabbit pAb</t>
  </si>
  <si>
    <t>GABPB2</t>
  </si>
  <si>
    <t>GABP subunit beta 2, GABPB 2, GABPB2</t>
  </si>
  <si>
    <t>P81069</t>
  </si>
  <si>
    <t>GB114142</t>
  </si>
  <si>
    <t>Anti-DENND2D Rabbit pAb</t>
  </si>
  <si>
    <t>DENND2D</t>
  </si>
  <si>
    <t>Dennd2d</t>
  </si>
  <si>
    <t>Q91VV4</t>
  </si>
  <si>
    <t>GB114143</t>
  </si>
  <si>
    <t>Anti-PDHX Rabbit pAb</t>
  </si>
  <si>
    <t>PDHX</t>
  </si>
  <si>
    <t>E3 binding protein, E3BP, PDHX, PDX1</t>
  </si>
  <si>
    <t>WB (H,M,R) 1:2000-1:6000</t>
  </si>
  <si>
    <t>Q8BKZ9</t>
  </si>
  <si>
    <t>GB114144</t>
  </si>
  <si>
    <t>Anti-SRP54 Rabbit pAb</t>
  </si>
  <si>
    <t>SRP54</t>
  </si>
  <si>
    <t>P14576</t>
  </si>
  <si>
    <t>GB114145</t>
  </si>
  <si>
    <t>Anti-SNURPORTIN1 Rabbit pAb</t>
  </si>
  <si>
    <t>SNURPORTIN1</t>
  </si>
  <si>
    <t>KPNBL, RNA U transporter 1, RNUT1, SNUPN, snurportin 1, Snurportin1, SPN1</t>
  </si>
  <si>
    <t>Q80W37</t>
  </si>
  <si>
    <t>GB114146</t>
  </si>
  <si>
    <t>Anti-TMED1 Rabbit pAb</t>
  </si>
  <si>
    <t>TMED1</t>
  </si>
  <si>
    <t>Il1rl1l, IL1RL1LG, MGC1270, p24g1, p24gamma1, ST2L, TMED1</t>
  </si>
  <si>
    <t>Q3V009</t>
  </si>
  <si>
    <t>GB114147</t>
  </si>
  <si>
    <t>Anti-PIH1D1 Rabbit pAb</t>
  </si>
  <si>
    <t>PIH1D1</t>
  </si>
  <si>
    <t>NOP17, Nucleolar protein 17 homolog, PIH1 domain containing 1, PIH1D1</t>
  </si>
  <si>
    <t>Q9CQJ2</t>
  </si>
  <si>
    <t>GB114148</t>
  </si>
  <si>
    <t>Anti-ING5 Rabbit pAb</t>
  </si>
  <si>
    <t>ING5</t>
  </si>
  <si>
    <t>ING5, Inhibitor of growth protein 5, p28ING5</t>
  </si>
  <si>
    <t>Q9D8Y8</t>
  </si>
  <si>
    <t>GB114149</t>
  </si>
  <si>
    <t>Anti-KLC4 Rabbit pAb</t>
  </si>
  <si>
    <t>KLC4</t>
  </si>
  <si>
    <t>bA387M24.3, KNSL8, KLC4</t>
  </si>
  <si>
    <t>Q9DBS5</t>
  </si>
  <si>
    <t>GB114150</t>
  </si>
  <si>
    <t>Anti-CCDC113 Rabbit pAb</t>
  </si>
  <si>
    <t>CCDC113</t>
  </si>
  <si>
    <t>Ccdc113</t>
  </si>
  <si>
    <t>Q8C5T8</t>
  </si>
  <si>
    <t>GB114151</t>
  </si>
  <si>
    <t>Anti-GKN2 Rabbit pAb</t>
  </si>
  <si>
    <t>GKN2</t>
  </si>
  <si>
    <t>BLOT, Blottin, gastrokine 2, GDDR, GKN2, PRO813, TFIZ1, VLTI465</t>
  </si>
  <si>
    <t>Q9CQS6</t>
  </si>
  <si>
    <t>GB114152</t>
  </si>
  <si>
    <t>Anti-SEC14L2/TAP Rabbit pAb</t>
  </si>
  <si>
    <t>SEC14L2/TAP</t>
  </si>
  <si>
    <t>C22orf6, KIAA1186, KIAA1658, SPF, TAP, TAP1, SEC14L2</t>
  </si>
  <si>
    <t>Q99J08</t>
  </si>
  <si>
    <t>GB114153</t>
  </si>
  <si>
    <t>Anti-GPRASP2 Rabbit pAb</t>
  </si>
  <si>
    <t>GPRASP2</t>
  </si>
  <si>
    <t>FLJ37327, GASP2, GPRASP2</t>
  </si>
  <si>
    <t>Q8BUY8</t>
  </si>
  <si>
    <t>GB114154</t>
  </si>
  <si>
    <t>Anti-IP6K1 Rabbit pAb</t>
  </si>
  <si>
    <t>IP6K1</t>
  </si>
  <si>
    <t>IHPK1, InsP6 kinase 1, IP6K1, KIAA0263, PiUS</t>
  </si>
  <si>
    <t>Q6PD10</t>
  </si>
  <si>
    <t>GB114155</t>
  </si>
  <si>
    <t>Anti-HIC2 Rabbit pAb</t>
  </si>
  <si>
    <t>HIC2</t>
  </si>
  <si>
    <t>Hic 2, Hic 3, HIC2, HRG22, hypermethylated in cancer 2, KIAA1020, ZBTB30</t>
  </si>
  <si>
    <t>Q9JLZ6</t>
  </si>
  <si>
    <t>GB114156</t>
  </si>
  <si>
    <t>Anti-CTDSPL Rabbit pAb</t>
  </si>
  <si>
    <t>CTDSPL</t>
  </si>
  <si>
    <t>CTDSP like 2, CTDSPL2, HSPC058, HSPC129</t>
  </si>
  <si>
    <t>P58465</t>
  </si>
  <si>
    <t>GB114157</t>
  </si>
  <si>
    <t>Anti-CTNNA3 Rabbit pAb</t>
  </si>
  <si>
    <t>CTNNA3</t>
  </si>
  <si>
    <t>Alpha T catenin, Cadherin associated protein, Catenin alpha 3, CTNNA3, VR22</t>
  </si>
  <si>
    <t>Q65CL1</t>
  </si>
  <si>
    <t>GB114158</t>
  </si>
  <si>
    <t>Anti-UBXD8 Rabbit pAb</t>
  </si>
  <si>
    <t>UBXD8</t>
  </si>
  <si>
    <t>ETEA, FAF2, FAS associated factor 2, KIAA0887, Protein ETEA, UBXD8, UBXN3B</t>
  </si>
  <si>
    <t>Q3TDN2</t>
  </si>
  <si>
    <t>GB114159</t>
  </si>
  <si>
    <t>Anti-HSD17B6 Rabbit pAb</t>
  </si>
  <si>
    <t>HSD17B6</t>
  </si>
  <si>
    <t>HSE, RODH, SDR9C6, HSD17B6</t>
  </si>
  <si>
    <t>Q9R092</t>
  </si>
  <si>
    <t>GB114160</t>
  </si>
  <si>
    <t>Anti-Ryanodine Receptor Rabbit pAb</t>
  </si>
  <si>
    <t>Ryanodine Receptor</t>
  </si>
  <si>
    <t>CCO, MHS, MHS1, Ryanodine receptor 1, RYDR, RYR, RYR 1, RYR1, SKRR</t>
  </si>
  <si>
    <t>E9PZQ0</t>
  </si>
  <si>
    <t>GB114161</t>
  </si>
  <si>
    <t>Anti-DC-SIGNR Rabbit pAb</t>
  </si>
  <si>
    <t>DC-SIGNR</t>
  </si>
  <si>
    <t>CD209 antigen like protein 1, CD209L, CD209L1, CD299, CLEC4M, DC SIGN related protein, DC SIGN2, DC SIGNR, DCSIGNR, HP10347, L SIGN, LSIGN</t>
  </si>
  <si>
    <t>Q9H2X3</t>
  </si>
  <si>
    <t>GB114162</t>
  </si>
  <si>
    <t>Anti-FOXD1/BF-2 Rabbit pAb</t>
  </si>
  <si>
    <t>FOXD1/BF-2</t>
  </si>
  <si>
    <t>FKHL8, FREAC4, FOXD1</t>
  </si>
  <si>
    <t>Q61345</t>
  </si>
  <si>
    <t>GB114163</t>
  </si>
  <si>
    <t>Anti-IRBIT Rabbit pAb</t>
  </si>
  <si>
    <t>IRBIT</t>
  </si>
  <si>
    <t>AdoHcyase 2, AHCYL1, DCAL, IRBIT, PRO0233, XPVKONA</t>
  </si>
  <si>
    <t>Q80SW1</t>
  </si>
  <si>
    <t>GB114164</t>
  </si>
  <si>
    <t>Anti-CSDE1/NRU Rabbit pAb</t>
  </si>
  <si>
    <t>CSDE1/NRU</t>
  </si>
  <si>
    <t>D1S155E, UNR, CSDE1</t>
  </si>
  <si>
    <t>Q91W50</t>
  </si>
  <si>
    <t>GB114165</t>
  </si>
  <si>
    <t>Anti-SFTPA1 Rabbit pAb</t>
  </si>
  <si>
    <t>SFTPA1</t>
  </si>
  <si>
    <t>Alveolar proteinosis protein, COLEC4, Collectin 4, PSAP, PSP A, PSPA, SFTP1, SFTPA, SFTPA1, SFTPA1B, SP A, SP A1, Surfactant Protein A, surfactant protein A1</t>
  </si>
  <si>
    <t>P35242</t>
  </si>
  <si>
    <t>GB114166</t>
  </si>
  <si>
    <t>Anti-TSG6 Rabbit pAb</t>
  </si>
  <si>
    <t>TSG6</t>
  </si>
  <si>
    <t>Hyaluronate binding protein, TNF alpha induced protein 6, TNF stimulated gene 6 protein, TNFAIP6, TSG 6, TSG6</t>
  </si>
  <si>
    <t>O08859</t>
  </si>
  <si>
    <t>GB114167</t>
  </si>
  <si>
    <t>Anti-KIAA1143 Rabbit pAb</t>
  </si>
  <si>
    <t>KIAA1143</t>
  </si>
  <si>
    <t>Q96AT1</t>
  </si>
  <si>
    <t>GB114168</t>
  </si>
  <si>
    <t>Anti-ZNF112 Rabbit pAb</t>
  </si>
  <si>
    <t>ZNF112</t>
  </si>
  <si>
    <t>Zfp-112, Znf112, Zfp112</t>
  </si>
  <si>
    <t>Q0VAW7</t>
  </si>
  <si>
    <t>GB114169</t>
  </si>
  <si>
    <t>Anti-RNF151 Rabbit pAb</t>
  </si>
  <si>
    <t>RNF151</t>
  </si>
  <si>
    <t>ring finger protein 151, RNF151</t>
  </si>
  <si>
    <t>Q9CQ29</t>
  </si>
  <si>
    <t>GB114170</t>
  </si>
  <si>
    <t>Anti-SAPS1 Rabbit pAb</t>
  </si>
  <si>
    <t>SAPS1</t>
  </si>
  <si>
    <t>KIAA1115, PP6R1, PPP6R1, SAP190, SAPS domain family member 1, SAPS domain family, member 1, SAPS1</t>
  </si>
  <si>
    <t>Q7TSI3</t>
  </si>
  <si>
    <t>GB114171</t>
  </si>
  <si>
    <t>Anti-MANEA Rabbit pAb</t>
  </si>
  <si>
    <t>MANEA</t>
  </si>
  <si>
    <t>ENDO, Endo alpha mannosidase, Endomannosidase, hEndo, Mandaselin, MANEA, mannosidase, endo alpha</t>
  </si>
  <si>
    <t>Q6NXH2</t>
  </si>
  <si>
    <t>GB114172</t>
  </si>
  <si>
    <t>Anti-NDUFB4 Rabbit pAb</t>
  </si>
  <si>
    <t>NDUFB4</t>
  </si>
  <si>
    <t>Complex I-B15, NADH-ubiquinone oxidoreductase B15 subunit, CI-B15, Ndufb4</t>
  </si>
  <si>
    <t>Q9CQC7</t>
  </si>
  <si>
    <t>GB114173</t>
  </si>
  <si>
    <t>Anti-HLC8 Rabbit pAb</t>
  </si>
  <si>
    <t>HLC8</t>
  </si>
  <si>
    <t>C17orf80, HLC-8, MIG3, HLC8, Cell migration-inducing gene 3 protein</t>
  </si>
  <si>
    <t>Q9BSJ5</t>
  </si>
  <si>
    <t>GB114174</t>
  </si>
  <si>
    <t>Anti-FKBP2 Rabbit pAb</t>
  </si>
  <si>
    <t>FKBP2</t>
  </si>
  <si>
    <t>13 kDa FK506 binding protein, 13 kDa FKBP, FK506 binding protein 2, FK506 binding protein 2, 13kDa, FKBP 13, FKBP 2, FKBP13, FKBP2, Immunophilin FKBP13, PPIase, PPIase FKBP2, Rotamase</t>
  </si>
  <si>
    <t>P45878</t>
  </si>
  <si>
    <t>GB114175</t>
  </si>
  <si>
    <t>Anti-RBM42 Rabbit pAb</t>
  </si>
  <si>
    <t>RBM42</t>
  </si>
  <si>
    <t>RBM42, RNA binding motif protein 42, RNA binding protein 42</t>
  </si>
  <si>
    <t>Q91V81</t>
  </si>
  <si>
    <t>GB114176</t>
  </si>
  <si>
    <t>Anti-CLPTM1L Rabbit pAb</t>
  </si>
  <si>
    <t>CLPTM1L</t>
  </si>
  <si>
    <t>CRR9, FLJ14400, CLPTM1L</t>
  </si>
  <si>
    <t>Q8BXA5</t>
  </si>
  <si>
    <t>GB114177</t>
  </si>
  <si>
    <t>Anti-NDUFA7 Rabbit pAb</t>
  </si>
  <si>
    <t>NDUFA7</t>
  </si>
  <si>
    <t>B14.5a, CI B14.5a, Complex I B14.5a, NDUFA7</t>
  </si>
  <si>
    <t>Q9Z1P6</t>
  </si>
  <si>
    <t>GB114178</t>
  </si>
  <si>
    <t>Anti-FEZ2 Rabbit pAb</t>
  </si>
  <si>
    <t>FEZ2</t>
  </si>
  <si>
    <t>Zygin II, Zygin-2, Fez2</t>
  </si>
  <si>
    <t>Q6TYB5</t>
  </si>
  <si>
    <t>GB114179</t>
  </si>
  <si>
    <t>Anti-K80 Rabbit pAb</t>
  </si>
  <si>
    <t>K80</t>
  </si>
  <si>
    <t>CK 80, Cytokeratin 80, K80, KB20, keratin 80, KRT80, Type II keratin Kb20</t>
  </si>
  <si>
    <t>Q0VBK2</t>
  </si>
  <si>
    <t>GB114180</t>
  </si>
  <si>
    <t>Anti-MCM-BP Rabbit pAb</t>
  </si>
  <si>
    <t>MCM-BP</t>
  </si>
  <si>
    <t>C10orf119, MCM-BP, MCMBP</t>
  </si>
  <si>
    <t>Q8R3C0</t>
  </si>
  <si>
    <t>GB114181</t>
  </si>
  <si>
    <t>Anti-MED28/EG1 Rabbit pAb</t>
  </si>
  <si>
    <t>MED28/EG1</t>
  </si>
  <si>
    <t>1500003D12Rik, EG1, Endothelial derived protein 1, magicin, MED28, mediator complex subunit 28, Tumor angiogenesis marker EG 1</t>
  </si>
  <si>
    <t>Q920D3</t>
  </si>
  <si>
    <t>GB114182</t>
  </si>
  <si>
    <t>Anti-MRGX Rabbit pAb</t>
  </si>
  <si>
    <t>MRGX</t>
  </si>
  <si>
    <t>IAA0026, MORF related gene X protein, MORF4L2, MORFL2, mortality factor 4 like 2, MRGX, Protein MSL3 2</t>
  </si>
  <si>
    <t>WB (M) 1:3000-1:6000</t>
  </si>
  <si>
    <t>Q9R0Q4</t>
  </si>
  <si>
    <t>GB114183</t>
  </si>
  <si>
    <t>Anti-REXO2 Rabbit pAb</t>
  </si>
  <si>
    <t>REXO2</t>
  </si>
  <si>
    <t>CGI 114, REX2, REXO2, RFN, RNA exonuclease 2 homolog, SFN, Small fragment nuclease, SMFN</t>
  </si>
  <si>
    <t>Q9D8S4</t>
  </si>
  <si>
    <t>GB114184</t>
  </si>
  <si>
    <t>Anti-BPHL Rabbit pAb</t>
  </si>
  <si>
    <t>BPHL</t>
  </si>
  <si>
    <t>BPH RP, BPHL, MCNAA, VACVASE, Valacyclovir hydrolase, Valacyclovirase</t>
  </si>
  <si>
    <t>Q8R164</t>
  </si>
  <si>
    <t>GB114185</t>
  </si>
  <si>
    <t>Anti-EMC4 Rabbit pAb</t>
  </si>
  <si>
    <t>EMC4</t>
  </si>
  <si>
    <t>EMC4, ER membrane protein complex subunit 4, PIG17, TMEM85, transmembrane protein 85</t>
  </si>
  <si>
    <t>Q9CZX9</t>
  </si>
  <si>
    <t>GB114186</t>
  </si>
  <si>
    <t>Anti-TMTC1 Rabbit pAb</t>
  </si>
  <si>
    <t>TMTC1</t>
  </si>
  <si>
    <t>ARG99, OLF, TMTC1</t>
  </si>
  <si>
    <t>Q3UV71</t>
  </si>
  <si>
    <t>GB114187</t>
  </si>
  <si>
    <t>Anti-NC2 alpha Rabbit pAb</t>
  </si>
  <si>
    <t>NC2 alpha</t>
  </si>
  <si>
    <t>Dr1 associated corepressor, Dr1 associated protein 1, DRAP1, NC2 alpha, Negative co factor 2 alpha</t>
  </si>
  <si>
    <t>Q9D6N5</t>
  </si>
  <si>
    <t>GB114188</t>
  </si>
  <si>
    <t>Anti-FGD3 Rabbit pAb</t>
  </si>
  <si>
    <t>FGD3</t>
  </si>
  <si>
    <t>FGD3, ZFYVE5</t>
  </si>
  <si>
    <t>O88842</t>
  </si>
  <si>
    <t>GB114189</t>
  </si>
  <si>
    <t>Anti-IPO5 Rabbit pAb</t>
  </si>
  <si>
    <t>IPO5</t>
  </si>
  <si>
    <t>DKFZp686O1576, FLJ43041, IMB3, Imp5, importin 5, Importin subunit beta 3, IPO5, Karyopherin beta 3, KPNB3, Ran binding protein 5, RANBP5</t>
  </si>
  <si>
    <t>Q8BKC5</t>
  </si>
  <si>
    <t>GB114190</t>
  </si>
  <si>
    <t>Anti-KRR1 Rabbit pAb</t>
  </si>
  <si>
    <t>KRR1</t>
  </si>
  <si>
    <t>HIV 1 Rev binding protein 2, HRB2, KRR1, Rev interacting protein 1, RIP 1</t>
  </si>
  <si>
    <t>Q8BGA5</t>
  </si>
  <si>
    <t>GB114191</t>
  </si>
  <si>
    <t>Anti-SNX15 Rabbit pAb</t>
  </si>
  <si>
    <t>SNX15</t>
  </si>
  <si>
    <t>HSAF001435, SNX15, sorting nexin 15</t>
  </si>
  <si>
    <t>Q91WE1</t>
  </si>
  <si>
    <t>GB114192</t>
  </si>
  <si>
    <t>Anti-SEPT1 Rabbit pAb</t>
  </si>
  <si>
    <t>SEPT1</t>
  </si>
  <si>
    <t>SEPT10, septin 10, septin10</t>
  </si>
  <si>
    <t>Q8C650</t>
  </si>
  <si>
    <t>GB114193</t>
  </si>
  <si>
    <t>Anti-MCPIP1 Rabbit pAb</t>
  </si>
  <si>
    <t>MCPIP1</t>
  </si>
  <si>
    <t>MCP induced protein 1, MCPIP, MCPIP1, Ribonuclease ZC3H12A, RP3 423B22.1, ZC3H12A</t>
  </si>
  <si>
    <t>Q5D1E7</t>
  </si>
  <si>
    <t>GB114194</t>
  </si>
  <si>
    <t>Anti-INTS10 Rabbit pAb</t>
  </si>
  <si>
    <t>INTS10</t>
  </si>
  <si>
    <t>C8orf35, INT10, integrator complex subunit 10, INTS10</t>
  </si>
  <si>
    <t>Q8K2A7</t>
  </si>
  <si>
    <t>GB114195</t>
  </si>
  <si>
    <t>Anti-DYNC1LI2/LIC2 Rabbit pAb</t>
  </si>
  <si>
    <t>DYNC1LI2/LIC2</t>
  </si>
  <si>
    <t>DNCLI2, DYNC1LI2, LIC 2, LIC2, LIC53/55</t>
  </si>
  <si>
    <t>Q6PDL0</t>
  </si>
  <si>
    <t>GB114201</t>
  </si>
  <si>
    <t>PSP C, SFTP2, SFTPC, SMDP2, SPC, SP5, surfactant protein C, Pulmonary surfactant-associated proteolipid SPL(Val), BRICD6, BRICHOS domain containing 6</t>
  </si>
  <si>
    <t>IHC/IF (M) 1:300-1:1200</t>
  </si>
  <si>
    <t>GB114196</t>
  </si>
  <si>
    <t>P01731</t>
  </si>
  <si>
    <t>GB114197</t>
  </si>
  <si>
    <t>P02452</t>
  </si>
  <si>
    <t>GB114198</t>
  </si>
  <si>
    <t>Anti-GSDMD Rabbit pAb</t>
  </si>
  <si>
    <t>GSDMD</t>
  </si>
  <si>
    <t>DF5L, DFNA5L, FKSG10, gasdermin D, GSDMD, GSDMDC1</t>
  </si>
  <si>
    <t>P57764</t>
  </si>
  <si>
    <t>GB114199</t>
  </si>
  <si>
    <t>Anti-Phospho-EGF Receptor (T1172) Rabbit pAb</t>
  </si>
  <si>
    <t>Phospho-EGF Receptor (T1172)</t>
  </si>
  <si>
    <t>ADGRE1, Adhesion G protein-coupled receptor E1, EGF like module receptor 1, EMR1, EMR1 hormone receptor, EGF Receptor, P-EGFR</t>
  </si>
  <si>
    <t>GB114200</t>
  </si>
  <si>
    <t>Anti-VEGF Receptor 1 Rabbit pAb</t>
  </si>
  <si>
    <t>VEGF Receptor 1</t>
  </si>
  <si>
    <t>FLT, FLT 1, FLT1, FLT-1, Fms like tyrosine kinase 1, FRT, sflt1, Tyrosine protein kinase FRT, VEGF receptor 1, VEGFR 1, VEGFR1, VEGFR-1</t>
  </si>
  <si>
    <t>P17948</t>
  </si>
  <si>
    <t>GB121120</t>
  </si>
  <si>
    <t>GB121121</t>
  </si>
  <si>
    <t>GB12073</t>
  </si>
  <si>
    <t>Anti-c-Kit Mouse mAb</t>
  </si>
  <si>
    <t>P10721</t>
  </si>
  <si>
    <t>GB12360</t>
  </si>
  <si>
    <t>GB12153</t>
  </si>
  <si>
    <t>Anti-P21 Mouse mAb</t>
  </si>
  <si>
    <t>P21</t>
  </si>
  <si>
    <t>CDKN1A, CAP20, CDKN1, CIP1, MDA-6, P21, SDI1, WAF1, p21CIP1, p21, cyclin-dependent kinase inhibitor 1A, cyclin dependent kinase inhibitor 1A</t>
  </si>
  <si>
    <t>P38936</t>
  </si>
  <si>
    <t>GB12396</t>
  </si>
  <si>
    <t>Anti-P63 Mouse mAb</t>
  </si>
  <si>
    <t>GB15004</t>
  </si>
  <si>
    <t>Recombinant Anti-GAPDH antibody (Rabbit mAb)</t>
  </si>
  <si>
    <t>IHC/IF|ICC/IF (H,M,R|H,M,R) 1:500-1:1000|1:500-1:1000</t>
  </si>
  <si>
    <t>GB114203</t>
  </si>
  <si>
    <t>Anti-NOX3 Rabbit pAb</t>
  </si>
  <si>
    <t>NOX3</t>
  </si>
  <si>
    <t>GP91 3, gp91phox homolog 3, Mitogenic oxidase 2, MOX 2, MOX2, NADPH oxidase 3, NOX3</t>
  </si>
  <si>
    <t>Q672J9</t>
  </si>
  <si>
    <t>GB114204</t>
  </si>
  <si>
    <t>Anti-NADK Rabbit pAb</t>
  </si>
  <si>
    <t>NADK</t>
  </si>
  <si>
    <t>NAD kinase, NADK, Poly(P)/ATP NAD kinase</t>
  </si>
  <si>
    <t>P58058</t>
  </si>
  <si>
    <t>GB114205</t>
  </si>
  <si>
    <t>Anti-TAF6 Rabbit pAb</t>
  </si>
  <si>
    <t>TAF6</t>
  </si>
  <si>
    <t>TAF2E, TAFII70, TAFII80, TAFII85, TAF6</t>
  </si>
  <si>
    <t>Q62311</t>
  </si>
  <si>
    <t>GB114206</t>
  </si>
  <si>
    <t>Anti-CDC37L1 Rabbit pAb</t>
  </si>
  <si>
    <t>CDC37L1</t>
  </si>
  <si>
    <t>CDC37B, CDC37L1, HARC</t>
  </si>
  <si>
    <t>WB (H) 1:1000-1:1500</t>
  </si>
  <si>
    <t>Q9CZP7</t>
  </si>
  <si>
    <t>GB114207</t>
  </si>
  <si>
    <t>Anti-XPD Rabbit pAb</t>
  </si>
  <si>
    <t>XPD</t>
  </si>
  <si>
    <t>BTF2 p80, COFS2, CXPD, EM9, ERCC2, TFIIH 80 kDa subunit, TFIIH p80, TTD, XPD, XPDC</t>
  </si>
  <si>
    <t>P18074</t>
  </si>
  <si>
    <t>GB114208</t>
  </si>
  <si>
    <t>Anti-PDIA5 Rabbit pAb</t>
  </si>
  <si>
    <t>PDIA5</t>
  </si>
  <si>
    <t>PDIA5, PDIR, Protein disulfide isomerase A5</t>
  </si>
  <si>
    <t>Q921X9</t>
  </si>
  <si>
    <t>GB114209</t>
  </si>
  <si>
    <t>Anti-SLFNL1 Rabbit pAb</t>
  </si>
  <si>
    <t>SLFNL1</t>
  </si>
  <si>
    <t>schlafen like 1, Schlafen like protein 1, SLFNL1</t>
  </si>
  <si>
    <t>Q8BHW9</t>
  </si>
  <si>
    <t>GB114210</t>
  </si>
  <si>
    <t>Anti-RECK Rabbit pAb</t>
  </si>
  <si>
    <t>RECK</t>
  </si>
  <si>
    <r>
      <t>hRECK</t>
    </r>
    <r>
      <rPr>
        <sz val="11"/>
        <color theme="1"/>
        <rFont val="宋体"/>
        <charset val="134"/>
      </rPr>
      <t>，</t>
    </r>
    <r>
      <rPr>
        <sz val="11"/>
        <color theme="1"/>
        <rFont val="Arial"/>
        <charset val="134"/>
      </rPr>
      <t>ST15</t>
    </r>
  </si>
  <si>
    <t>Q9Z0J1</t>
  </si>
  <si>
    <t>GB114211</t>
  </si>
  <si>
    <t>Anti-REEP5 Rabbit pAb</t>
  </si>
  <si>
    <t>REEP5</t>
  </si>
  <si>
    <t>C5orf18, D5S346, DP1, Polyposis locus protein 1, Protein TB2, receptor accessory protein 5, REEP5, TB2</t>
  </si>
  <si>
    <t>Q00765</t>
  </si>
  <si>
    <t>GB114212</t>
  </si>
  <si>
    <t>Anti-JAKMIP1 Rabbit pAb</t>
  </si>
  <si>
    <t>JAKMIP1</t>
  </si>
  <si>
    <t>Gababrbp, JAKMIP1, JAMIP1, Marlin 1, MARLIN1</t>
  </si>
  <si>
    <t>Q8BVL9</t>
  </si>
  <si>
    <t>GB114213</t>
  </si>
  <si>
    <t>Anti-ISCU Rabbit pAb</t>
  </si>
  <si>
    <t>ISCU</t>
  </si>
  <si>
    <t>2310020H20Rik, HML, hnifU, ISCU, ISCU2, ISU2, NIFU, NifU like protein, NIFUN</t>
  </si>
  <si>
    <t>Q9H1K1</t>
  </si>
  <si>
    <t>GB114214</t>
  </si>
  <si>
    <t>Anti-UAP1 Rabbit pAb</t>
  </si>
  <si>
    <t>UAP1</t>
  </si>
  <si>
    <t>AgX, AGX 2, AGX1, Antigen X, SPAG2, UAP1</t>
  </si>
  <si>
    <t>Q16222</t>
  </si>
  <si>
    <t>GB114215</t>
  </si>
  <si>
    <t>Anti-COX6B1 Rabbit pAb</t>
  </si>
  <si>
    <t>COX6B1</t>
  </si>
  <si>
    <t>COX VIb 1, COX6B, COX6B1, COXG</t>
  </si>
  <si>
    <t>P56391</t>
  </si>
  <si>
    <t>GB114216</t>
  </si>
  <si>
    <t>Anti-MAGEB18 Rabbit pAb</t>
  </si>
  <si>
    <t>MAGEB18</t>
  </si>
  <si>
    <t>MAGE B18 antigen, MAGEB18, melanoma antigen family B, 18</t>
  </si>
  <si>
    <t>Q8BQR7</t>
  </si>
  <si>
    <t>GB114217</t>
  </si>
  <si>
    <t>Anti-KLHL23 Rabbit pAb</t>
  </si>
  <si>
    <t>KLHL23</t>
  </si>
  <si>
    <t>Klhl23, FLJ37812, MGC22679, MGC2610</t>
  </si>
  <si>
    <t>Q6GQU2</t>
  </si>
  <si>
    <t>GB114218</t>
  </si>
  <si>
    <t>Anti-PNRC1 Rabbit pAb</t>
  </si>
  <si>
    <t>PNRC1</t>
  </si>
  <si>
    <t>B4 2, PNAS 145, PNRC1, PROL2, Proline rich protein 2, Protein B4 2, PRR2, RP11 63L7.5</t>
  </si>
  <si>
    <t>Q12796</t>
  </si>
  <si>
    <t>GB114219</t>
  </si>
  <si>
    <t>Anti-DENND4C Rabbit pAb</t>
  </si>
  <si>
    <t>DENND4C</t>
  </si>
  <si>
    <t>CXX1b, FAM127B, MAR8A, Protein FAM127B, RTL8A, SIRH6</t>
  </si>
  <si>
    <t>A6H8H2</t>
  </si>
  <si>
    <t>GB114220</t>
  </si>
  <si>
    <t>Anti-FAM127B Rabbit pAb</t>
  </si>
  <si>
    <t>FAM127B</t>
  </si>
  <si>
    <t>RTL8A, CXX1b, FAM127B, MAR8A, Protein FAM127B</t>
  </si>
  <si>
    <t>Q9BWD3</t>
  </si>
  <si>
    <t>GB114221</t>
  </si>
  <si>
    <t>Anti-COMMD2 Rabbit pAb</t>
  </si>
  <si>
    <t>COMMD2</t>
  </si>
  <si>
    <t>HSPC042, COMMD2</t>
  </si>
  <si>
    <t>Q8BXC6</t>
  </si>
  <si>
    <t>GB114222</t>
  </si>
  <si>
    <t>Anti-GLTPD2 Rabbit pAb</t>
  </si>
  <si>
    <t>GLTPD2</t>
  </si>
  <si>
    <t>Q8K0R6</t>
  </si>
  <si>
    <t>GB114223</t>
  </si>
  <si>
    <t>Anti-RSPH9 Rabbit pAb</t>
  </si>
  <si>
    <t>RSPH9</t>
  </si>
  <si>
    <t>C6orf206, CILD12, MRPS18AL1, RSPH9</t>
  </si>
  <si>
    <t>Q9D9V4</t>
  </si>
  <si>
    <t>GB114224</t>
  </si>
  <si>
    <t>Anti-DOCK9/Trg Rabbit pAb</t>
  </si>
  <si>
    <t>DOCK9/Trg</t>
  </si>
  <si>
    <t>dedicator of cytokinesis 9, DOCK9, KIAA1058, KIAA1085, ZIZ1, ZIZIMIN1</t>
  </si>
  <si>
    <t>Q8BIK4</t>
  </si>
  <si>
    <t>GB114226</t>
  </si>
  <si>
    <t>Anti-ZNHIT3 Rabbit pAb</t>
  </si>
  <si>
    <t>ZNHIT3</t>
  </si>
  <si>
    <t>Hit1, TRIP3</t>
  </si>
  <si>
    <t>Q9CQK1</t>
  </si>
  <si>
    <t>GB114227</t>
  </si>
  <si>
    <t>Anti-PCTP Rabbit pAb</t>
  </si>
  <si>
    <t>PCTP</t>
  </si>
  <si>
    <t>PC-TP, PCTP, STARD2</t>
  </si>
  <si>
    <t>P53808</t>
  </si>
  <si>
    <t>GB114228</t>
  </si>
  <si>
    <t>Anti-GILT Rabbit pAb</t>
  </si>
  <si>
    <t>GILT</t>
  </si>
  <si>
    <t>GILT, IFI 30, IFI30, IP30</t>
  </si>
  <si>
    <t>Q9ESY9</t>
  </si>
  <si>
    <t>GB114229</t>
  </si>
  <si>
    <t>Anti-JP-1 Rabbit pAb</t>
  </si>
  <si>
    <t>JP-1</t>
  </si>
  <si>
    <t>JP 1, JP1, JPH1, junctophilin 1, Junctophilin type 1</t>
  </si>
  <si>
    <t>Q9ET80</t>
  </si>
  <si>
    <t>GB114230</t>
  </si>
  <si>
    <t>Anti-RECQL5 Rabbit pAb</t>
  </si>
  <si>
    <t>RECQL5</t>
  </si>
  <si>
    <t>ATP dependent DNA helicase Q5, DNA helicase, RecQ like type 5, RecQ protein like 5, RECQ5, RECQL5</t>
  </si>
  <si>
    <t>Q8VID5</t>
  </si>
  <si>
    <t>GB114231</t>
  </si>
  <si>
    <t>Anti-KIFAP3 Rabbit pAb</t>
  </si>
  <si>
    <t>KIFAP3</t>
  </si>
  <si>
    <t>KAP-3, KAP3, KIF3AP, KIFAP3, kinesin associated protein 3, SMAP, Smg GDS, Smg GDS associated protein</t>
  </si>
  <si>
    <t>P70188</t>
  </si>
  <si>
    <t>GB114232</t>
  </si>
  <si>
    <t>Anti-CORO6 Rabbit pAb</t>
  </si>
  <si>
    <t>CORO6</t>
  </si>
  <si>
    <t>CORO6, coronin 6</t>
  </si>
  <si>
    <t>Q920M5</t>
  </si>
  <si>
    <t>GB114233</t>
  </si>
  <si>
    <t>Anti-WDFY2 Rabbit pAb</t>
  </si>
  <si>
    <t>WDFY2</t>
  </si>
  <si>
    <t>ZFYVE22</t>
  </si>
  <si>
    <t>Q96P53</t>
  </si>
  <si>
    <t>GB114234</t>
  </si>
  <si>
    <t>Anti-SOX8 Rabbit pAb</t>
  </si>
  <si>
    <t>SOX8</t>
  </si>
  <si>
    <t>SOX8, Transcription factor SOX 8</t>
  </si>
  <si>
    <t>Q04886</t>
  </si>
  <si>
    <t>GB114235</t>
  </si>
  <si>
    <t>Anti-RIAM Rabbit pAb</t>
  </si>
  <si>
    <t>RIAM</t>
  </si>
  <si>
    <t>APBB1 interacting protein 1, APBB1IP, INAG1, PREL 1, PREL1, Proline rich EVH1 ligand 1, Proline rich protein 73</t>
  </si>
  <si>
    <t>Q8R5A3</t>
  </si>
  <si>
    <t>GB114236</t>
  </si>
  <si>
    <t>Anti-SART3 Rabbit pAb</t>
  </si>
  <si>
    <t>SART3</t>
  </si>
  <si>
    <t>DSAP1, hSART 3, KIAA0156, P100, p110, p110(nrb), RP11 13G14, SART 3, SART3, TIP110</t>
  </si>
  <si>
    <t>Q9JLI8</t>
  </si>
  <si>
    <t>GB114237</t>
  </si>
  <si>
    <t>Anti-FBXL3 Rabbit pAb</t>
  </si>
  <si>
    <t>FBXL3</t>
  </si>
  <si>
    <t>FBL3, FBL3A, FBXL3A</t>
  </si>
  <si>
    <t>Q8C4V4</t>
  </si>
  <si>
    <t>GB114238</t>
  </si>
  <si>
    <t>Anti-HAPLN4 Rabbit pAb</t>
  </si>
  <si>
    <t>HAPLN4</t>
  </si>
  <si>
    <t>Brain link protein 2, BRAL2, HAPLN4, KIAA1926</t>
  </si>
  <si>
    <t>Q80WM4</t>
  </si>
  <si>
    <t>GB114239</t>
  </si>
  <si>
    <t>Anti-MARCO Rabbit pAb</t>
  </si>
  <si>
    <t>MARCO</t>
  </si>
  <si>
    <t>SCARA2, SR-A6</t>
  </si>
  <si>
    <t>WB (M) 1:500-1:800</t>
  </si>
  <si>
    <t>Q60754</t>
  </si>
  <si>
    <t>GB114240</t>
  </si>
  <si>
    <t>Anti-MOCS3 Rabbit pAb</t>
  </si>
  <si>
    <t>MOCS3</t>
  </si>
  <si>
    <t>MOCS3, UBA4, Sulfurtransferase MOCS3, Adenylyltransferase MOCS3</t>
  </si>
  <si>
    <t>WB (H) 1:2000-1:4000</t>
  </si>
  <si>
    <t>A2BDX3</t>
  </si>
  <si>
    <t>GB114241</t>
  </si>
  <si>
    <t>Anti-NDUFA5 Rabbit pAb</t>
  </si>
  <si>
    <t>NDUFA5</t>
  </si>
  <si>
    <t>B13, CI 13KD B, Complex I 13kD B, Complex I subunit B13, NDUFA5, NUFM, UQOR13</t>
  </si>
  <si>
    <t>Q9CPP6</t>
  </si>
  <si>
    <t>GB114242</t>
  </si>
  <si>
    <t>Anti-NDUFAF4 Rabbit pAb</t>
  </si>
  <si>
    <t>NDUFAF4</t>
  </si>
  <si>
    <t>C6orf66, HRPAP20, HSPC125, My013, NDUFAF4</t>
  </si>
  <si>
    <t>Q9D1H6</t>
  </si>
  <si>
    <t>GB114243</t>
  </si>
  <si>
    <t>Anti-PDLIM7 Rabbit pAb</t>
  </si>
  <si>
    <t>PDLIM7</t>
  </si>
  <si>
    <t>ENIGMA, LIM mineralization protein, LMP, PDLIM7, PDZ and LIM domain 7 (enigma), PDZ and LIM domain protein 7</t>
  </si>
  <si>
    <t>Q3TJD7</t>
  </si>
  <si>
    <t>GB114244</t>
  </si>
  <si>
    <t>Anti-TMEM100 Rabbit pAb</t>
  </si>
  <si>
    <t>TMEM100</t>
  </si>
  <si>
    <t>TMEM100, transmembrane protein 100</t>
  </si>
  <si>
    <t>Q9CQG9</t>
  </si>
  <si>
    <t>GB114245</t>
  </si>
  <si>
    <t>Anti-ZNF179/BFP Rabbit pAb</t>
  </si>
  <si>
    <t>ZNF179/BFP</t>
  </si>
  <si>
    <t>BFP, ring finger protein 112, RNF112, ZNF179</t>
  </si>
  <si>
    <t>Q96DY5</t>
  </si>
  <si>
    <t>GB114246</t>
  </si>
  <si>
    <t>Anti-Dynein axonemal intermediate chain Rabbit pAb</t>
  </si>
  <si>
    <t>Dynein axonemal intermediate chain</t>
  </si>
  <si>
    <t>DH IC 1, DNCI1, DNCIC1, DYNC1I1</t>
  </si>
  <si>
    <t>O88485</t>
  </si>
  <si>
    <t>GB114248</t>
  </si>
  <si>
    <t>Anti-SH3BP1 Rabbit pAb</t>
  </si>
  <si>
    <t>SH3BP1</t>
  </si>
  <si>
    <t>3BP 1, SH3 domain binding protein 1, SH3BP1</t>
  </si>
  <si>
    <t>P55194</t>
  </si>
  <si>
    <t>GB114249</t>
  </si>
  <si>
    <t>Anti-DIS Rabbit pAb</t>
  </si>
  <si>
    <t>DIS</t>
  </si>
  <si>
    <t>CARP-1, CARP1, FLJ10590</t>
  </si>
  <si>
    <t>IHC/IF (H,M,R) 1:2000-1:6000</t>
  </si>
  <si>
    <t>Q8CH18</t>
  </si>
  <si>
    <t>GB114250</t>
  </si>
  <si>
    <t>Anti-KLF3 Rabbit pAb</t>
  </si>
  <si>
    <t>KLF3</t>
  </si>
  <si>
    <t>BKLF,TEF-2, CACCC-box-binding protein BKLF, Basic krueppel-like factor</t>
  </si>
  <si>
    <t>Q60980</t>
  </si>
  <si>
    <t>GB114251</t>
  </si>
  <si>
    <t>Anti-KLHDC4 Rabbit pAb</t>
  </si>
  <si>
    <t>KLHDC4</t>
  </si>
  <si>
    <t>kelch domain containing 4, KLHDC4</t>
  </si>
  <si>
    <t>Q8TBB5</t>
  </si>
  <si>
    <t>GB114252</t>
  </si>
  <si>
    <t>Anti-MAGI1 Rabbit pAb</t>
  </si>
  <si>
    <t>MAGI1</t>
  </si>
  <si>
    <t>AIP 3, AIP3, BAI1 associated protein 1, BAIAP1, BAP 1, BAP1, MAGI 1, MAGI1, TNRC19</t>
  </si>
  <si>
    <t>Q6RHR9</t>
  </si>
  <si>
    <t>GB114253</t>
  </si>
  <si>
    <t>Anti-NELFe Rabbit pAb</t>
  </si>
  <si>
    <t>NELFe</t>
  </si>
  <si>
    <t>D6S45, Negative elongation factor E, NELF E, NELFE, RD, RD RNA binding protein, RDBP, RDP</t>
  </si>
  <si>
    <t>P19426</t>
  </si>
  <si>
    <t>GB114254</t>
  </si>
  <si>
    <t>Anti-RIL Rabbit pAb</t>
  </si>
  <si>
    <t>RIL</t>
  </si>
  <si>
    <t>PDZ and LIM domain 4, Enigma homolog, LIM domain protein, RIL, LIM protein RIL</t>
  </si>
  <si>
    <t>P70271</t>
  </si>
  <si>
    <t>GB114255</t>
  </si>
  <si>
    <t>Anti-DCPS Rabbit pAb</t>
  </si>
  <si>
    <t>DCPS</t>
  </si>
  <si>
    <t>DCPS, DCS-1, DCS1, decapping enzyme, scavenger, HINT 5, HINT5, HSL1, HSPC015</t>
  </si>
  <si>
    <t>Q9DAR7</t>
  </si>
  <si>
    <t>GB114256</t>
  </si>
  <si>
    <t>Anti-MEPCE Rabbit pAb</t>
  </si>
  <si>
    <t>MEPCE</t>
  </si>
  <si>
    <t>Bin3 homolog, MEPCE, methylphosphate capping enzyme</t>
  </si>
  <si>
    <t>Q8K3A9</t>
  </si>
  <si>
    <t>GB114257</t>
  </si>
  <si>
    <t>Anti-NEMF Rabbit pAb</t>
  </si>
  <si>
    <t>NEMF</t>
  </si>
  <si>
    <t>NEMF, NY CO 1, SDCCAG1, SDCG1</t>
  </si>
  <si>
    <t>Q8CCP0</t>
  </si>
  <si>
    <t>GB114258</t>
  </si>
  <si>
    <t>Anti-BBS9 Rabbit pAb</t>
  </si>
  <si>
    <t>BBS9</t>
  </si>
  <si>
    <t>B1, Bardet Biedl syndrome 9, BBS9, C18, D1, Protein PTHB1, PTHB1</t>
  </si>
  <si>
    <t>Q811G0</t>
  </si>
  <si>
    <t>GB114259</t>
  </si>
  <si>
    <t>Anti-Nkx2.2 Rabbit pAb</t>
  </si>
  <si>
    <t>Nkx2.2</t>
  </si>
  <si>
    <t>Homeobox protein Nkx 2.2, NK2 homeobox 2, NKX2 2, NKX2.2, NKX2-2, NKX2B</t>
  </si>
  <si>
    <t>P42586</t>
  </si>
  <si>
    <t>GB114260</t>
  </si>
  <si>
    <t>Anti-EDG6/S1PR4 Rabbit pAb</t>
  </si>
  <si>
    <t>EDG6/S1PR4</t>
  </si>
  <si>
    <t>S1P receptor 4, S1P4, S1P receptor Edg-6, S1PR4, EDG6</t>
  </si>
  <si>
    <t>O95977</t>
  </si>
  <si>
    <t>GB114261</t>
  </si>
  <si>
    <t>Anti-IFNW1 Rabbit pAb</t>
  </si>
  <si>
    <t>IFNW1</t>
  </si>
  <si>
    <t>Interferon alpha-II-1, Interferon omega-1, IFNW1</t>
  </si>
  <si>
    <t>P05000</t>
  </si>
  <si>
    <t>GB114262</t>
  </si>
  <si>
    <t>Anti-CYP2A7 Rabbit pAb</t>
  </si>
  <si>
    <t>CYP2A7</t>
  </si>
  <si>
    <t>CYP2A</t>
  </si>
  <si>
    <t>P20853</t>
  </si>
  <si>
    <t>GB114263</t>
  </si>
  <si>
    <t>Anti-Tensin 1 Rabbit pAb</t>
  </si>
  <si>
    <t>Tensin 1</t>
  </si>
  <si>
    <t>MST091, MST122, MST127, MSTP122, MSTP127, MXRA6, tensin 1, TNS, TNS1</t>
  </si>
  <si>
    <t>Q9HBL0</t>
  </si>
  <si>
    <t>GB114264</t>
  </si>
  <si>
    <t>Anti-HMGCL Rabbit pAb</t>
  </si>
  <si>
    <t>HMGCL</t>
  </si>
  <si>
    <t>HL, HMG CoA lyase, HMGCL</t>
  </si>
  <si>
    <t>P38060</t>
  </si>
  <si>
    <t>GB114265</t>
  </si>
  <si>
    <t>Anti-DDO Rabbit pAb</t>
  </si>
  <si>
    <t>DDO</t>
  </si>
  <si>
    <t>D aspartate oxidase, DASOX, DDO, DDO 1, DDO 2</t>
  </si>
  <si>
    <t>WB (HR) 1:1000-1:2000</t>
  </si>
  <si>
    <t>Q922Z0</t>
  </si>
  <si>
    <t>GB114266</t>
  </si>
  <si>
    <t>Anti-RGS7 Rabbit pAb</t>
  </si>
  <si>
    <t>RGS7</t>
  </si>
  <si>
    <t>O54829</t>
  </si>
  <si>
    <t>GB114267</t>
  </si>
  <si>
    <t>Anti-CYP2C9 Rabbit pAb</t>
  </si>
  <si>
    <t>CYP2C9</t>
  </si>
  <si>
    <t>CYP2C10, P450IIC9</t>
  </si>
  <si>
    <t>P11712</t>
  </si>
  <si>
    <t>GB114268</t>
  </si>
  <si>
    <t>Anti-COL8A2 Rabbit pAb</t>
  </si>
  <si>
    <t>COL8A2</t>
  </si>
  <si>
    <t>FECD, FECD1, PPCD, PPCD2</t>
  </si>
  <si>
    <t>P25318</t>
  </si>
  <si>
    <t>GB114269</t>
  </si>
  <si>
    <t>Anti-FOXC2 Rabbit pAb</t>
  </si>
  <si>
    <t>FOXC2</t>
  </si>
  <si>
    <t>FKHL14, Forkhead box protein C2, FOXC2, LD, Mesenchyme fork head protein 1, MFH 1, MFH 1 protein</t>
  </si>
  <si>
    <t>Q61850</t>
  </si>
  <si>
    <t>GB114270</t>
  </si>
  <si>
    <t>Anti-ASPA Rabbit pAb</t>
  </si>
  <si>
    <t>ASPA</t>
  </si>
  <si>
    <t>ACY-2, ACY2, Aminoacylase 2, ASP, ASPA, Aspartoacylase</t>
  </si>
  <si>
    <t>IHC/IF (H,M,R) 1:1000-1:3000</t>
  </si>
  <si>
    <t>Q8R3P0</t>
  </si>
  <si>
    <t>GB114271</t>
  </si>
  <si>
    <t>Anti-GAS-7 Rabbit pAb</t>
  </si>
  <si>
    <t>GAS-7</t>
  </si>
  <si>
    <t>GAS-7, GAS7, growth arrest 7, KIAA0394, MLL/GAS7</t>
  </si>
  <si>
    <t>Q60780</t>
  </si>
  <si>
    <t>GB114272</t>
  </si>
  <si>
    <t>Anti-CPS1 Rabbit pAb</t>
  </si>
  <si>
    <t>CPS1</t>
  </si>
  <si>
    <t>CPS1, CPSase I</t>
  </si>
  <si>
    <t>WB (M) 1:1000-1:1500</t>
  </si>
  <si>
    <t>Q8C196</t>
  </si>
  <si>
    <t>GB114273</t>
  </si>
  <si>
    <t>Anti-CCT3 Rabbit pAb</t>
  </si>
  <si>
    <t>CCT3</t>
  </si>
  <si>
    <t>CCT gamma, CCT3, TCP 1 gamma</t>
  </si>
  <si>
    <t>P80318</t>
  </si>
  <si>
    <t>GB114274</t>
  </si>
  <si>
    <t>Anti-PANK1 Rabbit pAb</t>
  </si>
  <si>
    <t>PANK1</t>
  </si>
  <si>
    <t>hPanK, hPanK1, PANK, PANK1, PANK1a, PANK1b, pantothenate kinase 1, Pantothenic acid kinase 1</t>
  </si>
  <si>
    <t>WB (HR) 1:300-1:500</t>
  </si>
  <si>
    <t>Q8K4K6</t>
  </si>
  <si>
    <t>GB114275</t>
  </si>
  <si>
    <t>Anti-HIP1R Rabbit pAb</t>
  </si>
  <si>
    <t>HIP1R</t>
  </si>
  <si>
    <t>HIP 12, HIP1 related protein, HIP12, HIP1R, HIP3, ILWEQ, KIAA0655</t>
  </si>
  <si>
    <t>Q9JKY5</t>
  </si>
  <si>
    <t>GB114276</t>
  </si>
  <si>
    <t>Anti-EIF2B1 Rabbit pAb</t>
  </si>
  <si>
    <t>EIF2B1</t>
  </si>
  <si>
    <t>EIF-2B, EIF 2Balpha, EIF2B, EIF2B1, EIF2BA</t>
  </si>
  <si>
    <t>Q99LC8</t>
  </si>
  <si>
    <t>GB114277</t>
  </si>
  <si>
    <t>Anti-HEY2 Rabbit pAb</t>
  </si>
  <si>
    <t>HEY2</t>
  </si>
  <si>
    <t>bHLHb32, CHF1, GRIDLOCK, GRL, hCHF1, HERP, HERP1, HESR 2, HESR2, HEY2, hHRT2, HRT2</t>
  </si>
  <si>
    <t>Q9QUS4</t>
  </si>
  <si>
    <t>GB114278</t>
  </si>
  <si>
    <t>Anti-DRG1 Rabbit pAb</t>
  </si>
  <si>
    <t>DRG1</t>
  </si>
  <si>
    <t>DRG-1, DRG1, NEDD-3, NEDD3</t>
  </si>
  <si>
    <t>P32233</t>
  </si>
  <si>
    <t>GB114279</t>
  </si>
  <si>
    <t>Anti-Carbonic Anhydrase 8/CA8 Rabbit pAb</t>
  </si>
  <si>
    <t>Carbonic Anhydrase 8/CA8</t>
  </si>
  <si>
    <t>CA VIII, CA8, CALS, carbonic anhydrase VIII, CARP</t>
  </si>
  <si>
    <t>P28651</t>
  </si>
  <si>
    <t>GB114280</t>
  </si>
  <si>
    <t>Anti-MLD Rabbit pAb</t>
  </si>
  <si>
    <t>MLD</t>
  </si>
  <si>
    <t>DEGS-1, Des-1, DES1, FADS7, MLD</t>
  </si>
  <si>
    <t>O09005</t>
  </si>
  <si>
    <t>GB114281</t>
  </si>
  <si>
    <t>Anti-COQ5 Rabbit pAb</t>
  </si>
  <si>
    <t>COQ5</t>
  </si>
  <si>
    <t>D5Ertd33e, Ubiquinone biosynthesis methyltransferase COQ5, Coq5</t>
  </si>
  <si>
    <t>WB (M) 1:700-1:1000</t>
  </si>
  <si>
    <t>Q9CXI0</t>
  </si>
  <si>
    <t>GB114282</t>
  </si>
  <si>
    <t>Anti-RXRG Rabbit pAb</t>
  </si>
  <si>
    <t>RXRG</t>
  </si>
  <si>
    <t>NR2B3, Retinoid X receptor gamma, retinoid X receptor, gamma, RXRC, RXRG</t>
  </si>
  <si>
    <t>P28705</t>
  </si>
  <si>
    <t>GB114283</t>
  </si>
  <si>
    <t>Anti-ETFDH Rabbit pAb</t>
  </si>
  <si>
    <t>ETFDH</t>
  </si>
  <si>
    <t>ETF dehydrogenase, ETF QO, ETF ubiquinone oxidoreductase, ETFDH, ETFQO, MADD</t>
  </si>
  <si>
    <t>Q921G7</t>
  </si>
  <si>
    <t>GB114284</t>
  </si>
  <si>
    <t>Anti-Ferredoxin Reductase Rabbit pAb</t>
  </si>
  <si>
    <t>Ferredoxin Reductase</t>
  </si>
  <si>
    <t>Adrenodoxin reductase, ADXR, Aerredoxin Reductase, AR, FDXR, Ferredoxin NADP(+) reductase</t>
  </si>
  <si>
    <t>1:800-1:1200</t>
  </si>
  <si>
    <t>WB (H,M,R) 1:800-1:1200</t>
  </si>
  <si>
    <t>Q61578</t>
  </si>
  <si>
    <t>GB114285</t>
  </si>
  <si>
    <t>5-HT1A, ADRB2RL1, ADRBRL1, HTR1A</t>
  </si>
  <si>
    <t>GB114286</t>
  </si>
  <si>
    <t>Anti-RING2 / RING1B / RNF2 Rabbit pAb</t>
  </si>
  <si>
    <t>RING2 / RING1B / RNF2</t>
  </si>
  <si>
    <t>BAP 1, BAP1, DING, HIP2 interacting protein 3, HIPI3, Protein DinG, RING finger protein 1B, RNF2</t>
  </si>
  <si>
    <t>Q9CQJ4</t>
  </si>
  <si>
    <t>GB114287</t>
  </si>
  <si>
    <t>Anti-DYRK4 Rabbit pAb</t>
  </si>
  <si>
    <t>DYRK4</t>
  </si>
  <si>
    <t>Q8BI55</t>
  </si>
  <si>
    <t>GB114288</t>
  </si>
  <si>
    <t>Anti-Muscarinic Acetylcholine Receptor 1/CHRM1 Rabbit pAb</t>
  </si>
  <si>
    <t>Muscarinic Acetylcholine Receptor 1/CHRM1</t>
  </si>
  <si>
    <t>Chrm-1, Chrm1</t>
  </si>
  <si>
    <t>P12657</t>
  </si>
  <si>
    <t>GB114289</t>
  </si>
  <si>
    <t>Anti-BPGM Rabbit pAb</t>
  </si>
  <si>
    <t>BPGM</t>
  </si>
  <si>
    <t>2,3 bisphosphoglycerate mutase, Bisphosphoglycerate mutase, BPG dependent PGAM, BPGM</t>
  </si>
  <si>
    <t>WB (M,R) 1:800-1:1200</t>
  </si>
  <si>
    <t>P15327</t>
  </si>
  <si>
    <t>GB114290</t>
  </si>
  <si>
    <t>Anti-ACD Rabbit pAb</t>
  </si>
  <si>
    <t>ACD</t>
  </si>
  <si>
    <t>ACD, PIP1, PTOP, TINT1, TPP1</t>
  </si>
  <si>
    <t>WB (H,M) 1:300-1:500</t>
  </si>
  <si>
    <t>Q5EE38</t>
  </si>
  <si>
    <t>GB114291</t>
  </si>
  <si>
    <t>Clathrin light chain A, clathrin, light chain (Lca), CLTA, LCA</t>
  </si>
  <si>
    <t>O08585</t>
  </si>
  <si>
    <t>GB114292</t>
  </si>
  <si>
    <t>Anti-SRPRB Rabbit pAb</t>
  </si>
  <si>
    <t>SRPRB</t>
  </si>
  <si>
    <t>APMCF1, Protein APMCF1, SR beta, SRPRB</t>
  </si>
  <si>
    <t>WB (R) 1:2000-1:4000</t>
  </si>
  <si>
    <t>P47758</t>
  </si>
  <si>
    <t>GB114293</t>
  </si>
  <si>
    <t>Anti-Cpt1c/CPT1-B Rabbit pAb</t>
  </si>
  <si>
    <t>Cpt1c/CPT1-B</t>
  </si>
  <si>
    <t>CATL1, CPT IC, CPT1 B, CPT1C, CPT1P, CPTI B, CPTIC</t>
  </si>
  <si>
    <t>Q8BGD5</t>
  </si>
  <si>
    <t>GB114294</t>
  </si>
  <si>
    <t>Anti-BIN3 Rabbit pAb</t>
  </si>
  <si>
    <t>BIN3</t>
  </si>
  <si>
    <t>BIN3, bridging integrator 3</t>
  </si>
  <si>
    <t>Q9JI08</t>
  </si>
  <si>
    <t>GB114295</t>
  </si>
  <si>
    <t>Anti-CDKN2AIP Rabbit pAb</t>
  </si>
  <si>
    <t>CDKN2AIP</t>
  </si>
  <si>
    <t>CARF, CDKN2A interacting protein, CDKN2AIP, Collaborator of ARF</t>
  </si>
  <si>
    <t>Q8BI72</t>
  </si>
  <si>
    <t>GB114296</t>
  </si>
  <si>
    <t>Anti-TMEFF2 Rabbit pAb</t>
  </si>
  <si>
    <t>TMEFF2</t>
  </si>
  <si>
    <t>HPP1, TENB2, TMEFF2, Tomoregulin 2, TPEF, TR, TR 2</t>
  </si>
  <si>
    <t>Q9QYM9</t>
  </si>
  <si>
    <t>GB114297</t>
  </si>
  <si>
    <t>Anti-SDF4 Rabbit pAb</t>
  </si>
  <si>
    <t>SDF4</t>
  </si>
  <si>
    <t>45 kDa calcium binding protein, Cab45, SDF 4, SDF4, stromal cell derived factor 4</t>
  </si>
  <si>
    <t>Q61112</t>
  </si>
  <si>
    <t>GB114298</t>
  </si>
  <si>
    <t>Anti-Matrin 3 Rabbit pAb</t>
  </si>
  <si>
    <t>Matrin 3</t>
  </si>
  <si>
    <t>KIAA0723, MATR3, matrin 3</t>
  </si>
  <si>
    <t>Q8K310</t>
  </si>
  <si>
    <t>GB114299</t>
  </si>
  <si>
    <t>Anti-Emi1 Rabbit pAb</t>
  </si>
  <si>
    <t>Emi1</t>
  </si>
  <si>
    <t>Early mitotic inhibitor 1, EMI1, F box only protein 5, F box protein 5, FBX5, FBXO5</t>
  </si>
  <si>
    <t>WB (R) 1:500-1:800</t>
  </si>
  <si>
    <t>Q7TSG3</t>
  </si>
  <si>
    <t>GB114300</t>
  </si>
  <si>
    <t>Anti-LIN7B Rabbit pAb</t>
  </si>
  <si>
    <t>LIN7B</t>
  </si>
  <si>
    <t>hLin7B, hVeli2, lin 7 homolog B (C. elegans), LIN 7B, LIN7B, MALS 2, MALS2, Mammalian lin seven protein 2</t>
  </si>
  <si>
    <t>O88951</t>
  </si>
  <si>
    <t>GB114301</t>
  </si>
  <si>
    <t>Anti-ARHGAP1 Rabbit pAb</t>
  </si>
  <si>
    <t>ARHGAP1</t>
  </si>
  <si>
    <t>ARHGAP1, CDC42GAP, p50 RhoGAP, p50rhoGAP, RHOGAP, RHOGAP1</t>
  </si>
  <si>
    <t>Q5FWK3</t>
  </si>
  <si>
    <t>GB114302</t>
  </si>
  <si>
    <t>Anti-Coronin-1C Rabbit pAb</t>
  </si>
  <si>
    <t>Coronin-1C</t>
  </si>
  <si>
    <t>CORO1C, Coronin 1C, Coronin 3, CRNN4, HCRNN4</t>
  </si>
  <si>
    <t>Q9WUM4</t>
  </si>
  <si>
    <t>GB114303</t>
  </si>
  <si>
    <t>Anti-CRTAP/CASP Rabbit pAb</t>
  </si>
  <si>
    <t>CRTAP/CASP</t>
  </si>
  <si>
    <t>cartilage associated protein, CASP, CRTAP, LEPREL3</t>
  </si>
  <si>
    <t>Q9CYD3</t>
  </si>
  <si>
    <t>GB114304</t>
  </si>
  <si>
    <t>Anti-ACY3 Rabbit pAb</t>
  </si>
  <si>
    <t>ACY3</t>
  </si>
  <si>
    <t>ACY 3, ACY3, Acylase III, Aminoacylase 3, ASPA2, Aspartoacylase 2, HCBP1</t>
  </si>
  <si>
    <t>Q91XE4</t>
  </si>
  <si>
    <t>GB114305</t>
  </si>
  <si>
    <t>Anti-CacyBP Rabbit pAb</t>
  </si>
  <si>
    <t>CacyBP</t>
  </si>
  <si>
    <t>CACYBP, calcyclin binding protein, GIG5, hCacyBP, PNAS 107, RP1 102G20.6, S100A6 binding protein, S100A6BP</t>
  </si>
  <si>
    <t>Q9CXW3</t>
  </si>
  <si>
    <t>GB114306</t>
  </si>
  <si>
    <t>Anti-MCM8 Rabbit pAb</t>
  </si>
  <si>
    <t>MCM8</t>
  </si>
  <si>
    <t>C20orf154, MCM8, Minichromosome maintenance 8, REC</t>
  </si>
  <si>
    <t>Q9CWV1</t>
  </si>
  <si>
    <t>GB114307</t>
  </si>
  <si>
    <t>Anti-Snx6 Rabbit pAb</t>
  </si>
  <si>
    <t>Snx6</t>
  </si>
  <si>
    <t>MSTP010, SNX6, sorting nexin 6, TFAF2, TRAF4 associated factor 2</t>
  </si>
  <si>
    <t>Q6P8X1</t>
  </si>
  <si>
    <t>GB114308</t>
  </si>
  <si>
    <t>Anti-FAHD2A Rabbit pAb</t>
  </si>
  <si>
    <t>FAHD2A</t>
  </si>
  <si>
    <t>CGI-105</t>
  </si>
  <si>
    <t>Q3TC72</t>
  </si>
  <si>
    <t>GB114309</t>
  </si>
  <si>
    <t>Anti-ACADVL/VLCAD Rabbit pAb</t>
  </si>
  <si>
    <t>ACADVL/VLCAD</t>
  </si>
  <si>
    <t>ACAD6, ACADVL, LCACD, VLCAD</t>
  </si>
  <si>
    <t>P50544</t>
  </si>
  <si>
    <t>GB114310</t>
  </si>
  <si>
    <t>Anti-SDSL Rabbit pAb</t>
  </si>
  <si>
    <t>SDSL</t>
  </si>
  <si>
    <t>L serine deaminase, L threonine dehydratase, SDH 2, SDS RS1, SDSL, Serine dehydratase 2</t>
  </si>
  <si>
    <t>Q8R238</t>
  </si>
  <si>
    <t>GB114311</t>
  </si>
  <si>
    <t>Anti-Profilin 2 Rabbit pAb</t>
  </si>
  <si>
    <t>Profilin 2</t>
  </si>
  <si>
    <t>D3S1319E, PFL, PFN2, Prifilin 2, PROF2, profilin 2, Profilin II</t>
  </si>
  <si>
    <t>Q9JJV2</t>
  </si>
  <si>
    <t>GB114312</t>
  </si>
  <si>
    <t>Anti-Serine Palmitoyltransferase Rabbit pAb</t>
  </si>
  <si>
    <t>Serine Palmitoyltransferase</t>
  </si>
  <si>
    <t>KIAA0526, LCB 2, LCB2, LCB2a, Serine palmitoyltransferase 2, SPT 2, SPT2, SPTLC2</t>
  </si>
  <si>
    <t>P97363</t>
  </si>
  <si>
    <t>GB114313</t>
  </si>
  <si>
    <t>Anti-GLO2 Rabbit pAb</t>
  </si>
  <si>
    <t>GLO2</t>
  </si>
  <si>
    <t>GLO2, Glx II, GLX2, GLXII, Glyoxalase II, HAGH, HAGH1</t>
  </si>
  <si>
    <t>Q99KB8</t>
  </si>
  <si>
    <t>GB114314</t>
  </si>
  <si>
    <t>Anti-Mob1A Rabbit pAb</t>
  </si>
  <si>
    <t>Mob1A</t>
  </si>
  <si>
    <t>MATS2, Mob1 homolog 1A, Mob1A, Mob1B, MOB4A, MOBKL1A, Protein Mob4A</t>
  </si>
  <si>
    <t>Q921Y0</t>
  </si>
  <si>
    <t>GB114315</t>
  </si>
  <si>
    <t>Anti-Carma 3 Rabbit pAb</t>
  </si>
  <si>
    <t>Carma 3</t>
  </si>
  <si>
    <t>BIMP1, CARMA3, CARD10</t>
  </si>
  <si>
    <t>P58660</t>
  </si>
  <si>
    <t>GB114316</t>
  </si>
  <si>
    <t>Anti-FXYD1/PLM Rabbit pAb</t>
  </si>
  <si>
    <t>FXYD1/PLM</t>
  </si>
  <si>
    <t>FXYD1, Phospholemman, PLM</t>
  </si>
  <si>
    <t>Q9Z239</t>
  </si>
  <si>
    <t>GB114317</t>
  </si>
  <si>
    <t>Anti-TRIB1 Rabbit pAb</t>
  </si>
  <si>
    <t>TRIB1</t>
  </si>
  <si>
    <t>C8FW, GIG2, TRB1</t>
  </si>
  <si>
    <t>Q8K4K4</t>
  </si>
  <si>
    <t>GB114318</t>
  </si>
  <si>
    <t>Anti-TROY Rabbit pAb</t>
  </si>
  <si>
    <t>TROY</t>
  </si>
  <si>
    <r>
      <t>TAJ, TAJ-alpha, TRADE, TROY</t>
    </r>
    <r>
      <rPr>
        <sz val="11"/>
        <color theme="1"/>
        <rFont val="宋体"/>
        <charset val="134"/>
      </rPr>
      <t>，</t>
    </r>
    <r>
      <rPr>
        <sz val="11"/>
        <color theme="1"/>
        <rFont val="Arial"/>
        <charset val="134"/>
      </rPr>
      <t xml:space="preserve"> TNFRSF19</t>
    </r>
  </si>
  <si>
    <t>Q9JLL3</t>
  </si>
  <si>
    <t>GB114319</t>
  </si>
  <si>
    <t>DBCN, Dbct, DC, DCX, Doublecortex, Doublin, Lis-X, Lissencephalin X, SCLH, XLIS</t>
  </si>
  <si>
    <t>IHC/IF (M) 1:200-1:1000</t>
  </si>
  <si>
    <t>GB114320</t>
  </si>
  <si>
    <t>Anti-NLRP3 Rabbit pAb</t>
  </si>
  <si>
    <t>NLRP3</t>
  </si>
  <si>
    <t>NLRP3, AGTAVPRL, AII, AVP, C1orf7, CIAS1, CLR1.1, FCAS, FCAS1, FCU, MWS, NALP3, PYPAF1, NLR family, pyrin domain containing 3, NLR family pyrin domain containing 3</t>
  </si>
  <si>
    <t>Q96P20</t>
  </si>
  <si>
    <t>GB114321</t>
  </si>
  <si>
    <t>P45983, P45984, P53779</t>
  </si>
  <si>
    <t>GB114322</t>
  </si>
  <si>
    <t>Anti-Phospho-CREB (S133) Rabbit pAb</t>
  </si>
  <si>
    <t>Phospho-CREB (S133)</t>
  </si>
  <si>
    <t>CREB-1, CAMP-responsive element-binding protein 1, CAMP responsive element binding protein 1, Active transcription factor CREB, P-CREB</t>
  </si>
  <si>
    <t>GB114323</t>
  </si>
  <si>
    <t>Anti-Phospho-AMPK alpha 1 (T183) + AMPK alpha 2 (T172) Rabbit pAb</t>
  </si>
  <si>
    <t>Phospho-AMPK alpha 1 (T183) + AMPK alpha 2 (T172)</t>
  </si>
  <si>
    <t>AMPK, AMPK alpha 2, AMPK subunit alpha 2, AMPK2, AMPKA2, AMPKα2, PRKAA, PRKAA2, HMGCR kinase, AMPK subunit alpha-1, Acetyl-CoA carboxylase kinase, ACACA kinase, Hydroxymethylglutaryl-CoA reductase kinase, HMGCR kinase, Tau-protein kinase PRKAA1, PRKAA1, AMPK1</t>
  </si>
  <si>
    <t>Q13131, P54646</t>
  </si>
  <si>
    <t>GB114324</t>
  </si>
  <si>
    <t>Anti-Optineurin Rabbit pAb</t>
  </si>
  <si>
    <t>Optineurin</t>
  </si>
  <si>
    <t>FIP-2, FIP2, GLC1E, HIP7, HYPL, NRP, TFIIIA-INTP, OPTN, Huntingtin yeast partner L</t>
  </si>
  <si>
    <t>Q8K3K8</t>
  </si>
  <si>
    <t>GB114325</t>
  </si>
  <si>
    <t>BIT, CD172A, Inhibitory receptor SHPS 1, Macrophage fusion receptor, MFR, MYD 1, MyD 1 antigen, MYD1, P84, PTPNS1, SHP substrate 1, SHPS 1, SHPS1, SIRP, SIRP alpha, SIRP ALPHA 1, SIRPA, SIRPalpha</t>
  </si>
  <si>
    <t>GB114326</t>
  </si>
  <si>
    <t>P78324</t>
  </si>
  <si>
    <t>GB114327</t>
  </si>
  <si>
    <t>GB15376</t>
  </si>
  <si>
    <r>
      <t xml:space="preserve">Recombinant Anti-NSE antibody </t>
    </r>
    <r>
      <rPr>
        <sz val="11"/>
        <color theme="1"/>
        <rFont val="宋体"/>
        <charset val="134"/>
      </rPr>
      <t>（</t>
    </r>
    <r>
      <rPr>
        <sz val="11"/>
        <color theme="1"/>
        <rFont val="Arial"/>
        <charset val="134"/>
      </rPr>
      <t>Mouse mAb</t>
    </r>
    <r>
      <rPr>
        <sz val="11"/>
        <color theme="1"/>
        <rFont val="宋体"/>
        <charset val="134"/>
      </rPr>
      <t>）</t>
    </r>
  </si>
  <si>
    <t>GB151252</t>
  </si>
  <si>
    <r>
      <t xml:space="preserve">Recombinant Anti-HA Tag antibody </t>
    </r>
    <r>
      <rPr>
        <sz val="11"/>
        <color theme="1"/>
        <rFont val="宋体"/>
        <charset val="134"/>
      </rPr>
      <t>（</t>
    </r>
    <r>
      <rPr>
        <sz val="11"/>
        <color theme="1"/>
        <rFont val="Arial"/>
        <charset val="134"/>
      </rPr>
      <t>Mouse mAb</t>
    </r>
    <r>
      <rPr>
        <sz val="11"/>
        <color theme="1"/>
        <rFont val="宋体"/>
        <charset val="134"/>
      </rPr>
      <t>）</t>
    </r>
  </si>
  <si>
    <t>WB (tag) 1:1000-1:2000</t>
  </si>
  <si>
    <t>ICC/IF (Tag) 1:1000-1:2000</t>
  </si>
  <si>
    <t>GB15140</t>
  </si>
  <si>
    <t>Recombinant Anti-beta Tubulin antibody (Mouse mAb)</t>
  </si>
  <si>
    <t>ICC/IF (H,M,R) 1:800-1:1600</t>
  </si>
  <si>
    <t>P07437</t>
  </si>
  <si>
    <t>GB12233</t>
  </si>
  <si>
    <t>GB12618</t>
  </si>
  <si>
    <t>Anti-TSG101 Mouse mAb</t>
  </si>
  <si>
    <t>TSG101</t>
  </si>
  <si>
    <t>TSG101(N-terminal), TSG10, VPS23, tumor susceptibility 101</t>
  </si>
  <si>
    <t>GB122052</t>
  </si>
  <si>
    <t>Anti-PODXL Mouse mAb</t>
  </si>
  <si>
    <t>PODXL</t>
  </si>
  <si>
    <t>GCTM 2 antigen, Gp200, PC, PCLP, PCLP-1, PCLP1, Podocalyxin, podocalyxin like, Podocalyxin like protein 1, PODXL</t>
  </si>
  <si>
    <t>O00592</t>
  </si>
  <si>
    <t>GB114328</t>
  </si>
  <si>
    <t>Anti-TMEM165 Rabbit pAb</t>
  </si>
  <si>
    <t>TMEM165</t>
  </si>
  <si>
    <t>TMEM165, TMPT27, TPARL, transmembrane protein 165, Transmembrane protein PT27</t>
  </si>
  <si>
    <t>P52875</t>
  </si>
  <si>
    <t>GB114329</t>
  </si>
  <si>
    <t>Anti-FBXW8 Rabbit pAb</t>
  </si>
  <si>
    <t>FBXW8</t>
  </si>
  <si>
    <t>FBW6, FBW8, FBX29, FBXO29)</t>
  </si>
  <si>
    <t>Q8BIA4</t>
  </si>
  <si>
    <t>GB114330</t>
  </si>
  <si>
    <t>Anti-WDR68 Rabbit pAb</t>
  </si>
  <si>
    <t>WDR68</t>
  </si>
  <si>
    <t>HAN11, SWAN-1, WDR68</t>
  </si>
  <si>
    <t>P61963</t>
  </si>
  <si>
    <t>GB114331</t>
  </si>
  <si>
    <t>Anti-Rab25 Rabbit pAb</t>
  </si>
  <si>
    <t>Rab25</t>
  </si>
  <si>
    <t>CATX-8, CATX8, RAB25, Ras related protein Rab 25</t>
  </si>
  <si>
    <t>Q9WTL2</t>
  </si>
  <si>
    <t>GB114332</t>
  </si>
  <si>
    <t>Anti-MRPL28 Rabbit pAb</t>
  </si>
  <si>
    <t>MRPL28</t>
  </si>
  <si>
    <t>L28mt, MAAT1, Melanoma antigen p15, MRP L28, MRPL28, p15</t>
  </si>
  <si>
    <t>Q9D1B9</t>
  </si>
  <si>
    <t>GB114333</t>
  </si>
  <si>
    <t>Anti-SEPT14 Rabbit pAb</t>
  </si>
  <si>
    <t>SEPT14</t>
  </si>
  <si>
    <t>SEPT14, septin 14, Septin14</t>
  </si>
  <si>
    <t>Q9DA97</t>
  </si>
  <si>
    <t>GB114334</t>
  </si>
  <si>
    <t>Anti-QDPR/DHPR Rabbit pAb</t>
  </si>
  <si>
    <t>QDPR/DHPR</t>
  </si>
  <si>
    <t>DHPR, Dihydropteridine reductase, HDHPR, PKU2, QDPR, SDR33C1</t>
  </si>
  <si>
    <t>Q8BVI4</t>
  </si>
  <si>
    <t>GB114335</t>
  </si>
  <si>
    <t>Anti-SGLT2 Rabbit pAb</t>
  </si>
  <si>
    <t>SGLT2</t>
  </si>
  <si>
    <t>Na(+)/glucose cotransporter 2, SGLT2, SLC5A2, Sodium/glucose cotransporter 2</t>
  </si>
  <si>
    <t>Q923I7</t>
  </si>
  <si>
    <t>GB114336</t>
  </si>
  <si>
    <t>Anti-SERPINB8 Rabbit pAb</t>
  </si>
  <si>
    <t>SERPINB8</t>
  </si>
  <si>
    <t>CAP-2, CAP2, Cytoplasmic antiproteinase 2, Peptidase inhibitor 8, PI 8, PI8, Serpin B8, SERPINB8</t>
  </si>
  <si>
    <t>O08800</t>
  </si>
  <si>
    <t>GB114337</t>
  </si>
  <si>
    <t>Anti-DECTIN 2 Rabbit pAb</t>
  </si>
  <si>
    <t>DECTIN 2</t>
  </si>
  <si>
    <r>
      <t>CLECSF10</t>
    </r>
    <r>
      <rPr>
        <sz val="11"/>
        <color theme="1"/>
        <rFont val="宋体"/>
        <charset val="134"/>
      </rPr>
      <t>，</t>
    </r>
    <r>
      <rPr>
        <sz val="11"/>
        <color theme="1"/>
        <rFont val="Arial"/>
        <charset val="134"/>
      </rPr>
      <t>dectin-2</t>
    </r>
  </si>
  <si>
    <t>Q9JKF4</t>
  </si>
  <si>
    <t>GB114338</t>
  </si>
  <si>
    <t>Anti-GRHPR Rabbit pAb</t>
  </si>
  <si>
    <t>GRHPR</t>
  </si>
  <si>
    <t>GLXR, GLYD, GRHPR, PH2</t>
  </si>
  <si>
    <t>Q91Z53</t>
  </si>
  <si>
    <t>GB114339</t>
  </si>
  <si>
    <t>Anti-PCTAIRE2 Rabbit pAb</t>
  </si>
  <si>
    <t>PCTAIRE2</t>
  </si>
  <si>
    <t>PCTAIRE2, PCTK2, Cdk17, PCTAIRE-motif protein kinase 2, Cell division protein kinase 17</t>
  </si>
  <si>
    <t>Q8K0D0</t>
  </si>
  <si>
    <t>GB114340</t>
  </si>
  <si>
    <t>Anti-Ancient ubiquitous protein 1 Rabbit pAb</t>
  </si>
  <si>
    <t>Ancient ubiquitous protein 1</t>
  </si>
  <si>
    <t>ancient ubiquitous protein 1, AUP1</t>
  </si>
  <si>
    <t>P70295</t>
  </si>
  <si>
    <t>GB114341</t>
  </si>
  <si>
    <t>Anti-XK Rabbit pAb</t>
  </si>
  <si>
    <t>XK</t>
  </si>
  <si>
    <t>Membrane transport protein XK, XK homolog, XK-related protein 1, Xk, Xkh, Xkr1, Xrg1</t>
  </si>
  <si>
    <t>Q9QXY7</t>
  </si>
  <si>
    <t>GB114342</t>
  </si>
  <si>
    <t>Anti-Cytochrome P450 2B6/CYP2B6 Rabbit pAb</t>
  </si>
  <si>
    <t>Cytochrome P450 2B6/CYP2B6</t>
  </si>
  <si>
    <t>CPB6, CYP2B, CYPIIB6</t>
  </si>
  <si>
    <t>P20813</t>
  </si>
  <si>
    <t>GB114343</t>
  </si>
  <si>
    <t>Anti-PRD Rabbit pAb</t>
  </si>
  <si>
    <t>PRD</t>
  </si>
  <si>
    <t>Imidodipeptidase, PEPD, peptidase D, PRD, PROLIDASE, Proline dipeptidase, X Pro dipeptidase, Xaa Pro dipeptidase</t>
  </si>
  <si>
    <t>Q11136</t>
  </si>
  <si>
    <t>GB114344</t>
  </si>
  <si>
    <t>Anti-CTNNBL1 Rabbit pAb</t>
  </si>
  <si>
    <t>CTNNBL1</t>
  </si>
  <si>
    <t>C20orf33, FLJ21108, NAP, NYD-SP19, P14, P14L</t>
  </si>
  <si>
    <t>Q9CWL8</t>
  </si>
  <si>
    <t>GB114345</t>
  </si>
  <si>
    <t>Anti-BDH1 Rabbit pAb</t>
  </si>
  <si>
    <t>BDH1</t>
  </si>
  <si>
    <t>BDH, BDH1, SDR9C1</t>
  </si>
  <si>
    <t>Q80XN0</t>
  </si>
  <si>
    <t>GB114346</t>
  </si>
  <si>
    <t>Anti-ALDH7A1 Rabbit pAb</t>
  </si>
  <si>
    <t>ALDH7A1</t>
  </si>
  <si>
    <t>ALDH7A1, Alpha AASA dehydrogenase, Antiquitin 1, ATQ1, Betaine aldehyde dehydrogenase, EPD, PDE</t>
  </si>
  <si>
    <t>Q9DBF1</t>
  </si>
  <si>
    <t>GB114347</t>
  </si>
  <si>
    <t>Anti-KCNN4 Rabbit pAb</t>
  </si>
  <si>
    <t>KCNN4</t>
  </si>
  <si>
    <t>hIKCa1, hKCa4, hSK4, IK1, IKCA1, KCa3.1, KCA4, KCNN4, Putative Gardos channel, SK4, SKCa 4, SKCa4</t>
  </si>
  <si>
    <t>WB (H,M) 1:800-1:1200</t>
  </si>
  <si>
    <t>O89109</t>
  </si>
  <si>
    <t>GB114348</t>
  </si>
  <si>
    <t>Anti-G6PC Rabbit pAb</t>
  </si>
  <si>
    <t>G6PC</t>
  </si>
  <si>
    <t>G 6 Pase, G6Pase, G6Pase alpha, G6PC, G6PT, Glucose 6 phosphatase, Glucose 6 phosphatase alpha, GSD1, GSD1a</t>
  </si>
  <si>
    <t>P35576</t>
  </si>
  <si>
    <t>GB114349</t>
  </si>
  <si>
    <t>Anti-MDH2 Rabbit pAb</t>
  </si>
  <si>
    <t>MDH2</t>
  </si>
  <si>
    <t>M-MDH, MDH, MDH2, MOR1</t>
  </si>
  <si>
    <t>P08249</t>
  </si>
  <si>
    <t>GB114350</t>
  </si>
  <si>
    <t>Anti-NR2E1 Rabbit pAb</t>
  </si>
  <si>
    <t>NR2E1</t>
  </si>
  <si>
    <t>TLL, TLX, XTLL</t>
  </si>
  <si>
    <t>Q64104</t>
  </si>
  <si>
    <t>GB114351</t>
  </si>
  <si>
    <t>Anti-Rab1A Rabbit pAb</t>
  </si>
  <si>
    <t>Rab1A</t>
  </si>
  <si>
    <t>RAB1, RAB1A, Ras related protein Rab 1A, YPT1, YPT1 related protein</t>
  </si>
  <si>
    <t>P62821</t>
  </si>
  <si>
    <t>GB114352</t>
  </si>
  <si>
    <t>Anti-Claudin18 Rabbit pAb</t>
  </si>
  <si>
    <t>Claudin18</t>
  </si>
  <si>
    <t>claudin 18, CLDN18, SFTA5, SFTPJ</t>
  </si>
  <si>
    <t>P56857</t>
  </si>
  <si>
    <t>GB114353</t>
  </si>
  <si>
    <t>Anti-ARP1 Rabbit pAb</t>
  </si>
  <si>
    <t>ARP1</t>
  </si>
  <si>
    <t>ARP1, Arp1A</t>
  </si>
  <si>
    <t>P61164</t>
  </si>
  <si>
    <t>GB114354</t>
  </si>
  <si>
    <t>Anti-CACNB4 Rabbit pAb</t>
  </si>
  <si>
    <t>CACNB4</t>
  </si>
  <si>
    <t>CAB4, CACNB4, CACNLB4, EA5, EJM</t>
  </si>
  <si>
    <t>Q8R0S4</t>
  </si>
  <si>
    <t>GB114355</t>
  </si>
  <si>
    <t>Anti-ACADS/SCAD Rabbit pAb</t>
  </si>
  <si>
    <t>ACADS/SCAD</t>
  </si>
  <si>
    <t>ACAD3, ACADS, Butyryl CoA dehydrogenase, SCAD</t>
  </si>
  <si>
    <t>Q07417</t>
  </si>
  <si>
    <t>GB114356</t>
  </si>
  <si>
    <t>Anti-RASSF1 Rabbit pAb</t>
  </si>
  <si>
    <t>RASSF1</t>
  </si>
  <si>
    <t>123F2, NORE2A, RDA32, REH3P21</t>
  </si>
  <si>
    <t>Q99MK9</t>
  </si>
  <si>
    <t>GB114357</t>
  </si>
  <si>
    <t>Anti-LOXL1 Rabbit pAb</t>
  </si>
  <si>
    <t>LOXL1</t>
  </si>
  <si>
    <t>LOL, LOXL, LOXL1, Lysyl oxidase homolog 1, lysyl oxidase like 1, Lysyl oxidase like protein 1</t>
  </si>
  <si>
    <t>P97873</t>
  </si>
  <si>
    <t>GB114358</t>
  </si>
  <si>
    <t>Anti-PDXK.1 Rabbit pAb</t>
  </si>
  <si>
    <t>PDXK.1</t>
  </si>
  <si>
    <t>C21orf124, C21orf97, PDXK, PKH, PNK, PRED79, Pyridoxal kinase, Pyridoxine kinase</t>
  </si>
  <si>
    <t>Q8K183</t>
  </si>
  <si>
    <t>GB114359</t>
  </si>
  <si>
    <t>Anti-CRAT Rabbit pAb</t>
  </si>
  <si>
    <t>CRAT</t>
  </si>
  <si>
    <t>CACP, Carnitine acetylase, carnitine acetyltransferase, Carnitine O acetyltransferase, CAT, CAT1, CRAT</t>
  </si>
  <si>
    <t>P47934</t>
  </si>
  <si>
    <t>GB114360</t>
  </si>
  <si>
    <t>Anti-PIGA Rabbit pAb</t>
  </si>
  <si>
    <t>PIGA</t>
  </si>
  <si>
    <t>GlcNAc PI synthesis protein, GPI3, PIG A, PIGA</t>
  </si>
  <si>
    <t>Q64323</t>
  </si>
  <si>
    <t>GB114361</t>
  </si>
  <si>
    <t>Anti-ENTPD3 Rabbit pAb</t>
  </si>
  <si>
    <t>ENTPD3</t>
  </si>
  <si>
    <t>CD39 antigen like 3, CD39L3, Ecto apyrase 3, Ecto ATP diphosphohydrolase 3, Ecto ATPase 3, Ecto ATPDase 3</t>
  </si>
  <si>
    <t>O75355</t>
  </si>
  <si>
    <t>GB114362</t>
  </si>
  <si>
    <t>Anti-HIBCH Rabbit pAb</t>
  </si>
  <si>
    <t>HIBCH</t>
  </si>
  <si>
    <t>HIB CoA hydrolase, HIBCH, HIBYL COA H</t>
  </si>
  <si>
    <t>Q8QZS1</t>
  </si>
  <si>
    <t>GB114363</t>
  </si>
  <si>
    <t>Anti-RhoF Rabbit pAb</t>
  </si>
  <si>
    <t>RhoF</t>
  </si>
  <si>
    <t>HF, Rho family GTPase Rif, Rho in filopodia, RHOF, RIF</t>
  </si>
  <si>
    <t>Q8BYP3</t>
  </si>
  <si>
    <t>GB114364</t>
  </si>
  <si>
    <t>Anti-TopBP1 Rabbit pAb</t>
  </si>
  <si>
    <t>TopBP1</t>
  </si>
  <si>
    <t>KIAA0259, TOP2BP1, TOPBP1</t>
  </si>
  <si>
    <t>Q6ZQF0</t>
  </si>
  <si>
    <t>GB114365</t>
  </si>
  <si>
    <t>Anti-Alas1 Rabbit pAb</t>
  </si>
  <si>
    <t>Alas1</t>
  </si>
  <si>
    <t>ALAS, ALAS H, ALAS1, ALAS3, ALASH, Delta ALA synthase 1, MIG4, Mitochondrion Marker</t>
  </si>
  <si>
    <t>Q8VC19</t>
  </si>
  <si>
    <t>GB114366</t>
  </si>
  <si>
    <t>Anti-MIC19 Rabbit pAb</t>
  </si>
  <si>
    <t>MIC19</t>
  </si>
  <si>
    <t>CHCHD3, MIC19, MINOS3</t>
  </si>
  <si>
    <t>Q9CRB9</t>
  </si>
  <si>
    <t>GB114367</t>
  </si>
  <si>
    <t>Anti-NDUFA1 Rabbit pAb</t>
  </si>
  <si>
    <t>NDUFA1</t>
  </si>
  <si>
    <t>CI MWFE, Complex I MWFE, MWFE, NDUFA1, ZNF183</t>
  </si>
  <si>
    <t>O35683</t>
  </si>
  <si>
    <t>GB114369</t>
  </si>
  <si>
    <t>Anti-EYA3 Rabbit pAb</t>
  </si>
  <si>
    <t>EYA3</t>
  </si>
  <si>
    <t>EYA3, Eyes absent homolog 3</t>
  </si>
  <si>
    <t>P97480</t>
  </si>
  <si>
    <t>GB114370</t>
  </si>
  <si>
    <t>Anti-TESC Rabbit pAb</t>
  </si>
  <si>
    <t>TESC</t>
  </si>
  <si>
    <t>CHP3, TESC, tescalcin, TSC</t>
  </si>
  <si>
    <t>Q9JKL5</t>
  </si>
  <si>
    <t>GB114371</t>
  </si>
  <si>
    <t>Anti-TRIM45 Rabbit pAb</t>
  </si>
  <si>
    <t>TRIM45</t>
  </si>
  <si>
    <t>FLJ13181, RING finger protein 99, RNF99, TRIM45, tripartite motif containing 45</t>
  </si>
  <si>
    <t>Q6PFY8</t>
  </si>
  <si>
    <t>GB114372</t>
  </si>
  <si>
    <t>Anti-MCC Rabbit pAb</t>
  </si>
  <si>
    <t>MCC</t>
  </si>
  <si>
    <t>MCC, MCC1, mutated in colorectal cancers, Protein MCC</t>
  </si>
  <si>
    <t>P23508</t>
  </si>
  <si>
    <t>GB114373</t>
  </si>
  <si>
    <t>Anti-PECR Rabbit pAb</t>
  </si>
  <si>
    <t>PECR</t>
  </si>
  <si>
    <t>DCR RP, HPDHase, HSA250303, PECR, pVI ARL, SDR29C1, TERP</t>
  </si>
  <si>
    <t>Q99MZ7</t>
  </si>
  <si>
    <t>GB114374</t>
  </si>
  <si>
    <t>Anti-TNNI1 Rabbit pAb</t>
  </si>
  <si>
    <t>TNNI1</t>
  </si>
  <si>
    <t>SSTNI, TNN1, TNNI1</t>
  </si>
  <si>
    <t>Q9WUZ5</t>
  </si>
  <si>
    <t>GB114375</t>
  </si>
  <si>
    <t>Anti-PIM3 Rabbit pAb</t>
  </si>
  <si>
    <t>PIM3</t>
  </si>
  <si>
    <t>Pim3, pim-3</t>
  </si>
  <si>
    <t>P58750</t>
  </si>
  <si>
    <t>GB114376</t>
  </si>
  <si>
    <t>Anti-X-receptor Rabbit pAb</t>
  </si>
  <si>
    <t>X-receptor</t>
  </si>
  <si>
    <t>Protein SYG1 homolog, SYG1, X receptor, X3, XPR1, XR</t>
  </si>
  <si>
    <t>Q9Z0U0</t>
  </si>
  <si>
    <t>GB114377</t>
  </si>
  <si>
    <t>Anti-Arc Rabbit pAb</t>
  </si>
  <si>
    <t>Arc</t>
  </si>
  <si>
    <t>ARC, ARC/ARG3.1, Arg3.1, KIAA0278</t>
  </si>
  <si>
    <t>Q9WV31</t>
  </si>
  <si>
    <t>GB114378</t>
  </si>
  <si>
    <t>Anti-htrA1 Rabbit pAb</t>
  </si>
  <si>
    <t>htrA1</t>
  </si>
  <si>
    <t>ARMD7, High-temperature requirement A serine peptidase 1, HtrA, HtrA serine peptidase 1, HTRA1, L56, ORF480</t>
  </si>
  <si>
    <t>Q9R118</t>
  </si>
  <si>
    <t>GB114379</t>
  </si>
  <si>
    <t>Anti-CDR2 Rabbit pAb</t>
  </si>
  <si>
    <t>CDR2</t>
  </si>
  <si>
    <t>CDR2, CDR62, PCD17, Yo</t>
  </si>
  <si>
    <t>1:2600-1:5200</t>
  </si>
  <si>
    <t>IHC/IF (M) 1:2600-1:5200</t>
  </si>
  <si>
    <t>P97817</t>
  </si>
  <si>
    <t>GB114380</t>
  </si>
  <si>
    <t>Anti-RNF14 Rabbit pAb</t>
  </si>
  <si>
    <t>RNF14</t>
  </si>
  <si>
    <t>ARA54, HFB30, HRIHFB2038, ring finger protein 14, RNF14, TRIAD2, Triad2 protein</t>
  </si>
  <si>
    <t>Q9JI90</t>
  </si>
  <si>
    <t>GB114381</t>
  </si>
  <si>
    <t>Anti-TC21 Rabbit pAb</t>
  </si>
  <si>
    <t>TC21</t>
  </si>
  <si>
    <t>Ras like protein TC21, Ras related protein R Ras2, RRAS2, TC21, Teratocarcinoma oncogene</t>
  </si>
  <si>
    <t>P62071</t>
  </si>
  <si>
    <t>GB114382</t>
  </si>
  <si>
    <t>Anti-DR4 Rabbit pAb</t>
  </si>
  <si>
    <t>DR4</t>
  </si>
  <si>
    <t>APO2, CD261, Death receptor 4, DR4, TNFRSF10A, TRAIL R1, TRAIL receptor 1, TRAILR 1, TRAILR1</t>
  </si>
  <si>
    <t>O00220</t>
  </si>
  <si>
    <t>GB114383</t>
  </si>
  <si>
    <t>Anti-CTRL Rabbit pAb</t>
  </si>
  <si>
    <t>CTRL</t>
  </si>
  <si>
    <t>chymotrypsin like, Chymotrypsin like protease CTRL 1, CTRL, CTRL1</t>
  </si>
  <si>
    <t>P40313</t>
  </si>
  <si>
    <t>GB114384</t>
  </si>
  <si>
    <t>Anti-IFT74 Rabbit pAb</t>
  </si>
  <si>
    <t>IFT74</t>
  </si>
  <si>
    <t>CCDC2, CMG 1, CMG1, IFT74</t>
  </si>
  <si>
    <t>Q8BKE9</t>
  </si>
  <si>
    <t>GB114385</t>
  </si>
  <si>
    <t>Anti-TMEM166 Rabbit pAb</t>
  </si>
  <si>
    <t>TMEM166</t>
  </si>
  <si>
    <t>EVA1A, FAM176A, Protein eva-1 homolog A, Protein FAM176A, TMEM166, Transmembrane protein 166</t>
  </si>
  <si>
    <t>Q91WM6</t>
  </si>
  <si>
    <t>GB114386</t>
  </si>
  <si>
    <t>Anti-AXUD1 Rabbit pAb</t>
  </si>
  <si>
    <t>AXUD1</t>
  </si>
  <si>
    <t>AXIN1 up regulated 1, AXUD1, CSRNP1, CSRNP1 Ens, FAM130B, TAIP 3, URAX1</t>
  </si>
  <si>
    <t>P59054</t>
  </si>
  <si>
    <t>GB114387</t>
  </si>
  <si>
    <t>Anti-ADGRL3 Rabbit pAb</t>
  </si>
  <si>
    <t>ADGRL3</t>
  </si>
  <si>
    <t>KIAA0768, LEC3, LPHN3</t>
  </si>
  <si>
    <t>Q80TS3</t>
  </si>
  <si>
    <t>GB114388</t>
  </si>
  <si>
    <t>Anti-SARS2 Rabbit pAb</t>
  </si>
  <si>
    <t>SARS2</t>
  </si>
  <si>
    <t>mtSerRS, SARS, SARS2, SARSM, Serine tRNA ligase, SerRS, SerRSmt, SERS, Seryl tRNA(Ser/Sec) synthetase, SYS</t>
  </si>
  <si>
    <t>Q9JJL8</t>
  </si>
  <si>
    <t>GB114389</t>
  </si>
  <si>
    <t>Anti-FOXN3 Rabbit pAb</t>
  </si>
  <si>
    <t>FOXN3</t>
  </si>
  <si>
    <t>C14orf116; CHES1; PRO1635</t>
  </si>
  <si>
    <t>Q499D0</t>
  </si>
  <si>
    <t>GB114390</t>
  </si>
  <si>
    <t>Anti-HAUS5 Rabbit pAb</t>
  </si>
  <si>
    <t>HAUS5</t>
  </si>
  <si>
    <t>HAUS5, KIAA0841</t>
  </si>
  <si>
    <t>Q9D786</t>
  </si>
  <si>
    <t>GB114391</t>
  </si>
  <si>
    <t>Anti-SOX13 Rabbit pAb</t>
  </si>
  <si>
    <t>SOX13</t>
  </si>
  <si>
    <t>ICA12, Islet cell antigen 12, Sox 13, SOX13, Transcription factor SOX 13</t>
  </si>
  <si>
    <t>WB (R) 1:300-1:800</t>
  </si>
  <si>
    <t>Q04891</t>
  </si>
  <si>
    <t>GB114392</t>
  </si>
  <si>
    <t>Anti-HAAO Rabbit pAb</t>
  </si>
  <si>
    <t>HAAO</t>
  </si>
  <si>
    <t>3 HAO, HAAO, HAD, HAO</t>
  </si>
  <si>
    <t>Q78JT3</t>
  </si>
  <si>
    <t>GB114393</t>
  </si>
  <si>
    <t>Anti-Hoxb3 Rabbit pAb</t>
  </si>
  <si>
    <t>Hoxb3</t>
  </si>
  <si>
    <t>HOX2, HOX2G</t>
  </si>
  <si>
    <t>P09026</t>
  </si>
  <si>
    <t>GB114395</t>
  </si>
  <si>
    <t>Anti-FAM3C/ILEI Rabbit pAb</t>
  </si>
  <si>
    <t>FAM3C/ILEI</t>
  </si>
  <si>
    <t>FAM3C, GS3786, ILEI, Interleukin like EMT inducer, Protein FAM3C</t>
  </si>
  <si>
    <t>Q91VU0</t>
  </si>
  <si>
    <t>GB114396</t>
  </si>
  <si>
    <t>Anti-SCEL Rabbit pAb</t>
  </si>
  <si>
    <t>SCEL</t>
  </si>
  <si>
    <t>SCEL, sciellin</t>
  </si>
  <si>
    <t>WB (M) 1:800-1:1200</t>
  </si>
  <si>
    <t>Q9EQG3</t>
  </si>
  <si>
    <t>GB114397</t>
  </si>
  <si>
    <t>Anti-MCCC1 Rabbit pAb</t>
  </si>
  <si>
    <t>MCCC1</t>
  </si>
  <si>
    <t>MCC B, MCCA, MCCase subunit alpha, MCCC1</t>
  </si>
  <si>
    <t>Q99MR8</t>
  </si>
  <si>
    <t>GB114398</t>
  </si>
  <si>
    <t>Anti-B4GALT4 Rabbit pAb</t>
  </si>
  <si>
    <t>B4GALT4</t>
  </si>
  <si>
    <t>B4Gal T4, B4GALT4, Beta 1,4 GalTase 4, beta4Gal T4</t>
  </si>
  <si>
    <t>Q9JJ04</t>
  </si>
  <si>
    <t>GB114399</t>
  </si>
  <si>
    <t>Anti-ISCA2 Rabbit pAb</t>
  </si>
  <si>
    <t>ISCA2</t>
  </si>
  <si>
    <t>HBLD1, ISA2</t>
  </si>
  <si>
    <t>Q9DCB8</t>
  </si>
  <si>
    <t>GB114400</t>
  </si>
  <si>
    <t>Anti-RILPL2 Rabbit pAb</t>
  </si>
  <si>
    <t>RILPL2</t>
  </si>
  <si>
    <t>Rab-interacting lysosomal-like protein 2, Rilpl2</t>
  </si>
  <si>
    <t>Q99LE1</t>
  </si>
  <si>
    <t>GB114401</t>
  </si>
  <si>
    <t>Anti-SCO1 Rabbit pAb</t>
  </si>
  <si>
    <t>SCO1</t>
  </si>
  <si>
    <t>SCO1, SCOD1</t>
  </si>
  <si>
    <t>Q5SUC9</t>
  </si>
  <si>
    <t>GB114402</t>
  </si>
  <si>
    <t>Anti-LZIC Rabbit pAb</t>
  </si>
  <si>
    <t>LZIC</t>
  </si>
  <si>
    <t>LZIC, Protein LZIC</t>
  </si>
  <si>
    <t>Q8K3C3</t>
  </si>
  <si>
    <t>GB114403</t>
  </si>
  <si>
    <t>Anti-EHD2 Rabbit pAb</t>
  </si>
  <si>
    <t>EHD2</t>
  </si>
  <si>
    <t>EH domain containing 2, EH domain containing protein 2, EHD2, PAST homolog 2, PAST2</t>
  </si>
  <si>
    <t>Q8BH64</t>
  </si>
  <si>
    <t>GB114404</t>
  </si>
  <si>
    <t>Anti-PSG4 Rabbit pAb</t>
  </si>
  <si>
    <t>PSG4</t>
  </si>
  <si>
    <t>CGM4, CGM4, PSG9, PS beta G 4, PS beta G 9, PSBG 4, PSBG 9, PSG4, PSG9</t>
  </si>
  <si>
    <t>Q00888</t>
  </si>
  <si>
    <t>GB114405</t>
  </si>
  <si>
    <t>Anti-GDF1 Rabbit pAb</t>
  </si>
  <si>
    <t>GDF1</t>
  </si>
  <si>
    <t>GDF-1, Gdf1, Gdf-1</t>
  </si>
  <si>
    <t>P20863</t>
  </si>
  <si>
    <t>GB114406</t>
  </si>
  <si>
    <t>Anti-Huntingtin Associated Protein 1 Rabbit pAb</t>
  </si>
  <si>
    <t>Huntingtin Associated Protein 1</t>
  </si>
  <si>
    <t>HAP-1, HAP1, HAP2, hHLP1, HIP5, HLP, HLP1, Neuroan 1</t>
  </si>
  <si>
    <t>O35668</t>
  </si>
  <si>
    <t>GB114407</t>
  </si>
  <si>
    <t>Anti-CSHL1 Rabbit pAb</t>
  </si>
  <si>
    <t>CSHL1</t>
  </si>
  <si>
    <t>Lactogen-like, CSHP1, CSL, Chorionic somatomammotropin-like</t>
  </si>
  <si>
    <t>Q14406</t>
  </si>
  <si>
    <t>GB114408</t>
  </si>
  <si>
    <t>Anti-SFT2D3 Rabbit pAb</t>
  </si>
  <si>
    <t>SFT2D3</t>
  </si>
  <si>
    <t>FT2 domain containing 3, SFT2D3</t>
  </si>
  <si>
    <t>Q9CSV6</t>
  </si>
  <si>
    <t>GB114409</t>
  </si>
  <si>
    <t>Anti-AKR1C4 Rabbit pAb</t>
  </si>
  <si>
    <t>AKR1C4</t>
  </si>
  <si>
    <t>3 alpha HSD, 3 alpha HSD1, AKR1C4, C11, CDR, CHDR, Chlordecone reductase, DD 4, DD4</t>
  </si>
  <si>
    <t>P17516</t>
  </si>
  <si>
    <t>GB114410</t>
  </si>
  <si>
    <t>Anti-ACP2 Rabbit pAb</t>
  </si>
  <si>
    <t>ACP2</t>
  </si>
  <si>
    <t>acid phosphatase 2, lysosomal, ACP2, LAP, Lysosomal acid phosphatase</t>
  </si>
  <si>
    <t>P24638</t>
  </si>
  <si>
    <t>GB114411</t>
  </si>
  <si>
    <t>Anti-MRPS11 Rabbit pAb</t>
  </si>
  <si>
    <t>MRPS11</t>
  </si>
  <si>
    <t>HCC 2, MRP S11, MRPS11, RPMS11, S11mt</t>
  </si>
  <si>
    <t>Q9DCA2</t>
  </si>
  <si>
    <t>GB114412</t>
  </si>
  <si>
    <t>Anti-RNF168 Rabbit pAb</t>
  </si>
  <si>
    <t>RNF168</t>
  </si>
  <si>
    <t>ring finger protein 168, RNF168</t>
  </si>
  <si>
    <t>Q80XJ2</t>
  </si>
  <si>
    <t>GB114413</t>
  </si>
  <si>
    <t>Anti-FBXO4/FBX4 Rabbit pAb</t>
  </si>
  <si>
    <t>FBXO4/FBX4</t>
  </si>
  <si>
    <t>FBX4</t>
  </si>
  <si>
    <t>Q8CHQ0</t>
  </si>
  <si>
    <t>GB114414</t>
  </si>
  <si>
    <t>Anti-VSIG8 Rabbit pAb</t>
  </si>
  <si>
    <t>VSIG8</t>
  </si>
  <si>
    <t>Vsig8</t>
  </si>
  <si>
    <t>Q6P3A4</t>
  </si>
  <si>
    <t>GB114415</t>
  </si>
  <si>
    <t>Anti-RBX1 Rabbit pAb</t>
  </si>
  <si>
    <t>RBX1</t>
  </si>
  <si>
    <t>Protein ZYP, RBX1, Regulator of cullins 1, ring box 1, RING box protein 1, RING finger protein 75, RNF75, ROC1</t>
  </si>
  <si>
    <t>P62878</t>
  </si>
  <si>
    <t>GB114416</t>
  </si>
  <si>
    <t>Anti-ZCRB1 Rabbit pAb</t>
  </si>
  <si>
    <t>ZCRB1</t>
  </si>
  <si>
    <t>MADP 1, MADP1, RBM36, U11/U12 31K, U11/U12 snRNP 31 kDa protein, ZCCHC19, ZCRB1</t>
  </si>
  <si>
    <t>Q9CZ96</t>
  </si>
  <si>
    <t>GB114417</t>
  </si>
  <si>
    <t>Anti-LMOD1 Rabbit pAb</t>
  </si>
  <si>
    <t>LMOD1</t>
  </si>
  <si>
    <t>1D, 64 kDa autoantigen 1D, 64 kDa autoantigen 1D3, 64 kDa autoantigen D1, 64kD, D1, Leiomodin 1</t>
  </si>
  <si>
    <t>Q8BVA4</t>
  </si>
  <si>
    <t>GB114418</t>
  </si>
  <si>
    <t>Anti-SAAL1 Rabbit pAb</t>
  </si>
  <si>
    <t>SAAL1</t>
  </si>
  <si>
    <t>Protein SAAL1, SAAL1, serum amyloid A like 1</t>
  </si>
  <si>
    <t>Q9D2C2</t>
  </si>
  <si>
    <t>GB114419</t>
  </si>
  <si>
    <t>Anti-ARPC5/p16 ARC Rabbit pAb</t>
  </si>
  <si>
    <t>ARPC5/p16 ARC</t>
  </si>
  <si>
    <t>ARC16, ARPC5, p16 Arc</t>
  </si>
  <si>
    <t>Q9CPW4</t>
  </si>
  <si>
    <t>GB114420</t>
  </si>
  <si>
    <t>Anti-LENG1 Rabbit pAb</t>
  </si>
  <si>
    <t>LENG1</t>
  </si>
  <si>
    <t>Leng1</t>
  </si>
  <si>
    <t>Q9DB98</t>
  </si>
  <si>
    <t>GB114421</t>
  </si>
  <si>
    <t>Anti-MTBP Rabbit pAb</t>
  </si>
  <si>
    <t>MTBP</t>
  </si>
  <si>
    <t>hMTBP, Mdm2 binding protein, MDM2BP, MTBP</t>
  </si>
  <si>
    <t>Q8BJS8</t>
  </si>
  <si>
    <t>GB114422</t>
  </si>
  <si>
    <t>Anti-PTPRG Rabbit pAb</t>
  </si>
  <si>
    <t>PTPRG</t>
  </si>
  <si>
    <t>PTPG, RPTPG</t>
  </si>
  <si>
    <t>Q05909</t>
  </si>
  <si>
    <t>GB114423</t>
  </si>
  <si>
    <t>Anti-12 Lipoxygenase/ALOX12 Rabbit pAb</t>
  </si>
  <si>
    <t>12 Lipoxygenase/ALOX12</t>
  </si>
  <si>
    <t>12S-LOX</t>
  </si>
  <si>
    <t>P39655</t>
  </si>
  <si>
    <t>GB114424</t>
  </si>
  <si>
    <t>Anti-MRPL58 Rabbit pAb</t>
  </si>
  <si>
    <t>MRPL58</t>
  </si>
  <si>
    <t>DS-1, ICT1</t>
  </si>
  <si>
    <t>Q8R035</t>
  </si>
  <si>
    <t>GB114425</t>
  </si>
  <si>
    <t>Anti-DNAJC7 Rabbit pAb</t>
  </si>
  <si>
    <t>DNAJC7</t>
  </si>
  <si>
    <t>DANJC7, DJ11, DNAJC7, TPR repeat protein 2, TPR2, TTC2</t>
  </si>
  <si>
    <t>Q8BJU9</t>
  </si>
  <si>
    <t>GB114426</t>
  </si>
  <si>
    <t>Anti-MRF Rabbit pAb</t>
  </si>
  <si>
    <t>MRF</t>
  </si>
  <si>
    <t>C11orf9, MRF, Ndt80, pqn-47</t>
  </si>
  <si>
    <t>Q3UR85</t>
  </si>
  <si>
    <t>GB114427</t>
  </si>
  <si>
    <t>Anti-Proteasome 19S S4/PSMC1 Rabbit pAb</t>
  </si>
  <si>
    <t>Proteasome 19S S4/PSMC1</t>
  </si>
  <si>
    <t>P26S4, p56, PSMC1, S4</t>
  </si>
  <si>
    <t>P62192</t>
  </si>
  <si>
    <t>GB114428</t>
  </si>
  <si>
    <t>Anti-eEF1B2 Rabbit pAb</t>
  </si>
  <si>
    <t>eEF1B2</t>
  </si>
  <si>
    <t>EEF1B, EEF1B1, EEF1B2, EF 1 beta, EF1B, Elongation factor 1 beta</t>
  </si>
  <si>
    <t>P24534</t>
  </si>
  <si>
    <t>GB114429</t>
  </si>
  <si>
    <t>Anti-GPR82 Rabbit pAb</t>
  </si>
  <si>
    <t>GPR82</t>
  </si>
  <si>
    <t>Q96P67</t>
  </si>
  <si>
    <t>GB114430</t>
  </si>
  <si>
    <t>Anti-PRKY Rabbit pAb</t>
  </si>
  <si>
    <t>PRKY</t>
  </si>
  <si>
    <t>Protein kinase Y linked; PRKXP3; PRKY; PRKYP; Protein kinase Y linked pseudogene; Protein kinase, Y linked; Serine/threonine protein kinase PRKY.</t>
  </si>
  <si>
    <t>O43930</t>
  </si>
  <si>
    <t>GB114431</t>
  </si>
  <si>
    <t>Anti-MP68 Rabbit pAb</t>
  </si>
  <si>
    <t>MP68</t>
  </si>
  <si>
    <t>C14orf2, MP68, PLPM</t>
  </si>
  <si>
    <t>P56378</t>
  </si>
  <si>
    <t>GB114432</t>
  </si>
  <si>
    <t>Anti-SPRYD5 Rabbit pAb</t>
  </si>
  <si>
    <t>SPRYD5</t>
  </si>
  <si>
    <t>SPRY domain containing 5, SPRYD5, TRIM51</t>
  </si>
  <si>
    <t>Q9BSJ1</t>
  </si>
  <si>
    <t>GB114433</t>
  </si>
  <si>
    <t>Anti-ADAMTS19 Rabbit pAb</t>
  </si>
  <si>
    <t>ADAMTS19</t>
  </si>
  <si>
    <t>ADAM-TS19, Adamts19</t>
  </si>
  <si>
    <t>P59509</t>
  </si>
  <si>
    <t>GB114434</t>
  </si>
  <si>
    <t>Anti-PNPLA8 Rabbit pAb</t>
  </si>
  <si>
    <t>PNPLA8</t>
  </si>
  <si>
    <t>IPLA2-2, IPLA2G, iPLA2gamma</t>
  </si>
  <si>
    <t>Q8K1N1</t>
  </si>
  <si>
    <t>GB114435</t>
  </si>
  <si>
    <t>Anti-TOMM22/TOM22 Rabbit pAb</t>
  </si>
  <si>
    <t>TOMM22/TOM22</t>
  </si>
  <si>
    <t>1C9 2, hTom22, MST065, MSTP065, TOM22, TOMM22</t>
  </si>
  <si>
    <t>Q9NS69</t>
  </si>
  <si>
    <t>GB114436</t>
  </si>
  <si>
    <t>Anti-ZMYND12 Rabbit pAb</t>
  </si>
  <si>
    <t>ZMYND12</t>
  </si>
  <si>
    <t>Q9H0C1</t>
  </si>
  <si>
    <t>GB114437</t>
  </si>
  <si>
    <t>Anti-RPLP1 Rabbit pAb</t>
  </si>
  <si>
    <t>RPLP1</t>
  </si>
  <si>
    <t>P1, ribosomal protein, large, P1, RPLP1, RPP1, RRP1</t>
  </si>
  <si>
    <t>P47955</t>
  </si>
  <si>
    <t>GB114438</t>
  </si>
  <si>
    <t>Anti-Apc4 Rabbit pAb</t>
  </si>
  <si>
    <t>Apc4</t>
  </si>
  <si>
    <t>ANAPC4, APC4, Cyclosome subunit 4</t>
  </si>
  <si>
    <t>Q91W96</t>
  </si>
  <si>
    <t>GB114439</t>
  </si>
  <si>
    <t>Anti-OVCA1 Rabbit pAb</t>
  </si>
  <si>
    <t>OVCA1</t>
  </si>
  <si>
    <t>DPH like 1, DPH1, DPH1 homolog, DPH1 homolog (S. cerevisiae), DPH2 like 1, DPH2L, DPH2L1, HsDph1, OVCA1</t>
  </si>
  <si>
    <t>Q5NCQ5</t>
  </si>
  <si>
    <t>GB114440</t>
  </si>
  <si>
    <t>Anti-CA15 Rabbit pAb</t>
  </si>
  <si>
    <t>CA15</t>
  </si>
  <si>
    <t>CA150, TAF2S, TCERG1, Transcription factor CA150</t>
  </si>
  <si>
    <t>Q8CGF7</t>
  </si>
  <si>
    <t>GB114441</t>
  </si>
  <si>
    <t>Anti-GOSR1/GS28 Rabbit pAb</t>
  </si>
  <si>
    <t>GOSR1/GS28</t>
  </si>
  <si>
    <t>28 kDa cis Golgi SNARE p28, 28 kDa Golgi SNARE protein, GOLIM2, GOS 28, GOS28, GOS28/P28, GOSR1, GS28, P28</t>
  </si>
  <si>
    <t>O88630</t>
  </si>
  <si>
    <t>GB114442</t>
  </si>
  <si>
    <t>Anti-PIGT Rabbit pAb</t>
  </si>
  <si>
    <t>PIGT</t>
  </si>
  <si>
    <t>CGI 06, NDAP, PIGT, PSEC0163, UNQ716/PRO1379</t>
  </si>
  <si>
    <t>Q8BXQ2</t>
  </si>
  <si>
    <t>GB114443</t>
  </si>
  <si>
    <t>Anti-RPF2 Rabbit pAb</t>
  </si>
  <si>
    <t>RPF2</t>
  </si>
  <si>
    <t>brix domain containing 1, BXDC1, RPF2</t>
  </si>
  <si>
    <t>Q9JJ80</t>
  </si>
  <si>
    <t>GB114444</t>
  </si>
  <si>
    <t>Anti-SHARPIN Rabbit pAb</t>
  </si>
  <si>
    <t>SHARPIN</t>
  </si>
  <si>
    <t>hSIPL1, SHARPIN, SIPL1</t>
  </si>
  <si>
    <t>Q91WA6</t>
  </si>
  <si>
    <t>GB114445</t>
  </si>
  <si>
    <t>Anti-Spata18 Rabbit pAb</t>
  </si>
  <si>
    <t>Spata18</t>
  </si>
  <si>
    <t>Spata18, Mieap</t>
  </si>
  <si>
    <t>Q0P557</t>
  </si>
  <si>
    <t>GB114446</t>
  </si>
  <si>
    <t>Anti-VPS28 Rabbit pAb</t>
  </si>
  <si>
    <t>VPS28</t>
  </si>
  <si>
    <t>SCRT I complex subunit VPS28, H Vps28, VPS28</t>
  </si>
  <si>
    <t>Q9D1C8</t>
  </si>
  <si>
    <t>GB114447</t>
  </si>
  <si>
    <t>Anti-FKBP11 Rabbit pAb</t>
  </si>
  <si>
    <t>FKBP11</t>
  </si>
  <si>
    <t>FKBP19,FK506 binding protein 11, PPIase, PPIase FKBP11, PPIase FKBP11</t>
  </si>
  <si>
    <t>Q9D1M7</t>
  </si>
  <si>
    <t>GB114448</t>
  </si>
  <si>
    <t>Anti-FPGT Rabbit pAb</t>
  </si>
  <si>
    <t>FPGT</t>
  </si>
  <si>
    <t>FPGT, GDP L fucose diphosphorylase, GDP L fucose pyrophosphorylase, GFPP</t>
  </si>
  <si>
    <t>G5E8F4</t>
  </si>
  <si>
    <t>GB114449</t>
  </si>
  <si>
    <t>Anti-ARHGAP45 Rabbit pAb</t>
  </si>
  <si>
    <t>ARHGAP45</t>
  </si>
  <si>
    <t>HA-1, HMHA1, KIAA0223</t>
  </si>
  <si>
    <t>Q3TBD2</t>
  </si>
  <si>
    <t>GB114450</t>
  </si>
  <si>
    <t>Anti-NAB1 Rabbit pAb</t>
  </si>
  <si>
    <t>NAB1</t>
  </si>
  <si>
    <t>EGR 1 binding protein 1, NAB1, NGFI A binding protein 1</t>
  </si>
  <si>
    <t>Q61122</t>
  </si>
  <si>
    <t>GB114451</t>
  </si>
  <si>
    <t>Anti-STK38L/Ndr2 Rabbit pAb</t>
  </si>
  <si>
    <t>STK38L/Ndr2</t>
  </si>
  <si>
    <t>KIAA0965, NDR2, NDR2 protein kinase, Nuclear Dbf2 related kinase 2, STK38L</t>
  </si>
  <si>
    <t>Q7TSE6</t>
  </si>
  <si>
    <t>GB114452</t>
  </si>
  <si>
    <t>Anti-TFAP4 Rabbit pAb</t>
  </si>
  <si>
    <t>TFAP4</t>
  </si>
  <si>
    <t>AP 4, bHLHc41, TFAP4, Transcription factor AP 4</t>
  </si>
  <si>
    <t>WB (H) 1:100-1:300</t>
  </si>
  <si>
    <t>Q01664</t>
  </si>
  <si>
    <t>GB114453</t>
  </si>
  <si>
    <t>Anti-GSTK1 Rabbit pAb</t>
  </si>
  <si>
    <t>GSTK1</t>
  </si>
  <si>
    <t>DsbA-L, GST, GST 13 13, GST class kappa, GST13, GST13 13, GSTK1, GSTK1 1, hGSTK1</t>
  </si>
  <si>
    <t>Q9DCM2</t>
  </si>
  <si>
    <t>GB114454</t>
  </si>
  <si>
    <t>Anti-alpha Defensin 5 Rabbit pAb</t>
  </si>
  <si>
    <t>alpha Defensin 5</t>
  </si>
  <si>
    <t>DEF5, DEFA5, Defensin 5, Defensin, alpha 5, defensin, alpha 5, Paneth cell, HD 5</t>
  </si>
  <si>
    <t>P28312</t>
  </si>
  <si>
    <t>GB114455</t>
  </si>
  <si>
    <t>Anti-DNALI1 Rabbit pAb</t>
  </si>
  <si>
    <t>DNALI1</t>
  </si>
  <si>
    <t>DNALI1, hp28, P28</t>
  </si>
  <si>
    <t>Q8BVN8</t>
  </si>
  <si>
    <t>GB114456</t>
  </si>
  <si>
    <t>Anti-GDX Rabbit pAb</t>
  </si>
  <si>
    <t>GDX</t>
  </si>
  <si>
    <t>DX254E, DXS254E, G6PD, GDX, ubiquitin like 4A, Ubiquitin like protein 4A, Ubiquitin like protein GDX, UBL4, UBL4A</t>
  </si>
  <si>
    <t>P21126</t>
  </si>
  <si>
    <t>GB114457</t>
  </si>
  <si>
    <t>Anti-Filensin Rabbit pAb</t>
  </si>
  <si>
    <t>Filensin</t>
  </si>
  <si>
    <t>BFSP1, CP115, CP94, Filensin, LIFL H</t>
  </si>
  <si>
    <t>A2AMT1</t>
  </si>
  <si>
    <t>GB114458</t>
  </si>
  <si>
    <t>Anti-KIF5C Rabbit pAb</t>
  </si>
  <si>
    <t>KIF5C</t>
  </si>
  <si>
    <t>KIAA0531, KIF5C, kinesin family member 5C, Kinesin heavy chain isoform 5C, KINN, NKHC, NKHC 2, NKHC2</t>
  </si>
  <si>
    <t>P28738</t>
  </si>
  <si>
    <t>GB114459</t>
  </si>
  <si>
    <t>Anti-RNF156 Rabbit pAb</t>
  </si>
  <si>
    <t>RNF156</t>
  </si>
  <si>
    <t>KIAA0544, mahogunin, ring finger 1, MGRN1, RING finger protein 156, RNF156</t>
  </si>
  <si>
    <t>Q9D074</t>
  </si>
  <si>
    <t>GB114460</t>
  </si>
  <si>
    <t>Anti-RUNX1T1/ETO/CDR Rabbit pAb</t>
  </si>
  <si>
    <t>RUNX1T1/ETO/CDR</t>
  </si>
  <si>
    <t>AML1T1, CBFA2T1, CDR, Cyclin D related protein, Eight twenty one protein, ETO, MTG8, MTG8b, Protein CBFA2T1</t>
  </si>
  <si>
    <t>Q61909</t>
  </si>
  <si>
    <t>GB114461</t>
  </si>
  <si>
    <t>Anti-AP4M1 Rabbit pAb</t>
  </si>
  <si>
    <t>AP4M1</t>
  </si>
  <si>
    <t>AP 4 complex subunit mu 1, AP4M1, MU 4, Mu adaptin related protein 2, MU ARP2, Mu subunit of AP 4, mu4</t>
  </si>
  <si>
    <t>Q9JKC7</t>
  </si>
  <si>
    <t>GB114462</t>
  </si>
  <si>
    <t>Anti-BTG3 Rabbit pAb</t>
  </si>
  <si>
    <t>BTG3</t>
  </si>
  <si>
    <t>Abundant in neuroepithelium area protein, BTG family member 3, Protein Tob5, Btg3, Ana, Tob5</t>
  </si>
  <si>
    <t>P50615</t>
  </si>
  <si>
    <t>GB114463</t>
  </si>
  <si>
    <t>Anti-Solo Rabbit pAb</t>
  </si>
  <si>
    <t>Solo</t>
  </si>
  <si>
    <t>Protein Solo, SEC14 and spectrin domains 1, SESTD1, SOLO</t>
  </si>
  <si>
    <t>Q80UK0</t>
  </si>
  <si>
    <t>GB114464</t>
  </si>
  <si>
    <t>Anti-GKAP1 Rabbit pAb</t>
  </si>
  <si>
    <t>GKAP1</t>
  </si>
  <si>
    <t>FKSG21, G kinase anchoring protein 1, GKAP1, GKAP42</t>
  </si>
  <si>
    <t>Q9JMB0</t>
  </si>
  <si>
    <t>GB114465</t>
  </si>
  <si>
    <t>Anti-CPLX2 Rabbit pAb</t>
  </si>
  <si>
    <t>CPLX2</t>
  </si>
  <si>
    <t>921 L, complexin 2, Complexin II, CPLX2, CPX 2, CPX II, CPX2, Hfb1, Synaphin 1</t>
  </si>
  <si>
    <t>WB (H,M) 1:2000-1:3000</t>
  </si>
  <si>
    <t>P84086</t>
  </si>
  <si>
    <t>GB114466</t>
  </si>
  <si>
    <t>Anti-NANOS2 Rabbit pAb</t>
  </si>
  <si>
    <t>NANOS2</t>
  </si>
  <si>
    <t>NOS2, ZC2HC12B</t>
  </si>
  <si>
    <t>P60322</t>
  </si>
  <si>
    <t>GB114467</t>
  </si>
  <si>
    <t>Anti-PTPN14 Rabbit pAb</t>
  </si>
  <si>
    <t>PTPN14</t>
  </si>
  <si>
    <t>PEZ, PTP36, PTPN14</t>
  </si>
  <si>
    <t>Q62130</t>
  </si>
  <si>
    <t>GB114468</t>
  </si>
  <si>
    <t>Anti-PDAP1 Rabbit pAb</t>
  </si>
  <si>
    <t>PDAP1</t>
  </si>
  <si>
    <t>HASPP28, PAP, PAP1, PDAP1, PDGF associated protein, PDGFA associated protein 1</t>
  </si>
  <si>
    <t>Q3UHX2</t>
  </si>
  <si>
    <t>GB114469</t>
  </si>
  <si>
    <t>Anti-GATAD2B Rabbit pAb</t>
  </si>
  <si>
    <t>GATAD2B</t>
  </si>
  <si>
    <t>GATAD2B, KIAA1150, p66/p68, P66beta, RP11 216N14.6</t>
  </si>
  <si>
    <t>WB (H,M) 1:800-1:1500</t>
  </si>
  <si>
    <t>Q8VHR5</t>
  </si>
  <si>
    <t>GB114470</t>
  </si>
  <si>
    <t>Anti-KIF25 Rabbit pAb</t>
  </si>
  <si>
    <t>KIF25</t>
  </si>
  <si>
    <t>KNSL3</t>
  </si>
  <si>
    <t>Q9UIL4</t>
  </si>
  <si>
    <t>GB114471</t>
  </si>
  <si>
    <t>Anti-NOB1 Rabbit pAb</t>
  </si>
  <si>
    <t>NOB1</t>
  </si>
  <si>
    <t>ART-4, ART4, MST158, MSTP158, NOB1, NOB1P, Protein ART 4, PSMD8BP1, RNA binding protein NOB1</t>
  </si>
  <si>
    <t>Q8BW10</t>
  </si>
  <si>
    <t>GB114472</t>
  </si>
  <si>
    <t>Anti-PDE6C Rabbit pAb</t>
  </si>
  <si>
    <t>PDE6C</t>
  </si>
  <si>
    <t>cGMP phosphodiesterase 6C, PDE6C, PDEA2</t>
  </si>
  <si>
    <t>Q91ZQ1</t>
  </si>
  <si>
    <t>GB114473</t>
  </si>
  <si>
    <t>Anti-GULP Rabbit pAb</t>
  </si>
  <si>
    <t>GULP</t>
  </si>
  <si>
    <t>CED-6, CED6, Cell death protein 6 homolog, GULP, GULP1, Protein GULP</t>
  </si>
  <si>
    <t>Q8K2A1</t>
  </si>
  <si>
    <t>GB114474</t>
  </si>
  <si>
    <t>Anti-LYPLAL1 Rabbit pAb</t>
  </si>
  <si>
    <t>LYPLAL1</t>
  </si>
  <si>
    <t>KIAA1238, LYPLAL1, lysophospholipase like 1</t>
  </si>
  <si>
    <t>Q5VWZ2</t>
  </si>
  <si>
    <t>GB114475</t>
  </si>
  <si>
    <t>Anti-METTL16 Rabbit pAb</t>
  </si>
  <si>
    <t>METTL16</t>
  </si>
  <si>
    <t>METT10D, METTL16</t>
  </si>
  <si>
    <t>WB (R) 1:2000-1:3000</t>
  </si>
  <si>
    <t>Q9CQG2</t>
  </si>
  <si>
    <t>GB114476</t>
  </si>
  <si>
    <t>Anti-VPREB1 Rabbit pAb</t>
  </si>
  <si>
    <t>VPREB1</t>
  </si>
  <si>
    <t>CD179A, VpreB, IGVPB, Protein VPreB1, IGI</t>
  </si>
  <si>
    <t>WB (H,M) 1:100-1:300</t>
  </si>
  <si>
    <t>P13372</t>
  </si>
  <si>
    <t>GB114477</t>
  </si>
  <si>
    <t>Anti-PHF8 Rabbit pAb</t>
  </si>
  <si>
    <t>PHF8</t>
  </si>
  <si>
    <t>JHDM1F, KDM7B, KIAA1111, ZNF422</t>
  </si>
  <si>
    <t>Q80TJ7</t>
  </si>
  <si>
    <t>GB114478</t>
  </si>
  <si>
    <t>Anti-PC1/3 Rabbit pAb</t>
  </si>
  <si>
    <t>PC1/3</t>
  </si>
  <si>
    <t>BMIQ12, NEC 1, NEC1, Neuroendocrine convertase 1, PC1, PC3, PCSK1, Prohormone convertase 1</t>
  </si>
  <si>
    <t>P63239</t>
  </si>
  <si>
    <t>GB114479</t>
  </si>
  <si>
    <t>Anti-MPND Rabbit pAb</t>
  </si>
  <si>
    <t>MPND</t>
  </si>
  <si>
    <t>MPN domain containing, MPN domain containing protein, MPND</t>
  </si>
  <si>
    <t>Q3TV65</t>
  </si>
  <si>
    <t>GB114480</t>
  </si>
  <si>
    <t>Anti-SERAC1 Rabbit pAb</t>
  </si>
  <si>
    <t>SERAC1</t>
  </si>
  <si>
    <t>Protein SERAC1, SERAC1</t>
  </si>
  <si>
    <t>Q3U213</t>
  </si>
  <si>
    <t>GB114481</t>
  </si>
  <si>
    <t>Anti-EIPR1 Rabbit pAb</t>
  </si>
  <si>
    <t>EIPR1</t>
  </si>
  <si>
    <t>EIPR-1, TSSC1</t>
  </si>
  <si>
    <t>Q8K0G5</t>
  </si>
  <si>
    <t>GB114482</t>
  </si>
  <si>
    <t>Anti-RTN3/HAP Rabbit pAb</t>
  </si>
  <si>
    <t>RTN3/HAP</t>
  </si>
  <si>
    <t>ASYIP, HAP, NSP like protein 2, NSP like protein II, NSPL2, NSPLII, reticulon 3, RTN3, RTN3 A1</t>
  </si>
  <si>
    <t>Q9ES97</t>
  </si>
  <si>
    <t>GB114483</t>
  </si>
  <si>
    <t>Anti-MIST-1 Rabbit pAb</t>
  </si>
  <si>
    <t>MIST-1</t>
  </si>
  <si>
    <t>BHLHA15, BHLHB8, MIST-1, MIST1</t>
  </si>
  <si>
    <t>Q9QYC3</t>
  </si>
  <si>
    <t>GB114484</t>
  </si>
  <si>
    <t>Anti-FOXH1 Rabbit pAb</t>
  </si>
  <si>
    <t>FOXH1</t>
  </si>
  <si>
    <t>FAST 1, Fast 2, FAST1, FAST2, forkhead box H1, Forkhead box protein H1, FOXH1, hFAST 1</t>
  </si>
  <si>
    <t>O88621</t>
  </si>
  <si>
    <t>GB114485</t>
  </si>
  <si>
    <t>Anti-PDE12 Rabbit pAb</t>
  </si>
  <si>
    <t>PDE12</t>
  </si>
  <si>
    <t>2 PDE, 2' PDE, 2,5 phosphodiesterase 12, PDE12, phosphodiesterase 12</t>
  </si>
  <si>
    <t>Q3TIU4</t>
  </si>
  <si>
    <t>GB114486</t>
  </si>
  <si>
    <t>Anti-PTGR1 Rabbit pAb</t>
  </si>
  <si>
    <t>PTGR1</t>
  </si>
  <si>
    <t>TB4DH, PGR1, PRG 1, prostaglandin reductase 1, PTGR1, ZADH3</t>
  </si>
  <si>
    <t>WB (M) 1:100-1:300</t>
  </si>
  <si>
    <t>Q91YR9</t>
  </si>
  <si>
    <t>GB114487</t>
  </si>
  <si>
    <t>Anti-RPA4 Rabbit pAb</t>
  </si>
  <si>
    <t>RPA4</t>
  </si>
  <si>
    <t>HSU24186, Replication factor A protein 4, replication protein A4, 34kDa, RF A protein 4, RP A p30, RPA4</t>
  </si>
  <si>
    <t>WB (R) 1:100-1:300</t>
  </si>
  <si>
    <t>Q13156</t>
  </si>
  <si>
    <t>GB114488</t>
  </si>
  <si>
    <t>Anti-Phospho-Tau (T231) Rabbit pAb</t>
  </si>
  <si>
    <t>Phospho-Tau (T231)</t>
  </si>
  <si>
    <t>Neurofibrillary tangle protein, Paired helical filament-tau, PHF-tau, MAPT, MAPTL, MTBT1, TAU, P-TAU</t>
  </si>
  <si>
    <t>GB114489</t>
  </si>
  <si>
    <t>Anti-Phospho-mTOR (S2481) Rabbit pAb</t>
  </si>
  <si>
    <t>Phospho-mTOR (S2481)</t>
  </si>
  <si>
    <t>FK506-binding protein 12-rapamycin complex-associated protein 1, Mammalian target of rapamycin, Rapamycin target protein 1, FRAP, FRAP1, FRAP2, RAFT1, RAPT1, mTOR, P-MTOR</t>
  </si>
  <si>
    <t>GB114490</t>
  </si>
  <si>
    <t>IF-1, AIF1, G1, IBA1, IRT 1, Protein G1, Ionized calcium-binding adapter molecule 1, MRF1, Microglia response factor, BART 1, AIF1 protein</t>
  </si>
  <si>
    <t>IHC/IF (H) 1: 200-1: 400</t>
  </si>
  <si>
    <t>GB114491</t>
  </si>
  <si>
    <t>GB15201</t>
  </si>
  <si>
    <t>Recombinant Anti-alpha Tubulin antibody ( Rabbit mAb )</t>
  </si>
  <si>
    <t>IgG</t>
  </si>
  <si>
    <t>1:2000-1:4000|1:2000-1:4000</t>
  </si>
  <si>
    <t>IHC/IF|ICC/IF (H,M,R|H,M,R) 1:2000-1:4000|1:2000-1:4000</t>
  </si>
  <si>
    <t>P68366, P68368, Q5XIF6</t>
  </si>
  <si>
    <t>GB12244</t>
  </si>
  <si>
    <t>IHC/IF (H,M,R) 1:700-1:2000</t>
  </si>
  <si>
    <t>GB121018</t>
  </si>
  <si>
    <t>GB12288</t>
  </si>
  <si>
    <t>IHC/IF (H) 1:250-1:1000</t>
  </si>
  <si>
    <t>GB12088</t>
  </si>
  <si>
    <t>GB122054</t>
  </si>
  <si>
    <t>IHC/IF (H) 1:600-1:1800</t>
  </si>
  <si>
    <t>GB12327</t>
  </si>
  <si>
    <t>Anti-ErbB2 Mouse mAb</t>
  </si>
  <si>
    <t>GB124080</t>
  </si>
  <si>
    <t>Anti-ALIX Mouse mAb</t>
  </si>
  <si>
    <t>Q8WUM4</t>
  </si>
  <si>
    <t>GB121142</t>
  </si>
  <si>
    <t>GB114492</t>
  </si>
  <si>
    <t>Anti-MyT1L Rabbit pAb</t>
  </si>
  <si>
    <t>MyT1L</t>
  </si>
  <si>
    <t>KIAA1106, MyT1 L, MYT1L, NZF1</t>
  </si>
  <si>
    <t>P97500</t>
  </si>
  <si>
    <t>GB114493</t>
  </si>
  <si>
    <t>Anti-RSPH4A Rabbit pAb</t>
  </si>
  <si>
    <t>RSPH4A</t>
  </si>
  <si>
    <t>CILD11, dJ412I7.1, FLJ37974, RSHL3, RSPH6B</t>
  </si>
  <si>
    <t>Q8BYM7</t>
  </si>
  <si>
    <t>GB114494</t>
  </si>
  <si>
    <t>Anti-NOMO2 Rabbit pAb</t>
  </si>
  <si>
    <t>NOMO2</t>
  </si>
  <si>
    <t>NODAL modulator 2, Nomo, NOMO2, PM5, pM5 protein 2</t>
  </si>
  <si>
    <t>Q5JPE7</t>
  </si>
  <si>
    <t>GB114495</t>
  </si>
  <si>
    <t>Anti-RS1 Rabbit pAb</t>
  </si>
  <si>
    <t>RS1</t>
  </si>
  <si>
    <t>Retinoschisin, retinoschisin 1, RS, RS1, XLRS1</t>
  </si>
  <si>
    <t>Q9Z1L4</t>
  </si>
  <si>
    <t>GB114496</t>
  </si>
  <si>
    <t>Anti-RhoV Rabbit pAb</t>
  </si>
  <si>
    <t>RhoV</t>
  </si>
  <si>
    <t>ARHV, Chp, WRCH2</t>
  </si>
  <si>
    <t>Q8VDU1</t>
  </si>
  <si>
    <t>GB114497</t>
  </si>
  <si>
    <t>Anti-GRB7 Rabbit pAb</t>
  </si>
  <si>
    <t>GRB7</t>
  </si>
  <si>
    <t>B47, GRB7, GRB7 adapter protein</t>
  </si>
  <si>
    <t>Q03160</t>
  </si>
  <si>
    <t>GB114498</t>
  </si>
  <si>
    <t>Anti-CRIPT Rabbit pAb</t>
  </si>
  <si>
    <t>CRIPT</t>
  </si>
  <si>
    <t>CRIPT, HSPC139</t>
  </si>
  <si>
    <t>O70333</t>
  </si>
  <si>
    <t>GB114499</t>
  </si>
  <si>
    <t>Anti-ZNHIT2 Rabbit pAb</t>
  </si>
  <si>
    <t>ZNHIT2</t>
  </si>
  <si>
    <t>C11orf5, FON, Protein FON, zinc finger, HIT type 2, ZNHIT2</t>
  </si>
  <si>
    <t>Q9QY66</t>
  </si>
  <si>
    <t>GB114500</t>
  </si>
  <si>
    <t>Anti-KLHL10 Rabbit pAb</t>
  </si>
  <si>
    <t>KLHL10</t>
  </si>
  <si>
    <t>kelch like 10 (Drosophila), Kelch like protein 10, KLHL10</t>
  </si>
  <si>
    <t>Q9D5V2</t>
  </si>
  <si>
    <t>GB114501</t>
  </si>
  <si>
    <t>Anti-Deformed Epidermal Autoregulatory Factor 1 Rabbit pAb</t>
  </si>
  <si>
    <t>Deformed Epidermal Autoregulatory Factor 1</t>
  </si>
  <si>
    <t>DEAF1, NUDR, SPN, Suppressin, ZMYND5</t>
  </si>
  <si>
    <t>Q9Z1T5</t>
  </si>
  <si>
    <t>GB114502</t>
  </si>
  <si>
    <t>Anti-NALP2 Rabbit pAb</t>
  </si>
  <si>
    <t>NALP2</t>
  </si>
  <si>
    <t>CLR19.9, NALP2, NBS1, NLRP2, PAN1, PYPAF2</t>
  </si>
  <si>
    <t>Q9NX02</t>
  </si>
  <si>
    <t>GB114503</t>
  </si>
  <si>
    <t>Anti-HSD17B1 Rabbit pAb</t>
  </si>
  <si>
    <t>HSD17B1</t>
  </si>
  <si>
    <t>17 beta HSD 1, 20 alpha HSD, E17KSR, E2DH, EDH17B1, EDH17B2, EDHB17, HSD17, HSD17B1, SDR28C1</t>
  </si>
  <si>
    <t>P51656</t>
  </si>
  <si>
    <t>GB114504</t>
  </si>
  <si>
    <t>Anti-MESDC2 Rabbit pAb</t>
  </si>
  <si>
    <t>MESDC2</t>
  </si>
  <si>
    <t>BOCA, KIAA0081, LDLR chaperone MESD, MESD, MESDC2, Mesoderm development protein</t>
  </si>
  <si>
    <t>Q9ERE7</t>
  </si>
  <si>
    <t>GB114505</t>
  </si>
  <si>
    <t>Anti-SLC22A2 Rabbit pAb</t>
  </si>
  <si>
    <t>SLC22A2</t>
  </si>
  <si>
    <t>hOCT2, OCT2, Organic cation transporter 2, SLC22A2</t>
  </si>
  <si>
    <t>O70577</t>
  </si>
  <si>
    <t>GB114506</t>
  </si>
  <si>
    <t>Anti-HRP2 Rabbit pAb</t>
  </si>
  <si>
    <t>HRP2</t>
  </si>
  <si>
    <t>HDGF-2, HDGF2, HDGFRP2, HRP2, HDGFL2</t>
  </si>
  <si>
    <t>Q3UMU9</t>
  </si>
  <si>
    <t>GB114507</t>
  </si>
  <si>
    <t>Anti-HOXD9 Rabbit pAb</t>
  </si>
  <si>
    <t>HOXD9</t>
  </si>
  <si>
    <t>homeobox D9, Homeobox protein Hox 4C, Homeobox protein Hox 5.2, Homeobox protein Hox D9, Hox 4.3, HOX4, HOX4C</t>
  </si>
  <si>
    <t>P28357</t>
  </si>
  <si>
    <t>GB114508</t>
  </si>
  <si>
    <t>Anti-RBP7 Rabbit pAb</t>
  </si>
  <si>
    <t>RBP7</t>
  </si>
  <si>
    <t>CRABP IV, CRABP4, CRBP4, CRBPIV, RBP7, Retinoid binding protein 7</t>
  </si>
  <si>
    <t>Q9EPC5</t>
  </si>
  <si>
    <t>GB114509</t>
  </si>
  <si>
    <t>Anti-IRF2BP2 Rabbit pAb</t>
  </si>
  <si>
    <t>IRF2BP2</t>
  </si>
  <si>
    <t>IRF 2 binding protein 2, IRF-2BP2, IRF2BP2</t>
  </si>
  <si>
    <t>E9Q1P8</t>
  </si>
  <si>
    <t>GB114510</t>
  </si>
  <si>
    <t>Anti-TRAF7 Rabbit pAb</t>
  </si>
  <si>
    <t>TRAF7</t>
  </si>
  <si>
    <t>RFWD1, RING finger protein 119, RNF119, TRAF7</t>
  </si>
  <si>
    <t>Q6Q0C0</t>
  </si>
  <si>
    <t>GB114511</t>
  </si>
  <si>
    <t>Anti-TBCEL Rabbit pAb</t>
  </si>
  <si>
    <t>TBCEL</t>
  </si>
  <si>
    <t>El, LRRC35, TBCEL</t>
  </si>
  <si>
    <t>Q8C5W3</t>
  </si>
  <si>
    <t>GB114512</t>
  </si>
  <si>
    <t>Anti-Beta Arrestin 2 Rabbit pAb</t>
  </si>
  <si>
    <t>Beta Arrestin 2</t>
  </si>
  <si>
    <t>ARB2, ARR2, ARRB2, Arrestin beta 2, arrestin, beta 2, BARR2, Beta arrestin 2</t>
  </si>
  <si>
    <t>IHC/IF (M) 1:1000-1:3000</t>
  </si>
  <si>
    <t>Q91YI4</t>
  </si>
  <si>
    <t>GB114513</t>
  </si>
  <si>
    <t>Anti-PHD finger protein 6/PHF6 Rabbit pAb</t>
  </si>
  <si>
    <t>PHD finger protein 6/PHF6</t>
  </si>
  <si>
    <t>BORJ, KIAA1823, PHD finger protein 6, PHD like zinc finger protein, PHF6</t>
  </si>
  <si>
    <t>Q9D4J7</t>
  </si>
  <si>
    <t>GB114514</t>
  </si>
  <si>
    <t>Anti-CARD14 Rabbit pAb</t>
  </si>
  <si>
    <t>CARD14</t>
  </si>
  <si>
    <t>BIMP2, CARMA2, PSORS2, Bcl10 interacting MAGUK protein 2, PSS1, PRP</t>
  </si>
  <si>
    <t>Q99KF0</t>
  </si>
  <si>
    <t>GB114515</t>
  </si>
  <si>
    <t>Anti-VGF Rabbit pAb</t>
  </si>
  <si>
    <t>VGF</t>
  </si>
  <si>
    <t>Neurosecretory protein VGF, VGF, NERP-2, NERP-1</t>
  </si>
  <si>
    <t>Q0VGU4</t>
  </si>
  <si>
    <t>GB114516</t>
  </si>
  <si>
    <t>Anti-Gemin 8 Rabbit pAb</t>
  </si>
  <si>
    <t>Gemin 8</t>
  </si>
  <si>
    <t>FAM51A1, Gem associated protein 8, Gemin 8, GEMIN8, Protein FAM51A1</t>
  </si>
  <si>
    <t>Q8BHE1</t>
  </si>
  <si>
    <t>GB114517</t>
  </si>
  <si>
    <t>Anti-AGA Rabbit pAb</t>
  </si>
  <si>
    <t>AGA</t>
  </si>
  <si>
    <t>AGA, AGU, aspartylglucosaminidase, ASRG, GA, Glycosylasparaginase</t>
  </si>
  <si>
    <t>WB (R) 1:1000-1:1500</t>
  </si>
  <si>
    <t>IHC/IF (H,R) 1:1000-1:3000</t>
  </si>
  <si>
    <t>Q64191</t>
  </si>
  <si>
    <t>GB114518</t>
  </si>
  <si>
    <t>Anti-NRDP1 Rabbit pAb</t>
  </si>
  <si>
    <t>NRDP1</t>
  </si>
  <si>
    <t>FLRF, NRDP1, ring finger protein 41, RNF41, SBBI03</t>
  </si>
  <si>
    <t>Q8BH75</t>
  </si>
  <si>
    <t>GB114519</t>
  </si>
  <si>
    <t>Anti-ZC3H15 Rabbit pAb</t>
  </si>
  <si>
    <t>ZC3H15</t>
  </si>
  <si>
    <t>DFRP1, HT010, LEREPO4, MSTP012, PP730, ZC3H15</t>
  </si>
  <si>
    <t>Q3TIV5</t>
  </si>
  <si>
    <t>GB114520</t>
  </si>
  <si>
    <t>Anti-APCDD1 Rabbit pAb</t>
  </si>
  <si>
    <t>APCDD1</t>
  </si>
  <si>
    <t>B7323, DRAPC1, FP7019, HHS, HTS, hypoptrichosis simplex, Protein APCDD1</t>
  </si>
  <si>
    <t>1:700-1:2100</t>
  </si>
  <si>
    <t>WB (M) 1:2000-1:3000</t>
  </si>
  <si>
    <t>IHC/IF (M) 1:700-1:2100</t>
  </si>
  <si>
    <t>Q3U128</t>
  </si>
  <si>
    <t>GB114521</t>
  </si>
  <si>
    <t>Anti-DYRK3 Rabbit pAb</t>
  </si>
  <si>
    <t>DYRK3</t>
  </si>
  <si>
    <t>hYAK3-2, RED, REDK</t>
  </si>
  <si>
    <t>Q922Y0</t>
  </si>
  <si>
    <t>GB114522</t>
  </si>
  <si>
    <t>Anti-EYA1 Rabbit pAb</t>
  </si>
  <si>
    <t>EYA1</t>
  </si>
  <si>
    <t>BOP, BOR, EYA1, Eyes absent homolog 1</t>
  </si>
  <si>
    <t>P97767</t>
  </si>
  <si>
    <t>GB114523</t>
  </si>
  <si>
    <t>Anti-GCSH Rabbit pAb</t>
  </si>
  <si>
    <t>GCSH</t>
  </si>
  <si>
    <t>GCE, GCSH, NKH</t>
  </si>
  <si>
    <t>IHC/IF (H,M,R) 1:300-1:900</t>
  </si>
  <si>
    <t>Q91WK5</t>
  </si>
  <si>
    <t>GB114524</t>
  </si>
  <si>
    <t>Anti-SLC41A2 Rabbit pAb</t>
  </si>
  <si>
    <t>SLC41A2</t>
  </si>
  <si>
    <t>hUT-A6, HUT2, Urea transporter 2, UT-A2, UTA, UTR</t>
  </si>
  <si>
    <t>Q8BYR8</t>
  </si>
  <si>
    <t>GB114525</t>
  </si>
  <si>
    <t>Anti-VGLL2 Rabbit pAb</t>
  </si>
  <si>
    <t>VGLL2</t>
  </si>
  <si>
    <r>
      <t>Protein VITO1; Transcription cofactor vestigial like 2; Transcription cofactor vestigial like protein 2; Transcription cofactor vestigial-like protein 2; Vestigial like 2; Vestigial like 2 (Drosophila); Vgl-2; VGL2; VGLL 2; Vgll2; VGLL2_HUMAN; VITO1.</t>
    </r>
    <r>
      <rPr>
        <sz val="11"/>
        <color theme="1"/>
        <rFont val="宋体"/>
        <charset val="134"/>
      </rPr>
      <t>聽聽</t>
    </r>
  </si>
  <si>
    <t>Q8BGW8</t>
  </si>
  <si>
    <t>GB114526</t>
  </si>
  <si>
    <t>Anti-FN3K Rabbit pAb</t>
  </si>
  <si>
    <t>FN3K</t>
  </si>
  <si>
    <t>FN3K, fructosamine 3 kinase</t>
  </si>
  <si>
    <t>Q9ER35</t>
  </si>
  <si>
    <t>GB114527</t>
  </si>
  <si>
    <t>Anti-VAPA Rabbit pAb</t>
  </si>
  <si>
    <t>VAPA</t>
  </si>
  <si>
    <t>33 kDa VAMP associated protein, hVAP 33, VAMP A, VAMP associated protein A, VAP 33, VAP A, VAP33, VAPA</t>
  </si>
  <si>
    <t>IHC/IF (H,M,R) 1:800-1:2400</t>
  </si>
  <si>
    <t>Q9WV55</t>
  </si>
  <si>
    <t>GB114528</t>
  </si>
  <si>
    <t>Anti-NDUFB7 Rabbit pAb</t>
  </si>
  <si>
    <t>NDUFB7</t>
  </si>
  <si>
    <t>B18, Cell adhesion protein SQM1, CI B18, Complex I B18, NDUFB7</t>
  </si>
  <si>
    <t>Q9CR61</t>
  </si>
  <si>
    <t>GB114529</t>
  </si>
  <si>
    <t>Anti-KCTD5 Rabbit pAb</t>
  </si>
  <si>
    <t>KCTD5</t>
  </si>
  <si>
    <t>FLJ20040, BTB/POZ domain-containing protein KCTD5</t>
  </si>
  <si>
    <t>Q9NXV2</t>
  </si>
  <si>
    <t>GB114530</t>
  </si>
  <si>
    <t>Anti-PSG1 Rabbit pAb</t>
  </si>
  <si>
    <t>PSG1</t>
  </si>
  <si>
    <t>B1G1, CD66f, DHFRP2, FL NCA 1/2, PBG1, PS beta C/D, PS beta G 1, PSBG 1, PSBG1, PSG1, PSG95, PSGGA, PSGIIA, SP1</t>
  </si>
  <si>
    <t>P11464</t>
  </si>
  <si>
    <t>GB114531</t>
  </si>
  <si>
    <t>Anti-GATA5 Rabbit pAb</t>
  </si>
  <si>
    <t>GATA5</t>
  </si>
  <si>
    <t>bB379O24.1, GATA binding factor 5, GATA binding protein 5, GATA5, Transcription factor GATA 5</t>
  </si>
  <si>
    <t>P97489</t>
  </si>
  <si>
    <t>GB114532</t>
  </si>
  <si>
    <t>Anti-KLC3 Rabbit pAb</t>
  </si>
  <si>
    <t>KLC3</t>
  </si>
  <si>
    <t>kinesin light chain 2, kinesin light chain 3, KLC2, KLC2 like, KLC2L, KLC3, KLCt, KNS2B</t>
  </si>
  <si>
    <t>Q91W40</t>
  </si>
  <si>
    <t>GB114533</t>
  </si>
  <si>
    <t>Anti-IBTK Rabbit pAb</t>
  </si>
  <si>
    <t>IBTK</t>
  </si>
  <si>
    <t>BTBD26, BTKI, DKFZP564B116</t>
  </si>
  <si>
    <t>IHC/IF (R) 1:800-1:1600</t>
  </si>
  <si>
    <t>Q6ZPR6</t>
  </si>
  <si>
    <t>GB114534</t>
  </si>
  <si>
    <t>Anti-Pyrin Rabbit pAb</t>
  </si>
  <si>
    <t>Pyrin</t>
  </si>
  <si>
    <t>FMF, Marenostrin, Mediterranean fever, MEF, MEFV, Pyrin, TRIM20</t>
  </si>
  <si>
    <t>Q9JJ26</t>
  </si>
  <si>
    <t>GB114535</t>
  </si>
  <si>
    <t>Anti-MRF-1 Rabbit pAb</t>
  </si>
  <si>
    <t>MRF-1</t>
  </si>
  <si>
    <t>MRF-1, MRF1, MtRF 1, MTRF1, MTTRF1, RF1</t>
  </si>
  <si>
    <t>Q8K126</t>
  </si>
  <si>
    <t>GB114536</t>
  </si>
  <si>
    <t>Anti-PARVB Rabbit pAb</t>
  </si>
  <si>
    <t>PARVB</t>
  </si>
  <si>
    <t>Affixin, Beta parvin, CGI 56, PARVB, parvin, beta</t>
  </si>
  <si>
    <t>Q9ES46</t>
  </si>
  <si>
    <t>GB114537</t>
  </si>
  <si>
    <t>Anti-PCM1 Rabbit pAb</t>
  </si>
  <si>
    <t>PCM1</t>
  </si>
  <si>
    <t>hPCM 1, PCM 1, PCM1, pericentriolar material 1, PTC4</t>
  </si>
  <si>
    <t>Q9R0L6</t>
  </si>
  <si>
    <t>GB114538</t>
  </si>
  <si>
    <t>Anti-RTKN2 Rabbit pAb</t>
  </si>
  <si>
    <t>RTKN2</t>
  </si>
  <si>
    <t>PLEKHK1, rhotekin 2, RTKN2</t>
  </si>
  <si>
    <t>Q14B46</t>
  </si>
  <si>
    <t>GB114539</t>
  </si>
  <si>
    <t>Anti-rSec6 Rabbit pAb</t>
  </si>
  <si>
    <t>rSec6</t>
  </si>
  <si>
    <t>EXOC3, exocyst complex component 3, Exocyst complex component Sec6, SEC6, SEC6L1, Sec6p</t>
  </si>
  <si>
    <t>IHC/IF (H,R) 1:800-1:1600</t>
  </si>
  <si>
    <t>Q6KAR6</t>
  </si>
  <si>
    <t>GB114540</t>
  </si>
  <si>
    <t>Anti-SLC20A2/PIT2 Rabbit pAb</t>
  </si>
  <si>
    <t>SLC20A2/PIT2</t>
  </si>
  <si>
    <t>Glvr 2, GLVR2, hPit2, MLVAR, Phosphate transporter 2, PIT 2, Pit2, PiT-2, SLC20A2</t>
  </si>
  <si>
    <t>Q80UP8</t>
  </si>
  <si>
    <t>GB114541</t>
  </si>
  <si>
    <t>Anti-DENTT Rabbit pAb</t>
  </si>
  <si>
    <t>DENTT</t>
  </si>
  <si>
    <t>CDA1, Cell division autoantigen 1, CINAP, CTCL, DENTT, NP79, Nuclear protein of 79 kDa, TSPX, TSPYL2</t>
  </si>
  <si>
    <t>WB (H) 1:800-1:1200</t>
  </si>
  <si>
    <t>Q7TQI8</t>
  </si>
  <si>
    <t>GB114542</t>
  </si>
  <si>
    <t>Anti-EMC8 Rabbit pAb</t>
  </si>
  <si>
    <t>EMC8</t>
  </si>
  <si>
    <t>C16orf2, C16orf4, COX4 neighbor, COX4AL, COX4NB, EMC8, FAM158B, Neighbor of COX4, NOC4</t>
  </si>
  <si>
    <t>O70378</t>
  </si>
  <si>
    <t>GB114543</t>
  </si>
  <si>
    <t>Anti-MSH5 Rabbit pAb</t>
  </si>
  <si>
    <t>MSH5</t>
  </si>
  <si>
    <t>hMSH5, G7, MutSH5, NG23, MutS protein homolog 5</t>
  </si>
  <si>
    <t>O43196</t>
  </si>
  <si>
    <t>GB114544</t>
  </si>
  <si>
    <t>Anti-NeuroD2 Rabbit pAb</t>
  </si>
  <si>
    <t>NeuroD2</t>
  </si>
  <si>
    <t>bHLHa1, NDRF</t>
  </si>
  <si>
    <t>Q62414</t>
  </si>
  <si>
    <t>GB114545</t>
  </si>
  <si>
    <t>Anti-RGS14 Rabbit pAb</t>
  </si>
  <si>
    <t>RGS14</t>
  </si>
  <si>
    <t>Regulator of G-protein signaling 14, RGS14</t>
  </si>
  <si>
    <t>P97492</t>
  </si>
  <si>
    <t>GB114546</t>
  </si>
  <si>
    <t>Anti-CAMLG/CAML Rabbit pAb</t>
  </si>
  <si>
    <t>CAMLG/CAML</t>
  </si>
  <si>
    <t>calcium modulating ligand, CAML, CAMLG</t>
  </si>
  <si>
    <t>P49070</t>
  </si>
  <si>
    <t>GB114547</t>
  </si>
  <si>
    <t>Anti-VRK1 Rabbit pAb</t>
  </si>
  <si>
    <t>VRK1</t>
  </si>
  <si>
    <t>vaccinia related kinase 1, VRK1</t>
  </si>
  <si>
    <t>Q80X41</t>
  </si>
  <si>
    <t>GB114548</t>
  </si>
  <si>
    <t>Anti-P4HA1 Rabbit pAb</t>
  </si>
  <si>
    <t>P4HA1</t>
  </si>
  <si>
    <t>4 PH alpha 1, P4HA, P4HA1</t>
  </si>
  <si>
    <t>Q60715</t>
  </si>
  <si>
    <t>GB114549</t>
  </si>
  <si>
    <t>Anti-RAMP2 Rabbit pAb</t>
  </si>
  <si>
    <t>RAMP2</t>
  </si>
  <si>
    <t>CRLR activity-modifying protein 2, RP23-281C18.6, Calcitonin-receptor-like receptor activity-modifying protein 2</t>
  </si>
  <si>
    <t>IHC/IF (H) 1:1300-1:2600</t>
  </si>
  <si>
    <t>Q9WUP0</t>
  </si>
  <si>
    <t>GB114550</t>
  </si>
  <si>
    <t>Anti-ANP32C/PP32R1 Rabbit pAb</t>
  </si>
  <si>
    <t>ANP32C/PP32R1</t>
  </si>
  <si>
    <t>PP32R1, pp32 related 1, ANP32C, Tumorigenic protein pp32r1</t>
  </si>
  <si>
    <t>O43423</t>
  </si>
  <si>
    <t>GB114551</t>
  </si>
  <si>
    <t>Anti-PTPN9 Rabbit pAb</t>
  </si>
  <si>
    <t>PTPN9</t>
  </si>
  <si>
    <t>MEG2, PTPase MEG2, PTPMEG2, PTPN9</t>
  </si>
  <si>
    <t>O35239</t>
  </si>
  <si>
    <t>GB114552</t>
  </si>
  <si>
    <t>Anti-NPAS3 Rabbit pAb</t>
  </si>
  <si>
    <t>NPAS3</t>
  </si>
  <si>
    <t>bHLHe12, Member of PAS protein 6, MOP6, neuronal PAS domain protein 3, Neuronal PAS3, NPAS3, PASD6</t>
  </si>
  <si>
    <t>Q9QZQ0</t>
  </si>
  <si>
    <t>GB114553</t>
  </si>
  <si>
    <t>Anti-SF3B4 Rabbit pAb</t>
  </si>
  <si>
    <t>SF3B4</t>
  </si>
  <si>
    <t>SAP-49, SAP49, SF3B4, SF3b49, SF3b50, Splicing factor 3B subunit 4</t>
  </si>
  <si>
    <t>Q8QZY9</t>
  </si>
  <si>
    <t>GB114554</t>
  </si>
  <si>
    <t>Anti-SNX1 Rabbit pAb</t>
  </si>
  <si>
    <t>SNX1</t>
  </si>
  <si>
    <t>HsT17379, SNX1, SNX1A, sorting nexin 1, Vps5</t>
  </si>
  <si>
    <t>Q9WV80</t>
  </si>
  <si>
    <t>GB114555</t>
  </si>
  <si>
    <t>Anti-SYN2 Rabbit pAb</t>
  </si>
  <si>
    <t>SYN2</t>
  </si>
  <si>
    <t>SYN2, synapsin II, SYNII, SYNIIa, SYNIIb</t>
  </si>
  <si>
    <t>Q64332</t>
  </si>
  <si>
    <t>GB114556</t>
  </si>
  <si>
    <t>Anti-THRSP Rabbit pAb</t>
  </si>
  <si>
    <t>THRSP</t>
  </si>
  <si>
    <t>S14, Spot 14 protein, SPOT14, THRSP</t>
  </si>
  <si>
    <t>Q62264</t>
  </si>
  <si>
    <t>GB114557</t>
  </si>
  <si>
    <t>Anti-DUSP26 Rabbit pAb</t>
  </si>
  <si>
    <t>DUSP26</t>
  </si>
  <si>
    <r>
      <t>DUSP24</t>
    </r>
    <r>
      <rPr>
        <sz val="11"/>
        <color theme="1"/>
        <rFont val="宋体"/>
        <charset val="134"/>
      </rPr>
      <t>、</t>
    </r>
    <r>
      <rPr>
        <sz val="11"/>
        <color theme="1"/>
        <rFont val="Arial"/>
        <charset val="134"/>
      </rPr>
      <t>MGC1136</t>
    </r>
    <r>
      <rPr>
        <sz val="11"/>
        <color theme="1"/>
        <rFont val="宋体"/>
        <charset val="134"/>
      </rPr>
      <t>、</t>
    </r>
    <r>
      <rPr>
        <sz val="11"/>
        <color theme="1"/>
        <rFont val="Arial"/>
        <charset val="134"/>
      </rPr>
      <t>NEAP</t>
    </r>
  </si>
  <si>
    <t>1:900-1:2700</t>
  </si>
  <si>
    <t>IHC/IF (H,M,R) 1:900-1:2700</t>
  </si>
  <si>
    <t>Q9D700</t>
  </si>
  <si>
    <t>GB114558</t>
  </si>
  <si>
    <t>Anti-FSD1 Rabbit pAb</t>
  </si>
  <si>
    <t>FSD1</t>
  </si>
  <si>
    <t>GLFND, MIR1, VLP27, midline 1-related protein 1, Microtubule-associated protein GLFND</t>
  </si>
  <si>
    <t>Q7TPM6</t>
  </si>
  <si>
    <t>GB114559</t>
  </si>
  <si>
    <t>Anti-SKA2 Rabbit pAb</t>
  </si>
  <si>
    <t>SKA2</t>
  </si>
  <si>
    <t>FAM33A, FLJ12758, Spindle and KT associated 2</t>
  </si>
  <si>
    <t>Q9CR46</t>
  </si>
  <si>
    <t>GB114560</t>
  </si>
  <si>
    <t>Anti-SNRPD1 Rabbit pAb</t>
  </si>
  <si>
    <t>SNRPD1</t>
  </si>
  <si>
    <t>HsT2456, Sm D autoantigen, Sm D1, SMD1, snRNP core protein D1, SNRPD, SNRPD1</t>
  </si>
  <si>
    <t>P62315</t>
  </si>
  <si>
    <t>GB114561</t>
  </si>
  <si>
    <t>Anti-CALML5 Rabbit pAb</t>
  </si>
  <si>
    <t>CALML5</t>
  </si>
  <si>
    <t>CALML5, calmodulin like 5, Calmodulin like protein 5, Calmodulin like skin protein, CLSP</t>
  </si>
  <si>
    <t>Q9NZT1</t>
  </si>
  <si>
    <t>GB114562</t>
  </si>
  <si>
    <t>Anti-DHX32 Rabbit pAb</t>
  </si>
  <si>
    <t>DHX32</t>
  </si>
  <si>
    <t>DDX32, DEAD/H box 32, DEAD/H helicase like protein 1, DEAH box protein 32, DHLP1, DHX32, HuDDX32</t>
  </si>
  <si>
    <t>Q8BZS9</t>
  </si>
  <si>
    <t>GB114563</t>
  </si>
  <si>
    <t>Anti-CRMP5 Rabbit pAb</t>
  </si>
  <si>
    <t>CRMP5</t>
  </si>
  <si>
    <t>CRAM, CRMP-5, CRMP3 associated molecule, CRMP5, dihydropyrimidinase like 5, DPYSL5, DRP 5, ULIP 6</t>
  </si>
  <si>
    <t>Q9EQF6</t>
  </si>
  <si>
    <t>GB114564</t>
  </si>
  <si>
    <t>Anti-USP15 Rabbit pAb</t>
  </si>
  <si>
    <t>USP15</t>
  </si>
  <si>
    <t>Deubiquitinating enzyme 15, KIAA0529, Ubiquitin thiolesterase 15, Unph 2, UNPH4, USP15</t>
  </si>
  <si>
    <t>Q8R5H1</t>
  </si>
  <si>
    <t>GB114565</t>
  </si>
  <si>
    <t>Anti-PANX2 Rabbit pAb</t>
  </si>
  <si>
    <t>PANX2</t>
  </si>
  <si>
    <t>hPANX2, pannexin 2, PANX2, PX2</t>
  </si>
  <si>
    <t>Q6IMP4</t>
  </si>
  <si>
    <t>GB114566</t>
  </si>
  <si>
    <t>Anti-EPPIN Rabbit pAb</t>
  </si>
  <si>
    <t>EPPIN</t>
  </si>
  <si>
    <t>CT71, dJ461P17.2, EPPIN1, EPPIN2, EPPIN3, SPINLW1, WAP7, WFDC7</t>
  </si>
  <si>
    <t>Q9DA01</t>
  </si>
  <si>
    <t>GB114567</t>
  </si>
  <si>
    <t>Anti-APOL4 Rabbit pAb</t>
  </si>
  <si>
    <t>APOL4</t>
  </si>
  <si>
    <t>APOL-IV, APOL4, Apolipoprotein L IV, apolipoprotein L, 4, Apolipoprotein L4, APOLIV</t>
  </si>
  <si>
    <t>Q9BPW4</t>
  </si>
  <si>
    <t>GB114568</t>
  </si>
  <si>
    <t>Anti-HJURP Rabbit pAb</t>
  </si>
  <si>
    <t>HJURP</t>
  </si>
  <si>
    <t>FAKTS, FLEG1, hFLEG1, HJURP, Up regulated in lung cancer 9, URLC9</t>
  </si>
  <si>
    <t>Q8NCD3</t>
  </si>
  <si>
    <t>GB114569</t>
  </si>
  <si>
    <t>Anti-IQGAP2 Rabbit pAb</t>
  </si>
  <si>
    <t>IQGAP2</t>
  </si>
  <si>
    <t>Ras GTPase-activating-like protein IQGAP2, Ras GTPase activating-like protein, IQ motif containing GTPase activating protein 2</t>
  </si>
  <si>
    <t>Q3UQ44</t>
  </si>
  <si>
    <t>GB114570</t>
  </si>
  <si>
    <t>Anti-PKIB Rabbit pAb</t>
  </si>
  <si>
    <t>PKIB</t>
  </si>
  <si>
    <t>PRKACN2</t>
  </si>
  <si>
    <t>Q04758</t>
  </si>
  <si>
    <t>GB114571</t>
  </si>
  <si>
    <t>Anti-PDCD6/ALG-2 Rabbit pAb</t>
  </si>
  <si>
    <t>PDCD6/ALG-2</t>
  </si>
  <si>
    <t>ALG-2, ALG2, PDCD6, PEF1B, programmed cell death 6</t>
  </si>
  <si>
    <t>P12815</t>
  </si>
  <si>
    <t>GB114572</t>
  </si>
  <si>
    <t>Anti-TWF1/Twinfilin-1 Rabbit pAb</t>
  </si>
  <si>
    <t>TWF1/Twinfilin-1</t>
  </si>
  <si>
    <t>A6, Protein A6, Protein tyrosine kinase 9, PTK9, TWF1, Twinfilin 1</t>
  </si>
  <si>
    <t>Q91YR1</t>
  </si>
  <si>
    <t>GB114573</t>
  </si>
  <si>
    <t>Anti-VPS26 Rabbit pAb</t>
  </si>
  <si>
    <t>VPS26</t>
  </si>
  <si>
    <t>HB58, Hbeta58, hVPS26, PEP8A, Vesicle protein sorting 26A, VPS26, VPS26A</t>
  </si>
  <si>
    <t>P40336</t>
  </si>
  <si>
    <t>GB114574</t>
  </si>
  <si>
    <t>Anti-TNFAIP1 Rabbit pAb</t>
  </si>
  <si>
    <t>TNFAIP1</t>
  </si>
  <si>
    <t>B12, B61, BACURD2, EDP1, hBACURD2, Protein B12, TNFAIP1</t>
  </si>
  <si>
    <t>O70479</t>
  </si>
  <si>
    <t>GB114575</t>
  </si>
  <si>
    <t>Anti-NDUFS2 Rabbit pAb</t>
  </si>
  <si>
    <t>NDUFS2</t>
  </si>
  <si>
    <t>CI-49</t>
  </si>
  <si>
    <t>Q91WD5</t>
  </si>
  <si>
    <t>GB114576</t>
  </si>
  <si>
    <t>Anti-METTL7B Rabbit pAb</t>
  </si>
  <si>
    <t>METTL7B</t>
  </si>
  <si>
    <t>methyltransferase like 7B, METTL7B, ALDI</t>
  </si>
  <si>
    <t>Q9DD20</t>
  </si>
  <si>
    <t>GB114577</t>
  </si>
  <si>
    <t>Anti-M6PR Rabbit pAb</t>
  </si>
  <si>
    <t>M6PR</t>
  </si>
  <si>
    <t>CD Man-6-P receptor, CD-MPR, 46 kDa mannose 6-phosphate receptor, MPR 46, M6pr, 46mpr</t>
  </si>
  <si>
    <t>P24668</t>
  </si>
  <si>
    <t>GB114578</t>
  </si>
  <si>
    <t>Anti-MG53 Rabbit pAb</t>
  </si>
  <si>
    <t>MG53</t>
  </si>
  <si>
    <t>hMG53, Mg53, Mitsugumin 53, TRIM72, tripartite motif containing 72</t>
  </si>
  <si>
    <t>Q1XH17</t>
  </si>
  <si>
    <t>GB114579</t>
  </si>
  <si>
    <t>AC133, Antigen AC133, CD133, CORD12, MCDR2, MSTP061, PROM1,  Prominin like protein 1, PROML1, RP41, STGD4, STGD4, Hematopoietic stem cell antigen</t>
  </si>
  <si>
    <t>O43490</t>
  </si>
  <si>
    <t>GB114580</t>
  </si>
  <si>
    <t>IHC/IF (H) 1:250-1:500</t>
  </si>
  <si>
    <t>GB114581</t>
  </si>
  <si>
    <t>GB114582</t>
  </si>
  <si>
    <t>Anti-Phospho-GSK3 Beta(S9) Rabbit pAb</t>
  </si>
  <si>
    <t>Phospho-GSK3 Beta(S9)</t>
  </si>
  <si>
    <t>GSK3B, Gsk3b, 7330414F15Rik, 8430431H08Rik, C86142, GSK-3, GSK-3beta, GSK3, glycogen synthase kinase 3 beta, P-GSK3β</t>
  </si>
  <si>
    <t>GB114583</t>
  </si>
  <si>
    <t>Anti-Phospho-PTEN(S380) Rabbit pAb</t>
  </si>
  <si>
    <t>Phospho-PTEN(S380)</t>
  </si>
  <si>
    <t>10q23del, Bannayan Zonana syndrome, BC005821, BZS, ITGA 2, MGC11227, MHAM, MMAC1, Multiple hamartoma (Cowden syndrome), phosphatase and tensin homolog, PTEN, PTEN1, TEP1, P-PETN</t>
  </si>
  <si>
    <t>GB114584</t>
  </si>
  <si>
    <t>Anti-Phospho-JAK1(Y1034/Y1035) Rabbit pAb</t>
  </si>
  <si>
    <t>Phospho-JAK1(Y1034/Y1035)</t>
  </si>
  <si>
    <t>JAK-1, JAK1, JAK1A, JAK1B, Janus kinase 1, JTK3, Tyrosine protein kinase JAK1, P-JAK1</t>
  </si>
  <si>
    <t>P23458</t>
  </si>
  <si>
    <t>GB114585</t>
  </si>
  <si>
    <t>Anti-Phospho-JAK2(Y1007+Y1008) Rabbit pAb</t>
  </si>
  <si>
    <t>Phospho-JAK2(Y1007+Y1008)</t>
  </si>
  <si>
    <t>AK2, JTK10, THCYT3, Janus kinase 2, MAX2, P-JAK2</t>
  </si>
  <si>
    <t>1: 400-1: 800</t>
  </si>
  <si>
    <t>O60674</t>
  </si>
  <si>
    <t>GB12079</t>
  </si>
  <si>
    <t>Anti-Cyclin D1 Mouse mAb</t>
  </si>
  <si>
    <t>IHC/IF (H) 1:400-1:1000</t>
  </si>
  <si>
    <t>P24385</t>
  </si>
  <si>
    <t>GB121122</t>
  </si>
  <si>
    <t>GB114586</t>
  </si>
  <si>
    <t>Anti-N myc interactor/NMI Rabbit pAb</t>
  </si>
  <si>
    <t>N myc interactor/NMI</t>
  </si>
  <si>
    <t>N-myc and STAT interactor, Nmi</t>
  </si>
  <si>
    <t>O35309</t>
  </si>
  <si>
    <t>GB114587</t>
  </si>
  <si>
    <t>Anti-Melusin Rabbit pAb</t>
  </si>
  <si>
    <t>Melusin</t>
  </si>
  <si>
    <t>CHORDC3, ITGB1BP, ITGB1BP2, MELUSIN, MSTP015</t>
  </si>
  <si>
    <t>Q9R000</t>
  </si>
  <si>
    <t>GB114588</t>
  </si>
  <si>
    <t>Anti-Nrros Rabbit pAb</t>
  </si>
  <si>
    <t>Nrros</t>
  </si>
  <si>
    <t>Nrros, Lrrc33, Leucine-rich repeat-containing protein 33, Negative regulator of reactive oxygen species</t>
  </si>
  <si>
    <t>Q8BMT4</t>
  </si>
  <si>
    <t>GB114589</t>
  </si>
  <si>
    <t>Anti-FIBP Rabbit pAb</t>
  </si>
  <si>
    <t>FIBP</t>
  </si>
  <si>
    <t>FGFIBP, FIBP, FIBP-1</t>
  </si>
  <si>
    <t>O43427</t>
  </si>
  <si>
    <t>GB114590</t>
  </si>
  <si>
    <t>Anti-RAB11FIP1 Rabbit pAb</t>
  </si>
  <si>
    <t>RAB11FIP1</t>
  </si>
  <si>
    <t>Rab-coupling protein, Rab11fip1, Rcp, Rab11-FIP1</t>
  </si>
  <si>
    <t>Q9D620</t>
  </si>
  <si>
    <t>GB114591</t>
  </si>
  <si>
    <t>Anti-SNX7 Rabbit pAb</t>
  </si>
  <si>
    <t>SNX7</t>
  </si>
  <si>
    <t>Q9UNH6</t>
  </si>
  <si>
    <t>GB114592</t>
  </si>
  <si>
    <t>Anti-LIMD1 Rabbit pAb</t>
  </si>
  <si>
    <t>LIMD1</t>
  </si>
  <si>
    <t>LIM domains containing 1, LIMD1</t>
  </si>
  <si>
    <t>Q9QXD8</t>
  </si>
  <si>
    <t>GB114593</t>
  </si>
  <si>
    <t>Anti-Myelin expression factor 2 Rabbit pAb</t>
  </si>
  <si>
    <t>Myelin expression factor 2</t>
  </si>
  <si>
    <t>HsT18564, KIAA1341, MEF 2, MST156, MSTP156, MyEF 2, MYEF2, myelin expression factor 2</t>
  </si>
  <si>
    <t>Q8C854</t>
  </si>
  <si>
    <t>GB114594</t>
  </si>
  <si>
    <t>Anti-NFKBID Rabbit pAb</t>
  </si>
  <si>
    <t>NFKBID</t>
  </si>
  <si>
    <t>I-kappa-B-delta, IkappaBdelta, IkappaBNS, IkB-delta, IKBNS, NF-kappa-B inhibitor delta, NFKBID, TA-NFKBH, T-cell activation NFKB-like protein</t>
  </si>
  <si>
    <t>Q2TB02</t>
  </si>
  <si>
    <t>GB114595</t>
  </si>
  <si>
    <t>Anti-MRAP2 Rabbit pAb</t>
  </si>
  <si>
    <t>MRAP2</t>
  </si>
  <si>
    <t>C6orf117, MRAP2, RP11 51G5.2</t>
  </si>
  <si>
    <t>D3Z1Q2</t>
  </si>
  <si>
    <t>GB114596</t>
  </si>
  <si>
    <t>Anti-TRIM7 Rabbit pAb</t>
  </si>
  <si>
    <t>TRIM7</t>
  </si>
  <si>
    <t>Glycogenin interacting protein, GNIP, RING finger protein 90, RNF90, TRIM7, tripartite motif containing 7</t>
  </si>
  <si>
    <t>Q923T7</t>
  </si>
  <si>
    <t>GB114597</t>
  </si>
  <si>
    <t>Anti-DGAT1 Rabbit pAb</t>
  </si>
  <si>
    <t>DGAT1</t>
  </si>
  <si>
    <t>ACAT related gene product 1, AGRP1, ARGP1, DGAT, DGAT1, Diglyceride acyltransferase</t>
  </si>
  <si>
    <t>Q9Z2A7</t>
  </si>
  <si>
    <t>GB114598</t>
  </si>
  <si>
    <t>Anti-NIT1 Rabbit pAb</t>
  </si>
  <si>
    <t>NIT1</t>
  </si>
  <si>
    <t>NIT1, nitrilase 1, Nitrilase homolog 1</t>
  </si>
  <si>
    <t>Q8VDK1</t>
  </si>
  <si>
    <t>GB114599</t>
  </si>
  <si>
    <t>Anti-MCTS1/MCT-1 Rabbit pAb</t>
  </si>
  <si>
    <t>MCTS1/MCT-1</t>
  </si>
  <si>
    <t>MCT-1, MCT1, MCTS1</t>
  </si>
  <si>
    <t>IHC (H) 1:500-1:1000</t>
  </si>
  <si>
    <t>Q9DB27</t>
  </si>
  <si>
    <t>GB114600</t>
  </si>
  <si>
    <t>Anti-HAS3 Rabbit pAb</t>
  </si>
  <si>
    <t>HAS3</t>
  </si>
  <si>
    <t>HA synthase 3, HAS3, hyaluronan synthase 3, Hyaluronate synthase 3, Hyaluronic acid synthase 3</t>
  </si>
  <si>
    <t>O08650</t>
  </si>
  <si>
    <t>GB114601</t>
  </si>
  <si>
    <t>Anti-Annexin-9/ANXA9 Rabbit pAb</t>
  </si>
  <si>
    <t>Annexin-9/ANXA9</t>
  </si>
  <si>
    <t>Annexin 31, Annexin 9, annexin A9, Annexin XXXI, ANX31, ANXA9, Pemphaxin</t>
  </si>
  <si>
    <t>IHC (H) 1:700-1:1400</t>
  </si>
  <si>
    <t>Q9JHQ0</t>
  </si>
  <si>
    <t>GB114602</t>
  </si>
  <si>
    <t>Anti-ECH1 Rabbit pAb</t>
  </si>
  <si>
    <t>ECH1</t>
  </si>
  <si>
    <t>ECH1, HPXEL</t>
  </si>
  <si>
    <t>O35459</t>
  </si>
  <si>
    <t>GB114603</t>
  </si>
  <si>
    <t>Anti-Cyp26B1 Rabbit pAb</t>
  </si>
  <si>
    <t>Cyp26B1</t>
  </si>
  <si>
    <t>CYP26A2, CYP26B1, Cytochrome P450 26A2, Cytochrome P450 26B1, Cytochrome P450RAI 2, P450RAI 2</t>
  </si>
  <si>
    <t>Q811W2</t>
  </si>
  <si>
    <t>GB114604</t>
  </si>
  <si>
    <t>Anti-ECHS1 Rabbit pAb</t>
  </si>
  <si>
    <t>ECHS1</t>
  </si>
  <si>
    <t>ECHS1, ECoH-1, Enoyl CoA hydratase 1, SCEH</t>
  </si>
  <si>
    <t>Q8BH95</t>
  </si>
  <si>
    <t>GB114605</t>
  </si>
  <si>
    <t>Anti-DACH1 Rabbit pAb</t>
  </si>
  <si>
    <t>DACH1</t>
  </si>
  <si>
    <t>DACH, DACH1, Dachshund homolog 1, Dachshund-1</t>
  </si>
  <si>
    <t>Q9QYB2</t>
  </si>
  <si>
    <t>GB114606</t>
  </si>
  <si>
    <t>Anti-DUSP12 Rabbit pAb</t>
  </si>
  <si>
    <t>DUSP12</t>
  </si>
  <si>
    <t>DUSP1, DUSP12, YVH1</t>
  </si>
  <si>
    <t>Q9D0T2</t>
  </si>
  <si>
    <t>GB114607</t>
  </si>
  <si>
    <t>Anti-Dynamin 2 Rabbit pAb</t>
  </si>
  <si>
    <t>Dynamin 2</t>
  </si>
  <si>
    <t>CMTDI1, CMTDIB, DI CMTB, DNM2, DYN2, dynamin 2, DYNII</t>
  </si>
  <si>
    <t>P39054</t>
  </si>
  <si>
    <t>GB114608</t>
  </si>
  <si>
    <t>Anti-ARL6IP1 Rabbit pAb</t>
  </si>
  <si>
    <t>ARL6IP1</t>
  </si>
  <si>
    <t>Aip 1, AIP1, ARL 6 interacting protein 1, ARL6IP, ARL6IP1, ARMER, KIAA0069</t>
  </si>
  <si>
    <t>IHC/IF (M) 1:300-1:900</t>
  </si>
  <si>
    <t>Q9JKW0</t>
  </si>
  <si>
    <t>GB114609</t>
  </si>
  <si>
    <t>Anti-MRPL1 Rabbit pAb</t>
  </si>
  <si>
    <t>MRPL1</t>
  </si>
  <si>
    <t>BM022, L1MT, MRP-L1, MRPL1</t>
  </si>
  <si>
    <t>Q99N96</t>
  </si>
  <si>
    <t>GB114610</t>
  </si>
  <si>
    <t>Anti-MAT2A Rabbit pAb</t>
  </si>
  <si>
    <t>MAT2A</t>
  </si>
  <si>
    <t>AdoMet synthase 2, AMS2, MAT 2, MAT II, MAT2A, MATA2, MATII, SAMS2</t>
  </si>
  <si>
    <t>Q3THS6</t>
  </si>
  <si>
    <t>GB114611</t>
  </si>
  <si>
    <t>Anti-DAD1 Rabbit pAb</t>
  </si>
  <si>
    <t>DAD1</t>
  </si>
  <si>
    <t>DAD-1, DAD1, defender against cell death 1, OST2</t>
  </si>
  <si>
    <t>P61804</t>
  </si>
  <si>
    <t>GB114612</t>
  </si>
  <si>
    <t>Anti-Gje1 Rabbit pAb</t>
  </si>
  <si>
    <t>Gje1</t>
  </si>
  <si>
    <t>Connexin-23, Cx23, Gje1, Gjf1</t>
  </si>
  <si>
    <t>Q9CX92</t>
  </si>
  <si>
    <t>GB114613</t>
  </si>
  <si>
    <t>Anti-ABCB4 Rabbit pAb</t>
  </si>
  <si>
    <t>ABCB4</t>
  </si>
  <si>
    <t>ABC21, ABCB4, GBD1, MDR2, MDR2/3, MDR3, Multidrug resistance protein 3, P glycoprotein 3, PFIC 3, PGY3</t>
  </si>
  <si>
    <t>P21440</t>
  </si>
  <si>
    <t>GB114614</t>
  </si>
  <si>
    <t>Anti-FECH Rabbit pAb</t>
  </si>
  <si>
    <t>FECH</t>
  </si>
  <si>
    <t>EPP, FCE, FECH, Ferrochelatase, mitochondrial, Heme synthase, Protoheme ferro lyase</t>
  </si>
  <si>
    <t>P22315</t>
  </si>
  <si>
    <t>GB114615</t>
  </si>
  <si>
    <t>Anti-MCEE Rabbit pAb</t>
  </si>
  <si>
    <t>MCEE</t>
  </si>
  <si>
    <t>DL methylmalonyl CoA racemase, GLOD2, MCEE, methylmalonyl CoA epimerase</t>
  </si>
  <si>
    <t>IHC/IF (H) 1:300-1:900</t>
  </si>
  <si>
    <t>Q9D1I5</t>
  </si>
  <si>
    <t>GB114616</t>
  </si>
  <si>
    <t>Anti-TRPV6 Rabbit pAb</t>
  </si>
  <si>
    <t>TRPV6</t>
  </si>
  <si>
    <t>ABP/ZF, Calcium transport protein 1, CaT L, CaT like, CAT1, CATL, ECAC2, Epithelial calcium channel 2, HSA277909, LP6728</t>
  </si>
  <si>
    <t>Q91WD2</t>
  </si>
  <si>
    <t>GB114617</t>
  </si>
  <si>
    <t>Anti-NFS1 Rabbit pAb</t>
  </si>
  <si>
    <t>NFS1</t>
  </si>
  <si>
    <t>HUSSY 08, IscS, NFS1, NIFS</t>
  </si>
  <si>
    <t>Q9Z1J3</t>
  </si>
  <si>
    <t>GB114618</t>
  </si>
  <si>
    <t>Anti-COASY Rabbit pAb</t>
  </si>
  <si>
    <t>COASY</t>
  </si>
  <si>
    <t>CoA synthase, COASY, Coenzyme A synthase, Dephosphocoenzyme A kinase, DPCK, DPCOAK, NBP, pOV 2, PPAT, UKR1</t>
  </si>
  <si>
    <t>WB (M) 1:800-1:1500</t>
  </si>
  <si>
    <t>Q9DBL7</t>
  </si>
  <si>
    <t>GB114619</t>
  </si>
  <si>
    <t>Anti-CLK3 Rabbit pAb</t>
  </si>
  <si>
    <t>CLK3</t>
  </si>
  <si>
    <t>CDC like kinase 3; CDC-like kinase 3; CLK3; CLK3_HUMAN; Dual specificity protein kinase CLK3</t>
  </si>
  <si>
    <t>O35492</t>
  </si>
  <si>
    <t>GB114620</t>
  </si>
  <si>
    <t>Anti-CCL1 Rabbit pAb</t>
  </si>
  <si>
    <t>CCL1</t>
  </si>
  <si>
    <t>C-C motif chemokine 1 precursor; chemokine (C-C motif) ligand 1; BF534335; I-309; Scya1; CCL1; Chemokine CC Motif Ligand 1; inflammatory cytokine I-309; P500; SCYA1; SISe; small inducible cytokine A1; T lymphocyte secreted protein I-309; TCA3</t>
  </si>
  <si>
    <t>IHC/IF (H,M) 1:300-1:900</t>
  </si>
  <si>
    <t>P22362</t>
  </si>
  <si>
    <t>GB114621</t>
  </si>
  <si>
    <t>Anti-TMPRSS5 Rabbit pAb</t>
  </si>
  <si>
    <t>TMPRSS5</t>
  </si>
  <si>
    <t>SPINESIN, TMPRSS5</t>
  </si>
  <si>
    <t>Q9ER04</t>
  </si>
  <si>
    <t>GB114622</t>
  </si>
  <si>
    <t>Anti-B3GALT6 Rabbit pAb</t>
  </si>
  <si>
    <t>B3GALT6</t>
  </si>
  <si>
    <t>B3GALT6, Beta 1,3 GalTase 6, Beta3Gal T6, beta3GalT6, GAG GalTII, Galactosyltransferase II</t>
  </si>
  <si>
    <t>Q91Z92</t>
  </si>
  <si>
    <t>GB114623</t>
  </si>
  <si>
    <t>Anti-ETFB Rabbit pAb</t>
  </si>
  <si>
    <t>ETFB</t>
  </si>
  <si>
    <t>Beta ETF, ETFB, FP585, MADD</t>
  </si>
  <si>
    <t>Q9DCW4</t>
  </si>
  <si>
    <t>GB114624</t>
  </si>
  <si>
    <t>Anti-MED4 Rabbit pAb</t>
  </si>
  <si>
    <t>MED4</t>
  </si>
  <si>
    <t>ARC36, DRIP36, FLJ10956, HSPC126, MED4, mediator complex subunit 4, RP11 90M2.2, TRAP36, VDRIP</t>
  </si>
  <si>
    <t>Q9CQA5</t>
  </si>
  <si>
    <t>GB114625</t>
  </si>
  <si>
    <t>Anti-GALNT14 Rabbit pAb</t>
  </si>
  <si>
    <t>GALNT14</t>
  </si>
  <si>
    <t>GalNac T10, GalNac T14, GALNT14, GALNT15, pp GaNTase 14</t>
  </si>
  <si>
    <t>Q8BVG5</t>
  </si>
  <si>
    <t>GB114626</t>
  </si>
  <si>
    <t>Anti-TRIP Rabbit pAb</t>
  </si>
  <si>
    <t>TRIP</t>
  </si>
  <si>
    <t>RING finger protein 206, RNF206, TRAF interacting protein, TRAIP, TRIP</t>
  </si>
  <si>
    <t>Q8VIG6</t>
  </si>
  <si>
    <t>GB114627</t>
  </si>
  <si>
    <t>Anti-TRAM2 Rabbit pAb</t>
  </si>
  <si>
    <t>TRAM2</t>
  </si>
  <si>
    <t>KIAA0057, TRAM2</t>
  </si>
  <si>
    <t>Q924Z5</t>
  </si>
  <si>
    <t>GB114628</t>
  </si>
  <si>
    <t>Anti-TRIM13 Rabbit pAb</t>
  </si>
  <si>
    <t>TRIM13</t>
  </si>
  <si>
    <t>B cell chronic lymphocytic leukemia tumor suppressor Leu5; CAR; DLEU5; HGNC:9976; LEU5; Leukemia associated protein 5; Putative tumor suppressor RFP2; Ret finger protein 2; RING finger protein 77; RNF77; TRIM13; Tripartite motif protein 13</t>
  </si>
  <si>
    <t>WB (M,R) 1:400-1:800</t>
  </si>
  <si>
    <t>Q9CYB0</t>
  </si>
  <si>
    <t>GB114629</t>
  </si>
  <si>
    <t>Anti-C22orf28 Rabbit pAb</t>
  </si>
  <si>
    <t>C22orf28</t>
  </si>
  <si>
    <t>C22orf28, FAAP, HSPC117, RtcB, RtcB-Specific</t>
  </si>
  <si>
    <t>WB (H,M,R) 1:700-1:2000</t>
  </si>
  <si>
    <t>Q99LF4</t>
  </si>
  <si>
    <t>GB114630</t>
  </si>
  <si>
    <t>Anti-ACAD8 Rabbit pAb</t>
  </si>
  <si>
    <t>ACAD8</t>
  </si>
  <si>
    <t>ACAD-8, ACAD8, ARC42, IBD</t>
  </si>
  <si>
    <t>Q9D7B6</t>
  </si>
  <si>
    <t>GB114631</t>
  </si>
  <si>
    <t>Anti-Lhx2/LH2 Rabbit pAb</t>
  </si>
  <si>
    <t>Lhx2/LH2</t>
  </si>
  <si>
    <t>Homeobox protein LH-2, LIM homeobox protein 2, Lhx2</t>
  </si>
  <si>
    <t>Q9Z0S2</t>
  </si>
  <si>
    <t>GB114632</t>
  </si>
  <si>
    <t>Anti-ST5 Rabbit pAb</t>
  </si>
  <si>
    <t>ST5</t>
  </si>
  <si>
    <t>DENND2B, HeLa tumor suppression 1, HTS1, p126, ST5</t>
  </si>
  <si>
    <t>Q924W7</t>
  </si>
  <si>
    <t>GB114633</t>
  </si>
  <si>
    <t>Anti-WISP3 Rabbit pAb</t>
  </si>
  <si>
    <t>WISP3</t>
  </si>
  <si>
    <t>CCN family member 6, CCN6, LIBC, PPAC, PPD, WISP-3, WISP3</t>
  </si>
  <si>
    <t>D3Z5L9</t>
  </si>
  <si>
    <t>GB114634</t>
  </si>
  <si>
    <t>Anti-Reptin/TIP49B/RUVB2 Rabbit pAb</t>
  </si>
  <si>
    <t>Reptin/TIP49B/RUVB2</t>
  </si>
  <si>
    <t>48 kDa TBP interacting protein, CGI 46, ECP 51, ECP51, INO80 complex subunit J, INO80J, Repressing pontin 52, REPTIN</t>
  </si>
  <si>
    <t>IHC (M,R) 1:800-1:1600</t>
  </si>
  <si>
    <t>Q9WTM5</t>
  </si>
  <si>
    <t>GB114635</t>
  </si>
  <si>
    <t>Anti-DOK5 Rabbit pAb</t>
  </si>
  <si>
    <t>DOK5</t>
  </si>
  <si>
    <t>C20orf180, docking protein 5, DOK5, IRS 6, IRS6</t>
  </si>
  <si>
    <t>WB (M,R) 1:700-1:2000</t>
  </si>
  <si>
    <t>Q91ZM9</t>
  </si>
  <si>
    <t>GB114636</t>
  </si>
  <si>
    <t>Anti-SNRPD3/Sm-D3 Rabbit pAb</t>
  </si>
  <si>
    <t>SNRPD3/Sm-D3</t>
  </si>
  <si>
    <t>Sm-D3, SMD3, snRNP core protein D3, SNRPD3</t>
  </si>
  <si>
    <t>P62320</t>
  </si>
  <si>
    <t>GB114637</t>
  </si>
  <si>
    <t>Anti-NEK3 Rabbit pAb</t>
  </si>
  <si>
    <t>NEK3</t>
  </si>
  <si>
    <t>HSPK-36, HSPK36, NEK3, NimA related protein kinase 3</t>
  </si>
  <si>
    <t>Q9R0A5</t>
  </si>
  <si>
    <t>GB114638</t>
  </si>
  <si>
    <t>Anti-Thyroxine Binding Globulin Rabbit pAb</t>
  </si>
  <si>
    <t>Thyroxine Binding Globulin</t>
  </si>
  <si>
    <t>Serpin A7, SERPINA7, T4 binding globulin, TBG, Thyroxine binding globulin</t>
  </si>
  <si>
    <t>P61939</t>
  </si>
  <si>
    <t>GB114639</t>
  </si>
  <si>
    <t>Anti-SCYL3 Rabbit pAb</t>
  </si>
  <si>
    <t>SCYL3</t>
  </si>
  <si>
    <t>Ezrin binding protein PACE 1, PACE 1, PACE1, RP1 97P20.2, SCY1 like 3 (S. cerevisiae), SCY1 like protein 3, SCYL3</t>
  </si>
  <si>
    <t>Q9DBQ7</t>
  </si>
  <si>
    <t>GB114640</t>
  </si>
  <si>
    <t>Anti-RARRES1 Rabbit pAb</t>
  </si>
  <si>
    <t>RARRES1</t>
  </si>
  <si>
    <t>Retinoic acid receptor responder protein 1; RAR-responsive protein TIG1; Tazarotene-induced gene 1 protein</t>
  </si>
  <si>
    <t>P49788</t>
  </si>
  <si>
    <t>GB114641</t>
  </si>
  <si>
    <t>Anti-Calcipressin3 Rabbit pAb</t>
  </si>
  <si>
    <t>Calcipressin3</t>
  </si>
  <si>
    <t>MCIP3, Regulator of calcineurin 3, can3, Dscr1l2, Down syndrome candidate region 1-like protein 2, Myocyte-enriched calcineurin-interacting protein 3</t>
  </si>
  <si>
    <t>Q9JKK0</t>
  </si>
  <si>
    <t>GB114642</t>
  </si>
  <si>
    <t>Anti-NPC1 Rabbit pAb</t>
  </si>
  <si>
    <t>NPC1</t>
  </si>
  <si>
    <t>Niemann Pick C1 protein, Niemann Pick disease, type C1, NPC1</t>
  </si>
  <si>
    <t>O35604</t>
  </si>
  <si>
    <t>GB114643</t>
  </si>
  <si>
    <t>Anti-TCP1 delta Rabbit pAb</t>
  </si>
  <si>
    <t>TCP1 delta</t>
  </si>
  <si>
    <t>CCT DELTA, CCT4, Cctd, SRB, Stimulator of TAR RNA binding, TCP 1 delta</t>
  </si>
  <si>
    <t>P80315</t>
  </si>
  <si>
    <t>GB114644</t>
  </si>
  <si>
    <t>Anti-MSL1 Rabbit pAb</t>
  </si>
  <si>
    <t>MSL1</t>
  </si>
  <si>
    <t>hMSL1, Male specific lethal 1 homolog, Male specific lethal 1 like 1, MSL 1, MSL1, MSL1 like 1, MSL1L1</t>
  </si>
  <si>
    <t>Q6PDM1</t>
  </si>
  <si>
    <t>GB114645</t>
  </si>
  <si>
    <t>Anti-GLUT5 Rabbit pAb</t>
  </si>
  <si>
    <t>GLUT5</t>
  </si>
  <si>
    <t>Fructose transporter, GLUT 5, GLUT5, SLC2A5</t>
  </si>
  <si>
    <t>Q9WV38</t>
  </si>
  <si>
    <t>GB114646</t>
  </si>
  <si>
    <t>Anti-SFRP5 Rabbit pAb</t>
  </si>
  <si>
    <t>SFRP5</t>
  </si>
  <si>
    <t>SARP3</t>
  </si>
  <si>
    <t>IHC (H,M,R) 1:700-1:1400</t>
  </si>
  <si>
    <t>Q9WU66</t>
  </si>
  <si>
    <t>GB114647</t>
  </si>
  <si>
    <t>Anti-SLC1A5/ASCT2 Rabbit pAb</t>
  </si>
  <si>
    <t>SLC1A5/ASCT2</t>
  </si>
  <si>
    <t>AAAT, ASCT2, ATB(0), ATBO, Baboon M7 virus receptor, M7V1, M7VS1, R16, RDR, RDRC, SLC1A5</t>
  </si>
  <si>
    <t>Q15758</t>
  </si>
  <si>
    <t>GB114648</t>
  </si>
  <si>
    <t>Anti-STARD5 Rabbit pAb</t>
  </si>
  <si>
    <t>STARD5</t>
  </si>
  <si>
    <t>MGC10327</t>
  </si>
  <si>
    <t>WB (M) 1:600-1:1200</t>
  </si>
  <si>
    <t>Q9EPQ7</t>
  </si>
  <si>
    <t>GB114649</t>
  </si>
  <si>
    <t>Anti-MAGEB2 Rabbit pAb</t>
  </si>
  <si>
    <t>MAGEB2</t>
  </si>
  <si>
    <t>CT3.2, DAM6, MAGE-XP-2, MGC26438</t>
  </si>
  <si>
    <t>O15479</t>
  </si>
  <si>
    <t>GB114650</t>
  </si>
  <si>
    <t>Anti-TC-2 Rabbit pAb</t>
  </si>
  <si>
    <t>TC-2</t>
  </si>
  <si>
    <t>D22S676, D22S750, TC 2, TC-II, TC2, TCII, TCN2, Transcobalamin 2, Transcobalamin II</t>
  </si>
  <si>
    <t>O88968</t>
  </si>
  <si>
    <t>GB114651</t>
  </si>
  <si>
    <t>Anti-Kallikrein 13 Rabbit pAb</t>
  </si>
  <si>
    <t>Kallikrein 13</t>
  </si>
  <si>
    <t>KLK-L4</t>
  </si>
  <si>
    <t>Q9UKR3</t>
  </si>
  <si>
    <t>GB114652</t>
  </si>
  <si>
    <t>Anti-UBE2Z Rabbit pAb</t>
  </si>
  <si>
    <t>UBE2Z</t>
  </si>
  <si>
    <t>HOYS7, UBE2Z, Ubiquitin carrier protein Z, Ubiquitin protein ligase Z, USE1</t>
  </si>
  <si>
    <t>Q3UE37</t>
  </si>
  <si>
    <t>GB114653</t>
  </si>
  <si>
    <t>Anti-AKAP associated Sperm Protein/ROPN1L Rabbit pAb</t>
  </si>
  <si>
    <t>AKAP associated Sperm Protein/ROPN1L</t>
  </si>
  <si>
    <t>AKAP associated sperm protein, ASP, ROPN1 like protein, ROPN1L, ropporin 1 like, Ropporin 1 like protein</t>
  </si>
  <si>
    <t>Q9EQ00</t>
  </si>
  <si>
    <t>GB114654</t>
  </si>
  <si>
    <t>Anti-NDUFAF1 Rabbit pAb</t>
  </si>
  <si>
    <t>NDUFAF1</t>
  </si>
  <si>
    <t>CGI 65, CGI65, CIA30, NDUFAF1</t>
  </si>
  <si>
    <t>Q9CWX2</t>
  </si>
  <si>
    <t>GB114655</t>
  </si>
  <si>
    <t>Anti-KLHL12 Rabbit pAb</t>
  </si>
  <si>
    <t>KLHL12</t>
  </si>
  <si>
    <t>C3IP1, CUL3 interacting protein 1, DKIR, kelch like 12 (Drosophila), Kelch like protein 12, KLHL12</t>
  </si>
  <si>
    <t>Q8BZM0</t>
  </si>
  <si>
    <t>GB114656</t>
  </si>
  <si>
    <t>Anti-QARS1 Rabbit pAb</t>
  </si>
  <si>
    <t>QARS1</t>
  </si>
  <si>
    <t>Glutaminyl-tRNA synthetase, GlnRS, GlnRS, Qars</t>
  </si>
  <si>
    <t>Q8BML9</t>
  </si>
  <si>
    <t>GB114657</t>
  </si>
  <si>
    <t>Anti-ACP6 Rabbit pAb</t>
  </si>
  <si>
    <t>ACP6</t>
  </si>
  <si>
    <t>ACP6, ACPL1, LPAP, PACPL1</t>
  </si>
  <si>
    <t>Q8BP40</t>
  </si>
  <si>
    <t>GB114658</t>
  </si>
  <si>
    <t>Anti-SLC22A3/OCT3 Rabbit pAb</t>
  </si>
  <si>
    <t>SLC22A3/OCT3</t>
  </si>
  <si>
    <t>Organic cation transporter 3, Slc22a3, Oct3, Orct3, EMT, EMT organic cation transporter 3, EMTH</t>
  </si>
  <si>
    <t>Q9WTW5</t>
  </si>
  <si>
    <t>GB114659</t>
  </si>
  <si>
    <t>Anti-DHRS9 Rabbit pAb</t>
  </si>
  <si>
    <t>DHRS9</t>
  </si>
  <si>
    <t>3 alpha HSD, 3ALPHA HSD, DHRS9, RDH E2, RDH15, RDHL, RDHTBE, RETSDR8, SDR9C4</t>
  </si>
  <si>
    <t>Q58NB6</t>
  </si>
  <si>
    <t>GB114660</t>
  </si>
  <si>
    <t>Anti-WDR1 Rabbit pAb</t>
  </si>
  <si>
    <t>WDR1</t>
  </si>
  <si>
    <t>Actin interacting protein 1, AIP1, NORI 1, WD repeat containing protein 1, WD repeat domain 1, WDR1</t>
  </si>
  <si>
    <t>O88342</t>
  </si>
  <si>
    <t>GB114661</t>
  </si>
  <si>
    <t>Anti-TPST2 Rabbit pAb</t>
  </si>
  <si>
    <t>TPST2</t>
  </si>
  <si>
    <t>Tyrosylprotein sulfotransferase 2, TPST-2, Tpst2, D5ucla3</t>
  </si>
  <si>
    <t>O88856</t>
  </si>
  <si>
    <t>GB114662</t>
  </si>
  <si>
    <t>Anti-Myotilin Rabbit pAb</t>
  </si>
  <si>
    <t>Myotilin</t>
  </si>
  <si>
    <t>57 kDa cytoskeletal protein, LGMD1, LGMD1A, MYOT, myotilin, TTID</t>
  </si>
  <si>
    <t>Q9JIF9</t>
  </si>
  <si>
    <t>GB114663</t>
  </si>
  <si>
    <t>Anti-RNase L Rabbit pAb</t>
  </si>
  <si>
    <t>RNase L</t>
  </si>
  <si>
    <t>2 5A dependent ribonuclease, 2 5A dependent RNase, PRCA1, Ribonuclease 4, Ribonuclease L, RNase L, RNASEL, RNS4</t>
  </si>
  <si>
    <t>Q05921</t>
  </si>
  <si>
    <t>GB114664</t>
  </si>
  <si>
    <t>Anti-TULP3 Rabbit pAb</t>
  </si>
  <si>
    <t>TULP3</t>
  </si>
  <si>
    <t>tubby like protein 3, Tubby related protein 3, TUBL3, TULP3</t>
  </si>
  <si>
    <t>O88413</t>
  </si>
  <si>
    <t>GB114665</t>
  </si>
  <si>
    <t>Anti-NKRF Rabbit pAb</t>
  </si>
  <si>
    <t>NKRF</t>
  </si>
  <si>
    <t>ITBA4, NF kappa B repressing factor, NKRF, NRF, Protein ITBA4, Transcription factor NRF</t>
  </si>
  <si>
    <t>Q8BY02</t>
  </si>
  <si>
    <t>GB114666</t>
  </si>
  <si>
    <t>Anti-Erlin-2 Rabbit pAb</t>
  </si>
  <si>
    <t>Erlin-2</t>
  </si>
  <si>
    <t>C8orf2, ER lipid raft associated 2, Erlin 2, ERLIN2, NET32, SPFH2</t>
  </si>
  <si>
    <t>Q8BFZ9</t>
  </si>
  <si>
    <t>GB114667</t>
  </si>
  <si>
    <t>Anti-AKR1D1 Rabbit pAb</t>
  </si>
  <si>
    <t>AKR1D1</t>
  </si>
  <si>
    <t>3o5bred, AKR1D1, CBAS2, SRD5B1</t>
  </si>
  <si>
    <t>WB (H,M) 1:2000-1:4000</t>
  </si>
  <si>
    <t>Q8VCX1</t>
  </si>
  <si>
    <t>GB114668</t>
  </si>
  <si>
    <t>Anti-KLF6 Rabbit pAb</t>
  </si>
  <si>
    <t>KLF6</t>
  </si>
  <si>
    <t>B cell derived protein 1, COPEB, CPBP, GBF, KLF6, Krueppel like factor 6, Kruppel like factor 6, PAC1, Proto-oncogene BCD1, ST12, Zf9</t>
  </si>
  <si>
    <t>O08584</t>
  </si>
  <si>
    <t>GB114669</t>
  </si>
  <si>
    <t>Anti-LGI3 Rabbit pAb</t>
  </si>
  <si>
    <t>LGI3</t>
  </si>
  <si>
    <t>LGI1 like protein 4, LGI3, LGIL4</t>
  </si>
  <si>
    <t>WB (R) 1:400-1:800</t>
  </si>
  <si>
    <t>Q8K406</t>
  </si>
  <si>
    <t>GB114670</t>
  </si>
  <si>
    <t>Anti-CLMP Rabbit pAb</t>
  </si>
  <si>
    <t>CLMP</t>
  </si>
  <si>
    <t>ACAM, adipocyte adhesion molecule, ASAM, CLMP, CXADR-like membrane protein</t>
  </si>
  <si>
    <t>Q8R373</t>
  </si>
  <si>
    <t>GB114671</t>
  </si>
  <si>
    <t>Anti-TEMT Rabbit pAb</t>
  </si>
  <si>
    <t>TEMT</t>
  </si>
  <si>
    <t>TEMT, Inmt, Arylamine N-methyltransferase, Amine N-methyltransferase</t>
  </si>
  <si>
    <t>P40936</t>
  </si>
  <si>
    <t>GB114672</t>
  </si>
  <si>
    <t>Anti-HSD17B3 Rabbit pAb</t>
  </si>
  <si>
    <t>HSD17B3</t>
  </si>
  <si>
    <t>17 beta HSD 3, EDH17B3, HSD17B3, SDR12C2</t>
  </si>
  <si>
    <t>P70385</t>
  </si>
  <si>
    <t>GB114673</t>
  </si>
  <si>
    <t>Anti-Retinal S antigen Rabbit pAb</t>
  </si>
  <si>
    <t>Retinal S antigen</t>
  </si>
  <si>
    <t>48 kDa protein, Retinal S-antigen, S-AG, Rod photoreceptor arrestin, Sag</t>
  </si>
  <si>
    <t>P20443</t>
  </si>
  <si>
    <t>GB114674</t>
  </si>
  <si>
    <t>Anti-Robo3 Rabbit pAb</t>
  </si>
  <si>
    <t>Robo3</t>
  </si>
  <si>
    <t>HGPPS, HGPS, RBIG1, RIG1, ROBO3, ROBO3-Specific, Roundabout homolog 3, Roundabout like protein 3</t>
  </si>
  <si>
    <t>Q9Z2I4</t>
  </si>
  <si>
    <t>GB114675</t>
  </si>
  <si>
    <t>Anti-SCAP Rabbit pAb</t>
  </si>
  <si>
    <t>SCAP</t>
  </si>
  <si>
    <t>SREBF chaperone, SCAP, KIAA0199, SREBF chaperone protein</t>
  </si>
  <si>
    <t>Q6GQT6</t>
  </si>
  <si>
    <t>GB114676</t>
  </si>
  <si>
    <t>Anti-DUS1L Rabbit pAb</t>
  </si>
  <si>
    <t>DUS1L</t>
  </si>
  <si>
    <t>DUS1, DUS1L, PP3111</t>
  </si>
  <si>
    <t>WB (H,M) 1:1500-1:3000</t>
  </si>
  <si>
    <t>Q8C2P3</t>
  </si>
  <si>
    <t>GB114677</t>
  </si>
  <si>
    <t>Anti-Cysteine Dioxygenase CDO1 Rabbit pAb</t>
  </si>
  <si>
    <t>Cysteine Dioxygenase CDO1</t>
  </si>
  <si>
    <t>CDO, CDO-I, CDO1, Cysteine dioxygenase type 1, cysteine dioxygenase, type I</t>
  </si>
  <si>
    <t>P60334</t>
  </si>
  <si>
    <t>GB114678</t>
  </si>
  <si>
    <t>Anti-CSGALNACT2 Rabbit pAb</t>
  </si>
  <si>
    <t>CSGALNACT2</t>
  </si>
  <si>
    <t>Beta4GalNAcT 2, CHGN2, CSGalNAcT 2, CSGALNACT2, GALNACT 2, GALNACT2, PRO0082</t>
  </si>
  <si>
    <t>Q8C1F4</t>
  </si>
  <si>
    <t>GB114679</t>
  </si>
  <si>
    <t>Anti-CCNDBP1 Rabbit pAb</t>
  </si>
  <si>
    <t>CCNDBP1</t>
  </si>
  <si>
    <t>CCNDBP1, Cyclin D1 binding protein 1, DIP1, GCIP, HHM, Human homolog of Maid</t>
  </si>
  <si>
    <t>Q3TVC7</t>
  </si>
  <si>
    <t>GB114680</t>
  </si>
  <si>
    <t>Anti-BrainCG6 Rabbit pAb</t>
  </si>
  <si>
    <t>BrainCG6</t>
  </si>
  <si>
    <t>Ferric-chelate reductase 1-like protein, Frrs1l</t>
  </si>
  <si>
    <t>B1AXV0</t>
  </si>
  <si>
    <t>GB114681</t>
  </si>
  <si>
    <t>Anti-VPS35 Rabbit pAb</t>
  </si>
  <si>
    <t>VPS35</t>
  </si>
  <si>
    <t>hVPS35, Maternal embryonic 3, MEM3, Vesicle protein sorting 35, VPS35</t>
  </si>
  <si>
    <t>Q9EQH3</t>
  </si>
  <si>
    <t>GB114682</t>
  </si>
  <si>
    <t>Anti-TGF beta 3 Rabbit pAb</t>
  </si>
  <si>
    <t>TGF beta 3</t>
  </si>
  <si>
    <t>ARVD, TGF beta 3, TGF beta3, TGFB3, TGF-beta 3, TGF-β3</t>
  </si>
  <si>
    <t>P17125</t>
  </si>
  <si>
    <t>GB114683</t>
  </si>
  <si>
    <t>Anti-Rpa1 Rabbit pAb</t>
  </si>
  <si>
    <t>Rpa1</t>
  </si>
  <si>
    <t>RF-A protein 1, RP-A p70, Replication factor A protein 1, Rpa1</t>
  </si>
  <si>
    <t>Q8VEE4</t>
  </si>
  <si>
    <t>GB114684</t>
  </si>
  <si>
    <t>GB114685</t>
  </si>
  <si>
    <t>Mitogen-activated protein kinase p38 alpha, MAP kinase 14, CRK1, Mapk14, MAP kinase p38 alpha, Crk1, Csbp1, Csbp2, P38</t>
  </si>
  <si>
    <t>GB114686</t>
  </si>
  <si>
    <t>Anti-Phospho-mTOR(S2448) Rabbit pAb</t>
  </si>
  <si>
    <t>Phospho-mTOR(S2448)</t>
  </si>
  <si>
    <t>GB114687</t>
  </si>
  <si>
    <r>
      <t>Anti-Phospho-FAK</t>
    </r>
    <r>
      <rPr>
        <sz val="11"/>
        <color theme="1"/>
        <rFont val="宋体"/>
        <charset val="134"/>
      </rPr>
      <t>（</t>
    </r>
    <r>
      <rPr>
        <sz val="11"/>
        <color theme="1"/>
        <rFont val="Arial"/>
        <charset val="134"/>
      </rPr>
      <t>Y576/Y577) Rabbit pAb</t>
    </r>
  </si>
  <si>
    <r>
      <t>Phospho-FAK</t>
    </r>
    <r>
      <rPr>
        <sz val="11"/>
        <color theme="1"/>
        <rFont val="宋体"/>
        <charset val="134"/>
      </rPr>
      <t>（</t>
    </r>
    <r>
      <rPr>
        <sz val="11"/>
        <color theme="1"/>
        <rFont val="Arial"/>
        <charset val="134"/>
      </rPr>
      <t>Y576/Y577)</t>
    </r>
  </si>
  <si>
    <t>PTK2, FADK, FAK, FAK1, FRNK, PPP1R71, p125FAK, pp125FAK, protein tyrosine kinase 2, P-FAK</t>
  </si>
  <si>
    <t>Q05397</t>
  </si>
  <si>
    <t>GB114688</t>
  </si>
  <si>
    <t>Q86U44</t>
  </si>
  <si>
    <t>GB114689</t>
  </si>
  <si>
    <t>GB121501</t>
  </si>
  <si>
    <t>WB (H) 1:500-1000</t>
  </si>
  <si>
    <t>GB12620</t>
  </si>
  <si>
    <t>Anti-CD63 Mouse mAb</t>
  </si>
  <si>
    <t>IgG3,κ</t>
  </si>
  <si>
    <t>P08962</t>
  </si>
  <si>
    <t>GB12540</t>
  </si>
  <si>
    <t>Anti-Caspase 7 Mouse mAb</t>
  </si>
  <si>
    <t>Caspase-7</t>
  </si>
  <si>
    <t>Apoptotic protease Mch 3, CASP-7, CASP7, Caspase 7, Caspase7, CMH-1, ICE-LAP3, ICE like apoptotic protease 3, MCH3</t>
  </si>
  <si>
    <t>P55210</t>
  </si>
  <si>
    <t>GB114690</t>
  </si>
  <si>
    <t>Anti-CEP83 Rabbit pAb</t>
  </si>
  <si>
    <t>CEP83</t>
  </si>
  <si>
    <t>CCDC41, CEP83, NY REN 58</t>
  </si>
  <si>
    <t>IHC/IF (R) 1:900-1:2700</t>
  </si>
  <si>
    <t>Q9D5R3</t>
  </si>
  <si>
    <t>GB114691</t>
  </si>
  <si>
    <t>Anti-AKAP12 Rabbit pAb</t>
  </si>
  <si>
    <t>AKAP12</t>
  </si>
  <si>
    <t>A kinase anchor protein 12, AKAP 12, AKAP 250, AKAP12, AKAP250, Gravin, Myasthenia gravis autoantigen</t>
  </si>
  <si>
    <t>IHC/IF (M) 1:400-1:1200</t>
  </si>
  <si>
    <t>Q9WTQ5</t>
  </si>
  <si>
    <t>GB114692</t>
  </si>
  <si>
    <t>Anti-SMARCC1/BAF155 Rabbit pAb</t>
  </si>
  <si>
    <t>SMARCC1/BAF155</t>
  </si>
  <si>
    <t>BAF155, BRG1 associated factor 155, CRACC1, Rsc8, SMARCC1, SRG3, SWI3</t>
  </si>
  <si>
    <t>P97496</t>
  </si>
  <si>
    <t>GB114693</t>
  </si>
  <si>
    <t>Anti-GALNT7 Rabbit pAb</t>
  </si>
  <si>
    <t>GALNT7</t>
  </si>
  <si>
    <t>GALNAC-T7, GalNAcT7, GALNT7, pp-GaNTase 7</t>
  </si>
  <si>
    <t>Q80VA0</t>
  </si>
  <si>
    <t>GB114694</t>
  </si>
  <si>
    <t>Anti-PCSK5 Rabbit pAb</t>
  </si>
  <si>
    <t>PCSK5</t>
  </si>
  <si>
    <t>hPC6, PC5, PC6, PC6A, PCSK5, Proprotein convertase 5, Proprotein convertase 6, SPC6</t>
  </si>
  <si>
    <t>Q04592</t>
  </si>
  <si>
    <t>GB114695</t>
  </si>
  <si>
    <t>Anti-RAB8B Rabbit pAb</t>
  </si>
  <si>
    <t>RAB8B</t>
  </si>
  <si>
    <t>RAB8, RAB8B, Ras related protein Rab 8B</t>
  </si>
  <si>
    <t>P61028</t>
  </si>
  <si>
    <t>GB114696</t>
  </si>
  <si>
    <t>Anti-NNP-1 Rabbit pAb</t>
  </si>
  <si>
    <t>NNP-1</t>
  </si>
  <si>
    <t>D21S2056E, NNP-1, NNP1, NOP52, Novel nuclear protein 1, Nucleolar protein Nop52, RRP1, RRP1 like protein, RRP1A</t>
  </si>
  <si>
    <t>P56183</t>
  </si>
  <si>
    <t>GB114697</t>
  </si>
  <si>
    <t>Anti-PIP5KL1 Rabbit pAb</t>
  </si>
  <si>
    <t>PIP5KL1</t>
  </si>
  <si>
    <t>PI(4)P 5 kinase like protein 1, PIP5KL1, PIPKH</t>
  </si>
  <si>
    <t>Q6U7H8</t>
  </si>
  <si>
    <t>GB114698</t>
  </si>
  <si>
    <t>Anti-TRAFD1 Rabbit pAb</t>
  </si>
  <si>
    <t>TRAFD1</t>
  </si>
  <si>
    <t>FLN29, Protein FLN29, TRAFD1</t>
  </si>
  <si>
    <t>Q3UDK1</t>
  </si>
  <si>
    <t>GB114699</t>
  </si>
  <si>
    <t>Anti-Eml2 Rabbit pAb</t>
  </si>
  <si>
    <t>Eml2</t>
  </si>
  <si>
    <t>ELP70, EMAP-2, EMAP2, EMAPL2, EML2, HuEMAP 2</t>
  </si>
  <si>
    <t>IHC/IF (H,M,R) 1:700-1:2100</t>
  </si>
  <si>
    <t>Q7TNG5</t>
  </si>
  <si>
    <t>GB114700</t>
  </si>
  <si>
    <t>Anti-MRM1 Rabbit pAb</t>
  </si>
  <si>
    <t>MRM1</t>
  </si>
  <si>
    <t>16S rRNA (guanosine(1145)-2'-O)-methyltransferase, 16S rRNA [Gm1145] 2'-O-methyltransferase, RP23-293L24., FLJ22578</t>
  </si>
  <si>
    <t>Q99J25</t>
  </si>
  <si>
    <t>GB114701</t>
  </si>
  <si>
    <t>Anti-MLX-interacting protein Rabbit pAb</t>
  </si>
  <si>
    <t>MLX-interacting protein</t>
  </si>
  <si>
    <t>bHLHe36, KIAA0867, MIR, MLX interacting protein, MLXIP, MONDOA</t>
  </si>
  <si>
    <t>Q2VPU4</t>
  </si>
  <si>
    <t>GB114702</t>
  </si>
  <si>
    <t>Anti-CEACAM6 Rabbit pAb</t>
  </si>
  <si>
    <t>CEACAM6</t>
  </si>
  <si>
    <t>Carcinoembryonic antigen CGM1, CD66D, CEACAM3, CGM1, W264, W282</t>
  </si>
  <si>
    <t>P40199</t>
  </si>
  <si>
    <t>GB114703</t>
  </si>
  <si>
    <t>Anti-ERMAP Rabbit pAb</t>
  </si>
  <si>
    <t>ERMAP</t>
  </si>
  <si>
    <t>ERMAP, hERMAP, PRO2801, Radin blood group antigen, RD, SC, Scianna blood group antigen</t>
  </si>
  <si>
    <t>Q9JLN5</t>
  </si>
  <si>
    <t>GB114704</t>
  </si>
  <si>
    <t>Anti-FA2H Rabbit pAb</t>
  </si>
  <si>
    <t>FA2H</t>
  </si>
  <si>
    <t>FA2H, FAAH, FAH1, fatty acid 2 hydroxylase, Fatty acid alpha hydroxylase, FAXDC1, SCS7</t>
  </si>
  <si>
    <t>Q5MPP0</t>
  </si>
  <si>
    <t>GB114705</t>
  </si>
  <si>
    <t>Anti-ARID3A Rabbit pAb</t>
  </si>
  <si>
    <t>ARID3A</t>
  </si>
  <si>
    <t>ARID3A, BRIGHT, Dead ringer like protein 1, DRIL1, DRIL3, DRX, E2F binding protein 1, E2FBP1</t>
  </si>
  <si>
    <t>Q62431</t>
  </si>
  <si>
    <t>GB114706</t>
  </si>
  <si>
    <t>Anti-AEBP2 Rabbit pAb</t>
  </si>
  <si>
    <t>AEBP2</t>
  </si>
  <si>
    <t>AE binding protein 2, AEBP2, Zinc finger protein AEBP2</t>
  </si>
  <si>
    <t>Q9Z248</t>
  </si>
  <si>
    <t>GB114707</t>
  </si>
  <si>
    <t>Anti-KCNC3 Rabbit pAb</t>
  </si>
  <si>
    <t>KCNC3</t>
  </si>
  <si>
    <t>Kv3.3, SCA13</t>
  </si>
  <si>
    <t>RM</t>
  </si>
  <si>
    <t>IHC/IF (RM) 1:300-1:900</t>
  </si>
  <si>
    <t>Q14003</t>
  </si>
  <si>
    <t>GB114708</t>
  </si>
  <si>
    <t>Anti-ENPP6 Rabbit pAb</t>
  </si>
  <si>
    <t>ENPP6</t>
  </si>
  <si>
    <t>E-NPP 6, NPP6</t>
  </si>
  <si>
    <t>Q8BGN3</t>
  </si>
  <si>
    <t>GB114709</t>
  </si>
  <si>
    <t>Anti-DHRS3 Rabbit pAb</t>
  </si>
  <si>
    <t>DHRS3</t>
  </si>
  <si>
    <t>DD83.1, DHRS3, RDH17, retSDR1, Rsdr1, SDR1, SDR16C1</t>
  </si>
  <si>
    <t>O88876</t>
  </si>
  <si>
    <t>GB114710</t>
  </si>
  <si>
    <t>Anti-AQP11 Rabbit pAb</t>
  </si>
  <si>
    <t>AQP11</t>
  </si>
  <si>
    <t>AQP-11</t>
  </si>
  <si>
    <t>Q8BHH1</t>
  </si>
  <si>
    <t>GB114711</t>
  </si>
  <si>
    <t>Anti-TRPA1/TSA Rabbit pAb</t>
  </si>
  <si>
    <t>TRPA1/TSA</t>
  </si>
  <si>
    <t>ANKTM1, TRPA1</t>
  </si>
  <si>
    <t>Q8BLA8</t>
  </si>
  <si>
    <t>GB114712</t>
  </si>
  <si>
    <t>Anti-SYT7 Rabbit pAb</t>
  </si>
  <si>
    <t>SYT7</t>
  </si>
  <si>
    <t>SYT VII, SYT7, Synatotagmin 7, Synaptotagmin VII, IPCA7, PCANAP7, IPCA-7</t>
  </si>
  <si>
    <t>Q9R0N7</t>
  </si>
  <si>
    <t>GB114713</t>
  </si>
  <si>
    <t>Anti-GBAS Rabbit pAb</t>
  </si>
  <si>
    <t>GBAS</t>
  </si>
  <si>
    <t>GBAS, NIPSNAP2, Protein NipSnap homolog 2</t>
  </si>
  <si>
    <t>O55126</t>
  </si>
  <si>
    <t>GB114714</t>
  </si>
  <si>
    <t>Anti-Radixin/RDX Rabbit pAb</t>
  </si>
  <si>
    <t>Radixin/RDX</t>
  </si>
  <si>
    <t>DFNB24, radixin, RDX</t>
  </si>
  <si>
    <t>P26043</t>
  </si>
  <si>
    <t>GB114716</t>
  </si>
  <si>
    <t>Anti-AMPS Rabbit pAb</t>
  </si>
  <si>
    <t>AMPS</t>
  </si>
  <si>
    <t>Adenylosuccinase, adenylosuccinate lyase, ADSL, AMPS, ASASE, ASL</t>
  </si>
  <si>
    <t>P54822</t>
  </si>
  <si>
    <t>GB114717</t>
  </si>
  <si>
    <t>Anti-SLC22A7/OAT2 Rabbit pAb</t>
  </si>
  <si>
    <t>SLC22A7/OAT2</t>
  </si>
  <si>
    <t>hOAT2, NLT, Novel liver transporter, OAT2, Organic anion transporter 2, SLC22A7</t>
  </si>
  <si>
    <t>Q91WU2</t>
  </si>
  <si>
    <t>GB114718</t>
  </si>
  <si>
    <t>Anti-UVRAG Rabbit pAb</t>
  </si>
  <si>
    <t>UVRAG</t>
  </si>
  <si>
    <t>DHTX , Beclin 1 binding protein, p63, VPS38, Disrupted in heterotaxy</t>
  </si>
  <si>
    <t>Q8K245</t>
  </si>
  <si>
    <t>GB114719</t>
  </si>
  <si>
    <t>Anti-Nucleostemin Rabbit pAb</t>
  </si>
  <si>
    <t>Nucleostemin</t>
  </si>
  <si>
    <t>C77032, E2 induced gene 3 protein, E2IG3, GNL3, NNP47, Novel nucleolar protein 47, NS, Nucleostemin</t>
  </si>
  <si>
    <t>Q8CI11</t>
  </si>
  <si>
    <t>GB114720</t>
  </si>
  <si>
    <t>Anti-ACAA2 Rabbit pAb</t>
  </si>
  <si>
    <t>ACAA2</t>
  </si>
  <si>
    <t>ACAA2, Acetyl CoA acyltransferase, Beta ketothiolase, DSAEC, T1</t>
  </si>
  <si>
    <t>Q8BWT1</t>
  </si>
  <si>
    <t>GB114721</t>
  </si>
  <si>
    <t>Anti-OXCT1/SCOT Rabbit pAb</t>
  </si>
  <si>
    <t>OXCT1/SCOT</t>
  </si>
  <si>
    <t>3 oxoacid CoA transferase 1, OXCT, OXCT1, SCOT, SCOT s</t>
  </si>
  <si>
    <t>Q9D0K2</t>
  </si>
  <si>
    <t>GB114722</t>
  </si>
  <si>
    <t>Anti-AIMP2/p38 Rabbit pAb</t>
  </si>
  <si>
    <t>AIMP2/p38</t>
  </si>
  <si>
    <t>AIMP2, JTV1, JTV1 gene, P38, PRO0992, Protein JTV 1</t>
  </si>
  <si>
    <t>Q8R010</t>
  </si>
  <si>
    <t>GB114723</t>
  </si>
  <si>
    <t>Anti-RBM4 Rabbit pAb</t>
  </si>
  <si>
    <t>RBM4</t>
  </si>
  <si>
    <t>hLark, LARK, Lark homolog, RBM4, RBM4A, RNA binding motif protein 4, RNA binding motif protein 4a</t>
  </si>
  <si>
    <t>Q8C7Q4</t>
  </si>
  <si>
    <t>GB114724</t>
  </si>
  <si>
    <t>Anti-IDH3G Rabbit pAb</t>
  </si>
  <si>
    <t>IDH3G</t>
  </si>
  <si>
    <t>H IDHG, IDH3G</t>
  </si>
  <si>
    <t>P70404</t>
  </si>
  <si>
    <t>GB114725</t>
  </si>
  <si>
    <t>Anti-TINAGL1 Rabbit pAb</t>
  </si>
  <si>
    <t>TINAGL1</t>
  </si>
  <si>
    <t>ARG1, AZ1, GIS5, LCN7, LIECG3, OLRG 2, OLRG2, PSEC0088, TIN Ag related protein, TIN Ag RP, TINAGL, TINAGL1</t>
  </si>
  <si>
    <t>Q99JR5</t>
  </si>
  <si>
    <t>GB114726</t>
  </si>
  <si>
    <t>Anti-IKIP Rabbit pAb</t>
  </si>
  <si>
    <t>IKIP</t>
  </si>
  <si>
    <t>IKBIP, IKBKB interacting protein, IKIP, IKK interacting protein</t>
  </si>
  <si>
    <t>Q9DBZ1</t>
  </si>
  <si>
    <t>GB114727</t>
  </si>
  <si>
    <t>Anti-MCT 3 Rabbit pAb</t>
  </si>
  <si>
    <t>MCT 3</t>
  </si>
  <si>
    <t>Solute carrier family 16 member 8, SLC16A8, MCT3, REMP</t>
  </si>
  <si>
    <t>O95907</t>
  </si>
  <si>
    <t>GB114728</t>
  </si>
  <si>
    <t>Anti-RAB6B Rabbit pAb</t>
  </si>
  <si>
    <t>RAB6B</t>
  </si>
  <si>
    <t>RAB6B, Ras related protein Rab 6B</t>
  </si>
  <si>
    <t>WB (H,R) 1:800-1:1200</t>
  </si>
  <si>
    <t>P61294</t>
  </si>
  <si>
    <t>GB114729</t>
  </si>
  <si>
    <t>Anti-OXA1L Rabbit pAb</t>
  </si>
  <si>
    <t>OXA1L</t>
  </si>
  <si>
    <t>Hsa, OXA1 like protein, OXA1Hs, OXA1L</t>
  </si>
  <si>
    <t>Q8BGA9</t>
  </si>
  <si>
    <t>GB114730</t>
  </si>
  <si>
    <t>Anti-UCHL5IP Rabbit pAb</t>
  </si>
  <si>
    <t>UCHL5IP</t>
  </si>
  <si>
    <t>HAUS7, HSXQ28ORF, UCHL5 interacting protein, UCHL5IP, UIP1, X linked protein STS1769</t>
  </si>
  <si>
    <t>Q8BKT8</t>
  </si>
  <si>
    <t>GB114731</t>
  </si>
  <si>
    <t>Anti-FKBP10 Rabbit pAb</t>
  </si>
  <si>
    <t>FKBP10</t>
  </si>
  <si>
    <t>65 kDa FK506 binding protein, 65 kDa FKBP, FK506 binding protein 10, FKBP 10, FKBP 65, FKBP10, FKBP6, FKBP65</t>
  </si>
  <si>
    <t>Q61576</t>
  </si>
  <si>
    <t>GB114732</t>
  </si>
  <si>
    <t>Anti-HOXC4 Rabbit pAb</t>
  </si>
  <si>
    <t>HOXC4</t>
  </si>
  <si>
    <t>cp19, homeobox C4, Homeobox protein CP19, Homeobox protein Hox 3E, Homeobox protein Hox C4, HOX3</t>
  </si>
  <si>
    <t>Q08624</t>
  </si>
  <si>
    <t>GB114733</t>
  </si>
  <si>
    <t>Anti-UACA/Nucling Rabbit pAb</t>
  </si>
  <si>
    <t>UACA/Nucling</t>
  </si>
  <si>
    <t>KIAA1561, NUCLING, UACA</t>
  </si>
  <si>
    <t>Q8CGB3</t>
  </si>
  <si>
    <t>GB114734</t>
  </si>
  <si>
    <t>Anti-LC3C Rabbit pAb</t>
  </si>
  <si>
    <t>LC3C</t>
  </si>
  <si>
    <t>LC3C, MAP1A/MAP1B LC3 C, MAP1A/MAP1B light chain 3 C, MAP1LC3C</t>
  </si>
  <si>
    <t>Q9BXW4</t>
  </si>
  <si>
    <t>GB114735</t>
  </si>
  <si>
    <t>Anti-TADA3L Rabbit pAb</t>
  </si>
  <si>
    <t>TADA3L</t>
  </si>
  <si>
    <t>ADA3, ADA3 homolog, ADA3 like protein, hADA3, STAF54, TADA3, TADA3L, Transcriptional adapter 3</t>
  </si>
  <si>
    <t>Q8R0L9</t>
  </si>
  <si>
    <t>GB114736</t>
  </si>
  <si>
    <t>Anti-PCIF1 Rabbit pAb</t>
  </si>
  <si>
    <t>PCIF1</t>
  </si>
  <si>
    <t>C20orf67, PCIF1</t>
  </si>
  <si>
    <t>P59114</t>
  </si>
  <si>
    <t>GB114737</t>
  </si>
  <si>
    <t>Anti-SLP-2 Rabbit pAb</t>
  </si>
  <si>
    <t>SLP-2</t>
  </si>
  <si>
    <t>EPB72 like protein 2, HSPC108, SLP 2, SLP2, stomatin (EPB72) like 2, Stomatin like protein 2, STOML2</t>
  </si>
  <si>
    <t>WB (R) 1:800-1:1200</t>
  </si>
  <si>
    <t>Q99JB2</t>
  </si>
  <si>
    <t>GB114738</t>
  </si>
  <si>
    <t>Anti-FOXG1 Rabbit pAb</t>
  </si>
  <si>
    <t>FOXG1</t>
  </si>
  <si>
    <t>BF-1, BF-2, BF1, BF2, Brain factor 1, Brain factor 2, FHKL3, FKH2, FKHL1, FKHL2, FKHL3, FKHL4, forkhead box G1</t>
  </si>
  <si>
    <t>Q60987</t>
  </si>
  <si>
    <t>GB114739</t>
  </si>
  <si>
    <t>Anti-AVPR1A/V1aR Rabbit pAb</t>
  </si>
  <si>
    <t>AVPR1A/V1aR</t>
  </si>
  <si>
    <t>V1aR, AVPR V1a, Antidiuretic hormone receptor 1a, Avpr1a, Vascular/hepatic-type arginine vasopressin receptor</t>
  </si>
  <si>
    <t>Q62463</t>
  </si>
  <si>
    <t>GB114740</t>
  </si>
  <si>
    <t>Anti-ALKBH1 Rabbit pAb</t>
  </si>
  <si>
    <t>ALKBH1</t>
  </si>
  <si>
    <t>ABH, ABH1, alkB, ALKBH, ALKBH1, DNA lyase ABH1, hABH</t>
  </si>
  <si>
    <t>P0CB42</t>
  </si>
  <si>
    <t>GB114741</t>
  </si>
  <si>
    <t>Anti-ALKBH3 Rabbit pAb</t>
  </si>
  <si>
    <t>ALKBH3</t>
  </si>
  <si>
    <t>ABH3, ALKBH3, DEPC 1, DEPC1, PCA1, Prostate cancer antigen 1</t>
  </si>
  <si>
    <t>Q8K1E6</t>
  </si>
  <si>
    <t>GB114742</t>
  </si>
  <si>
    <t>Anti-COUP TF1 Rabbit pAb</t>
  </si>
  <si>
    <t>COUP TF1</t>
  </si>
  <si>
    <t>COUP TF I, COUP TF1, COUP TFI, COUP transcription factor 1, COUP transcription factor I, EAR3</t>
  </si>
  <si>
    <t>Q60632</t>
  </si>
  <si>
    <t>GB114743</t>
  </si>
  <si>
    <t>Anti-PCID2 Rabbit pAb</t>
  </si>
  <si>
    <t>PCID2</t>
  </si>
  <si>
    <t>CSN12 like protein, F10, PCI domain containing 2, PCID2</t>
  </si>
  <si>
    <t>Q8BFV2</t>
  </si>
  <si>
    <t>GB114744</t>
  </si>
  <si>
    <t>Anti-KIF12 Rabbit pAb</t>
  </si>
  <si>
    <t>KIF12</t>
  </si>
  <si>
    <t>KIF12, kinesin family member 12, Kinesin like protein KIF12, RP11 56P10.3</t>
  </si>
  <si>
    <t>Q9D2Z8</t>
  </si>
  <si>
    <t>GB114745</t>
  </si>
  <si>
    <t>Anti-RAB33B Rabbit pAb</t>
  </si>
  <si>
    <t>RAB33B</t>
  </si>
  <si>
    <t>RAB33B, Ras related protein Rab 33B</t>
  </si>
  <si>
    <t>O35963</t>
  </si>
  <si>
    <t>GB114746</t>
  </si>
  <si>
    <t>Anti-HESX1 Rabbit pAb</t>
  </si>
  <si>
    <t>HESX1</t>
  </si>
  <si>
    <t>ANF, hAnf, HESX homeobox 1, HESX1, Homeobox protein ANF, RPX</t>
  </si>
  <si>
    <t>Q61658</t>
  </si>
  <si>
    <t>GB114747</t>
  </si>
  <si>
    <t>Anti-CREBL2 Rabbit pAb</t>
  </si>
  <si>
    <t>CREBL2</t>
  </si>
  <si>
    <t>MHBs-binding protein 1</t>
  </si>
  <si>
    <t xml:space="preserve"> (H) 1:600-1:1200</t>
  </si>
  <si>
    <t>Q32M00</t>
  </si>
  <si>
    <t>GB114748</t>
  </si>
  <si>
    <t>Anti-PDIA2/PDIP Rabbit pAb</t>
  </si>
  <si>
    <t>PDIA2/PDIP</t>
  </si>
  <si>
    <t>PDIp, Pdia2, Pdip</t>
  </si>
  <si>
    <t xml:space="preserve"> (M,R) 1:700-1:1400</t>
  </si>
  <si>
    <t>D3Z6P0</t>
  </si>
  <si>
    <t>GB114749</t>
  </si>
  <si>
    <t>Anti-PCSK2 Rabbit pAb</t>
  </si>
  <si>
    <t>PCSK2</t>
  </si>
  <si>
    <t>KEX2 like endoprotease 2, NEC 2, NEC2, Neuroendocrine convertase 2, PC2, PCSK2, Prohormone convertase 2</t>
  </si>
  <si>
    <t xml:space="preserve"> (H,M,R) 1:900-1:1800</t>
  </si>
  <si>
    <t>P21661</t>
  </si>
  <si>
    <t>GB114750</t>
  </si>
  <si>
    <t>Anti-Galectin 10 Rabbit pAb</t>
  </si>
  <si>
    <t>Galectin 10</t>
  </si>
  <si>
    <t>Charcot Leyden crystal protein, CLC, Eosinophil lysophospholipase, Gal 10, Galectin 10, LGALS10</t>
  </si>
  <si>
    <t>Q05315</t>
  </si>
  <si>
    <t>GB114751</t>
  </si>
  <si>
    <t>Anti-Insig1 Rabbit pAb</t>
  </si>
  <si>
    <t>Insig1</t>
  </si>
  <si>
    <t>CL 6, INSIG-1, INSIG1, insulin induced gene 1, Insulin induced gene 1 protein</t>
  </si>
  <si>
    <t>Q8BGI3</t>
  </si>
  <si>
    <t>GB114752</t>
  </si>
  <si>
    <t>Anti-RAMP3 Rabbit pAb</t>
  </si>
  <si>
    <t>RAMP3</t>
  </si>
  <si>
    <t>CRLR activity modifying protein 3, Calcitonin receptor like receptor activity modifying protein 3</t>
  </si>
  <si>
    <t>Q9WUP1</t>
  </si>
  <si>
    <t>GB114753</t>
  </si>
  <si>
    <t>Anti-GALR2 Rabbit pAb</t>
  </si>
  <si>
    <t>GALR2</t>
  </si>
  <si>
    <t>GAL2 R, galanin receptor 2, Galanin receptor type 2, GALNR2, GALR 2, GALR2</t>
  </si>
  <si>
    <t>O88854</t>
  </si>
  <si>
    <t>GB114754</t>
  </si>
  <si>
    <t>Anti-FCN3 Rabbit pAb</t>
  </si>
  <si>
    <t>FCN3</t>
  </si>
  <si>
    <t>FCN3, FCNH, Ficolin 3, Ficolin-3, HAKA1, Hakata antigen</t>
  </si>
  <si>
    <t>O75636</t>
  </si>
  <si>
    <t>GB114755</t>
  </si>
  <si>
    <t>Anti-LTrpC-3 Rabbit pAb</t>
  </si>
  <si>
    <t>LTrpC-3</t>
  </si>
  <si>
    <t>Long transient receptor potential channel 3, LTrpC3, Melastatin-2, MLSN2, TRPM3, KIAA1616, LTRPC3</t>
  </si>
  <si>
    <t>Q9HCF6</t>
  </si>
  <si>
    <t>GB114756</t>
  </si>
  <si>
    <t>Anti-Rab17 Rabbit pAb</t>
  </si>
  <si>
    <t>Rab17</t>
  </si>
  <si>
    <t>RAB17, Ras related protein Rab 17</t>
  </si>
  <si>
    <t>P35292</t>
  </si>
  <si>
    <t>GB114757</t>
  </si>
  <si>
    <t>Anti-SPG7/PGN Rabbit pAb</t>
  </si>
  <si>
    <t>SPG7/PGN</t>
  </si>
  <si>
    <t>CAR, CMAR, Paraplegin, PGN, Spastic paraplegia 7 protein, SPG5C, SPG7</t>
  </si>
  <si>
    <t>Q3ULF4</t>
  </si>
  <si>
    <t>GB114758</t>
  </si>
  <si>
    <t>Anti-BOULE/BOLL Rabbit pAb</t>
  </si>
  <si>
    <t>BOULE/BOLL</t>
  </si>
  <si>
    <t>bol, boule like (Drosophila), BOLL, BOULE, Protein boule like</t>
  </si>
  <si>
    <t>Q924M5</t>
  </si>
  <si>
    <t>GB114759</t>
  </si>
  <si>
    <t>Anti-SMYD3 Rabbit pAb</t>
  </si>
  <si>
    <t>SMYD3</t>
  </si>
  <si>
    <t>SMYD3, ZMYND1, ZNFN3A1</t>
  </si>
  <si>
    <t>Q9CWR2</t>
  </si>
  <si>
    <t>GB114760</t>
  </si>
  <si>
    <t>Anti-CLEC10A Rabbit pAb</t>
  </si>
  <si>
    <t>CLEC10A</t>
  </si>
  <si>
    <t>CD301, CLEC10A, CLECSF13, CLECSF14, HML, HML2, Macrophage lectin 2</t>
  </si>
  <si>
    <t>P49300</t>
  </si>
  <si>
    <t>GB114761</t>
  </si>
  <si>
    <t>Anti-KCNAB2 Rabbit pAb</t>
  </si>
  <si>
    <t>KCNAB2</t>
  </si>
  <si>
    <t>AKR6A5, HKvbeta2, HKvbeta2.1, HKvbeta2.2, K(+) channel subunit beta 2, KCNA2B, KCNAB2, KCNK2, KV BETA 2</t>
  </si>
  <si>
    <t>1:1000-1:2400</t>
  </si>
  <si>
    <t>IHC/IF (M,R) 1:1000-1:2400</t>
  </si>
  <si>
    <t>P62482</t>
  </si>
  <si>
    <t>GB114762</t>
  </si>
  <si>
    <t>Anti-FGF22 Rabbit pAb</t>
  </si>
  <si>
    <t>FGF22</t>
  </si>
  <si>
    <t>FGF-22</t>
  </si>
  <si>
    <t>Q9ESS2</t>
  </si>
  <si>
    <t>GB114763</t>
  </si>
  <si>
    <t>Anti-SP17 Rabbit pAb</t>
  </si>
  <si>
    <t>SP17</t>
  </si>
  <si>
    <t>Cancer/testis antigen 22, CT22, SP17, SP17 1, SPA17, sperm autoantigenic protein 17, Sperm protein 17</t>
  </si>
  <si>
    <t>Q62252</t>
  </si>
  <si>
    <t>GB114764</t>
  </si>
  <si>
    <t>Anti-ABTB2 Rabbit pAb</t>
  </si>
  <si>
    <t>ABTB2</t>
  </si>
  <si>
    <t>Abtb2</t>
  </si>
  <si>
    <t>Q7TQI7</t>
  </si>
  <si>
    <t>GB114765</t>
  </si>
  <si>
    <t>Anti-AKAP8-like protein Rabbit pAb</t>
  </si>
  <si>
    <t>AKAP8-like protein</t>
  </si>
  <si>
    <t>A kinase anchor protein 8 like, AKAP8 like protein, AKAP8L, AKAP95, HA95, HAP95, Helicase A binding protein 95</t>
  </si>
  <si>
    <t>Q9R0L7</t>
  </si>
  <si>
    <t>GB114766</t>
  </si>
  <si>
    <t>Anti-ATP5O Rabbit pAb</t>
  </si>
  <si>
    <t>ATP5O</t>
  </si>
  <si>
    <t>ATP synthase peripheral stalk subunit OSCP, Oligomycin sensitivity conferral protein, OSCP, Atp5po, Atp5o, D12Wsu28e</t>
  </si>
  <si>
    <t>Q9DB20</t>
  </si>
  <si>
    <t>GB114767</t>
  </si>
  <si>
    <t>Anti-SLC35A2 Rabbit pAb</t>
  </si>
  <si>
    <t>SLC35A2</t>
  </si>
  <si>
    <t>SLC35A2, UDP Gal Tr, UDP galactose translocator, UDP galactose transporter, UGALT, UGAT, UGT, UGT1, UGT2, UGTL</t>
  </si>
  <si>
    <t>Q9R0M8</t>
  </si>
  <si>
    <t>GB114768</t>
  </si>
  <si>
    <t>Anti-CPEB1 Rabbit pAb</t>
  </si>
  <si>
    <t>CPEB1</t>
  </si>
  <si>
    <t>CEBP, CPE binding protein 1, CPE BP1, CPEB, CPEB1, h CEBP, hCPEB 1</t>
  </si>
  <si>
    <t>P70166</t>
  </si>
  <si>
    <t>GB114769</t>
  </si>
  <si>
    <t>Anti-RPIA/PRI Rabbit pAb</t>
  </si>
  <si>
    <t>RPIA/PRI</t>
  </si>
  <si>
    <t>Phosphoriboisomerase, Ribose 5 phosphate isomerase, ribose 5 phosphate isomerase A, RPI, RPIA</t>
  </si>
  <si>
    <t>P47968</t>
  </si>
  <si>
    <t>GB114770</t>
  </si>
  <si>
    <t>Anti-TRIM23/ARD1 Rabbit pAb</t>
  </si>
  <si>
    <t>TRIM23/ARD1</t>
  </si>
  <si>
    <t>ARD1, ARFD1, GTP binding protein ARD 1, RING finger protein 46, RNF46, TRIM23, tripartite motif containing 23</t>
  </si>
  <si>
    <t>Q8BGX0</t>
  </si>
  <si>
    <t>GB114771</t>
  </si>
  <si>
    <t>ATP receptor, P2U purinoceptor 1, P2U1, Purinergic receptor, P2ry2, P2ru1</t>
  </si>
  <si>
    <t>P35383</t>
  </si>
  <si>
    <t>GB114772</t>
  </si>
  <si>
    <t>Anti-SLC10A1/NTCP1 Rabbit pAb</t>
  </si>
  <si>
    <t>SLC10A1/NTCP1</t>
  </si>
  <si>
    <t>Na(+)/bile acid cotransporter, Solute carrier family 10 member 1, Slc10a1, Ntcp, NTCP1, GIG29, Growth inhibiting protein 29</t>
  </si>
  <si>
    <t>O08705</t>
  </si>
  <si>
    <t>GB114773</t>
  </si>
  <si>
    <t>Anti-Retinoic Acid Receptor gamma Rabbit pAb</t>
  </si>
  <si>
    <t>Retinoic Acid Receptor gamma</t>
  </si>
  <si>
    <t>NR1B3, RAR gamma, RARC, RARG, Retinoic acid receptor gamma, retinoic acid receptor, gamma</t>
  </si>
  <si>
    <t>P18911</t>
  </si>
  <si>
    <t>GB114774</t>
  </si>
  <si>
    <t>Anti-NAP1L1 Rabbit pAb</t>
  </si>
  <si>
    <t>NAP1L1</t>
  </si>
  <si>
    <t>hNRP, NAP 1 related protein, NAP1, NAP1L, NAP1L1, NRP</t>
  </si>
  <si>
    <t>P28656</t>
  </si>
  <si>
    <t>GB114775</t>
  </si>
  <si>
    <t>Anti-AP1M1 Rabbit pAb</t>
  </si>
  <si>
    <t>AP1M1</t>
  </si>
  <si>
    <t>AP 1 complex subunit mu 1, AP mu chain family member mu1A, AP1M1, AP47, CLAPM2, CLTNM, MU 1A, Mu adaptin 1</t>
  </si>
  <si>
    <t>P35585</t>
  </si>
  <si>
    <t>GB114776</t>
  </si>
  <si>
    <t>Anti-UPD Rabbit pAb</t>
  </si>
  <si>
    <t>UPD</t>
  </si>
  <si>
    <t>PCT, UPD, URO-D, UROD, uroporphyrinogen decarboxylase</t>
  </si>
  <si>
    <t>P70697</t>
  </si>
  <si>
    <t>GB114777</t>
  </si>
  <si>
    <t>Anti-RGS4 Rabbit pAb</t>
  </si>
  <si>
    <t>RGS4</t>
  </si>
  <si>
    <t>RGP4, RGS4, SCZD9</t>
  </si>
  <si>
    <t>O08899</t>
  </si>
  <si>
    <t>GB114778</t>
  </si>
  <si>
    <t>Anti-PGRMC2 Rabbit pAb</t>
  </si>
  <si>
    <t>PGRMC2</t>
  </si>
  <si>
    <t>DG6, PGRMC2, PMBP</t>
  </si>
  <si>
    <t>Q80UU9</t>
  </si>
  <si>
    <t>GB114779</t>
  </si>
  <si>
    <t>Anti-RHBG Rabbit pAb</t>
  </si>
  <si>
    <t>RHBG</t>
  </si>
  <si>
    <t>SLC42A2, Rh family B glycoprotein, Rh type B glycoprotein, Rhesus blood group B glycoprotein, RHBG</t>
  </si>
  <si>
    <t>Q8BUX5</t>
  </si>
  <si>
    <t>GB114780</t>
  </si>
  <si>
    <t>Anti-FBXO27 Rabbit pAb</t>
  </si>
  <si>
    <t>FBXO27</t>
  </si>
  <si>
    <t>F box only protein 27, F box protein 27, F box/G domain protein 5, FBG5, Fbx27, FBXO27</t>
  </si>
  <si>
    <t>Q6DIA9</t>
  </si>
  <si>
    <t>GB114781</t>
  </si>
  <si>
    <t>Anti-AKAP2 Rabbit pAb</t>
  </si>
  <si>
    <t>AKAP2</t>
  </si>
  <si>
    <t>PALM2, PRKA2, Protein kinase A2, AKAPKL, KIAA0920</t>
  </si>
  <si>
    <t>O54931</t>
  </si>
  <si>
    <t>GB114782</t>
  </si>
  <si>
    <t>Anti-LCN10 Rabbit pAb</t>
  </si>
  <si>
    <t>LCN10</t>
  </si>
  <si>
    <t>Q810Z1</t>
  </si>
  <si>
    <t>GB114783</t>
  </si>
  <si>
    <t>Anti-LRBA/BGL Rabbit pAb</t>
  </si>
  <si>
    <t>LRBA/BGL</t>
  </si>
  <si>
    <t>Beige like protein, BGL, CDC4 like protein, CDC4L, LAB300, LBA, LRBA</t>
  </si>
  <si>
    <t>Q9ESE1</t>
  </si>
  <si>
    <t>GB114784</t>
  </si>
  <si>
    <t>Anti-SLC10A3 Rabbit pAb</t>
  </si>
  <si>
    <t>SLC10A3</t>
  </si>
  <si>
    <t>DXS253E, P3, P3 protein, SLC10A3</t>
  </si>
  <si>
    <t>P21129</t>
  </si>
  <si>
    <t>GB114785</t>
  </si>
  <si>
    <t>Anti-PHACTR1 Rabbit pAb</t>
  </si>
  <si>
    <t>PHACTR1</t>
  </si>
  <si>
    <t>KIAA1733, PHACTR1, RPEL, RPEL1</t>
  </si>
  <si>
    <t>Q2M3X8</t>
  </si>
  <si>
    <t>GB114786</t>
  </si>
  <si>
    <t>Anti-HHATL Rabbit pAb</t>
  </si>
  <si>
    <t>HHATL</t>
  </si>
  <si>
    <t>Gup1, Kiaa1173, Glycerol uptake/transporter homolog, Hedgehog acyltransferase-like protein</t>
  </si>
  <si>
    <t>Q9D1G3</t>
  </si>
  <si>
    <t>GB114787</t>
  </si>
  <si>
    <t>Anti-NDUFC1 Rabbit pAb</t>
  </si>
  <si>
    <t>NDUFC1</t>
  </si>
  <si>
    <t>CI KFYI, Complex I KFYI, KFYI, NDUFC1</t>
  </si>
  <si>
    <t>Q9CQY9</t>
  </si>
  <si>
    <t>GB114788</t>
  </si>
  <si>
    <t>Anti-ANKMY1 Rabbit pAb</t>
  </si>
  <si>
    <t>ANKMY1</t>
  </si>
  <si>
    <t>TSAL1, Testis specific ankyrin like protein 1, Zinc finger MYND domain containing protein 13, ZMYND13</t>
  </si>
  <si>
    <t>Q9P2S6</t>
  </si>
  <si>
    <t>GB114789</t>
  </si>
  <si>
    <t>Anti-SPCS1 Rabbit pAb</t>
  </si>
  <si>
    <t>SPCS1</t>
  </si>
  <si>
    <t>HSPC033, SPase 12 kDa subunit, SPC1, SPC12, SPCS1, YJR010C A</t>
  </si>
  <si>
    <t>Q9D958</t>
  </si>
  <si>
    <t>GB114790</t>
  </si>
  <si>
    <t>Anti-KRCC1 Rabbit pAb</t>
  </si>
  <si>
    <t>KRCC1</t>
  </si>
  <si>
    <t>BM 044, CHBP2, KRCC1, lysine rich coiled coil 1</t>
  </si>
  <si>
    <t>Q99JT5</t>
  </si>
  <si>
    <t>GB114791</t>
  </si>
  <si>
    <t>Anti-GABA A Receptor beta 2/GABRB2 Rabbit pAb</t>
  </si>
  <si>
    <t>GABA A Receptor beta 2/GABRB2</t>
  </si>
  <si>
    <t>GABA, GABRB2, GABA(A) receptor subunit beta-2, GABA(A) receptor beta 2</t>
  </si>
  <si>
    <t>P63137</t>
  </si>
  <si>
    <t>GB114792</t>
  </si>
  <si>
    <t>Anti-CTRP5 Rabbit pAb</t>
  </si>
  <si>
    <t>CTRP5</t>
  </si>
  <si>
    <t>CTRP5, DKFZp586B0621, LORD, C1QTNF5</t>
  </si>
  <si>
    <t>1:1200-1:3600</t>
  </si>
  <si>
    <t>IHC/IF (R) 1:1200-1:3600</t>
  </si>
  <si>
    <t>Q8K479</t>
  </si>
  <si>
    <t>GB114793</t>
  </si>
  <si>
    <t>Anti-Nicotinic Acetylcholine Receptor beta 2/CHRNB2 Rabbit pAb</t>
  </si>
  <si>
    <t>Nicotinic Acetylcholine Receptor beta 2/CHRNB2</t>
  </si>
  <si>
    <t>CHRNB2, EFNL3, nAChRB2</t>
  </si>
  <si>
    <t>WB (M) 1:1500-1:3000</t>
  </si>
  <si>
    <t>IHC/IF (M) 1:1200-1:3600</t>
  </si>
  <si>
    <t>Q9ERK7</t>
  </si>
  <si>
    <t>GB114794</t>
  </si>
  <si>
    <t>Anti-Sall4 Rabbit pAb</t>
  </si>
  <si>
    <t>Sall4</t>
  </si>
  <si>
    <t>DRRS, HSAL4, sal like 4 (Drosophila), Sal like protein 4, SALL4, Zinc finger protein SALL4, ZNF797</t>
  </si>
  <si>
    <t>Q8BX22</t>
  </si>
  <si>
    <t>GB114795</t>
  </si>
  <si>
    <t>Anti-HBE Rabbit pAb</t>
  </si>
  <si>
    <t>HBE</t>
  </si>
  <si>
    <t>Epsilon globin, HBE, HBE1, Hemoglobin epsilon chain, Hemoglobin subunit epsilon, hemoglobin, epsilon 1</t>
  </si>
  <si>
    <t>P02100</t>
  </si>
  <si>
    <t>GB114796</t>
  </si>
  <si>
    <t>Anti-UQCRC2 Rabbit pAb</t>
  </si>
  <si>
    <t>UQCRC2</t>
  </si>
  <si>
    <t>Complex III subunit 2, Core protein II, QCR2, UQCR2, UQCRC2</t>
  </si>
  <si>
    <t>Q9DB77</t>
  </si>
  <si>
    <t>GB114797</t>
  </si>
  <si>
    <t>Anti-PISD Rabbit pAb</t>
  </si>
  <si>
    <t>PISD</t>
  </si>
  <si>
    <t>DJ858B16, PISD, PSDC, PSSC</t>
  </si>
  <si>
    <t>Q8BSF4</t>
  </si>
  <si>
    <t>GB114798</t>
  </si>
  <si>
    <t>Anti-GMPS Rabbit pAb</t>
  </si>
  <si>
    <t>GMPS</t>
  </si>
  <si>
    <t>Glutamine amidotransferase, GMP synthetase, GMPS</t>
  </si>
  <si>
    <t>WB (H,R) 1:800-1:1500</t>
  </si>
  <si>
    <t>Q3THK7</t>
  </si>
  <si>
    <t>GB114799</t>
  </si>
  <si>
    <t>Anti-EDF1 Rabbit pAb</t>
  </si>
  <si>
    <t>EDF1</t>
  </si>
  <si>
    <t>EDF-1, EDF1, MBF1, Multiprotein bridging factor 1</t>
  </si>
  <si>
    <t>Q9JMG1</t>
  </si>
  <si>
    <t>GB114800</t>
  </si>
  <si>
    <t>Anti-Creatine kinase MT Rabbit pAb</t>
  </si>
  <si>
    <t>Creatine kinase MT</t>
  </si>
  <si>
    <t>CKMiMi, CKMT, CKMT1, CKMT1A, Mia CK, U MtCK</t>
  </si>
  <si>
    <t>P12532</t>
  </si>
  <si>
    <t>GB114801</t>
  </si>
  <si>
    <t>Anti-RPS6KL1 Rabbit pAb</t>
  </si>
  <si>
    <t>RPS6KL1</t>
  </si>
  <si>
    <t>FLJ35734, MGC11287</t>
  </si>
  <si>
    <t>Q8R2S1</t>
  </si>
  <si>
    <t>GB114802</t>
  </si>
  <si>
    <t>Anti-YPEL3 Rabbit pAb</t>
  </si>
  <si>
    <t>YPEL3</t>
  </si>
  <si>
    <t>Small ubiquitinated apoptotic protein, Suap, Yippee like 3</t>
  </si>
  <si>
    <t>IHC/IF (M,R) 1:600-1:1800</t>
  </si>
  <si>
    <t>P61237</t>
  </si>
  <si>
    <t>GB114803</t>
  </si>
  <si>
    <t>Anti-Protein FAM113A Rabbit pAb</t>
  </si>
  <si>
    <t>Protein FAM113A</t>
  </si>
  <si>
    <t>Pced1a, Fam113a</t>
  </si>
  <si>
    <t>Q6P1Z5</t>
  </si>
  <si>
    <t>GB114804</t>
  </si>
  <si>
    <t>Anti-HSD17B8 Rabbit pAb</t>
  </si>
  <si>
    <t>HSD17B8</t>
  </si>
  <si>
    <t>17 beta HSD 8, D6S2245E, FABG, FABGL, H2 KE6, HKE6, HSD17B8, Ke 6, KE6, Protein Ke6, RING2, SDR30C1</t>
  </si>
  <si>
    <t>P50171</t>
  </si>
  <si>
    <t>GB114805</t>
  </si>
  <si>
    <t>Anti-SAP18 Rabbit pAb</t>
  </si>
  <si>
    <t>SAP18</t>
  </si>
  <si>
    <t>2HOR0202, SAP18, SAP18P</t>
  </si>
  <si>
    <t>O55128</t>
  </si>
  <si>
    <t>GB114806</t>
  </si>
  <si>
    <t>Anti-DIO2 Rabbit pAb</t>
  </si>
  <si>
    <t>DIO2</t>
  </si>
  <si>
    <t>5DII, D2, DIO2, DIOII, ITDI2, SelY, TXDI2, Type 2 DI, Type II 5 deiodinase</t>
  </si>
  <si>
    <t>Q9Z1Y9</t>
  </si>
  <si>
    <t>GB114807</t>
  </si>
  <si>
    <t>Anti-DCTD Rabbit pAb</t>
  </si>
  <si>
    <t>DCTD</t>
  </si>
  <si>
    <t>dCMP deaminase, DCTD, Deoxycytidylate deaminase</t>
  </si>
  <si>
    <t>Q8K2D6</t>
  </si>
  <si>
    <t>GB114808</t>
  </si>
  <si>
    <t>CAN19, MGC111539, Protein S 100L, S100A2, S100L, S100 calcium binding protein A2</t>
  </si>
  <si>
    <t>P29034</t>
  </si>
  <si>
    <t>GB114809</t>
  </si>
  <si>
    <t>Anti-Keratin 36 Rabbit pAb</t>
  </si>
  <si>
    <t>Keratin 36</t>
  </si>
  <si>
    <t>HA6, Hair keratin, type I Ha6, hHa6, HKA6, K36, keratin 36, Keratin, type I cuticular Ha6, KRT36, KRTHA6</t>
  </si>
  <si>
    <t>B1AQ75</t>
  </si>
  <si>
    <t>GB114810</t>
  </si>
  <si>
    <t>Anti-CRF-BP Rabbit pAb</t>
  </si>
  <si>
    <t>CRF-BP</t>
  </si>
  <si>
    <t>CRF-binding protein, Corticotropin-releasing hormone-binding protein, CRH-BP, Crhbp</t>
  </si>
  <si>
    <t>Q60571</t>
  </si>
  <si>
    <t>GB114811</t>
  </si>
  <si>
    <t>Anti-ACAP2 Rabbit pAb</t>
  </si>
  <si>
    <t>ACAP2</t>
  </si>
  <si>
    <t>ACAP2, Centaurin beta 2, CENTB2, CNT B2, KIAA0041</t>
  </si>
  <si>
    <t>Q6ZQK5</t>
  </si>
  <si>
    <t>GB114812</t>
  </si>
  <si>
    <t>Anti-FMO5 Rabbit pAb</t>
  </si>
  <si>
    <t>FMO5</t>
  </si>
  <si>
    <t>Dimethylaniline oxidase 5, FMO-5, FMO5</t>
  </si>
  <si>
    <t>P97872</t>
  </si>
  <si>
    <t>GB114813</t>
  </si>
  <si>
    <t>Anti-Kindlin-1 Rabbit pAb</t>
  </si>
  <si>
    <t>Kindlin-1</t>
  </si>
  <si>
    <t>C20orf42, DTGCU2, Fermitin family homolog 1, FERMT1, KIND1, Kindlerin, Kindlin 1, Kindlin syndrome protein</t>
  </si>
  <si>
    <t>WB (H) 1:2000-1:3000</t>
  </si>
  <si>
    <t>P59113</t>
  </si>
  <si>
    <t>GB114814</t>
  </si>
  <si>
    <t>Anti-PDCD7 Rabbit pAb</t>
  </si>
  <si>
    <t>PDCD7</t>
  </si>
  <si>
    <t>ES18, HES18, PDCD7, programmed cell death 7</t>
  </si>
  <si>
    <t>Q9WTY1</t>
  </si>
  <si>
    <t>GB114815</t>
  </si>
  <si>
    <t>Anti-Six3 Rabbit pAb</t>
  </si>
  <si>
    <t>Six3</t>
  </si>
  <si>
    <t>HPE2, Sine oculis homeobox homolog 3, SIX homeobox 3</t>
  </si>
  <si>
    <t>Q62233</t>
  </si>
  <si>
    <t>GB114816</t>
  </si>
  <si>
    <t>Anti-CMC4 Rabbit pAb</t>
  </si>
  <si>
    <t>CMC4</t>
  </si>
  <si>
    <t>MTCP1, MTCP1NB, p8, P8MTCP1)</t>
  </si>
  <si>
    <t>Q61908</t>
  </si>
  <si>
    <t>GB114817</t>
  </si>
  <si>
    <t>Anti-FGF19 Rabbit pAb</t>
  </si>
  <si>
    <t>FGF19</t>
  </si>
  <si>
    <t>UNQ334/PRO533, FGF-19</t>
  </si>
  <si>
    <t>O95750</t>
  </si>
  <si>
    <t>GB114818</t>
  </si>
  <si>
    <t>Anti-RSPO1 Rabbit pAb</t>
  </si>
  <si>
    <t>RSPO1</t>
  </si>
  <si>
    <t>CRISTIN3, hRspo1, R spondin 1, Roof plate specific spondin 1, RSPO, RSPO1</t>
  </si>
  <si>
    <t>Q9Z132</t>
  </si>
  <si>
    <t>GB114819</t>
  </si>
  <si>
    <t>Anti-Synaptogyrin 1 Rabbit pAb</t>
  </si>
  <si>
    <t>Synaptogyrin 1</t>
  </si>
  <si>
    <t>synaptogyrin 1, SYNGR1</t>
  </si>
  <si>
    <t>IHC/IF (R) 1:1000-1:3000</t>
  </si>
  <si>
    <t>O55100</t>
  </si>
  <si>
    <t>GB114820</t>
  </si>
  <si>
    <t>Anti-CCL23 Rabbit pAb</t>
  </si>
  <si>
    <t>CCL23</t>
  </si>
  <si>
    <t>CK-beta-8, CKB-8, MIP-3, MPIF-1, Small-inducible cytokine A23, MIP3, MPIF1, SCYA23, Macrophage inflammatory protein 3</t>
  </si>
  <si>
    <t>P55773</t>
  </si>
  <si>
    <t>GB114821</t>
  </si>
  <si>
    <t>Nova-1, Onconeural ventral antigen 1, Ventral neuron-specific protein 1, Neuro-oncological ventral antigen 1</t>
  </si>
  <si>
    <t>GB114822</t>
  </si>
  <si>
    <t>Anti-PICALM Rabbit pAb</t>
  </si>
  <si>
    <t>PICALM</t>
  </si>
  <si>
    <t>Clathrin assembly lymphoid myeloid leukemia, Calm, Fit1, LAP</t>
  </si>
  <si>
    <t>Q7M6Y3</t>
  </si>
  <si>
    <t>GB114823</t>
  </si>
  <si>
    <t>Anti-DGAT2 Rabbit pAb</t>
  </si>
  <si>
    <t>DGAT2</t>
  </si>
  <si>
    <t>DGAT2, Diglyceride acyltransferase 2, HMFN1045, UNQ738/PRO1433</t>
  </si>
  <si>
    <t>Q9DCV3</t>
  </si>
  <si>
    <t>GB114824</t>
  </si>
  <si>
    <t>Anti-ATRAP Rabbit pAb</t>
  </si>
  <si>
    <t>ATRAP</t>
  </si>
  <si>
    <t>AGTRAP, ATRAP</t>
  </si>
  <si>
    <t>Q9WVK0</t>
  </si>
  <si>
    <t>GB114825</t>
  </si>
  <si>
    <t>Anti-ADCY2 Rabbit pAb</t>
  </si>
  <si>
    <t>ADCY2</t>
  </si>
  <si>
    <t>ATP pyrophosphate-lyase 2, Adenylate cyclase type II, Adenylyl cyclase 2, Kiaa1060, AC2, HBAC2, KIAA1060, MGC133314</t>
  </si>
  <si>
    <t>Q80TL1</t>
  </si>
  <si>
    <t>GB114826</t>
  </si>
  <si>
    <t>Anti-Zmat2 Rabbit pAb</t>
  </si>
  <si>
    <t>Zmat2</t>
  </si>
  <si>
    <t>zinc finger, matrin type 2, ZMAT2</t>
  </si>
  <si>
    <t>Q9CPW7</t>
  </si>
  <si>
    <t>GB114827</t>
  </si>
  <si>
    <t>Anti-EVA1 Rabbit pAb</t>
  </si>
  <si>
    <t>EVA1</t>
  </si>
  <si>
    <t>Epithelial V like antigen 1, EVA, EVA1, MPZL2, myelin protein zero like 2</t>
  </si>
  <si>
    <t>O70255</t>
  </si>
  <si>
    <t>GB114828</t>
  </si>
  <si>
    <t>Anti-PI4K2B Rabbit pAb</t>
  </si>
  <si>
    <t>PI4K2B</t>
  </si>
  <si>
    <t>PI 4 Kinase type 2 beta, PI4K2B, PI4KII BETA, PI4KIIB, PIK42B</t>
  </si>
  <si>
    <t>Q8CBQ5</t>
  </si>
  <si>
    <t>GB113801</t>
  </si>
  <si>
    <t>Anti-LC3B Rabbit pAb</t>
  </si>
  <si>
    <t>LC3B</t>
  </si>
  <si>
    <t>LC3, LC3B, MAP1A/1BLC3, MAP1A/MAP1B LC3 B, MAP1A/MAP1B light chain 3 B, MAP1ALC3, MAP1LC3B</t>
  </si>
  <si>
    <t>GB114830</t>
  </si>
  <si>
    <t>Apoptosis regulator Bcl-2</t>
  </si>
  <si>
    <t>P10417</t>
  </si>
  <si>
    <t>GB114831</t>
  </si>
  <si>
    <t>Anti-CD38 Rabbit pAb</t>
  </si>
  <si>
    <t>ADP ribosyl cyclase 1, cADPr hydrolase 1, CD38, CD38 molecule, Cyclic ADP ribose hydrolase 1, T10</t>
  </si>
  <si>
    <t>GB114832</t>
  </si>
  <si>
    <t>P56528</t>
  </si>
  <si>
    <t>GB114833</t>
  </si>
  <si>
    <t>P31994</t>
  </si>
  <si>
    <t>GB114834</t>
  </si>
  <si>
    <t>1:150-1:450</t>
  </si>
  <si>
    <t>IHC/IF (H,M,R) 1:150-1:450</t>
  </si>
  <si>
    <t>GB12619</t>
  </si>
  <si>
    <t>Cell and organelle markers, ESCRT I complex subunit TSG101, Exosome marker, TSG10, TSG101, VPS23</t>
  </si>
  <si>
    <t>GB12061</t>
  </si>
  <si>
    <t>Anti-CD19 Mouse mAb</t>
  </si>
  <si>
    <t>P15391</t>
  </si>
  <si>
    <t>GB12339</t>
  </si>
  <si>
    <t>GB151693</t>
  </si>
  <si>
    <t>Recombinant Anti-CD34 antibody (Mouse mAb )</t>
  </si>
  <si>
    <t>GB114836</t>
  </si>
  <si>
    <t>Anti-LMO2 Rabbit pAb</t>
  </si>
  <si>
    <t>LMO2</t>
  </si>
  <si>
    <t>Cysteine rich protein TTG 2, LIM domain only protein 2, LMO-2, LMO2, RBTN2, RBTNL1, RHOM2, Rhombotin 2, T cell translocation protein 2</t>
  </si>
  <si>
    <t>P25801</t>
  </si>
  <si>
    <t>GB114837</t>
  </si>
  <si>
    <t>Anti-Slit2 Rabbit pAb</t>
  </si>
  <si>
    <t>Slit2</t>
  </si>
  <si>
    <t>SLIL3, Slit-2, slit homolog 2 (Drosophila), Slit homolog 2 protein, SLIT2, SLIT2-Specific</t>
  </si>
  <si>
    <t>Q9R1B9</t>
  </si>
  <si>
    <t>GB114838</t>
  </si>
  <si>
    <t>Anti-UGT1A1 Rabbit pAb</t>
  </si>
  <si>
    <t>UGT1A1</t>
  </si>
  <si>
    <t>GNT1, HUG BR1, UDPGT, UDPGT 1 1, UGT 1A, UGT1, UGT1 01, UGT1*1, UGT1.1, UGT1A, UGT1A1</t>
  </si>
  <si>
    <t>Q63886</t>
  </si>
  <si>
    <t>GB114839</t>
  </si>
  <si>
    <t>Anti-EI2BL/MRI1 Rabbit pAb</t>
  </si>
  <si>
    <t>EI2BL/MRI1</t>
  </si>
  <si>
    <t>M1Pi, MRDI, MRI1, MTNA, MTR 1 P isomerase, Ypr118w</t>
  </si>
  <si>
    <t>Q9CQT1</t>
  </si>
  <si>
    <t>GB114840</t>
  </si>
  <si>
    <t>Anti-Cnt-a2 Rabbit pAb</t>
  </si>
  <si>
    <t>Cnt-a2</t>
  </si>
  <si>
    <t>ADAP2, ArfGAP with dual PH domains 2, cent b, CENTA2, Centaurin alpha 2, Cnt a2, HSA272195ADAP2, ArfGAP with dual PH domains 2, cent b, CENTA2, Centaurin alpha 2, Cnt a2, HSA272195</t>
  </si>
  <si>
    <t>Q8R2V5</t>
  </si>
  <si>
    <t>GB114841</t>
  </si>
  <si>
    <t>Anti-RSUME Rabbit pAb</t>
  </si>
  <si>
    <t>RSUME</t>
  </si>
  <si>
    <t>RSUME, RWD domain containing 3, RWDD3</t>
  </si>
  <si>
    <t>Q8VIL2</t>
  </si>
  <si>
    <t>GB114842</t>
  </si>
  <si>
    <t>Anti-IPL-1/STK13/Aurora C Rabbit pAb</t>
  </si>
  <si>
    <t>IPL-1/STK13/Aurora C</t>
  </si>
  <si>
    <t>Aie1, Aik3, Airk3, Ark3, Stk13, Aurkc, ARK-3, Aurora 3, Aurora/IPL1-related kinase 3</t>
  </si>
  <si>
    <t>O88445</t>
  </si>
  <si>
    <t>GB114843</t>
  </si>
  <si>
    <t>Anti-Cdx1 Rabbit pAb</t>
  </si>
  <si>
    <t>CDX1</t>
  </si>
  <si>
    <t>caudal type homeobox 1, Caudal type homeobox protein 1, CDX1, Homeobox protein CDX 1</t>
  </si>
  <si>
    <t>P18111</t>
  </si>
  <si>
    <t>GB114844</t>
  </si>
  <si>
    <t>Anti-ABR Rabbit pAb</t>
  </si>
  <si>
    <t>ABR</t>
  </si>
  <si>
    <t>Active BCR related, Active BCR related gene, MDB, abr, Active breakpoint cluster region related protein</t>
  </si>
  <si>
    <t>Q5SSL4</t>
  </si>
  <si>
    <t>GB114845</t>
  </si>
  <si>
    <t>Anti-ANKRD33 Rabbit pAb</t>
  </si>
  <si>
    <t>ANKRD33</t>
  </si>
  <si>
    <t>ANKRD33, ankyrin repeat domain 33, C12orf7</t>
  </si>
  <si>
    <t>Q8BXP5</t>
  </si>
  <si>
    <t>GB114846</t>
  </si>
  <si>
    <t>Anti-GPCR GPR26 Rabbit pAb</t>
  </si>
  <si>
    <t>GPCR GPR26</t>
  </si>
  <si>
    <t>AXOR49, GPCR GPR26, G protein-coupled receptor 26, FLJ33774, MGC138216, DKFZp761H2121</t>
  </si>
  <si>
    <t>Q8BZA7</t>
  </si>
  <si>
    <t>GB114847</t>
  </si>
  <si>
    <t>Anti-Calsequestrin 2 Rabbit pAb</t>
  </si>
  <si>
    <t>Calsequestrin 2</t>
  </si>
  <si>
    <t>Calsequestrin 2, CASQ2, PDIB2</t>
  </si>
  <si>
    <t>1:1500-1:4500</t>
  </si>
  <si>
    <t>IHC/IF (H,M,R) 1:1500-1:4500</t>
  </si>
  <si>
    <t>O09161</t>
  </si>
  <si>
    <t>GB114848</t>
  </si>
  <si>
    <t>Anti-HOXC11 Rabbit pAb</t>
  </si>
  <si>
    <t>HOXC11</t>
  </si>
  <si>
    <t>Homeo box C11, HOX3H, HOXC11, MGC4906, Homeobox protein Hox-3H</t>
  </si>
  <si>
    <t>P31313</t>
  </si>
  <si>
    <t>GB114849</t>
  </si>
  <si>
    <t>Anti-MLF1 Interacting Protein/PBIP1 Rabbit pAb</t>
  </si>
  <si>
    <t>MLF1 Interacting Protein/PBIP1</t>
  </si>
  <si>
    <t>CENP U, CENP-50, CENP50, CENPU50, centromere protein of 50 kDa, HHV8 LNAIP1, ICEN24, KLIP1, LNAIP 1, KSHV LNAIP1, MLF1IP, MLF1IP1, PBIP1, Polo-box-interacting protein 1MLF1-interacting protein</t>
  </si>
  <si>
    <t>Q8C4M7</t>
  </si>
  <si>
    <t>GB114850</t>
  </si>
  <si>
    <t>Anti-MPP2/DLG2 Rabbit pAb</t>
  </si>
  <si>
    <t>MPP2/DLG2</t>
  </si>
  <si>
    <t>Membrane Protein Palmitoylated 2, PALS4, Homolog of DLG A tumor supressor, DLGH2, DLG2, Discs Large Homolog 2, D11BWG0652E, MPP2</t>
  </si>
  <si>
    <t>IHC/IF (M) 1:700-1:2000</t>
  </si>
  <si>
    <t>Q9WV34</t>
  </si>
  <si>
    <t>GB114851</t>
  </si>
  <si>
    <t>Anti-SAF-B2 Rabbit pAb</t>
  </si>
  <si>
    <t>SAF-B2</t>
  </si>
  <si>
    <t>KIAA0138, SAF-B2, SAFB2, scaffold attachment factor B2, HAP, HET, hsp27 ere tata binding</t>
  </si>
  <si>
    <t>IHC/IF (M,R) 1:900-1:2700</t>
  </si>
  <si>
    <t>Q80YR5</t>
  </si>
  <si>
    <t>GB114852</t>
  </si>
  <si>
    <t>Anti-Syntrophin alpha 1 Rabbit pAb</t>
  </si>
  <si>
    <t>Syntrophin alpha 1</t>
  </si>
  <si>
    <t>TACIP1, Syntrophin 1, Snta1, SNT1, Alpha 1 syntrophin, LQT12, Acidic alpha 1 syntrophin</t>
  </si>
  <si>
    <t>Q61234</t>
  </si>
  <si>
    <t>GB114853</t>
  </si>
  <si>
    <t>Anti-MCT2 Rabbit pAb</t>
  </si>
  <si>
    <t>MCT2</t>
  </si>
  <si>
    <t>MCT, SLC16A7, Solute carrier family 16 member 7</t>
  </si>
  <si>
    <t>O70451</t>
  </si>
  <si>
    <t>GB114854</t>
  </si>
  <si>
    <t>Anti-AP endonuclease 2 Rabbit pAb</t>
  </si>
  <si>
    <t>AP endonuclease 2</t>
  </si>
  <si>
    <t>Ape2, APEXL2, APEX2, APEX nuclease 2, AP endonuclease 2, XTH2</t>
  </si>
  <si>
    <t>Q68G58</t>
  </si>
  <si>
    <t>GB114855</t>
  </si>
  <si>
    <t>Anti-HAUS3 Rabbit pAb</t>
  </si>
  <si>
    <t>HAUS3</t>
  </si>
  <si>
    <t>C4orf15, HAUS3, IT1</t>
  </si>
  <si>
    <t>Q8QZX2</t>
  </si>
  <si>
    <t>GB114856</t>
  </si>
  <si>
    <t>Anti-SLC39A14/ZIP-14 Rabbit pAb</t>
  </si>
  <si>
    <t>SLC39A14/ZIP-14</t>
  </si>
  <si>
    <t>Cig19, KIAA0062, ZIP14, Zrt Irt like protein 14, SLC39A14, NET34, LZT-Hs4, FAD-123, Fad123</t>
  </si>
  <si>
    <t>Q75N73</t>
  </si>
  <si>
    <t>GB114857</t>
  </si>
  <si>
    <t>Anti-MICS1 Rabbit pAb</t>
  </si>
  <si>
    <t>MICS1</t>
  </si>
  <si>
    <t>DERP2, GHITM, HSPC282, MICS1, My021, PTD010, TMBIM5, UNQ244/PRO281</t>
  </si>
  <si>
    <t>Q91VC9</t>
  </si>
  <si>
    <t>GB114858</t>
  </si>
  <si>
    <t>Anti-SPNS1 Rabbit pAb</t>
  </si>
  <si>
    <t>SPNS1</t>
  </si>
  <si>
    <t>HSpin1, LAT, PP2030, pp36, SPIN1, SPINL, SPNS1, nrs, Spinster, Spinster-like protein 1</t>
  </si>
  <si>
    <t>Q8R0G7</t>
  </si>
  <si>
    <t>GB114859</t>
  </si>
  <si>
    <t>Anti-ATP9A Rabbit pAb</t>
  </si>
  <si>
    <t>ATP9A</t>
  </si>
  <si>
    <t>ATP9A, ATPase class II type 9A, ATPase, class II, type 9A, ATPIIA, KIAA0611</t>
  </si>
  <si>
    <t>O70228</t>
  </si>
  <si>
    <t>GB114860</t>
  </si>
  <si>
    <t>Anti-REEP6 Rabbit pAb</t>
  </si>
  <si>
    <t>REEP6</t>
  </si>
  <si>
    <t>C19orf32, DP1L1, receptor accessory protein 6, REEP6, TB2L1</t>
  </si>
  <si>
    <t>Q9JM62</t>
  </si>
  <si>
    <t>GB114861</t>
  </si>
  <si>
    <t>Anti-DEFA6 Rabbit pAb</t>
  </si>
  <si>
    <t>DEFA6</t>
  </si>
  <si>
    <t>DEF6, DEFA6, Defensin 6, Defensin, alpha 6, defensin, alpha 6, Paneth cell, HD 6</t>
  </si>
  <si>
    <t>P50704</t>
  </si>
  <si>
    <t>GB114862</t>
  </si>
  <si>
    <t>Anti-IRF1 Rabbit pAb</t>
  </si>
  <si>
    <t>IRF1</t>
  </si>
  <si>
    <t>IRF-1, IRF1, MAR, MAR1</t>
  </si>
  <si>
    <t>WB (H) 1:1500-1:2000</t>
  </si>
  <si>
    <t>P15314</t>
  </si>
  <si>
    <t>GB114863</t>
  </si>
  <si>
    <t>Anti-AlkCDase 3 Rabbit pAb</t>
  </si>
  <si>
    <t>AlkCDase 3</t>
  </si>
  <si>
    <t>Aphc, Phca, Acer3, Alkaline CDase 3, Alkaline phytoceramidase</t>
  </si>
  <si>
    <t>Q9D099</t>
  </si>
  <si>
    <t>GB114864</t>
  </si>
  <si>
    <t>Anti-PMP52 Rabbit pAb</t>
  </si>
  <si>
    <t>PMP52</t>
  </si>
  <si>
    <t>Transmembrane protein 35A, PMP52, Tmem35a, NachoPeroxisomal membrane protein 52</t>
  </si>
  <si>
    <t>Q9D328</t>
  </si>
  <si>
    <t>GB114865</t>
  </si>
  <si>
    <t>Anti-HDHD2 Rabbit pAb</t>
  </si>
  <si>
    <t>HDHD2</t>
  </si>
  <si>
    <t>Ier3ip1, Immediate early response 3 interacting protein 1, LRRG00122, RGD1308579</t>
  </si>
  <si>
    <t>Q3UGR5</t>
  </si>
  <si>
    <t>GB114866</t>
  </si>
  <si>
    <t>Anti-ASCC1 Rabbit pAb</t>
  </si>
  <si>
    <t>ASCC1</t>
  </si>
  <si>
    <t>ASC 1 complex subunit p50, ASC1p50, ASCC1, CGI 18, RP11 150D20.4, Trip4 complex subunit p50</t>
  </si>
  <si>
    <t>Q9D8Z1</t>
  </si>
  <si>
    <t>GB114867</t>
  </si>
  <si>
    <t>Anti-Abt1 Rabbit pAb</t>
  </si>
  <si>
    <t>Abt1</t>
  </si>
  <si>
    <t>ABT1, hABT1</t>
  </si>
  <si>
    <t>Q9QYL7</t>
  </si>
  <si>
    <t>GB114868</t>
  </si>
  <si>
    <t>Anti-CPSF6 Rabbit pAb</t>
  </si>
  <si>
    <t>CPSF6</t>
  </si>
  <si>
    <t>CFIM, CFIM68, CPSF 68 kDa subunit, CPSF6, HPBRII 4, HPBRII 7, Protein HPBRII 4/7</t>
  </si>
  <si>
    <t>Q6NVF9</t>
  </si>
  <si>
    <t>GB114869</t>
  </si>
  <si>
    <t>Anti-Galactose mutarotase Rabbit pAb</t>
  </si>
  <si>
    <t>Galactose mutarotase</t>
  </si>
  <si>
    <t>Aldose 1 epimerase, BLOCK25, Galactose mutarotase, GALM, IBD1</t>
  </si>
  <si>
    <t>Q8K157</t>
  </si>
  <si>
    <t>GB114870</t>
  </si>
  <si>
    <t>Anti-APOBEC3C/PBI Rabbit pAb</t>
  </si>
  <si>
    <t>APOBEC3C/PBI</t>
  </si>
  <si>
    <t>APOBEC1 like, APOBEC1L, APOBEC3, APOBEC3C, ARDC2, ARDC4, ARP5, bK150C2.3, PBI, Phorbolin I</t>
  </si>
  <si>
    <t>Q9NRW3</t>
  </si>
  <si>
    <t>GB114871</t>
  </si>
  <si>
    <t>Anti-SLC7A5/LAT1 Rabbit pAb</t>
  </si>
  <si>
    <t>SLC7A5/LAT1</t>
  </si>
  <si>
    <t>4F2 LC, 4F2 light chain, 4F2LC, CD98 light chain, CD98LC, D16S469E, E16, hLAT1, Integral membrane protein E16, CD98, TA1, LAT1</t>
  </si>
  <si>
    <t>Q9Z127</t>
  </si>
  <si>
    <t>GB114872</t>
  </si>
  <si>
    <t>Anti-PEN2 Rabbit pAb</t>
  </si>
  <si>
    <t>PEN2</t>
  </si>
  <si>
    <t>MDS033, MSTP064 , PEN 2, psenen, PSEN2, Presenilin Enhancer 2</t>
  </si>
  <si>
    <t>Q9CQR7</t>
  </si>
  <si>
    <t>GB114873</t>
  </si>
  <si>
    <t>Anti-TIG3 Rabbit pAb</t>
  </si>
  <si>
    <t>TIG3</t>
  </si>
  <si>
    <t>HRASLS4, PLA1/2 3, RAR responsive protein TIG3, RARRES3, RIG1, TIG3</t>
  </si>
  <si>
    <t>Q9UL19</t>
  </si>
  <si>
    <t>GB114874</t>
  </si>
  <si>
    <t>Anti-LR8 Rabbit pAb</t>
  </si>
  <si>
    <t>LR8</t>
  </si>
  <si>
    <t>LR8, Protein LR8, TMEM176B, transmembrane protein 176B</t>
  </si>
  <si>
    <t>Q9R1Q6</t>
  </si>
  <si>
    <t>GB114875</t>
  </si>
  <si>
    <t>Anti-CYP2C19 Rabbit pAb</t>
  </si>
  <si>
    <t>CYP2C19</t>
  </si>
  <si>
    <t>CYPIIC19, Cytochrome P450-11A, Cytochrome P450-254C, Mephenytoin 4-hydroxylase, CYPIIC17</t>
  </si>
  <si>
    <t>P33261</t>
  </si>
  <si>
    <t>GB114876</t>
  </si>
  <si>
    <t>Anti-PACE4 Rabbit pAb</t>
  </si>
  <si>
    <t>PACE4</t>
  </si>
  <si>
    <t>SPC4, PCSK6, Subtilisin/kexin-like protease PACE4, Paired basic amino acid cleaving enzyme 4, Subtilisin-like proprotein convertase 4</t>
  </si>
  <si>
    <t>P29122</t>
  </si>
  <si>
    <t>GB114877</t>
  </si>
  <si>
    <t>Anti-Miner1 Rabbit pAb</t>
  </si>
  <si>
    <t>Miner1</t>
  </si>
  <si>
    <t>CDGSH iron sulfur domain 2, CDGSH2, CISD2, ERIS, Miner1, MitoNEET related 1 protein, NAF 1, WFS2, ZCD2</t>
  </si>
  <si>
    <t>Q9CQB5</t>
  </si>
  <si>
    <t>GB114878</t>
  </si>
  <si>
    <t>Anti-RNF11 Rabbit pAb</t>
  </si>
  <si>
    <t>RNF11</t>
  </si>
  <si>
    <t>CGI 123, ring finger protein 11, RNF11, SID1669</t>
  </si>
  <si>
    <t>Q9QYK7</t>
  </si>
  <si>
    <t>GB114879</t>
  </si>
  <si>
    <t>Anti-VILL Rabbit pAb</t>
  </si>
  <si>
    <t>VILL</t>
  </si>
  <si>
    <t>villin like</t>
  </si>
  <si>
    <t>Q91YD6</t>
  </si>
  <si>
    <t>GB114880</t>
  </si>
  <si>
    <t>Anti-Connexin 30.3 / GJB4 Rabbit pAb</t>
  </si>
  <si>
    <t>Connexin 30.3 / GJB4</t>
  </si>
  <si>
    <t>Connexin 30.3, Cx30.3, GJB4</t>
  </si>
  <si>
    <t>IHC/IF (H) 1:800-1:2400</t>
  </si>
  <si>
    <t>Q02738</t>
  </si>
  <si>
    <t>GB114881</t>
  </si>
  <si>
    <t>Anti-Acyloxyacyl Hydrolase Rabbit pAb</t>
  </si>
  <si>
    <t>Acyloxyacyl Hydrolase</t>
  </si>
  <si>
    <t>AOAH</t>
  </si>
  <si>
    <t>O35298</t>
  </si>
  <si>
    <t>GB114882</t>
  </si>
  <si>
    <t>Anti-CTRP12 Rabbit pAb</t>
  </si>
  <si>
    <t>CTRP12</t>
  </si>
  <si>
    <t>Adipose derived insulin sensitizing factor, C1q domain containing 2, C1q/TNF related protein 12, C1QDC2, C1QTNF12, Fam132a, Protein FAM132A</t>
  </si>
  <si>
    <t>1:480-1:1440</t>
  </si>
  <si>
    <t>IHC/IF (H,M,R) 1:480-1:1440</t>
  </si>
  <si>
    <t>Q8R2Z0</t>
  </si>
  <si>
    <t>GB114883</t>
  </si>
  <si>
    <t>Anti-HOXB4 Rabbit pAb</t>
  </si>
  <si>
    <t>HOXB4</t>
  </si>
  <si>
    <t>homeobox B4, Homeobox protein Hox 2.6, Homeobox protein Hox 2F, HOX 2.6, HOX2, HOX2F, HOXB4</t>
  </si>
  <si>
    <t>WB (H,M,R) 1:700-1:1000</t>
  </si>
  <si>
    <t>P10284</t>
  </si>
  <si>
    <t>GB114884</t>
  </si>
  <si>
    <t>Anti-PDE9A Rabbit pAb</t>
  </si>
  <si>
    <t>PDE9A</t>
  </si>
  <si>
    <t>FLJ90181, Pde9a, HSPDE9A2, High affinity cGMP-specific 3'', Phosphodiesterase 9A</t>
  </si>
  <si>
    <t>O70628</t>
  </si>
  <si>
    <t>GB114885</t>
  </si>
  <si>
    <t>Anti-ITGB6 Rabbit pAb</t>
  </si>
  <si>
    <t>ITGB6</t>
  </si>
  <si>
    <t>Integrin beta 6</t>
  </si>
  <si>
    <t>IHC/IF (H,M,R) 1:600-1:1800</t>
  </si>
  <si>
    <t>Q9Z0T9</t>
  </si>
  <si>
    <t>GB114886</t>
  </si>
  <si>
    <t>Anti-gamma Sarcoglycan Rabbit pAb</t>
  </si>
  <si>
    <t>gamma Sarcoglycan</t>
  </si>
  <si>
    <t>DMDA, DMDA1, Gamma SG, Gamma-SG, LGMD2C, SGCG, TYPE, A4, DAGA4, 35DAG, SCARMD2, SCG3</t>
  </si>
  <si>
    <t>WB (M) 1:800-1:2000</t>
  </si>
  <si>
    <t>P82348</t>
  </si>
  <si>
    <t>GB114887</t>
  </si>
  <si>
    <t>Anti-GART Rabbit pAb</t>
  </si>
  <si>
    <t>GART</t>
  </si>
  <si>
    <t>AIR synthase, AIRS, GAR transformylase, GARS, GART, GARTF, PAIS, PGFT, PRGS</t>
  </si>
  <si>
    <t>Q64737</t>
  </si>
  <si>
    <t>GB114888</t>
  </si>
  <si>
    <t>Anti-LRRN5 Rabbit pAb</t>
  </si>
  <si>
    <t>LRRN5</t>
  </si>
  <si>
    <t>UNQ256/PRO293, GAC1, LRRN2, Leucine-rich repeat neuronal protein 5, LRANK 1, FIGLER7</t>
  </si>
  <si>
    <t>O75325</t>
  </si>
  <si>
    <t>GB114889</t>
  </si>
  <si>
    <t>Anti-MDH1 Rabbit pAb</t>
  </si>
  <si>
    <t>MDH1</t>
  </si>
  <si>
    <t>Cytosolic malate dehydrogenase, MDH s, MDH1, MDHA, MOR2</t>
  </si>
  <si>
    <t>1:3000-1:4000</t>
  </si>
  <si>
    <t>WB (H,M,R) 1:3000-1:4000</t>
  </si>
  <si>
    <t>P14152</t>
  </si>
  <si>
    <t>GB114890</t>
  </si>
  <si>
    <t>Anti-Septin 2 Rabbit pAb</t>
  </si>
  <si>
    <t>Septin 2</t>
  </si>
  <si>
    <t>DIFF6, hNedd5, KIAA0158, NEDD 5, NEDD5, Pnutl3, SEPT2, Septin 2, septin2</t>
  </si>
  <si>
    <t>P42208</t>
  </si>
  <si>
    <t>GB114891</t>
  </si>
  <si>
    <t>Anti-HIP55 Rabbit pAb</t>
  </si>
  <si>
    <t>HIP55</t>
  </si>
  <si>
    <t>ABP1, Cervical SH3P7, CMAP, DBNL, Drebrin F, drebrin like, Drebrin like protein, HIP 55, SH3P7</t>
  </si>
  <si>
    <t>Q62418</t>
  </si>
  <si>
    <t>GB114892</t>
  </si>
  <si>
    <t>Anti-E-Syt1 Rabbit pAb</t>
  </si>
  <si>
    <t>E-Syt1</t>
  </si>
  <si>
    <t>E Syt1, ESYT1, Extended synaptotagmin 1, FAM62A, KIAA0747, MBC2</t>
  </si>
  <si>
    <t>Q3U7R1</t>
  </si>
  <si>
    <t>GB114893</t>
  </si>
  <si>
    <t>Anti-Cx31.1 Rabbit pAb</t>
  </si>
  <si>
    <t>Cx31.1</t>
  </si>
  <si>
    <t>Connexin 31.1, Connexin-31.1, GJB 5, GJB5, Gap junction protein beta 5 31.1kDa</t>
  </si>
  <si>
    <t>WB (R) 1:800-1:1500</t>
  </si>
  <si>
    <t>Q02739</t>
  </si>
  <si>
    <t>GB114894</t>
  </si>
  <si>
    <t>Anti-cbx7 Rabbit pAb</t>
  </si>
  <si>
    <t>cbx7</t>
  </si>
  <si>
    <t>Chromobox homolog 7</t>
  </si>
  <si>
    <t>Q8VDS3</t>
  </si>
  <si>
    <t>GB114895</t>
  </si>
  <si>
    <t>Anti-ATE1 Rabbit pAb</t>
  </si>
  <si>
    <t>ATE1</t>
  </si>
  <si>
    <t>R transferase 1, AI225793, EC 2.3.2.8, Arginyltransferase 1</t>
  </si>
  <si>
    <t>Q9Z2A5</t>
  </si>
  <si>
    <t>GB114896</t>
  </si>
  <si>
    <t>Anti-BRF2 Rabbit pAb</t>
  </si>
  <si>
    <t>BRF2</t>
  </si>
  <si>
    <t>B related factor 2, BRF 2, BRF2, BRFU, hBRFU, hTFIIIB50, TFIIIB50</t>
  </si>
  <si>
    <t>IHC/IF (M) 1:800-1:2400</t>
  </si>
  <si>
    <t>Q3UAW9</t>
  </si>
  <si>
    <t>GB114897</t>
  </si>
  <si>
    <t>Anti-LIMD2 Rabbit pAb</t>
  </si>
  <si>
    <t>LIMD2</t>
  </si>
  <si>
    <t>MGC10986</t>
  </si>
  <si>
    <t>Q8BGB5</t>
  </si>
  <si>
    <t>GB114898</t>
  </si>
  <si>
    <t>Anti-CYP51A1/CYP51 Rabbit pAb</t>
  </si>
  <si>
    <t>CYP51A1/CYP51</t>
  </si>
  <si>
    <t>CP51, CYP51, CYP51A1, CYPL1, CYPLI, Cytochrome P450 14DM, Cytochrome P450 51A1, Cytochrome P45014DM, Cytochrome P450LI, LDM, P450 14DM, P450L1, Sterol 14 alpha demethylase</t>
  </si>
  <si>
    <t>Q8K0C4</t>
  </si>
  <si>
    <t>GB114899</t>
  </si>
  <si>
    <t>Anti-SCAMP3/SC3 Rabbit pAb</t>
  </si>
  <si>
    <t>SCAMP3/SC3</t>
  </si>
  <si>
    <t>C1orf3, Propin1, Sc3, SCAMP3, TU52</t>
  </si>
  <si>
    <t>O35609</t>
  </si>
  <si>
    <t>GB114900</t>
  </si>
  <si>
    <t>Anti-SLC1A6 Rabbit pAb</t>
  </si>
  <si>
    <t>SLC1A6</t>
  </si>
  <si>
    <t>EAAT4</t>
  </si>
  <si>
    <t>O35544</t>
  </si>
  <si>
    <t>GB114901</t>
  </si>
  <si>
    <t>Anti-USP39 Rabbit pAb</t>
  </si>
  <si>
    <t>USP39</t>
  </si>
  <si>
    <t>5K, CGI 21, HSPC332, PRO2855, SAD1, SAD1 homolog, SNRNP65</t>
  </si>
  <si>
    <t>Q3TIX9</t>
  </si>
  <si>
    <t>GB114902</t>
  </si>
  <si>
    <t>Anti-CACNG6 Rabbit pAb</t>
  </si>
  <si>
    <t>CACNG6</t>
  </si>
  <si>
    <t>Neuronal voltage gated calcium channel gamma 6 subunit, calcium channel voltage dependent gamma subunit 6</t>
  </si>
  <si>
    <t>Q8VHW3</t>
  </si>
  <si>
    <t>GB114903</t>
  </si>
  <si>
    <t>Anti-Doc2-alpha Rabbit pAb</t>
  </si>
  <si>
    <t>Doc2-alpha</t>
  </si>
  <si>
    <t>Doc2a</t>
  </si>
  <si>
    <t>Q7TNF0</t>
  </si>
  <si>
    <t>GB114904</t>
  </si>
  <si>
    <t>Anti-PTS/PTPS Rabbit pAb</t>
  </si>
  <si>
    <t>PTS/PTPS</t>
  </si>
  <si>
    <t>PTP synthase</t>
  </si>
  <si>
    <t>Q9R1Z7</t>
  </si>
  <si>
    <t>GB114905</t>
  </si>
  <si>
    <t>Anti-RHOG Rabbit pAb</t>
  </si>
  <si>
    <t>RHOG</t>
  </si>
  <si>
    <t>ARHG, Rho G, Ras homolog family member G</t>
  </si>
  <si>
    <t>P84096</t>
  </si>
  <si>
    <t>GB114906</t>
  </si>
  <si>
    <t>Anti-HERC4 Rabbit pAb</t>
  </si>
  <si>
    <t>HERC4</t>
  </si>
  <si>
    <t>hect domain and RLD 4, KIAA1593</t>
  </si>
  <si>
    <t>Q6PAV2</t>
  </si>
  <si>
    <t>GB114907</t>
  </si>
  <si>
    <t>Anti-TIMM17A/TIM17 Rabbit pAb</t>
  </si>
  <si>
    <t>TIMM17A/TIM17</t>
  </si>
  <si>
    <t>MIMT17, TIM17, TIM17A, TIMM17, TIMM17A</t>
  </si>
  <si>
    <t>Q9Z0V8</t>
  </si>
  <si>
    <t>GB114908</t>
  </si>
  <si>
    <t>Anti-DolP-glucosyltransferase Rabbit pAb</t>
  </si>
  <si>
    <t>DolP-glucosyltransferase</t>
  </si>
  <si>
    <t>ALG5, DolP glucosyltransferase, RP11 421P11.2</t>
  </si>
  <si>
    <t>Q9DB25</t>
  </si>
  <si>
    <t>GB114909</t>
  </si>
  <si>
    <t>Anti-EI24 Rabbit pAb</t>
  </si>
  <si>
    <t>EI24</t>
  </si>
  <si>
    <t>etoposide induced 2.4 mRNA, p53 induced gene 8 protein, p53-induced factor Ei24, PIG8, TP53I8</t>
  </si>
  <si>
    <t>IHC/IF (R) 1:800-1:2400</t>
  </si>
  <si>
    <t>Q61070</t>
  </si>
  <si>
    <t>GB114910</t>
  </si>
  <si>
    <t>Anti-IDH3A Rabbit pAb</t>
  </si>
  <si>
    <t>IDH3A</t>
  </si>
  <si>
    <t>NAD+ specific ICDH, NADsubunit alpha mitochondrial precursor, EC 1.1.1.41, HIDH alpha</t>
  </si>
  <si>
    <t>Q9D6R2</t>
  </si>
  <si>
    <t>GB114911</t>
  </si>
  <si>
    <t>Anti-PTDSS1 Rabbit pAb</t>
  </si>
  <si>
    <t>PTDSS1</t>
  </si>
  <si>
    <t>PSSA, PSS1, PtdSer synthase 1, Serine exchange enzyme I</t>
  </si>
  <si>
    <t>Q99LH2</t>
  </si>
  <si>
    <t>GB114912</t>
  </si>
  <si>
    <t>Anti-Tarsh Rabbit pAb</t>
  </si>
  <si>
    <t>Tarsh</t>
  </si>
  <si>
    <t>ABI3BP, Nesh binding protein, NESHBP, Target of Nesh SH3, TARSH</t>
  </si>
  <si>
    <t>Q7Z7G0</t>
  </si>
  <si>
    <t>GB114913</t>
  </si>
  <si>
    <t>Anti-SNX2 Rabbit pAb</t>
  </si>
  <si>
    <t>SNX2</t>
  </si>
  <si>
    <t>TRG9, TRG-9, MGC5204, Transformation related gene 9 protein</t>
  </si>
  <si>
    <t>Q9CWK8</t>
  </si>
  <si>
    <t>GB114914</t>
  </si>
  <si>
    <t>Anti-Claudin 15 Rabbit pAb</t>
  </si>
  <si>
    <t>Claudin 15</t>
  </si>
  <si>
    <t>CLDN15</t>
  </si>
  <si>
    <t>Q9Z0S5</t>
  </si>
  <si>
    <t>GB114915</t>
  </si>
  <si>
    <t>Anti-GTPBP5 Rabbit pAb</t>
  </si>
  <si>
    <t>GTPBP5</t>
  </si>
  <si>
    <t>ObgH1, Protein obg homolog 1, MTG2, GTP-binding protein 5</t>
  </si>
  <si>
    <t>Q9H4K7</t>
  </si>
  <si>
    <t>GB114916</t>
  </si>
  <si>
    <t>Anti-TAF10 Rabbit pAb</t>
  </si>
  <si>
    <t>TAF10</t>
  </si>
  <si>
    <t>STAF28, TAF(II)30, TAF2A, TAF2H, TAFII 30, TAFII30</t>
  </si>
  <si>
    <t>Q8K0H5</t>
  </si>
  <si>
    <t>GB114917</t>
  </si>
  <si>
    <t>Anti-BCS1L Rabbit pAb</t>
  </si>
  <si>
    <t>BCS1L</t>
  </si>
  <si>
    <t>BJS, FLNMS, GRACILE, h BCS, h BCS1, Hs.6719, PTD</t>
  </si>
  <si>
    <t>Q9CZP5</t>
  </si>
  <si>
    <t>GB114918</t>
  </si>
  <si>
    <t>Anti-CYP27B1 Rabbit pAb</t>
  </si>
  <si>
    <t>CYP27B1</t>
  </si>
  <si>
    <t>Cyp27b, Cyp40, Cytochrome p450 27B1, Cytochrome P450VD1-alpha, VD3 1A hydroxylase, VDDR, VDD1, VDDRI, VDR, PDDR, CYP1, CP2B, CYP1ALPHA</t>
  </si>
  <si>
    <t>O35084</t>
  </si>
  <si>
    <t>GB114919</t>
  </si>
  <si>
    <t>Anti-KLHL13 Rabbit pAb</t>
  </si>
  <si>
    <t>KLHL13</t>
  </si>
  <si>
    <t>BKLHD2, kelch like 13 (Drosophila), Kelch like protein 13, KIAA1309</t>
  </si>
  <si>
    <t>Q80TF4</t>
  </si>
  <si>
    <t>GB114920</t>
  </si>
  <si>
    <t>Anti-PTER Rabbit pAb</t>
  </si>
  <si>
    <t>PTER</t>
  </si>
  <si>
    <t>HPHRP, RPR1</t>
  </si>
  <si>
    <t>Q60866</t>
  </si>
  <si>
    <t>GB114921</t>
  </si>
  <si>
    <t>Anti-PTPRM Rabbit pAb</t>
  </si>
  <si>
    <t>PTPRM</t>
  </si>
  <si>
    <t>RPTPU, RPTPM, RPTP mu, R-PTP-mu, R PTP mu, PTPRL1, hR PTPu, Protein tyrosine phosphatase mu</t>
  </si>
  <si>
    <t>P28828</t>
  </si>
  <si>
    <t>GB114923</t>
  </si>
  <si>
    <t>Anti-SAMM50/SAM50 Rabbit pAb</t>
  </si>
  <si>
    <t>SAMM50/SAM50</t>
  </si>
  <si>
    <t>CGI 51, FLJ35825, FLJ42905, FLJ99036, OMP85, SAM50, SAMM50, TOB55, TRG 3, TRG3, YNL026W</t>
  </si>
  <si>
    <t>Q8BGH2</t>
  </si>
  <si>
    <t>GB114924</t>
  </si>
  <si>
    <t>Anti-TEKT1 Rabbit pAb</t>
  </si>
  <si>
    <t>TEKT1</t>
  </si>
  <si>
    <t>Tektin 1</t>
  </si>
  <si>
    <t>Q9DAJ2</t>
  </si>
  <si>
    <t>GB114926</t>
  </si>
  <si>
    <t>Anti-CGRRF1 Rabbit pAb</t>
  </si>
  <si>
    <t>CGRRF1</t>
  </si>
  <si>
    <t>CGR19, RING finger protein 197, RNF197</t>
  </si>
  <si>
    <t>Q8BMJ7</t>
  </si>
  <si>
    <t>GB114927</t>
  </si>
  <si>
    <t>Anti-Aspartyl Aminopeptidase Rabbit pAb</t>
  </si>
  <si>
    <t>Aspartyl Aminopeptidase</t>
  </si>
  <si>
    <t>ASPEP, DAP, DNPEP</t>
  </si>
  <si>
    <t>Q9Z2W0</t>
  </si>
  <si>
    <t>GB114928</t>
  </si>
  <si>
    <t>Anti-HINT2 Rabbit pAb</t>
  </si>
  <si>
    <t>HINT2</t>
  </si>
  <si>
    <t>HINT-3, HINT-2</t>
  </si>
  <si>
    <t>Q9D0S9</t>
  </si>
  <si>
    <t>GB114929</t>
  </si>
  <si>
    <t>Anti-LHX3/LIM Rabbit pAb</t>
  </si>
  <si>
    <t>LHX3/LIM</t>
  </si>
  <si>
    <t>LHX3, LIM homeobox 3, LIM homeobox protein 3, LIM3, M2 LHX3</t>
  </si>
  <si>
    <t>P50481</t>
  </si>
  <si>
    <t>GB114930</t>
  </si>
  <si>
    <t>Anti-PDE1C/PDE1 Rabbit pAb</t>
  </si>
  <si>
    <t>PDE1C/PDE1</t>
  </si>
  <si>
    <t>Cam PDE 1C, hCam 3, Hcam3, PDE1C</t>
  </si>
  <si>
    <t>WB (H,R) 1:3000-1:5000</t>
  </si>
  <si>
    <t>IHC/IF (H,R) 1:800-1:2400</t>
  </si>
  <si>
    <t>Q64338</t>
  </si>
  <si>
    <t>GB114931</t>
  </si>
  <si>
    <t>GB114932</t>
  </si>
  <si>
    <t>Anti-PAP-beta Rabbit pAb</t>
  </si>
  <si>
    <t>PAP-beta</t>
  </si>
  <si>
    <t>PAP beta, PAPT, TPAP</t>
  </si>
  <si>
    <t>Q9WVP6</t>
  </si>
  <si>
    <t>GB114933</t>
  </si>
  <si>
    <t>GB114934</t>
  </si>
  <si>
    <t>Anti-PINK1 Rabbit pAb</t>
  </si>
  <si>
    <t>PINK1</t>
  </si>
  <si>
    <t>BRPK, PARK6, PINK1, PTEN induced putative kinase 1</t>
  </si>
  <si>
    <t>Q9BXM7</t>
  </si>
  <si>
    <t>GB114935</t>
  </si>
  <si>
    <t>GB114936</t>
  </si>
  <si>
    <t>Q16665</t>
  </si>
  <si>
    <t>GB114937</t>
  </si>
  <si>
    <t>Anti-DPP4/CD26 Rabbit pAb</t>
  </si>
  <si>
    <t>DPP4/CD26</t>
  </si>
  <si>
    <t>ADABP, ADCP 2, ADCP2, CD26, dipeptidyl peptidase 4, Dipeptidyl peptidase IV, DPP IV, DPP4, DPPIV, T cell activation antigen CD26, TP103</t>
  </si>
  <si>
    <t>P27487</t>
  </si>
  <si>
    <t>GB114938</t>
  </si>
  <si>
    <t>Anti-MUC1/CD227 Rabbit pAb</t>
  </si>
  <si>
    <t>ADMCKD, ADMCKD1, CD227, MCD, MCKD, MCKD1, PEM, PUM, PEMT, Episialin, EAM, CA 15-3</t>
  </si>
  <si>
    <t>GB114939</t>
  </si>
  <si>
    <t>Q02496</t>
  </si>
  <si>
    <t>GB114940</t>
  </si>
  <si>
    <t>P28843</t>
  </si>
  <si>
    <t>GB121195</t>
  </si>
  <si>
    <t>Anti-AMACR Mouse mAb</t>
  </si>
  <si>
    <t>GB12013</t>
  </si>
  <si>
    <t>7B4, 7B4 antigen, Cadherin 5, CD144, CDH5, FLJ17376, Vascular endothelial cadherin, VE cadherin, VE-cadherin</t>
  </si>
  <si>
    <t>P55284</t>
  </si>
  <si>
    <t>GB12090</t>
  </si>
  <si>
    <t>GB12824</t>
  </si>
  <si>
    <t>CK-6A, CK 6D, CK6A, CK6C, CK6D, Cytokeratin 6A, Cytokeratin 6D, Hom s 5, K6A, K6C, K6D, keratin 6A, KRT conserve, KRT6, KRT6A, KRT6C, KRT6D, Type II keratin Kb6</t>
  </si>
  <si>
    <t>GB12100</t>
  </si>
  <si>
    <t>GB121026</t>
  </si>
  <si>
    <t>GB15274</t>
  </si>
  <si>
    <t>Recombinant Anti-EpCAM antibody (Mouse mAb )</t>
  </si>
  <si>
    <t>GB15159</t>
  </si>
  <si>
    <t>Recombinant Anti-PGP9.5 antibody (Mouse mAb )</t>
  </si>
  <si>
    <t>P09936, Q9R0P9, Q00981</t>
  </si>
  <si>
    <t>GB15626</t>
  </si>
  <si>
    <t>Recombinant Anti-p53 antibody (Mouse mAb )</t>
  </si>
  <si>
    <t>P04637,P02340,P10361</t>
  </si>
  <si>
    <t>GB114941</t>
  </si>
  <si>
    <t>Anti-EXOSC7 Rabbit pAb</t>
  </si>
  <si>
    <t>EXOSC7</t>
  </si>
  <si>
    <t>EAP1, EXOSC7, exosome component 7, hRrp42p, KIAA0116, p8, RRP42, Rrp42p</t>
  </si>
  <si>
    <t>Q9D0M0</t>
  </si>
  <si>
    <t>GB114942</t>
  </si>
  <si>
    <t>Anti-KBTBD4 Rabbit pAb</t>
  </si>
  <si>
    <t>KBTBD4</t>
  </si>
  <si>
    <t>BKLHD4, HSPC252, FLJ10450, BTB and kelch domain containing 4</t>
  </si>
  <si>
    <t>Q8R179</t>
  </si>
  <si>
    <t>GB114943</t>
  </si>
  <si>
    <t>Anti-MTHFR Rabbit pAb</t>
  </si>
  <si>
    <t>MTHFR</t>
  </si>
  <si>
    <t>MTHFR, 5 10 methylenetetrahydrofolate reductase</t>
  </si>
  <si>
    <t>Q9WU20</t>
  </si>
  <si>
    <t>GB114945</t>
  </si>
  <si>
    <t>Anti-SMARCD1 Rabbit pAb</t>
  </si>
  <si>
    <t>SMARCD1</t>
  </si>
  <si>
    <t>BAF60A, BRG1 associated factor 60A, CRACD1, Rsc6p, SMARCD1, SWI/SNF complex 60 kDa subunit</t>
  </si>
  <si>
    <t>Q61466</t>
  </si>
  <si>
    <t>GB114946</t>
  </si>
  <si>
    <t>Anti-RXFP1 Rabbit pAb</t>
  </si>
  <si>
    <t>RXFP1</t>
  </si>
  <si>
    <t>LGR7, LGR7.1, LGR7.10, LGR7.2, Relaxin receptor 1, RXFP1, RXFPR1</t>
  </si>
  <si>
    <t>Q6R6I7</t>
  </si>
  <si>
    <t>GB114947</t>
  </si>
  <si>
    <t>Anti-Mint-1 Rabbit pAb</t>
  </si>
  <si>
    <t>Mint-1</t>
  </si>
  <si>
    <t>Adapter protein X11, Apba1, Neuron specific X11 protein, UROP11, X11alpha, x11</t>
  </si>
  <si>
    <t>B2RUJ5</t>
  </si>
  <si>
    <t>GB114948</t>
  </si>
  <si>
    <t>Anti-ALX4 Rabbit pAb</t>
  </si>
  <si>
    <t>ALX4</t>
  </si>
  <si>
    <t>O35137</t>
  </si>
  <si>
    <t>GB114949</t>
  </si>
  <si>
    <t>Anti-FKBP6 Rabbit pAb</t>
  </si>
  <si>
    <t>FKBP6</t>
  </si>
  <si>
    <t>36 kDa FK506 binding protein, 36 kDa FKBP, FK506 binding protein 6, FK506 binding protein 6, 36kDa, FKBP 36, FKBP 6, FKBP36, FKBP6, Immunophilin FKBP36, PPIase, PPIase FKBP6, Rotamase</t>
  </si>
  <si>
    <t>Q91XW8</t>
  </si>
  <si>
    <t>GB114950</t>
  </si>
  <si>
    <t>Anti-SDCCAG8 Rabbit pAb</t>
  </si>
  <si>
    <t>SDCCAG8</t>
  </si>
  <si>
    <t>Antigen NY CO 8, BBS16, CCCAP, hCCCAP, HSPC085, NY CO 8, SDCCAG8</t>
  </si>
  <si>
    <t>Q80UF4</t>
  </si>
  <si>
    <t>GB114951</t>
  </si>
  <si>
    <t>Anti-Peroxin-16 Rabbit pAb</t>
  </si>
  <si>
    <t>Peroxin-16</t>
  </si>
  <si>
    <t>Peroxin 16, PEX16</t>
  </si>
  <si>
    <t>Q91XC9</t>
  </si>
  <si>
    <t>GB114952</t>
  </si>
  <si>
    <t>Anti-C10orf63 Rabbit pAb</t>
  </si>
  <si>
    <t>C10orf63</t>
  </si>
  <si>
    <t>ENKUR</t>
  </si>
  <si>
    <t>Q6SP97</t>
  </si>
  <si>
    <t>GB114953</t>
  </si>
  <si>
    <t>Anti-Ninjurin2 Rabbit pAb</t>
  </si>
  <si>
    <t>Ninjurin2</t>
  </si>
  <si>
    <t>Nerve injury induced protein 2, NINJ2, ninjurin 2</t>
  </si>
  <si>
    <t>Q9JL89</t>
  </si>
  <si>
    <t>GB114954</t>
  </si>
  <si>
    <t>Anti-TMEM50B Rabbit pAb</t>
  </si>
  <si>
    <t>TMEM50B</t>
  </si>
  <si>
    <t>C21orf4, HCVP7TP3, TMEM50B, transmembrane protein 50B</t>
  </si>
  <si>
    <t>Q9D1X9</t>
  </si>
  <si>
    <t>GB114955</t>
  </si>
  <si>
    <t>Anti-GPR172B Rabbit pAb</t>
  </si>
  <si>
    <t>GPR172B</t>
  </si>
  <si>
    <t>FLJ10060, GPCR42, hRFT1, PAR2, RFVT1, PERV-A receptor 2, GPCR, SLC52A1</t>
  </si>
  <si>
    <t>Q9D8F3</t>
  </si>
  <si>
    <t>GB114956</t>
  </si>
  <si>
    <t>Anti-SUGT1 Rabbit pAb</t>
  </si>
  <si>
    <t>SUGT1</t>
  </si>
  <si>
    <t>Protein 40 6 3, SGT1</t>
  </si>
  <si>
    <t>Q9CX34</t>
  </si>
  <si>
    <t>GB114957</t>
  </si>
  <si>
    <t>Anti-ATP6J/ATP6V1G1 Rabbit pAb</t>
  </si>
  <si>
    <t>ATP6J/ATP6V1G1</t>
  </si>
  <si>
    <t>ATP6G, ATP6G1, ATP6GL, ATP6J, ATP6V1G1, V ATPase 13 kDa subunit 1, V ATPase subunit G 1, Vma10</t>
  </si>
  <si>
    <t>Q9CR51</t>
  </si>
  <si>
    <t>GB114958</t>
  </si>
  <si>
    <t>Anti-DPEP1/MDP Rabbit pAb</t>
  </si>
  <si>
    <t>DPEP1/MDP</t>
  </si>
  <si>
    <t>Dehydropeptidase I, DPEP1, hRDP, MBD1, MDP, Microsomal dipeptidase, RDP, Renal dipeptidase</t>
  </si>
  <si>
    <t>P31428</t>
  </si>
  <si>
    <t>GB114959</t>
  </si>
  <si>
    <t>Anti-MMP26 Rabbit pAb</t>
  </si>
  <si>
    <t>MMP26</t>
  </si>
  <si>
    <t>Endometase, Matrilysin 2, MMP 26</t>
  </si>
  <si>
    <t>Q9NRE1</t>
  </si>
  <si>
    <t>GB114960</t>
  </si>
  <si>
    <t>Anti-RBM6 Rabbit pAb</t>
  </si>
  <si>
    <t>RBM6</t>
  </si>
  <si>
    <t>3G2, DEF 3, DEF3, g16, HLC 11, Lung cancer antigen NY LU 12, NY LU 12, Protein G16, RBM6, RNA binding motif protein 6, RNA binding protein DEF 3</t>
  </si>
  <si>
    <t>IHC/IF (H,M) 1:800-1:2400</t>
  </si>
  <si>
    <t>P78332</t>
  </si>
  <si>
    <t>GB114962</t>
  </si>
  <si>
    <t>Anti-CENPE Rabbit pAb</t>
  </si>
  <si>
    <t>CENPE</t>
  </si>
  <si>
    <t>CENP E, Centromere protein E, centromere protein E, 312kDa, KIF10, Kinesin related protein CENPE</t>
  </si>
  <si>
    <t>Q02224</t>
  </si>
  <si>
    <t>GB114967</t>
  </si>
  <si>
    <t>Anti-SMARCA6 Rabbit pAb</t>
  </si>
  <si>
    <t>SMARCA6</t>
  </si>
  <si>
    <t>helicase, lymphoid, HELLS, LSH, Lymphoid specific helicase, Nbla10143, PASG, SMARCA6</t>
  </si>
  <si>
    <t>Q60848</t>
  </si>
  <si>
    <t>GB114968</t>
  </si>
  <si>
    <t>Anti-CPA3 Rabbit pAb</t>
  </si>
  <si>
    <t>CPA3</t>
  </si>
  <si>
    <t>Carboxypeptidase A3, MC CPA</t>
  </si>
  <si>
    <t>P15089</t>
  </si>
  <si>
    <t>GB114972</t>
  </si>
  <si>
    <t>Anti-Hey L Rabbit pAb</t>
  </si>
  <si>
    <t>Hey L</t>
  </si>
  <si>
    <t>bHLHb33, HEY3, hHeyL, hHRT3, HRT-3, HRT3</t>
  </si>
  <si>
    <t>Q9DBX7</t>
  </si>
  <si>
    <t>GB114973</t>
  </si>
  <si>
    <t>Anti-EIF2D Rabbit pAb</t>
  </si>
  <si>
    <t>EIF2D</t>
  </si>
  <si>
    <t>HCA56, LGTN, ligatin</t>
  </si>
  <si>
    <t>Q61211</t>
  </si>
  <si>
    <t>GB114974</t>
  </si>
  <si>
    <t>Anti-PTPMT1 Rabbit pAb</t>
  </si>
  <si>
    <t>PTPMT1</t>
  </si>
  <si>
    <t>DUSP23, MOSP, PLIP, PNAS 129, PTEN like phosphatase</t>
  </si>
  <si>
    <t>Q66GT5</t>
  </si>
  <si>
    <t>GB114975</t>
  </si>
  <si>
    <t>Anti-Slc25a1 Rabbit pAb</t>
  </si>
  <si>
    <t>Slc25a1</t>
  </si>
  <si>
    <t>CIC, Citrate transport protein, CTP, SLC20A3, Tricarboxylate carrier protein</t>
  </si>
  <si>
    <t>Q8JZU2</t>
  </si>
  <si>
    <t>GB114976</t>
  </si>
  <si>
    <t>Anti-5T4 Rabbit pAb</t>
  </si>
  <si>
    <t>5T4</t>
  </si>
  <si>
    <t>5T4, 5T4 AG, 5T4 oncofetal antigen, M6P1</t>
  </si>
  <si>
    <t>Q9Z0L0</t>
  </si>
  <si>
    <t>GB114977</t>
  </si>
  <si>
    <t>Anti-Lamin B2 Rabbit pAb</t>
  </si>
  <si>
    <t>Lamin B2</t>
  </si>
  <si>
    <t>LAMB2, LMN2, LMNB2</t>
  </si>
  <si>
    <t>P21619</t>
  </si>
  <si>
    <t>GB114978</t>
  </si>
  <si>
    <t>Anti-MCT1/Monocarboxylic acid transporter 1 Rabbit pAb</t>
  </si>
  <si>
    <t>MCT1/Monocarboxylic acid transporter 1</t>
  </si>
  <si>
    <t>MCT, MCT 1, MCT1, SLC16A1</t>
  </si>
  <si>
    <t>P53986</t>
  </si>
  <si>
    <t>GB114979</t>
  </si>
  <si>
    <t>Anti-SH3GL3 Rabbit pAb</t>
  </si>
  <si>
    <t>SH3GL3</t>
  </si>
  <si>
    <t>CNSA3, EEN 2B L3, EEN B2, Endophilin 3, Endophilin A3, HsT19371, SH3 domain GRB2 like 3, SH3 domain protein 2C, SH3D2C, SH3P13</t>
  </si>
  <si>
    <t>Q62421</t>
  </si>
  <si>
    <t>GB114980</t>
  </si>
  <si>
    <t>Anti-DECR1 Rabbit pAb</t>
  </si>
  <si>
    <t>DECR1</t>
  </si>
  <si>
    <t>DECR, SDR18C1, Nadph, 4-dienoyl-CoA reductase [NADPH]</t>
  </si>
  <si>
    <t>Q9CQ62</t>
  </si>
  <si>
    <t>GB114981</t>
  </si>
  <si>
    <t>Anti-DNAJB5 Rabbit pAb</t>
  </si>
  <si>
    <t>DNAJB5</t>
  </si>
  <si>
    <t>Heat shock protein cognate 40, Heat shock protein Hsp40 2, Heat shock protein Hsp40 3, Hsc40, KIAA1045</t>
  </si>
  <si>
    <t>O89114</t>
  </si>
  <si>
    <t>GB114982</t>
  </si>
  <si>
    <t>Anti-Gemin-4 Rabbit pAb</t>
  </si>
  <si>
    <t>Gemin-4</t>
  </si>
  <si>
    <t>GEMIN4, HC56, HCAP1, HHRF 1, p97</t>
  </si>
  <si>
    <t>P57678</t>
  </si>
  <si>
    <t>GB114983</t>
  </si>
  <si>
    <t>Anti-PFDN2 Rabbit pAb</t>
  </si>
  <si>
    <t>PFDN2</t>
  </si>
  <si>
    <t>PFD2, prefoldin subunit 2</t>
  </si>
  <si>
    <t>O70591</t>
  </si>
  <si>
    <t>GB114984</t>
  </si>
  <si>
    <t>Anti-RNF10 Rabbit pAb</t>
  </si>
  <si>
    <t>RNF10</t>
  </si>
  <si>
    <t>KIAA0262, RIE2, ring finger protein 10</t>
  </si>
  <si>
    <t>Q3UIW5</t>
  </si>
  <si>
    <t>GB114985</t>
  </si>
  <si>
    <t>Anti-Nogo Receptor Rabbit pAb</t>
  </si>
  <si>
    <t>Nogo Receptor</t>
  </si>
  <si>
    <t>NGR, Nogo 66 receptor, NOGOR, reticulon 4 receptor, RTN4R</t>
  </si>
  <si>
    <t>Q99PI8</t>
  </si>
  <si>
    <t>GB114986</t>
  </si>
  <si>
    <t>Anti-Agpat2 Rabbit pAb</t>
  </si>
  <si>
    <t>Agpat2</t>
  </si>
  <si>
    <t>Q8K3K7</t>
  </si>
  <si>
    <t>GB114987</t>
  </si>
  <si>
    <t>Anti-MED22 Rabbit pAb</t>
  </si>
  <si>
    <t>MED22</t>
  </si>
  <si>
    <t>Q62276</t>
  </si>
  <si>
    <t>GB114988</t>
  </si>
  <si>
    <t>Anti-PDE7A/HCP1 Rabbit pAb</t>
  </si>
  <si>
    <t>PDE7A/HCP1</t>
  </si>
  <si>
    <t>CP1, PDE7, PDE7A, phosphodiesterase 7A, TM22</t>
  </si>
  <si>
    <t>P70453</t>
  </si>
  <si>
    <t>GB114989</t>
  </si>
  <si>
    <t>Anti-BTG4 Rabbit pAb</t>
  </si>
  <si>
    <t>BTG4</t>
  </si>
  <si>
    <t>B cell translocation gene 4, BTG family member 4, PC3B, Protein BTG4, Protein PC3b</t>
  </si>
  <si>
    <t>O70552</t>
  </si>
  <si>
    <t>GB114990</t>
  </si>
  <si>
    <t>Anti-ASCT-1 Rabbit pAb</t>
  </si>
  <si>
    <t>ASCT-1</t>
  </si>
  <si>
    <t>ASCT 1, ASCT1, SATT, SLC1A4</t>
  </si>
  <si>
    <t>O35874</t>
  </si>
  <si>
    <t>GB114991</t>
  </si>
  <si>
    <t>Anti-GPR12 Rabbit pAb</t>
  </si>
  <si>
    <t>GPR12</t>
  </si>
  <si>
    <t>P35412</t>
  </si>
  <si>
    <t>GB114992</t>
  </si>
  <si>
    <t>Anti-SVH Rabbit pAb</t>
  </si>
  <si>
    <t>SVH</t>
  </si>
  <si>
    <t>Armadillo repeat containing 10, ARMC10, PNAS 112</t>
  </si>
  <si>
    <t>Q9D0L7</t>
  </si>
  <si>
    <t>GB114993</t>
  </si>
  <si>
    <t>Anti-AP3B2 Rabbit pAb</t>
  </si>
  <si>
    <t>AP3B2</t>
  </si>
  <si>
    <t>AP 3 complex subunit beta 2, Beta 3B adaptin, NAPTB</t>
  </si>
  <si>
    <t>Q9JME5</t>
  </si>
  <si>
    <t>GB114994</t>
  </si>
  <si>
    <t>Anti-PCBP4 Rabbit pAb</t>
  </si>
  <si>
    <t>PCBP4</t>
  </si>
  <si>
    <t>P57724</t>
  </si>
  <si>
    <t>GB114995</t>
  </si>
  <si>
    <t>Anti-PIGM Rabbit pAb</t>
  </si>
  <si>
    <t>PIGM</t>
  </si>
  <si>
    <t>GPI mannosyltransferase 1, GPI mannosyltransferase I, GPI MT I, PIG M</t>
  </si>
  <si>
    <t>Q8C2R7</t>
  </si>
  <si>
    <t>GB114996</t>
  </si>
  <si>
    <t>Anti-NENF Rabbit pAb</t>
  </si>
  <si>
    <t>NENF</t>
  </si>
  <si>
    <t>CIR2, NEUDESIN, Neudesin/NENF, SCIRP10, SPUF, SPUF protein</t>
  </si>
  <si>
    <t>Q9CQ45</t>
  </si>
  <si>
    <t>GB114997</t>
  </si>
  <si>
    <t>Anti-DCTN3 Rabbit pAb</t>
  </si>
  <si>
    <t>DCTN3</t>
  </si>
  <si>
    <t>DCNT22, p22, dynactin 3</t>
  </si>
  <si>
    <t>Q9Z0Y1</t>
  </si>
  <si>
    <t>GB114998</t>
  </si>
  <si>
    <t>Anti-DNAJC19 Rabbit pAb</t>
  </si>
  <si>
    <t>DNAJC19</t>
  </si>
  <si>
    <t>TIM14, TIMM14</t>
  </si>
  <si>
    <t>Q9CQV7</t>
  </si>
  <si>
    <t>GB114999</t>
  </si>
  <si>
    <t>Anti-ICMT Rabbit pAb</t>
  </si>
  <si>
    <t>ICMT</t>
  </si>
  <si>
    <t>HSTE14, MST098, MSTP098, PCCMT, PCMT, PPMT</t>
  </si>
  <si>
    <t>Q9EQK7</t>
  </si>
  <si>
    <t>GB115000</t>
  </si>
  <si>
    <t>Anti-PSS-2 Rabbit pAb</t>
  </si>
  <si>
    <t>PSS-2</t>
  </si>
  <si>
    <t>PTDSS2, PTDSS 2, PSS2, PtdSer synthase 2, Serine-exchange enzyme II</t>
  </si>
  <si>
    <t>Q9Z1X2</t>
  </si>
  <si>
    <t>GB115001</t>
  </si>
  <si>
    <t>Anti-24p3R Rabbit pAb</t>
  </si>
  <si>
    <t>24p3R</t>
  </si>
  <si>
    <t>BOCT, BOIT, hBOIT, NgalR, NGALR3, NGALR2, Slc22a17, Lipocalin-2 receptor</t>
  </si>
  <si>
    <t>Q9D9E0</t>
  </si>
  <si>
    <t>GB115002</t>
  </si>
  <si>
    <t>Anti-FUT1 Rabbit pAb</t>
  </si>
  <si>
    <t>FUT1</t>
  </si>
  <si>
    <t>Alpha(1,2)FT 1, Fucosyltransferase 1, HH, HSC</t>
  </si>
  <si>
    <t>WB (H,M) 1:3000-1:4000</t>
  </si>
  <si>
    <t>O09160</t>
  </si>
  <si>
    <t>GB115003</t>
  </si>
  <si>
    <t>Anti-UQCRQ Rabbit pAb</t>
  </si>
  <si>
    <t>UQCRQ</t>
  </si>
  <si>
    <t>Complex III subunit 8, Complex III subunit VIII, QCR8, QP C, QPC</t>
  </si>
  <si>
    <t>Q9CQ69</t>
  </si>
  <si>
    <t>GB115004</t>
  </si>
  <si>
    <t>Anti-CRISP3 Rabbit pAb</t>
  </si>
  <si>
    <t>CRISP3</t>
  </si>
  <si>
    <t>Aeg2, CRISP 3, CRS3, SGP28</t>
  </si>
  <si>
    <t>Q03402</t>
  </si>
  <si>
    <t>GB115005</t>
  </si>
  <si>
    <t>Anti-HNRPH2/HNRNPH2 Rabbit pAb</t>
  </si>
  <si>
    <t>HNRPH2/HNRNPH2</t>
  </si>
  <si>
    <t>FTP-3, FTP3, HNRNPH2</t>
  </si>
  <si>
    <t>P70333</t>
  </si>
  <si>
    <t>GB115006</t>
  </si>
  <si>
    <t>Anti-MRPS31 Rabbit pAb</t>
  </si>
  <si>
    <t>MRPS31</t>
  </si>
  <si>
    <t>Imogen 38, IMOGN38, MRP S31, S31mt</t>
  </si>
  <si>
    <t>WB (M,R) 1:3000-1:4000</t>
  </si>
  <si>
    <t>Q61733</t>
  </si>
  <si>
    <t>GB115007</t>
  </si>
  <si>
    <t>Anti-NDUFB5 Rabbit pAb</t>
  </si>
  <si>
    <t>NDUFB5</t>
  </si>
  <si>
    <t>CI SGDH, Complex I SGDH, SGDH</t>
  </si>
  <si>
    <t>1:4000-1:5000</t>
  </si>
  <si>
    <t>WB (M,R) 1:4000-1:5000</t>
  </si>
  <si>
    <t>Q9CQH3</t>
  </si>
  <si>
    <t>GB115008</t>
  </si>
  <si>
    <t>Anti-SCLY Rabbit pAb</t>
  </si>
  <si>
    <t>SCLY</t>
  </si>
  <si>
    <t>hSCL, SCL</t>
  </si>
  <si>
    <t>Q9JLI6</t>
  </si>
  <si>
    <t>GB115009</t>
  </si>
  <si>
    <t>Anti-SC35 Rabbit pAb</t>
  </si>
  <si>
    <t>SC35</t>
  </si>
  <si>
    <t>PR264, Protein PR264, SC 35SFRS2, SFRS2A, Splicing component, 35 kDa, Splicing factor SC35, SRp30b, SRSF2</t>
  </si>
  <si>
    <t>Q62093</t>
  </si>
  <si>
    <t>GB115010</t>
  </si>
  <si>
    <t>Anti-DAZ4 Rabbit pAb</t>
  </si>
  <si>
    <t>DAZ4</t>
  </si>
  <si>
    <t>DAZ, DAZ1, pDP1680, pDP1681</t>
  </si>
  <si>
    <t>Q86SG3</t>
  </si>
  <si>
    <t>GB115011</t>
  </si>
  <si>
    <t>Anti-SCAMP2/SC2 Rabbit pAb</t>
  </si>
  <si>
    <t>SCAMP2/SC2</t>
  </si>
  <si>
    <t>SCAMP2</t>
  </si>
  <si>
    <t>Q9ERN0</t>
  </si>
  <si>
    <t>GB115012</t>
  </si>
  <si>
    <t>Anti-GABA A Receptor alpha 6 Rabbit pAb</t>
  </si>
  <si>
    <t>GABA A Receptor alpha 6</t>
  </si>
  <si>
    <t>GABA A, GABRA6, GABA A receptor subunit alpha 6</t>
  </si>
  <si>
    <t>P16305</t>
  </si>
  <si>
    <t>GB115013</t>
  </si>
  <si>
    <t>Anti-RPL22 Rabbit pAb</t>
  </si>
  <si>
    <t>RPL22</t>
  </si>
  <si>
    <t>EAP, EBER associated protein, eL22, HBP15, HBP15/L22, Heparin binding protein HBp15, ribosomal protein L22</t>
  </si>
  <si>
    <t>P67984</t>
  </si>
  <si>
    <t>GB115014</t>
  </si>
  <si>
    <t>Anti-ATP6V1B2 Rabbit pAb</t>
  </si>
  <si>
    <t>ATP6V1B2</t>
  </si>
  <si>
    <t>ATP6B1B2, ATP6B2, HO57, V ATPase subunit B 2, VATB, Vma2, VPP3</t>
  </si>
  <si>
    <t>P62814</t>
  </si>
  <si>
    <t>GB115015</t>
  </si>
  <si>
    <t>Anti-MafA Rabbit pAb</t>
  </si>
  <si>
    <t>MafA</t>
  </si>
  <si>
    <t>2F1, CLEC15A, KLRG1, MAFA 2F1, MAFA L, MAFA LIKE, MAFA like receptor, MAFAL</t>
  </si>
  <si>
    <t>Q8CF90</t>
  </si>
  <si>
    <t>GB115016</t>
  </si>
  <si>
    <t>Anti-COQ3 Rabbit pAb</t>
  </si>
  <si>
    <t>COQ3</t>
  </si>
  <si>
    <t>bA9819.1, DHHB methyltransferase, DHHB MT, DHHB MTase, UG0215E05</t>
  </si>
  <si>
    <t>Q8BMS4</t>
  </si>
  <si>
    <t>GB115017</t>
  </si>
  <si>
    <t>Anti-FBXO2 Rabbit pAb</t>
  </si>
  <si>
    <t>FBXO2</t>
  </si>
  <si>
    <t>F box only protein 2, F box protein 2, FBG1, Fbs1, FBX2, NFB42</t>
  </si>
  <si>
    <t>Q80UW2</t>
  </si>
  <si>
    <t>GB115018</t>
  </si>
  <si>
    <t>Anti-TSPYL6 Rabbit pAb</t>
  </si>
  <si>
    <t>TSPYL6</t>
  </si>
  <si>
    <t>TSPY-like 6, TSPY-like protein 6</t>
  </si>
  <si>
    <t>Q8N831</t>
  </si>
  <si>
    <t>GB115019</t>
  </si>
  <si>
    <t>Anti-AC3 Rabbit pAb</t>
  </si>
  <si>
    <t>AC3</t>
  </si>
  <si>
    <t>AC III, ADCY3, adenylate cyclase 3, Adenylate cyclase type III, Adenylyl cyclase 3, ATP pyrophosphate lyase 3, KIAA0511</t>
  </si>
  <si>
    <t>Q8VHH7</t>
  </si>
  <si>
    <t>GB115020</t>
  </si>
  <si>
    <t>Anti-RANBP3L Rabbit pAb</t>
  </si>
  <si>
    <t>RANBP3L</t>
  </si>
  <si>
    <t>RAN binding protein 3 like, RANBP3L</t>
  </si>
  <si>
    <t>WB (M) 1:1500-1:2000</t>
  </si>
  <si>
    <t>Q6PDH4</t>
  </si>
  <si>
    <t>GB115021</t>
  </si>
  <si>
    <t>Anti-SRG2 Rabbit pAb</t>
  </si>
  <si>
    <t>SRG2</t>
  </si>
  <si>
    <t>SRGAP2C, SRGAP2P1</t>
  </si>
  <si>
    <t>P0DJJ0</t>
  </si>
  <si>
    <t>GB115022</t>
  </si>
  <si>
    <t>Anti-PINCH 1 Rabbit pAb</t>
  </si>
  <si>
    <t>PINCH 1</t>
  </si>
  <si>
    <t>LIMS1, PINCH, PINCH1</t>
  </si>
  <si>
    <t>Q99JW4</t>
  </si>
  <si>
    <t>GB115023</t>
  </si>
  <si>
    <t>Anti-ITPRIP Rabbit pAb</t>
  </si>
  <si>
    <t>ITPRIP</t>
  </si>
  <si>
    <t>bA127L20, DANGER, KIAA1754, Protein DANGER</t>
  </si>
  <si>
    <t>Q3TNL8</t>
  </si>
  <si>
    <t>GB115024</t>
  </si>
  <si>
    <t>Anti-Corneodesmosin/S protein Rabbit pAb</t>
  </si>
  <si>
    <t>Corneodesmosin/S protein</t>
  </si>
  <si>
    <t>CDSN, corneodesmosin, D6S586E, HTSS</t>
  </si>
  <si>
    <t>Q7TPC1</t>
  </si>
  <si>
    <t>GB115025</t>
  </si>
  <si>
    <t>Anti-SLC25A33 Rabbit pAb</t>
  </si>
  <si>
    <t>SLC25A33</t>
  </si>
  <si>
    <t>BMSC MCP, HuBMSC MCP, Protein PNC1</t>
  </si>
  <si>
    <t>Q3TZX3</t>
  </si>
  <si>
    <t>GB115026</t>
  </si>
  <si>
    <t>Anti-EB3 Rabbit pAb</t>
  </si>
  <si>
    <t>EB3</t>
  </si>
  <si>
    <t>End binding protein 3, MAPRE3</t>
  </si>
  <si>
    <t>Q6PER3</t>
  </si>
  <si>
    <t>GB115027</t>
  </si>
  <si>
    <t>Anti-Naked-2 Rabbit pAb</t>
  </si>
  <si>
    <t>Naked-2</t>
  </si>
  <si>
    <t>hNkd2, Naked 2, Naked2, NKD2</t>
  </si>
  <si>
    <t>Q8VE28</t>
  </si>
  <si>
    <t>GB115028</t>
  </si>
  <si>
    <t>Anti-PHF19 Rabbit pAb</t>
  </si>
  <si>
    <t>PHF19</t>
  </si>
  <si>
    <t>hPCL3, MTF2L1, PCL3, PHD finger protein 19, Polycomb like protein 3</t>
  </si>
  <si>
    <t>Q9CXG9</t>
  </si>
  <si>
    <t>GB115029</t>
  </si>
  <si>
    <t>Anti-mBACURD3 Rabbit pAb</t>
  </si>
  <si>
    <t>mBACURD3</t>
  </si>
  <si>
    <t>KCTD10, MSTP028, ULR061, ULRO61</t>
  </si>
  <si>
    <t>Q922M3</t>
  </si>
  <si>
    <t>GB115030</t>
  </si>
  <si>
    <t>Anti-RPS15A Rabbit pAb</t>
  </si>
  <si>
    <t>RPS15A</t>
  </si>
  <si>
    <t>P62245</t>
  </si>
  <si>
    <t>GB115031</t>
  </si>
  <si>
    <t>Anti-NLN Rabbit pAb</t>
  </si>
  <si>
    <t>NLN</t>
  </si>
  <si>
    <t>AGTBP, Angiotensin binding protein, KIAA1226, MEP, Microsomal endopeptidase, Mitochondrial oligopeptidase M, Neurolysin, mitochondrial, Neurotensin endopeptidase</t>
  </si>
  <si>
    <t>Q91YP2</t>
  </si>
  <si>
    <t>GB115032</t>
  </si>
  <si>
    <t>Anti-SMAP1 Rabbit pAb</t>
  </si>
  <si>
    <t>SMAP1</t>
  </si>
  <si>
    <t>small ArfGAP 1, SMAP 1</t>
  </si>
  <si>
    <t>Q91VZ6</t>
  </si>
  <si>
    <t>GB115033</t>
  </si>
  <si>
    <t>Anti-Protein TIP Rabbit pAb</t>
  </si>
  <si>
    <t>Protein TIP</t>
  </si>
  <si>
    <t>CDA08, ITFG1, TIP</t>
  </si>
  <si>
    <t>Q99KW9</t>
  </si>
  <si>
    <t>GB115034</t>
  </si>
  <si>
    <t>Anti-INF2 Rabbit pAb</t>
  </si>
  <si>
    <t>INF2</t>
  </si>
  <si>
    <t>C14orf151, C14orf173, HBEBP2 binding protein C, Inverted formin 2, pp9484</t>
  </si>
  <si>
    <t>Q0GNC1</t>
  </si>
  <si>
    <t>GB115035</t>
  </si>
  <si>
    <t>Anti-RNF133 Rabbit pAb</t>
  </si>
  <si>
    <t>RNF133</t>
  </si>
  <si>
    <t>ring finger protein 133</t>
  </si>
  <si>
    <t>Q14B02</t>
  </si>
  <si>
    <t>GB115036</t>
  </si>
  <si>
    <t>Anti-RPL10A Rabbit pAb</t>
  </si>
  <si>
    <t>RPL10A</t>
  </si>
  <si>
    <t>60S ribosomal protein L10a, Csa 19, NEDD 6, NEDD6, ribosomal protein L10a</t>
  </si>
  <si>
    <t>P53026</t>
  </si>
  <si>
    <t>GB115037</t>
  </si>
  <si>
    <t>Anti-TPM4 Rabbit pAb</t>
  </si>
  <si>
    <t>TPM4</t>
  </si>
  <si>
    <t>TM30p1, tropomyosin 4, Tropomyosin alpha 4 chain</t>
  </si>
  <si>
    <t>Q6IRU2</t>
  </si>
  <si>
    <t>GB115038</t>
  </si>
  <si>
    <t>Anti-ABI2 Rabbit pAb</t>
  </si>
  <si>
    <t>ABI2</t>
  </si>
  <si>
    <t>Abelson interactor 2, ABI 2, ABI2, ABI2B, Abl binding protein 3, abl interactor 2, AblBP3, AIP 1, Arg binding protein 1, ArgBP1, argBPIA, argBPIB, SSH3BP2</t>
  </si>
  <si>
    <t>O04719</t>
  </si>
  <si>
    <t>GB115039</t>
  </si>
  <si>
    <t>Anti-ATL3 Rabbit pAb</t>
  </si>
  <si>
    <t>ATL3</t>
  </si>
  <si>
    <t>Atlastin 3, atlastin GTPase 3</t>
  </si>
  <si>
    <t>Q91YH5</t>
  </si>
  <si>
    <t>GB115040</t>
  </si>
  <si>
    <t>Anti-COLEC11 Rabbit pAb</t>
  </si>
  <si>
    <t>COLEC11</t>
  </si>
  <si>
    <t>CL K1, CL K1 I, CL K1 II, CL K1 IIa, CL K1 IIb, CLK1, Collectin 11, Collectin kidney protein 1, collectin sub family member 11</t>
  </si>
  <si>
    <t>Q3SXB8</t>
  </si>
  <si>
    <t>GB115041</t>
  </si>
  <si>
    <t>Anti-DNAJC27 Rabbit pAb</t>
  </si>
  <si>
    <t>DNAJC27</t>
  </si>
  <si>
    <t>RabJS, RBJ</t>
  </si>
  <si>
    <t>Q8CFP6</t>
  </si>
  <si>
    <t>GB115042</t>
  </si>
  <si>
    <t>Anti-A3D Rabbit pAb</t>
  </si>
  <si>
    <t>A3D</t>
  </si>
  <si>
    <t>APOBEC3D, ARP6, APOBEC3E, A3DE</t>
  </si>
  <si>
    <t>Q96AK3</t>
  </si>
  <si>
    <t>GB115043</t>
  </si>
  <si>
    <t>Anti-CNNM3 Rabbit pAb</t>
  </si>
  <si>
    <t>CNNM3</t>
  </si>
  <si>
    <t>ACDP3, cyclin M3, Metal transporter CNNM3</t>
  </si>
  <si>
    <t>Q32NY4</t>
  </si>
  <si>
    <t>GB115044</t>
  </si>
  <si>
    <t>Anti-EFHD2/SWS1 Rabbit pAb</t>
  </si>
  <si>
    <t>EFHD2/SWS1</t>
  </si>
  <si>
    <t>Q9D8Y0</t>
  </si>
  <si>
    <t>GB115045</t>
  </si>
  <si>
    <t>Anti-ZIP-3 Rabbit pAb</t>
  </si>
  <si>
    <t>ZIP-3</t>
  </si>
  <si>
    <t>Q99K24</t>
  </si>
  <si>
    <t>GB115046</t>
  </si>
  <si>
    <t>Anti-SNX27 Rabbit pAb</t>
  </si>
  <si>
    <t>SNX27</t>
  </si>
  <si>
    <t>Q3UHD6</t>
  </si>
  <si>
    <t>GB115047</t>
  </si>
  <si>
    <t>Anti-ITGA7 Rabbit pAb</t>
  </si>
  <si>
    <t>ITGA7</t>
  </si>
  <si>
    <t>Q61738</t>
  </si>
  <si>
    <t>GB115048</t>
  </si>
  <si>
    <t>P08581</t>
  </si>
  <si>
    <t>GB115049</t>
  </si>
  <si>
    <t>GB115050</t>
  </si>
  <si>
    <r>
      <t>Anti-Phospho-p53</t>
    </r>
    <r>
      <rPr>
        <sz val="11"/>
        <color theme="1"/>
        <rFont val="宋体"/>
        <charset val="134"/>
      </rPr>
      <t>（</t>
    </r>
    <r>
      <rPr>
        <sz val="11"/>
        <color theme="1"/>
        <rFont val="Arial"/>
        <charset val="134"/>
      </rPr>
      <t>S15</t>
    </r>
    <r>
      <rPr>
        <sz val="11"/>
        <color theme="1"/>
        <rFont val="宋体"/>
        <charset val="134"/>
      </rPr>
      <t>）</t>
    </r>
    <r>
      <rPr>
        <sz val="11"/>
        <color theme="1"/>
        <rFont val="Arial"/>
        <charset val="134"/>
      </rPr>
      <t xml:space="preserve"> Rabbit pAb</t>
    </r>
  </si>
  <si>
    <r>
      <t>Phospho-p53</t>
    </r>
    <r>
      <rPr>
        <sz val="11"/>
        <color theme="1"/>
        <rFont val="宋体"/>
        <charset val="134"/>
      </rPr>
      <t>（</t>
    </r>
    <r>
      <rPr>
        <sz val="11"/>
        <color theme="1"/>
        <rFont val="Arial"/>
        <charset val="134"/>
      </rPr>
      <t>S15</t>
    </r>
    <r>
      <rPr>
        <sz val="11"/>
        <color theme="1"/>
        <rFont val="宋体"/>
        <charset val="134"/>
      </rPr>
      <t>）</t>
    </r>
  </si>
  <si>
    <t>GB115051</t>
  </si>
  <si>
    <t>Q8N6Q3</t>
  </si>
  <si>
    <t>GB115052</t>
  </si>
  <si>
    <t>Anti-Syndecan-1/CD138 Rabbit pAb</t>
  </si>
  <si>
    <t>Syndecan-1/CD138</t>
  </si>
  <si>
    <t>IHC/IF ((H,M,R)) 1:100-1:400</t>
  </si>
  <si>
    <t>P18827</t>
  </si>
  <si>
    <t>GB115053</t>
  </si>
  <si>
    <t>Anti-RFP Rabbit pAb</t>
  </si>
  <si>
    <t>RFP</t>
  </si>
  <si>
    <t>Red fluorescent protein, Red fluorescent protein eqFP611, RFPTag, RFP-Tag, RFP Tag</t>
  </si>
  <si>
    <t>GB12109</t>
  </si>
  <si>
    <t>GB12110</t>
  </si>
  <si>
    <t>GB124688</t>
  </si>
  <si>
    <t>Anti-METTL3 Mouse mAb</t>
  </si>
  <si>
    <t>GB12066</t>
  </si>
  <si>
    <t>Anti-Claudin18.2 Mouse mAb</t>
  </si>
  <si>
    <t>Claudin18.2</t>
  </si>
  <si>
    <t>P56856-2</t>
  </si>
  <si>
    <t>GB12067</t>
  </si>
  <si>
    <t>GB12198</t>
  </si>
  <si>
    <t>GB12106</t>
  </si>
  <si>
    <t>Anti-Mammaglobin A Mouse mAb</t>
  </si>
  <si>
    <t>Mammaglobin A</t>
  </si>
  <si>
    <t>GB114944</t>
  </si>
  <si>
    <t>Anti-Influenza Virus NS1A Binding Protein Rabbit pAb</t>
  </si>
  <si>
    <t>Influenza Virus NS1A Binding Protein</t>
  </si>
  <si>
    <t>ARA3, FLARA3, HSPC068, IVNS1ABP, KIAA0850, ND1, NS 1, NS1, NS1 binding protein, NS1 BP, NS1BP</t>
  </si>
  <si>
    <t>IHC/IF (M,R) 1:1200-1:3600</t>
  </si>
  <si>
    <t>Q920Q8</t>
  </si>
  <si>
    <t>GB115054</t>
  </si>
  <si>
    <t>Anti-Calsequestrin 1 Rabbit pAb</t>
  </si>
  <si>
    <t>Calsequestrin 1</t>
  </si>
  <si>
    <t>Calmitin, Calsequestrin 1, CASQ, CASQ1, PDIB1</t>
  </si>
  <si>
    <t>O09165</t>
  </si>
  <si>
    <t>GB115055</t>
  </si>
  <si>
    <t>Anti-CILP2 Rabbit pAb</t>
  </si>
  <si>
    <t>CILP2</t>
  </si>
  <si>
    <t>CILP 2, CILP2, CLIP 2</t>
  </si>
  <si>
    <t>D3Z7H8</t>
  </si>
  <si>
    <t>GB115056</t>
  </si>
  <si>
    <t>Anti-CLPB Rabbit pAb</t>
  </si>
  <si>
    <t>CLPB</t>
  </si>
  <si>
    <t>CLPB, HSP78, SKD3</t>
  </si>
  <si>
    <t>IHC/IF (H,R) 1:500-1:2000</t>
  </si>
  <si>
    <t>Q60649</t>
  </si>
  <si>
    <t>GB115057</t>
  </si>
  <si>
    <t>Anti-FLAP Rabbit pAb</t>
  </si>
  <si>
    <t>FLAP</t>
  </si>
  <si>
    <t>DNase IV, FEN 1, FEN1, Flap endonuclease 1, flap structure endonuclease 1, hFEN 1, Maturation factor 1, MF1, RAD2</t>
  </si>
  <si>
    <t>IHC/IF (M) 1:500-1:2000</t>
  </si>
  <si>
    <t>P30355</t>
  </si>
  <si>
    <t>GB115058</t>
  </si>
  <si>
    <t>Anti-CENPF Rabbit pAb</t>
  </si>
  <si>
    <t>CENPF</t>
  </si>
  <si>
    <t>AH antigen, CENF, CENP F, CENPF, Centromere protein F, hcp 1, Kinetochore protein CENPF, Mitosin, PRO1779</t>
  </si>
  <si>
    <t>P49454</t>
  </si>
  <si>
    <t>GB115059</t>
  </si>
  <si>
    <t>Anti-SHCBP1 Rabbit pAb</t>
  </si>
  <si>
    <t>SHCBP1</t>
  </si>
  <si>
    <t>PAL, SHCBP1</t>
  </si>
  <si>
    <t>Q9Z179</t>
  </si>
  <si>
    <t>GB115060</t>
  </si>
  <si>
    <t>Anti-Fam3a Rabbit pAb</t>
  </si>
  <si>
    <t>Fam3a</t>
  </si>
  <si>
    <t>2 19, 2.19, Cytokine like protein 2 19, DXS560S, FAM3A, Protein FAM3A, XAP 7</t>
  </si>
  <si>
    <t>Q9D8T0</t>
  </si>
  <si>
    <t>GB115061</t>
  </si>
  <si>
    <t>Anti-MECR Rabbit pAb</t>
  </si>
  <si>
    <t>MECR</t>
  </si>
  <si>
    <t>AI195831, Mecr, Nrbf1</t>
  </si>
  <si>
    <t>Q9DCS3</t>
  </si>
  <si>
    <t>GB115062</t>
  </si>
  <si>
    <t>Anti-HOXD11 Rabbit pAb</t>
  </si>
  <si>
    <t>HOXD11</t>
  </si>
  <si>
    <t>homeobox D11, Homeobox protein Hox 4F, Homeobox protein Hox D11, HOX4, HOX4F, HOXD11</t>
  </si>
  <si>
    <t>P23813</t>
  </si>
  <si>
    <t>GB115063</t>
  </si>
  <si>
    <t>Anti-ASB-4 Rabbit pAb</t>
  </si>
  <si>
    <t>ASB-4</t>
  </si>
  <si>
    <t>ASB4</t>
  </si>
  <si>
    <t>Q9WV71</t>
  </si>
  <si>
    <t>GB115064</t>
  </si>
  <si>
    <t>Anti-CCBE1 Rabbit pAb</t>
  </si>
  <si>
    <t>CCBE1</t>
  </si>
  <si>
    <t>CCBE1, Full of fluid protein homolog, KIAA1983</t>
  </si>
  <si>
    <t>Q3MI99</t>
  </si>
  <si>
    <t>GB115065</t>
  </si>
  <si>
    <t>Anti-DNAJC11 Rabbit pAb</t>
  </si>
  <si>
    <t>DNAJC11</t>
  </si>
  <si>
    <t>RP1-126A5.3, FLJ10737, Novel DnaJ domain containing protein</t>
  </si>
  <si>
    <t>Q5U458</t>
  </si>
  <si>
    <t>GB115066</t>
  </si>
  <si>
    <t>Anti-HIP14 Rabbit pAb</t>
  </si>
  <si>
    <t>HIP14</t>
  </si>
  <si>
    <t>DHHC 17, HIP 14, HIP 3, HIP14, HIP3, HSPC294, Huntingtin yeast partner H, HYPH, KIAA0946, Palmitoyltransferase ZDHHC17, ZDHHC17</t>
  </si>
  <si>
    <t>Q80TN5</t>
  </si>
  <si>
    <t>GB115067</t>
  </si>
  <si>
    <t>Anti-ANKLE1 Rabbit pAb</t>
  </si>
  <si>
    <t>ANKLE1</t>
  </si>
  <si>
    <t>ANKLE1, ANKRD41, LEM3, LEMD6</t>
  </si>
  <si>
    <t>A8VU90</t>
  </si>
  <si>
    <t>GB115068</t>
  </si>
  <si>
    <t>Anti-LAS2 Rabbit pAb</t>
  </si>
  <si>
    <t>LAS2</t>
  </si>
  <si>
    <t>C18orf54</t>
  </si>
  <si>
    <t>Q8CB14</t>
  </si>
  <si>
    <t>GB115069</t>
  </si>
  <si>
    <t>Anti-Calponin 3 Rabbit pAb</t>
  </si>
  <si>
    <t>Calponin 3</t>
  </si>
  <si>
    <t>Calponin 3, acidic, Calponin, acidic isoform, CNN3</t>
  </si>
  <si>
    <t>Q9DAW9</t>
  </si>
  <si>
    <t>GB115070</t>
  </si>
  <si>
    <t>Anti-FREM1 Rabbit pAb</t>
  </si>
  <si>
    <t>FREM1</t>
  </si>
  <si>
    <t>C9orf143, C9orf145, C9orf154, FREM1, Protein QBRICK, QBRICK, RP11 439N12.3</t>
  </si>
  <si>
    <t>Q684R7</t>
  </si>
  <si>
    <t>GB115071</t>
  </si>
  <si>
    <t>Anti-RDH14 Rabbit pAb</t>
  </si>
  <si>
    <t>RDH14</t>
  </si>
  <si>
    <t>Alcohol dehydrogenase PAN2, PAN2, RDH14, Retinol dehydrogenase 14, SDR7C4</t>
  </si>
  <si>
    <t>Q9ERI6</t>
  </si>
  <si>
    <t>GB115072</t>
  </si>
  <si>
    <t>Anti-CNTNAP4 Rabbit pAb</t>
  </si>
  <si>
    <t>CNTNAP4</t>
  </si>
  <si>
    <t>CASPR4, KIAA1763, Cell recognition protein CASPR4</t>
  </si>
  <si>
    <t>Q99P47</t>
  </si>
  <si>
    <t>GB115073</t>
  </si>
  <si>
    <t>Anti-WDR77 Rabbit pAb</t>
  </si>
  <si>
    <t>WDR77</t>
  </si>
  <si>
    <t>Androgen receptor cofactor p44, HKMT1069, MEP 50, MEP50, Methylosome protein 50, Nbla10071, p44, p44/Mep50, RP11 552M11.3, WD repeat domain 77</t>
  </si>
  <si>
    <t>Q99J09</t>
  </si>
  <si>
    <t>GB115074</t>
  </si>
  <si>
    <t>Anti-SHQ1 Rabbit pAb</t>
  </si>
  <si>
    <t>SHQ1</t>
  </si>
  <si>
    <t>Protein SHQ1 homolog, SHQ1 homolog (S. cerevisiae)</t>
  </si>
  <si>
    <t>Q7TMX5</t>
  </si>
  <si>
    <t>GB115075</t>
  </si>
  <si>
    <t>Anti-CATSPER2 Rabbit pAb</t>
  </si>
  <si>
    <t>CATSPER2</t>
  </si>
  <si>
    <t>MGC33346</t>
  </si>
  <si>
    <t>A2ARP9</t>
  </si>
  <si>
    <t>GB115077</t>
  </si>
  <si>
    <t>Anti-PDE6 alpha Rabbit pAb</t>
  </si>
  <si>
    <t>PDE6 alpha</t>
  </si>
  <si>
    <t>CGPR A, GMP PDE alpha, PDE V B1, PDE6A, PDEA</t>
  </si>
  <si>
    <t>P27664</t>
  </si>
  <si>
    <t>GB115078</t>
  </si>
  <si>
    <t>Anti-ANKMY2 Rabbit pAb</t>
  </si>
  <si>
    <t>ANKMY2</t>
  </si>
  <si>
    <t>ANKMY2, ZMYND20</t>
  </si>
  <si>
    <t>Q3TPE9</t>
  </si>
  <si>
    <t>GB115079</t>
  </si>
  <si>
    <t>Anti-BEND6 Rabbit pAb</t>
  </si>
  <si>
    <t>BEND6</t>
  </si>
  <si>
    <t>bA203B9.1, C6orf65, FLJ30162</t>
  </si>
  <si>
    <t>Q6PFX2</t>
  </si>
  <si>
    <t>GB115080</t>
  </si>
  <si>
    <t>Anti-MFSD2B Rabbit pAb</t>
  </si>
  <si>
    <t>MFSD2B</t>
  </si>
  <si>
    <t>Mfsd2b</t>
  </si>
  <si>
    <t>Q3T9M1</t>
  </si>
  <si>
    <t>GB115081</t>
  </si>
  <si>
    <t>Anti-CSAD/CSD Rabbit pAb</t>
  </si>
  <si>
    <t>CSAD/CSD</t>
  </si>
  <si>
    <t>CSAD, CSD, PCAP, Sulfinoalanine decarboxylase</t>
  </si>
  <si>
    <t>Q9DBE0</t>
  </si>
  <si>
    <t>GB115082</t>
  </si>
  <si>
    <t>Anti-IST1 Rabbit pAb</t>
  </si>
  <si>
    <t>IST1</t>
  </si>
  <si>
    <t>hIST1, IST1 homolog, KIAA0174, OLC1</t>
  </si>
  <si>
    <t>Q9CX00</t>
  </si>
  <si>
    <t>GB115083</t>
  </si>
  <si>
    <t>Anti-MVD Rabbit pAb</t>
  </si>
  <si>
    <t>MVD</t>
  </si>
  <si>
    <t>FP17780, MDDase, MPD</t>
  </si>
  <si>
    <t>Q99JF5</t>
  </si>
  <si>
    <t>GB115084</t>
  </si>
  <si>
    <t>Anti-RRBP1 Rabbit pAb</t>
  </si>
  <si>
    <t>RRBP1</t>
  </si>
  <si>
    <t>180 kDa ribosome receptor homolog, ES/130, ES/130 related protein, ES130, hES, KIAA1398, Ribosome binding protein 1, Ribosome receptor protein, RRBP1, RRp</t>
  </si>
  <si>
    <t>Q99PL5</t>
  </si>
  <si>
    <t>GB115085</t>
  </si>
  <si>
    <t>Anti-GCET1 Rabbit pAb</t>
  </si>
  <si>
    <t>GCET1</t>
  </si>
  <si>
    <t>MGC131906, SERPINA11, SERPINA11b</t>
  </si>
  <si>
    <t>Q9D7D2</t>
  </si>
  <si>
    <t>GB115086</t>
  </si>
  <si>
    <t>Anti-VRK2 Rabbit pAb</t>
  </si>
  <si>
    <t>VRK2</t>
  </si>
  <si>
    <t>vaccinia related kinase 2</t>
  </si>
  <si>
    <t>Q8BN21</t>
  </si>
  <si>
    <t>GB115087</t>
  </si>
  <si>
    <t>Anti-PDZD3 Rabbit pAb</t>
  </si>
  <si>
    <t>PDZD3</t>
  </si>
  <si>
    <t>IKEPP, NaPi Cap2, NHERF 4, NHERF4, PDZ domain containing 3, PDZK2</t>
  </si>
  <si>
    <t>Q99MJ6</t>
  </si>
  <si>
    <t>GB115088</t>
  </si>
  <si>
    <t>Anti-Peptide YY/PYY Rabbit pAb</t>
  </si>
  <si>
    <t>Peptide YY/PYY</t>
  </si>
  <si>
    <t>Peptide tyrosine tyrosine, peptide YY, PYY, PYY I, PYY II, PYY1</t>
  </si>
  <si>
    <t>Q9EPS2</t>
  </si>
  <si>
    <t>GB115089</t>
  </si>
  <si>
    <t>Anti-PROKR2 Rabbit pAb</t>
  </si>
  <si>
    <t>PROKR2</t>
  </si>
  <si>
    <t>dJ680N4.3, GPR73b, GPR73L1, GPRg2, KAL3, PKR2</t>
  </si>
  <si>
    <t>Q8K458</t>
  </si>
  <si>
    <t>GB115090</t>
  </si>
  <si>
    <t>Anti-CCNI2 Rabbit pAb</t>
  </si>
  <si>
    <t>CCNI2</t>
  </si>
  <si>
    <t>CCNI2, cyclin I family, member 2, Cyclin I2</t>
  </si>
  <si>
    <t>Q6ZMN8</t>
  </si>
  <si>
    <t>GB115091</t>
  </si>
  <si>
    <t>Anti-GRX2 Rabbit pAb</t>
  </si>
  <si>
    <t>GRX2</t>
  </si>
  <si>
    <t>GLRX2, Glutaredoxin 2, Glutaredoxin 2, mitochondrial, GRX2</t>
  </si>
  <si>
    <t>Q923X4</t>
  </si>
  <si>
    <t>GB115092</t>
  </si>
  <si>
    <t>Anti-HMBOX1 Rabbit pAb</t>
  </si>
  <si>
    <t>HMBOX1</t>
  </si>
  <si>
    <t>HMBOX1, HNF1LA, homeobox containing 1, Homeobox containing protein 1, PBHNF</t>
  </si>
  <si>
    <t>Q8BJA3</t>
  </si>
  <si>
    <t>GB115093</t>
  </si>
  <si>
    <t>Anti-MEX3C Rabbit pAb</t>
  </si>
  <si>
    <t>MEX3C</t>
  </si>
  <si>
    <t>BM 013, mex 3 homolog C (C. elegans), MEX 3C, MEX3C, RING finger protein 194, RKHD2, RNA binding protein MEX3C, RNF194</t>
  </si>
  <si>
    <t>WB (H,R) 1:1500-1:3000</t>
  </si>
  <si>
    <t>Q05A36</t>
  </si>
  <si>
    <t>GB115094</t>
  </si>
  <si>
    <t>Anti-MPPED1 Rabbit pAb</t>
  </si>
  <si>
    <t>MPPED1</t>
  </si>
  <si>
    <t>239AB, Adult brain protein 239, C22orf1, FAM1A, MPPED1</t>
  </si>
  <si>
    <t>Q91ZG2</t>
  </si>
  <si>
    <t>GB115095</t>
  </si>
  <si>
    <t>Anti-SGF29 Rabbit pAb</t>
  </si>
  <si>
    <t>SGF29</t>
  </si>
  <si>
    <t>CCDC101</t>
  </si>
  <si>
    <t>Q9DA08</t>
  </si>
  <si>
    <t>GB115096</t>
  </si>
  <si>
    <t>Anti-ARHGAP15 Rabbit pAb</t>
  </si>
  <si>
    <t>ARHGAP15</t>
  </si>
  <si>
    <t>BM 030, BM 046, BM046</t>
  </si>
  <si>
    <t>Q811M1</t>
  </si>
  <si>
    <t>GB115097</t>
  </si>
  <si>
    <t>Anti-ATAD3A Rabbit pAb</t>
  </si>
  <si>
    <t>ATAD3A</t>
  </si>
  <si>
    <t>AA TOB3, ATAD3A, ATAD3B, KIAA1273, TOB3</t>
  </si>
  <si>
    <t>Q925I1</t>
  </si>
  <si>
    <t>GB115098</t>
  </si>
  <si>
    <t>Anti-BFSP2 Rabbit pAb</t>
  </si>
  <si>
    <t>BFSP2</t>
  </si>
  <si>
    <t>9 kDa cytoskeletal protein, CP47, CP49, LIFL L, PHAKOSIN</t>
  </si>
  <si>
    <t>Q6NVD9</t>
  </si>
  <si>
    <t>GB115099</t>
  </si>
  <si>
    <t>Anti-Nicotinic Acetylcholine Receptor gamma Rabbit pAb</t>
  </si>
  <si>
    <t>Nicotinic Acetylcholine Receptor gamma</t>
  </si>
  <si>
    <t>ACRG, ACHRG, Achr3, AChR, Cholinergic receptor nicotinic gamma</t>
  </si>
  <si>
    <t>P04760</t>
  </si>
  <si>
    <t>GB115100</t>
  </si>
  <si>
    <t>Anti-COX15 Rabbit pAb</t>
  </si>
  <si>
    <t>COX15</t>
  </si>
  <si>
    <t>Q8BJ03</t>
  </si>
  <si>
    <t>GB115101</t>
  </si>
  <si>
    <t>Anti-LACTB2 Rabbit pAb</t>
  </si>
  <si>
    <t>LACTB2</t>
  </si>
  <si>
    <t>Beta lactamase like protein 2, CGI 83, lactamase, beta 2</t>
  </si>
  <si>
    <t>Q99KR3</t>
  </si>
  <si>
    <t>GB115102</t>
  </si>
  <si>
    <t>Anti-IGSF6 Rabbit pAb</t>
  </si>
  <si>
    <t>IGSF6</t>
  </si>
  <si>
    <t>P0C6B7</t>
  </si>
  <si>
    <t>GB115104</t>
  </si>
  <si>
    <t>Anti-LRRC19 Rabbit pAb</t>
  </si>
  <si>
    <t>LRRC19</t>
  </si>
  <si>
    <t>FLJ21302</t>
  </si>
  <si>
    <t>Q8BZT5</t>
  </si>
  <si>
    <t>GB115105</t>
  </si>
  <si>
    <t>Anti-RBMS3 Rabbit pAb</t>
  </si>
  <si>
    <t>RBMS3</t>
  </si>
  <si>
    <t>Q8BWL5</t>
  </si>
  <si>
    <t>GB115106</t>
  </si>
  <si>
    <t>Anti-ROD1 Rabbit pAb</t>
  </si>
  <si>
    <t>ROD1</t>
  </si>
  <si>
    <t>PTBP3, Regulator of differentiation 1</t>
  </si>
  <si>
    <t>Q8BHD7</t>
  </si>
  <si>
    <t>GB115107</t>
  </si>
  <si>
    <t>Anti-SLC36A1 Rabbit pAb</t>
  </si>
  <si>
    <t>SLC36A1</t>
  </si>
  <si>
    <t>hPAT1, LYAAT1, PAT1, SLC36A1, TRAMD3</t>
  </si>
  <si>
    <t>Q8K4D3</t>
  </si>
  <si>
    <t>GB115108</t>
  </si>
  <si>
    <t>Anti-RBM24 Rabbit pAb</t>
  </si>
  <si>
    <t>RBM24</t>
  </si>
  <si>
    <t>NA binding motif protein 24, RNA binding protein 24, RNPC6</t>
  </si>
  <si>
    <t>D3Z4I3</t>
  </si>
  <si>
    <t>GB115109</t>
  </si>
  <si>
    <t>Anti-GABA Transporter 3 / GAT 3 Rabbit pAb</t>
  </si>
  <si>
    <t>GABA Transporter 3 / GAT 3</t>
  </si>
  <si>
    <t>GABT3, GAT 3, GAT3, SLC6A11</t>
  </si>
  <si>
    <t>P31650</t>
  </si>
  <si>
    <t>GB115110</t>
  </si>
  <si>
    <t>Anti-NaDC-3 Rabbit pAb</t>
  </si>
  <si>
    <t>NaDC-3</t>
  </si>
  <si>
    <t>hNaDC3, NaDC 3, NADC3, SDCT2, SLC13A3</t>
  </si>
  <si>
    <t>Q91Y63</t>
  </si>
  <si>
    <t>GB115111</t>
  </si>
  <si>
    <t>Anti-ARL15 Rabbit pAb</t>
  </si>
  <si>
    <t>ARL15</t>
  </si>
  <si>
    <t>ARF related protein 2, ARFRP2</t>
  </si>
  <si>
    <t>Q8BGR6</t>
  </si>
  <si>
    <t>GB115112</t>
  </si>
  <si>
    <t>Anti-B3GNT6 Rabbit pAb</t>
  </si>
  <si>
    <t>B3GNT6</t>
  </si>
  <si>
    <t>B3Gn T6, Beta 1,3 Gn T6, Beta3Gn T6, BGnT 6, Core 3 synthase</t>
  </si>
  <si>
    <t>Q3USF0</t>
  </si>
  <si>
    <t>GB115113</t>
  </si>
  <si>
    <t>Anti-Calcium channel L type DHPR gamma 5 subunit Rabbit pAb</t>
  </si>
  <si>
    <t>Calcium channel L type DHPR gamma 5 subunit</t>
  </si>
  <si>
    <t>CACNG5</t>
  </si>
  <si>
    <t>Q8VHW4</t>
  </si>
  <si>
    <t>GB115114</t>
  </si>
  <si>
    <t>Anti-FAM20A Rabbit pAb</t>
  </si>
  <si>
    <t>FAM20A</t>
  </si>
  <si>
    <t>FP2747, Protein FAM20A</t>
  </si>
  <si>
    <t>Q8CID3</t>
  </si>
  <si>
    <t>GB115115</t>
  </si>
  <si>
    <t>Anti-SF3A3 Rabbit pAb</t>
  </si>
  <si>
    <t>SF3A3</t>
  </si>
  <si>
    <t>PRP9, PRPF9, SAP 61, SAP61, SF3a60, Splicing factor 3A subunit 3</t>
  </si>
  <si>
    <t>Q9D554</t>
  </si>
  <si>
    <t>GB115116</t>
  </si>
  <si>
    <t>Anti-SRD5A1 Rabbit pAb</t>
  </si>
  <si>
    <t>SRD5A1</t>
  </si>
  <si>
    <t>Q68FF9</t>
  </si>
  <si>
    <t>GB115117</t>
  </si>
  <si>
    <t>Anti-ADAL Rabbit pAb</t>
  </si>
  <si>
    <t>ADAL</t>
  </si>
  <si>
    <t>ADAL, adenosine deaminase like</t>
  </si>
  <si>
    <t>Q80SY6</t>
  </si>
  <si>
    <t>GB115118</t>
  </si>
  <si>
    <t>Anti-LEPREL1 Rabbit pAb</t>
  </si>
  <si>
    <t>LEPREL1</t>
  </si>
  <si>
    <t>leprecan like 1, Leprecan like protein 1, LEPREL1, MLAT4, P3H2, Prolyl 3 hydroxylase 2</t>
  </si>
  <si>
    <t>Q8CG71</t>
  </si>
  <si>
    <t>GB115119</t>
  </si>
  <si>
    <t>Anti-RRP2 Rabbit pAb</t>
  </si>
  <si>
    <t>RRP2</t>
  </si>
  <si>
    <t>RHBDL2, Rhomboid like protein 2, Rhomboid related protein 2, RRP2</t>
  </si>
  <si>
    <t>A2AGA4</t>
  </si>
  <si>
    <t>GB115120</t>
  </si>
  <si>
    <t>Anti-Zfp281/ZNF281 Rabbit pAb</t>
  </si>
  <si>
    <t>Zfp281/ZNF281</t>
  </si>
  <si>
    <t>Q99LI5</t>
  </si>
  <si>
    <t>GB115121</t>
  </si>
  <si>
    <t>Anti-ALKBH2 Rabbit pAb</t>
  </si>
  <si>
    <t>ALKBH2</t>
  </si>
  <si>
    <t>Q6P6J4</t>
  </si>
  <si>
    <t>GB115122</t>
  </si>
  <si>
    <t>Anti-CPPED1 Rabbit pAb</t>
  </si>
  <si>
    <t>CPPED1</t>
  </si>
  <si>
    <t>CPPED1, CSTP1</t>
  </si>
  <si>
    <t>Q8BFS6</t>
  </si>
  <si>
    <t>GB115123</t>
  </si>
  <si>
    <t>Anti-GDPD5 Rabbit pAb</t>
  </si>
  <si>
    <t>GDPD5</t>
  </si>
  <si>
    <t>GDE2, GDPD5, PP1665, PP9363, UNQ1850/PRO3580</t>
  </si>
  <si>
    <t>Q640M6</t>
  </si>
  <si>
    <t>GB115124</t>
  </si>
  <si>
    <t>Anti-Golgin 97 Rabbit pAb</t>
  </si>
  <si>
    <t>Golgin 97</t>
  </si>
  <si>
    <t>GOLGA1, golgin 97, Golgin subfamily A member 1</t>
  </si>
  <si>
    <t>Q9CW79</t>
  </si>
  <si>
    <t>GB115125</t>
  </si>
  <si>
    <t>Anti-CALML6 Rabbit pAb</t>
  </si>
  <si>
    <t>CALML6</t>
  </si>
  <si>
    <t>CAGLP, Calglandulin like protein, CALGP, calmodulin like 6, Calmodulin like protein 6</t>
  </si>
  <si>
    <t>Q8TD86</t>
  </si>
  <si>
    <t>GB115126</t>
  </si>
  <si>
    <t>Anti-SLC24A3 Rabbit pAb</t>
  </si>
  <si>
    <t>SLC24A3</t>
  </si>
  <si>
    <t>NCKX3, RP1-122P22.1</t>
  </si>
  <si>
    <t>Q99PD7</t>
  </si>
  <si>
    <t>GB115127</t>
  </si>
  <si>
    <t>Anti-FAM20C Rabbit pAb</t>
  </si>
  <si>
    <t>FAM20C</t>
  </si>
  <si>
    <t>Dentin matrix protein 4, DMP 4, DMP4, FAM20C, Protein FAM20C, RNS</t>
  </si>
  <si>
    <t>Q5MJS3</t>
  </si>
  <si>
    <t>GB115128</t>
  </si>
  <si>
    <t>Anti-DHRS11 Rabbit pAb</t>
  </si>
  <si>
    <t>DHRS11</t>
  </si>
  <si>
    <t>ARPG836, SDR24C1</t>
  </si>
  <si>
    <t>Q3U0B3</t>
  </si>
  <si>
    <t>GB115129</t>
  </si>
  <si>
    <t>Anti-NAALADase Rabbit pAb</t>
  </si>
  <si>
    <t>NAALADase</t>
  </si>
  <si>
    <t>PSMAL, GIG26, FOLH1B</t>
  </si>
  <si>
    <t>Q9HBA9</t>
  </si>
  <si>
    <t>GB115130</t>
  </si>
  <si>
    <t>Anti-SP2 transcription factor Rabbit pAb</t>
  </si>
  <si>
    <t>SP2 transcription factor</t>
  </si>
  <si>
    <t>KIAA0048, SP2, Sp2 transcription factor, Transcription factor Sp2</t>
  </si>
  <si>
    <t>Q9D2H6</t>
  </si>
  <si>
    <t>GB115131</t>
  </si>
  <si>
    <t>Anti-KIAA1576 Rabbit pAb</t>
  </si>
  <si>
    <t>KIAA1576</t>
  </si>
  <si>
    <t>VAT1L</t>
  </si>
  <si>
    <t>Q80TB8</t>
  </si>
  <si>
    <t>GB115132</t>
  </si>
  <si>
    <t>Anti-HSD17B13 Rabbit pAb</t>
  </si>
  <si>
    <t>HSD17B13</t>
  </si>
  <si>
    <t>17-beta-HSD 13, SCDR9, UNQ497/PRO1014</t>
  </si>
  <si>
    <t>Q8VCR2</t>
  </si>
  <si>
    <t>GB115133</t>
  </si>
  <si>
    <t>Anti-CISH/CIS Rabbit pAb</t>
  </si>
  <si>
    <t>CISH/CIS</t>
  </si>
  <si>
    <t>CISH, BACTS2, CIS, CIS-1, G18, SOCS</t>
  </si>
  <si>
    <t>Q62225</t>
  </si>
  <si>
    <t>GB115134</t>
  </si>
  <si>
    <t>Anti-R51H2 Rabbit pAb</t>
  </si>
  <si>
    <t>R51H2</t>
  </si>
  <si>
    <t>hREC2, R51H2, RAD51 homolog B, RAD51 like 1 (S. cerevisiae), RAD51 like protein 1, RAD51B, RAD51L1, REC2</t>
  </si>
  <si>
    <t>O35719</t>
  </si>
  <si>
    <t>GB115135</t>
  </si>
  <si>
    <t>Anti-MS4A6A Rabbit pAb</t>
  </si>
  <si>
    <t>MS4A6A</t>
  </si>
  <si>
    <t>4SPAN3, 4SPAN3.2, CD20 antigen like 3, CD20L3, CDA01, MS4A6, MS4A6A, MST090, MSTP090</t>
  </si>
  <si>
    <t>Q9H2W1</t>
  </si>
  <si>
    <t>GB115136</t>
  </si>
  <si>
    <t>Anti-HNT Rabbit pAb</t>
  </si>
  <si>
    <t>HNT</t>
  </si>
  <si>
    <t>HNT, IgLON family member 2, IGLON2, neurotrimin, NT, NTM, NTRI</t>
  </si>
  <si>
    <t>Q99PJ0</t>
  </si>
  <si>
    <t>GB115137</t>
  </si>
  <si>
    <t>Anti-Tmem18 Rabbit pAb</t>
  </si>
  <si>
    <t>Tmem18</t>
  </si>
  <si>
    <t>DKFZp434C1714</t>
  </si>
  <si>
    <t>Q3TUD9</t>
  </si>
  <si>
    <t>GB115138</t>
  </si>
  <si>
    <t>Anti-TSPAN12 Rabbit pAb</t>
  </si>
  <si>
    <t>TSPAN12</t>
  </si>
  <si>
    <t>NET 2, NET2, Tetraspan NET 2, tetraspanin 12, TM4SF12, Tspan 12, TSPAN12</t>
  </si>
  <si>
    <t>Q8BKT6</t>
  </si>
  <si>
    <t>GB115139</t>
  </si>
  <si>
    <t>Anti-SAMD9L Rabbit pAb</t>
  </si>
  <si>
    <t>SAMD9L</t>
  </si>
  <si>
    <t>C7orf6, DRIF2, KIAA2005, SAMD9L, UEF, UEF1</t>
  </si>
  <si>
    <t>Q69Z37</t>
  </si>
  <si>
    <t>GB115140</t>
  </si>
  <si>
    <t>Anti-GPCR GPR10 Rabbit pAb</t>
  </si>
  <si>
    <t>GPCR GPR10</t>
  </si>
  <si>
    <t>GPR10, PrRPR, uhr-1, PRLH RECEPTO, hGR3, GR3</t>
  </si>
  <si>
    <t>P49683</t>
  </si>
  <si>
    <t>GB115141</t>
  </si>
  <si>
    <t>Anti-GLUT12 Rabbit pAb</t>
  </si>
  <si>
    <t>GLUT12</t>
  </si>
  <si>
    <t>GLUT8, SLC2A12, Glucose transporter type 12</t>
  </si>
  <si>
    <t>Q8BFW9</t>
  </si>
  <si>
    <t>GB115142</t>
  </si>
  <si>
    <t>Anti-SLC33A1/AT-1 Rabbit pAb</t>
  </si>
  <si>
    <t>SLC33A1/AT-1</t>
  </si>
  <si>
    <t>ACATN, Acetyl CoA transporter, AT 1, AT-1, Slc33a1, SPG42</t>
  </si>
  <si>
    <t>Q99J27</t>
  </si>
  <si>
    <t>GB115143</t>
  </si>
  <si>
    <t>Anti-SLC43A2 Rabbit pAb</t>
  </si>
  <si>
    <t>SLC43A2</t>
  </si>
  <si>
    <t>LAT4, L-type amino acid transporter 4, Solute carrier family 43 member 2</t>
  </si>
  <si>
    <t>Q8N370</t>
  </si>
  <si>
    <t>GB115144</t>
  </si>
  <si>
    <t>Anti-CLDN9 Rabbit pAb</t>
  </si>
  <si>
    <t>CLDN9</t>
  </si>
  <si>
    <t>claudin 9, CLDN9</t>
  </si>
  <si>
    <t>Q9Z0S7</t>
  </si>
  <si>
    <t>GB115145</t>
  </si>
  <si>
    <t>Anti-CNOT9 Rabbit pAb</t>
  </si>
  <si>
    <t>CNOT9</t>
  </si>
  <si>
    <t>CNOT9, Rcd 1, RCD1, RCD1+, RQCD1</t>
  </si>
  <si>
    <t>Q9JKY0</t>
  </si>
  <si>
    <t>GB115146</t>
  </si>
  <si>
    <t>Anti-DENND1A Rabbit pAb</t>
  </si>
  <si>
    <t>DENND1A</t>
  </si>
  <si>
    <t>Connecdenn, DENN/MADD domain containing 1A, DENND1A, FAM31A, KIAA1608, Protein FAM31A, RP11 230L22.3</t>
  </si>
  <si>
    <t>Q8K382</t>
  </si>
  <si>
    <t>GB115147</t>
  </si>
  <si>
    <t>Anti-DRG2 Rabbit pAb</t>
  </si>
  <si>
    <t>DRG2</t>
  </si>
  <si>
    <t>DRG 2, DRG-2</t>
  </si>
  <si>
    <t>Q9QXB9</t>
  </si>
  <si>
    <t>GB115148</t>
  </si>
  <si>
    <t>Anti-GPRC5C Rabbit pAb</t>
  </si>
  <si>
    <t>GPRC5C</t>
  </si>
  <si>
    <t>RAIG-3, RAIG3, GPCR5C</t>
  </si>
  <si>
    <t>Q9NQ84</t>
  </si>
  <si>
    <t>GB115149</t>
  </si>
  <si>
    <t>Anti-KLRG1 Rabbit pAb</t>
  </si>
  <si>
    <t>KLRG1</t>
  </si>
  <si>
    <t>2F1, CLEC15A, KLRG1, MAFA, MAFA 2F1, MAFA L, MAFA LIKE, MAFA like receptor, MAFAL</t>
  </si>
  <si>
    <t>Q96E93</t>
  </si>
  <si>
    <t>GB115150</t>
  </si>
  <si>
    <t>Anti-MGAT2 Rabbit pAb</t>
  </si>
  <si>
    <t>MGAT2</t>
  </si>
  <si>
    <t>CDGS2, GlcNAc-T II, GLCNACTII, GNT-II, GNT2</t>
  </si>
  <si>
    <t>Q80W94</t>
  </si>
  <si>
    <t>GB115151</t>
  </si>
  <si>
    <t>Anti-BBS8 Rabbit pAb</t>
  </si>
  <si>
    <t>BBS8</t>
  </si>
  <si>
    <t>TPR repeat protein 8, TTC8</t>
  </si>
  <si>
    <t>Q8VD72</t>
  </si>
  <si>
    <t>GB115152</t>
  </si>
  <si>
    <t>Anti-CHCHD2 Rabbit pAb</t>
  </si>
  <si>
    <t>CHCHD2</t>
  </si>
  <si>
    <t>C7orf17, MNRR1, NS2TP</t>
  </si>
  <si>
    <t>Q9D1L0</t>
  </si>
  <si>
    <t>GB115153</t>
  </si>
  <si>
    <t>Anti-ACMSD Rabbit pAb</t>
  </si>
  <si>
    <t>ACMSD</t>
  </si>
  <si>
    <t>Picolinate carboxylase</t>
  </si>
  <si>
    <t>WB (R) 1:3000-1:5000</t>
  </si>
  <si>
    <t>Q8R519</t>
  </si>
  <si>
    <t>GB115154</t>
  </si>
  <si>
    <t>Anti-AHRR Rabbit pAb</t>
  </si>
  <si>
    <t>AHRR</t>
  </si>
  <si>
    <t>bHLHe77, KIAA1234, AhR repressor, AHH, Dioxin receptor repressor</t>
  </si>
  <si>
    <t>A9YTQ3</t>
  </si>
  <si>
    <t>GB115155</t>
  </si>
  <si>
    <t>Anti-BDH2 Rabbit pAb</t>
  </si>
  <si>
    <t>BDH2</t>
  </si>
  <si>
    <t>DHRS6, EFA6R, Oxidoreductase UCPA, PRO20933, SDR15C1, UCPA OR, UNQ6308</t>
  </si>
  <si>
    <t>Q8JZV9</t>
  </si>
  <si>
    <t>GB115156</t>
  </si>
  <si>
    <t>Anti-IDNK Rabbit pAb</t>
  </si>
  <si>
    <t>IDNK</t>
  </si>
  <si>
    <t>C9orf103, Gluconate kinase, IDNK, Probable gluconokinase</t>
  </si>
  <si>
    <t>Q8R0J8</t>
  </si>
  <si>
    <t>GB115157</t>
  </si>
  <si>
    <t>Anti-CLCN1 Rabbit pAb</t>
  </si>
  <si>
    <t>CLCN1</t>
  </si>
  <si>
    <t>Chloride channel protein 1, ClC-1, CLC1</t>
  </si>
  <si>
    <t>Q64347</t>
  </si>
  <si>
    <t>GB115158</t>
  </si>
  <si>
    <t>Anti-Histidase Rabbit pAb</t>
  </si>
  <si>
    <t>Histidase</t>
  </si>
  <si>
    <t>HAL, HIS, HSTD</t>
  </si>
  <si>
    <t>P35492</t>
  </si>
  <si>
    <t>GB115159</t>
  </si>
  <si>
    <t>Anti-INT4 Rabbit pAb</t>
  </si>
  <si>
    <t>INT4</t>
  </si>
  <si>
    <t>INTS4, MST093</t>
  </si>
  <si>
    <t>Q8CIM8</t>
  </si>
  <si>
    <t>GB115160</t>
  </si>
  <si>
    <t>Anti-LCORL Rabbit pAb</t>
  </si>
  <si>
    <t>LCORL</t>
  </si>
  <si>
    <t>LCoR like protein, MLR1</t>
  </si>
  <si>
    <t>Q3U285</t>
  </si>
  <si>
    <t>GB115161</t>
  </si>
  <si>
    <t>Anti-PGPEP1 Rabbit pAb</t>
  </si>
  <si>
    <t>PGPEP1</t>
  </si>
  <si>
    <t>5 oxoprolyl peptidase, PAP I, Pcp, PGP, PGP-I, PGPI, Pyroglutamyl aminopeptidase I</t>
  </si>
  <si>
    <t>Q9ESW8</t>
  </si>
  <si>
    <t>GB115162</t>
  </si>
  <si>
    <t>Anti-HESP Rabbit pAb</t>
  </si>
  <si>
    <t>HESP</t>
  </si>
  <si>
    <t>ECRG1, Tmprss11a, TMPRSS11A protein, Airway trypsin-like protease 1</t>
  </si>
  <si>
    <t>Q6ZMR5</t>
  </si>
  <si>
    <t>GB115163</t>
  </si>
  <si>
    <t>Anti-VNN2 Rabbit pAb</t>
  </si>
  <si>
    <t>VNN2</t>
  </si>
  <si>
    <t>FOAP-4, GPI-80, Protein FOAP 4, vanin 2</t>
  </si>
  <si>
    <t>1:700-1:1200</t>
  </si>
  <si>
    <t>WB (M,R) 1:700-1:1200</t>
  </si>
  <si>
    <t>O95498</t>
  </si>
  <si>
    <t>GB115164</t>
  </si>
  <si>
    <t>Anti-ZNF251 Rabbit pAb</t>
  </si>
  <si>
    <t>ZNF251</t>
  </si>
  <si>
    <t>Q9BRH9</t>
  </si>
  <si>
    <t>GB115165</t>
  </si>
  <si>
    <t>Anti-NaDC-1 Rabbit pAb</t>
  </si>
  <si>
    <t>NaDC-1</t>
  </si>
  <si>
    <t>NaCT, NADC1, SDCT1, SLC13A2</t>
  </si>
  <si>
    <t>Q9ES88</t>
  </si>
  <si>
    <t>GB115166</t>
  </si>
  <si>
    <t>Anti-VAMP5 Rabbit pAb</t>
  </si>
  <si>
    <t>VAMP5</t>
  </si>
  <si>
    <t>Myobrevin, VAMP-5</t>
  </si>
  <si>
    <t>Q9Z2P8</t>
  </si>
  <si>
    <t>GB115167</t>
  </si>
  <si>
    <t>Anti-ZNF336 Rabbit pAb</t>
  </si>
  <si>
    <t>ZNF336</t>
  </si>
  <si>
    <t>WB (M) 1:3000-1:4000</t>
  </si>
  <si>
    <t>Q4VBD9</t>
  </si>
  <si>
    <t>GB115168</t>
  </si>
  <si>
    <t>Anti-ADAM2 Rabbit pAb</t>
  </si>
  <si>
    <t>ADAM2</t>
  </si>
  <si>
    <t>ADAM-2, ADAM metallopeptidase domain 2, Cancer/testis antigen 15, CRYN1, CRYN2, CT15, Fertilin subunit beta, FTNB, PH 30, PH 30b, PH30, PH30 beta</t>
  </si>
  <si>
    <t>WB (M) 1:4000-1:5000</t>
  </si>
  <si>
    <t>Q60718</t>
  </si>
  <si>
    <t>GB115169</t>
  </si>
  <si>
    <t>Anti-CCDC22/JM1 Rabbit pAb</t>
  </si>
  <si>
    <t>CCDC22/JM1</t>
  </si>
  <si>
    <t>CCDC22, CXorf37, JM1</t>
  </si>
  <si>
    <t>WB (R) 1:1500-1:3000</t>
  </si>
  <si>
    <t>Q9JIG7</t>
  </si>
  <si>
    <t>GB115170</t>
  </si>
  <si>
    <t>Anti-DCTN6/WS3 Rabbit pAb</t>
  </si>
  <si>
    <t>DCTN6/WS3</t>
  </si>
  <si>
    <t>dynactin 6, Dynactin subunit 6, Dynactin subunit p27, Protein WS 3, WS-3, WS3</t>
  </si>
  <si>
    <t>Q9WUB4</t>
  </si>
  <si>
    <t>GB115171</t>
  </si>
  <si>
    <t>Anti-ETHE1 Rabbit pAb</t>
  </si>
  <si>
    <t>ETHE1</t>
  </si>
  <si>
    <t>ethylmalonic encephalopathy 1, HSCO, Protein ETHE1, mitochondrial, YF13H12</t>
  </si>
  <si>
    <t>Q9DCM0</t>
  </si>
  <si>
    <t>GB115172</t>
  </si>
  <si>
    <t>Anti-SLUG Rabbit pAb</t>
  </si>
  <si>
    <t>SLUG</t>
  </si>
  <si>
    <t>Protein snail homolog 2, SLUG, SLUGH, SLUGH1, SNAI2, snail homolog 2 (Drosophila), WS2D</t>
  </si>
  <si>
    <t>O43623</t>
  </si>
  <si>
    <t>GB115173</t>
  </si>
  <si>
    <t>Integrin beta-1, Fibronectin receptor subunit beta, Glycoprotein IIa, GPIIA, VLA-4 subunit beta, CD29, ITGB1, FNRB, MDF2, MSK12</t>
  </si>
  <si>
    <t>P05556</t>
  </si>
  <si>
    <t>GB115174</t>
  </si>
  <si>
    <t>5'-NT, CD73, Nt5e, Nt5, Nte, 5' nucleotidase precursor, E5NT, Ecto-5'-nucleotidase</t>
  </si>
  <si>
    <t>GB115175</t>
  </si>
  <si>
    <t>GB115176</t>
  </si>
  <si>
    <t>ARH12, ARHA, h12, Rho cDNA clone 12, RHO12, RHOA, RHOH12</t>
  </si>
  <si>
    <t>P61586</t>
  </si>
  <si>
    <t>GB115177</t>
  </si>
  <si>
    <t>Anti-RhoA Rabbit pAb</t>
  </si>
  <si>
    <t>RhoA</t>
  </si>
  <si>
    <t>GB115178</t>
  </si>
  <si>
    <t>Anti-P Glycoprotein Rabbit pAb</t>
  </si>
  <si>
    <t>P Glycoprotein</t>
  </si>
  <si>
    <t>ABCB1, CD243, GP170, MDR1, Multidrug resistance protein 1, P glycoprotein 1, P-gp</t>
  </si>
  <si>
    <t>P08183</t>
  </si>
  <si>
    <t>GB12018</t>
  </si>
  <si>
    <t>Anti-Phospho-JNK Mouse mAb</t>
  </si>
  <si>
    <t>Phospho-JNK</t>
  </si>
  <si>
    <t>JNK1 + JNK2 + JNK3, JNK1/2/3, JNK1+2+3, MAPK8, MAPK9, MAPK10, c Jun N terminal kinase 1, c Jun N terminal kinase 2, c Jun N terminal kinase 3, P-JNK</t>
  </si>
  <si>
    <t>P45983/P45984/P53779</t>
  </si>
  <si>
    <t>GB124327</t>
  </si>
  <si>
    <t>Anti-Glutathione Peroxidase 4 Mouse mAb</t>
  </si>
  <si>
    <t>GB12336</t>
  </si>
  <si>
    <t>GB12272</t>
  </si>
  <si>
    <t>Anti-KMT6/EZH2 Mouse mAb</t>
  </si>
  <si>
    <t>Q15910</t>
  </si>
  <si>
    <t>GB121843</t>
  </si>
  <si>
    <t>Anti-Estrogen Receptor alpha Mouse mAb</t>
  </si>
  <si>
    <t>ER, ER-alpha, Estradiol receptor, Nuclear receptor subfamily 3 group A member 1, ESR1, ESR, NR3A1</t>
  </si>
  <si>
    <t>GB15397</t>
  </si>
  <si>
    <t>Recombinant Anti-S100A4 antibody (Mouse mAb )</t>
  </si>
  <si>
    <t>P26447/P07091/P05942</t>
  </si>
  <si>
    <t>GB15095</t>
  </si>
  <si>
    <t>Recombinant Anti-GAP43 antibody (Mouse mAb )</t>
  </si>
  <si>
    <t>P06837/P07936</t>
  </si>
  <si>
    <t>GB15602</t>
  </si>
  <si>
    <t>Recombinant Anti-eGFP antibody (Mouse mAb )</t>
  </si>
  <si>
    <t>eGFP</t>
  </si>
  <si>
    <t>GB15064</t>
  </si>
  <si>
    <t>Recombinant Anti-CD4 antibody ( Rabbit mAb )</t>
  </si>
  <si>
    <t>lgG</t>
  </si>
  <si>
    <t>IHC/IF (M) 1:200-1:600</t>
  </si>
  <si>
    <t>GB115179</t>
  </si>
  <si>
    <t>Anti-UBE2E2 Rabbit pAb</t>
  </si>
  <si>
    <t>UBE2E2</t>
  </si>
  <si>
    <t>UBCH8, UBE2E2, Ubiquitin carrier protein E2, Ubiquitin protein ligase E2</t>
  </si>
  <si>
    <t>Q91W82</t>
  </si>
  <si>
    <t>GB115180</t>
  </si>
  <si>
    <t>Anti-Zinc finger protein 25 Rabbit pAb</t>
  </si>
  <si>
    <t>Zinc finger protein 25</t>
  </si>
  <si>
    <t>C2H2 25, CH2H2 25, zinc finger protein 211, Zinc finger protein C2H2 25, ZNF 25, ZNF211, ZNFC25</t>
  </si>
  <si>
    <t>P17030</t>
  </si>
  <si>
    <t>GB115181</t>
  </si>
  <si>
    <t>Anti-COX7B Rabbit pAb</t>
  </si>
  <si>
    <t>COX7B</t>
  </si>
  <si>
    <t>P56393</t>
  </si>
  <si>
    <t>GB115182</t>
  </si>
  <si>
    <t>Anti-hnRNP H3 Rabbit pAb</t>
  </si>
  <si>
    <t>hnRNP H3</t>
  </si>
  <si>
    <t>2H9, hnRNP 2H9, hnRNP H3, HNRNPH3, HNRPH3</t>
  </si>
  <si>
    <t>P31942</t>
  </si>
  <si>
    <t>GB115183</t>
  </si>
  <si>
    <t>Anti-GPAT-3 Rabbit pAb</t>
  </si>
  <si>
    <t>GPAT-3</t>
  </si>
  <si>
    <t>1 AGP acyltransferase 9, 1 AGPAT 9, AGPAT8, AGPAT9, GPAT 3, GPAT3, hGPAT3, HMFN0839, LPAAT theta, MAG 1, MAG1, UNQ2753/PRO6492</t>
  </si>
  <si>
    <t>Q8C0N2</t>
  </si>
  <si>
    <t>GB115184</t>
  </si>
  <si>
    <t>Anti-FBXO43 Rabbit pAb</t>
  </si>
  <si>
    <t>FBXO43</t>
  </si>
  <si>
    <t>EMI2, Endogenous meiotic inhibitor 2, ERP1, F box only protein 43, F box protein 43, Fbp5B, Fbx43, FBXO43</t>
  </si>
  <si>
    <t>Q8CDI2</t>
  </si>
  <si>
    <t>GB115185</t>
  </si>
  <si>
    <t>Anti-PGCP Rabbit pAb</t>
  </si>
  <si>
    <t>PGCP</t>
  </si>
  <si>
    <t>CPQ, LCH1, Lysosomal dipeptidase, PGCP, plasma glutamate carboxypeptidase</t>
  </si>
  <si>
    <t>Q9WVJ3</t>
  </si>
  <si>
    <t>GB115186</t>
  </si>
  <si>
    <t>Anti-KIF4A/KIF4 Rabbit pAb</t>
  </si>
  <si>
    <t>KIF4A/KIF4</t>
  </si>
  <si>
    <t>Chromokinesin A, HSA271784, KIF4, KIF4 G1, KIF4A, kinesin family member 4A</t>
  </si>
  <si>
    <t>IHC/IF (M,R) 1:700-1:2100</t>
  </si>
  <si>
    <t>P33174</t>
  </si>
  <si>
    <t>GB115187</t>
  </si>
  <si>
    <t>Anti-Kaptin Rabbit pAb</t>
  </si>
  <si>
    <t>Kaptin</t>
  </si>
  <si>
    <t>2E4, Actin associated protein 2E4, Kaptin, kaptin (actin binding protein), KPTN</t>
  </si>
  <si>
    <t>Q8VCX6</t>
  </si>
  <si>
    <t>GB115188</t>
  </si>
  <si>
    <t>Anti-Ligand of Numb protein X 2 Rabbit pAb</t>
  </si>
  <si>
    <t>Ligand of Numb protein X 2</t>
  </si>
  <si>
    <t>MGC46315, PDZRN1, LNX2</t>
  </si>
  <si>
    <t>Q91XL2</t>
  </si>
  <si>
    <t>GB115189</t>
  </si>
  <si>
    <t>Anti-MARVELD2/Tricellulin Rabbit pAb</t>
  </si>
  <si>
    <t>MARVELD2/Tricellulin</t>
  </si>
  <si>
    <t>DFNB49, MARVD2, MARVEL domain containing 2, MARVELD2, MRVLDC2, Tric, Tricellulin</t>
  </si>
  <si>
    <t>Q3UZP0</t>
  </si>
  <si>
    <t>GB115190</t>
  </si>
  <si>
    <t>Anti-KLHDC1 Rabbit pAb</t>
  </si>
  <si>
    <t>KLHDC1</t>
  </si>
  <si>
    <t>kelch domain containing 1, KLHDC1, MST025</t>
  </si>
  <si>
    <t>Q80YG3</t>
  </si>
  <si>
    <t>GB115191</t>
  </si>
  <si>
    <t>Anti-LARP1 Rabbit pAb</t>
  </si>
  <si>
    <t>LARP1</t>
  </si>
  <si>
    <t>KIAA0731, La related protein 1, LARP</t>
  </si>
  <si>
    <t>Q6ZQ58</t>
  </si>
  <si>
    <t>GB115192</t>
  </si>
  <si>
    <t>Anti-LDHA-like protein 6A Rabbit pAb</t>
  </si>
  <si>
    <t>LDHA-like protein 6A</t>
  </si>
  <si>
    <t>LDHAL6A, LDHL2</t>
  </si>
  <si>
    <t>Q6ZMR3</t>
  </si>
  <si>
    <t>GB115193</t>
  </si>
  <si>
    <t>Anti-LRWD1 Rabbit pAb</t>
  </si>
  <si>
    <t>LRWD1</t>
  </si>
  <si>
    <t>CENP-33, DKFZp434K1815, ORCA</t>
  </si>
  <si>
    <t>Q8BUI3</t>
  </si>
  <si>
    <t>GB115194</t>
  </si>
  <si>
    <t>Anti-MDP-1 Rabbit pAb</t>
  </si>
  <si>
    <t>MDP-1</t>
  </si>
  <si>
    <t>MDP 1, MDP1</t>
  </si>
  <si>
    <t>Q9D967</t>
  </si>
  <si>
    <t>GB115195</t>
  </si>
  <si>
    <t>Anti-NAP1L4 Rabbit pAb</t>
  </si>
  <si>
    <t>NAP1L4</t>
  </si>
  <si>
    <t>hNAP2, NAP 2, NAP1L4, NAP2, NAP2L, Nucleosome assembly protein 2</t>
  </si>
  <si>
    <t>Q78ZA7</t>
  </si>
  <si>
    <t>GB115196</t>
  </si>
  <si>
    <t>Anti-ZBTB22 Rabbit pAb</t>
  </si>
  <si>
    <t>ZBTB22</t>
  </si>
  <si>
    <t>BING1, fru, fruitless, Protein BING1, ZBTB22, ZBTB22A, Zinc finger protein 297, ZNF297, ZNF297A</t>
  </si>
  <si>
    <t>Q9Z0G7</t>
  </si>
  <si>
    <t>GB115197</t>
  </si>
  <si>
    <t>Anti-ZBTB42 Rabbit pAb</t>
  </si>
  <si>
    <t>ZBTB42</t>
  </si>
  <si>
    <t>ZNF925</t>
  </si>
  <si>
    <t>Q811H0</t>
  </si>
  <si>
    <t>GB115198</t>
  </si>
  <si>
    <t>Anti-ANKRD37 Rabbit pAb</t>
  </si>
  <si>
    <t>ANKRD37</t>
  </si>
  <si>
    <t>Lrp2bp</t>
  </si>
  <si>
    <t>IHC/IF (R) 1:700-1:2100</t>
  </si>
  <si>
    <t>Q569N2</t>
  </si>
  <si>
    <t>GB115199</t>
  </si>
  <si>
    <t>Anti-ARL6IP6 Rabbit pAb</t>
  </si>
  <si>
    <t>ARL6IP6</t>
  </si>
  <si>
    <t>ARL6IP6, PFAAP1</t>
  </si>
  <si>
    <t>Q8BH07</t>
  </si>
  <si>
    <t>GB115200</t>
  </si>
  <si>
    <t>Anti-B3GALNT1 Rabbit pAb</t>
  </si>
  <si>
    <t>B3GALNT1</t>
  </si>
  <si>
    <t>b3Gal T3, B3GALNT1, B3GALT3, Beta 1,3 GalNAc T1, Beta 1,3 GalTase 3, Beta 3 Gx T3, beta3Gal T3, Beta3GalT3, galT3, Gb4Cer, GLCT3, GLOB, Globoside synthase, P1</t>
  </si>
  <si>
    <t>Q920V1</t>
  </si>
  <si>
    <t>GB115201</t>
  </si>
  <si>
    <t>Anti-NTPDase 6 Rabbit pAb</t>
  </si>
  <si>
    <t>NTPDase 6</t>
  </si>
  <si>
    <t>CD39 antigen like 2, CD39L2, ENTPD6, NTPDase 6</t>
  </si>
  <si>
    <t>O75354</t>
  </si>
  <si>
    <t>GB115202</t>
  </si>
  <si>
    <t>Anti-CAMSAP2 Rabbit pAb</t>
  </si>
  <si>
    <t>CAMSAP2</t>
  </si>
  <si>
    <t>CAMSAP1L1, KIAA1078</t>
  </si>
  <si>
    <t>Q8C1B1</t>
  </si>
  <si>
    <t>GB115203</t>
  </si>
  <si>
    <t>Anti-LCT Rabbit pAb</t>
  </si>
  <si>
    <t>LCT</t>
  </si>
  <si>
    <t>P09848</t>
  </si>
  <si>
    <t>GB115204</t>
  </si>
  <si>
    <t>Anti-SLC25A45 Rabbit pAb</t>
  </si>
  <si>
    <t>SLC25A45</t>
  </si>
  <si>
    <t>Q8CFJ7</t>
  </si>
  <si>
    <t>GB115205</t>
  </si>
  <si>
    <t>Anti-KBTBD8 Rabbit pAb</t>
  </si>
  <si>
    <t>KBTBD8</t>
  </si>
  <si>
    <t>KIAA1842, TA-KRP</t>
  </si>
  <si>
    <t>Q3UQV5</t>
  </si>
  <si>
    <t>GB115206</t>
  </si>
  <si>
    <t>Anti-Sideroflexin-2 Rabbit pAb</t>
  </si>
  <si>
    <t>Sideroflexin-2</t>
  </si>
  <si>
    <t>SFXN2, sideroflexin 2</t>
  </si>
  <si>
    <t>Q925N2</t>
  </si>
  <si>
    <t>GB115207</t>
  </si>
  <si>
    <t>Anti-Archaemetzincin-1 Rabbit pAb</t>
  </si>
  <si>
    <t>Archaemetzincin-1</t>
  </si>
  <si>
    <t>AMZ1, Archaemetzincin 1, KIAA1950</t>
  </si>
  <si>
    <t>Q8BVF9</t>
  </si>
  <si>
    <t>GB115208</t>
  </si>
  <si>
    <t>Anti-IQ domain-containing protein C Rabbit pAb</t>
  </si>
  <si>
    <t>IQ domain-containing protein C</t>
  </si>
  <si>
    <t>FLJ10547</t>
  </si>
  <si>
    <t>A2ADZ8</t>
  </si>
  <si>
    <t>GB115209</t>
  </si>
  <si>
    <t>Anti-Neurobeachin Rabbit pAb</t>
  </si>
  <si>
    <t>Neurobeachin</t>
  </si>
  <si>
    <t>BCL8B, FLJ10197, KIAA1544, LYST2</t>
  </si>
  <si>
    <t>Q9EPN1</t>
  </si>
  <si>
    <t>GB115210</t>
  </si>
  <si>
    <t>Anti-MGME1 Rabbit pAb</t>
  </si>
  <si>
    <t>MGME1</t>
  </si>
  <si>
    <t>bA504H3.4, C20orf72, FLJ14597, MGME1</t>
  </si>
  <si>
    <t>Q9CXC3</t>
  </si>
  <si>
    <t>GB115211</t>
  </si>
  <si>
    <t>Anti-UBE2D4 Rabbit pAb</t>
  </si>
  <si>
    <t>UBE2D4</t>
  </si>
  <si>
    <t>HBUCE1</t>
  </si>
  <si>
    <t>Q9Y2X8</t>
  </si>
  <si>
    <t>GB115212</t>
  </si>
  <si>
    <t>Anti-Zinc finger protein 264 Rabbit pAb</t>
  </si>
  <si>
    <t>Zinc finger protein 264</t>
  </si>
  <si>
    <t>KIAA0412</t>
  </si>
  <si>
    <t>O43296</t>
  </si>
  <si>
    <t>GB115213</t>
  </si>
  <si>
    <t>Anti-ACBD4 Rabbit pAb</t>
  </si>
  <si>
    <t>ACBD4</t>
  </si>
  <si>
    <t>ACBD4, HMFT0700</t>
  </si>
  <si>
    <t>Q8NC06</t>
  </si>
  <si>
    <t>GB115214</t>
  </si>
  <si>
    <t>Anti-Glycogenin 2 Rabbit pAb</t>
  </si>
  <si>
    <t>Glycogenin 2</t>
  </si>
  <si>
    <t>glycogenin 2, GN 2, GN2, GYG2</t>
  </si>
  <si>
    <t>O15488</t>
  </si>
  <si>
    <t>GB115215</t>
  </si>
  <si>
    <t>Anti-TGM7 Rabbit pAb</t>
  </si>
  <si>
    <t>TGM7</t>
  </si>
  <si>
    <t>TG(Z), TGase 7, TGase Z, TGM7, TGMZ, TGZ, transglutaminase 7, Transglutaminase Z</t>
  </si>
  <si>
    <t>Q96PF1</t>
  </si>
  <si>
    <t>GB115216</t>
  </si>
  <si>
    <t>Anti-Butyrophilin-like protein 8 Rabbit pAb</t>
  </si>
  <si>
    <t>Butyrophilin-like protein 8</t>
  </si>
  <si>
    <t>BTNL8, butyrophilin like 8, Butyrophilin like protein 8</t>
  </si>
  <si>
    <t>WB (H) 1:600-1:3000</t>
  </si>
  <si>
    <t>Q6UX41</t>
  </si>
  <si>
    <t>GB115217</t>
  </si>
  <si>
    <t>Anti-CDC20B Rabbit pAb</t>
  </si>
  <si>
    <t>CDC20B</t>
  </si>
  <si>
    <t>CDC20B, G6VTS76519</t>
  </si>
  <si>
    <t>Q86Y33</t>
  </si>
  <si>
    <t>GB115218</t>
  </si>
  <si>
    <t>Anti-SLC24A6 Rabbit pAb</t>
  </si>
  <si>
    <t>SLC24A6</t>
  </si>
  <si>
    <t>NCKX6, NCLX, SLC24A6, SLC8B1</t>
  </si>
  <si>
    <t>Q6J4K2</t>
  </si>
  <si>
    <t>GB115219</t>
  </si>
  <si>
    <t>Anti-SUN1 Rabbit pAb</t>
  </si>
  <si>
    <t>SUN1</t>
  </si>
  <si>
    <t>KIAA0810, Protein unc 84 homolog A, Sad1/unc 84 protein like 1, SUN1, unc 84 homolog A (C. elegans), UNC84A</t>
  </si>
  <si>
    <t>O94901</t>
  </si>
  <si>
    <t>GB115220</t>
  </si>
  <si>
    <t>Anti-ZBT10 Rabbit pAb</t>
  </si>
  <si>
    <t>ZBT10</t>
  </si>
  <si>
    <t>RINZF, RINZFC, ZBTB10, Zinc finger protein RIN ZF</t>
  </si>
  <si>
    <t>IHC/IF (H) 1:700-1:2100</t>
  </si>
  <si>
    <t>Q96DT7</t>
  </si>
  <si>
    <t>GB115221</t>
  </si>
  <si>
    <t>Anti-DUS4L Rabbit pAb</t>
  </si>
  <si>
    <t>DUS4L</t>
  </si>
  <si>
    <t>DUS4, DUS4L, PP35</t>
  </si>
  <si>
    <t>O95620</t>
  </si>
  <si>
    <t>GB115222</t>
  </si>
  <si>
    <t>Anti-Neutral alpha-glucosidase C Rabbit pAb</t>
  </si>
  <si>
    <t>Neutral alpha-glucosidase C</t>
  </si>
  <si>
    <t>GANC</t>
  </si>
  <si>
    <t>Q8TET4</t>
  </si>
  <si>
    <t>GB115223</t>
  </si>
  <si>
    <t>Anti-KLLN Rabbit pAb</t>
  </si>
  <si>
    <t>KLLN</t>
  </si>
  <si>
    <t>killin</t>
  </si>
  <si>
    <t>B2CW77</t>
  </si>
  <si>
    <t>GB115224</t>
  </si>
  <si>
    <t>Anti-MYL12A Rabbit pAb</t>
  </si>
  <si>
    <t>MYL12A</t>
  </si>
  <si>
    <t>MLC 2B, MLCB, MRLC3, MYL12A, MYL2B, Myosin RLC, RLC</t>
  </si>
  <si>
    <t>P19105</t>
  </si>
  <si>
    <t>GB115225</t>
  </si>
  <si>
    <t>Anti-SLC5A4 Rabbit pAb</t>
  </si>
  <si>
    <t>SLC5A4</t>
  </si>
  <si>
    <t>Na(+)/glucose cotransporter 3, SAAT1, SGLT3, SLC5A4, Sodium/glucose cotransporter 3</t>
  </si>
  <si>
    <t>Q9NY91</t>
  </si>
  <si>
    <t>GB115226</t>
  </si>
  <si>
    <t>Anti-PURA Rabbit pAb</t>
  </si>
  <si>
    <t>PURA</t>
  </si>
  <si>
    <t>PUR ALPHA, PUR1, PURA, PURALPHA</t>
  </si>
  <si>
    <t>P42669</t>
  </si>
  <si>
    <t>GB115227</t>
  </si>
  <si>
    <t>Anti-TMPRSS11D Rabbit pAb</t>
  </si>
  <si>
    <t>TMPRSS11D</t>
  </si>
  <si>
    <t>AdoMet synthase 1, AMS1, MAT, MAT 1, MAT I/III, MAT1A, MATA1, SAMS, SAMS1</t>
  </si>
  <si>
    <t>Q8VHK8</t>
  </si>
  <si>
    <t>GB115228</t>
  </si>
  <si>
    <t>Anti-Prostaglandin D Synthase (hematopoietic) Rabbit pAb</t>
  </si>
  <si>
    <t>Prostaglandin D Synthase (hematopoietic)</t>
  </si>
  <si>
    <t>Glutathione S transferase, GST class sigma, GSTS, H PGDS, HPGDS, PGDS, Prostaglandin H2 D isomerase, PTGDS2</t>
  </si>
  <si>
    <t>Q9JHF7</t>
  </si>
  <si>
    <t>GB115229</t>
  </si>
  <si>
    <t>Anti-THIK-1 Rabbit pAb</t>
  </si>
  <si>
    <t>THIK-1</t>
  </si>
  <si>
    <t>K2p13.1, THIK-1, THIK1</t>
  </si>
  <si>
    <t>Q8R1P5</t>
  </si>
  <si>
    <t>GB115230</t>
  </si>
  <si>
    <t>Anti-MMAB Rabbit pAb</t>
  </si>
  <si>
    <t>MMAB</t>
  </si>
  <si>
    <t>ATR, cblB</t>
  </si>
  <si>
    <t>Q9D273</t>
  </si>
  <si>
    <t>GB115231</t>
  </si>
  <si>
    <t>Anti-RGS6 Rabbit pAb</t>
  </si>
  <si>
    <t>RGS6</t>
  </si>
  <si>
    <t>GAP, G protein signaling 6 regulator, GTPase activating protein, Regulator of G protein signaling 6, S914, FLJ43552</t>
  </si>
  <si>
    <t>Q9Z2H2</t>
  </si>
  <si>
    <t>GB115232</t>
  </si>
  <si>
    <t>Anti-RNASEH2B Rabbit pAb</t>
  </si>
  <si>
    <t>RNASEH2B</t>
  </si>
  <si>
    <t>AGS2, DLEU8, Ribonuclease H2 subunit B, ribonuclease H2, subunit B, Ribonuclease HI subunit B, RNase H2 subunit B</t>
  </si>
  <si>
    <t>Q80ZV0</t>
  </si>
  <si>
    <t>GB115233</t>
  </si>
  <si>
    <t>Anti-TRAF6BP/TAX1BP1 Rabbit pAb</t>
  </si>
  <si>
    <t>TRAF6BP/TAX1BP1</t>
  </si>
  <si>
    <t>CALCOCO3, T6BP, Tax1 binding protein 1, TAX1BP1, TRAF6 binding protein, TXBP151</t>
  </si>
  <si>
    <t>Q3UKC1</t>
  </si>
  <si>
    <t>GB115234</t>
  </si>
  <si>
    <t>Anti-ZNF410 Rabbit pAb</t>
  </si>
  <si>
    <t>ZNF410</t>
  </si>
  <si>
    <t>Another partner for ARF 1, APA 1, APA1, zinc finger protein 410, Zinc finger protein APA 1, ZNF410</t>
  </si>
  <si>
    <t>Q8BKX7</t>
  </si>
  <si>
    <t>GB115235</t>
  </si>
  <si>
    <t>Anti-ANO6 Rabbit pAb</t>
  </si>
  <si>
    <t>ANO6</t>
  </si>
  <si>
    <t>ANO6, anoctamin 6, TMEM16F, Transmembrane protein 16F</t>
  </si>
  <si>
    <t>Q6P9J9</t>
  </si>
  <si>
    <t>GB115237</t>
  </si>
  <si>
    <t>Anti-CACNA1E Rabbit pAb</t>
  </si>
  <si>
    <t>CACNA1E</t>
  </si>
  <si>
    <t>BII, Brain calcium channel II, CACH6, CACNA1E, CACNL1A6, Cav2.3</t>
  </si>
  <si>
    <t>Q61290</t>
  </si>
  <si>
    <t>GB115238</t>
  </si>
  <si>
    <t>Anti-CEPT1 Rabbit pAb</t>
  </si>
  <si>
    <t>CEPT1</t>
  </si>
  <si>
    <t>CEPT1, hCEPT1</t>
  </si>
  <si>
    <t>Q8BGS7</t>
  </si>
  <si>
    <t>GB115239</t>
  </si>
  <si>
    <t>Anti-ST7 Rabbit pAb</t>
  </si>
  <si>
    <t>ST7</t>
  </si>
  <si>
    <t>ETS7q, FAM4A, FAM4A1, HELG, Protein FAM4A1, Protein HELG, RAY1, SEN4, ST7, TSG7</t>
  </si>
  <si>
    <t xml:space="preserve"> </t>
  </si>
  <si>
    <t>Q99M96</t>
  </si>
  <si>
    <t>GB115240</t>
  </si>
  <si>
    <t>Anti-BPIL1 Rabbit pAb</t>
  </si>
  <si>
    <t>BPIL1</t>
  </si>
  <si>
    <t>PIL1, C20orf184, LPLUNC2, RYSR</t>
  </si>
  <si>
    <t>Q8C1E1</t>
  </si>
  <si>
    <t>GB115241</t>
  </si>
  <si>
    <t>Anti-CPOX Rabbit pAb</t>
  </si>
  <si>
    <t>CPOX</t>
  </si>
  <si>
    <t>Coprogen oxidase, Coproporphyrinogen oxidase, Coproporphyrinogenase, COX, CPO, CPOX, CPX, HCP</t>
  </si>
  <si>
    <t>P36552</t>
  </si>
  <si>
    <t>GB115242</t>
  </si>
  <si>
    <t>Anti-EDEM2 Rabbit pAb</t>
  </si>
  <si>
    <t>EDEM2</t>
  </si>
  <si>
    <t>C20orf31, C20orf49</t>
  </si>
  <si>
    <t>Q8BJT9</t>
  </si>
  <si>
    <t>GB115243</t>
  </si>
  <si>
    <t>Anti-FBXL16 Rabbit pAb</t>
  </si>
  <si>
    <t>FBXL16</t>
  </si>
  <si>
    <t>C16orf22, c380A1.1, F box/LRR repeat protein 16, Fbl16, FBXL16</t>
  </si>
  <si>
    <t>A2RT62</t>
  </si>
  <si>
    <t>GB115244</t>
  </si>
  <si>
    <t>Anti-Flightless I Rabbit pAb</t>
  </si>
  <si>
    <t>Flightless I</t>
  </si>
  <si>
    <t>FLI, Fli1, Flightless I, FLII, FLIL, Protein flightless 1 homolog</t>
  </si>
  <si>
    <t>Q9JJ28</t>
  </si>
  <si>
    <t>GB115245</t>
  </si>
  <si>
    <t>Anti-GNB4 Rabbit pAb</t>
  </si>
  <si>
    <t>GNB4</t>
  </si>
  <si>
    <t>GNB4, Transducin beta chain 4</t>
  </si>
  <si>
    <t>WB (H,M) 1:1000-1:4000</t>
  </si>
  <si>
    <t>P29387</t>
  </si>
  <si>
    <t>GB115246</t>
  </si>
  <si>
    <t>Anti-IL-1RAPL1 Rabbit pAb</t>
  </si>
  <si>
    <t>IL-1RAPL1</t>
  </si>
  <si>
    <t>IL 1 RAPL 1, IL 1RAPL 1, IL1R8, IL1RAPL, IL1RAPL 1, IL1RAPL1, IL-1RAPL1, IL-1-RAPL-1, MRX10, MRX21, MRX34, Oligophrenin 4, OPHN4, TIGIRR 2</t>
  </si>
  <si>
    <t>P59823</t>
  </si>
  <si>
    <t>GB115247</t>
  </si>
  <si>
    <t>Anti-KCTD1 Rabbit pAb</t>
  </si>
  <si>
    <t>KCTD1</t>
  </si>
  <si>
    <t>C18orf5</t>
  </si>
  <si>
    <t>WB (H) 1:1000-1:4000</t>
  </si>
  <si>
    <t>Q5M956</t>
  </si>
  <si>
    <t>GB115248</t>
  </si>
  <si>
    <t>Anti-NOP58 Rabbit pAb</t>
  </si>
  <si>
    <t>NOP58</t>
  </si>
  <si>
    <t>HSPC120, NOL5, NOP5, NOP5/NOP58, NOP58, Nucleolar protein 5, Nucleolar protein 58</t>
  </si>
  <si>
    <t>Q6DFW4</t>
  </si>
  <si>
    <t>GB115249</t>
  </si>
  <si>
    <t>Anti-PTPRD Rabbit pAb</t>
  </si>
  <si>
    <t>PTPRD</t>
  </si>
  <si>
    <t>HPTP, HPTPD, R PTP DELTA, HPTP DELTA, PTPD</t>
  </si>
  <si>
    <t>Q64487</t>
  </si>
  <si>
    <t>GB115250</t>
  </si>
  <si>
    <t>Anti-RBM38 Rabbit pAb</t>
  </si>
  <si>
    <t>RBM38</t>
  </si>
  <si>
    <t>HSRNASEB, RNPC1, SEB4, SEB4B, SEB4D, ssDNA binding protein SEB4</t>
  </si>
  <si>
    <t>Q62176</t>
  </si>
  <si>
    <t>GB115251</t>
  </si>
  <si>
    <t>Anti-RPUSD2 Rabbit pAb</t>
  </si>
  <si>
    <t>RPUSD2</t>
  </si>
  <si>
    <t>C15orf19, C18B11</t>
  </si>
  <si>
    <t>Q149F1</t>
  </si>
  <si>
    <t>GB115252</t>
  </si>
  <si>
    <t>Anti-RUNDC3A Rabbit pAb</t>
  </si>
  <si>
    <t>RUNDC3A</t>
  </si>
  <si>
    <t>Rap2 interacting protein 8, RAP2IP, RPIP 8, RPIP8, RUN domain containing 3A</t>
  </si>
  <si>
    <t>O08576</t>
  </si>
  <si>
    <t>GB115253</t>
  </si>
  <si>
    <t>Anti-TOP1MT Rabbit pAb</t>
  </si>
  <si>
    <t>TOP1MT</t>
  </si>
  <si>
    <t>Topoisomerase I mitochondrial, 2900052H09Rik</t>
  </si>
  <si>
    <t>Q8R4U6</t>
  </si>
  <si>
    <t>GB115254</t>
  </si>
  <si>
    <t>Anti-HAPLN2 Rabbit pAb</t>
  </si>
  <si>
    <t>HAPLN2</t>
  </si>
  <si>
    <t>Brain link protein 1, BRAL1</t>
  </si>
  <si>
    <t>Q9ESM3</t>
  </si>
  <si>
    <t>GB115255</t>
  </si>
  <si>
    <t>Anti-LHX5 Rabbit pAb</t>
  </si>
  <si>
    <t>LHX5</t>
  </si>
  <si>
    <t>LIM homeobox 5, LIM homeobox protein 5, LIM/homeobox protein Lhx5</t>
  </si>
  <si>
    <t>P61375</t>
  </si>
  <si>
    <t>GB115256</t>
  </si>
  <si>
    <t>Anti-SLC25A24 Rabbit pAb</t>
  </si>
  <si>
    <t>SLC25A24</t>
  </si>
  <si>
    <t>APC1, MCSC1, SCAMC 1, SCAMC1</t>
  </si>
  <si>
    <t>Q8BMD8</t>
  </si>
  <si>
    <t>GB115257</t>
  </si>
  <si>
    <t>Anti-DHHC-18 Rabbit pAb</t>
  </si>
  <si>
    <t>DHHC-18</t>
  </si>
  <si>
    <t>DHHC18, Zdhhc18</t>
  </si>
  <si>
    <t>Q5Y5T2</t>
  </si>
  <si>
    <t>GB115258</t>
  </si>
  <si>
    <t>Anti-STK40 Rabbit pAb</t>
  </si>
  <si>
    <t>STK40</t>
  </si>
  <si>
    <t>MGC4796, SgK495</t>
  </si>
  <si>
    <t>Q7TNL3</t>
  </si>
  <si>
    <t>GB115259</t>
  </si>
  <si>
    <t>Anti-YRDC Rabbit pAb</t>
  </si>
  <si>
    <t>YRDC</t>
  </si>
  <si>
    <t>DRIP3, hIRIP, IRIP, RP11 109P14.4, SUA5</t>
  </si>
  <si>
    <t>Q3U5F4</t>
  </si>
  <si>
    <t>GB115260</t>
  </si>
  <si>
    <t>Anti-FDX-ACDB domain-containing protein 1 Rabbit pAb</t>
  </si>
  <si>
    <t>FDX-ACDB domain-containing protein 1</t>
  </si>
  <si>
    <t>FDXACB1</t>
  </si>
  <si>
    <t>Q3UY23</t>
  </si>
  <si>
    <t>GB115261</t>
  </si>
  <si>
    <t>Anti-RPUSD4 Rabbit pAb</t>
  </si>
  <si>
    <t>RPUSD4</t>
  </si>
  <si>
    <t>FLJ14494</t>
  </si>
  <si>
    <t>Q9CWX4</t>
  </si>
  <si>
    <t>GB115262</t>
  </si>
  <si>
    <t>Anti-Bile salt-activated lipase Rabbit pAb</t>
  </si>
  <si>
    <t>Bile salt-activated lipase</t>
  </si>
  <si>
    <t>BAL, Bile salt stimulated lipase, Bile salt-activated lipase, BSDL, BSSL, Bucelipase, Carboxyl ester lipase, CEase, CEL, CELL, Cholesterol esterase, FAP, FAPP, LIPA, MODY8, Pancreatic lysophospholipase, Sterol esterase</t>
  </si>
  <si>
    <t>P19835</t>
  </si>
  <si>
    <t>GB115263</t>
  </si>
  <si>
    <t>Anti-LYNX1 Rabbit pAb</t>
  </si>
  <si>
    <t>LYNX1</t>
  </si>
  <si>
    <t>Ly6/neurotoxin 1, LYNX1, SLURP 2, SLURP2</t>
  </si>
  <si>
    <t>P0DP60</t>
  </si>
  <si>
    <t>GB115264</t>
  </si>
  <si>
    <t>Anti-SLC25A30 Rabbit pAb</t>
  </si>
  <si>
    <t>SLC25A30</t>
  </si>
  <si>
    <t>Q9CR58</t>
  </si>
  <si>
    <t>GB115265</t>
  </si>
  <si>
    <t>Anti-KLHL34 Rabbit pAb</t>
  </si>
  <si>
    <t>KLHL34</t>
  </si>
  <si>
    <t>kelch like 34 (Drosophila), Kelch like protein 34</t>
  </si>
  <si>
    <t>Q8N239</t>
  </si>
  <si>
    <t>GB115266</t>
  </si>
  <si>
    <t>Anti-LYRM7 Rabbit pAb</t>
  </si>
  <si>
    <t>LYRM7</t>
  </si>
  <si>
    <t>C5orf31, FLJ20796, MZM1L</t>
  </si>
  <si>
    <t>Q9DA03</t>
  </si>
  <si>
    <t>GB115267</t>
  </si>
  <si>
    <t>Anti-TMEM240 Rabbit pAb</t>
  </si>
  <si>
    <t>TMEM240</t>
  </si>
  <si>
    <t>C2CD2 like, C2CD2L, DLNB23, KIAA0285, TMEM24, Transmembrane protein 24</t>
  </si>
  <si>
    <t>IHC/IF (H,R) 1:600-1:1800</t>
  </si>
  <si>
    <t>B2RWJ3</t>
  </si>
  <si>
    <t>GB115268</t>
  </si>
  <si>
    <t>Anti-UCHL3 Rabbit pAb</t>
  </si>
  <si>
    <t>UCHL3</t>
  </si>
  <si>
    <t>Ubiquitin carboxyl terminal hydrolase isozyme L3, Ubiquitin thioesterase L3, UCHL3, UCH-L3</t>
  </si>
  <si>
    <t>Q9JKB1</t>
  </si>
  <si>
    <t>GB115269</t>
  </si>
  <si>
    <t>Anti-FAM55B Rabbit pAb</t>
  </si>
  <si>
    <t>FAM55B</t>
  </si>
  <si>
    <t>FAM55B, FLJ25224</t>
  </si>
  <si>
    <t>Q3U095</t>
  </si>
  <si>
    <t>GB115278</t>
  </si>
  <si>
    <t>Anti-MIEF2 Rabbit pAb</t>
  </si>
  <si>
    <t>MIEF2</t>
  </si>
  <si>
    <t>MID49, SMCR7</t>
  </si>
  <si>
    <t>WB (H) 1:3000-1:4000</t>
  </si>
  <si>
    <t>Q5NCS9</t>
  </si>
  <si>
    <t>GB115279</t>
  </si>
  <si>
    <t>Anti-CAMK2N2 Rabbit pAb</t>
  </si>
  <si>
    <t>CAMK2N2</t>
  </si>
  <si>
    <t>CaM-KIIN</t>
  </si>
  <si>
    <t>Q78WH7</t>
  </si>
  <si>
    <t>GB115270</t>
  </si>
  <si>
    <t>GB115271</t>
  </si>
  <si>
    <t>Anti-IL-8 Rabbit pAb</t>
  </si>
  <si>
    <t>IL-8</t>
  </si>
  <si>
    <t>CXCL8, 3-10C, AMCF-I, b-ENAP, GCP-1, GCP1, IL-8, IL8, K60, LECT, LUCT, LYNAP, MDNCF, MONAP, NAF, NAP-1, NAP1, SCYB8, TSG-1</t>
  </si>
  <si>
    <t>P10145</t>
  </si>
  <si>
    <t>GB115272</t>
  </si>
  <si>
    <t>Anti-TIMP1 Rabbit pAb</t>
  </si>
  <si>
    <t>CLGI, EPO, TIMP</t>
  </si>
  <si>
    <t>GB115273</t>
  </si>
  <si>
    <t>P22897</t>
  </si>
  <si>
    <t>GB115274</t>
  </si>
  <si>
    <t>Anti-CD2 Rabbit pAb</t>
  </si>
  <si>
    <t>CD2</t>
  </si>
  <si>
    <t>CD2 molecule, Erythrocyte receptor, LFA 2, LFA 3 receptor, Rosette receptor, SRBC, T cell surface antigen CD2, T11</t>
  </si>
  <si>
    <t>P06729</t>
  </si>
  <si>
    <t>GB115276</t>
  </si>
  <si>
    <t>Anti-SLC7A11/xCT Rabbit pAb</t>
  </si>
  <si>
    <t>SLC7A11/xCT</t>
  </si>
  <si>
    <t>Amino acid transport system xc, CCBR1, Cystine/glutamate transporter, SLC7A11, xCT</t>
  </si>
  <si>
    <t>Q9UPY5</t>
  </si>
  <si>
    <t>GB115277</t>
  </si>
  <si>
    <t>Anti-eNOS Rabbit pAb</t>
  </si>
  <si>
    <t>P29474</t>
  </si>
  <si>
    <t>GB121010</t>
  </si>
  <si>
    <t>Anti-NAPSIN A Mouse mAb</t>
  </si>
  <si>
    <t>NAPSIN A</t>
  </si>
  <si>
    <t>Asp 4, ASP4, Aspartyl protease 4, KAP, Kdap, NAP1, NAPA, NAPSA, Napsin 1, Napsin A, napsin A aspartic peptidase, Pronapsin A, SNAPA, TA01/TA02</t>
  </si>
  <si>
    <t>O96009</t>
  </si>
  <si>
    <t>GB121844</t>
  </si>
  <si>
    <t>GB12012</t>
  </si>
  <si>
    <t>Anti-CA125/MUC16 Mouse mAb</t>
  </si>
  <si>
    <t>CA125/MUC16</t>
  </si>
  <si>
    <t>CA-125, MUC-16, MUC16,CA125, Mucin 16</t>
  </si>
  <si>
    <t>GB124830</t>
  </si>
  <si>
    <t>Anti-Bcl-2 Mouse mAb</t>
  </si>
  <si>
    <t>BCL2, Bcl-2, PPP1R50,
B-cell CLL/lymphoma 2, apoptosis regulator</t>
  </si>
  <si>
    <t>GB15018</t>
  </si>
  <si>
    <t>Recombinant Anti-Phospho-JNK (T183/Y185) antibody (Rabbit mAb)</t>
  </si>
  <si>
    <t>Phospho-JNK (T183/Y185)</t>
  </si>
  <si>
    <t>JNK1 + JNK2 + JNK3, JNK1/2/3, JNK1+2+3, MAPK8, MAPK9, MAPK10, c Jun N terminal kinase 1, c Jun N terminal kinase 2, c Jun N terminal kinase 3, P-JNK0</t>
  </si>
  <si>
    <t>GB15068</t>
  </si>
  <si>
    <t>Recombinant Anti-CD8 alpha antibody (Rabbit mAb)</t>
  </si>
  <si>
    <t>GB115280</t>
  </si>
  <si>
    <t>Anti-SLC35B4 Rabbit pAb</t>
  </si>
  <si>
    <t>SLC35B4</t>
  </si>
  <si>
    <t>YEA4, PSEC0055, YEA4 homolog</t>
  </si>
  <si>
    <t>Q8CIA5</t>
  </si>
  <si>
    <t>GB115281</t>
  </si>
  <si>
    <t>Anti-MCJ Rabbit pAb</t>
  </si>
  <si>
    <t>MCJ</t>
  </si>
  <si>
    <t>DNAJC15, DNAJD1, HSD18, MCJ</t>
  </si>
  <si>
    <t>Q78YY6</t>
  </si>
  <si>
    <t>GB115282</t>
  </si>
  <si>
    <t>Anti-SLC25A2 Rabbit pAb</t>
  </si>
  <si>
    <t>SLC25A2</t>
  </si>
  <si>
    <t>ORC2, ORNT2, SLC25A2</t>
  </si>
  <si>
    <t>Q9BXI2</t>
  </si>
  <si>
    <t>GB115283</t>
  </si>
  <si>
    <t>Anti-SPAG11A Rabbit pAb</t>
  </si>
  <si>
    <t>SPAG11A</t>
  </si>
  <si>
    <t>EP2, HE2, Protein EP2, SPAG11A, Sperm antigen HE2, sperm associated antigen 11A</t>
  </si>
  <si>
    <t>Q6PDA7</t>
  </si>
  <si>
    <t>GB115284</t>
  </si>
  <si>
    <t>Anti-ANKZF1 Rabbit pAb</t>
  </si>
  <si>
    <t>ANKZF1</t>
  </si>
  <si>
    <t>ANKZF1, Zinc finger protein 744, ZNF744</t>
  </si>
  <si>
    <t>Q9H8Y5</t>
  </si>
  <si>
    <t>GB115285</t>
  </si>
  <si>
    <t>Anti-Cystatin-11 Rabbit pAb</t>
  </si>
  <si>
    <t>Cystatin-11</t>
  </si>
  <si>
    <t>Cst11, CST8L, cystatin 11, SC13, SC13delta</t>
  </si>
  <si>
    <t>Q9D269</t>
  </si>
  <si>
    <t>GB115286</t>
  </si>
  <si>
    <t>Anti-D2HGDH Rabbit pAb</t>
  </si>
  <si>
    <t>D2HGDH</t>
  </si>
  <si>
    <t>D2HGD, FLJ42195, MGC25181</t>
  </si>
  <si>
    <t>Q8CIM3</t>
  </si>
  <si>
    <t>GB115287</t>
  </si>
  <si>
    <t>Anti-MRPL55 Rabbit pAb</t>
  </si>
  <si>
    <t>MRPL55</t>
  </si>
  <si>
    <t>AAVG5835, L55mt, L55nt, MRP-L55, PRO19675</t>
  </si>
  <si>
    <t>Q9CZ83</t>
  </si>
  <si>
    <t>GB115288</t>
  </si>
  <si>
    <t>Anti-PIGB Rabbit pAb</t>
  </si>
  <si>
    <t>PIGB</t>
  </si>
  <si>
    <t>GPI mannosyltransferase 3, GPI mannosyltransferase III, GPI MT III, PIG B, PIGB</t>
  </si>
  <si>
    <t>Q9JJQ0</t>
  </si>
  <si>
    <t>GB115289</t>
  </si>
  <si>
    <t>Anti-RHBDD1 Rabbit pAb</t>
  </si>
  <si>
    <t>RHBDD1</t>
  </si>
  <si>
    <t>HSD 50, RHBDD1, rhomboid domain containing 1</t>
  </si>
  <si>
    <t>Q8BHC7</t>
  </si>
  <si>
    <t>GB115290</t>
  </si>
  <si>
    <t>Anti-PCGF3 Rabbit pAb</t>
  </si>
  <si>
    <t>PCGF3</t>
  </si>
  <si>
    <t>DONG1, RNF3A, RNF3</t>
  </si>
  <si>
    <t>Q8BTQ0</t>
  </si>
  <si>
    <t>GB115291</t>
  </si>
  <si>
    <t>Anti-Calpain-7 Rabbit pAb</t>
  </si>
  <si>
    <t>Calpain 7</t>
  </si>
  <si>
    <t>calpain 7, CALPAIN7, CAPN7, PalB homolog, PALBH</t>
  </si>
  <si>
    <t>Q9R1S8</t>
  </si>
  <si>
    <t>GB115292</t>
  </si>
  <si>
    <t>Anti-CCDC92 Rabbit pAb</t>
  </si>
  <si>
    <t>CCDC92</t>
  </si>
  <si>
    <t>FLJ22471, Limkain beta 2</t>
  </si>
  <si>
    <t>Q8VDN4</t>
  </si>
  <si>
    <t>GB115293</t>
  </si>
  <si>
    <t>Anti-HSPA12A Rabbit pAb</t>
  </si>
  <si>
    <t>HSPA12A</t>
  </si>
  <si>
    <t>KIAA0417, FLJ13874</t>
  </si>
  <si>
    <t>Q8K0U4</t>
  </si>
  <si>
    <t>GB115294</t>
  </si>
  <si>
    <t>Anti-GMDS Rabbit pAb</t>
  </si>
  <si>
    <t>GMDS</t>
  </si>
  <si>
    <t>GDP D mannose dehydratase, GDP mannose 4,6 dehydratase, GMD, SDR3E1</t>
  </si>
  <si>
    <t>Q8K0C9</t>
  </si>
  <si>
    <t>GB115295</t>
  </si>
  <si>
    <t>Anti-DISP3 Rabbit pAb</t>
  </si>
  <si>
    <t>DISP3</t>
  </si>
  <si>
    <t>PTCHD2, RP23-157B15.1, KIAA1337</t>
  </si>
  <si>
    <t>A3KFU9</t>
  </si>
  <si>
    <t>GB115296</t>
  </si>
  <si>
    <t>Anti-Histone H1.2 Rabbit pAb</t>
  </si>
  <si>
    <t>Histone H1.2</t>
  </si>
  <si>
    <t>1.2, H1F2, HIST1H1C, histone, histone cluster 1, H1c, Histone H1.2, Histone H1d</t>
  </si>
  <si>
    <t>P15864</t>
  </si>
  <si>
    <t>GB115297</t>
  </si>
  <si>
    <t>Anti-CXX1 Rabbit pAb</t>
  </si>
  <si>
    <t>CXX1</t>
  </si>
  <si>
    <t>FAM127A, MAR8, MAR8C, MART8, MART8C, CAAX box protein 1</t>
  </si>
  <si>
    <t>A6ZKI3</t>
  </si>
  <si>
    <t>GB115298</t>
  </si>
  <si>
    <t>Anti-DNAJA4 Rabbit pAb</t>
  </si>
  <si>
    <t>DNAJA4</t>
  </si>
  <si>
    <t>MST104, MSTP104, PRO1472</t>
  </si>
  <si>
    <t>Q9JMC3</t>
  </si>
  <si>
    <t>GB115299</t>
  </si>
  <si>
    <t>Anti-DTWD1 Rabbit pAb</t>
  </si>
  <si>
    <t>DTWD1</t>
  </si>
  <si>
    <t>MDS009, X 009 Protein, DTW domain-containing protein 1</t>
  </si>
  <si>
    <t>Q9D8U7</t>
  </si>
  <si>
    <t>GB115300</t>
  </si>
  <si>
    <t>Anti-PTRHD1 Rabbit pAb</t>
  </si>
  <si>
    <t>PTRHD1</t>
  </si>
  <si>
    <t>C2orf79</t>
  </si>
  <si>
    <t>D3Z4S3</t>
  </si>
  <si>
    <t>GB115301</t>
  </si>
  <si>
    <t>Anti-ACAP3 Rabbit pAb</t>
  </si>
  <si>
    <t>ACAP3</t>
  </si>
  <si>
    <t>Centaurin beta 5, CENTB5, Cnt b5, KIAA1716</t>
  </si>
  <si>
    <t>Q96P50</t>
  </si>
  <si>
    <t>GB115302</t>
  </si>
  <si>
    <t>Anti-CCDC17 Rabbit pAb</t>
  </si>
  <si>
    <t>CCDC17</t>
  </si>
  <si>
    <t>Coiled-coil domain-containing protein 17, CCDC17</t>
  </si>
  <si>
    <t>Q8CE13</t>
  </si>
  <si>
    <t>GB115303</t>
  </si>
  <si>
    <t>Anti-ERMN/Juxtanodin Rabbit pAb</t>
  </si>
  <si>
    <t>ERMN/Juxtanodin</t>
  </si>
  <si>
    <t>ermin, ermin, ERM like protein, ERMN, JN, Juxtanodin, KIAA1189</t>
  </si>
  <si>
    <t>Q5EBJ4</t>
  </si>
  <si>
    <t>GB115304</t>
  </si>
  <si>
    <t>Anti-AADACL2 Rabbit pAb</t>
  </si>
  <si>
    <t>AADACL2</t>
  </si>
  <si>
    <t>MGC72001</t>
  </si>
  <si>
    <t>Q6P093</t>
  </si>
  <si>
    <t>GB115305</t>
  </si>
  <si>
    <t>Anti-KACL Rabbit pAb</t>
  </si>
  <si>
    <t>KACL</t>
  </si>
  <si>
    <t>CLEC2A, INPE5792, PILAR, UNQ5792, Keratinocyte-associated C-type lectin</t>
  </si>
  <si>
    <t>IHC/IF (H,R) 1:700-1:2100</t>
  </si>
  <si>
    <t>Q6UVW9</t>
  </si>
  <si>
    <t>GB115306</t>
  </si>
  <si>
    <t>Anti-TMEM147 Rabbit pAb</t>
  </si>
  <si>
    <t>TMEM147</t>
  </si>
  <si>
    <t>MGC1936, NIFIE14</t>
  </si>
  <si>
    <t>Q9CQG6</t>
  </si>
  <si>
    <t>GB115307</t>
  </si>
  <si>
    <t>Anti-Protein FAM131B Rabbit pAb</t>
  </si>
  <si>
    <t>Protein FAM131B</t>
  </si>
  <si>
    <t>FAM131B, KIAA0773</t>
  </si>
  <si>
    <t>Q3TY60</t>
  </si>
  <si>
    <t>GB115308</t>
  </si>
  <si>
    <t>Anti-PCP4-like protein 1 Rabbit pAb</t>
  </si>
  <si>
    <t>PCP4-like protein 1</t>
  </si>
  <si>
    <t>IQM1, PCP4L1, Purkinje cell protein 4 like 1</t>
  </si>
  <si>
    <t>Q6W8Q3</t>
  </si>
  <si>
    <t>GB115309</t>
  </si>
  <si>
    <t>Anti-CCDC88C Rabbit pAb</t>
  </si>
  <si>
    <t>CCDC88C</t>
  </si>
  <si>
    <t>DAPLE, hDaple, HkRP2, Hook related protein 2, KIAA1509, Protein Daple</t>
  </si>
  <si>
    <t>Q6VGS5</t>
  </si>
  <si>
    <t>GB115310</t>
  </si>
  <si>
    <t>Q8R422</t>
  </si>
  <si>
    <t>GB115311</t>
  </si>
  <si>
    <t>P10275</t>
  </si>
  <si>
    <t>GB115312</t>
  </si>
  <si>
    <t>GB115313</t>
  </si>
  <si>
    <t>CDKN1A, CAP20, CDKN1, CIP1, MDA-6, P21, SDI1, WAF1, p21CIP1</t>
  </si>
  <si>
    <t>GB115275</t>
  </si>
  <si>
    <t>P36969</t>
  </si>
  <si>
    <t>GB115314</t>
  </si>
  <si>
    <t>Anti-BRI3 Rabbit pAb</t>
  </si>
  <si>
    <t>BRI3</t>
  </si>
  <si>
    <t>BRI3, BRICD2C, Cerebral protein 14, E25, E25C, integral membrane protein 2C, ITM2C, ITM3, PSEC0047, Transmembrane protein BRI3</t>
  </si>
  <si>
    <t>Q91VK4</t>
  </si>
  <si>
    <t>GB115315</t>
  </si>
  <si>
    <t>Anti-HDHD1A Rabbit pAb</t>
  </si>
  <si>
    <t>HDHD1A</t>
  </si>
  <si>
    <t>Protein GS1, GS1, HDHD1, DXF68S1E , FAM16AX</t>
  </si>
  <si>
    <t>Q9D5U5</t>
  </si>
  <si>
    <t>GB115316</t>
  </si>
  <si>
    <t>Anti-HSDL2 Rabbit pAb</t>
  </si>
  <si>
    <t>HSDL2</t>
  </si>
  <si>
    <t>C9orf99, SDR13C1</t>
  </si>
  <si>
    <t>Q2TPA8</t>
  </si>
  <si>
    <t>GB115317</t>
  </si>
  <si>
    <t>Anti-Lnx1 Rabbit pAb</t>
  </si>
  <si>
    <t>Lnx1</t>
  </si>
  <si>
    <t>ligand of numb protein X 1, LNX, LNX1, MPDZ, Numb binding protein 1, PDZRN2</t>
  </si>
  <si>
    <t>O70263</t>
  </si>
  <si>
    <t>GB115318</t>
  </si>
  <si>
    <t>Anti-NAP1L2 Rabbit pAb</t>
  </si>
  <si>
    <t>NAP1L2</t>
  </si>
  <si>
    <t>Bpx, Nap1l2</t>
  </si>
  <si>
    <t>P51860</t>
  </si>
  <si>
    <t>GB115323</t>
  </si>
  <si>
    <t>Anti-ZNF645 Rabbit pAb</t>
  </si>
  <si>
    <t>ZNF645</t>
  </si>
  <si>
    <t>HAKAIL, zinc finger protein 645, ZNF645</t>
  </si>
  <si>
    <t>Q8N7E2</t>
  </si>
  <si>
    <t>GB115324</t>
  </si>
  <si>
    <t>Anti-DGAT2L4 Rabbit pAb</t>
  </si>
  <si>
    <t>DGAT2L4</t>
  </si>
  <si>
    <t>AWAT2, DC4, DGAT2L4, hDC4, hWS, MFAT, Wax synthase, WS</t>
  </si>
  <si>
    <t>Q6E1M8</t>
  </si>
  <si>
    <t>GB115325</t>
  </si>
  <si>
    <t>Anti-WFDC5 Rabbit pAb</t>
  </si>
  <si>
    <t>WFDC5</t>
  </si>
  <si>
    <t>p53 responsive gene 5, PRG5, WAP1</t>
  </si>
  <si>
    <t>Q8TCV5</t>
  </si>
  <si>
    <t>GB115326</t>
  </si>
  <si>
    <t>Anti-ACOT7 Rabbit pAb</t>
  </si>
  <si>
    <t>ACOT7</t>
  </si>
  <si>
    <t>ACH1, ACOT7, ACT, acyl CoA thioesterase 7, BACH, Brain acyl CoA hydrolase, CTE II, CTE IIa, hBACH, LACH, LACH1</t>
  </si>
  <si>
    <t>Q91V12</t>
  </si>
  <si>
    <t>GB115327</t>
  </si>
  <si>
    <t>Anti-LINGO4 Rabbit pAb</t>
  </si>
  <si>
    <t>LINGO4</t>
  </si>
  <si>
    <t>LRRN6D</t>
  </si>
  <si>
    <t>Q149C3</t>
  </si>
  <si>
    <t>GB115328</t>
  </si>
  <si>
    <t>Anti-SEC24A Rabbit pAb</t>
  </si>
  <si>
    <t>SEC24A</t>
  </si>
  <si>
    <t>SEC24 related protein A, SEC24A</t>
  </si>
  <si>
    <t>Q3U2P1</t>
  </si>
  <si>
    <t>GB115329</t>
  </si>
  <si>
    <t>Anti-EPHA8 Rabbit pAb</t>
  </si>
  <si>
    <t>EPHA8</t>
  </si>
  <si>
    <t>EEK, EK3, EPH and ELK related kinase, EPH like kinase 3, EPH receptor A8, EPHA8, Ephrin type A receptor 8, HEK3, KIAA1459</t>
  </si>
  <si>
    <t>O09127</t>
  </si>
  <si>
    <t>GB115330</t>
  </si>
  <si>
    <t>Anti-AADACL1 Rabbit pAb</t>
  </si>
  <si>
    <t>AADACL1</t>
  </si>
  <si>
    <t>AADACL1, KIAA1363, KIAA1363, NCEH1,NCEH, NCEH, NCEH1</t>
  </si>
  <si>
    <t>Q8BLF1</t>
  </si>
  <si>
    <t>GB115331</t>
  </si>
  <si>
    <t>Anti-ADAMTSL1 Rabbit pAb</t>
  </si>
  <si>
    <t>ADAMTSL1</t>
  </si>
  <si>
    <t>Punctin-1, Punctin, Thrombospondin, C9orf94, ADAMTSL-1</t>
  </si>
  <si>
    <t>Q8BLI0</t>
  </si>
  <si>
    <t>GB115332</t>
  </si>
  <si>
    <t>Anti-CCDC28A Rabbit pAb</t>
  </si>
  <si>
    <t>CCDC28A</t>
  </si>
  <si>
    <t>C6orf80, CCDC28A, CCRL1AP</t>
  </si>
  <si>
    <t>Q8IWP9</t>
  </si>
  <si>
    <t>GB115333</t>
  </si>
  <si>
    <t>Anti-SPACA1 Rabbit pAb</t>
  </si>
  <si>
    <t>SPACA1</t>
  </si>
  <si>
    <t>SAMP32, SPACA1, sperm acrosome associated 1</t>
  </si>
  <si>
    <t>Q9DA48</t>
  </si>
  <si>
    <t>GB115334</t>
  </si>
  <si>
    <t>Anti-CRB3 Rabbit pAb</t>
  </si>
  <si>
    <t>CRB3</t>
  </si>
  <si>
    <t>CRB3, crumbs homolog 3 (Drosophila), Crumbs protein homolog 3</t>
  </si>
  <si>
    <t>Q9BUF7</t>
  </si>
  <si>
    <t>GB115335</t>
  </si>
  <si>
    <t>Anti-DPEP2 Rabbit pAb</t>
  </si>
  <si>
    <t>DPEP2</t>
  </si>
  <si>
    <t>dipeptidase 2, DPEP2, MBD2</t>
  </si>
  <si>
    <t>Q8C255</t>
  </si>
  <si>
    <t>GB115336</t>
  </si>
  <si>
    <t>Anti-Evi2a Rabbit pAb</t>
  </si>
  <si>
    <t>Evi2a</t>
  </si>
  <si>
    <t>EVDA, EVI 2A, EVI2, EVI2A, Protein EVI2A</t>
  </si>
  <si>
    <t>P20934</t>
  </si>
  <si>
    <t>GB115337</t>
  </si>
  <si>
    <t>Anti-FAM78B Rabbit pAb</t>
  </si>
  <si>
    <t>FAM78B</t>
  </si>
  <si>
    <t>Protein FAM78B, FAM78B</t>
  </si>
  <si>
    <t>Q8BQN5</t>
  </si>
  <si>
    <t>GB115338</t>
  </si>
  <si>
    <t>Anti-P15RS Rabbit pAb</t>
  </si>
  <si>
    <t>P15RS</t>
  </si>
  <si>
    <t>HsT3101, p15INK4B related protein, P15RS, RPRD1A</t>
  </si>
  <si>
    <t>WB (H,M) 1:700-1:1500</t>
  </si>
  <si>
    <t>Q8VDS4</t>
  </si>
  <si>
    <t>GB115339</t>
  </si>
  <si>
    <t>Anti-RNFT2 Rabbit pAb</t>
  </si>
  <si>
    <t>RNFT2</t>
  </si>
  <si>
    <t>RNFT2, TMEM118</t>
  </si>
  <si>
    <t>Q3UF64</t>
  </si>
  <si>
    <t>GB115340</t>
  </si>
  <si>
    <t>Anti-SERPINB11 Rabbit pAb</t>
  </si>
  <si>
    <t>SERPINB11</t>
  </si>
  <si>
    <t>EPIPIN; MGC163242; MGC163244; SERPIN11</t>
  </si>
  <si>
    <t>Q9CQV3</t>
  </si>
  <si>
    <t>GB115341</t>
  </si>
  <si>
    <t>Anti-TMEM161A Rabbit pAb</t>
  </si>
  <si>
    <t>TMEM161A</t>
  </si>
  <si>
    <t>AROS 29, TMEM161A, transmembrane protein 161A</t>
  </si>
  <si>
    <t>Q8VCA6</t>
  </si>
  <si>
    <t>GB115342</t>
  </si>
  <si>
    <t>Anti-SH3BGR Rabbit pAb</t>
  </si>
  <si>
    <t>SH3BGR</t>
  </si>
  <si>
    <t>21 GARP, 21 glutamic acid rich protein, SH3BGR, SH3BGR protein</t>
  </si>
  <si>
    <t>Q9WUZ7</t>
  </si>
  <si>
    <t>GB115343</t>
  </si>
  <si>
    <t>Anti-GFOD2 Rabbit pAb</t>
  </si>
  <si>
    <t>GFOD2</t>
  </si>
  <si>
    <t>MGC11335</t>
  </si>
  <si>
    <t>Q9CYH5</t>
  </si>
  <si>
    <t>GB115344</t>
  </si>
  <si>
    <t>Anti-LZTR2 Rabbit pAb</t>
  </si>
  <si>
    <t>LZTR2</t>
  </si>
  <si>
    <t>SEC16B, SEC16S, RGPR, LZTR 2, RGPR-p117</t>
  </si>
  <si>
    <t>Q91XT4</t>
  </si>
  <si>
    <t>GB115345</t>
  </si>
  <si>
    <t>Anti-MEA-1 Rabbit pAb</t>
  </si>
  <si>
    <t>MEA-1</t>
  </si>
  <si>
    <t>HYS, male enhanced antigen 1, MEA, MEA1</t>
  </si>
  <si>
    <t>Q64327</t>
  </si>
  <si>
    <t>GB115346</t>
  </si>
  <si>
    <t>Anti-MTCH1/PSAP Rabbit pAb</t>
  </si>
  <si>
    <t>MTCH1/PSAP</t>
  </si>
  <si>
    <t>CGI64, Mtch1, PSAP, Presenilin associated protein</t>
  </si>
  <si>
    <t>Q791T5</t>
  </si>
  <si>
    <t>GB115347</t>
  </si>
  <si>
    <t>Anti-RHOU Rabbit pAb</t>
  </si>
  <si>
    <t>RHOU</t>
  </si>
  <si>
    <t>WRCH-1, Ryu GTPase, CDC42-like GTPase 1, SB128, ARHU, CDC42L1, G28K, WRCH1</t>
  </si>
  <si>
    <t>Q9EQT3</t>
  </si>
  <si>
    <t>GB115348</t>
  </si>
  <si>
    <t>Anti-C2CD4D Rabbit pAb</t>
  </si>
  <si>
    <t>C2CD4D</t>
  </si>
  <si>
    <t>FAM148D</t>
  </si>
  <si>
    <t>B7Z1M9</t>
  </si>
  <si>
    <t>GB115349</t>
  </si>
  <si>
    <t>Anti-VSTM5 Rabbit pAb</t>
  </si>
  <si>
    <t>VSTM5</t>
  </si>
  <si>
    <t>C11orf90</t>
  </si>
  <si>
    <t>Q9D806</t>
  </si>
  <si>
    <t>GB115350</t>
  </si>
  <si>
    <t>Anti-IRAK1-binding protein 1 Rabbit pAb</t>
  </si>
  <si>
    <t>IRAK1-binding protein 1</t>
  </si>
  <si>
    <t>ActA binding protein 3, AIP70, IRAK1-binding protein 1, SIMPL</t>
  </si>
  <si>
    <t>Q9ESJ7</t>
  </si>
  <si>
    <t>GB115351</t>
  </si>
  <si>
    <t>Anti-RIMS3 Rabbit pAb</t>
  </si>
  <si>
    <t>RIMS3</t>
  </si>
  <si>
    <t>KIAA0237, NIM3, Rab 3 interacting molecule 3, RIM 3, RIM3, RIM3 gamma, RIMS3</t>
  </si>
  <si>
    <t>Q80U57</t>
  </si>
  <si>
    <t>GB115352</t>
  </si>
  <si>
    <t>Anti-ANKRD33B Rabbit pAb</t>
  </si>
  <si>
    <t>ANKRD33B</t>
  </si>
  <si>
    <t>RGD1564227</t>
  </si>
  <si>
    <t>A6NCL7</t>
  </si>
  <si>
    <t>GB115353</t>
  </si>
  <si>
    <t>Anti-PPP1R26 Rabbit pAb</t>
  </si>
  <si>
    <t>PPP1R26</t>
  </si>
  <si>
    <t>RP11-426A6.6, DRIM/UTP20 interacting protein</t>
  </si>
  <si>
    <t>Q6A025</t>
  </si>
  <si>
    <t>GB115354</t>
  </si>
  <si>
    <t>Anti-FABP12 Rabbit pAb</t>
  </si>
  <si>
    <t>FABP12</t>
  </si>
  <si>
    <t>Fatty acid binding protein ORF, FABP12</t>
  </si>
  <si>
    <t>Q9DAK4</t>
  </si>
  <si>
    <t>GB115355</t>
  </si>
  <si>
    <t>Anti-ARPC5L Rabbit pAb</t>
  </si>
  <si>
    <t>ARPC5L</t>
  </si>
  <si>
    <t>ARC16 2, ARPC5L, ARC16-2, MGC3038</t>
  </si>
  <si>
    <t>Q9D898</t>
  </si>
  <si>
    <t>GB115356</t>
  </si>
  <si>
    <t>Anti-TRIM71/LIN41 Rabbit pAb</t>
  </si>
  <si>
    <t>TRIM71/LIN41</t>
  </si>
  <si>
    <t>LIN41, Protein lin 41 homolog, TRIM71, tripartite motif containing 71</t>
  </si>
  <si>
    <t>Q1PSW8</t>
  </si>
  <si>
    <t>GB115357</t>
  </si>
  <si>
    <t>Anti-MED12 Rabbit pAb</t>
  </si>
  <si>
    <t>MED12</t>
  </si>
  <si>
    <t>ARC240, CAG repeat protein 45, CAGH45, FGS1, HOPA, KIAA0192, MED12, mediator complex subunit 12, OKS, OPA containing protein, OPA1, TNRC11, TRAP230</t>
  </si>
  <si>
    <t>A2AGH6</t>
  </si>
  <si>
    <t>GB115358</t>
  </si>
  <si>
    <t>Anti-Glycogenin 1 Rabbit pAb</t>
  </si>
  <si>
    <t>Glycogenin 1</t>
  </si>
  <si>
    <t>glycogenin 1, GN-1, GN1, GYG, GYG1</t>
  </si>
  <si>
    <t>Q9R062</t>
  </si>
  <si>
    <t>GB115359</t>
  </si>
  <si>
    <t>Anti-PAM/Peptidyl-glycine alpha-amidating monooxygenase Rabbit pAb</t>
  </si>
  <si>
    <t>PAM/Peptidyl-glycine alpha-amidating monooxygenase</t>
  </si>
  <si>
    <t>PAL, PAM, Peptidylamidoglycolate lyase, PHM</t>
  </si>
  <si>
    <t>P97467</t>
  </si>
  <si>
    <t>GB115360</t>
  </si>
  <si>
    <t>Anti-CAB39/MO25 Rabbit pAb</t>
  </si>
  <si>
    <t>CAB39/MO25</t>
  </si>
  <si>
    <t>Cab39, CGI-66, CGI66, MO25, Protein Mo25</t>
  </si>
  <si>
    <t>Q06138</t>
  </si>
  <si>
    <t>GB115361</t>
  </si>
  <si>
    <t>Anti-DHTKD1 Rabbit pAb</t>
  </si>
  <si>
    <t>DHTKD1</t>
  </si>
  <si>
    <t>KIAA1630</t>
  </si>
  <si>
    <t>A2ATU0</t>
  </si>
  <si>
    <t>GB115362</t>
  </si>
  <si>
    <t>Anti-SK1 Rabbit pAb</t>
  </si>
  <si>
    <t>SK1</t>
  </si>
  <si>
    <t>hSK1, KCa2.1, KCNN1, SK, SK1, SKCa 1, SKCA1</t>
  </si>
  <si>
    <t>Q9EQR3</t>
  </si>
  <si>
    <t>GB115363</t>
  </si>
  <si>
    <t>Anti-KIAA0090 Rabbit pAb</t>
  </si>
  <si>
    <t>KIAA0090</t>
  </si>
  <si>
    <t>Emc1, PSEC0263, RP23-371E13.1</t>
  </si>
  <si>
    <t>Q8C7X2</t>
  </si>
  <si>
    <t>GB115364</t>
  </si>
  <si>
    <t>Anti-BYSL Rabbit pAb</t>
  </si>
  <si>
    <t>BYSL</t>
  </si>
  <si>
    <t>1:1500-1:2500</t>
  </si>
  <si>
    <t>WB (H) 1:1500-1:2500</t>
  </si>
  <si>
    <t>O54825</t>
  </si>
  <si>
    <t>GB115365</t>
  </si>
  <si>
    <t>Anti-VSIG10 Rabbit pAb</t>
  </si>
  <si>
    <t>VSIG10</t>
  </si>
  <si>
    <t>BYSTIN, bystin like</t>
  </si>
  <si>
    <t>D3YX43</t>
  </si>
  <si>
    <t>GB115366</t>
  </si>
  <si>
    <t>Anti-TSGA2 Rabbit pAb</t>
  </si>
  <si>
    <t>TSGA2</t>
  </si>
  <si>
    <t>CT79, RSP44, RSPH1, RSPH10A, FLJ32753</t>
  </si>
  <si>
    <t>Q8VIG3</t>
  </si>
  <si>
    <t>GB115367</t>
  </si>
  <si>
    <t>Anti-KIAA0907 Rabbit pAb</t>
  </si>
  <si>
    <t>KIAA0907</t>
  </si>
  <si>
    <t>BLOM7, KHDC4, KIAA0907, RP11 336K24.1, UPF0469 protein KIAA0907</t>
  </si>
  <si>
    <t>Q3TCX3</t>
  </si>
  <si>
    <t>GB115368</t>
  </si>
  <si>
    <t>Anti-TRIM10 Rabbit pAb</t>
  </si>
  <si>
    <t>TRIM10</t>
  </si>
  <si>
    <t>HERF1, RFB30, RFPL, RNF9, RING finger protein 9</t>
  </si>
  <si>
    <t>Q9WUH5</t>
  </si>
  <si>
    <t>GB115369</t>
  </si>
  <si>
    <t>Anti-LRPPRC/GP130 Rabbit pAb</t>
  </si>
  <si>
    <t>LRPPRC/GP130</t>
  </si>
  <si>
    <t>130 kDa leucine rich protein, CLONE 23970, GP130, LRP 130, LRP130, LRPPRC, LSFC</t>
  </si>
  <si>
    <t>Q6PB66</t>
  </si>
  <si>
    <t>GB115370</t>
  </si>
  <si>
    <t>Anti-BHMT2 Rabbit pAb</t>
  </si>
  <si>
    <t>BHMT2</t>
  </si>
  <si>
    <t>SMM-hcy methyltransferase, Betaine--homocysteine S-methyltransferase 2</t>
  </si>
  <si>
    <t>WB (R) 1:1500-1:2000</t>
  </si>
  <si>
    <t>Q91WS4</t>
  </si>
  <si>
    <t>GB115371</t>
  </si>
  <si>
    <t>Anti-EXOSC10/RRP6 Rabbit pAb</t>
  </si>
  <si>
    <t>EXOSC10/RRP6</t>
  </si>
  <si>
    <t>Autoantigen PM/Scl 2, EXOSC10, exosome component 10, p2, p3, p4, PM Scl, PM/Scl 100, PMSCL, PMSCL2, RRP6, Rrp6p</t>
  </si>
  <si>
    <t>P56960</t>
  </si>
  <si>
    <t>GB115372</t>
  </si>
  <si>
    <t>Anti-IRF2BP1 Rabbit pAb</t>
  </si>
  <si>
    <t>IRF2BP1</t>
  </si>
  <si>
    <t>IRF 2 binding protein 1, IRF 2BP1, IRF2BP1</t>
  </si>
  <si>
    <t>Q8R3Y8</t>
  </si>
  <si>
    <t>GB115373</t>
  </si>
  <si>
    <t>Anti-DDX28 Rabbit pAb</t>
  </si>
  <si>
    <t>DDX28</t>
  </si>
  <si>
    <t>DDX28, MDDX28</t>
  </si>
  <si>
    <t>Q9CWT6</t>
  </si>
  <si>
    <t>GB115374</t>
  </si>
  <si>
    <t>Anti-DMWD Rabbit pAb</t>
  </si>
  <si>
    <t>DMWD</t>
  </si>
  <si>
    <t>D19S593E, DM9, DMR N9, DMRN9, DMWD, gene59, Protein 59, Protein DMR N9</t>
  </si>
  <si>
    <t>Q08274</t>
  </si>
  <si>
    <t>GB115375</t>
  </si>
  <si>
    <t>Anti-HRC Rabbit pAb</t>
  </si>
  <si>
    <t>HRC</t>
  </si>
  <si>
    <t>HCP, HRC</t>
  </si>
  <si>
    <t>P23327</t>
  </si>
  <si>
    <t>GB115376</t>
  </si>
  <si>
    <t>Anti-SPATA19 Rabbit pAb</t>
  </si>
  <si>
    <t>SPATA19</t>
  </si>
  <si>
    <t>SPAS1, Spergen 1, spergen1, spermatogenesis associated 19</t>
  </si>
  <si>
    <t>Q9DAQ9</t>
  </si>
  <si>
    <t>GB115377</t>
  </si>
  <si>
    <t>Anti-DNAJB13 Rabbit pAb</t>
  </si>
  <si>
    <t>DNAJB13</t>
  </si>
  <si>
    <t>TSARG3, TSARG5, TSARG6</t>
  </si>
  <si>
    <t>Q80Y75</t>
  </si>
  <si>
    <t>GB115378</t>
  </si>
  <si>
    <t>Anti-ARNTL2 Rabbit pAb</t>
  </si>
  <si>
    <t>ARNTL2</t>
  </si>
  <si>
    <t>BMAL2, CLIF, MOP9, PASD9, Transcription factor BMAL2, bHLHe6, CYCLE like factor</t>
  </si>
  <si>
    <t>WB (H,R) 1:1500-1:2000</t>
  </si>
  <si>
    <t>Q2VPD4</t>
  </si>
  <si>
    <t>GB115379</t>
  </si>
  <si>
    <t>Anti-CutA Rabbit pAb</t>
  </si>
  <si>
    <t>CutA</t>
  </si>
  <si>
    <t>ACHAP, C6ORF82, CutA1, Protein CutA, RP4570F34</t>
  </si>
  <si>
    <t>Q9CQ89</t>
  </si>
  <si>
    <t>GB115380</t>
  </si>
  <si>
    <t>Anti-SH3PXD2A Rabbit pAb</t>
  </si>
  <si>
    <t>SH3PXD2A</t>
  </si>
  <si>
    <t>Adapter protein TKS5, FISH, KIAA0418, SH3 and PX domains 2A, SH3 multiple domains protein 1, SH3MD1, SH3PXD2A, TKS5</t>
  </si>
  <si>
    <t>O89032</t>
  </si>
  <si>
    <t>GB115381</t>
  </si>
  <si>
    <t>Anti-OTUD6B Rabbit pAb</t>
  </si>
  <si>
    <t>OTUD6B</t>
  </si>
  <si>
    <t>CGI 77, DUBA 5, DUBA5, OTU domain containing 6B, OTUD6B</t>
  </si>
  <si>
    <t>Q8K2H2</t>
  </si>
  <si>
    <t>GB115382</t>
  </si>
  <si>
    <t>Anti-NAG-2 Rabbit pAb</t>
  </si>
  <si>
    <t>NAG-2</t>
  </si>
  <si>
    <t>TM4SF7, Tetraspanin4, TSPAN4, NAG2, Tetraspan</t>
  </si>
  <si>
    <t>Q9DCK3</t>
  </si>
  <si>
    <t>GB115383</t>
  </si>
  <si>
    <t>Anti-ASTL Rabbit pAb</t>
  </si>
  <si>
    <t>ASTL</t>
  </si>
  <si>
    <t>ASTL, Oocyte astacin, Ovastacin, SAS1B</t>
  </si>
  <si>
    <t>Q6HA09</t>
  </si>
  <si>
    <t>GB115384</t>
  </si>
  <si>
    <t>Anti-RPS24 Rabbit pAb</t>
  </si>
  <si>
    <t>RPS24</t>
  </si>
  <si>
    <t>40S ribosomal protein S24, DBA3, ribosomal protein S24, RPS24</t>
  </si>
  <si>
    <t>P62849</t>
  </si>
  <si>
    <t>GB115385</t>
  </si>
  <si>
    <t>Anti-ERp18 Rabbit pAb</t>
  </si>
  <si>
    <t>ERp18</t>
  </si>
  <si>
    <t>AGR1, AIF, AIFM1, ERp18, ERp19, hAG 1, PDCD8, PDIA16, TLP19, TXNDC12</t>
  </si>
  <si>
    <t>Q9CQU0</t>
  </si>
  <si>
    <t>GB115386</t>
  </si>
  <si>
    <t>Anti-TIP-1 Rabbit pAb</t>
  </si>
  <si>
    <t>TIP-1</t>
  </si>
  <si>
    <t>Tax interaction protein 1, Tax1 binding protein 3, TAX1BP3, TIP 1, TIP1</t>
  </si>
  <si>
    <t>Q9DBG9</t>
  </si>
  <si>
    <t>GB115387</t>
  </si>
  <si>
    <t>Anti-DTX4 Rabbit pAb</t>
  </si>
  <si>
    <t>DTX4</t>
  </si>
  <si>
    <t>deltex homolog 4 (Drosophila), Deltex4, DTX4, KIAA0937, Protein deltex 4, RING finger protein 155, RNF155</t>
  </si>
  <si>
    <t>Q6PDK8</t>
  </si>
  <si>
    <t>GB115319</t>
  </si>
  <si>
    <t>CD109 molecule, CPAMD7, p180, Platelet specific Gov antigen, r150, RP11 525G3.1</t>
  </si>
  <si>
    <t>GB115320</t>
  </si>
  <si>
    <t>GB115321</t>
  </si>
  <si>
    <t>GB115322</t>
  </si>
  <si>
    <t>Anti-FSP1 Rabbit pAb</t>
  </si>
  <si>
    <t>FSP1</t>
  </si>
  <si>
    <t>AIFM2, AMID, PRG3, p53-responsive gene 3 protein, FSP1</t>
  </si>
  <si>
    <t>Q9BRQ8</t>
  </si>
  <si>
    <t>GB121845</t>
  </si>
  <si>
    <t>1:300-500</t>
  </si>
  <si>
    <t>WB (H) 1:300-500</t>
  </si>
  <si>
    <t>GB12014</t>
  </si>
  <si>
    <t>Anti-CD3 Mouse mAb</t>
  </si>
  <si>
    <t>1:500-1500</t>
  </si>
  <si>
    <t>IHC/IF (H,M,R) 1:500-1500</t>
  </si>
  <si>
    <t>GB121308</t>
  </si>
  <si>
    <t>VIM, CTRCT30, HEL113</t>
  </si>
  <si>
    <t>IHC/IF (H,R) 1:500-1000</t>
  </si>
  <si>
    <t>GB12814</t>
  </si>
  <si>
    <t>WB (M,R) 1:500-1000</t>
  </si>
  <si>
    <t>GB121184</t>
  </si>
  <si>
    <t>Anti-Carbonic Anhydrase 9/CA9 Mouse mAb</t>
  </si>
  <si>
    <t>IHC/IF (H) 1:500-1500</t>
  </si>
  <si>
    <t>GB12032</t>
  </si>
  <si>
    <t>IHC/IF (H,M,R) 1:500-1000</t>
  </si>
  <si>
    <t>GB152292</t>
  </si>
  <si>
    <t>Recombinant Anti-CEACAM1 antibody (Mouse mAb)</t>
  </si>
  <si>
    <t>P13688</t>
  </si>
  <si>
    <t>GB151176</t>
  </si>
  <si>
    <t>Recombinant Anti-Hsp27 antibody (Mouse mAb)</t>
  </si>
  <si>
    <t>GB15096</t>
  </si>
  <si>
    <t>Recombinant Anti-GFAP antibody (Mouse mAb)</t>
  </si>
  <si>
    <t>GFAP, ALXDRD, Astrocyte, Intermediate filament protein</t>
  </si>
  <si>
    <t>P14136, P03995, P47819</t>
  </si>
  <si>
    <t>GB151141</t>
  </si>
  <si>
    <t>Recombinant Anti-Ki67 antibody (Mouse mAb)</t>
  </si>
  <si>
    <t>GB115388</t>
  </si>
  <si>
    <t>Anti-X-like 1 protein Rabbit pAb</t>
  </si>
  <si>
    <t>X-like 1 protein</t>
  </si>
  <si>
    <t>Dmx like 1, DmX like protein 1, DMXL1, XL1</t>
  </si>
  <si>
    <t>Q6PNC0</t>
  </si>
  <si>
    <t>GB115389</t>
  </si>
  <si>
    <t>Anti-PITX3/PTX3 Rabbit pAb</t>
  </si>
  <si>
    <t>PITX3/PTX3</t>
  </si>
  <si>
    <t>PTX3, Pitx3, Pituitary homeobox 3, MGC12766, Homeobox protein PITX3</t>
  </si>
  <si>
    <t>O35160</t>
  </si>
  <si>
    <t>GB115390</t>
  </si>
  <si>
    <t>Anti-LRRTM3 Rabbit pAb</t>
  </si>
  <si>
    <t>LRRTM3</t>
  </si>
  <si>
    <t>LRRTM3, MGC13181, PRO1693, UNQ803</t>
  </si>
  <si>
    <t>Q8BZ81</t>
  </si>
  <si>
    <t>GB115391</t>
  </si>
  <si>
    <t>Anti-GMP-PDE beta Rabbit pAb</t>
  </si>
  <si>
    <t>GMP-PDE beta</t>
  </si>
  <si>
    <t>CSNB3, GMP PDE beta, PDE6B, PDEB, rd1, RP40</t>
  </si>
  <si>
    <t>P23440</t>
  </si>
  <si>
    <t>GB115392</t>
  </si>
  <si>
    <t>Anti-SorCS1 Rabbit pAb</t>
  </si>
  <si>
    <t>SorCS1</t>
  </si>
  <si>
    <t>hSorCS, SORCS</t>
  </si>
  <si>
    <t>Q9JLC4</t>
  </si>
  <si>
    <t>GB115393</t>
  </si>
  <si>
    <t>Anti-LGI2 Rabbit pAb</t>
  </si>
  <si>
    <t>LGI2</t>
  </si>
  <si>
    <t>KIAA1916, LGI1 like protein 2, LGI2, LGIL2</t>
  </si>
  <si>
    <t>Q8K4Z0</t>
  </si>
  <si>
    <t>GB115394</t>
  </si>
  <si>
    <t>Anti-KDELR2 Rabbit pAb</t>
  </si>
  <si>
    <t>KDELR2</t>
  </si>
  <si>
    <t>ELP1, ELP-1, ERD2-like protein 1, ERD2.2, KDEL receptor 2</t>
  </si>
  <si>
    <t>Q9CQM2</t>
  </si>
  <si>
    <t>GB115395</t>
  </si>
  <si>
    <t>Anti-GDAP1-L1 Rabbit pAb</t>
  </si>
  <si>
    <t>GDAP1-L1</t>
  </si>
  <si>
    <t>GDAP1L1</t>
  </si>
  <si>
    <t>Q8VE33</t>
  </si>
  <si>
    <t>GB115396</t>
  </si>
  <si>
    <t>Anti-LBX1 Rabbit pAb</t>
  </si>
  <si>
    <t>LBX1</t>
  </si>
  <si>
    <t>LBX1H, Homeobox, Ladybird homeobox 1, HPX6</t>
  </si>
  <si>
    <t>P52955</t>
  </si>
  <si>
    <t>GB115397</t>
  </si>
  <si>
    <t>Anti-RGS18 Rabbit pAb</t>
  </si>
  <si>
    <t>RGS18</t>
  </si>
  <si>
    <t>RGS13, RGS18</t>
  </si>
  <si>
    <t>Q99PG4</t>
  </si>
  <si>
    <t>GB115398</t>
  </si>
  <si>
    <t>Anti-CRP-2 Rabbit pAb</t>
  </si>
  <si>
    <t>CRP-2</t>
  </si>
  <si>
    <t>CRIP, CRIP2, CRP2, cysteine rich protein 2, ESP1, Protein ESP1</t>
  </si>
  <si>
    <t>Q9DCT8</t>
  </si>
  <si>
    <t>GB115399</t>
  </si>
  <si>
    <t>Anti-NPFF2 Receptor Rabbit pAb</t>
  </si>
  <si>
    <t>NPFF2 Receptor</t>
  </si>
  <si>
    <t>G protein coupled receptor 74, GPR74, HLWAR77, neuropeptide FF receptor 2, NPFFR2</t>
  </si>
  <si>
    <t>Q924H0</t>
  </si>
  <si>
    <t>GB115400</t>
  </si>
  <si>
    <t>Anti-HLA-DQB2 Rabbit pAb</t>
  </si>
  <si>
    <t>HLA-DQB2</t>
  </si>
  <si>
    <t>HLA DQB1, HLA DQB2, HLA DXB</t>
  </si>
  <si>
    <t>P05538</t>
  </si>
  <si>
    <t>GB115401</t>
  </si>
  <si>
    <t>Anti-KIAA1737/CIPC Rabbit pAb</t>
  </si>
  <si>
    <t>KIAA1737/CIPC</t>
  </si>
  <si>
    <t>KIAA1737, CIPC</t>
  </si>
  <si>
    <t>Q8R0W1</t>
  </si>
  <si>
    <t>GB115402</t>
  </si>
  <si>
    <t>Anti-CLDND1 Rabbit pAb</t>
  </si>
  <si>
    <t>CLDND1</t>
  </si>
  <si>
    <t>C3orf4, GENX 3745, Claudin domain containing 1</t>
  </si>
  <si>
    <t>GB115403</t>
  </si>
  <si>
    <t>Anti-ZNF580 Rabbit pAb</t>
  </si>
  <si>
    <t>ZNF580</t>
  </si>
  <si>
    <t>LDL induced EC protein</t>
  </si>
  <si>
    <t>Q9DB38</t>
  </si>
  <si>
    <t>GB115404</t>
  </si>
  <si>
    <t>Anti-Eotaxin Rabbit pAb</t>
  </si>
  <si>
    <t>Eotaxin</t>
  </si>
  <si>
    <t>C C motif chemokine 11, CCL11, Eosinophil chemotactic protein, SCYA11, Small inducible cytokine A11</t>
  </si>
  <si>
    <t>P48298</t>
  </si>
  <si>
    <t>GB115405</t>
  </si>
  <si>
    <t>Anti-FAM91A1 Rabbit pAb</t>
  </si>
  <si>
    <t>FAM91A1</t>
  </si>
  <si>
    <t>Protein FAM91A1</t>
  </si>
  <si>
    <t>Q3UVG3</t>
  </si>
  <si>
    <t>GB115406</t>
  </si>
  <si>
    <t>Anti-RNase H1/RNH1 Rabbit pAb</t>
  </si>
  <si>
    <t>RNase H1/RNH1</t>
  </si>
  <si>
    <t>H1RNA, Ribonuclease H type II, ribonuclease H1, RNase H1, RNASEH1, RNH1</t>
  </si>
  <si>
    <t>O60930</t>
  </si>
  <si>
    <t>GB115407</t>
  </si>
  <si>
    <t>Anti-SLC26A2/DTD Rabbit pAb</t>
  </si>
  <si>
    <t>SLC26A2/DTD</t>
  </si>
  <si>
    <t>D5S1708, Diastrophic dysplasia protein, DTD, DTDST, EDM4, MST153, MSTP157, SLC26A2, Sulfate transporter</t>
  </si>
  <si>
    <t>Q62273</t>
  </si>
  <si>
    <t>GB115408</t>
  </si>
  <si>
    <t>Anti-UPF3A Rabbit pAb</t>
  </si>
  <si>
    <t>UPF3A</t>
  </si>
  <si>
    <t>hUpf3, HUPF3A, RENT3A, UPF3, UPF3A</t>
  </si>
  <si>
    <t>Q9H1J1</t>
  </si>
  <si>
    <t>GB115409</t>
  </si>
  <si>
    <t>Anti-BLOC1S1 Rabbit pAb</t>
  </si>
  <si>
    <t>BLOC1S1</t>
  </si>
  <si>
    <t>BLOC 1 subunit 1, BLOS1, GCN5 like protein 1, GCN5L1, MICoA, Protein RT14, RT14</t>
  </si>
  <si>
    <t>O55102</t>
  </si>
  <si>
    <t>GB115410</t>
  </si>
  <si>
    <t>Anti-LRCH1 Rabbit pAb</t>
  </si>
  <si>
    <t>LRCH1</t>
  </si>
  <si>
    <t>CHDC1, KIAA1016, NP81, Neuronal protein 81</t>
  </si>
  <si>
    <t>P62046</t>
  </si>
  <si>
    <t>GB115411</t>
  </si>
  <si>
    <t>Anti-FAM151B Rabbit pAb</t>
  </si>
  <si>
    <t>FAM151B</t>
  </si>
  <si>
    <t>AASA9217, UNQ9217</t>
  </si>
  <si>
    <t>Q6UXP7</t>
  </si>
  <si>
    <t>GB115412</t>
  </si>
  <si>
    <t>Anti-COX11 Rabbit pAb</t>
  </si>
  <si>
    <t>COX11</t>
  </si>
  <si>
    <t>COX11P, COX11 homolog</t>
  </si>
  <si>
    <t>Q6P8I6</t>
  </si>
  <si>
    <t>GB115413</t>
  </si>
  <si>
    <t>Anti-DMRT3 Rabbit pAb</t>
  </si>
  <si>
    <t>DMRT3</t>
  </si>
  <si>
    <t>DMRTA3, Testis specific protein, DMRT like family A3, DMRT 3</t>
  </si>
  <si>
    <t>Q80WT2</t>
  </si>
  <si>
    <t>GB115414</t>
  </si>
  <si>
    <t>Anti-GLOD4 Rabbit pAb</t>
  </si>
  <si>
    <t>GLOD4</t>
  </si>
  <si>
    <t>C17orf25, CGI 150, GLOD4, glyoxalase domain containing 4, HC71, My027</t>
  </si>
  <si>
    <t>Q9CPV4</t>
  </si>
  <si>
    <t>GB115415</t>
  </si>
  <si>
    <t>Anti-WWP1 Rabbit pAb</t>
  </si>
  <si>
    <t>WWP1</t>
  </si>
  <si>
    <t>AIP5, DKFZp434D2111, hSDRP1, Tiul1, WW domain containing protein 1, WWP1</t>
  </si>
  <si>
    <t>Q8BZZ3</t>
  </si>
  <si>
    <t>GB115416</t>
  </si>
  <si>
    <t>Anti-XPNPEP1 Rabbit pAb</t>
  </si>
  <si>
    <t>XPNPEP1</t>
  </si>
  <si>
    <t>Cytosolic aminopeptidase P, SAMP, Soluble aminopeptidase P, X Pro aminopeptidase 1, Xaa Pro aminopeptidase 1, XPNPEP, XPNPEP1, XPNPEPL, XPNPEPL1, XPP1</t>
  </si>
  <si>
    <t>Q9NQW7</t>
  </si>
  <si>
    <t>GB115417</t>
  </si>
  <si>
    <t>Anti-ANKRD53 Rabbit pAb</t>
  </si>
  <si>
    <t>ANKRD53</t>
  </si>
  <si>
    <t>ANKRD53, ankyrin repeat domain 53</t>
  </si>
  <si>
    <t>Q3V0J4</t>
  </si>
  <si>
    <t>GB115418</t>
  </si>
  <si>
    <t>Anti-COX6B2 Rabbit pAb</t>
  </si>
  <si>
    <t>COX6B2</t>
  </si>
  <si>
    <t>Cancer/testis antigen 59, COX VIb 2, COX6B2, COXVIB2, CT59</t>
  </si>
  <si>
    <t>Q6YFQ2</t>
  </si>
  <si>
    <t>GB115419</t>
  </si>
  <si>
    <t>Anti-FbxL12 Rabbit pAb</t>
  </si>
  <si>
    <t>FbxL12</t>
  </si>
  <si>
    <t>Fbl12, FLJ20188, F-box protein FBL12</t>
  </si>
  <si>
    <t>Q9EPX5</t>
  </si>
  <si>
    <t>GB115420</t>
  </si>
  <si>
    <t>Anti-SLITRK5 Rabbit pAb</t>
  </si>
  <si>
    <t>SLITRK5</t>
  </si>
  <si>
    <t>LRRC11, KIAA0918, Slit and trk like gene 5</t>
  </si>
  <si>
    <t>Q810B7</t>
  </si>
  <si>
    <t>GB115421</t>
  </si>
  <si>
    <t>Anti-PASD1 Rabbit pAb</t>
  </si>
  <si>
    <t>PASD1</t>
  </si>
  <si>
    <t>CT63, OX-TES-1, Cancer/testis antigen 63, PAS domain containing 1</t>
  </si>
  <si>
    <t>Q8IV76</t>
  </si>
  <si>
    <t>GB115422</t>
  </si>
  <si>
    <t>Anti-IAH1 Rabbit pAb</t>
  </si>
  <si>
    <t>IAH1</t>
  </si>
  <si>
    <t>Iah1</t>
  </si>
  <si>
    <t>Q9DB29</t>
  </si>
  <si>
    <t>GB115423</t>
  </si>
  <si>
    <t>Anti-Spastin Rabbit pAb</t>
  </si>
  <si>
    <t>Spastin</t>
  </si>
  <si>
    <t>ADPSP, FSP2, KIAA1083, SPAST, Spastic paraplegia 4 protein, spastin, SPG4</t>
  </si>
  <si>
    <t>R,M</t>
  </si>
  <si>
    <t>IHC/IF (R,M) 1:500-1:1500</t>
  </si>
  <si>
    <t>Q9QYY8</t>
  </si>
  <si>
    <t>GB115449</t>
  </si>
  <si>
    <t>Anti-RAB13 Rabbit pAb</t>
  </si>
  <si>
    <t>RAB13</t>
  </si>
  <si>
    <t>GIG4, Cell growth-inhibiting gene 4 protein, Ras related protein Rab13</t>
  </si>
  <si>
    <t>Q9DD03</t>
  </si>
  <si>
    <t>GB115450</t>
  </si>
  <si>
    <t>Anti-AGL/Alpha-glucosidase Rabbit pAb</t>
  </si>
  <si>
    <t>AGL/Alpha-glucosidase</t>
  </si>
  <si>
    <t>AGL, Amylo 1,6 glucosidase, Dextrin 6 alpha D glucosidase, GDE, Glycogen debranching enzyme</t>
  </si>
  <si>
    <t>P35573</t>
  </si>
  <si>
    <t>GB115451</t>
  </si>
  <si>
    <t>Anti-Gemin6/SIP2 Rabbit pAb</t>
  </si>
  <si>
    <t>Gemin6/SIP2</t>
  </si>
  <si>
    <t>Gem associated protein 6, Gemin 6, GEMIN6, SIP2</t>
  </si>
  <si>
    <t>Q8WXD5</t>
  </si>
  <si>
    <t>GB115452</t>
  </si>
  <si>
    <t>Anti-SPATA7 Rabbit pAb</t>
  </si>
  <si>
    <t>SPATA7</t>
  </si>
  <si>
    <t>HSD 3.1, HSD3, SPATA7, spermatogenesis associated 7</t>
  </si>
  <si>
    <t>Q80VP2</t>
  </si>
  <si>
    <t>GB115430</t>
  </si>
  <si>
    <t>1:300-1:400</t>
  </si>
  <si>
    <t>WB (H) 1:300-1:400</t>
  </si>
  <si>
    <t>Q7LC44</t>
  </si>
  <si>
    <t>GB115431</t>
  </si>
  <si>
    <t>Anti-NFkB p105/p50 Rabbit pAb</t>
  </si>
  <si>
    <t>NFkB p105/p50</t>
  </si>
  <si>
    <t>DNA binding factor KBF1, EBP 1, KBF1, NF kappa B, NFKB p105, NFKB p50, NFKB1, NFKB1,p105, NFKB1,p105,p50, nfkb1a, NF-κB, NF-κB 1, p105, p50</t>
  </si>
  <si>
    <t>P25799</t>
  </si>
  <si>
    <t>GB115432</t>
  </si>
  <si>
    <t>Anti-Prostate Specific Antigen Rabbit pAb</t>
  </si>
  <si>
    <t>Prostate Specific Antigen</t>
  </si>
  <si>
    <t>APS, Gamma seminoprotein, hK3, Kallikrein 3, kallikrein related peptidase 3, KLK2A1, KLK3, KLK3/PSA, P 30 antigen, Prostate specific antigen, PSA, Semenogelase, Seminin</t>
  </si>
  <si>
    <t>P00756</t>
  </si>
  <si>
    <t>GB115433</t>
  </si>
  <si>
    <t>Anti-c-Rel Rabbit pAb</t>
  </si>
  <si>
    <t>c-Rel</t>
  </si>
  <si>
    <t>C Rel, Proto oncogene c Rel, REL, Oncogene REL, Avian reticuloendotheliosis</t>
  </si>
  <si>
    <t>P15307</t>
  </si>
  <si>
    <t>GB115434</t>
  </si>
  <si>
    <t>CMD1, CMPD1, SOX9, SRA1, Transcription factor SOX 9</t>
  </si>
  <si>
    <t>GB115435</t>
  </si>
  <si>
    <t>CADTK, CAK beta, CAKB, Cell adhesion kinase beta, FADK 2, FADK2, FAK2, Focal adhesion kinase 2, FRNK, PKB, Proline rich tyrosine kinase 2, Protein tyrosine kinase 2 beta, PTK, PTK2B, PYK2, RAFTK</t>
  </si>
  <si>
    <t>GB115436</t>
  </si>
  <si>
    <t>Anti-C6 Rabbit pAb</t>
  </si>
  <si>
    <t>C6</t>
  </si>
  <si>
    <t>C6, complement component 6, Complement component C6</t>
  </si>
  <si>
    <t>P13671</t>
  </si>
  <si>
    <t>GB115437</t>
  </si>
  <si>
    <t>Anti-Haptoglobin Rabbit pAb</t>
  </si>
  <si>
    <t>Haptoglobin</t>
  </si>
  <si>
    <t>BP, HAPT, Haptoglobin, HP, HP2 ALPHA 2, HPA1S, Zonulin</t>
  </si>
  <si>
    <t>Q61646</t>
  </si>
  <si>
    <t>GB115438</t>
  </si>
  <si>
    <t>Anti-Interferon beta Rabbit pAb</t>
  </si>
  <si>
    <t>Interferon beta</t>
  </si>
  <si>
    <t>Fibroblast IFN, IFB, IFF, IFN beta, IFNB, IFNB1, IFN-beta</t>
  </si>
  <si>
    <t>P01575</t>
  </si>
  <si>
    <t>GB115439</t>
  </si>
  <si>
    <t>ACE, ACE1, Angiotensin converting enzyme, CD143, DCP, DCP1, Dipeptidyl carboxypeptidase I, Kininase II, MVCD3</t>
  </si>
  <si>
    <t>GB115440</t>
  </si>
  <si>
    <t>Anakinra, ICIL 1RA, IL 1ra, IL 1ra3, IL 1RN, IL1 inhibitor, IL1F3, IL1RA, IL-1RA, IL1RN, IRAP</t>
  </si>
  <si>
    <t>IHC/IF (H) 1:200-1:600</t>
  </si>
  <si>
    <t>GB115441</t>
  </si>
  <si>
    <t>2 methylacyl CoA racemase, alpha methylacyl CoA racemase, AMACR, AMACR/p504S, CBAS4, p504S, RACE</t>
  </si>
  <si>
    <t>GB115442</t>
  </si>
  <si>
    <t>Anti-CD62E Rabbit pAb</t>
  </si>
  <si>
    <t>CD62E</t>
  </si>
  <si>
    <t>CD62E, E selectin, ELAM, ELAM 1, ELAM1, ESEL, LECAM2, SELE, selectin E</t>
  </si>
  <si>
    <t>Q00690</t>
  </si>
  <si>
    <t>GB115443</t>
  </si>
  <si>
    <t>Anti-Podoplanin/gp36 Rabbit pAb</t>
  </si>
  <si>
    <t>Podoplanin/gp36</t>
  </si>
  <si>
    <t>AGGRUS, D2 40, D2 40,M2A, Glycoprotein 36, GP36, Gp38, GP40, HT1A 1, M2A, OTS8, PA2.26, PA2.26 antigen, PDPN, podoplanin, PSEC0025, T1 alpha, T1A, T1A 2</t>
  </si>
  <si>
    <t>Q62011</t>
  </si>
  <si>
    <t>GB115444</t>
  </si>
  <si>
    <t>Double minute 2 protein, hdm2, HDMX, MDM2, Oncoprotein Mdm2, p53 binding protein Mdm2</t>
  </si>
  <si>
    <t>GB115445</t>
  </si>
  <si>
    <t>CBP, CBP,EIF4E, eIF 4E, eIF 4F 25 kDa subunit, EIF4E, EIF4E1, EIF4EL1, EIF4F, mRNA cap binding protein</t>
  </si>
  <si>
    <t>WB (H,M,R) 1:300-1:400</t>
  </si>
  <si>
    <t>GB115446</t>
  </si>
  <si>
    <t>Anti-PDPK1 Rabbit pAb</t>
  </si>
  <si>
    <t>PDPK1</t>
  </si>
  <si>
    <t>GB115447</t>
  </si>
  <si>
    <t>GB115448</t>
  </si>
  <si>
    <t>Anti-BMPR1A Rabbit pAb</t>
  </si>
  <si>
    <t>BMPR1A</t>
  </si>
  <si>
    <t>P36895</t>
  </si>
  <si>
    <t>GB115424</t>
  </si>
  <si>
    <t>GB115425</t>
  </si>
  <si>
    <t>GB115426</t>
  </si>
  <si>
    <t>GB115427</t>
  </si>
  <si>
    <t>GB115428</t>
  </si>
  <si>
    <t>B220, CD45R, GP180, L-CA, LCA, Leukocyte common antigen, LY5, PTPRC, RPTPC, T200, Ly-5, Lymphocyte antigen 5</t>
  </si>
  <si>
    <t>GB115429</t>
  </si>
  <si>
    <t>GB154938</t>
  </si>
  <si>
    <t>Recombinant Anti-MUC1/CD227 antibody (Mouse mAb)</t>
  </si>
  <si>
    <t>IHC</t>
  </si>
  <si>
    <t>GB122053</t>
  </si>
  <si>
    <t>Anti-pan Cytokeratin Mouse mAb</t>
  </si>
  <si>
    <t>pan Cytokeratin</t>
  </si>
  <si>
    <t>P35900,P13647</t>
  </si>
  <si>
    <t>GB122055</t>
  </si>
  <si>
    <t>Anti-Thymidylate Synthase Mouse mAb</t>
  </si>
  <si>
    <t>Thymidylate Synthase</t>
  </si>
  <si>
    <t>HsT422, Thymidylate synthase, thymidylate synthetase, TMS, TS, TSase, TYMS</t>
  </si>
  <si>
    <t>P04818</t>
  </si>
  <si>
    <t>GB12114</t>
  </si>
  <si>
    <t>MUC-6, Mucin 6, Gastric mucin-6</t>
  </si>
  <si>
    <t>IgG1 ,κ</t>
  </si>
  <si>
    <t>GB122545</t>
  </si>
  <si>
    <t>Anti-Placental alkaline phosphatase (PLAP) Mouse mAb</t>
  </si>
  <si>
    <t>GB115460</t>
  </si>
  <si>
    <t>ESK, MPS1, MPS1L1, PYT, TTK, TTK protein kinase</t>
  </si>
  <si>
    <t>P35761</t>
  </si>
  <si>
    <t>100μL</t>
  </si>
  <si>
    <t>GB115461</t>
  </si>
  <si>
    <t>hypoxia, energy metabolism</t>
  </si>
  <si>
    <t>GB115462</t>
  </si>
  <si>
    <t>Anti-p75 NGF Receptor Rabbit pAb</t>
  </si>
  <si>
    <t>p75 NGF Receptor</t>
  </si>
  <si>
    <t>growth factors and receptors</t>
  </si>
  <si>
    <t>CD271, Gp80 LNGFR, NGF receptor, NGFR, p75, p75 ICD, p75(NTR), p75NTR, TNFRSF16</t>
  </si>
  <si>
    <t>Q9Z0W1</t>
  </si>
  <si>
    <t>GB115463</t>
  </si>
  <si>
    <t>Anti-CDK5 Rabbit pAb</t>
  </si>
  <si>
    <t>CDK5</t>
  </si>
  <si>
    <t>cell cycle</t>
  </si>
  <si>
    <t>CDK5, Cell division protein kinase 5, cyclin dependent kinase 5, PSSALRE, TPKII catalytic subunit</t>
  </si>
  <si>
    <t>P49615</t>
  </si>
  <si>
    <t>GB115464</t>
  </si>
  <si>
    <t>Anti-IL-15 Rabbit pAb</t>
  </si>
  <si>
    <t>IL-15</t>
  </si>
  <si>
    <t>cytokines</t>
  </si>
  <si>
    <t>IL 15, IL15, IL-15, interleukin 15</t>
  </si>
  <si>
    <t>WB (M) 1:300-1:400</t>
  </si>
  <si>
    <t>P48346</t>
  </si>
  <si>
    <t>GB115465</t>
  </si>
  <si>
    <t>Anti-FABP4 Rabbit pAb</t>
  </si>
  <si>
    <t>FABP4</t>
  </si>
  <si>
    <t>lipid metabolism</t>
  </si>
  <si>
    <t>A FABP, AFABP, ALBP, aP2, FABP4, Fatty acid binding protein 4</t>
  </si>
  <si>
    <t>P04117</t>
  </si>
  <si>
    <t>GB115466</t>
  </si>
  <si>
    <t>GB115467</t>
  </si>
  <si>
    <t>hormones and receptors</t>
  </si>
  <si>
    <t>D21S21, HP1.A, HPS2, pNR 2, Polypeptide P1.A, Protein pS2, pS2, TFF1, trefoil factor 1</t>
  </si>
  <si>
    <t>WB (M,R) 1:300-1:400</t>
  </si>
  <si>
    <t>GB115468</t>
  </si>
  <si>
    <t>MAPK pathway</t>
  </si>
  <si>
    <t>GB115469</t>
  </si>
  <si>
    <t>GB115470</t>
  </si>
  <si>
    <t>AKT2, PKB beta, PKBB, PKBBETA, PRKBB, Protein kinase Akt 2, Protein kinase B beta, RAC BETA, RAC PK beta</t>
  </si>
  <si>
    <t>Q60823</t>
  </si>
  <si>
    <t>GB115471</t>
  </si>
  <si>
    <t>Molecular chaperones</t>
  </si>
  <si>
    <t>CANX</t>
  </si>
  <si>
    <t>GB115472</t>
  </si>
  <si>
    <t>Neurotransmitters and channel proteins</t>
  </si>
  <si>
    <t>GB115473</t>
  </si>
  <si>
    <t>Anti-LRP1 Rabbit pAb</t>
  </si>
  <si>
    <t>LRP1</t>
  </si>
  <si>
    <t>A2MR, Alpha 2 macroglobulin receptor, APOER, Apolipoprotein E receptor, APR, CD91, IGFBP3R, LRP, LRP 1, LRP1, LRPICD, TGFBR5</t>
  </si>
  <si>
    <t>Q91ZX7</t>
  </si>
  <si>
    <t>GB115474</t>
  </si>
  <si>
    <t>Anti-APRIL/TNFSF13 Rabbit pAb</t>
  </si>
  <si>
    <t>APRIL/TNFSF13</t>
  </si>
  <si>
    <t>CD256, APRIL, TALL2, A proliferation-inducing ligand, TNFSF13, TRDL1, UNQ383/PRO715, ZTNF2</t>
  </si>
  <si>
    <t>Q9D777</t>
  </si>
  <si>
    <t>GB115475</t>
  </si>
  <si>
    <t>Anti-MMP12 Rabbit pAb</t>
  </si>
  <si>
    <t>MMP12</t>
  </si>
  <si>
    <t>Tumor markers</t>
  </si>
  <si>
    <t>HME, Macrophage elastase, Macrophage metalloelastase, Matrix metalloproteinase 12, ME, MME, MMP 12, MMP12</t>
  </si>
  <si>
    <t>Q63341</t>
  </si>
  <si>
    <t>GB115476</t>
  </si>
  <si>
    <t>Anti-Alpha Skeletal Muscle Actin Rabbit pAb</t>
  </si>
  <si>
    <t>Alpha Skeletal Muscle Actin</t>
  </si>
  <si>
    <t>Cell skeleton</t>
  </si>
  <si>
    <t>a actin, ACTA, ACTA1, Alpha actin 1, ASMA, MPFD, Skeletal muscle alpha actin 1</t>
  </si>
  <si>
    <t>GB115454</t>
  </si>
  <si>
    <t>Anti-Estrogen Receptor beta Rabbit pAb</t>
  </si>
  <si>
    <t>ER BETA, ER-beta, ESR BETA, ESR B, NR3A2, ESTRB, ESRB</t>
  </si>
  <si>
    <t>GB115455</t>
  </si>
  <si>
    <t>Anti-Phospho-FAK (Tyr397) Rabbit pAb</t>
  </si>
  <si>
    <t>Phospho-FAK (Tyr397)</t>
  </si>
  <si>
    <r>
      <t>Cell skeleton</t>
    </r>
    <r>
      <rPr>
        <sz val="11"/>
        <color theme="1"/>
        <rFont val="宋体"/>
        <charset val="134"/>
      </rPr>
      <t>，</t>
    </r>
    <r>
      <rPr>
        <sz val="11"/>
        <color theme="1"/>
        <rFont val="Arial"/>
        <charset val="134"/>
      </rPr>
      <t>Antibody modifications</t>
    </r>
  </si>
  <si>
    <t>GB115456</t>
  </si>
  <si>
    <t>Anti-Phospho-IRS1 (Ser307) Rabbit pAb</t>
  </si>
  <si>
    <t>Phospho-IRS1 (Ser307)</t>
  </si>
  <si>
    <r>
      <t>Glycometabolism</t>
    </r>
    <r>
      <rPr>
        <sz val="11"/>
        <color theme="1"/>
        <rFont val="宋体"/>
        <charset val="134"/>
      </rPr>
      <t>，</t>
    </r>
    <r>
      <rPr>
        <sz val="11"/>
        <color theme="1"/>
        <rFont val="Arial"/>
        <charset val="134"/>
      </rPr>
      <t>Antibody modifications</t>
    </r>
  </si>
  <si>
    <t>HIRS 1, IRS 1, IRS1, IRS-1, P-IRS1</t>
  </si>
  <si>
    <t>P35568</t>
  </si>
  <si>
    <t>GB115457</t>
  </si>
  <si>
    <t>Anti-RAS Rabbit pAb</t>
  </si>
  <si>
    <t>RAS</t>
  </si>
  <si>
    <t>Small G protein-related</t>
  </si>
  <si>
    <t>GTPase HRas, HRAS, C BAS/HAS, CTLO, HAMSV, KRAS, p21ras, NRAS, RASK2, N-RAS</t>
  </si>
  <si>
    <t>P01116</t>
  </si>
  <si>
    <t>GB115458</t>
  </si>
  <si>
    <t>Anti-RIP3 Rabbit pAb</t>
  </si>
  <si>
    <t>RIP3</t>
  </si>
  <si>
    <t>Apoptosis</t>
  </si>
  <si>
    <t>Receptor interacting protein 3, RIP 3, RIP like protein kinase 3, RIP3, RIPK3</t>
  </si>
  <si>
    <t>Q9Y572</t>
  </si>
  <si>
    <t>GB115459</t>
  </si>
  <si>
    <t>Anti-Density Regulated Protein Rabbit pAb</t>
  </si>
  <si>
    <t>Density Regulated Protein</t>
  </si>
  <si>
    <t>RNA translation</t>
  </si>
  <si>
    <t>DENR, density regulated protein, DRP, DRP1, Protein DRP1, SMAP 3</t>
  </si>
  <si>
    <t>O43583</t>
  </si>
  <si>
    <t>GB121957</t>
  </si>
  <si>
    <t>DNA damage repair</t>
  </si>
  <si>
    <t>lgG2b</t>
  </si>
  <si>
    <t>GB12344</t>
  </si>
  <si>
    <r>
      <t>Cell connections</t>
    </r>
    <r>
      <rPr>
        <sz val="11"/>
        <color theme="1"/>
        <rFont val="宋体"/>
        <charset val="134"/>
      </rPr>
      <t>，</t>
    </r>
    <r>
      <rPr>
        <sz val="11"/>
        <color theme="1"/>
        <rFont val="Arial"/>
        <charset val="134"/>
      </rPr>
      <t>Tumor markers</t>
    </r>
  </si>
  <si>
    <t>Intestinal mucin 2, MLP, MUC 2, MUC2, Mucin 2, SMUC</t>
  </si>
  <si>
    <t>GB121011</t>
  </si>
  <si>
    <t>GB12092</t>
  </si>
  <si>
    <t>Anti-Granzyme B Mouse mAb</t>
  </si>
  <si>
    <t>Granzyme B</t>
  </si>
  <si>
    <r>
      <t>Cell killing-related,</t>
    </r>
    <r>
      <rPr>
        <sz val="11"/>
        <color theme="1"/>
        <rFont val="宋体"/>
        <charset val="134"/>
      </rPr>
      <t>，</t>
    </r>
    <r>
      <rPr>
        <sz val="11"/>
        <color theme="1"/>
        <rFont val="Arial"/>
        <charset val="134"/>
      </rPr>
      <t>Tumor markers</t>
    </r>
  </si>
  <si>
    <t>CCPI, CGL 1, CGL1, CSP B, CSPB, CTLA1, CTSGL1, Endogenous granzyme B, Granzyme B, GZMB, HLP, SECT</t>
  </si>
  <si>
    <t>lgG1</t>
  </si>
  <si>
    <t>P10144</t>
  </si>
  <si>
    <t>GB12093</t>
  </si>
  <si>
    <t>lgG2a</t>
  </si>
  <si>
    <t>GB152293</t>
  </si>
  <si>
    <t>Recombinant Anti-CEACAM1 antibody (Rabbit mAb)</t>
  </si>
  <si>
    <t>Recombinant antibodies, nerve development</t>
  </si>
  <si>
    <t>GB15094</t>
  </si>
  <si>
    <t>Recombinant Anti-GAP43 antibody (Rabbit mAb)</t>
  </si>
  <si>
    <r>
      <t>Nerve development,</t>
    </r>
    <r>
      <rPr>
        <sz val="11"/>
        <color theme="1"/>
        <rFont val="宋体"/>
        <charset val="134"/>
      </rPr>
      <t>，</t>
    </r>
    <r>
      <rPr>
        <sz val="11"/>
        <color theme="1"/>
        <rFont val="Arial"/>
        <charset val="134"/>
      </rPr>
      <t xml:space="preserve"> recombinant antibodies</t>
    </r>
  </si>
  <si>
    <t>P06837, P07936</t>
  </si>
  <si>
    <t>GB15398</t>
  </si>
  <si>
    <t>Recombinant Anti-S100A4 antibody (Rabbit mAb)</t>
  </si>
  <si>
    <r>
      <t>Calcium signaling pathway</t>
    </r>
    <r>
      <rPr>
        <sz val="11"/>
        <color theme="1"/>
        <rFont val="宋体"/>
        <charset val="134"/>
      </rPr>
      <t>，</t>
    </r>
    <r>
      <rPr>
        <sz val="11"/>
        <color theme="1"/>
        <rFont val="Arial"/>
        <charset val="134"/>
      </rPr>
      <t>Tumor markers</t>
    </r>
    <r>
      <rPr>
        <sz val="11"/>
        <color theme="1"/>
        <rFont val="宋体"/>
        <charset val="134"/>
      </rPr>
      <t>，</t>
    </r>
    <r>
      <rPr>
        <sz val="11"/>
        <color theme="1"/>
        <rFont val="Arial"/>
        <charset val="134"/>
      </rPr>
      <t xml:space="preserve"> recombinant antibodies</t>
    </r>
  </si>
  <si>
    <t>P26447, P07091, P05942</t>
  </si>
  <si>
    <t>GB115483</t>
  </si>
  <si>
    <t>Complemen</t>
  </si>
  <si>
    <t>GB115484</t>
  </si>
  <si>
    <t>Anti-IL-33 Rabbit pAb</t>
  </si>
  <si>
    <t>IL-33</t>
  </si>
  <si>
    <t>C9orf26, DVS27, IL 1F11, IL 33, IL1F11, IL33, IL-33, Interleukin 1 family member 11, interleukin 33, NF HEV, NFEHEV, NFHEV, RP11 575C20.2</t>
  </si>
  <si>
    <t>Q8BVZ5</t>
  </si>
  <si>
    <t>GB115485</t>
  </si>
  <si>
    <t>Anti-BMP7 Rabbit pAb</t>
  </si>
  <si>
    <t>BMP7</t>
  </si>
  <si>
    <t>Bones-related</t>
  </si>
  <si>
    <t>BMP 7, BMP7, BMP-7, bone morphogenetic protein 7, Eptotermin alfa, OP 1, OP1, Osteogenic protein 1</t>
  </si>
  <si>
    <t>P23359</t>
  </si>
  <si>
    <t>GB115486</t>
  </si>
  <si>
    <t>ACTA, ACTA1, ACTA1 skeletal Muscle Actin, actin, Actin, alpha skeletal muscle, Alpha Actin, Alpha actin 1, ASMA, CFTD, α actin</t>
  </si>
  <si>
    <t>GB115487</t>
  </si>
  <si>
    <t>Anti-PTP1B Rabbit pAb</t>
  </si>
  <si>
    <t>PTP1B</t>
  </si>
  <si>
    <r>
      <t>Signaling pathways (others)</t>
    </r>
    <r>
      <rPr>
        <sz val="11"/>
        <color theme="1"/>
        <rFont val="宋体"/>
        <charset val="134"/>
      </rPr>
      <t>）</t>
    </r>
  </si>
  <si>
    <t>PTP1B, PTPN1</t>
  </si>
  <si>
    <t>WB (H,M) 1:300-1:400</t>
  </si>
  <si>
    <t>P35821</t>
  </si>
  <si>
    <t>GB115488</t>
  </si>
  <si>
    <t>Anti-Retinoic Acid Receptor alpha Rabbit pAb</t>
  </si>
  <si>
    <t>Retinoic Acid Receptor alpha</t>
  </si>
  <si>
    <t>NR1B1, RAR, RAR alpha, RARA, Retinoic acid receptor alpha, retinoic acid receptor, alpha</t>
  </si>
  <si>
    <t>P11416</t>
  </si>
  <si>
    <t>GB115489</t>
  </si>
  <si>
    <t>Anti-TCF3 / E2A Rabbit pAb</t>
  </si>
  <si>
    <t>TCF3 / E2A</t>
  </si>
  <si>
    <t>Transcription factors</t>
  </si>
  <si>
    <t>bHLHb21, E2A, ITF1, Kappa E2 binding factor, TCF3, Transcription factor 3, Transcription factor E2 alpha, Transcription factor ITF 1</t>
  </si>
  <si>
    <t>P15806</t>
  </si>
  <si>
    <t>GB115490</t>
  </si>
  <si>
    <t>Anti-CES2 Rabbit pAb</t>
  </si>
  <si>
    <t>CES2</t>
  </si>
  <si>
    <t>Carboxylesterase 2, CE 2, CES2, CES2A1, hCE 2, iCE, PCE 2</t>
  </si>
  <si>
    <t>Q91WG0</t>
  </si>
  <si>
    <t>GB115491</t>
  </si>
  <si>
    <t>Anti-PAK4 Rabbit pAb</t>
  </si>
  <si>
    <t>PAK4</t>
  </si>
  <si>
    <t>KIAA1142, p21 activated kinase 4, PAK 4, PAK4</t>
  </si>
  <si>
    <t>Q8BTW9</t>
  </si>
  <si>
    <t>GB115492</t>
  </si>
  <si>
    <t>Other</t>
  </si>
  <si>
    <t>EPI, Extrinsic pathway inhibitor, LACI, TFI, TFPI, TFPI1</t>
  </si>
  <si>
    <t>GB115493</t>
  </si>
  <si>
    <t>Anti-ROR2 Rabbit pAb</t>
  </si>
  <si>
    <t>ROR2</t>
  </si>
  <si>
    <t>BDB, BDB1, NTRKR2, ROR2</t>
  </si>
  <si>
    <t>Q9Z138</t>
  </si>
  <si>
    <t>GB115494</t>
  </si>
  <si>
    <t>Anti-Cdc6 Rabbit pAb</t>
  </si>
  <si>
    <t>Cdc6</t>
  </si>
  <si>
    <t>Cdc18 related protein, CDC18L, CDC6, CDC6 related protein, HsCDC18, HsCDC6, p62(cdc6)</t>
  </si>
  <si>
    <t>O89033</t>
  </si>
  <si>
    <t>GB115495</t>
  </si>
  <si>
    <t>Anti-PAX5 Rabbit pAb</t>
  </si>
  <si>
    <t>PAX5</t>
  </si>
  <si>
    <r>
      <t>Nerve development,</t>
    </r>
    <r>
      <rPr>
        <sz val="11"/>
        <color theme="1"/>
        <rFont val="宋体"/>
        <charset val="134"/>
      </rPr>
      <t>，</t>
    </r>
    <r>
      <rPr>
        <sz val="11"/>
        <color theme="1"/>
        <rFont val="Arial"/>
        <charset val="134"/>
      </rPr>
      <t>embryonic development</t>
    </r>
  </si>
  <si>
    <t>BSAP, BSAP,PAX5, paired box 5, Paired box protein Pax 5, PAX5</t>
  </si>
  <si>
    <t>Q02650</t>
  </si>
  <si>
    <t>GB115496</t>
  </si>
  <si>
    <t>Anti-HAUSP / USP7 Rabbit pAb</t>
  </si>
  <si>
    <t>HAUSP / USP7</t>
  </si>
  <si>
    <t>Ubiquitination-related</t>
  </si>
  <si>
    <t>Deubiquitinating enzyme 7, HAUSP, TEF1, Ubiquitin thioesterase 7, USP7</t>
  </si>
  <si>
    <t>Q6A4J8</t>
  </si>
  <si>
    <t>GB115497</t>
  </si>
  <si>
    <t>GB115498</t>
  </si>
  <si>
    <t>Anti-BMPR1B Rabbit pAb</t>
  </si>
  <si>
    <t>BMPR1B</t>
  </si>
  <si>
    <t>BMPR-IB, Activin receptor like kinase 6, Acvrlk6, ALK6, alk6tr, BMP type-1B receptor, BMPR IB, BMPR-1B, Bmpr1b, BMPRIB, BR1b, CDw293, CDw293 antigen, CFK43a, zALK6</t>
  </si>
  <si>
    <t>P36898</t>
  </si>
  <si>
    <t>GB115499</t>
  </si>
  <si>
    <t>GB115500</t>
  </si>
  <si>
    <t>Anti-Renin Rabbit pAb</t>
  </si>
  <si>
    <t>Renin</t>
  </si>
  <si>
    <t>Angiotensinogenase, REN, Renin</t>
  </si>
  <si>
    <t>P06281</t>
  </si>
  <si>
    <t>GB115501</t>
  </si>
  <si>
    <t>Anti-Connexin 32 / GJB1 Rabbit pAb</t>
  </si>
  <si>
    <t>Connexin 32 / GJB1</t>
  </si>
  <si>
    <t>Cell connections</t>
  </si>
  <si>
    <t>CMTX, CMTX1, Connexin-32, CX32, Gap junction beta 1 protein, GJB1</t>
  </si>
  <si>
    <t>P28230</t>
  </si>
  <si>
    <t>GB115502</t>
  </si>
  <si>
    <t>Anti-RIP2 Rabbit pAb</t>
  </si>
  <si>
    <t>RIP2</t>
  </si>
  <si>
    <t>CARD3, CARDIAK, CCK, GIG30, Receptor interacting protein 2, RICK, RIP 2, RIP2, RIPK2</t>
  </si>
  <si>
    <t>P58801</t>
  </si>
  <si>
    <t>GB115503</t>
  </si>
  <si>
    <t>Anti-Peroxiredoxin 3/PRDX3 Rabbit pAb</t>
  </si>
  <si>
    <t>Peroxiredoxin 3/PRDX3</t>
  </si>
  <si>
    <t>Neurodegenerative diseases</t>
  </si>
  <si>
    <t>Antioxidant protein 1, AOP1, HBC189, MER5, peroxiredoxin 3, Peroxiredoxin III, PRDX3, PRO1748, Protein MER5 homolog, Prx III, PRX3, SP22</t>
  </si>
  <si>
    <t>P20108</t>
  </si>
  <si>
    <t>GB115504</t>
  </si>
  <si>
    <t>Anti-GNAS Rabbit pAb</t>
  </si>
  <si>
    <t>GNAS</t>
  </si>
  <si>
    <t>Gnas, Gnas1, MNCb-5546</t>
  </si>
  <si>
    <t>P63094</t>
  </si>
  <si>
    <t>GB115505</t>
  </si>
  <si>
    <t>Anti-PON1 Rabbit pAb</t>
  </si>
  <si>
    <t>PON1</t>
  </si>
  <si>
    <t>A esterase 1, Aromatic esterase 1, ESA, K 45, paraoxonase 1, PON, PON 1, PON1, Serum aryldialkylphosphatase 1</t>
  </si>
  <si>
    <t>P52430</t>
  </si>
  <si>
    <t>GB115506</t>
  </si>
  <si>
    <t>DIABLO, diablo homolog (Drosophila), Diablo homolog, mitochondrial, DIABLO S, SMAC, SMAC3</t>
  </si>
  <si>
    <t>GB115507</t>
  </si>
  <si>
    <t>Anti-Angiopoietin 1 Rabbit pAb</t>
  </si>
  <si>
    <t>Angiopoietin 1</t>
  </si>
  <si>
    <t>ANG-1, Angpt1, Agpt</t>
  </si>
  <si>
    <t>O08538</t>
  </si>
  <si>
    <t>GB115508</t>
  </si>
  <si>
    <t>Anti-S100 alpha Rabbit pAb</t>
  </si>
  <si>
    <t>S100 alpha</t>
  </si>
  <si>
    <t>Calcium signaling pathway</t>
  </si>
  <si>
    <t>Protein S100 A1, S 100 protein alpha chain, S 100 protein subunit alpha, S100, S100 alpha, S100A, S100A1</t>
  </si>
  <si>
    <t>P56565</t>
  </si>
  <si>
    <t>GB115509</t>
  </si>
  <si>
    <t>Anti-Gelsolin Rabbit pAb</t>
  </si>
  <si>
    <t>Gelsolin</t>
  </si>
  <si>
    <t>Actin depolymerizing factor, ADF, AGEL, Brevin, Gelsolin, GSN</t>
  </si>
  <si>
    <t>P13020</t>
  </si>
  <si>
    <t>GB115510</t>
  </si>
  <si>
    <t>Anti-Thymidylate Synthase Rabbit pAb</t>
  </si>
  <si>
    <t>P07607</t>
  </si>
  <si>
    <t>GB115481</t>
  </si>
  <si>
    <t>SK-1, ASK1, MAP3K5, MAPK/ERK kinase kinase 5, MAPKKK5, MEK kinase 5, MEKK 5, MEKK5</t>
  </si>
  <si>
    <t>O35099</t>
  </si>
  <si>
    <t>GB115482</t>
  </si>
  <si>
    <t>Anti-Integrin alpha 2/CD49b Rabbit pAb</t>
  </si>
  <si>
    <t>Integrin alpha 2/CD49b</t>
  </si>
  <si>
    <t>leukocyte antigen</t>
  </si>
  <si>
    <t>Glycoprotein IIa (GPIIA), VLA-4 subunit beta, CD29, ITGB1, FNRB, MDF2, MSK12</t>
  </si>
  <si>
    <t>GB12227</t>
  </si>
  <si>
    <t>Anti-MBP Tag Mouse mAb</t>
  </si>
  <si>
    <t>MBP-tag</t>
  </si>
  <si>
    <t>Tag antibodies</t>
  </si>
  <si>
    <t>MBP, emyelin basic protein</t>
  </si>
  <si>
    <t>GB122056</t>
  </si>
  <si>
    <t>Anti-Digoxigenin Mouse mAb</t>
  </si>
  <si>
    <t>Digoxigenin</t>
  </si>
  <si>
    <t>Lanadigenin, DIG</t>
  </si>
  <si>
    <t>1:5000</t>
  </si>
  <si>
    <r>
      <t>Elisa (</t>
    </r>
    <r>
      <rPr>
        <sz val="11"/>
        <color theme="1"/>
        <rFont val="宋体"/>
        <charset val="134"/>
      </rPr>
      <t>无</t>
    </r>
    <r>
      <rPr>
        <sz val="11"/>
        <color theme="1"/>
        <rFont val="Arial"/>
        <charset val="134"/>
      </rPr>
      <t>) 1:5000</t>
    </r>
  </si>
  <si>
    <t>GB121252</t>
  </si>
  <si>
    <t>Anti-S Tag Mouse mAb</t>
  </si>
  <si>
    <t>S-Tag</t>
  </si>
  <si>
    <t>GB121012</t>
  </si>
  <si>
    <t>NAPSIN-A</t>
  </si>
  <si>
    <t>ASP4, Aspartyl protease 4, KAP, Kdap, NAP1, NAPA, NAPSA, Napsin 1, Napsin A, napsin A aspartic peptidase, Pronapsin A, SNAPA, TA01/TA02</t>
  </si>
  <si>
    <t>GB12959</t>
  </si>
  <si>
    <t>Caldesmon</t>
  </si>
  <si>
    <t>GB154939</t>
  </si>
  <si>
    <t>Recombinant Anti-MUC1/CD227 antibody (Rabbit mAb)</t>
  </si>
  <si>
    <r>
      <t>Cell connections</t>
    </r>
    <r>
      <rPr>
        <sz val="11"/>
        <color theme="1"/>
        <rFont val="宋体"/>
        <charset val="134"/>
      </rPr>
      <t>，</t>
    </r>
    <r>
      <rPr>
        <sz val="11"/>
        <color theme="1"/>
        <rFont val="Arial"/>
        <charset val="134"/>
      </rPr>
      <t>Tumor markers</t>
    </r>
    <r>
      <rPr>
        <sz val="11"/>
        <color theme="1"/>
        <rFont val="宋体"/>
        <charset val="134"/>
      </rPr>
      <t>，</t>
    </r>
    <r>
      <rPr>
        <sz val="11"/>
        <color theme="1"/>
        <rFont val="Arial"/>
        <charset val="134"/>
      </rPr>
      <t xml:space="preserve"> recombinant antibodies</t>
    </r>
  </si>
  <si>
    <t>GB15603</t>
  </si>
  <si>
    <t>Recombinant Anti-eGFP antibody (Rabbit mAb)</t>
  </si>
  <si>
    <r>
      <t>Tag antibodies</t>
    </r>
    <r>
      <rPr>
        <sz val="11"/>
        <color theme="1"/>
        <rFont val="宋体"/>
        <charset val="134"/>
      </rPr>
      <t>，</t>
    </r>
    <r>
      <rPr>
        <sz val="11"/>
        <color theme="1"/>
        <rFont val="Arial"/>
        <charset val="134"/>
      </rPr>
      <t xml:space="preserve"> recombinant antibodies</t>
    </r>
  </si>
  <si>
    <t>WB (Tag (All species)) 1:1000-1:2000</t>
  </si>
  <si>
    <t>ICC/IF (Tag (All species)</t>
  </si>
  <si>
    <t>GB15334</t>
  </si>
  <si>
    <t>Recombinant Anti-Insulin antibody (Mouse mAb)</t>
  </si>
  <si>
    <r>
      <t>hormones and receptors</t>
    </r>
    <r>
      <rPr>
        <sz val="11"/>
        <color theme="1"/>
        <rFont val="宋体"/>
        <charset val="134"/>
      </rPr>
      <t>，</t>
    </r>
    <r>
      <rPr>
        <sz val="11"/>
        <color theme="1"/>
        <rFont val="Arial"/>
        <charset val="134"/>
      </rPr>
      <t xml:space="preserve"> recombinant antibodies</t>
    </r>
  </si>
  <si>
    <t>GB15241</t>
  </si>
  <si>
    <t>Recombinant Anti-HSP70 antibody (Mouse mAb)</t>
  </si>
  <si>
    <r>
      <t>Exosomes</t>
    </r>
    <r>
      <rPr>
        <sz val="11"/>
        <color theme="1"/>
        <rFont val="宋体"/>
        <charset val="134"/>
      </rPr>
      <t>，</t>
    </r>
    <r>
      <rPr>
        <sz val="11"/>
        <color theme="1"/>
        <rFont val="Arial"/>
        <charset val="134"/>
      </rPr>
      <t>Molecular chaperones</t>
    </r>
    <r>
      <rPr>
        <sz val="11"/>
        <color theme="1"/>
        <rFont val="宋体"/>
        <charset val="134"/>
      </rPr>
      <t>，</t>
    </r>
    <r>
      <rPr>
        <sz val="11"/>
        <color theme="1"/>
        <rFont val="Arial"/>
        <charset val="134"/>
      </rPr>
      <t xml:space="preserve"> recombinant antibodies</t>
    </r>
  </si>
  <si>
    <t>GB15181</t>
  </si>
  <si>
    <t>Recombinant Anti-Tyrosine Hydroxylase antibody (Mouse mAb)</t>
  </si>
  <si>
    <r>
      <t>Neurons</t>
    </r>
    <r>
      <rPr>
        <sz val="11"/>
        <color theme="1"/>
        <rFont val="宋体"/>
        <charset val="134"/>
      </rPr>
      <t>，</t>
    </r>
    <r>
      <rPr>
        <sz val="11"/>
        <color theme="1"/>
        <rFont val="Arial"/>
        <charset val="134"/>
      </rPr>
      <t xml:space="preserve"> recombinant antibodies</t>
    </r>
  </si>
  <si>
    <t>GB152169</t>
  </si>
  <si>
    <t>Recombinant Anti-p40-DeltaNp63 antibody (Mouse mAb)</t>
  </si>
  <si>
    <t>p40-DeltaNp63</t>
  </si>
  <si>
    <r>
      <t>Tumor markers</t>
    </r>
    <r>
      <rPr>
        <sz val="11"/>
        <color theme="1"/>
        <rFont val="宋体"/>
        <charset val="134"/>
      </rPr>
      <t>，</t>
    </r>
    <r>
      <rPr>
        <sz val="11"/>
        <color theme="1"/>
        <rFont val="Arial"/>
        <charset val="134"/>
      </rPr>
      <t xml:space="preserve"> recombinant antibodies</t>
    </r>
  </si>
  <si>
    <t>GB15165</t>
  </si>
  <si>
    <t>Recombinant Anti-VEGFA antibody (Rabbit mAb)</t>
  </si>
  <si>
    <r>
      <t>Growth factors and receptors</t>
    </r>
    <r>
      <rPr>
        <sz val="11"/>
        <color theme="1"/>
        <rFont val="宋体"/>
        <charset val="134"/>
      </rPr>
      <t>，</t>
    </r>
    <r>
      <rPr>
        <sz val="11"/>
        <color theme="1"/>
        <rFont val="Arial"/>
        <charset val="134"/>
      </rPr>
      <t xml:space="preserve"> recombinant antibodies</t>
    </r>
  </si>
  <si>
    <t>GB155215</t>
  </si>
  <si>
    <t>Recombinant Anti-Transglutaminase 2 antibody (Mouse mAb)</t>
  </si>
  <si>
    <t>TGM2</t>
  </si>
  <si>
    <r>
      <t>Energy metabolism</t>
    </r>
    <r>
      <rPr>
        <sz val="11"/>
        <color theme="1"/>
        <rFont val="宋体"/>
        <charset val="134"/>
      </rPr>
      <t>，</t>
    </r>
    <r>
      <rPr>
        <sz val="11"/>
        <color theme="1"/>
        <rFont val="Arial"/>
        <charset val="134"/>
      </rPr>
      <t xml:space="preserve"> recombinant antibodies</t>
    </r>
  </si>
  <si>
    <t>G ALPHA h, GNAH, TG(C), TG2, TGase 2, TGase C, TGase H, TGC, TGM2, Transglutaminase 2, Transglutaminase C, Transglutaminase H</t>
  </si>
  <si>
    <t>P21980</t>
  </si>
  <si>
    <t>GB15105</t>
  </si>
  <si>
    <t>Recombinant Anti-Iba1 antibody (Mouse mAb)</t>
  </si>
  <si>
    <r>
      <t>Glioblastoma</t>
    </r>
    <r>
      <rPr>
        <sz val="11"/>
        <color theme="1"/>
        <rFont val="宋体"/>
        <charset val="134"/>
      </rPr>
      <t>，</t>
    </r>
    <r>
      <rPr>
        <sz val="11"/>
        <color theme="1"/>
        <rFont val="Arial"/>
        <charset val="134"/>
      </rPr>
      <t xml:space="preserve"> recombinant antibodies</t>
    </r>
  </si>
  <si>
    <t>GB15618</t>
  </si>
  <si>
    <t>Recombinant Anti-TSG101 antibody (Mouse mAb)</t>
  </si>
  <si>
    <r>
      <t>Exosomes</t>
    </r>
    <r>
      <rPr>
        <sz val="11"/>
        <color theme="1"/>
        <rFont val="宋体"/>
        <charset val="134"/>
      </rPr>
      <t>，</t>
    </r>
    <r>
      <rPr>
        <sz val="11"/>
        <color theme="1"/>
        <rFont val="Arial"/>
        <charset val="134"/>
      </rPr>
      <t>cell cycle</t>
    </r>
    <r>
      <rPr>
        <sz val="11"/>
        <color theme="1"/>
        <rFont val="宋体"/>
        <charset val="134"/>
      </rPr>
      <t>，</t>
    </r>
    <r>
      <rPr>
        <sz val="11"/>
        <color theme="1"/>
        <rFont val="Arial"/>
        <charset val="134"/>
      </rPr>
      <t xml:space="preserve"> recombinant antibodies</t>
    </r>
  </si>
  <si>
    <t>TSG10, TSG101, tumor susceptibility gene 101, VPS23, tumor susceptibility 101</t>
  </si>
  <si>
    <t>GB15061</t>
  </si>
  <si>
    <t>Recombinant Anti-CD19 antibody (Mouse mAb)</t>
  </si>
  <si>
    <r>
      <t>leukocyte antigen</t>
    </r>
    <r>
      <rPr>
        <sz val="11"/>
        <color theme="1"/>
        <rFont val="宋体"/>
        <charset val="134"/>
      </rPr>
      <t>，</t>
    </r>
    <r>
      <rPr>
        <sz val="11"/>
        <color theme="1"/>
        <rFont val="Arial"/>
        <charset val="134"/>
      </rPr>
      <t xml:space="preserve"> recombinant antibodies</t>
    </r>
  </si>
  <si>
    <t>GB15242</t>
  </si>
  <si>
    <t>Вестрен-блот</t>
  </si>
  <si>
    <t>Разведения антител для Вестрен-блота</t>
  </si>
  <si>
    <t>ИГХ/ИФ/ИГХ/ИФ/ИГХ/ИФ/ИЦХ методы</t>
  </si>
  <si>
    <t>ИГХ/ИГХ/ИФ/ИГХ/ИФ/ИГХ/ИФ_разведения антител</t>
  </si>
  <si>
    <t>Название антигена</t>
  </si>
  <si>
    <t>Название антитела</t>
  </si>
  <si>
    <t>Артикул</t>
  </si>
  <si>
    <t>Новая классификация (определение)</t>
  </si>
  <si>
    <t>Рейтинг продукции</t>
  </si>
  <si>
    <t>Стоимость( $ доллар США) клиентская</t>
  </si>
  <si>
    <t>Номер</t>
  </si>
  <si>
    <t xml:space="preserve">Синоним (другое обозначение белка) </t>
  </si>
  <si>
    <t>Номер белка с подробной информацией на портале SWISS https://www.uniprot.org</t>
  </si>
  <si>
    <t>Видовая специфичность антитела</t>
  </si>
  <si>
    <t>Вестерн-блот_видовая специфичность</t>
  </si>
  <si>
    <t>ИГХ/ИГХ/ИФ/ИГХ/ИФ/ИГХ/ИФ_видовая специфичность</t>
  </si>
  <si>
    <t>ИГХ/ИФ/ИГХ/ИФ/ИГХ/ИФ/ИГХ/ИФ/ИЦХ метод (ИГХ/ИФ/ИГХ/ИФ/ИГХ/ИФ/ИГХ/ИФ видовая специфичность антитела) ИГХ/ИФ/ИГХ/ИФ/ИГХ/ИФ/ИГХ/ИФ разведения антител</t>
  </si>
  <si>
    <t>Изотип иммуноглобулина</t>
  </si>
  <si>
    <t>Объем</t>
  </si>
  <si>
    <t xml:space="preserve">Вестерн-блот (видовая специфичность антител для Вестерн-блота) разведения антител для Вестерн-блота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</si>
</sst>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font>
      <sz val="11"/>
      <color theme="1"/>
      <name val="Calibri"/>
      <charset val="134"/>
      <scheme val="minor"/>
    </font>
    <font>
      <b/>
      <sz val="11"/>
      <color theme="1"/>
      <name val="Arial"/>
      <charset val="134"/>
    </font>
    <font>
      <sz val="11"/>
      <color theme="1"/>
      <name val="Arial"/>
      <charset val="134"/>
    </font>
    <font>
      <sz val="11"/>
      <name val="Arial"/>
      <charset val="134"/>
    </font>
    <font>
      <sz val="11"/>
      <color theme="1"/>
      <name val="宋体"/>
      <charset val="134"/>
    </font>
    <font>
      <sz val="11"/>
      <color theme="1"/>
      <name val="Arial"/>
      <family val="2"/>
      <charset val="204"/>
    </font>
    <font>
      <b/>
      <sz val="11"/>
      <color theme="1"/>
      <name val="Arial"/>
      <family val="2"/>
      <charset val="204"/>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1">
    <border>
      <left/>
      <right/>
      <top/>
      <bottom/>
      <diagonal/>
    </border>
  </borders>
  <cellStyleXfs count="1">
    <xf numFmtId="0" fontId="0" fillId="0" borderId="0">
      <alignment vertical="center"/>
    </xf>
  </cellStyleXfs>
  <cellXfs count="10">
    <xf numFmtId="0" fontId="0" fillId="0" borderId="0" xfId="0">
      <alignment vertical="center"/>
    </xf>
    <xf numFmtId="0" fontId="1" fillId="0" borderId="0" xfId="0" applyFont="1" applyAlignment="1">
      <alignment horizontal="left" vertical="center" wrapText="1"/>
    </xf>
    <xf numFmtId="0" fontId="2" fillId="0" borderId="0" xfId="0" applyFont="1">
      <alignment vertical="center"/>
    </xf>
    <xf numFmtId="0" fontId="2" fillId="2" borderId="0" xfId="0" applyFont="1" applyFill="1">
      <alignment vertical="center"/>
    </xf>
    <xf numFmtId="0" fontId="3" fillId="0" borderId="0" xfId="0" applyFont="1">
      <alignment vertical="center"/>
    </xf>
    <xf numFmtId="49" fontId="2" fillId="0" borderId="0" xfId="0" applyNumberFormat="1" applyFont="1">
      <alignment vertical="center"/>
    </xf>
    <xf numFmtId="0" fontId="2" fillId="3" borderId="0" xfId="0" applyFont="1" applyFill="1">
      <alignment vertical="center"/>
    </xf>
    <xf numFmtId="0" fontId="5" fillId="0" borderId="0" xfId="0" applyFont="1">
      <alignment vertical="center"/>
    </xf>
    <xf numFmtId="0" fontId="6" fillId="0" borderId="0" xfId="0" applyFont="1" applyAlignment="1">
      <alignment horizontal="left" vertical="center" wrapText="1"/>
    </xf>
    <xf numFmtId="49" fontId="6" fillId="0" borderId="0" xfId="0" applyNumberFormat="1" applyFont="1" applyAlignment="1">
      <alignment horizontal="left" vertical="center" wrapText="1"/>
    </xf>
  </cellXfs>
  <cellStyles count="1">
    <cellStyle name="Обычный" xfId="0" builtinId="0"/>
  </cellStyles>
  <dxfs count="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him2\Thermo_Fisher_Scientific\Users\voylokova\Desktop\2023-5&#26376;%20&#21487;&#21806;&#25239;&#20307;&#34920;&#65288;&#33258;&#23384;&#29256;&#65289;-%20&#26368;&#32456;&#29256;%20-%20&#21103;&#26412;.202306081641089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1">
          <cell r="A1" t="str">
            <v>Cat No.</v>
          </cell>
          <cell r="B1" t="str">
            <v>Antibody Name</v>
          </cell>
          <cell r="C1" t="str">
            <v>Antigen Name</v>
          </cell>
          <cell r="D1" t="str">
            <v>New Classification</v>
          </cell>
          <cell r="E1" t="str">
            <v>Synonyms</v>
          </cell>
          <cell r="F1" t="str">
            <v>Source</v>
          </cell>
          <cell r="G1" t="str">
            <v>WB Species &amp; Genus</v>
          </cell>
          <cell r="H1" t="str">
            <v>WB Dilution</v>
          </cell>
          <cell r="I1" t="str">
            <v>IHC Species &amp; Genus</v>
          </cell>
          <cell r="J1" t="str">
            <v>IF Species &amp; Genus</v>
          </cell>
          <cell r="K1" t="str">
            <v>IHC/IF/ICC Dilution</v>
          </cell>
          <cell r="L1" t="str">
            <v>SWISS</v>
          </cell>
          <cell r="M1" t="str">
            <v>Hot</v>
          </cell>
          <cell r="N1" t="str">
            <v>Spec.</v>
          </cell>
        </row>
        <row r="2">
          <cell r="A2" t="str">
            <v>GB11001</v>
          </cell>
          <cell r="B2" t="str">
            <v>Anti-beta Actin Rabbit pAb</v>
          </cell>
          <cell r="C2" t="str">
            <v>beta Actin</v>
          </cell>
          <cell r="D2" t="str">
            <v>Loading Control，cytoskeleton</v>
          </cell>
          <cell r="E2" t="str">
            <v>ACTB,BRWS1,PS1TP5BP1,Beta-actin,actin beta,Beta Cytoskeletal Actin</v>
          </cell>
          <cell r="F2" t="str">
            <v>Rabbit Polyclonal</v>
          </cell>
          <cell r="G2" t="str">
            <v>H,M,R</v>
          </cell>
          <cell r="H2" t="str">
            <v>WB (H,M,R) 1:1000-1:2000</v>
          </cell>
          <cell r="I2" t="str">
            <v>H,M,R</v>
          </cell>
          <cell r="J2" t="str">
            <v>H,M,R(ICC/IF)</v>
          </cell>
          <cell r="K2" t="str">
            <v>IHC/IF,ICC/IF  (H,M,R/H,M,R) 1:500-1:1000/1:300-1:1000</v>
          </cell>
          <cell r="L2" t="str">
            <v>P68369</v>
          </cell>
          <cell r="M2" t="str">
            <v>TOP200</v>
          </cell>
          <cell r="N2" t="str">
            <v>100μL</v>
          </cell>
        </row>
        <row r="3">
          <cell r="A3" t="str">
            <v>GB11002</v>
          </cell>
          <cell r="B3" t="str">
            <v>Anti-GAPDH Rabbit pAb</v>
          </cell>
          <cell r="C3" t="str">
            <v>GAPDH</v>
          </cell>
          <cell r="D3" t="str">
            <v>cytoskeleton, Loading Control</v>
          </cell>
          <cell r="E3" t="str">
            <v>GAPDH,GAPD,G3PD,HEL-S-162eP,glyceraldehyde-3-phosphate dehydrogenase</v>
          </cell>
          <cell r="F3" t="str">
            <v>Rabbit Polyclonal</v>
          </cell>
          <cell r="G3" t="str">
            <v>H,M,R</v>
          </cell>
          <cell r="H3" t="str">
            <v>WB (H,M,R) 1:1000-1:2000</v>
          </cell>
          <cell r="I3" t="str">
            <v>H,M,R</v>
          </cell>
          <cell r="J3" t="str">
            <v>H,M,R</v>
          </cell>
          <cell r="K3" t="str">
            <v>IHC/IF (H,M,R) 1:500-1:1000</v>
          </cell>
          <cell r="L3" t="str">
            <v>P16858</v>
          </cell>
          <cell r="M3" t="str">
            <v>TOP200</v>
          </cell>
          <cell r="N3" t="str">
            <v>100μL</v>
          </cell>
        </row>
        <row r="4">
          <cell r="A4" t="str">
            <v>GB12001</v>
          </cell>
          <cell r="B4" t="str">
            <v>Anti-beta Actin Mouse mAb</v>
          </cell>
          <cell r="C4" t="str">
            <v>beta Actin</v>
          </cell>
          <cell r="D4" t="str">
            <v>Loading Control，cytoskeleton</v>
          </cell>
          <cell r="E4" t="str">
            <v>ACTB,BRWS1,PS1TP5BP1,Beta-actin,actin beta,Beta Cytoskeletal Actin,β-Actin</v>
          </cell>
          <cell r="F4" t="str">
            <v>Mouse Monoclonal</v>
          </cell>
          <cell r="G4" t="str">
            <v>H,M,R</v>
          </cell>
          <cell r="H4" t="str">
            <v>WB (H,M,R) 1:1000-1:2000</v>
          </cell>
          <cell r="I4" t="str">
            <v>H,M,R</v>
          </cell>
          <cell r="J4" t="str">
            <v>H,M,R(ICC/IF)</v>
          </cell>
          <cell r="K4" t="str">
            <v>IHC/IF,ICC/IF  (H,M,R/H,M,R) 1:500-1:1000/1:300-1:1000</v>
          </cell>
          <cell r="L4" t="str">
            <v>P60710</v>
          </cell>
          <cell r="M4" t="str">
            <v>TOP200</v>
          </cell>
          <cell r="N4" t="str">
            <v>100μL</v>
          </cell>
        </row>
        <row r="5">
          <cell r="A5" t="str">
            <v>GB12002</v>
          </cell>
          <cell r="B5" t="str">
            <v>Anti-GAPDH Mouse mAb</v>
          </cell>
          <cell r="C5" t="str">
            <v>GAPDH</v>
          </cell>
          <cell r="D5" t="str">
            <v>cytoskeleton, Loading Control</v>
          </cell>
          <cell r="E5" t="str">
            <v>GAPDH,GAPD,G3PD,HEL-S-162eP,glyceraldehyde-3-phosphate dehydrogenase</v>
          </cell>
          <cell r="F5" t="str">
            <v>Mouse Monoclonal</v>
          </cell>
          <cell r="G5" t="str">
            <v>H,M,R</v>
          </cell>
          <cell r="H5" t="str">
            <v>WB (H,M,R) 1:1000-1:2000</v>
          </cell>
          <cell r="I5" t="str">
            <v>H,M,R</v>
          </cell>
          <cell r="J5" t="str">
            <v>H,M,R</v>
          </cell>
          <cell r="K5" t="str">
            <v>IHC/IF (H,M,R) 1:500-1:1000</v>
          </cell>
          <cell r="L5" t="str">
            <v>P16858</v>
          </cell>
          <cell r="M5" t="str">
            <v>TOP200</v>
          </cell>
          <cell r="N5" t="str">
            <v>100μL</v>
          </cell>
        </row>
        <row r="6">
          <cell r="A6" t="str">
            <v>GB15001</v>
          </cell>
          <cell r="B6" t="str">
            <v>Recombinant Anti-beta Actin antibody (Mouse mAb)</v>
          </cell>
          <cell r="C6" t="str">
            <v>beta Actin</v>
          </cell>
          <cell r="D6" t="str">
            <v>loading control，cytoskeleton,recombinant antibody</v>
          </cell>
          <cell r="E6" t="str">
            <v>ACTB,BRWS1,PS1TP5BP1,Beta-actin,actin beta,Beta CytoskeletalActin,β-Actin</v>
          </cell>
          <cell r="F6" t="str">
            <v>Recombinant Mouse Monoclonal</v>
          </cell>
          <cell r="G6" t="str">
            <v>H,M,R</v>
          </cell>
          <cell r="H6" t="str">
            <v>WB (H,M,R) 1:1000-1:2000</v>
          </cell>
          <cell r="I6" t="str">
            <v>H,M,R</v>
          </cell>
          <cell r="J6" t="str">
            <v>H,M,R(ICC/IF)</v>
          </cell>
          <cell r="K6" t="str">
            <v>IHC/IF,ICC/IF  (H,M,R/H,M,R) 1:500-1:1000/1:300-1:1000</v>
          </cell>
          <cell r="L6" t="str">
            <v>P60710</v>
          </cell>
          <cell r="M6" t="str">
            <v>TOP200</v>
          </cell>
          <cell r="N6" t="str">
            <v>100μL</v>
          </cell>
        </row>
        <row r="7">
          <cell r="A7" t="str">
            <v>GB15002</v>
          </cell>
          <cell r="B7" t="str">
            <v>Recombinant Anti-GAPDH antibody (Mouse mAb)</v>
          </cell>
          <cell r="C7" t="str">
            <v>GAPDH</v>
          </cell>
          <cell r="D7" t="str">
            <v>loading control，recombinant antibody</v>
          </cell>
          <cell r="E7" t="str">
            <v>GAPDH,GAPD,G3PD,HEL-S-162eP,glyceraldehyde-3-phosphate dehydrogenase</v>
          </cell>
          <cell r="F7" t="str">
            <v>Recombinant Mouse Monoclonal</v>
          </cell>
          <cell r="G7" t="str">
            <v>H,M,R</v>
          </cell>
          <cell r="H7" t="str">
            <v>WB (H,M,R) 1:1000-1:2000</v>
          </cell>
          <cell r="I7" t="str">
            <v>H,M,R</v>
          </cell>
          <cell r="J7" t="str">
            <v>H,M,R</v>
          </cell>
          <cell r="K7" t="str">
            <v>IHC/IF (H,M,R) 1:500-1:1000</v>
          </cell>
          <cell r="L7" t="str">
            <v>P16858</v>
          </cell>
          <cell r="M7" t="str">
            <v>TOP200</v>
          </cell>
          <cell r="N7" t="str">
            <v>100μL</v>
          </cell>
        </row>
        <row r="8">
          <cell r="A8" t="str">
            <v>GB15003</v>
          </cell>
          <cell r="B8" t="str">
            <v>Recombinant Anti-beta Actin antibody (Rabbit mAb)</v>
          </cell>
          <cell r="C8" t="str">
            <v>beta Actin</v>
          </cell>
          <cell r="D8" t="str">
            <v>loading control，cytoskeleton，recombinant antibody</v>
          </cell>
          <cell r="E8" t="str">
            <v>ACTB,BRWS1,PS1TP5BP1,Beta-actin,actin beta,Beta CytoskeletalActin,β-Actin</v>
          </cell>
          <cell r="F8" t="str">
            <v>Recombinant Rabbit Monoclonal</v>
          </cell>
          <cell r="G8" t="str">
            <v>H,M,R</v>
          </cell>
          <cell r="H8" t="str">
            <v>WB (H,M,R) 1:1000-1:2000</v>
          </cell>
          <cell r="I8" t="str">
            <v>H,M,R</v>
          </cell>
          <cell r="J8" t="str">
            <v>H,M,R(ICC/IF)</v>
          </cell>
          <cell r="K8" t="str">
            <v>IHC/IF,ICC/IF  (H,M,R/H,M,R) 1:500-1:1000/1:300-1:1000</v>
          </cell>
          <cell r="L8" t="str">
            <v>P60710</v>
          </cell>
          <cell r="M8" t="str">
            <v>TOP200</v>
          </cell>
          <cell r="N8" t="str">
            <v>100μL</v>
          </cell>
        </row>
        <row r="9">
          <cell r="A9" t="str">
            <v>GB15004</v>
          </cell>
          <cell r="B9" t="str">
            <v>Recombinant Anti-GAPDH antibody (Rabbit mAb)</v>
          </cell>
          <cell r="C9" t="str">
            <v>GAPDH</v>
          </cell>
          <cell r="D9" t="str">
            <v>loading control，recombinant antibody</v>
          </cell>
          <cell r="E9" t="str">
            <v>GAPDH,GAPD,G3PD,HEL-S-162eP,glyceraldehyde-3-phosphate dehydrogenase</v>
          </cell>
          <cell r="F9" t="str">
            <v>Recombinant Rabbit Monoclonal</v>
          </cell>
          <cell r="G9" t="str">
            <v>H,M,R</v>
          </cell>
          <cell r="H9" t="str">
            <v>WB (H,M,R) 1:1000-1:2000</v>
          </cell>
          <cell r="I9" t="str">
            <v>H,M,R</v>
          </cell>
          <cell r="J9" t="str">
            <v>H,M,R</v>
          </cell>
          <cell r="K9" t="str">
            <v>IHC/IF (H,M,R) 1:500-1:1000</v>
          </cell>
          <cell r="L9" t="str">
            <v>P16858</v>
          </cell>
          <cell r="M9" t="str">
            <v>TOP200</v>
          </cell>
          <cell r="N9" t="str">
            <v>100μL</v>
          </cell>
        </row>
        <row r="10">
          <cell r="A10" t="str">
            <v>GB15018</v>
          </cell>
          <cell r="B10" t="str">
            <v>Recombinant Anti-Phospho-JNK (T183/Y185) Rabbit mAb</v>
          </cell>
          <cell r="C10" t="str">
            <v>Phospho-JNK (T183/Y185)</v>
          </cell>
          <cell r="D10" t="str">
            <v>MAPK pathway，labeled antibody，recombinant antibody</v>
          </cell>
          <cell r="E10" t="str">
            <v>JNK1 + JNK2 + JNK3,JNK1/2/3,JNK1+2+3,MAPK8,MAPK9,MAPK10,c Jun N terminal kinase 1,c Jun N terminal kinase 2,c Jun N terminal kinase 3,P-JNK0</v>
          </cell>
          <cell r="F10" t="str">
            <v>Recombinant Rabbit Monoclonal</v>
          </cell>
          <cell r="G10" t="str">
            <v>H,M,R</v>
          </cell>
          <cell r="H10" t="str">
            <v>WB (H,M,R) 1:300-1:600</v>
          </cell>
          <cell r="L10" t="str">
            <v>P45983/P45984/P53779</v>
          </cell>
          <cell r="M10" t="str">
            <v>TOP200</v>
          </cell>
          <cell r="N10" t="str">
            <v>100μL</v>
          </cell>
        </row>
        <row r="11">
          <cell r="A11" t="str">
            <v>GB15064</v>
          </cell>
          <cell r="B11" t="str">
            <v>Recombinant Anti-CD4 antibody ( Rabbit mAb )</v>
          </cell>
          <cell r="C11" t="str">
            <v>CD4</v>
          </cell>
          <cell r="D11" t="str">
            <v>lymphocyte markers，leukocyte antigen，recombinant antibody</v>
          </cell>
          <cell r="E11" t="str">
            <v>CD4,CD4mut,CD4 molecule</v>
          </cell>
          <cell r="F11" t="str">
            <v>Recombinant Rabbit Monoclonal</v>
          </cell>
          <cell r="G11" t="str">
            <v>M</v>
          </cell>
          <cell r="H11" t="str">
            <v>WB (M) 1:500-1:1000</v>
          </cell>
          <cell r="I11" t="str">
            <v>M</v>
          </cell>
          <cell r="J11" t="str">
            <v>M</v>
          </cell>
          <cell r="K11" t="str">
            <v>IHC/IF (M) 1:200-1:600</v>
          </cell>
          <cell r="N11" t="str">
            <v>100μL</v>
          </cell>
        </row>
        <row r="12">
          <cell r="A12" t="str">
            <v>GB15068</v>
          </cell>
          <cell r="B12" t="str">
            <v>Recombinant Anti-CD8 alpha Rabbit mAb</v>
          </cell>
          <cell r="C12" t="str">
            <v>CD8 alpha</v>
          </cell>
          <cell r="D12" t="str">
            <v>lymphocyte markers，recombinant antibody</v>
          </cell>
          <cell r="E12" t="str">
            <v>CD8A,CD8,Leu2,MAL,p32,CD8a molecule,CD8 alpha</v>
          </cell>
          <cell r="F12" t="str">
            <v>Recombinant Rabbit Monoclonal</v>
          </cell>
          <cell r="G12" t="str">
            <v>M</v>
          </cell>
          <cell r="H12" t="str">
            <v>WB (M) 1:500-1:1000</v>
          </cell>
          <cell r="I12" t="str">
            <v>M</v>
          </cell>
          <cell r="J12" t="str">
            <v>M</v>
          </cell>
          <cell r="K12" t="str">
            <v>IHC/IF (M) 1:400-1:800</v>
          </cell>
          <cell r="L12" t="str">
            <v>P01731</v>
          </cell>
          <cell r="M12" t="str">
            <v>TOP200</v>
          </cell>
          <cell r="N12" t="str">
            <v>100μL</v>
          </cell>
        </row>
        <row r="13">
          <cell r="A13" t="str">
            <v>GB15076</v>
          </cell>
          <cell r="B13" t="str">
            <v>Recombinant Anti-MYC Tag antibody (Mouse mAb)</v>
          </cell>
          <cell r="C13" t="str">
            <v>MYC Tag</v>
          </cell>
          <cell r="D13" t="str">
            <v>tag antibody，recombinant antibody</v>
          </cell>
          <cell r="E13" t="str">
            <v>c-myc,Myc,MYC,Myc Epitope Tag,Myc tag,MYC tag,EQKLISEEDL,tag,Tag,TAG</v>
          </cell>
          <cell r="F13" t="str">
            <v>Recombinant Mouse Monoclonal</v>
          </cell>
          <cell r="G13" t="str">
            <v>Tag</v>
          </cell>
          <cell r="H13" t="str">
            <v>WB（Tag） 1:500-1:3000</v>
          </cell>
          <cell r="N13" t="str">
            <v>100μL</v>
          </cell>
        </row>
        <row r="14">
          <cell r="A14" t="str">
            <v>GB15095</v>
          </cell>
          <cell r="B14" t="str">
            <v>Recombinant Anti-GAP43 antibody (Mouse mAb )</v>
          </cell>
          <cell r="C14" t="str">
            <v>GAP43</v>
          </cell>
          <cell r="D14" t="str">
            <v>neurodevelopment，recombinant antibody</v>
          </cell>
          <cell r="E14" t="str">
            <v>GAP43,B-50,PP46,growth associated protein 43</v>
          </cell>
          <cell r="F14" t="str">
            <v>Recombinant Mouse Monoclonal</v>
          </cell>
          <cell r="G14" t="str">
            <v>M,R</v>
          </cell>
          <cell r="H14" t="str">
            <v>WB (M,R) 1:500-1:1000</v>
          </cell>
          <cell r="I14" t="str">
            <v>M,R</v>
          </cell>
          <cell r="J14" t="str">
            <v>M,R</v>
          </cell>
          <cell r="K14" t="str">
            <v>IHC/IF (M,R) 1:500-1:1000</v>
          </cell>
          <cell r="L14" t="str">
            <v>P06837/P07936</v>
          </cell>
          <cell r="N14" t="str">
            <v>100μL</v>
          </cell>
        </row>
        <row r="15">
          <cell r="A15" t="str">
            <v>GB15096</v>
          </cell>
          <cell r="B15" t="str">
            <v>Recombinant Anti-GFAP Mouse mAb</v>
          </cell>
          <cell r="C15" t="str">
            <v>GFAP</v>
          </cell>
          <cell r="D15" t="str">
            <v>astrocytes，recombinant antibody</v>
          </cell>
          <cell r="E15" t="str">
            <v>GFAP,ALXDRD,Astrocyte,Intermediate filament protein</v>
          </cell>
          <cell r="F15" t="str">
            <v>Recombinant Mouse Monoclonal</v>
          </cell>
          <cell r="G15" t="str">
            <v>M,R</v>
          </cell>
          <cell r="H15" t="str">
            <v>WB (M,R) 1:500-1:1000</v>
          </cell>
          <cell r="I15" t="str">
            <v>H,M,R</v>
          </cell>
          <cell r="J15" t="str">
            <v>H,M,R</v>
          </cell>
          <cell r="K15" t="str">
            <v>IHC/IF (H,M,R) 1:500-1:1000</v>
          </cell>
          <cell r="L15" t="str">
            <v>P14136, P03995, P47819</v>
          </cell>
          <cell r="N15" t="str">
            <v>100μL</v>
          </cell>
        </row>
        <row r="16">
          <cell r="A16" t="str">
            <v>GB151141</v>
          </cell>
          <cell r="B16" t="str">
            <v>Recombinant Anti-Ki67 Mouse mAb</v>
          </cell>
          <cell r="C16" t="str">
            <v>Ki67</v>
          </cell>
          <cell r="D16" t="str">
            <v>cell cycle，tumor marker，recombinant antibody</v>
          </cell>
          <cell r="E16" t="str">
            <v>MKI67,marker of proliferation Ki-67,KIA,MIB-1,PPP1R105</v>
          </cell>
          <cell r="F16" t="str">
            <v>Recombinant Mouse Monoclonal</v>
          </cell>
          <cell r="I16" t="str">
            <v>H</v>
          </cell>
          <cell r="J16" t="str">
            <v>H</v>
          </cell>
          <cell r="K16" t="str">
            <v>IHC/IF (H) 1:500-1:1000</v>
          </cell>
          <cell r="L16" t="str">
            <v>P46013</v>
          </cell>
          <cell r="N16" t="str">
            <v>100μL</v>
          </cell>
        </row>
        <row r="17">
          <cell r="A17" t="str">
            <v>GB151176</v>
          </cell>
          <cell r="B17" t="str">
            <v>Recombinant Anti-Hsp27 Mouse mAb</v>
          </cell>
          <cell r="C17" t="str">
            <v>Hsp27</v>
          </cell>
          <cell r="D17" t="str">
            <v>molecular chaperone，recombinant antibody</v>
          </cell>
          <cell r="E17" t="str">
            <v>HspB1,Estrogen-regulated 24 kDa protein,28 kDa heat shock protein,Heat shock 27 kDa protein,HSP27,Stress-responsive protein 27,SRP27,HSP28</v>
          </cell>
          <cell r="F17" t="str">
            <v>Recombinant Mouse Monoclonal</v>
          </cell>
          <cell r="I17" t="str">
            <v>H</v>
          </cell>
          <cell r="J17" t="str">
            <v>H</v>
          </cell>
          <cell r="K17" t="str">
            <v>IHC/IF (H) 1:500-1:1000</v>
          </cell>
          <cell r="L17" t="str">
            <v>P04792</v>
          </cell>
          <cell r="N17" t="str">
            <v>100μL</v>
          </cell>
        </row>
        <row r="18">
          <cell r="A18" t="str">
            <v>GB151251</v>
          </cell>
          <cell r="B18" t="str">
            <v>Recombinant Anti-HIS Tag antibody (Mouse mAb)</v>
          </cell>
          <cell r="C18" t="str">
            <v>HIS Tag</v>
          </cell>
          <cell r="D18" t="str">
            <v>tag antibody，recombinant antibody</v>
          </cell>
          <cell r="E18" t="str">
            <v>6*His,His Tag,6histag,6XHis,HHHHHH,HIS,His probe,His Tag,His-probe,HISTIDINE TAGGED</v>
          </cell>
          <cell r="F18" t="str">
            <v>Recombinant Mouse Monoclonal</v>
          </cell>
          <cell r="G18" t="str">
            <v>Tag</v>
          </cell>
          <cell r="H18" t="str">
            <v>WB（Tag）1:2000-1:5000</v>
          </cell>
          <cell r="N18" t="str">
            <v>100μL</v>
          </cell>
        </row>
        <row r="19">
          <cell r="A19" t="str">
            <v>GB151252</v>
          </cell>
          <cell r="B19" t="str">
            <v>Recombinant Anti-HA Tag antibody （Mouse mAb）</v>
          </cell>
          <cell r="C19" t="str">
            <v>HA Tag</v>
          </cell>
          <cell r="D19" t="str">
            <v>tag antibody，recombinant antibody</v>
          </cell>
          <cell r="E19" t="str">
            <v>6*His,His Tag,6histag,6XHis,HHHHHH,HIS,His probe,His Tag,His-probe,HISTIDINE TAGGED</v>
          </cell>
          <cell r="F19" t="str">
            <v>Recombinant Mouse Monoclonal</v>
          </cell>
          <cell r="G19" t="str">
            <v>tag</v>
          </cell>
          <cell r="H19" t="str">
            <v>WB (tag) 1:1000-1:2000</v>
          </cell>
          <cell r="M19" t="str">
            <v>TOP200</v>
          </cell>
          <cell r="N19" t="str">
            <v>100μL</v>
          </cell>
        </row>
        <row r="20">
          <cell r="A20" t="str">
            <v>GB15139</v>
          </cell>
          <cell r="B20" t="str">
            <v>Recombinant Anti-beta III Tubulin antibody (Mouse mAb)</v>
          </cell>
          <cell r="C20" t="str">
            <v>beta III Tubulin</v>
          </cell>
          <cell r="D20" t="str">
            <v>nerve fiber，cytoskeleton，recombinant antibody</v>
          </cell>
          <cell r="E20" t="str">
            <v>TUBB3,CDCBM,CDCBM1,CFEOM3,CFEOM3A,FEOM3,TUBB4,beta-4,tubulin beta 3 class III,β3- tubulin</v>
          </cell>
          <cell r="F20" t="str">
            <v>Recombinant Mouse Monoclonal</v>
          </cell>
          <cell r="G20" t="str">
            <v>H,M,R</v>
          </cell>
          <cell r="H20" t="str">
            <v>WB (H,M,R) 1:1000-1:2000</v>
          </cell>
          <cell r="I20" t="str">
            <v>H,M,R</v>
          </cell>
          <cell r="J20" t="str">
            <v>H,M,R</v>
          </cell>
          <cell r="K20" t="str">
            <v>IHC/IF  (H,M,R) 1:600-1:1200</v>
          </cell>
          <cell r="L20" t="str">
            <v>Q9ERD7</v>
          </cell>
          <cell r="M20" t="str">
            <v>TOP200</v>
          </cell>
          <cell r="N20" t="str">
            <v>100μL</v>
          </cell>
        </row>
        <row r="21">
          <cell r="A21" t="str">
            <v>GB15140</v>
          </cell>
          <cell r="B21" t="str">
            <v>Recombinant Anti-beta Tubulin antibody (Mouse mAb)</v>
          </cell>
          <cell r="C21" t="str">
            <v>beta Tubulin</v>
          </cell>
          <cell r="D21" t="str">
            <v>cytoskeleton，recombinant antibody</v>
          </cell>
          <cell r="E21" t="str">
            <v>Tubb5,Beta 5 tubulin,Class I beta tubulin,Tubulin beta class I</v>
          </cell>
          <cell r="F21" t="str">
            <v>Recombinant Mouse Monoclonal</v>
          </cell>
          <cell r="G21" t="str">
            <v>H,M,R</v>
          </cell>
          <cell r="H21" t="str">
            <v>WB (H,M,R) 1:1000-1:2000</v>
          </cell>
          <cell r="J21" t="str">
            <v>H,M,R(ICC/IF)</v>
          </cell>
          <cell r="K21" t="str">
            <v>ICC/IF (H,M,R) 1:800-1:1600</v>
          </cell>
          <cell r="L21" t="str">
            <v>P07437</v>
          </cell>
          <cell r="M21" t="str">
            <v>TOP200</v>
          </cell>
          <cell r="N21" t="str">
            <v>100μL</v>
          </cell>
        </row>
        <row r="22">
          <cell r="A22" t="str">
            <v>GB15159</v>
          </cell>
          <cell r="B22" t="str">
            <v>Recombinant Anti-PGP9.5 antibody (Mouse mAb )</v>
          </cell>
          <cell r="C22" t="str">
            <v>PGP9.5</v>
          </cell>
          <cell r="D22" t="str">
            <v>neuron，neurodegenerative diseases，recombinant antibody</v>
          </cell>
          <cell r="E22" t="str">
            <v>UCH-L1,Neuron cytoplasmic protein 9.5,PGP 9.5,PGP9.5,Ubiquitin thioesterase L1,Uchl1</v>
          </cell>
          <cell r="F22" t="str">
            <v>Recombinant Mouse Monoclonal</v>
          </cell>
          <cell r="G22" t="str">
            <v>H,M,R</v>
          </cell>
          <cell r="H22" t="str">
            <v>WB (H,M,R) 1:500-1:1000</v>
          </cell>
          <cell r="L22" t="str">
            <v>P09936, Q9R0P9, Q00981</v>
          </cell>
          <cell r="M22" t="str">
            <v>TOP200</v>
          </cell>
          <cell r="N22" t="str">
            <v>100μL</v>
          </cell>
        </row>
        <row r="23">
          <cell r="A23" t="str">
            <v>GB151693</v>
          </cell>
          <cell r="B23" t="str">
            <v>Recombinant Anti-CD34 antibody (Mouse mAb )</v>
          </cell>
          <cell r="C23" t="str">
            <v>CD34</v>
          </cell>
          <cell r="D23" t="str">
            <v>leukocyte antigen，recombinant antibody</v>
          </cell>
          <cell r="E23" t="str">
            <v>CD34,CD34 molecule</v>
          </cell>
          <cell r="F23" t="str">
            <v>Recombinant Mouse Monoclonal</v>
          </cell>
          <cell r="I23" t="str">
            <v>H</v>
          </cell>
          <cell r="J23" t="str">
            <v>H</v>
          </cell>
          <cell r="K23" t="str">
            <v>IHC/IF (H) 1:500-1:1000</v>
          </cell>
          <cell r="L23" t="str">
            <v>P28906</v>
          </cell>
          <cell r="M23" t="str">
            <v>TOP200</v>
          </cell>
          <cell r="N23" t="str">
            <v>100μL</v>
          </cell>
        </row>
        <row r="24">
          <cell r="A24" t="str">
            <v>GB15200</v>
          </cell>
          <cell r="B24" t="str">
            <v>Recombinant Anti-alpha Tubulin antibody (Mouse mAb)</v>
          </cell>
          <cell r="C24" t="str">
            <v>alpha Tubulin</v>
          </cell>
          <cell r="D24" t="str">
            <v>loading control，cytoskeleton，recombinant antibody</v>
          </cell>
          <cell r="E24" t="str">
            <v>TUBA1A,B-ALPHA-1,LIS3,TUBA3,tubulin alpha 1a,TUBA1B,K-ALPHA-1,tubulin alpha 1b</v>
          </cell>
          <cell r="F24" t="str">
            <v>Recombinant Mouse Monoclonal</v>
          </cell>
          <cell r="G24" t="str">
            <v>H,M,R</v>
          </cell>
          <cell r="H24" t="str">
            <v>WB (H,M,R) 1:3000-1:6000</v>
          </cell>
          <cell r="I24" t="str">
            <v>H,M,R</v>
          </cell>
          <cell r="J24" t="str">
            <v>H,M,R</v>
          </cell>
          <cell r="K24" t="str">
            <v>IHC/IF  (H,M,R) 1:1000-1:2000</v>
          </cell>
          <cell r="L24" t="str">
            <v>P68366</v>
          </cell>
          <cell r="M24" t="str">
            <v>TOP200</v>
          </cell>
          <cell r="N24" t="str">
            <v>100μL</v>
          </cell>
        </row>
        <row r="25">
          <cell r="A25" t="str">
            <v>GB15201</v>
          </cell>
          <cell r="B25" t="str">
            <v>Recombinant Anti-alpha Tubulin antibody ( Rabbit mAb )</v>
          </cell>
          <cell r="C25" t="str">
            <v>alpha Tubulin</v>
          </cell>
          <cell r="D25" t="str">
            <v>loading control，cytoskeleton，recombinant antibody</v>
          </cell>
          <cell r="E25" t="str">
            <v>TUBA1A,B-ALPHA-1,LIS3,TUBA3,tubulin alpha 1a,TUBA1B,K-ALPHA-1,tubulin alpha 1b</v>
          </cell>
          <cell r="F25" t="str">
            <v>Recombinant Rabbit Monoclonal</v>
          </cell>
          <cell r="G25" t="str">
            <v>H,M,R</v>
          </cell>
          <cell r="H25" t="str">
            <v>WB (H,M,R) 1:2000-1:4000</v>
          </cell>
          <cell r="I25" t="str">
            <v>H,M,R</v>
          </cell>
          <cell r="J25" t="str">
            <v>H,M,R(ICC/IF)</v>
          </cell>
          <cell r="K25" t="str">
            <v>IHC/IF|ICC/IF (H,M,R|H,M,R) 1:2000-1:4000|1:2000-1:4000</v>
          </cell>
          <cell r="L25" t="str">
            <v>P68366, P68368, Q5XIF6</v>
          </cell>
          <cell r="M25" t="str">
            <v>TOP200</v>
          </cell>
          <cell r="N25" t="str">
            <v>100μL</v>
          </cell>
        </row>
        <row r="26">
          <cell r="A26" t="str">
            <v>GB152292</v>
          </cell>
          <cell r="B26" t="str">
            <v>Recombinant Anti-CEACAM1 Mouse mAb</v>
          </cell>
          <cell r="C26" t="str">
            <v>CEACAM1</v>
          </cell>
          <cell r="D26" t="str">
            <v>cell junction，recombinant antibody</v>
          </cell>
          <cell r="E26" t="str">
            <v>Biliary glycoprotein 1,BGP-1,Biliary glycoprotein D,MHVR1,Murine hepatitis virus receptor,MHV-R,CD66a,Ceacam1,Bgp,Bgp1</v>
          </cell>
          <cell r="F26" t="str">
            <v>Recombinant Mouse Monoclonal</v>
          </cell>
          <cell r="I26" t="str">
            <v>H</v>
          </cell>
          <cell r="J26" t="str">
            <v>H</v>
          </cell>
          <cell r="K26" t="str">
            <v>IHC/IF (H) 1:500-1:1000</v>
          </cell>
          <cell r="L26" t="str">
            <v>P13688</v>
          </cell>
          <cell r="N26" t="str">
            <v>100μL</v>
          </cell>
        </row>
        <row r="27">
          <cell r="A27" t="str">
            <v>GB15274</v>
          </cell>
          <cell r="B27" t="str">
            <v>Recombinant Anti-EpCAM antibody (Mouse mAb )</v>
          </cell>
          <cell r="C27" t="str">
            <v>EpCAM</v>
          </cell>
          <cell r="D27" t="str">
            <v>tumor marker，recombinant antibody</v>
          </cell>
          <cell r="E27" t="str">
            <v>EPCAM,DIAR5,EGP-2,EGP314,EGP40,ESA,HNPCC8,KS1/4,KSA,M4S1,MIC18,MK-1,TACSTD1,TROP1,epithelial cell adhesion molecule</v>
          </cell>
          <cell r="F27" t="str">
            <v>Recombinant Mouse Monoclonal</v>
          </cell>
          <cell r="G27" t="str">
            <v>H</v>
          </cell>
          <cell r="H27" t="str">
            <v>WB (H) 1:500-1:1000</v>
          </cell>
          <cell r="I27" t="str">
            <v>H</v>
          </cell>
          <cell r="J27" t="str">
            <v>H</v>
          </cell>
          <cell r="K27" t="str">
            <v>IHC/IF (H) 1:1000-1:2000</v>
          </cell>
          <cell r="L27" t="str">
            <v>P16422</v>
          </cell>
          <cell r="M27" t="str">
            <v>TOP200</v>
          </cell>
          <cell r="N27" t="str">
            <v>100μL</v>
          </cell>
        </row>
        <row r="28">
          <cell r="A28" t="str">
            <v>GB15376</v>
          </cell>
          <cell r="B28" t="str">
            <v>Recombinant Anti-NSE antibody （Mouse mAb）</v>
          </cell>
          <cell r="C28" t="str">
            <v>NSE</v>
          </cell>
          <cell r="D28" t="str">
            <v>neuron，recombinant antibody</v>
          </cell>
          <cell r="E28" t="str">
            <v>ENO2,HEL-S-279,NSE,Enolase 2</v>
          </cell>
          <cell r="F28" t="str">
            <v>Recombinant Mouse Monoclonal</v>
          </cell>
          <cell r="G28" t="str">
            <v>H,M,R</v>
          </cell>
          <cell r="H28" t="str">
            <v>WB (H,M,R) 1:1000-1:2000</v>
          </cell>
          <cell r="L28" t="str">
            <v>P17183</v>
          </cell>
          <cell r="M28" t="str">
            <v>TOP200</v>
          </cell>
          <cell r="N28" t="str">
            <v>100μL</v>
          </cell>
        </row>
        <row r="29">
          <cell r="A29" t="str">
            <v>GB15397</v>
          </cell>
          <cell r="B29" t="str">
            <v>Recombinant Anti-S100A4 antibody (Mouse mAb )</v>
          </cell>
          <cell r="C29" t="str">
            <v>S100A4</v>
          </cell>
          <cell r="D29" t="str">
            <v>calcium signaling pathway，tumor marker，recombinant antibody</v>
          </cell>
          <cell r="E29" t="str">
            <v>18A2,42A,CAPL,FSP1,MTS1,P9KA,PEL98,S100 calcium binding protein A4</v>
          </cell>
          <cell r="F29" t="str">
            <v>Recombinant Mouse Monoclonal</v>
          </cell>
          <cell r="G29" t="str">
            <v>H,M,R</v>
          </cell>
          <cell r="H29" t="str">
            <v>WB (H,M,R) 1:500-1:1000</v>
          </cell>
          <cell r="I29" t="str">
            <v>H,M,R</v>
          </cell>
          <cell r="J29" t="str">
            <v>H,M,R</v>
          </cell>
          <cell r="K29" t="str">
            <v>IHC/IF (H,M,R) 1:1000-1:2000</v>
          </cell>
          <cell r="L29" t="str">
            <v>P26447/P07091/P05942</v>
          </cell>
          <cell r="N29" t="str">
            <v>100μL</v>
          </cell>
        </row>
        <row r="30">
          <cell r="A30" t="str">
            <v>GB154938</v>
          </cell>
          <cell r="B30" t="str">
            <v>Recombinant Anti-MUC1/CD227 Mouse mAb</v>
          </cell>
          <cell r="C30" t="str">
            <v>MUC1/CD227</v>
          </cell>
          <cell r="D30" t="str">
            <v>cell junction，tumor marker，recombinant antibody</v>
          </cell>
          <cell r="E30" t="str">
            <v>ADMCKD,ADMCKD1,CD227,MCD,MCKD,MCKD1,PEM,PUM,PEMT,Episialin,EAM,CA 15-3</v>
          </cell>
          <cell r="F30" t="str">
            <v>Recombinant Mouse Monoclonal</v>
          </cell>
          <cell r="I30" t="str">
            <v>H</v>
          </cell>
          <cell r="K30" t="str">
            <v>IHC (H) 1:500-1:1000</v>
          </cell>
          <cell r="L30" t="str">
            <v>P15941</v>
          </cell>
          <cell r="N30" t="str">
            <v>100μL</v>
          </cell>
        </row>
        <row r="31">
          <cell r="A31" t="str">
            <v>GB15602</v>
          </cell>
          <cell r="B31" t="str">
            <v>Recombinant Anti-eGFP antibody (Mouse mAb )</v>
          </cell>
          <cell r="C31" t="str">
            <v>eGFP</v>
          </cell>
          <cell r="D31" t="str">
            <v>tag antibody，recombinant antibody</v>
          </cell>
          <cell r="E31" t="str">
            <v>Enhanced Green Fluorecent protein,rEGFP,Recombinant EGFP,Enhanced Green Fluorecent protein,eGFP,EGFP</v>
          </cell>
          <cell r="F31" t="str">
            <v>Recombinant Mouse Monoclonal</v>
          </cell>
          <cell r="G31" t="str">
            <v>Tag</v>
          </cell>
          <cell r="H31" t="str">
            <v>WB (Tag) 1:500-1:1000</v>
          </cell>
          <cell r="N31" t="str">
            <v>100μL</v>
          </cell>
        </row>
        <row r="32">
          <cell r="A32" t="str">
            <v>GB15626</v>
          </cell>
          <cell r="B32" t="str">
            <v>Recombinant Anti-p53 antibody (Mouse mAb )</v>
          </cell>
          <cell r="C32" t="str">
            <v>p53</v>
          </cell>
          <cell r="D32" t="str">
            <v>Oncogene / tumor suppressor gene protein，recombinant antibody</v>
          </cell>
          <cell r="E32" t="str">
            <v>TP53,BCC7,LFS1,P53,TRP53,tumor protein p53</v>
          </cell>
          <cell r="F32" t="str">
            <v>Recombinant Mouse Monoclonal</v>
          </cell>
          <cell r="G32" t="str">
            <v>H,M,R</v>
          </cell>
          <cell r="H32" t="str">
            <v>WB (H) 1:500-1:1000</v>
          </cell>
          <cell r="I32" t="str">
            <v>H,M,R</v>
          </cell>
          <cell r="J32" t="str">
            <v>H,M,R</v>
          </cell>
          <cell r="K32" t="str">
            <v>IHC/IF (H) 1:500-1:1500</v>
          </cell>
          <cell r="L32" t="str">
            <v>P04637,P02340,P10361</v>
          </cell>
          <cell r="M32" t="str">
            <v>TOP200</v>
          </cell>
          <cell r="N32" t="str">
            <v>100μL</v>
          </cell>
        </row>
        <row r="33">
          <cell r="A33" t="str">
            <v>GB15938</v>
          </cell>
          <cell r="B33" t="str">
            <v>Recombinant Anti-FLAG Tag antibody (Mouse mAb)</v>
          </cell>
          <cell r="C33" t="str">
            <v>FLAG Tag</v>
          </cell>
          <cell r="D33" t="str">
            <v>tag antibody，recombinant antibody</v>
          </cell>
          <cell r="E33" t="str">
            <v>DDDDK tag,DYKDDDDK,ddk,DDDDK epitope tag,ECS epitope tag,Enterokinase Cleavage Site tag,FLAG tag,FLAG</v>
          </cell>
          <cell r="F33" t="str">
            <v>Recombinant Mouse Monoclonal</v>
          </cell>
          <cell r="G33" t="str">
            <v>Tag</v>
          </cell>
          <cell r="H33" t="str">
            <v>WB（Tag）1:2000-1:5000</v>
          </cell>
          <cell r="N33" t="str">
            <v>100μL</v>
          </cell>
        </row>
        <row r="34">
          <cell r="A34" t="str">
            <v>GB11004</v>
          </cell>
          <cell r="B34" t="str">
            <v>Anti-ERK1 (pT202/pY204) + ERK2 (pT185/pY187) Rabbit pAb</v>
          </cell>
          <cell r="C34" t="str">
            <v>ERK1 (pT202/pY204) + ERK2 (pT185/pY187)</v>
          </cell>
          <cell r="D34" t="str">
            <v>MAPK pathway</v>
          </cell>
          <cell r="E34" t="str">
            <v>APK1,ERK,ERK-2,ERK2,ERT1,MAPK2,P42MAPK,PRKM1,PRKM2,p38,p40,p41,p41mapk,p42-MAPK,mitogen-activated</v>
          </cell>
          <cell r="F34" t="str">
            <v>Rabbit Polyclonal</v>
          </cell>
          <cell r="G34" t="str">
            <v>M,R</v>
          </cell>
          <cell r="H34" t="str">
            <v>WB (M,R) 1:800</v>
          </cell>
          <cell r="L34" t="str">
            <v>P63085</v>
          </cell>
          <cell r="M34" t="str">
            <v>TOP200</v>
          </cell>
          <cell r="N34" t="str">
            <v>100μL</v>
          </cell>
        </row>
        <row r="35">
          <cell r="A35" t="str">
            <v>GB11005</v>
          </cell>
          <cell r="B35" t="str">
            <v>Anti-p38 Rabbit pAb</v>
          </cell>
          <cell r="C35" t="str">
            <v>p38</v>
          </cell>
          <cell r="D35" t="str">
            <v>MAPK pathway</v>
          </cell>
          <cell r="E35" t="str">
            <v>MAPK14,CSBP,CSBP1,CSBP2,CSPB1,EXIP,Mxi2,PRKM14,PRKM15,RK,SAPK2A,p38,p38ALPHA,mitogen-activated protein kinase 14</v>
          </cell>
          <cell r="F35" t="str">
            <v>Rabbit Polyclonal</v>
          </cell>
          <cell r="I35" t="str">
            <v>H,M,R</v>
          </cell>
          <cell r="J35" t="str">
            <v>H,M,R</v>
          </cell>
          <cell r="K35" t="str">
            <v>IHC/IF (H,M,R) 1:1000-1:2000</v>
          </cell>
          <cell r="L35" t="str">
            <v>P47811</v>
          </cell>
          <cell r="M35" t="str">
            <v>TOP200</v>
          </cell>
          <cell r="N35" t="str">
            <v>100μL</v>
          </cell>
        </row>
        <row r="36">
          <cell r="A36" t="str">
            <v>GB11009-1</v>
          </cell>
          <cell r="B36" t="str">
            <v>Anti-Caspase-3 Rabbit pAb</v>
          </cell>
          <cell r="C36" t="str">
            <v>Caspase-3</v>
          </cell>
          <cell r="D36" t="str">
            <v>apoptosis</v>
          </cell>
          <cell r="E36" t="str">
            <v>Casp3,CASP3,CPP32,CPP32B,SCA-1,Caspase 3</v>
          </cell>
          <cell r="F36" t="str">
            <v>Rabbit Polyclonal</v>
          </cell>
          <cell r="I36" t="str">
            <v>H,R</v>
          </cell>
          <cell r="J36" t="str">
            <v>H,R</v>
          </cell>
          <cell r="K36" t="str">
            <v>IHC/IF  (H,R) 1:100-1:200/1:100-1:200</v>
          </cell>
          <cell r="L36" t="str">
            <v>P70677</v>
          </cell>
          <cell r="M36" t="str">
            <v>TOP200</v>
          </cell>
          <cell r="N36" t="str">
            <v>100μL</v>
          </cell>
        </row>
        <row r="37">
          <cell r="A37" t="str">
            <v>GB11010</v>
          </cell>
          <cell r="B37" t="str">
            <v>Anti-PCNA Rabbit pAb</v>
          </cell>
          <cell r="C37" t="str">
            <v>PCNA</v>
          </cell>
          <cell r="D37" t="str">
            <v>cell cycle，tumor marker</v>
          </cell>
          <cell r="E37" t="str">
            <v>PCNA,ATLD2,proliferating cell nuclear antigen</v>
          </cell>
          <cell r="F37" t="str">
            <v>Rabbit Polyclonal</v>
          </cell>
          <cell r="G37" t="str">
            <v>H,M,R</v>
          </cell>
          <cell r="H37" t="str">
            <v>WB (H,M,R) 1:2000</v>
          </cell>
          <cell r="I37" t="str">
            <v>H,M,R</v>
          </cell>
          <cell r="J37" t="str">
            <v>H,M,R</v>
          </cell>
          <cell r="K37" t="str">
            <v>IHC/IF  (H,M,R) 1:300-1:1000/1:200-1:1000</v>
          </cell>
          <cell r="L37" t="str">
            <v>P17918</v>
          </cell>
          <cell r="M37" t="str">
            <v>TOP200</v>
          </cell>
          <cell r="N37" t="str">
            <v>100μL</v>
          </cell>
        </row>
        <row r="38">
          <cell r="A38" t="str">
            <v>GB11010-1</v>
          </cell>
          <cell r="B38" t="str">
            <v>Anti-PCNA Rabbit pAb</v>
          </cell>
          <cell r="C38" t="str">
            <v>PCNA</v>
          </cell>
          <cell r="D38" t="str">
            <v>cell cycle，tumor marker</v>
          </cell>
          <cell r="E38" t="str">
            <v>PCNA,ATLD2,proliferating cell nuclear antige</v>
          </cell>
          <cell r="F38" t="str">
            <v>Rabbit Polyclonal</v>
          </cell>
          <cell r="G38" t="str">
            <v>H</v>
          </cell>
          <cell r="H38" t="str">
            <v>WB (H) 1:500-1:2000</v>
          </cell>
          <cell r="I38" t="str">
            <v>H,M</v>
          </cell>
          <cell r="J38" t="str">
            <v>H,M</v>
          </cell>
          <cell r="K38" t="str">
            <v>IHC/IF  (H,M) 1:1000-1:2000/1:400-1:2000</v>
          </cell>
          <cell r="L38" t="str">
            <v>P17918</v>
          </cell>
          <cell r="M38" t="str">
            <v>TOP200</v>
          </cell>
          <cell r="N38" t="str">
            <v>100μL</v>
          </cell>
        </row>
        <row r="39">
          <cell r="A39" t="str">
            <v>GB11013</v>
          </cell>
          <cell r="B39" t="str">
            <v>Anti-CD34 Rabbit pAb</v>
          </cell>
          <cell r="C39" t="str">
            <v>CD34</v>
          </cell>
          <cell r="D39" t="str">
            <v>tumor marker，endothelial cell marker</v>
          </cell>
          <cell r="E39" t="str">
            <v>CD34,HPCA1,Mucosialin,Cluster designation 34,cluster of differentiation 34,CD34 antigen</v>
          </cell>
          <cell r="F39" t="str">
            <v>Rabbit Polyclonal</v>
          </cell>
          <cell r="G39" t="str">
            <v>H,M,R</v>
          </cell>
          <cell r="H39" t="str">
            <v>WB (H,M,R) 1:500-1:800</v>
          </cell>
          <cell r="L39" t="str">
            <v>Q64314</v>
          </cell>
          <cell r="M39" t="str">
            <v>TOP200</v>
          </cell>
          <cell r="N39" t="str">
            <v>100μL</v>
          </cell>
        </row>
        <row r="40">
          <cell r="A40" t="str">
            <v>GB11013-1</v>
          </cell>
          <cell r="B40" t="str">
            <v>Anti-CD34 Rabbit pAb</v>
          </cell>
          <cell r="C40" t="str">
            <v>CD34</v>
          </cell>
          <cell r="D40" t="str">
            <v>tumor marker，endothelial cell marker</v>
          </cell>
          <cell r="E40" t="str">
            <v>CD34,CD34 molecule</v>
          </cell>
          <cell r="F40" t="str">
            <v>Rabbit Polyclonal</v>
          </cell>
          <cell r="I40" t="str">
            <v>M</v>
          </cell>
          <cell r="J40" t="str">
            <v>M</v>
          </cell>
          <cell r="K40" t="str">
            <v>IHC/IF (M) 1:300-1:1800</v>
          </cell>
          <cell r="L40" t="str">
            <v>Q64314</v>
          </cell>
          <cell r="N40" t="str">
            <v>100μL</v>
          </cell>
        </row>
        <row r="41">
          <cell r="A41" t="str">
            <v>GB11014</v>
          </cell>
          <cell r="B41" t="str">
            <v>Anti-CD3 Rabbit pAb</v>
          </cell>
          <cell r="C41" t="str">
            <v>CD3</v>
          </cell>
          <cell r="D41" t="str">
            <v>leukocyte antigen</v>
          </cell>
          <cell r="E41" t="str">
            <v>CD3E,IMD18,T3E,TCRE,CD3e molecule</v>
          </cell>
          <cell r="F41" t="str">
            <v>Rabbit Polyclonal</v>
          </cell>
          <cell r="G41" t="str">
            <v>H,M,R</v>
          </cell>
          <cell r="H41" t="str">
            <v>WB (H,M,R) 1:500-1:1000</v>
          </cell>
          <cell r="I41" t="str">
            <v>H,M,R</v>
          </cell>
          <cell r="J41" t="str">
            <v>H,M,R</v>
          </cell>
          <cell r="K41" t="str">
            <v>IHC/IF  (H,M,R) 1:250-1:1000/1:250-1:1000</v>
          </cell>
          <cell r="L41" t="str">
            <v>P22646</v>
          </cell>
          <cell r="N41" t="str">
            <v>100μL</v>
          </cell>
        </row>
        <row r="42">
          <cell r="A42" t="str">
            <v>GB11015</v>
          </cell>
          <cell r="B42" t="str">
            <v>Anti-beta Catenin Rabbit pAb</v>
          </cell>
          <cell r="C42" t="str">
            <v>beta Catenin</v>
          </cell>
          <cell r="D42" t="str">
            <v>cytoskeleton</v>
          </cell>
          <cell r="E42" t="str">
            <v>CTNNB1,CTNNB,MRD19,armadillo,catenin beta 1</v>
          </cell>
          <cell r="F42" t="str">
            <v>Rabbit Polyclonal</v>
          </cell>
          <cell r="G42" t="str">
            <v>H,M,R</v>
          </cell>
          <cell r="H42" t="str">
            <v>WB (H,M,R) 1:1000</v>
          </cell>
          <cell r="I42" t="str">
            <v>H,M,R</v>
          </cell>
          <cell r="J42" t="str">
            <v>H,M,R</v>
          </cell>
          <cell r="K42" t="str">
            <v>IHC/IF  (H,M,R) 1:500-1:3000/1:200-1:1000</v>
          </cell>
          <cell r="L42" t="str">
            <v>Q02248</v>
          </cell>
          <cell r="M42" t="str">
            <v>TOP200</v>
          </cell>
          <cell r="N42" t="str">
            <v>100μL</v>
          </cell>
        </row>
        <row r="43">
          <cell r="A43" t="str">
            <v>GB11017</v>
          </cell>
          <cell r="B43" t="str">
            <v>Anti-beta Tubulin Rabbit pAb</v>
          </cell>
          <cell r="C43" t="str">
            <v>beta Tubulin</v>
          </cell>
          <cell r="D43" t="str">
            <v>cytoskeleton</v>
          </cell>
          <cell r="E43" t="str">
            <v>TUBB,CDCBM6,M40,OK/SW-cl.56,TUBB1,TUBB5,CSCSC1,tubulin beta class I,Tubulin Beta-5 Chain,β tubulin</v>
          </cell>
          <cell r="F43" t="str">
            <v>Rabbit Polyclonal</v>
          </cell>
          <cell r="G43" t="str">
            <v>H,M,R</v>
          </cell>
          <cell r="H43" t="str">
            <v>WB (H,M,R) 1:2000</v>
          </cell>
          <cell r="I43" t="str">
            <v>H,M,R</v>
          </cell>
          <cell r="J43" t="str">
            <v>H,M,R</v>
          </cell>
          <cell r="K43" t="str">
            <v>IHC/IF  (H,M,R) 1:500-1:1500/1:500-1:1000</v>
          </cell>
          <cell r="L43" t="str">
            <v>P99024</v>
          </cell>
          <cell r="N43" t="str">
            <v>100μL</v>
          </cell>
        </row>
        <row r="44">
          <cell r="A44" t="str">
            <v>GB11018</v>
          </cell>
          <cell r="B44" t="str">
            <v>Anti-JNK1+JNK2+JNK3 Rabbit pAb</v>
          </cell>
          <cell r="C44" t="str">
            <v>JNK1+JNK2+JNK3</v>
          </cell>
          <cell r="D44" t="str">
            <v>MAPK pathway</v>
          </cell>
          <cell r="E44" t="str">
            <v>JNK1 + JNK2 + JNK3,JNK1/2/3,JNK1+2+3,MAPK8,MAPK9,MAPK10,c Jun N terminal kinase 1,c Jun N terminal kinase 2,c Jun N terminal kinase 3</v>
          </cell>
          <cell r="F44" t="str">
            <v>Rabbit Polyclonal</v>
          </cell>
          <cell r="I44" t="str">
            <v>M,R</v>
          </cell>
          <cell r="J44" t="str">
            <v>M,R</v>
          </cell>
          <cell r="K44" t="str">
            <v>IHC/IF (M,R) 1:200-1:800</v>
          </cell>
          <cell r="L44" t="str">
            <v>P45983</v>
          </cell>
          <cell r="M44" t="str">
            <v>TOP200</v>
          </cell>
          <cell r="N44" t="str">
            <v>100μL</v>
          </cell>
        </row>
        <row r="45">
          <cell r="A45" t="str">
            <v>GB11020</v>
          </cell>
          <cell r="B45" t="str">
            <v>Anti-Von Willebrand Factor Rabbit pAb</v>
          </cell>
          <cell r="C45" t="str">
            <v>Von Willebrand Factor</v>
          </cell>
          <cell r="D45" t="str">
            <v>endothelial cell marker</v>
          </cell>
          <cell r="E45" t="str">
            <v>F8VWF,Coagulation Factor VIII VWF ,VWD ,VWF</v>
          </cell>
          <cell r="F45" t="str">
            <v>Rabbit Polyclonal</v>
          </cell>
          <cell r="I45" t="str">
            <v>H,M,R</v>
          </cell>
          <cell r="J45" t="str">
            <v>H,M,R</v>
          </cell>
          <cell r="K45" t="str">
            <v>IHC/IF  (H,M,R) 1:1000-1:2000/1:400-1:1000</v>
          </cell>
          <cell r="L45" t="str">
            <v>Q8CIZ8</v>
          </cell>
          <cell r="M45" t="str">
            <v>TOP200</v>
          </cell>
          <cell r="N45" t="str">
            <v>100μL</v>
          </cell>
        </row>
        <row r="46">
          <cell r="A46" t="str">
            <v>GB11021</v>
          </cell>
          <cell r="B46" t="str">
            <v>Anti-Collagen II Rabbit pAb</v>
          </cell>
          <cell r="C46" t="str">
            <v>Collagen II</v>
          </cell>
          <cell r="D46" t="str">
            <v>cytoskeleton</v>
          </cell>
          <cell r="E46" t="str">
            <v>COL2A1,ANFH,AOM,COL11A3,SEDC,STL1,collagen type II alpha 1,collagen type II alpha 1 chain</v>
          </cell>
          <cell r="F46" t="str">
            <v>Rabbit Polyclonal</v>
          </cell>
          <cell r="G46" t="str">
            <v>H,M,R</v>
          </cell>
          <cell r="H46" t="str">
            <v>WB (H,M,R) 1:500-1:2000</v>
          </cell>
          <cell r="I46" t="str">
            <v>M,R</v>
          </cell>
          <cell r="J46" t="str">
            <v>M,R</v>
          </cell>
          <cell r="K46" t="str">
            <v>IHC/IF  (M,R) 1:100-1:500/1:100-1:500</v>
          </cell>
          <cell r="L46" t="str">
            <v>P28481</v>
          </cell>
          <cell r="M46" t="str">
            <v>TOP200</v>
          </cell>
          <cell r="N46" t="str">
            <v>100μL</v>
          </cell>
        </row>
        <row r="47">
          <cell r="A47" t="str">
            <v>GB11022</v>
          </cell>
          <cell r="B47" t="str">
            <v>Anti-Collagen I Rabbit pAb</v>
          </cell>
          <cell r="C47" t="str">
            <v>Collagen I</v>
          </cell>
          <cell r="D47" t="str">
            <v>cytoskeleton</v>
          </cell>
          <cell r="E47" t="str">
            <v>COL1A1,EDSC,OI1,OI2,OI3,OI4,collagen type I alpha 1,collagen type I alpha 1 chain</v>
          </cell>
          <cell r="F47" t="str">
            <v>Rabbit Polyclonal</v>
          </cell>
          <cell r="G47" t="str">
            <v>H,M,R</v>
          </cell>
          <cell r="H47" t="str">
            <v>WB (H,M,R) 1:1000</v>
          </cell>
          <cell r="I47" t="str">
            <v>H,M,R</v>
          </cell>
          <cell r="J47" t="str">
            <v>H,M,R</v>
          </cell>
          <cell r="K47" t="str">
            <v>IHC/IF  (H,M,R) 1:200-1:1700/1:100-1:1000</v>
          </cell>
          <cell r="L47" t="str">
            <v>P11087</v>
          </cell>
          <cell r="M47" t="str">
            <v>TOP200</v>
          </cell>
          <cell r="N47" t="str">
            <v>100μL</v>
          </cell>
        </row>
        <row r="48">
          <cell r="A48" t="str">
            <v>GB11022-3</v>
          </cell>
          <cell r="B48" t="str">
            <v>Anti-Collagen I Rabbit pAb</v>
          </cell>
          <cell r="C48" t="str">
            <v>Collagen I</v>
          </cell>
          <cell r="D48" t="str">
            <v>cytoskeleton</v>
          </cell>
          <cell r="E48" t="str">
            <v>COL1A1,EDSC,OI1,OI2,OI3,OI4,collagen type I alpha 1,collagen type I alpha 1 chain</v>
          </cell>
          <cell r="F48" t="str">
            <v>Rabbit Polyclonal</v>
          </cell>
          <cell r="I48" t="str">
            <v>H,M,R</v>
          </cell>
          <cell r="J48" t="str">
            <v>H,M,R</v>
          </cell>
          <cell r="K48" t="str">
            <v>IHC/IF  (H,M,R) 1:800-1:1600/1:800-1:1600</v>
          </cell>
          <cell r="L48" t="str">
            <v>P11087</v>
          </cell>
          <cell r="M48" t="str">
            <v>TOP200</v>
          </cell>
          <cell r="N48" t="str">
            <v>100μL</v>
          </cell>
        </row>
        <row r="49">
          <cell r="A49" t="str">
            <v>GB11026</v>
          </cell>
          <cell r="B49" t="str">
            <v>Anti-Histone H3.3 Rabbit pAb</v>
          </cell>
          <cell r="C49" t="str">
            <v>Histone H3.3</v>
          </cell>
          <cell r="D49" t="str">
            <v>Histone-related</v>
          </cell>
          <cell r="E49" t="str">
            <v>H3F3A,H3.3A,H3F3,H3 histone,family 3A,H3 histone family member 3A</v>
          </cell>
          <cell r="F49" t="str">
            <v>Rabbit Polyclonal</v>
          </cell>
          <cell r="G49" t="str">
            <v>H,M,R</v>
          </cell>
          <cell r="H49" t="str">
            <v>WB (H,M,R) 1:1000</v>
          </cell>
          <cell r="L49" t="str">
            <v>P84244</v>
          </cell>
          <cell r="M49" t="str">
            <v>TOP200</v>
          </cell>
          <cell r="N49" t="str">
            <v>100μL</v>
          </cell>
        </row>
        <row r="50">
          <cell r="A50" t="str">
            <v>GB11027</v>
          </cell>
          <cell r="B50" t="str">
            <v>Anti-F4/80 Rabbit pAb</v>
          </cell>
          <cell r="C50" t="str">
            <v>F4/80</v>
          </cell>
          <cell r="D50" t="str">
            <v>macrophage markers</v>
          </cell>
          <cell r="E50" t="str">
            <v>ADGRE1,TM7LN3,EMR1,Gpf480,adhesion G protein-coupled receptor E1</v>
          </cell>
          <cell r="F50" t="str">
            <v>Rabbit Polyclonal</v>
          </cell>
          <cell r="I50" t="str">
            <v>M</v>
          </cell>
          <cell r="J50" t="str">
            <v>M</v>
          </cell>
          <cell r="K50" t="str">
            <v>IHC/IF  (M) 1:1000-1:2000/1:500-1:2000</v>
          </cell>
          <cell r="L50" t="str">
            <v>Q61549</v>
          </cell>
          <cell r="M50" t="str">
            <v>TOP200</v>
          </cell>
          <cell r="N50" t="str">
            <v>100μL</v>
          </cell>
        </row>
        <row r="51">
          <cell r="A51" t="str">
            <v>GB11032</v>
          </cell>
          <cell r="B51" t="str">
            <v>Anti-Claudin 1 Rabbit pAb</v>
          </cell>
          <cell r="C51" t="str">
            <v>Claudin 1</v>
          </cell>
          <cell r="D51" t="str">
            <v>cell junction</v>
          </cell>
          <cell r="E51" t="str">
            <v>CLDN1,CLD1,ILVASC,SEMP1,claudin 1</v>
          </cell>
          <cell r="F51" t="str">
            <v>Rabbit Polyclonal</v>
          </cell>
          <cell r="I51" t="str">
            <v>M</v>
          </cell>
          <cell r="J51" t="str">
            <v>M</v>
          </cell>
          <cell r="K51" t="str">
            <v>IHC/IF  (M,R) 1:200-1:800/1:400-1:800</v>
          </cell>
          <cell r="L51" t="str">
            <v>Q9CQX5</v>
          </cell>
          <cell r="M51" t="str">
            <v>TOP200</v>
          </cell>
          <cell r="N51" t="str">
            <v>100μL</v>
          </cell>
        </row>
        <row r="52">
          <cell r="A52" t="str">
            <v>GB11034B</v>
          </cell>
          <cell r="B52" t="str">
            <v>Anti-VEGFA Rabbit pAb</v>
          </cell>
          <cell r="C52" t="str">
            <v>VEGFA</v>
          </cell>
          <cell r="D52" t="str">
            <v>growth factor and its receptor</v>
          </cell>
          <cell r="E52" t="str">
            <v>VEGFA,MVCD1,VEGF,VPF,vascular endothelial growth factor A</v>
          </cell>
          <cell r="F52" t="str">
            <v>Rabbit Polyclonal</v>
          </cell>
          <cell r="G52" t="str">
            <v>H,M,R</v>
          </cell>
          <cell r="H52" t="str">
            <v>WB (H,M,R) 1:1000</v>
          </cell>
          <cell r="L52" t="str">
            <v>Q00731</v>
          </cell>
          <cell r="M52" t="str">
            <v>TOP200</v>
          </cell>
          <cell r="N52" t="str">
            <v>100μL</v>
          </cell>
        </row>
        <row r="53">
          <cell r="A53" t="str">
            <v>GB11038</v>
          </cell>
          <cell r="B53" t="str">
            <v>Anti-Acetylcholinesterase Rabbit pAb</v>
          </cell>
          <cell r="C53" t="str">
            <v>Acetylcholinesterase</v>
          </cell>
          <cell r="D53" t="str">
            <v>neurotransmitter</v>
          </cell>
          <cell r="E53" t="str">
            <v>AChE,acetylhydrolase,acetylcholinesterase</v>
          </cell>
          <cell r="F53" t="str">
            <v>Rabbit Polyclonal</v>
          </cell>
          <cell r="G53" t="str">
            <v>M,R</v>
          </cell>
          <cell r="H53" t="str">
            <v>WB (M,R) 1:500-1:2000</v>
          </cell>
          <cell r="L53" t="str">
            <v>P20782</v>
          </cell>
          <cell r="N53" t="str">
            <v>100μL</v>
          </cell>
        </row>
        <row r="54">
          <cell r="A54" t="str">
            <v>GB11038-1</v>
          </cell>
          <cell r="B54" t="str">
            <v>Anti-Acetylcholinesterase Rabbit pAb</v>
          </cell>
          <cell r="C54" t="str">
            <v>Acetylcholinesterase</v>
          </cell>
          <cell r="D54" t="str">
            <v>neurotransmitter</v>
          </cell>
          <cell r="E54" t="str">
            <v>AchE,acetylhydrolase,acetylcholinesterase</v>
          </cell>
          <cell r="F54" t="str">
            <v>Rabbit Polyclonal</v>
          </cell>
          <cell r="I54" t="str">
            <v>M,R</v>
          </cell>
          <cell r="J54" t="str">
            <v>M,R</v>
          </cell>
          <cell r="K54" t="str">
            <v>IHC/IF  (M,R) 1:400-1:2000/1:500-1:2000</v>
          </cell>
          <cell r="L54" t="str">
            <v>P20782</v>
          </cell>
          <cell r="N54" t="str">
            <v>100μL</v>
          </cell>
        </row>
        <row r="55">
          <cell r="A55" t="str">
            <v>GB11044</v>
          </cell>
          <cell r="B55" t="str">
            <v>Anti-alpha smooth muscle Actin Rabbit pAb</v>
          </cell>
          <cell r="C55" t="str">
            <v>alpha smooth muscle Actin</v>
          </cell>
          <cell r="D55" t="str">
            <v>cytoskeleton</v>
          </cell>
          <cell r="E55" t="str">
            <v>Actin,aortic smooth muscle,Alpha-actin-2,Cell growth-inhibiting gene 46 protein;ACTA2,ACTSA,ACTVS,GIG46</v>
          </cell>
          <cell r="F55" t="str">
            <v>Rabbit Polyclonal</v>
          </cell>
          <cell r="G55" t="str">
            <v>H,M,R</v>
          </cell>
          <cell r="H55" t="str">
            <v>WB (H,M,R) 1:2000-1:10000</v>
          </cell>
          <cell r="L55" t="str">
            <v>P62737</v>
          </cell>
          <cell r="M55" t="str">
            <v>TOP200</v>
          </cell>
          <cell r="N55" t="str">
            <v>100μL</v>
          </cell>
        </row>
        <row r="56">
          <cell r="A56" t="str">
            <v>GB11053-1</v>
          </cell>
          <cell r="B56" t="str">
            <v>Anti-Caspase-9 Rabbit pAb</v>
          </cell>
          <cell r="C56" t="str">
            <v>Caspase-9</v>
          </cell>
          <cell r="D56" t="str">
            <v>apoptosis</v>
          </cell>
          <cell r="E56" t="str">
            <v>CASP9,APAF-3,APAF3,ICE-LAP6,MCH6,PPP1R56,caspase 9</v>
          </cell>
          <cell r="F56" t="str">
            <v>Rabbit Polyclonal</v>
          </cell>
          <cell r="G56" t="str">
            <v>M,R</v>
          </cell>
          <cell r="H56" t="str">
            <v>WB (M,R) 1:800-1:1000</v>
          </cell>
          <cell r="L56" t="str">
            <v>Q8C3Q9</v>
          </cell>
          <cell r="M56" t="str">
            <v>TOP200</v>
          </cell>
          <cell r="N56" t="str">
            <v>100μL</v>
          </cell>
        </row>
        <row r="57">
          <cell r="A57" t="str">
            <v>GB11058</v>
          </cell>
          <cell r="B57" t="str">
            <v>Anti-CD11b Rabbit pAb</v>
          </cell>
          <cell r="C57" t="str">
            <v>CD11b</v>
          </cell>
          <cell r="D57" t="str">
            <v>leukocyte antigen</v>
          </cell>
          <cell r="E57" t="str">
            <v>ITGAM,CD11B,CR3A,MAC-1,MAC1A,MO1A,SLEB6,integrin subunit alpha M</v>
          </cell>
          <cell r="F57" t="str">
            <v>Rabbit Polyclonal</v>
          </cell>
          <cell r="I57" t="str">
            <v>M,R</v>
          </cell>
          <cell r="J57" t="str">
            <v>M,R</v>
          </cell>
          <cell r="K57" t="str">
            <v>IHC/IF  (M,R) 1:500-1:1000/1:500-1:1000</v>
          </cell>
          <cell r="L57" t="str">
            <v>P05555</v>
          </cell>
          <cell r="M57" t="str">
            <v>TOP200</v>
          </cell>
          <cell r="N57" t="str">
            <v>100μL</v>
          </cell>
        </row>
        <row r="58">
          <cell r="A58" t="str">
            <v>GB11059</v>
          </cell>
          <cell r="B58" t="str">
            <v>Anti-CD11c Rabbit pAb</v>
          </cell>
          <cell r="C58" t="str">
            <v>CD11c</v>
          </cell>
          <cell r="D58" t="str">
            <v>leukocyte antigen</v>
          </cell>
          <cell r="E58" t="str">
            <v>ITGAX,CD11C,SLEB6,integrin subunit alpha X</v>
          </cell>
          <cell r="F58" t="str">
            <v>Rabbit Polyclonal</v>
          </cell>
          <cell r="G58" t="str">
            <v>M</v>
          </cell>
          <cell r="H58" t="str">
            <v>WB (M) 1:1000</v>
          </cell>
          <cell r="I58" t="str">
            <v>H,M,R</v>
          </cell>
          <cell r="J58" t="str">
            <v>H,M,R</v>
          </cell>
          <cell r="K58" t="str">
            <v>IHC/IF  (H,M,R) 1:200-1:400/1:200-1:400</v>
          </cell>
          <cell r="L58" t="str">
            <v>Q9QXH4</v>
          </cell>
          <cell r="M58" t="str">
            <v>TOP200</v>
          </cell>
          <cell r="N58" t="str">
            <v>100μL</v>
          </cell>
        </row>
        <row r="59">
          <cell r="A59" t="str">
            <v>GB11061-1</v>
          </cell>
          <cell r="B59" t="str">
            <v>Anti-CD19 Rabbit pAb</v>
          </cell>
          <cell r="C59" t="str">
            <v>CD19</v>
          </cell>
          <cell r="D59" t="str">
            <v>leukocyte antigen</v>
          </cell>
          <cell r="E59" t="str">
            <v>CD19,B4,CVID3,CD19 molecule</v>
          </cell>
          <cell r="F59" t="str">
            <v>Rabbit Polyclonal</v>
          </cell>
          <cell r="G59" t="str">
            <v>H,M</v>
          </cell>
          <cell r="H59" t="str">
            <v>WB (H,M) 1:500-1:1000</v>
          </cell>
          <cell r="I59" t="str">
            <v>M,R</v>
          </cell>
          <cell r="J59" t="str">
            <v>M,R</v>
          </cell>
          <cell r="K59" t="str">
            <v>IHC/IF  (M,R) 1:200-1:1000/1:300-1:1000</v>
          </cell>
          <cell r="L59" t="str">
            <v>P25918</v>
          </cell>
          <cell r="M59" t="str">
            <v>TOP200</v>
          </cell>
          <cell r="N59" t="str">
            <v>100μL</v>
          </cell>
        </row>
        <row r="60">
          <cell r="A60" t="str">
            <v>GB11063-1</v>
          </cell>
          <cell r="B60" t="str">
            <v>Anti-CD31 Rabbit pAb</v>
          </cell>
          <cell r="C60" t="str">
            <v>CD31</v>
          </cell>
          <cell r="D60" t="str">
            <v>leukocyte antigen，endothelial cell marker</v>
          </cell>
          <cell r="E60" t="str">
            <v>CD31 Antigen,EndoCAM,PECAM-1,GPIIA,PECA1</v>
          </cell>
          <cell r="F60" t="str">
            <v>Rabbit Polyclonal</v>
          </cell>
          <cell r="I60" t="str">
            <v>H</v>
          </cell>
          <cell r="J60" t="str">
            <v>H</v>
          </cell>
          <cell r="K60" t="str">
            <v>IHC/IF  (H) 1:100-1:1000/1:100-1:2000</v>
          </cell>
          <cell r="L60" t="str">
            <v>P16284</v>
          </cell>
          <cell r="M60" t="str">
            <v>TOP200</v>
          </cell>
          <cell r="N60" t="str">
            <v>100μL</v>
          </cell>
        </row>
        <row r="61">
          <cell r="A61" t="str">
            <v>GB11063-2</v>
          </cell>
          <cell r="B61" t="str">
            <v>Anti-CD31 Rabbit pAb</v>
          </cell>
          <cell r="C61" t="str">
            <v>CD31</v>
          </cell>
          <cell r="D61" t="str">
            <v>leukocyte antigen，endothelial cell marker</v>
          </cell>
          <cell r="E61" t="str">
            <v>CD31 Antigen,EndoCAM,PECAM-1,GPIIA,PECA1</v>
          </cell>
          <cell r="F61" t="str">
            <v>Rabbit Polyclonal</v>
          </cell>
          <cell r="G61" t="str">
            <v>H,M,R</v>
          </cell>
          <cell r="H61" t="str">
            <v>WB (H,M,R) 1:1000</v>
          </cell>
          <cell r="I61" t="str">
            <v>H,M,R</v>
          </cell>
          <cell r="J61" t="str">
            <v>H,M,R</v>
          </cell>
          <cell r="K61" t="str">
            <v>IHC/IF  (H,M,R) 1:600-1:1200/1:200-1:1000</v>
          </cell>
          <cell r="L61" t="str">
            <v>Q08481</v>
          </cell>
          <cell r="M61" t="str">
            <v>TOP200</v>
          </cell>
          <cell r="N61" t="str">
            <v>100μL</v>
          </cell>
        </row>
        <row r="62">
          <cell r="A62" t="str">
            <v>GB11063-3</v>
          </cell>
          <cell r="B62" t="str">
            <v>Anti-CD31 Rabbit pAb</v>
          </cell>
          <cell r="C62" t="str">
            <v>CD31</v>
          </cell>
          <cell r="D62" t="str">
            <v>leukocyte antigen，endothelial cell marker</v>
          </cell>
          <cell r="E62" t="str">
            <v>CD31 Antigen,EndoCAM,PECAM-1,GPIIA,PECA1</v>
          </cell>
          <cell r="F62" t="str">
            <v>Rabbit Polyclonal</v>
          </cell>
          <cell r="I62" t="str">
            <v>H,M,R</v>
          </cell>
          <cell r="J62" t="str">
            <v>H,M,R</v>
          </cell>
          <cell r="K62" t="str">
            <v>IHC/IF  (H,M,R) 1:400-1:800/1:100-1:800</v>
          </cell>
          <cell r="L62" t="str">
            <v>Q08481</v>
          </cell>
          <cell r="M62" t="str">
            <v>TOP200</v>
          </cell>
          <cell r="N62" t="str">
            <v>100μL</v>
          </cell>
        </row>
        <row r="63">
          <cell r="A63" t="str">
            <v>GB11064</v>
          </cell>
          <cell r="B63" t="str">
            <v>Anti-CD4 Rabbit pAb</v>
          </cell>
          <cell r="C63" t="str">
            <v>CD4</v>
          </cell>
          <cell r="D63" t="str">
            <v>lymphocyte markers，leukocyte antigen</v>
          </cell>
          <cell r="E63" t="str">
            <v>CD4,CD4mut,CD4 molecule</v>
          </cell>
          <cell r="F63" t="str">
            <v>Rabbit Polyclonal</v>
          </cell>
          <cell r="I63" t="str">
            <v>M</v>
          </cell>
          <cell r="J63" t="str">
            <v>M</v>
          </cell>
          <cell r="K63" t="str">
            <v>IHC/IF (M) 1:500-1:1500</v>
          </cell>
          <cell r="L63" t="str">
            <v>P06332</v>
          </cell>
          <cell r="M63" t="str">
            <v>TOP200</v>
          </cell>
          <cell r="N63" t="str">
            <v>100μL</v>
          </cell>
        </row>
        <row r="64">
          <cell r="A64" t="str">
            <v>GB11066</v>
          </cell>
          <cell r="B64" t="str">
            <v>Anti-CD45 Rabbit pAb</v>
          </cell>
          <cell r="C64" t="str">
            <v>CD45</v>
          </cell>
          <cell r="D64" t="str">
            <v>leukocyte antigen</v>
          </cell>
          <cell r="E64" t="str">
            <v>PTPRC,B220,CD45,CD45R,GP180,L-CA,LCA,LY5,T200,protein tyrosine phosphatase,receptor type C</v>
          </cell>
          <cell r="F64" t="str">
            <v>Rabbit Polyclonal</v>
          </cell>
          <cell r="I64" t="str">
            <v>M,R</v>
          </cell>
          <cell r="J64" t="str">
            <v>M,R</v>
          </cell>
          <cell r="K64" t="str">
            <v>IHC/IF  (M,R) 1:1000-1:3000/1:2000-1:4000</v>
          </cell>
          <cell r="L64" t="str">
            <v>P06800</v>
          </cell>
          <cell r="M64" t="str">
            <v>TOP200</v>
          </cell>
          <cell r="N64" t="str">
            <v>100μL</v>
          </cell>
        </row>
        <row r="65">
          <cell r="A65" t="str">
            <v>GB11067</v>
          </cell>
          <cell r="B65" t="str">
            <v>Anti-CD68 Rabbit pAb</v>
          </cell>
          <cell r="C65" t="str">
            <v>CD68</v>
          </cell>
          <cell r="D65" t="str">
            <v>leukocyte antigen，macrophage markers</v>
          </cell>
          <cell r="E65" t="str">
            <v>CD68,CD68 Molecule,Scavenger Receptor</v>
          </cell>
          <cell r="F65" t="str">
            <v>Rabbit Polyclonal</v>
          </cell>
          <cell r="I65" t="str">
            <v>M,R</v>
          </cell>
          <cell r="J65" t="str">
            <v>M,R</v>
          </cell>
          <cell r="K65" t="str">
            <v>IHC/IF  (M,R) 1:300-1:1000/1:500-1:1000</v>
          </cell>
          <cell r="L65" t="str">
            <v>P31996</v>
          </cell>
          <cell r="M65" t="str">
            <v>TOP200</v>
          </cell>
          <cell r="N65" t="str">
            <v>100μL</v>
          </cell>
        </row>
        <row r="66">
          <cell r="A66" t="str">
            <v>GB11069</v>
          </cell>
          <cell r="B66" t="str">
            <v>Anti-c-Fos Rabbit pAb</v>
          </cell>
          <cell r="C66" t="str">
            <v>c-Fos</v>
          </cell>
          <cell r="D66" t="str">
            <v>Oncogene / tumor suppressor gene protein</v>
          </cell>
          <cell r="E66" t="str">
            <v>FOS,AP-1,C-p55,Fos proto-oncogene,AP-1 transcription factor subunit</v>
          </cell>
          <cell r="F66" t="str">
            <v>Rabbit Polyclonal</v>
          </cell>
          <cell r="I66" t="str">
            <v>H,M,R</v>
          </cell>
          <cell r="J66" t="str">
            <v>H,M,R</v>
          </cell>
          <cell r="K66" t="str">
            <v>IHC/IF  (H,M,R) 1:200-1:1000/1:200-1:1000</v>
          </cell>
          <cell r="L66" t="str">
            <v>P01101</v>
          </cell>
          <cell r="M66" t="str">
            <v>TOP200</v>
          </cell>
          <cell r="N66" t="str">
            <v>100μL</v>
          </cell>
        </row>
        <row r="67">
          <cell r="A67" t="str">
            <v>GB11070</v>
          </cell>
          <cell r="B67" t="str">
            <v>Anti-Choline Acetyltransferase Rabbit pAb</v>
          </cell>
          <cell r="C67" t="str">
            <v>Choline Acetyltransferase</v>
          </cell>
          <cell r="D67" t="str">
            <v>neurotransmitter</v>
          </cell>
          <cell r="E67" t="str">
            <v>CHAT,CHOACTASE,CMS1A,CMS1A2,CMS6,choline O-acetyltransferase</v>
          </cell>
          <cell r="F67" t="str">
            <v>Rabbit Polyclonal</v>
          </cell>
          <cell r="I67" t="str">
            <v>M,R</v>
          </cell>
          <cell r="J67" t="str">
            <v>M,R</v>
          </cell>
          <cell r="K67" t="str">
            <v>IHC/IF  (M,R) 1:100-1:500/1:100-1:500</v>
          </cell>
          <cell r="L67" t="str">
            <v>Q03059</v>
          </cell>
          <cell r="M67" t="str">
            <v>TOP200</v>
          </cell>
          <cell r="N67" t="str">
            <v>100μL</v>
          </cell>
        </row>
        <row r="68">
          <cell r="A68" t="str">
            <v>GB11070-1</v>
          </cell>
          <cell r="B68" t="str">
            <v>Anti-Choline Acetyltransferase Rabbit pAb</v>
          </cell>
          <cell r="C68" t="str">
            <v>Choline Acetyltransferase</v>
          </cell>
          <cell r="D68" t="str">
            <v>neurotransmitter</v>
          </cell>
          <cell r="E68" t="str">
            <v>CHAT,CHOACTASE,CMS1A,CMS1A2,CMS6,choline O-acetyltransferase</v>
          </cell>
          <cell r="F68" t="str">
            <v>Rabbit Polyclonal</v>
          </cell>
          <cell r="I68" t="str">
            <v>M,R</v>
          </cell>
          <cell r="J68" t="str">
            <v>M,R</v>
          </cell>
          <cell r="K68" t="str">
            <v>IHC/IF (M,R) 1:1000-1:2000</v>
          </cell>
          <cell r="L68" t="str">
            <v>Q03059</v>
          </cell>
          <cell r="M68" t="str">
            <v>TOP200</v>
          </cell>
          <cell r="N68" t="str">
            <v>100μL</v>
          </cell>
        </row>
        <row r="69">
          <cell r="A69" t="str">
            <v>GB11071</v>
          </cell>
          <cell r="B69" t="str">
            <v>Anti-c-Jun Rabbit pAb</v>
          </cell>
          <cell r="C69" t="str">
            <v>c-Jun</v>
          </cell>
          <cell r="D69" t="str">
            <v>Oncogene / tumor suppressor gene protein</v>
          </cell>
          <cell r="E69" t="str">
            <v>JUN,AP-1,AP1,c-Jun,Jun proto-oncogene,AP-1 transcription factor subunit</v>
          </cell>
          <cell r="F69" t="str">
            <v>Rabbit Polyclonal</v>
          </cell>
          <cell r="I69" t="str">
            <v>H,M,R</v>
          </cell>
          <cell r="J69" t="str">
            <v>H,M,R</v>
          </cell>
          <cell r="K69" t="str">
            <v>IHC/IF  (H,M,R) 1:1000-1:4000/1:1000-1:3000</v>
          </cell>
          <cell r="L69" t="str">
            <v>P05627</v>
          </cell>
          <cell r="M69" t="str">
            <v>TOP200</v>
          </cell>
          <cell r="N69" t="str">
            <v>100μL</v>
          </cell>
        </row>
        <row r="70">
          <cell r="A70" t="str">
            <v>GB11073-1</v>
          </cell>
          <cell r="B70" t="str">
            <v>Anti-c-Kit Rabbit pAb</v>
          </cell>
          <cell r="C70" t="str">
            <v>c-Kit</v>
          </cell>
          <cell r="D70" t="str">
            <v>leukocyte antigen，cell junction</v>
          </cell>
          <cell r="E70" t="str">
            <v>KIT,C-Kit,CD117,PBT,SCFR,KIT proto-oncogene receptor tyrosine kinase</v>
          </cell>
          <cell r="F70" t="str">
            <v>Rabbit Polyclonal</v>
          </cell>
          <cell r="G70" t="str">
            <v>H,M,R</v>
          </cell>
          <cell r="H70" t="str">
            <v>WB (H,M,R) 1:800</v>
          </cell>
          <cell r="L70" t="str">
            <v>P05532</v>
          </cell>
          <cell r="M70" t="str">
            <v>TOP200</v>
          </cell>
          <cell r="N70" t="str">
            <v>100μL</v>
          </cell>
        </row>
        <row r="71">
          <cell r="A71" t="str">
            <v>GB11073-2</v>
          </cell>
          <cell r="B71" t="str">
            <v>Anti-c-Kit Rabbit pAb</v>
          </cell>
          <cell r="C71" t="str">
            <v>c-Kit</v>
          </cell>
          <cell r="D71" t="str">
            <v>leukocyte antigen，cell junction</v>
          </cell>
          <cell r="E71" t="str">
            <v>KIT,C-Kit,CD117,PBT,SCFR,KIT proto-oncogene receptor tyrosine kinase</v>
          </cell>
          <cell r="F71" t="str">
            <v>Rabbit Polyclonal</v>
          </cell>
          <cell r="I71" t="str">
            <v>H,M,R</v>
          </cell>
          <cell r="J71" t="str">
            <v>H,M,R</v>
          </cell>
          <cell r="K71" t="str">
            <v>IHC/IF  (H,M,R) 1:200-1:1000/1:200-1:1000</v>
          </cell>
          <cell r="L71" t="str">
            <v>P05532</v>
          </cell>
          <cell r="M71" t="str">
            <v>TOP200</v>
          </cell>
          <cell r="N71" t="str">
            <v>100μL</v>
          </cell>
        </row>
        <row r="72">
          <cell r="A72" t="str">
            <v>GB11077-1</v>
          </cell>
          <cell r="B72" t="str">
            <v>Anti-COX2/Cyclooxygenase 2 Rabbit pAb</v>
          </cell>
          <cell r="C72" t="str">
            <v>COX2/Cyclooxygenase 2</v>
          </cell>
          <cell r="D72" t="str">
            <v>lipid metabolism</v>
          </cell>
          <cell r="E72" t="str">
            <v>PTGS2,COX-2,COX2,GRIPGHS,PGG/HS,PGHS-2,PHS-2,hCox-2,prostaglandin-endoperoxide synthase 2</v>
          </cell>
          <cell r="F72" t="str">
            <v>Rabbit Polyclonal</v>
          </cell>
          <cell r="I72" t="str">
            <v>H,M</v>
          </cell>
          <cell r="J72" t="str">
            <v>H,M</v>
          </cell>
          <cell r="K72" t="str">
            <v>IHC/IF  (H,M) 1:500-1:1000/1:500-1:2000</v>
          </cell>
          <cell r="L72" t="str">
            <v>Q05769</v>
          </cell>
          <cell r="M72" t="str">
            <v>TOP200</v>
          </cell>
          <cell r="N72" t="str">
            <v>100μL</v>
          </cell>
        </row>
        <row r="73">
          <cell r="A73" t="str">
            <v>GB11077-2</v>
          </cell>
          <cell r="B73" t="str">
            <v>Anti-COX2/Cyclooxygenase 2 Rabbit pAb</v>
          </cell>
          <cell r="C73" t="str">
            <v>COX2/Cyclooxygenase 2</v>
          </cell>
          <cell r="D73" t="str">
            <v>lipid metabolism</v>
          </cell>
          <cell r="E73" t="str">
            <v>PTGS2,COX-2,COX2,GRIPGHS,PGG/HS,PGHS-2,PHS-2,hCox-2,prostaglandin-endoperoxide synthase 2</v>
          </cell>
          <cell r="F73" t="str">
            <v>Rabbit Polyclonal</v>
          </cell>
          <cell r="G73" t="str">
            <v>H,M,R</v>
          </cell>
          <cell r="H73" t="str">
            <v>WB (H,M,R) 1:1000</v>
          </cell>
          <cell r="L73" t="str">
            <v>Q05769</v>
          </cell>
          <cell r="M73" t="str">
            <v>TOP200</v>
          </cell>
          <cell r="N73" t="str">
            <v>100μL</v>
          </cell>
        </row>
        <row r="74">
          <cell r="A74" t="str">
            <v>GB11078</v>
          </cell>
          <cell r="B74" t="str">
            <v>Anti-CTGF Rabbit pAb</v>
          </cell>
          <cell r="C74" t="str">
            <v>CTGF</v>
          </cell>
          <cell r="D74" t="str">
            <v>lipid metabolism</v>
          </cell>
          <cell r="E74" t="str">
            <v>CTGF,CCN2,HCS24,IGFBP8,NOV2,connective tissue growth factor</v>
          </cell>
          <cell r="F74" t="str">
            <v>Rabbit Polyclonal</v>
          </cell>
          <cell r="I74" t="str">
            <v>H,M,R</v>
          </cell>
          <cell r="J74" t="str">
            <v>H,M,R</v>
          </cell>
          <cell r="K74" t="str">
            <v>IHC/IF  (H,M,R) 1:100-1:300/1:100-1:200</v>
          </cell>
          <cell r="L74" t="str">
            <v>P29268</v>
          </cell>
          <cell r="N74" t="str">
            <v>100μL</v>
          </cell>
        </row>
        <row r="75">
          <cell r="A75" t="str">
            <v>GB11080</v>
          </cell>
          <cell r="B75" t="str">
            <v>Anti-Cytochrome C Rabbit pAb</v>
          </cell>
          <cell r="C75" t="str">
            <v>Cytochrome C</v>
          </cell>
          <cell r="D75" t="str">
            <v>apoptosis</v>
          </cell>
          <cell r="E75" t="str">
            <v>CYCS,CYC,HCS,THC4,cytochrome c,somatic,Cytochrome c,cyt c</v>
          </cell>
          <cell r="F75" t="str">
            <v>Rabbit Polyclonal</v>
          </cell>
          <cell r="G75" t="str">
            <v>H,M,R</v>
          </cell>
          <cell r="H75" t="str">
            <v>WB (H,M,R) 1:1000</v>
          </cell>
          <cell r="I75" t="str">
            <v>H,M,R</v>
          </cell>
          <cell r="J75" t="str">
            <v>H,M,R</v>
          </cell>
          <cell r="K75" t="str">
            <v>IHC/IF  (H,M,R) 1:500-1:4000/1:200-1:1000</v>
          </cell>
          <cell r="L75" t="str">
            <v>P62897</v>
          </cell>
          <cell r="M75" t="str">
            <v>TOP200</v>
          </cell>
          <cell r="N75" t="str">
            <v>100μL</v>
          </cell>
        </row>
        <row r="76">
          <cell r="A76" t="str">
            <v>GB11081</v>
          </cell>
          <cell r="B76" t="str">
            <v>Anti-Desmin Rabbit pAb</v>
          </cell>
          <cell r="C76" t="str">
            <v>Desmin</v>
          </cell>
          <cell r="D76" t="str">
            <v>cytoskeleton</v>
          </cell>
          <cell r="E76" t="str">
            <v>DES,CSM1,CSM2,LGMD2R,desmin</v>
          </cell>
          <cell r="F76" t="str">
            <v>Rabbit Polyclonal</v>
          </cell>
          <cell r="G76" t="str">
            <v>M,R</v>
          </cell>
          <cell r="H76" t="str">
            <v>WB (M,R) 1:1000-1:2000</v>
          </cell>
          <cell r="I76" t="str">
            <v>H,M,R</v>
          </cell>
          <cell r="J76" t="str">
            <v>H,M,R</v>
          </cell>
          <cell r="K76" t="str">
            <v>IHC/IF  (H,M,R) 1:1000-1:2000/1:500-1:2000</v>
          </cell>
          <cell r="L76" t="str">
            <v>P31001</v>
          </cell>
          <cell r="M76" t="str">
            <v>TOP200</v>
          </cell>
          <cell r="N76" t="str">
            <v>100μL</v>
          </cell>
        </row>
        <row r="77">
          <cell r="A77" t="str">
            <v>GB11082</v>
          </cell>
          <cell r="B77" t="str">
            <v>Anti-E cadherin Rabbit pAb</v>
          </cell>
          <cell r="C77" t="str">
            <v>E cadherin</v>
          </cell>
          <cell r="D77" t="str">
            <v>cell junction</v>
          </cell>
          <cell r="E77" t="str">
            <v>CDH1,Arc-1,CD324,CDHE,ECAD,LCAM,UVO,cadherin 1,Epithelial Cadherin,E-Cadherin,CAM 120/80</v>
          </cell>
          <cell r="F77" t="str">
            <v>Rabbit Polyclonal</v>
          </cell>
          <cell r="G77" t="str">
            <v>H,M,R</v>
          </cell>
          <cell r="H77" t="str">
            <v>WB (H,M,R) 1:1000-1:2000</v>
          </cell>
          <cell r="I77" t="str">
            <v>H,M,R</v>
          </cell>
          <cell r="J77" t="str">
            <v>H,M,R</v>
          </cell>
          <cell r="K77" t="str">
            <v>IHC/IF  (H,M,R) 1:500-1:1000/1:200-1:1500</v>
          </cell>
          <cell r="L77" t="str">
            <v>P09803</v>
          </cell>
          <cell r="M77" t="str">
            <v>TOP200</v>
          </cell>
          <cell r="N77" t="str">
            <v>100μL</v>
          </cell>
        </row>
        <row r="78">
          <cell r="A78" t="str">
            <v>GB11084</v>
          </cell>
          <cell r="B78" t="str">
            <v>Anti-EGFR Rabbit pAb</v>
          </cell>
          <cell r="C78" t="str">
            <v>EGFR</v>
          </cell>
          <cell r="D78" t="str">
            <v>growth factor and its receptor</v>
          </cell>
          <cell r="E78" t="str">
            <v>EGFR,ERBB,ERBB1,HER1,NISBD2,PIG61,mENA,epidermal growth factor receptor</v>
          </cell>
          <cell r="F78" t="str">
            <v>Rabbit Polyclonal</v>
          </cell>
          <cell r="G78" t="str">
            <v>H</v>
          </cell>
          <cell r="H78" t="str">
            <v>WB (H) 1:500-1:1000</v>
          </cell>
          <cell r="L78" t="str">
            <v>Q01279</v>
          </cell>
          <cell r="M78" t="str">
            <v>TOP200</v>
          </cell>
          <cell r="N78" t="str">
            <v>100μL</v>
          </cell>
        </row>
        <row r="79">
          <cell r="A79" t="str">
            <v>GB11084-1</v>
          </cell>
          <cell r="B79" t="str">
            <v>Anti-EGFR Rabbit pAb</v>
          </cell>
          <cell r="C79" t="str">
            <v>EGFR</v>
          </cell>
          <cell r="D79" t="str">
            <v>growth factor and its receptor</v>
          </cell>
          <cell r="E79" t="str">
            <v>EGFR,ERBB,ERBB1,HER1,NISBD2,PIG61,mENA,epidermal growth factor receptor</v>
          </cell>
          <cell r="F79" t="str">
            <v>Rabbit Polyclonal</v>
          </cell>
          <cell r="G79" t="str">
            <v>H</v>
          </cell>
          <cell r="H79" t="str">
            <v>WB    (H) 1:600-1:1000</v>
          </cell>
          <cell r="L79" t="str">
            <v>Q01279</v>
          </cell>
          <cell r="M79" t="str">
            <v>TOP200</v>
          </cell>
          <cell r="N79" t="str">
            <v>100μL</v>
          </cell>
        </row>
        <row r="80">
          <cell r="A80" t="str">
            <v>GB11084-2</v>
          </cell>
          <cell r="B80" t="str">
            <v>Anti-EGFR Rabbit pAb</v>
          </cell>
          <cell r="C80" t="str">
            <v>EGFR</v>
          </cell>
          <cell r="D80" t="str">
            <v>growth factor and its receptor</v>
          </cell>
          <cell r="E80" t="str">
            <v>EGFR,ERBB,ERBB1,HER1,NISBD2,PIG61,mENA,epidermal growth factor receptor</v>
          </cell>
          <cell r="F80" t="str">
            <v>Rabbit Polyclonal</v>
          </cell>
          <cell r="G80" t="str">
            <v>H,M,R</v>
          </cell>
          <cell r="H80" t="str">
            <v>WB (H,M,R) 1:500-1:1000</v>
          </cell>
          <cell r="L80" t="str">
            <v>Q01279</v>
          </cell>
          <cell r="M80" t="str">
            <v>TOP200</v>
          </cell>
          <cell r="N80" t="str">
            <v>100μL</v>
          </cell>
        </row>
        <row r="81">
          <cell r="A81" t="str">
            <v>GB11090</v>
          </cell>
          <cell r="B81" t="str">
            <v>Anti-Fas Ligand Rabbit pAb</v>
          </cell>
          <cell r="C81" t="str">
            <v>Fas Ligand</v>
          </cell>
          <cell r="D81" t="str">
            <v>cell killing related</v>
          </cell>
          <cell r="E81" t="str">
            <v>FASLG,ALPS1B,APT1LG1,APTL,CD178,CD95-L,CD95L,FASL,TNFSF6,TNLG1A,Fas ligand</v>
          </cell>
          <cell r="F81" t="str">
            <v>Rabbit Polyclonal</v>
          </cell>
          <cell r="G81" t="str">
            <v>H,M,R</v>
          </cell>
          <cell r="H81" t="str">
            <v>WB (H,M,R) 1:1000</v>
          </cell>
          <cell r="L81" t="str">
            <v>P41047</v>
          </cell>
          <cell r="M81" t="str">
            <v>TOP200</v>
          </cell>
          <cell r="N81" t="str">
            <v>100μL</v>
          </cell>
        </row>
        <row r="82">
          <cell r="A82" t="str">
            <v>GB11090-1</v>
          </cell>
          <cell r="B82" t="str">
            <v>Anti-Fas Ligand Rabbit pAb</v>
          </cell>
          <cell r="C82" t="str">
            <v>Fas Ligand</v>
          </cell>
          <cell r="D82" t="str">
            <v>cell killing related</v>
          </cell>
          <cell r="E82" t="str">
            <v>ALPS1A,APO 1,Apo 1 antigen,APT1,CD95,FAS,FAS1,FASLG receptor,FASTM,TNFRSF6</v>
          </cell>
          <cell r="F82" t="str">
            <v>Rabbit Polyclonal</v>
          </cell>
          <cell r="I82" t="str">
            <v>H,M,R</v>
          </cell>
          <cell r="J82" t="str">
            <v>H,M,R</v>
          </cell>
          <cell r="K82" t="str">
            <v>IHC/IF  (H,M,R) 1:500-1:3000/1:1500-1:3000</v>
          </cell>
          <cell r="L82" t="str">
            <v>P41047</v>
          </cell>
          <cell r="M82" t="str">
            <v>TOP200</v>
          </cell>
          <cell r="N82" t="str">
            <v>100μL</v>
          </cell>
        </row>
        <row r="83">
          <cell r="A83" t="str">
            <v>GB11092</v>
          </cell>
          <cell r="B83" t="str">
            <v>Anti-FOXO3A Rabbit pAb</v>
          </cell>
          <cell r="C83" t="str">
            <v>FOXO3A</v>
          </cell>
          <cell r="D83" t="str">
            <v>signaling pathway ( other )，Oncogene / tumor suppressor gene protein</v>
          </cell>
          <cell r="E83" t="str">
            <v>FOXO3,AF6q21,FKHRL1,FKHRL1P2,FOXO2,FOXO3A,forkhead box O3</v>
          </cell>
          <cell r="F83" t="str">
            <v>Rabbit Polyclonal</v>
          </cell>
          <cell r="G83" t="str">
            <v>R</v>
          </cell>
          <cell r="H83" t="str">
            <v>WB (R) 1:500-1:1000</v>
          </cell>
          <cell r="L83" t="str">
            <v>Q9WVH4</v>
          </cell>
          <cell r="N83" t="str">
            <v>100μL</v>
          </cell>
        </row>
        <row r="84">
          <cell r="A84" t="str">
            <v>GB11092-1</v>
          </cell>
          <cell r="B84" t="str">
            <v>Anti-FOXO3A Rabbit pAb</v>
          </cell>
          <cell r="C84" t="str">
            <v>FOXO3A</v>
          </cell>
          <cell r="D84" t="str">
            <v>transcription factor</v>
          </cell>
          <cell r="E84" t="str">
            <v>FOXO3,AF6q21,FKHRL1,FKHRL1P2,FOXO2,FOXO3A,forkhead box O3</v>
          </cell>
          <cell r="F84" t="str">
            <v>Rabbit Polyclonal</v>
          </cell>
          <cell r="G84" t="str">
            <v>H,M,R</v>
          </cell>
          <cell r="H84" t="str">
            <v>WB (H,M,R) 1:1000</v>
          </cell>
          <cell r="L84" t="str">
            <v>Q9WVH4</v>
          </cell>
          <cell r="N84" t="str">
            <v>100μL</v>
          </cell>
        </row>
        <row r="85">
          <cell r="A85" t="str">
            <v>GB11093</v>
          </cell>
          <cell r="B85" t="str">
            <v>Anti-FOXP3 Rabbit pAb</v>
          </cell>
          <cell r="C85" t="str">
            <v>FOXP3</v>
          </cell>
          <cell r="D85" t="str">
            <v>signaling pathway ( other )，Oncogene / tumor suppressor gene protein</v>
          </cell>
          <cell r="E85" t="str">
            <v>FOXP3,AIID,DIETER,IPEX,JM2,PIDX,XPID,forkhead box P3</v>
          </cell>
          <cell r="F85" t="str">
            <v>Rabbit Polyclonal</v>
          </cell>
          <cell r="I85" t="str">
            <v>H,M,R</v>
          </cell>
          <cell r="J85" t="str">
            <v>H,M,R</v>
          </cell>
          <cell r="K85" t="str">
            <v>IHC/IF  (H,M,R) 1:200-1:1000/1:200-1:1000</v>
          </cell>
          <cell r="L85" t="str">
            <v>Q99JB6</v>
          </cell>
          <cell r="M85" t="str">
            <v>TOP200</v>
          </cell>
          <cell r="N85" t="str">
            <v>100μL</v>
          </cell>
        </row>
        <row r="86">
          <cell r="A86" t="str">
            <v>GB11093-1</v>
          </cell>
          <cell r="B86" t="str">
            <v>Anti-FOXP3 Rabbit pAb</v>
          </cell>
          <cell r="C86" t="str">
            <v>FOXP3</v>
          </cell>
          <cell r="D86" t="str">
            <v>signaling pathway ( other )，Oncogene / tumor suppressor gene protein</v>
          </cell>
          <cell r="E86" t="str">
            <v>FOXP3,AIID,DIETER,IPEX,JM2,PIDX,XPID,forkhead box P3</v>
          </cell>
          <cell r="F86" t="str">
            <v>Rabbit Polyclonal</v>
          </cell>
          <cell r="G86" t="str">
            <v>H,M,R</v>
          </cell>
          <cell r="H86" t="str">
            <v>WB (H,M,R) 1:500-1:1000</v>
          </cell>
          <cell r="L86" t="str">
            <v>Q99JB6</v>
          </cell>
          <cell r="M86" t="str">
            <v>TOP200</v>
          </cell>
          <cell r="N86" t="str">
            <v>100μL</v>
          </cell>
        </row>
        <row r="87">
          <cell r="A87" t="str">
            <v>GB11095</v>
          </cell>
          <cell r="B87" t="str">
            <v>Anti-GAP43 Rabbit pAb</v>
          </cell>
          <cell r="C87" t="str">
            <v>GAP43</v>
          </cell>
          <cell r="D87" t="str">
            <v>neurodevelopment</v>
          </cell>
          <cell r="E87" t="str">
            <v>GAP43,B-50,PP46,growth associated protein 43</v>
          </cell>
          <cell r="F87" t="str">
            <v>Rabbit Polyclonal</v>
          </cell>
          <cell r="G87" t="str">
            <v>H,M,R</v>
          </cell>
          <cell r="H87" t="str">
            <v>WB (H,M,R) 1:1000-1:2000</v>
          </cell>
          <cell r="I87" t="str">
            <v>H,M,R</v>
          </cell>
          <cell r="J87" t="str">
            <v>H,M,R</v>
          </cell>
          <cell r="K87" t="str">
            <v>IHC/IF  (H,M,R) 1:200-1:1000/1:200-1:1000</v>
          </cell>
          <cell r="L87" t="str">
            <v>P06837</v>
          </cell>
          <cell r="M87" t="str">
            <v>TOP200</v>
          </cell>
          <cell r="N87" t="str">
            <v>100μL</v>
          </cell>
        </row>
        <row r="88">
          <cell r="A88" t="str">
            <v>GB11096</v>
          </cell>
          <cell r="B88" t="str">
            <v>Anti-GFAP Rabbit pAb</v>
          </cell>
          <cell r="C88" t="str">
            <v>GFAP</v>
          </cell>
          <cell r="D88" t="str">
            <v>astrocytes</v>
          </cell>
          <cell r="E88" t="str">
            <v>GFAP,ALXDRD,glial fibrillary acidic protein,Astrocyte,Intermediate filament protein</v>
          </cell>
          <cell r="F88" t="str">
            <v>Rabbit Polyclonal</v>
          </cell>
          <cell r="G88" t="str">
            <v>H,M,R</v>
          </cell>
          <cell r="H88" t="str">
            <v>WB (H,M,R) 1:2000</v>
          </cell>
          <cell r="I88" t="str">
            <v>H,M,R</v>
          </cell>
          <cell r="J88" t="str">
            <v>H,M,R</v>
          </cell>
          <cell r="K88" t="str">
            <v>IHC/IF  (H,M,R) 1:1000-1:2000/1:500-1:3000</v>
          </cell>
          <cell r="L88" t="str">
            <v>P03995</v>
          </cell>
          <cell r="M88" t="str">
            <v>TOP200</v>
          </cell>
          <cell r="N88" t="str">
            <v>100μL</v>
          </cell>
        </row>
        <row r="89">
          <cell r="A89" t="str">
            <v>GB11097</v>
          </cell>
          <cell r="B89" t="str">
            <v>Anti-Glucagon Rabbit pAb</v>
          </cell>
          <cell r="C89" t="str">
            <v>Glucagon</v>
          </cell>
          <cell r="D89" t="str">
            <v>saccharometabolism，hormones and receptors</v>
          </cell>
          <cell r="E89" t="str">
            <v>GCG,GLP1,GLP2,GRPP,glucagon,Glucagon,GLP-1,GLP</v>
          </cell>
          <cell r="F89" t="str">
            <v>Rabbit Polyclonal</v>
          </cell>
          <cell r="I89" t="str">
            <v>M,R</v>
          </cell>
          <cell r="J89" t="str">
            <v>M,R</v>
          </cell>
          <cell r="K89" t="str">
            <v>IHC/IF  (M,R) 1:500-1:2000/1:200-1:500</v>
          </cell>
          <cell r="L89" t="str">
            <v>P55095</v>
          </cell>
          <cell r="M89" t="str">
            <v>TOP200</v>
          </cell>
          <cell r="N89" t="str">
            <v>100μL</v>
          </cell>
        </row>
        <row r="90">
          <cell r="A90" t="str">
            <v>GB11097-1</v>
          </cell>
          <cell r="B90" t="str">
            <v>Anti-Glucagon Rabbit pAb</v>
          </cell>
          <cell r="C90" t="str">
            <v>Glucagon</v>
          </cell>
          <cell r="D90" t="str">
            <v>saccharometabolism，hormones and receptors</v>
          </cell>
          <cell r="E90" t="str">
            <v>GCG,GLP1,GLP2,GRPP,glucagon,Glucagon,GLP-1,GLP</v>
          </cell>
          <cell r="F90" t="str">
            <v>Rabbit Polyclonal</v>
          </cell>
          <cell r="G90" t="str">
            <v>M,R</v>
          </cell>
          <cell r="H90" t="str">
            <v>WB (M,R) 1:1000</v>
          </cell>
          <cell r="L90" t="str">
            <v>P55095</v>
          </cell>
          <cell r="M90" t="str">
            <v>TOP200</v>
          </cell>
          <cell r="N90" t="str">
            <v>100μL</v>
          </cell>
        </row>
        <row r="91">
          <cell r="A91" t="str">
            <v>GB11098</v>
          </cell>
          <cell r="B91" t="str">
            <v>Anti-GRP78 BiP Rabbit pAb</v>
          </cell>
          <cell r="C91" t="str">
            <v>GRP78 BiP</v>
          </cell>
          <cell r="D91" t="str">
            <v>organelle marker</v>
          </cell>
          <cell r="E91" t="str">
            <v>HSPA5,BIP,GRP78,HEL-S-89n,MIF2,Binding immunoglobulin protein,heat shock protein family A (Hsp70) member 5</v>
          </cell>
          <cell r="F91" t="str">
            <v>Rabbit Polyclonal</v>
          </cell>
          <cell r="G91" t="str">
            <v>H,M,R</v>
          </cell>
          <cell r="H91" t="str">
            <v>WB (H,M,R) 1:1000</v>
          </cell>
          <cell r="I91" t="str">
            <v>H,M,R</v>
          </cell>
          <cell r="J91" t="str">
            <v>H,M,R</v>
          </cell>
          <cell r="K91" t="str">
            <v>IHC/IF  (H,M,R) 1:500-1:1000/1:200-1:500</v>
          </cell>
          <cell r="L91" t="str">
            <v>P20029</v>
          </cell>
          <cell r="M91" t="str">
            <v>TOP200</v>
          </cell>
          <cell r="N91" t="str">
            <v>100μL</v>
          </cell>
        </row>
        <row r="92">
          <cell r="A92" t="str">
            <v>GB11098-1</v>
          </cell>
          <cell r="B92" t="str">
            <v>Anti-GRP78 BiP Rabbit pAb</v>
          </cell>
          <cell r="C92" t="str">
            <v>GRP78 BiP</v>
          </cell>
          <cell r="D92" t="str">
            <v>organelle marker</v>
          </cell>
          <cell r="E92" t="str">
            <v>HSPA5,BIP,GRP78,HEL-S-89n,MIF2,Binding immunoglobulin protein,heat shock protein family A (Hsp70) member 5</v>
          </cell>
          <cell r="F92" t="str">
            <v>Rabbit Polyclonal</v>
          </cell>
          <cell r="G92" t="str">
            <v>H,M,R</v>
          </cell>
          <cell r="H92" t="str">
            <v>WB (H,M,R) 1:1000</v>
          </cell>
          <cell r="I92" t="str">
            <v>H,M,R</v>
          </cell>
          <cell r="J92" t="str">
            <v>H,M,R</v>
          </cell>
          <cell r="K92" t="str">
            <v>IHC/IF  (H,M,R) 1:1000-1:2000/1:1000-1:2000</v>
          </cell>
          <cell r="L92" t="str">
            <v>P20029</v>
          </cell>
          <cell r="M92" t="str">
            <v>TOP200</v>
          </cell>
          <cell r="N92" t="str">
            <v>100μL</v>
          </cell>
        </row>
        <row r="93">
          <cell r="A93" t="str">
            <v>GB11099</v>
          </cell>
          <cell r="B93" t="str">
            <v>Anti-GSK3 beta Rabbit pAb</v>
          </cell>
          <cell r="C93" t="str">
            <v>GSK3 beta</v>
          </cell>
          <cell r="D93" t="str">
            <v>notch pathway</v>
          </cell>
          <cell r="E93" t="str">
            <v>GSK3B,Gsk3b,7330414F15Rik,8430431H08Rik,C86142,GSK-3,GSK-3beta,GSK3,glycogen synthase kinase 3 beta</v>
          </cell>
          <cell r="F93" t="str">
            <v>Rabbit Polyclonal</v>
          </cell>
          <cell r="G93" t="str">
            <v>H,M,R</v>
          </cell>
          <cell r="H93" t="str">
            <v>WB (H,M,R) 1:1000</v>
          </cell>
          <cell r="I93" t="str">
            <v>H,M,R</v>
          </cell>
          <cell r="J93" t="str">
            <v>H,M,R</v>
          </cell>
          <cell r="K93" t="str">
            <v>IHC/IF  (H,M,R) 1:500-1:1000/1:200-1:500</v>
          </cell>
          <cell r="L93" t="str">
            <v>Q9WV60</v>
          </cell>
          <cell r="M93" t="str">
            <v>TOP200</v>
          </cell>
          <cell r="N93" t="str">
            <v>100μL</v>
          </cell>
        </row>
        <row r="94">
          <cell r="A94" t="str">
            <v>GB111000</v>
          </cell>
          <cell r="B94" t="str">
            <v>Anti-TORC1 Rabbit pAb</v>
          </cell>
          <cell r="C94" t="str">
            <v>TORC1</v>
          </cell>
          <cell r="D94" t="str">
            <v>transcription factor</v>
          </cell>
          <cell r="E94" t="str">
            <v>Crtc1,CRTC1,MECT1,TORC-1,TORC1,WAMTP1,CREB regulated transcription coactivator 1,MAML2,Mam-2</v>
          </cell>
          <cell r="F94" t="str">
            <v>Rabbit Polyclonal</v>
          </cell>
          <cell r="G94" t="str">
            <v>M,R</v>
          </cell>
          <cell r="H94" t="str">
            <v>WB (M,R) 1：500-1：1000</v>
          </cell>
          <cell r="L94" t="str">
            <v>Q68ED7</v>
          </cell>
          <cell r="N94" t="str">
            <v>100μL</v>
          </cell>
        </row>
        <row r="95">
          <cell r="A95" t="str">
            <v>GB111001</v>
          </cell>
          <cell r="B95" t="str">
            <v>Anti-5HT2A Receptor Rabbit pAb</v>
          </cell>
          <cell r="C95" t="str">
            <v>5HT2A Receptor</v>
          </cell>
          <cell r="D95" t="str">
            <v>neurotransmitter</v>
          </cell>
          <cell r="E95" t="str">
            <v>5-HT-2,5-HT-2A,Serotonin receptor 2A,Htr2a,Htr2,serotonin 5-HT-2 receptor,5 hydroxytryptamine receptor 2A</v>
          </cell>
          <cell r="F95" t="str">
            <v>Rabbit Polyclonal</v>
          </cell>
          <cell r="G95" t="str">
            <v>M,R</v>
          </cell>
          <cell r="H95" t="str">
            <v>WB (M,R) 1: 500-1: 1000</v>
          </cell>
          <cell r="I95" t="str">
            <v>H,M,R</v>
          </cell>
          <cell r="J95" t="str">
            <v>H,M,R</v>
          </cell>
          <cell r="K95" t="str">
            <v>IHC/IF  (H,M,R) 1:200-1:800/1:100-1:2000</v>
          </cell>
          <cell r="L95" t="str">
            <v>P35363</v>
          </cell>
          <cell r="N95" t="str">
            <v>100μL</v>
          </cell>
        </row>
        <row r="96">
          <cell r="A96" t="str">
            <v>GB111002</v>
          </cell>
          <cell r="B96" t="str">
            <v>Anti-5HT2C Receptor Rabbit pAb</v>
          </cell>
          <cell r="C96" t="str">
            <v>5HT2C Receptor</v>
          </cell>
          <cell r="D96" t="str">
            <v>neurotransmitter</v>
          </cell>
          <cell r="E96" t="str">
            <v>5-ht-1c receptor,5HT1C,5HT2C,5HTR2C,G protein-coupled,5-hydroxytryptamine receptor 1C,5-hydroxytryptamine receptor 2C,Htr1c,HTR2C,serotonin 1c receptor,serotonin 2c receptor,Serotonin 5-HT-2C receptor</v>
          </cell>
          <cell r="F96" t="str">
            <v>Rabbit Polyclonal</v>
          </cell>
          <cell r="G96" t="str">
            <v>M,R</v>
          </cell>
          <cell r="H96" t="str">
            <v>WB (M,R) 1: 500-1: 1000</v>
          </cell>
          <cell r="L96" t="str">
            <v>P34968</v>
          </cell>
          <cell r="N96" t="str">
            <v>100μL</v>
          </cell>
        </row>
        <row r="97">
          <cell r="A97" t="str">
            <v>GB111003</v>
          </cell>
          <cell r="B97" t="str">
            <v>Anti-Collagen X Rabbit pAb</v>
          </cell>
          <cell r="C97" t="str">
            <v>Collagen X</v>
          </cell>
          <cell r="D97" t="str">
            <v>cytoskeleton</v>
          </cell>
          <cell r="E97" t="str">
            <v>COL10A1,collagen X,Schmid metaphyseal chondrodysplasia</v>
          </cell>
          <cell r="F97" t="str">
            <v>Rabbit Polyclonal</v>
          </cell>
          <cell r="I97" t="str">
            <v>H</v>
          </cell>
          <cell r="J97" t="str">
            <v>H</v>
          </cell>
          <cell r="K97" t="str">
            <v>IHC/IF  (H) 1:2000-1:4000/1:1000-1:2000</v>
          </cell>
          <cell r="L97" t="str">
            <v>Q03692</v>
          </cell>
          <cell r="N97" t="str">
            <v>100μL</v>
          </cell>
        </row>
        <row r="98">
          <cell r="A98" t="str">
            <v>GB111004</v>
          </cell>
          <cell r="B98" t="str">
            <v>Anti-L1CAM Rabbit pAb</v>
          </cell>
          <cell r="C98" t="str">
            <v>L1CAM</v>
          </cell>
          <cell r="D98" t="str">
            <v>cell junction</v>
          </cell>
          <cell r="E98" t="str">
            <v>NCAM-L1,CD171,L1cam,Caml1,CD171 antigen,HSAS,MASA</v>
          </cell>
          <cell r="F98" t="str">
            <v>Rabbit Polyclonal</v>
          </cell>
          <cell r="G98" t="str">
            <v>M,R</v>
          </cell>
          <cell r="H98" t="str">
            <v>WB (M,R) 1: 500-1: 1000</v>
          </cell>
          <cell r="I98" t="str">
            <v>M,R</v>
          </cell>
          <cell r="J98" t="str">
            <v>M,R</v>
          </cell>
          <cell r="K98" t="str">
            <v>IHC/IF  (M,R) 1:1000-1:4000/1:500-1:1000</v>
          </cell>
          <cell r="L98" t="str">
            <v>P11627</v>
          </cell>
          <cell r="N98" t="str">
            <v>100μL</v>
          </cell>
        </row>
        <row r="99">
          <cell r="A99" t="str">
            <v>GB111005</v>
          </cell>
          <cell r="B99" t="str">
            <v>Anti-LYRIC/AEG1 Rabbit pAb</v>
          </cell>
          <cell r="C99" t="str">
            <v>LYRIC/AEG1</v>
          </cell>
          <cell r="D99" t="str">
            <v>astrocytes</v>
          </cell>
          <cell r="E99" t="str">
            <v>3D3/LYRIC,Metadherin,Mtdh,Lyric,Lysine-rich CEACAM1 co-isolated protein,Metastasis adhesion protein</v>
          </cell>
          <cell r="F99" t="str">
            <v>Rabbit Polyclonal</v>
          </cell>
          <cell r="G99" t="str">
            <v>H,M,R</v>
          </cell>
          <cell r="H99" t="str">
            <v>WB (H,M,R) 1: 500-1: 1000</v>
          </cell>
          <cell r="L99" t="str">
            <v>Q80WJ7</v>
          </cell>
          <cell r="N99" t="str">
            <v>100μL</v>
          </cell>
        </row>
        <row r="100">
          <cell r="A100" t="str">
            <v>GB111006</v>
          </cell>
          <cell r="B100" t="str">
            <v>Anti-MAdCAM1 Rabbit pAb</v>
          </cell>
          <cell r="C100" t="str">
            <v>MAdCAM1</v>
          </cell>
          <cell r="D100" t="str">
            <v>cell junction</v>
          </cell>
          <cell r="E100" t="str">
            <v>MAdCAM-1,mMAdCAM-1,Madcam1,Addressin mucosal,hMAdCAM 1,MACAM1,Mucosal vascular addressin cell adhesion molecule 1</v>
          </cell>
          <cell r="F100" t="str">
            <v>Rabbit Polyclonal</v>
          </cell>
          <cell r="I100" t="str">
            <v>H,M,R</v>
          </cell>
          <cell r="J100" t="str">
            <v>H,M,R</v>
          </cell>
          <cell r="K100" t="str">
            <v>IHC/IF  (H,M,R) 1:1000-1:3000/1:500-1:3000</v>
          </cell>
          <cell r="L100" t="str">
            <v>Q61826</v>
          </cell>
          <cell r="N100" t="str">
            <v>100μL</v>
          </cell>
        </row>
        <row r="101">
          <cell r="A101" t="str">
            <v>GB111007</v>
          </cell>
          <cell r="B101" t="str">
            <v>Anti-VAP1 Rabbit pAb</v>
          </cell>
          <cell r="C101" t="str">
            <v>VAP1</v>
          </cell>
          <cell r="D101" t="str">
            <v>neurodegenerative diseases</v>
          </cell>
          <cell r="E101" t="str">
            <v>Copper amine oxidase,SSAO,HPAO,VP97,Semicarbazide-sensitive amine oxidase,Vascular adhesion protein 1,Vap1,Aoc3,</v>
          </cell>
          <cell r="F101" t="str">
            <v>Rabbit Polyclonal</v>
          </cell>
          <cell r="G101" t="str">
            <v>H,M,R</v>
          </cell>
          <cell r="H101" t="str">
            <v>WB (H,M,R) 1: 500-1: 1000</v>
          </cell>
          <cell r="L101" t="str">
            <v>O70423</v>
          </cell>
          <cell r="N101" t="str">
            <v>100μL</v>
          </cell>
        </row>
        <row r="102">
          <cell r="A102" t="str">
            <v>GB111008</v>
          </cell>
          <cell r="B102" t="str">
            <v>Anti-OB Cadherin Rabbit pAb</v>
          </cell>
          <cell r="C102" t="str">
            <v>OB Cadherin</v>
          </cell>
          <cell r="D102" t="str">
            <v>cell junction</v>
          </cell>
          <cell r="E102" t="str">
            <v>OSF-4,Osteoblast cadherin,OB-cadherin,Cdh11,CAD11,Cadherin 11 type 2</v>
          </cell>
          <cell r="F102" t="str">
            <v>Rabbit Polyclonal</v>
          </cell>
          <cell r="G102" t="str">
            <v>H,M,R</v>
          </cell>
          <cell r="H102" t="str">
            <v>WB (H,M,R) 1: 500-1: 1000</v>
          </cell>
          <cell r="L102" t="str">
            <v>P55288</v>
          </cell>
          <cell r="N102" t="str">
            <v>100μL</v>
          </cell>
        </row>
        <row r="103">
          <cell r="A103" t="str">
            <v>GB111009</v>
          </cell>
          <cell r="B103" t="str">
            <v>Anti-N Cadherin Rabbit pAb</v>
          </cell>
          <cell r="C103" t="str">
            <v>N Cadherin</v>
          </cell>
          <cell r="D103" t="str">
            <v>cell junction</v>
          </cell>
          <cell r="E103" t="str">
            <v>Neural cadherin,N-cadherin,CD325,CDw325,Cadherin 2 N cadherin neuronal,CDHN,Cdh2,Cadherin 2 type 1,NCAD,N cadherin 1</v>
          </cell>
          <cell r="F103" t="str">
            <v>Rabbit Polyclonal</v>
          </cell>
          <cell r="G103" t="str">
            <v>H,M,R</v>
          </cell>
          <cell r="H103" t="str">
            <v>WB (H,M,R) 1: 500-1: 1000</v>
          </cell>
          <cell r="L103" t="str">
            <v>P15116</v>
          </cell>
          <cell r="M103" t="str">
            <v>TOP200</v>
          </cell>
          <cell r="N103" t="str">
            <v>100μL</v>
          </cell>
        </row>
        <row r="104">
          <cell r="A104" t="str">
            <v>GB111010</v>
          </cell>
          <cell r="B104" t="str">
            <v>Anti-ADAM9 Rabbit pAb</v>
          </cell>
          <cell r="C104" t="str">
            <v>ADAM9</v>
          </cell>
          <cell r="D104" t="str">
            <v>tumor marker</v>
          </cell>
          <cell r="E104" t="str">
            <v>Mdc9, Metalloprotease/disintegrin/cysteine-rich protein 9,ADAM9,Meltrin-gamma,Myeloma cell metalloproteinase,Kiaa0021,Mltng,Cellular disintegrin-related protein</v>
          </cell>
          <cell r="F104" t="str">
            <v>Rabbit Polyclonal</v>
          </cell>
          <cell r="G104" t="str">
            <v>M,R</v>
          </cell>
          <cell r="H104" t="str">
            <v>WB (M,R) 1: 500-1: 1000</v>
          </cell>
          <cell r="L104" t="str">
            <v>Q13443</v>
          </cell>
          <cell r="N104" t="str">
            <v>100μL</v>
          </cell>
        </row>
        <row r="105">
          <cell r="A105" t="str">
            <v>GB111011</v>
          </cell>
          <cell r="B105" t="str">
            <v>Anti-ADAMTS1 Rabbit pAb</v>
          </cell>
          <cell r="C105" t="str">
            <v>ADAMTS1</v>
          </cell>
          <cell r="D105" t="str">
            <v>tumor marker</v>
          </cell>
          <cell r="E105" t="str">
            <v>ADAMTS1,ADAMTS,METH1. KIAA1346,A disintegrin-like and metalloprotease (reprolysin type) with thrombospondin type 1 motif 1,ADAM metallopeptidase with thrombospondin type 1 motif 1</v>
          </cell>
          <cell r="F105" t="str">
            <v>Rabbit Polyclonal</v>
          </cell>
          <cell r="G105" t="str">
            <v>M,R</v>
          </cell>
          <cell r="H105" t="str">
            <v>WB (M,R) 1: 500-1: 1000</v>
          </cell>
          <cell r="L105" t="str">
            <v>P97857</v>
          </cell>
          <cell r="N105" t="str">
            <v>100μL</v>
          </cell>
        </row>
        <row r="106">
          <cell r="A106" t="str">
            <v>GB111012</v>
          </cell>
          <cell r="B106" t="str">
            <v>Anti-Collagen V Rabbit pAb</v>
          </cell>
          <cell r="C106" t="str">
            <v>Collagen V</v>
          </cell>
          <cell r="D106" t="str">
            <v>cytoskeleton</v>
          </cell>
          <cell r="E106" t="str">
            <v>Col5a1,Collagen Type V,Alpha 1 type V collagen,Col5A2,Col5A3,Collagen alpha 2(V) chain,Collagen type V alpha 1</v>
          </cell>
          <cell r="F106" t="str">
            <v>Rabbit Polyclonal</v>
          </cell>
          <cell r="G106" t="str">
            <v>M,R</v>
          </cell>
          <cell r="H106" t="str">
            <v>WB (M,R) 1: 500-1: 1000</v>
          </cell>
          <cell r="I106" t="str">
            <v>M,R</v>
          </cell>
          <cell r="J106" t="str">
            <v>M,R</v>
          </cell>
          <cell r="K106" t="str">
            <v>IHC/IF  (M,R) 1:1500-1:3000/1:750-1:1500</v>
          </cell>
          <cell r="L106" t="str">
            <v>O88207</v>
          </cell>
          <cell r="N106" t="str">
            <v>100μL</v>
          </cell>
        </row>
        <row r="107">
          <cell r="A107" t="str">
            <v>GB111013</v>
          </cell>
          <cell r="B107" t="str">
            <v>Anti-TNF Receptor II Rabbit pAb</v>
          </cell>
          <cell r="C107" t="str">
            <v>TNF Receptor II</v>
          </cell>
          <cell r="D107" t="str">
            <v>cell factor receptor</v>
          </cell>
          <cell r="E107" t="str">
            <v>Tumor necrosis factor receptor 2,TNFR2,p75,Tumor necrosis factor receptor type II,TNFRII,p80 TNF-alpha receptor,CD120b,Etanercept,TBP-2,TBPII,TNFRSF1B,TNFBR</v>
          </cell>
          <cell r="F107" t="str">
            <v>Rabbit Polyclonal</v>
          </cell>
          <cell r="G107" t="str">
            <v>H</v>
          </cell>
          <cell r="H107" t="str">
            <v>WB (H) 1: 500-1: 1000</v>
          </cell>
          <cell r="L107" t="str">
            <v>P20333</v>
          </cell>
          <cell r="N107" t="str">
            <v>100μL</v>
          </cell>
        </row>
        <row r="108">
          <cell r="A108" t="str">
            <v>GB111014</v>
          </cell>
          <cell r="B108" t="str">
            <v>Anti-TNF Receptor II Rabbit pAb</v>
          </cell>
          <cell r="C108" t="str">
            <v>TNF Receptor II</v>
          </cell>
          <cell r="D108" t="str">
            <v>cell factor receptor</v>
          </cell>
          <cell r="E108" t="str">
            <v>Tumor necrosis factor receptor 2,TNFR2,P75,Tumor necrosis factor receptor type II,TNFRII,P80 TNF-alpha receptor,CD120b,Etanercept,TBP-2,TBPII,TNFRSF1B,TNFBR</v>
          </cell>
          <cell r="F108" t="str">
            <v>Rabbit Polyclonal</v>
          </cell>
          <cell r="G108" t="str">
            <v>H,M,R</v>
          </cell>
          <cell r="H108" t="str">
            <v>WB (H,M,R) 1: 500-1: 1000</v>
          </cell>
          <cell r="L108" t="str">
            <v>P25119</v>
          </cell>
          <cell r="N108" t="str">
            <v>100μL</v>
          </cell>
        </row>
        <row r="109">
          <cell r="A109" t="str">
            <v>GB111015</v>
          </cell>
          <cell r="B109" t="str">
            <v>Anti-TRAF4 Rabbit pAb</v>
          </cell>
          <cell r="C109" t="str">
            <v>TRAF4</v>
          </cell>
          <cell r="D109" t="str">
            <v>NF-κB pathway</v>
          </cell>
          <cell r="E109" t="str">
            <v>Cysteine-rich motif associated to RING and Traf domains protein 1,Traf4,Cart1,MLN62, tumor necrosis receptor-associated factor 4A</v>
          </cell>
          <cell r="F109" t="str">
            <v>Rabbit Polyclonal</v>
          </cell>
          <cell r="G109" t="str">
            <v>H,M,R</v>
          </cell>
          <cell r="H109" t="str">
            <v>WB (H,M,R) 1: 500-1: 1000</v>
          </cell>
          <cell r="I109" t="str">
            <v>M,R</v>
          </cell>
          <cell r="J109" t="str">
            <v>M,R</v>
          </cell>
          <cell r="K109" t="str">
            <v>IHC/IF  (M,R) 1:250-1:500/1:100-1:300</v>
          </cell>
          <cell r="L109" t="str">
            <v>Q9BUZ4</v>
          </cell>
          <cell r="N109" t="str">
            <v>100μL</v>
          </cell>
        </row>
        <row r="110">
          <cell r="A110" t="str">
            <v>GB111016</v>
          </cell>
          <cell r="B110" t="str">
            <v>Anti-Mesothelin Rabbit pAb</v>
          </cell>
          <cell r="C110" t="str">
            <v>Mesothelin</v>
          </cell>
          <cell r="D110" t="str">
            <v>tumor marker</v>
          </cell>
          <cell r="E110" t="str">
            <v>Pre-pro-megakaryocyte-potentiating factor,Megakaryocyte-potentiating factor,MPF,Msln,Mes, CAK1,SMR,SMRP,MAN</v>
          </cell>
          <cell r="F110" t="str">
            <v>Rabbit Polyclonal</v>
          </cell>
          <cell r="G110" t="str">
            <v>M,R</v>
          </cell>
          <cell r="H110" t="str">
            <v>WB (M,R) 1: 500-1: 1000</v>
          </cell>
          <cell r="L110" t="str">
            <v>Q61468</v>
          </cell>
          <cell r="N110" t="str">
            <v>100μL</v>
          </cell>
        </row>
        <row r="111">
          <cell r="A111" t="str">
            <v>GB111017</v>
          </cell>
          <cell r="B111" t="str">
            <v>Anti-Cytokeratin 1 Rabbit pAb</v>
          </cell>
          <cell r="C111" t="str">
            <v>Cytokeratin 1</v>
          </cell>
          <cell r="D111" t="str">
            <v>keratin</v>
          </cell>
          <cell r="E111" t="str">
            <v>67 kDa cytokeratin,Cytokeratin-1,Keratin-1,CK-1,K1,Type-II keratin Kb1,Krt1,Krt2-1,EHK1,Keratin type II cytoskeletal 1</v>
          </cell>
          <cell r="F111" t="str">
            <v>Rabbit Polyclonal</v>
          </cell>
          <cell r="G111" t="str">
            <v>H,M,R</v>
          </cell>
          <cell r="H111" t="str">
            <v>WB (H,M,R) 1: 500-1: 1000</v>
          </cell>
          <cell r="L111" t="str">
            <v>P04104</v>
          </cell>
          <cell r="N111" t="str">
            <v>100μL</v>
          </cell>
        </row>
        <row r="112">
          <cell r="A112" t="str">
            <v>GB111018</v>
          </cell>
          <cell r="B112" t="str">
            <v>Anti-MEK2 Rabbit pAb</v>
          </cell>
          <cell r="C112" t="str">
            <v>MEK2</v>
          </cell>
          <cell r="D112" t="str">
            <v>MAPK pathway</v>
          </cell>
          <cell r="E112" t="str">
            <v>MAP kinase kinase 2,Prkmk2 ,Mek2, Mkk2,  Map2k2,ERK activator kinase 2,MAPK/ERK kinase 2,MAPKK 2,PRKMK 2,PRKMK2 V</v>
          </cell>
          <cell r="F112" t="str">
            <v>Rabbit Polyclonal</v>
          </cell>
          <cell r="G112" t="str">
            <v>H,M,R</v>
          </cell>
          <cell r="H112" t="str">
            <v>WB (H,M,R) 1: 500-1: 1000</v>
          </cell>
          <cell r="I112" t="str">
            <v>M,R</v>
          </cell>
          <cell r="J112" t="str">
            <v>M,R</v>
          </cell>
          <cell r="K112" t="str">
            <v>IHC/IF  (M,R) 1:1000-1:4000/1:500-1:1000</v>
          </cell>
          <cell r="L112" t="str">
            <v>Q63932</v>
          </cell>
          <cell r="M112" t="str">
            <v>TOP200</v>
          </cell>
          <cell r="N112" t="str">
            <v>100μL</v>
          </cell>
        </row>
        <row r="113">
          <cell r="A113" t="str">
            <v>GB111019</v>
          </cell>
          <cell r="B113" t="str">
            <v>Anti-Polycystin 1/PC1 Rabbit pAb</v>
          </cell>
          <cell r="C113" t="str">
            <v>Polycystin 1/PC1</v>
          </cell>
          <cell r="D113" t="str">
            <v>lipid metabolism</v>
          </cell>
          <cell r="E113" t="str">
            <v>PC1,Autosomal dominant polycystic kidney disease 1 protein,PKD1,PBP,PKD,PKD1,Polycystin 1 Precursor</v>
          </cell>
          <cell r="F113" t="str">
            <v>Rabbit Polyclonal</v>
          </cell>
          <cell r="G113" t="str">
            <v>H</v>
          </cell>
          <cell r="H113" t="str">
            <v>WB (H) 1: 500-1: 1000</v>
          </cell>
          <cell r="L113" t="str">
            <v>O08852</v>
          </cell>
          <cell r="N113" t="str">
            <v>100μL</v>
          </cell>
        </row>
        <row r="114">
          <cell r="A114" t="str">
            <v>GB11102</v>
          </cell>
          <cell r="B114" t="str">
            <v>Anti-Histone H3 Rabbit pAb</v>
          </cell>
          <cell r="C114" t="str">
            <v>Histone H3</v>
          </cell>
          <cell r="D114" t="str">
            <v>Histone-related</v>
          </cell>
          <cell r="E114" t="str">
            <v>H3/n,H3/o,H3F2,H3FM,HIST2H3A,HIST2H3C,HIST2H3D,histone cluster 2,H3a,Histone H3,Histone H3.2,Histone H3/m,Histone H3/o,HIST1H3A</v>
          </cell>
          <cell r="F114" t="str">
            <v>Rabbit Polyclonal</v>
          </cell>
          <cell r="G114" t="str">
            <v>H,M,R</v>
          </cell>
          <cell r="H114" t="str">
            <v>WB (H,M,R) 1:300-1:1000</v>
          </cell>
          <cell r="L114" t="str">
            <v>P84228</v>
          </cell>
          <cell r="M114" t="str">
            <v>TOP200</v>
          </cell>
          <cell r="N114" t="str">
            <v>100μL</v>
          </cell>
        </row>
        <row r="115">
          <cell r="A115" t="str">
            <v>GB111020</v>
          </cell>
          <cell r="B115" t="str">
            <v>Anti-MEKK3 Rabbit pAb</v>
          </cell>
          <cell r="C115" t="str">
            <v>MEKK3</v>
          </cell>
          <cell r="D115" t="str">
            <v>MAPK pathway</v>
          </cell>
          <cell r="E115" t="str">
            <v>MAPK/ERK kinase kinase 3,MEK kinase 3,MEKK 3,Map3k3,Mekk3</v>
          </cell>
          <cell r="F115" t="str">
            <v>Rabbit Polyclonal</v>
          </cell>
          <cell r="G115" t="str">
            <v>H,M,R</v>
          </cell>
          <cell r="H115" t="str">
            <v>WB (H,M,R) 1: 800-1: 1000</v>
          </cell>
          <cell r="L115" t="str">
            <v>Q61084</v>
          </cell>
          <cell r="N115" t="str">
            <v>100μL</v>
          </cell>
        </row>
        <row r="116">
          <cell r="A116" t="str">
            <v>GB111021</v>
          </cell>
          <cell r="B116" t="str">
            <v>Anti-PIP4K2 Rabbit pAb</v>
          </cell>
          <cell r="C116" t="str">
            <v>PIP4K2</v>
          </cell>
          <cell r="D116" t="str">
            <v>lipid metabolism</v>
          </cell>
          <cell r="E116" t="str">
            <v>1-phosphatidylinositol 5-phosphate 4-kinase 2-alpha,Diphosphoinositide kinase 2-alpha,PI(5)P 4-kinase type II alpha,PIP4KII-alpha,PtdIns(5)P-4-kinase isoform 2-alpha,Pip4k2a,Pip5k2a,PIP4K2</v>
          </cell>
          <cell r="F116" t="str">
            <v>Rabbit Polyclonal</v>
          </cell>
          <cell r="G116" t="str">
            <v>H,M,R</v>
          </cell>
          <cell r="H116" t="str">
            <v>WB (H,M,R) 1: 500-1: 1000</v>
          </cell>
          <cell r="L116" t="str">
            <v>O70172</v>
          </cell>
          <cell r="N116" t="str">
            <v>100μL</v>
          </cell>
        </row>
        <row r="117">
          <cell r="A117" t="str">
            <v>GB111022</v>
          </cell>
          <cell r="B117" t="str">
            <v>Anti-GIT1 Rabbit pAb</v>
          </cell>
          <cell r="C117" t="str">
            <v>GIT1</v>
          </cell>
          <cell r="D117" t="str">
            <v>G protein-coupled receptor</v>
          </cell>
          <cell r="E117" t="str">
            <v>ARF GAP GIT1,G protein-coupled receptor kinase-interactor 1,GRK-interacting protein 1,Git1,Cat1</v>
          </cell>
          <cell r="F117" t="str">
            <v>Rabbit Polyclonal</v>
          </cell>
          <cell r="G117" t="str">
            <v>M,R</v>
          </cell>
          <cell r="H117" t="str">
            <v>WB (M,R) 1: 500-1: 1000</v>
          </cell>
          <cell r="L117" t="str">
            <v>Q68FF6</v>
          </cell>
          <cell r="N117" t="str">
            <v>100μL</v>
          </cell>
        </row>
        <row r="118">
          <cell r="A118" t="str">
            <v>GB111023</v>
          </cell>
          <cell r="B118" t="str">
            <v>Anti-14-3-3 zeta Rabbit pAb</v>
          </cell>
          <cell r="C118" t="str">
            <v>14-3-3 zeta</v>
          </cell>
          <cell r="D118" t="str">
            <v>signaling pathway ( other )，cell cycle</v>
          </cell>
          <cell r="E118" t="str">
            <v>Protein kinase C inhibitor protein 1,KCIP-1,SEZ-2,Ywhaz,14-3-3 Delta,14-3-3 Zeta</v>
          </cell>
          <cell r="F118" t="str">
            <v>Rabbit Polyclonal</v>
          </cell>
          <cell r="G118" t="str">
            <v>H,M,R</v>
          </cell>
          <cell r="H118" t="str">
            <v>WB (H,M,R) 1: 500-1: 1000</v>
          </cell>
          <cell r="I118" t="str">
            <v>M,R</v>
          </cell>
          <cell r="J118" t="str">
            <v>M,R</v>
          </cell>
          <cell r="K118" t="str">
            <v>IHC/IF  (M,R) 1:1000-1:2000/1:500-1:1000</v>
          </cell>
          <cell r="L118" t="str">
            <v>P63101</v>
          </cell>
          <cell r="N118" t="str">
            <v>100μL</v>
          </cell>
        </row>
        <row r="119">
          <cell r="A119" t="str">
            <v>GB111024</v>
          </cell>
          <cell r="B119" t="str">
            <v>Anti-p115-RhoGEF Rabbit pAb</v>
          </cell>
          <cell r="C119" t="str">
            <v>p115-RhoGEF</v>
          </cell>
          <cell r="D119" t="str">
            <v>small G protein related</v>
          </cell>
          <cell r="E119" t="str">
            <v>Lbc's second cousin,Lymphoid blast crisis-like 2,Arhgef1,Lbcl2, Lsc,p115RhoGEF,GEF1,LBCL2LSC</v>
          </cell>
          <cell r="F119" t="str">
            <v>Rabbit Polyclonal</v>
          </cell>
          <cell r="I119" t="str">
            <v>H,M,R</v>
          </cell>
          <cell r="J119" t="str">
            <v>H,M,R</v>
          </cell>
          <cell r="K119" t="str">
            <v>IHC/IF  (H,M,R) 1:1000-1:4000/1:500-1:3000</v>
          </cell>
          <cell r="L119" t="str">
            <v>Q61210</v>
          </cell>
          <cell r="N119" t="str">
            <v>100μL</v>
          </cell>
        </row>
        <row r="120">
          <cell r="A120" t="str">
            <v>GB111025</v>
          </cell>
          <cell r="B120" t="str">
            <v>Anti-Fascin Rabbit pAb</v>
          </cell>
          <cell r="C120" t="str">
            <v>Fascin</v>
          </cell>
          <cell r="D120" t="str">
            <v>cytoskeleton</v>
          </cell>
          <cell r="E120" t="str">
            <v>Singed-like protein,Fscn1,Fan1, Snl,HSN,p55,SNL</v>
          </cell>
          <cell r="F120" t="str">
            <v>Rabbit Polyclonal</v>
          </cell>
          <cell r="G120" t="str">
            <v>H,M,R</v>
          </cell>
          <cell r="H120" t="str">
            <v>WB (H,M,R) 1: 500-1: 1000</v>
          </cell>
          <cell r="L120" t="str">
            <v>Q61553</v>
          </cell>
          <cell r="N120" t="str">
            <v>100μL</v>
          </cell>
        </row>
        <row r="121">
          <cell r="A121" t="str">
            <v>GB111026</v>
          </cell>
          <cell r="B121" t="str">
            <v>Anti-EVL Rabbit pAb</v>
          </cell>
          <cell r="C121" t="str">
            <v>EVL</v>
          </cell>
          <cell r="D121" t="str">
            <v>cytoskeleton</v>
          </cell>
          <cell r="E121" t="str">
            <v>Ena/vasodilator-stimulated phosphoprotein-like,Enah/Vasp-like RNB6Ena/vasodilator-stimulated phosphoprotein-like</v>
          </cell>
          <cell r="F121" t="str">
            <v>Rabbit Polyclonal</v>
          </cell>
          <cell r="G121" t="str">
            <v>H,M,R</v>
          </cell>
          <cell r="H121" t="str">
            <v>WB (H,M,R) 1: 500-1: 1000</v>
          </cell>
          <cell r="L121" t="str">
            <v>P70429</v>
          </cell>
          <cell r="N121" t="str">
            <v>100μL</v>
          </cell>
        </row>
        <row r="122">
          <cell r="A122" t="str">
            <v>GB111027</v>
          </cell>
          <cell r="B122" t="str">
            <v>Anti-NFAT2 Rabbit pAb</v>
          </cell>
          <cell r="C122" t="str">
            <v>NFAT2</v>
          </cell>
          <cell r="D122" t="str">
            <v>transcription factor</v>
          </cell>
          <cell r="E122" t="str">
            <v>NF-ATc1,NFATc1,Nfat2,NFAT transcription complex cytosolic component,NFATc</v>
          </cell>
          <cell r="F122" t="str">
            <v>Rabbit Polyclonal</v>
          </cell>
          <cell r="I122" t="str">
            <v>M,R</v>
          </cell>
          <cell r="J122" t="str">
            <v>M,R</v>
          </cell>
          <cell r="K122" t="str">
            <v>IHC/IF  (M,R) 1:400-1:1000/1:250-1:500</v>
          </cell>
          <cell r="L122" t="str">
            <v>O88942</v>
          </cell>
          <cell r="N122" t="str">
            <v>100μL</v>
          </cell>
        </row>
        <row r="123">
          <cell r="A123" t="str">
            <v>GB111028</v>
          </cell>
          <cell r="B123" t="str">
            <v>Anti-NFAT4/NF-ATc3 Rabbit pAb</v>
          </cell>
          <cell r="C123" t="str">
            <v>NFAT4/NF-ATc3</v>
          </cell>
          <cell r="D123" t="str">
            <v>transcription factor</v>
          </cell>
          <cell r="E123" t="str">
            <v>NFATc3,NFATx,T-cell transcription factor NFAT4,NF-AT4,NF-AT4c,NFATC3</v>
          </cell>
          <cell r="F123" t="str">
            <v>Rabbit Polyclonal</v>
          </cell>
          <cell r="I123" t="str">
            <v>H</v>
          </cell>
          <cell r="J123" t="str">
            <v>H</v>
          </cell>
          <cell r="K123" t="str">
            <v>IHC/IF  (H) 1:500-1:2000/1:250-1:500</v>
          </cell>
          <cell r="L123" t="str">
            <v>P97305</v>
          </cell>
          <cell r="N123" t="str">
            <v>100μL</v>
          </cell>
        </row>
        <row r="124">
          <cell r="A124" t="str">
            <v>GB111029</v>
          </cell>
          <cell r="B124" t="str">
            <v>Anti-KAT1/HAT1 Rabbit pAb</v>
          </cell>
          <cell r="C124" t="str">
            <v>KAT1/HAT1</v>
          </cell>
          <cell r="D124" t="str">
            <v>chromatin modifying enzyme</v>
          </cell>
          <cell r="E124" t="str">
            <v>Cysteine-S-conjugate beta-lyase,Glutamine transaminase K,GTK,Kyat1,Ccbl1, KATI,Glutamine--phenylpyruvate transaminase,Kynurenine aminotransferase 1,Kat,HAT1,Kynurenine--oxoglutarate transaminase I</v>
          </cell>
          <cell r="F124" t="str">
            <v>Rabbit Polyclonal</v>
          </cell>
          <cell r="G124" t="str">
            <v>M,R</v>
          </cell>
          <cell r="H124" t="str">
            <v>WB (M,R) 1: 500-1: 1000</v>
          </cell>
          <cell r="L124" t="str">
            <v>Q8BTY1</v>
          </cell>
          <cell r="N124" t="str">
            <v>100μL</v>
          </cell>
        </row>
        <row r="125">
          <cell r="A125" t="str">
            <v>GB11103</v>
          </cell>
          <cell r="B125" t="str">
            <v>Anti-HMGB1 Rabbit pAb</v>
          </cell>
          <cell r="C125" t="str">
            <v>HMGB1</v>
          </cell>
          <cell r="D125" t="str">
            <v>chromatin binding protein</v>
          </cell>
          <cell r="E125" t="str">
            <v>HMGB1,HMG1,HMG3,SBP-1,HMG-1,high mobility group box 1</v>
          </cell>
          <cell r="F125" t="str">
            <v>Rabbit Polyclonal</v>
          </cell>
          <cell r="G125" t="str">
            <v>H,M,R</v>
          </cell>
          <cell r="H125" t="str">
            <v>WB (H,M,R) 1:1000</v>
          </cell>
          <cell r="I125" t="str">
            <v>H,M,R</v>
          </cell>
          <cell r="J125" t="str">
            <v>H,M,R</v>
          </cell>
          <cell r="K125" t="str">
            <v>IHC/IF  (H,M,R) 1:300-1:3000/1:300-1:1000</v>
          </cell>
          <cell r="L125" t="str">
            <v>P63158</v>
          </cell>
          <cell r="M125" t="str">
            <v>TOP200</v>
          </cell>
          <cell r="N125" t="str">
            <v>100μL</v>
          </cell>
        </row>
        <row r="126">
          <cell r="A126" t="str">
            <v>GB111030</v>
          </cell>
          <cell r="B126" t="str">
            <v>Anti-PHD2/prolyl hydroxylase Rabbit pAb</v>
          </cell>
          <cell r="C126" t="str">
            <v>PHD2/prolyl hydroxylase</v>
          </cell>
          <cell r="D126" t="str">
            <v>hypoxia</v>
          </cell>
          <cell r="E126" t="str">
            <v>Hypoxia-inducible factor prolyl hydroxylase 2,HIF-PH2,HIF-prolyl hydroxylase 2,HPH-2,Prolyl hydroxylase domain-containing protein 2,PHD2,SM-20,Egln1</v>
          </cell>
          <cell r="F126" t="str">
            <v>Rabbit Polyclonal</v>
          </cell>
          <cell r="I126" t="str">
            <v>M,R</v>
          </cell>
          <cell r="J126" t="str">
            <v>M,R</v>
          </cell>
          <cell r="K126" t="str">
            <v>IHC/IF  (M,R) 1:850-1:2000/1:500-1:1000</v>
          </cell>
          <cell r="L126" t="str">
            <v>Q91YE3</v>
          </cell>
          <cell r="N126" t="str">
            <v>100μL</v>
          </cell>
        </row>
        <row r="127">
          <cell r="A127" t="str">
            <v>GB111031</v>
          </cell>
          <cell r="B127" t="str">
            <v>Anti-Topoisomerase II alpha Rabbit pAb</v>
          </cell>
          <cell r="C127" t="str">
            <v>Topoisomerase II alpha</v>
          </cell>
          <cell r="D127" t="str">
            <v>DNA synthesis, DNA damage repair</v>
          </cell>
          <cell r="E127" t="str">
            <v>DNA topoisomerase II,alpha isozyme,TOP2A,Top-2, Top2</v>
          </cell>
          <cell r="F127" t="str">
            <v>Rabbit Polyclonal</v>
          </cell>
          <cell r="I127" t="str">
            <v>M,R</v>
          </cell>
          <cell r="J127" t="str">
            <v>M,R</v>
          </cell>
          <cell r="K127" t="str">
            <v>IHC/IF  (M,R) 1:600-1:2000/1:500-1:1000</v>
          </cell>
          <cell r="L127" t="str">
            <v>Q01320</v>
          </cell>
          <cell r="N127" t="str">
            <v>100μL</v>
          </cell>
        </row>
        <row r="128">
          <cell r="A128" t="str">
            <v>GB111032</v>
          </cell>
          <cell r="B128" t="str">
            <v>Anti-CCT2 Rabbit pAb</v>
          </cell>
          <cell r="C128" t="str">
            <v>CCT2</v>
          </cell>
          <cell r="D128" t="str">
            <v>molecular chaperone</v>
          </cell>
          <cell r="E128" t="str">
            <v>TCP-1-beta,CCT-beta,Cct2,Cctb</v>
          </cell>
          <cell r="F128" t="str">
            <v>Rabbit Polyclonal</v>
          </cell>
          <cell r="G128" t="str">
            <v>H,M,R</v>
          </cell>
          <cell r="H128" t="str">
            <v>WB (H,M,R) 1: 500-1: 1000</v>
          </cell>
          <cell r="I128" t="str">
            <v>H,M,R</v>
          </cell>
          <cell r="J128" t="str">
            <v>H,M,R</v>
          </cell>
          <cell r="K128" t="str">
            <v>IHC/IF  (H,M,R) 1:300-1:800/1:100-1:300</v>
          </cell>
          <cell r="L128" t="str">
            <v>P78371</v>
          </cell>
          <cell r="N128" t="str">
            <v>100μL</v>
          </cell>
        </row>
        <row r="129">
          <cell r="A129" t="str">
            <v>GB111033</v>
          </cell>
          <cell r="B129" t="str">
            <v>Anti-CD40 Rabbit pAb</v>
          </cell>
          <cell r="C129" t="str">
            <v>CD40</v>
          </cell>
          <cell r="D129" t="str">
            <v>leukocyte antigen</v>
          </cell>
          <cell r="E129" t="str">
            <v>B-cell surface antigen CD40,Bp50,CD40L receptor,CD40,Tnfrsf5,CDw40,GP39,HIGM1,IGM,IMD3,TBAM</v>
          </cell>
          <cell r="F129" t="str">
            <v>Rabbit Polyclonal</v>
          </cell>
          <cell r="G129" t="str">
            <v>M,R</v>
          </cell>
          <cell r="H129" t="str">
            <v>WB (M,R) 1: 500-1: 1000</v>
          </cell>
          <cell r="L129" t="str">
            <v>P27512</v>
          </cell>
          <cell r="N129" t="str">
            <v>100μL</v>
          </cell>
        </row>
        <row r="130">
          <cell r="A130" t="str">
            <v>GB111034</v>
          </cell>
          <cell r="B130" t="str">
            <v>Anti-SIK1 Rabbit pAb</v>
          </cell>
          <cell r="C130" t="str">
            <v>SIK1</v>
          </cell>
          <cell r="D130" t="str">
            <v>chromatin modifying enzyme</v>
          </cell>
          <cell r="E130" t="str">
            <v>HRT-20,Myocardial SNF1-like kinase,Serine/threonine-protein kinase SNF1-like kinase 1,Salt-inducible kinase 1,SIK1</v>
          </cell>
          <cell r="F130" t="str">
            <v>Rabbit Polyclonal</v>
          </cell>
          <cell r="G130" t="str">
            <v>M,R</v>
          </cell>
          <cell r="H130" t="str">
            <v>WB (M,R) 1: 500-1: 1000</v>
          </cell>
          <cell r="L130" t="str">
            <v>Q60670</v>
          </cell>
          <cell r="N130" t="str">
            <v>100μL</v>
          </cell>
        </row>
        <row r="131">
          <cell r="A131" t="str">
            <v>GB111035</v>
          </cell>
          <cell r="B131" t="str">
            <v>Anti-Src Rabbit pAb</v>
          </cell>
          <cell r="C131" t="str">
            <v>Src</v>
          </cell>
          <cell r="D131" t="str">
            <v>signaling pathway ( other )</v>
          </cell>
          <cell r="E131" t="str">
            <v>SRC,ASV,SRC1,c-p60-Src,SRC proto-oncogene,non receptor tyrosine kinase,THC6</v>
          </cell>
          <cell r="F131" t="str">
            <v>Rabbit Polyclonal</v>
          </cell>
          <cell r="I131" t="str">
            <v>H,M,R</v>
          </cell>
          <cell r="J131" t="str">
            <v>H,M,R</v>
          </cell>
          <cell r="K131" t="str">
            <v>IHC/IF  (H,M,R) 1:1000-1:4000/1:500-1:1000</v>
          </cell>
          <cell r="L131" t="str">
            <v>P05480</v>
          </cell>
          <cell r="N131" t="str">
            <v>100μL</v>
          </cell>
        </row>
        <row r="132">
          <cell r="A132" t="str">
            <v>GB111036</v>
          </cell>
          <cell r="B132" t="str">
            <v>Anti-CARM1 Rabbit pAb</v>
          </cell>
          <cell r="C132" t="str">
            <v>CARM1</v>
          </cell>
          <cell r="D132" t="str">
            <v>amino acid metabolism，tumor marker</v>
          </cell>
          <cell r="E132" t="str">
            <v>Prmt4,Protein arginine N-methyltransferase 4,PRMT 4,Coactivator-associated arginine methyltransferase 1,Carm1</v>
          </cell>
          <cell r="F132" t="str">
            <v>Rabbit Polyclonal</v>
          </cell>
          <cell r="I132" t="str">
            <v>M,R</v>
          </cell>
          <cell r="J132" t="str">
            <v>M,R</v>
          </cell>
          <cell r="K132" t="str">
            <v>IHC/IF  (M,R) 1:800-1:2000/1:400-1:800</v>
          </cell>
          <cell r="L132" t="str">
            <v>Q9WVG6</v>
          </cell>
          <cell r="N132" t="str">
            <v>100μL</v>
          </cell>
        </row>
        <row r="133">
          <cell r="A133" t="str">
            <v>GB111037</v>
          </cell>
          <cell r="B133" t="str">
            <v>Anti-COX2/Cyclooxygenase 2 Rabbit pAb</v>
          </cell>
          <cell r="C133" t="str">
            <v>COX2/Cyclooxygenase 2</v>
          </cell>
          <cell r="D133" t="str">
            <v>lipid metabolism</v>
          </cell>
          <cell r="E133" t="str">
            <v>PTGS2,COX-2,COX2,GRIPGHS,PGG/HS,PGHS-2,PHS-2,hCox-2,prostaglandin-endoperoxide synthase 2</v>
          </cell>
          <cell r="F133" t="str">
            <v>Rabbit Polyclonal</v>
          </cell>
          <cell r="G133" t="str">
            <v>M,R</v>
          </cell>
          <cell r="H133" t="str">
            <v>WB (M,R) 1: 500-1: 1000</v>
          </cell>
          <cell r="L133" t="str">
            <v>Q05769</v>
          </cell>
          <cell r="M133" t="str">
            <v>TOP200</v>
          </cell>
          <cell r="N133" t="str">
            <v>100μL</v>
          </cell>
        </row>
        <row r="134">
          <cell r="A134" t="str">
            <v>GB111038</v>
          </cell>
          <cell r="B134" t="str">
            <v>Anti-Galectin 1 Rabbit pAb</v>
          </cell>
          <cell r="C134" t="str">
            <v>Galectin 1</v>
          </cell>
          <cell r="D134" t="str">
            <v>innate immune recognition，tumor marker</v>
          </cell>
          <cell r="E134" t="str">
            <v>Gal-1,14 kDa lectin,Beta-galactoside-binding lectin L-14-I,Galaptin,Lactose-binding lectin 1,Lectin galactoside-binding soluble 1,S-Lac lectin 1,Lgals1,Gbp</v>
          </cell>
          <cell r="F134" t="str">
            <v>Rabbit Polyclonal</v>
          </cell>
          <cell r="G134" t="str">
            <v>M</v>
          </cell>
          <cell r="H134" t="str">
            <v>WB (M) 1: 500-1: 800</v>
          </cell>
          <cell r="I134" t="str">
            <v>M</v>
          </cell>
          <cell r="J134" t="str">
            <v>M</v>
          </cell>
          <cell r="K134" t="str">
            <v>IHC/IF (M) 1:1000-1:2000/1:500-1:1000</v>
          </cell>
          <cell r="L134" t="str">
            <v>P16045</v>
          </cell>
          <cell r="N134" t="str">
            <v>100μL</v>
          </cell>
        </row>
        <row r="135">
          <cell r="A135" t="str">
            <v>GB111039</v>
          </cell>
          <cell r="B135" t="str">
            <v>Anti-G-CSF Rabbit pAb</v>
          </cell>
          <cell r="C135" t="str">
            <v>G-CSF</v>
          </cell>
          <cell r="D135" t="str">
            <v>cytokine</v>
          </cell>
          <cell r="E135" t="str">
            <v>G-CSF,Csf3,Csfg,CSF3,GCSA</v>
          </cell>
          <cell r="F135" t="str">
            <v>Rabbit Polyclonal</v>
          </cell>
          <cell r="G135" t="str">
            <v>M,R</v>
          </cell>
          <cell r="H135" t="str">
            <v>WB (M,R) 1: 500-1: 800</v>
          </cell>
          <cell r="L135" t="str">
            <v>P09920</v>
          </cell>
          <cell r="N135" t="str">
            <v>100μL</v>
          </cell>
        </row>
        <row r="136">
          <cell r="A136" t="str">
            <v>GB11104</v>
          </cell>
          <cell r="B136" t="str">
            <v>Anti-Heme Oxygenase 1 Rabbit pAb</v>
          </cell>
          <cell r="C136" t="str">
            <v>Heme Oxygenase 1</v>
          </cell>
          <cell r="D136" t="str">
            <v>energy metabolism，hypoxia</v>
          </cell>
          <cell r="E136" t="str">
            <v>HMOX1,HMOX1D,HO-1,HSP32,bK286B10,heme oxygenase 1</v>
          </cell>
          <cell r="F136" t="str">
            <v>Rabbit Polyclonal</v>
          </cell>
          <cell r="I136" t="str">
            <v>M,R</v>
          </cell>
          <cell r="J136" t="str">
            <v>M,R</v>
          </cell>
          <cell r="K136" t="str">
            <v>IHC/IF  (M,R) 1:200-1:1000/1:500-1:3000</v>
          </cell>
          <cell r="L136" t="str">
            <v>P14901</v>
          </cell>
          <cell r="M136" t="str">
            <v>TOP200</v>
          </cell>
          <cell r="N136" t="str">
            <v>100μL</v>
          </cell>
        </row>
        <row r="137">
          <cell r="A137" t="str">
            <v>GB111040</v>
          </cell>
          <cell r="B137" t="str">
            <v>Anti-MASPIN Rabbit pAb</v>
          </cell>
          <cell r="C137" t="str">
            <v>MASPIN</v>
          </cell>
          <cell r="D137" t="str">
            <v>tumor marker</v>
          </cell>
          <cell r="E137" t="str">
            <v>Maspin,Peptidase inhibitor 5,PI-5,Serpinb5,Pi5, Spi5, Spi7,mammary serine proteinase inhibitor,Serpin B</v>
          </cell>
          <cell r="F137" t="str">
            <v>Rabbit Polyclonal</v>
          </cell>
          <cell r="G137" t="str">
            <v>H,M,R</v>
          </cell>
          <cell r="H137" t="str">
            <v>WB (H,M,R) 1: 500-1: 1000</v>
          </cell>
          <cell r="I137" t="str">
            <v>H,M,R</v>
          </cell>
          <cell r="J137" t="str">
            <v>H,M,R</v>
          </cell>
          <cell r="K137" t="str">
            <v>IHC/IF  (H,M,R) 1:850-1:1700/1:500-1:3000</v>
          </cell>
          <cell r="L137" t="str">
            <v>P70124</v>
          </cell>
          <cell r="N137" t="str">
            <v>100μL</v>
          </cell>
        </row>
        <row r="138">
          <cell r="A138" t="str">
            <v>GB111041</v>
          </cell>
          <cell r="B138" t="str">
            <v>Anti-MRP1 Rabbit pAb</v>
          </cell>
          <cell r="C138" t="str">
            <v>MRP1</v>
          </cell>
          <cell r="D138" t="str">
            <v>energy metabolism，ionophore</v>
          </cell>
          <cell r="E138" t="str">
            <v>ATP-binding cassette sub-family C member 1,Leukotriene C(4) transporter,Abcc1,Mrp1,LTC4 transporter</v>
          </cell>
          <cell r="F138" t="str">
            <v>Rabbit Polyclonal</v>
          </cell>
          <cell r="I138" t="str">
            <v>R</v>
          </cell>
          <cell r="J138" t="str">
            <v>R</v>
          </cell>
          <cell r="K138" t="str">
            <v>IHC/IF  (R) 1:800-1:1600/1:400-1:800</v>
          </cell>
          <cell r="L138" t="str">
            <v>O35379</v>
          </cell>
          <cell r="N138" t="str">
            <v>100μL</v>
          </cell>
        </row>
        <row r="139">
          <cell r="A139" t="str">
            <v>GB111042</v>
          </cell>
          <cell r="B139" t="str">
            <v>Anti-MTA1 Rabbit pAb</v>
          </cell>
          <cell r="C139" t="str">
            <v>MTA1</v>
          </cell>
          <cell r="D139" t="str">
            <v>chromatin modifying enzyme</v>
          </cell>
          <cell r="E139" t="str">
            <v>MTA1,Metastasis-associated 1</v>
          </cell>
          <cell r="F139" t="str">
            <v>Rabbit Polyclonal</v>
          </cell>
          <cell r="G139" t="str">
            <v>H</v>
          </cell>
          <cell r="H139" t="str">
            <v>WB (H) 1: 500-1: 1000</v>
          </cell>
          <cell r="L139" t="str">
            <v>Q8K4B0</v>
          </cell>
          <cell r="N139" t="str">
            <v>100μL</v>
          </cell>
        </row>
        <row r="140">
          <cell r="A140" t="str">
            <v>GB111043</v>
          </cell>
          <cell r="B140" t="str">
            <v>Anti-Nucleophosmin Rabbit pAb</v>
          </cell>
          <cell r="C140" t="str">
            <v>Nucleophosmin</v>
          </cell>
          <cell r="D140" t="str">
            <v>RNA translation</v>
          </cell>
          <cell r="E140" t="str">
            <v>NPM,Nucleolar phosphoprotein B23,Nucleolar protein NO38,Numatrin,Npm1</v>
          </cell>
          <cell r="F140" t="str">
            <v>Rabbit Polyclonal</v>
          </cell>
          <cell r="G140" t="str">
            <v>H,M,R</v>
          </cell>
          <cell r="H140" t="str">
            <v>WB (H,M,R) 1: 500-1: 1000</v>
          </cell>
          <cell r="I140" t="str">
            <v>H,M,R</v>
          </cell>
          <cell r="J140" t="str">
            <v>H,M,R</v>
          </cell>
          <cell r="K140" t="str">
            <v>IHC/IF  (H,M,R) 1:1000-1:3000/1:500-1:2500</v>
          </cell>
          <cell r="L140" t="str">
            <v>Q61937</v>
          </cell>
          <cell r="N140" t="str">
            <v>100μL</v>
          </cell>
        </row>
        <row r="141">
          <cell r="A141" t="str">
            <v>GB111044</v>
          </cell>
          <cell r="B141" t="str">
            <v>Anti-Pannexin 1 Rabbit pAb</v>
          </cell>
          <cell r="C141" t="str">
            <v>Pannexin 1</v>
          </cell>
          <cell r="D141" t="str">
            <v>cytoskeleton</v>
          </cell>
          <cell r="E141" t="str">
            <v>Panx1,innexin,MRS1,PX1</v>
          </cell>
          <cell r="F141" t="str">
            <v>Rabbit Polyclonal</v>
          </cell>
          <cell r="G141" t="str">
            <v>M,R</v>
          </cell>
          <cell r="H141" t="str">
            <v>WB (M,R) 1: 500-1: 1000</v>
          </cell>
          <cell r="L141" t="str">
            <v>Q9JIP4</v>
          </cell>
          <cell r="N141" t="str">
            <v>100μL</v>
          </cell>
        </row>
        <row r="142">
          <cell r="A142" t="str">
            <v>GB111045</v>
          </cell>
          <cell r="B142" t="str">
            <v>Anti-Prohibitin Rabbit pAb</v>
          </cell>
          <cell r="C142" t="str">
            <v>Prohibitin</v>
          </cell>
          <cell r="D142" t="str">
            <v>Oncogene / tumor suppressor gene protein，cell cycle</v>
          </cell>
          <cell r="E142" t="str">
            <v>B-cell receptor-associated protein 32,C-BAP 32,Phb,PHB,HEL-215,HEL-S-54e,PHB1,Prohibitin</v>
          </cell>
          <cell r="F142" t="str">
            <v>Rabbit Polyclonal</v>
          </cell>
          <cell r="G142" t="str">
            <v>H,M,R</v>
          </cell>
          <cell r="H142" t="str">
            <v>WB (H,M,R) 1: 500-1: 1000</v>
          </cell>
          <cell r="L142" t="str">
            <v>P67778</v>
          </cell>
          <cell r="N142" t="str">
            <v>100μL</v>
          </cell>
        </row>
        <row r="143">
          <cell r="A143" t="str">
            <v>GB111046</v>
          </cell>
          <cell r="B143" t="str">
            <v>Anti-PTPN22 Rabbit pAb</v>
          </cell>
          <cell r="C143" t="str">
            <v>PTPN22</v>
          </cell>
          <cell r="D143" t="str">
            <v>signaling pathway ( other )</v>
          </cell>
          <cell r="E143" t="str">
            <v>Ptpn22,Hematopoietic cell protein-tyrosine phosphatase 70Z-PEP,PEST-domain phosphatase,PEP,Ptpn8</v>
          </cell>
          <cell r="F143" t="str">
            <v>Rabbit Polyclonal</v>
          </cell>
          <cell r="G143" t="str">
            <v>H,M</v>
          </cell>
          <cell r="H143" t="str">
            <v>WB (H,M) 1: 500-1: 1000</v>
          </cell>
          <cell r="L143" t="str">
            <v>P29352</v>
          </cell>
          <cell r="N143" t="str">
            <v>100μL</v>
          </cell>
        </row>
        <row r="144">
          <cell r="A144" t="str">
            <v>GB111047</v>
          </cell>
          <cell r="B144" t="str">
            <v>Anti-Securin Rabbit pAb</v>
          </cell>
          <cell r="C144" t="str">
            <v>Securin</v>
          </cell>
          <cell r="D144" t="str">
            <v>cell cycle</v>
          </cell>
          <cell r="E144" t="str">
            <v>Pituitary tumor-transforming gene 1 protein,Pttg1,Pttg,Cut2,EAP1,ESP1,TUTR1</v>
          </cell>
          <cell r="F144" t="str">
            <v>Rabbit Polyclonal</v>
          </cell>
          <cell r="G144" t="str">
            <v>M,R</v>
          </cell>
          <cell r="H144" t="str">
            <v>WB (M,R) 1: 500-1: 1000</v>
          </cell>
          <cell r="I144" t="str">
            <v>H,M,R</v>
          </cell>
          <cell r="J144" t="str">
            <v>H,M,R</v>
          </cell>
          <cell r="K144" t="str">
            <v>IHC/IF  (H,M,R) 1:1000-1:2800/1:500-1:1000</v>
          </cell>
          <cell r="L144" t="str">
            <v>Q9CQJ7</v>
          </cell>
          <cell r="N144" t="str">
            <v>100μL</v>
          </cell>
        </row>
        <row r="145">
          <cell r="A145" t="str">
            <v>GB111048</v>
          </cell>
          <cell r="B145" t="str">
            <v>Anti-Serum Response Factor SRF Rabbit pAb</v>
          </cell>
          <cell r="C145" t="str">
            <v>Serum Response Factor SRF</v>
          </cell>
          <cell r="D145" t="str">
            <v>transcription factor</v>
          </cell>
          <cell r="E145" t="str">
            <v>c fos serum response element binding factor,SRF,ERP,MCM1,SAP2</v>
          </cell>
          <cell r="F145" t="str">
            <v>Rabbit Polyclonal</v>
          </cell>
          <cell r="I145" t="str">
            <v>H,M,R</v>
          </cell>
          <cell r="J145" t="str">
            <v>H,M,R</v>
          </cell>
          <cell r="K145" t="str">
            <v>IHC/IF  (H,M,R) 1:1000-1:3000/1:500-1:1500</v>
          </cell>
          <cell r="L145" t="str">
            <v>Q9JM73</v>
          </cell>
          <cell r="N145" t="str">
            <v>100μL</v>
          </cell>
        </row>
        <row r="146">
          <cell r="A146" t="str">
            <v>GB111049</v>
          </cell>
          <cell r="B146" t="str">
            <v>Anti-Synaptopodin Rabbit pAb</v>
          </cell>
          <cell r="C146" t="str">
            <v>Synaptopodin</v>
          </cell>
          <cell r="D146" t="str">
            <v>neuron</v>
          </cell>
          <cell r="E146" t="str">
            <v>Synpo,Kiaa1029</v>
          </cell>
          <cell r="F146" t="str">
            <v>Rabbit Polyclonal</v>
          </cell>
          <cell r="G146" t="str">
            <v>M,R</v>
          </cell>
          <cell r="H146" t="str">
            <v>WB (M,R) 1: 500-1: 1000</v>
          </cell>
          <cell r="L146" t="str">
            <v>Q8CC35</v>
          </cell>
          <cell r="N146" t="str">
            <v>100μL</v>
          </cell>
        </row>
        <row r="147">
          <cell r="A147" t="str">
            <v>GB11105</v>
          </cell>
          <cell r="B147" t="str">
            <v>Anti-Iba1 Rabbit pAb</v>
          </cell>
          <cell r="C147" t="str">
            <v>Iba1</v>
          </cell>
          <cell r="D147" t="str">
            <v>microglia</v>
          </cell>
          <cell r="E147" t="str">
            <v>AIF1,AIF-1,IBA1,IRT-1,IRT1,allograft</v>
          </cell>
          <cell r="F147" t="str">
            <v>Rabbit Polyclonal</v>
          </cell>
          <cell r="I147" t="str">
            <v>M,R</v>
          </cell>
          <cell r="J147" t="str">
            <v>M,R</v>
          </cell>
          <cell r="K147" t="str">
            <v>IHC/IF  (M,R) 1:500-1:1000/1:500-1:1000</v>
          </cell>
          <cell r="L147" t="str">
            <v>P55008</v>
          </cell>
          <cell r="M147" t="str">
            <v>TOP200</v>
          </cell>
          <cell r="N147" t="str">
            <v>100μL</v>
          </cell>
        </row>
        <row r="148">
          <cell r="A148" t="str">
            <v>GB111050</v>
          </cell>
          <cell r="B148" t="str">
            <v>Anti-PTMA Rabbit pAb</v>
          </cell>
          <cell r="C148" t="str">
            <v>PTMA</v>
          </cell>
          <cell r="D148" t="str">
            <v>hormones and receptors</v>
          </cell>
          <cell r="E148" t="str">
            <v>N-terminally processed,Thymosin alpha,Ptma,Prothymosin alpha like 1 protein</v>
          </cell>
          <cell r="F148" t="str">
            <v>Rabbit Polyclonal</v>
          </cell>
          <cell r="I148" t="str">
            <v>H,M,R</v>
          </cell>
          <cell r="J148" t="str">
            <v>H,M,R</v>
          </cell>
          <cell r="K148" t="str">
            <v>IHC/IF  (H,M,R) 1:750-1:1500/1:500-1:2000</v>
          </cell>
          <cell r="L148" t="str">
            <v>P26350</v>
          </cell>
          <cell r="N148" t="str">
            <v>100μL</v>
          </cell>
        </row>
        <row r="149">
          <cell r="A149" t="str">
            <v>GB111051</v>
          </cell>
          <cell r="B149" t="str">
            <v>Anti-cIAP2 Rabbit pAb</v>
          </cell>
          <cell r="C149" t="str">
            <v>cIAP2</v>
          </cell>
          <cell r="D149" t="str">
            <v>apoptosis</v>
          </cell>
          <cell r="E149" t="str">
            <v>Cellular inhibitor of apoptosis 2,C-IAP2,Birc3,Inhibitor of apoptosis protein 1,mIAP1,RING-type E3 ubiquitin transferase BIRC3</v>
          </cell>
          <cell r="F149" t="str">
            <v>Rabbit Polyclonal</v>
          </cell>
          <cell r="G149" t="str">
            <v>M,R</v>
          </cell>
          <cell r="H149" t="str">
            <v>WB (M,R) 1: 500-1: 1000</v>
          </cell>
          <cell r="I149" t="str">
            <v>M,R</v>
          </cell>
          <cell r="J149" t="str">
            <v>M,R</v>
          </cell>
          <cell r="K149" t="str">
            <v>IHC/IF  (M,R) 1:1500-1:3000/1:750-1:1500</v>
          </cell>
          <cell r="L149" t="str">
            <v>O08863</v>
          </cell>
          <cell r="N149" t="str">
            <v>100μL</v>
          </cell>
        </row>
        <row r="150">
          <cell r="A150" t="str">
            <v>GB111052</v>
          </cell>
          <cell r="B150" t="str">
            <v>Anti-CREB Rabbit pAb</v>
          </cell>
          <cell r="C150" t="str">
            <v>CREB</v>
          </cell>
          <cell r="D150" t="str">
            <v>transcription factor</v>
          </cell>
          <cell r="E150" t="str">
            <v>CREB-1,CAMP-responsive element-binding protein 1,CAMP responsive element binding protein 1,Active transcription factor CREB</v>
          </cell>
          <cell r="F150" t="str">
            <v>Rabbit Polyclonal</v>
          </cell>
          <cell r="G150" t="str">
            <v>M,R</v>
          </cell>
          <cell r="H150" t="str">
            <v>WB (M,R) 1: 500-1: 1000</v>
          </cell>
          <cell r="L150" t="str">
            <v>Q01147</v>
          </cell>
          <cell r="M150" t="str">
            <v>TOP200</v>
          </cell>
          <cell r="N150" t="str">
            <v>100μL</v>
          </cell>
        </row>
        <row r="151">
          <cell r="A151" t="str">
            <v>GB111053</v>
          </cell>
          <cell r="B151" t="str">
            <v>Anti-NFkB p100/NFKB2 Rabbit pAb</v>
          </cell>
          <cell r="C151" t="str">
            <v>NFkB p100/NFKB2</v>
          </cell>
          <cell r="D151" t="str">
            <v>transcription factor</v>
          </cell>
          <cell r="E151" t="str">
            <v>DNA-binding factor KBF2,Nuclear factor of kappa light polypeptide gene enhancer in B-cells 2,Nuclear factor NF-kappa-B p52 subunit,Nfkb2,Lyt10,H2TF1</v>
          </cell>
          <cell r="F151" t="str">
            <v>Rabbit Polyclonal</v>
          </cell>
          <cell r="G151" t="str">
            <v>H,M,R</v>
          </cell>
          <cell r="H151" t="str">
            <v>WB (H,M,R) 1: 500-1: 1000</v>
          </cell>
          <cell r="L151" t="str">
            <v>Q00653</v>
          </cell>
          <cell r="N151" t="str">
            <v>100μL</v>
          </cell>
        </row>
        <row r="152">
          <cell r="A152" t="str">
            <v>GB111054</v>
          </cell>
          <cell r="B152" t="str">
            <v>Anti-KMT1B/SUV39H2 Rabbit pAb</v>
          </cell>
          <cell r="C152" t="str">
            <v>KMT1B/SUV39H2</v>
          </cell>
          <cell r="D152" t="str">
            <v>chromatin modifying enzyme</v>
          </cell>
          <cell r="E152" t="str">
            <v>Histone H3-K9 methyltransferase 2,KMT1B,H3-K9-HMTase 2,Lysine N-methyltransferase 1B,Suppressor of variegation 3-9 homolog 2,Su(var)3-9 homolog 2,SUV39H2</v>
          </cell>
          <cell r="F152" t="str">
            <v>Rabbit Polyclonal</v>
          </cell>
          <cell r="I152" t="str">
            <v>H,M,R</v>
          </cell>
          <cell r="J152" t="str">
            <v>H,M,R</v>
          </cell>
          <cell r="K152" t="str">
            <v>IHC/IF  (H,M,R) 1:1000-1:4000/1:500-1:3000</v>
          </cell>
          <cell r="L152" t="str">
            <v>Q9EQQ0</v>
          </cell>
          <cell r="N152" t="str">
            <v>100μL</v>
          </cell>
        </row>
        <row r="153">
          <cell r="A153" t="str">
            <v>GB111055</v>
          </cell>
          <cell r="B153" t="str">
            <v>Anti-ERC2 Rabbit pAb</v>
          </cell>
          <cell r="C153" t="str">
            <v>ERC2</v>
          </cell>
          <cell r="D153" t="str">
            <v>neuron</v>
          </cell>
          <cell r="E153" t="str">
            <v>CAZ-associated structural protein 1,CAST1,Erc2,Cast1,D14Ertd171e,Kiaa0378</v>
          </cell>
          <cell r="F153" t="str">
            <v>Rabbit Polyclonal</v>
          </cell>
          <cell r="G153" t="str">
            <v>M,R</v>
          </cell>
          <cell r="H153" t="str">
            <v>WB (M,R) 1: 500-1: 1000</v>
          </cell>
          <cell r="I153" t="str">
            <v>M,R</v>
          </cell>
          <cell r="J153" t="str">
            <v>M,R</v>
          </cell>
          <cell r="K153" t="str">
            <v>IHC/IF  (M,R) 1:2000-1:4000/1:1000-1:2000</v>
          </cell>
          <cell r="L153" t="str">
            <v>Q6PH08</v>
          </cell>
          <cell r="N153" t="str">
            <v>100μL</v>
          </cell>
        </row>
        <row r="154">
          <cell r="A154" t="str">
            <v>GB111056</v>
          </cell>
          <cell r="B154" t="str">
            <v>Anti-MAML1 Rabbit pAb</v>
          </cell>
          <cell r="C154" t="str">
            <v>MAML1</v>
          </cell>
          <cell r="D154" t="str">
            <v>notch pathway</v>
          </cell>
          <cell r="E154" t="str">
            <v>Mam-1,Maml1,Kiaa0200,Mastermind like 1</v>
          </cell>
          <cell r="F154" t="str">
            <v>Rabbit Polyclonal</v>
          </cell>
          <cell r="G154" t="str">
            <v>H,M</v>
          </cell>
          <cell r="H154" t="str">
            <v>WB (H,M) 1: 500-1: 1000</v>
          </cell>
          <cell r="L154" t="str">
            <v>Q6T264</v>
          </cell>
          <cell r="N154" t="str">
            <v>100μL</v>
          </cell>
        </row>
        <row r="155">
          <cell r="A155" t="str">
            <v>GB111057</v>
          </cell>
          <cell r="B155" t="str">
            <v>Anti-NEDD4 Rabbit pAb</v>
          </cell>
          <cell r="C155" t="str">
            <v>NEDD4</v>
          </cell>
          <cell r="D155" t="str">
            <v>related to ubiquitination</v>
          </cell>
          <cell r="E155" t="str">
            <v>HECT-type E3 ubiquitin transferase NEDD4,Kiaa0093,Neural precursor cell expressed developmentally down-regulated protein 4,Nedd4,Nedd4-1,Nedd4a</v>
          </cell>
          <cell r="F155" t="str">
            <v>Rabbit Polyclonal</v>
          </cell>
          <cell r="G155" t="str">
            <v>M,R</v>
          </cell>
          <cell r="H155" t="str">
            <v>WB (M,R) 1: 500-1: 1000</v>
          </cell>
          <cell r="L155" t="str">
            <v>P46935</v>
          </cell>
          <cell r="N155" t="str">
            <v>100μL</v>
          </cell>
        </row>
        <row r="156">
          <cell r="A156" t="str">
            <v>GB111058</v>
          </cell>
          <cell r="B156" t="str">
            <v>Anti-p38 Rabbit pAb</v>
          </cell>
          <cell r="C156" t="str">
            <v>p38</v>
          </cell>
          <cell r="D156" t="str">
            <v>MAPK pathway</v>
          </cell>
          <cell r="E156" t="str">
            <v>Mitogen-activated protein kinase p38 alpha,MAP kinase 14,CRK1,Mapk14,MAP kinase p38 alpha,Crk1,Csbp1,Csbp2</v>
          </cell>
          <cell r="F156" t="str">
            <v>Rabbit Polyclonal</v>
          </cell>
          <cell r="I156" t="str">
            <v>M</v>
          </cell>
          <cell r="J156" t="str">
            <v>M</v>
          </cell>
          <cell r="K156" t="str">
            <v>IHC/IF (M) 1:1500-1:3000/1:750-1:2000</v>
          </cell>
          <cell r="L156" t="str">
            <v>P47811</v>
          </cell>
          <cell r="M156" t="str">
            <v>TOP200</v>
          </cell>
          <cell r="N156" t="str">
            <v>100μL</v>
          </cell>
        </row>
        <row r="157">
          <cell r="A157" t="str">
            <v>GB111059</v>
          </cell>
          <cell r="B157" t="str">
            <v>Anti-PIP5K1 alpha/PIP5K1A Rabbit pAb</v>
          </cell>
          <cell r="C157" t="str">
            <v>PIP5K1 alpha/PIP5K1A</v>
          </cell>
          <cell r="D157" t="str">
            <v>lipid metabolism</v>
          </cell>
          <cell r="E157" t="str">
            <v>PIP5K1-alpha,PtdIns(4)P-5-kinase 1 alpha,Pip5k1a,68 kDa type I phosphatidylinositol 4-phosphate 5-kinase,Phosphatidylinositol 4-phosphate 5-kinase type I alpha,Pip5k1b,PIP5KIalpha,Phosphatidylinositol 4-phosphate 5-kinase type I beta,PI4P5KIbeta</v>
          </cell>
          <cell r="F157" t="str">
            <v>Rabbit Polyclonal</v>
          </cell>
          <cell r="G157" t="str">
            <v>H,M,R</v>
          </cell>
          <cell r="H157" t="str">
            <v>WB (H,M,R) 1: 500-1: 1000</v>
          </cell>
          <cell r="L157" t="str">
            <v>P70182</v>
          </cell>
          <cell r="N157" t="str">
            <v>100μL</v>
          </cell>
        </row>
        <row r="158">
          <cell r="A158" t="str">
            <v>GB11106</v>
          </cell>
          <cell r="B158" t="str">
            <v>Anti-ICAM1 Rabbit pAb</v>
          </cell>
          <cell r="C158" t="str">
            <v>ICAM1</v>
          </cell>
          <cell r="D158" t="str">
            <v>cell junction</v>
          </cell>
          <cell r="E158" t="str">
            <v>ICAM1,BB2,CD54,P3.58,intercellular adhesion molecule 1</v>
          </cell>
          <cell r="F158" t="str">
            <v>Rabbit Polyclonal</v>
          </cell>
          <cell r="G158" t="str">
            <v>H,M</v>
          </cell>
          <cell r="H158" t="str">
            <v>WB (H,M) 1:1000-1:3000</v>
          </cell>
          <cell r="I158" t="str">
            <v>M,R</v>
          </cell>
          <cell r="J158" t="str">
            <v>M,R</v>
          </cell>
          <cell r="K158" t="str">
            <v>IHC/IF  (M,R) 1:800-1:6000/1:500-1:1000</v>
          </cell>
          <cell r="L158" t="str">
            <v>P13597</v>
          </cell>
          <cell r="M158" t="str">
            <v>TOP200</v>
          </cell>
          <cell r="N158" t="str">
            <v>100μL</v>
          </cell>
        </row>
        <row r="159">
          <cell r="A159" t="str">
            <v>GB111060</v>
          </cell>
          <cell r="B159" t="str">
            <v>Anti-5HT1A Receptor Rabbit pAb</v>
          </cell>
          <cell r="C159" t="str">
            <v>5HT1A Receptor</v>
          </cell>
          <cell r="D159" t="str">
            <v>neurotransmitter</v>
          </cell>
          <cell r="E159" t="str">
            <v>5-HT-1A,G-21,Serotonin receptor 1A,HTR1A,ADRB2RL1, ADRBRL1</v>
          </cell>
          <cell r="F159" t="str">
            <v>Rabbit Polyclonal</v>
          </cell>
          <cell r="G159" t="str">
            <v>H</v>
          </cell>
          <cell r="H159" t="str">
            <v>WB (H) 1: 500-1: 1000</v>
          </cell>
          <cell r="L159" t="str">
            <v>Q64264</v>
          </cell>
          <cell r="N159" t="str">
            <v>100μL</v>
          </cell>
        </row>
        <row r="160">
          <cell r="A160" t="str">
            <v>GB111061</v>
          </cell>
          <cell r="B160" t="str">
            <v>Anti-Junctional Adhesion Molecule 2/JAM-B Rabbit pAb</v>
          </cell>
          <cell r="C160" t="str">
            <v>Junctional Adhesion Molecule 2/JAM-B</v>
          </cell>
          <cell r="D160" t="str">
            <v>cell junction</v>
          </cell>
          <cell r="E160" t="str">
            <v>JAM-B,Junctional adhesion molecule 2,JAM-2,Vejam,CD322,Vascular endothelial junction-associated molecule,VE-JAM</v>
          </cell>
          <cell r="F160" t="str">
            <v>Rabbit Polyclonal</v>
          </cell>
          <cell r="G160" t="str">
            <v>H,M,R</v>
          </cell>
          <cell r="H160" t="str">
            <v>WB (H,M,R) 1: 500-1: 1000</v>
          </cell>
          <cell r="L160" t="str">
            <v>Q9JI59</v>
          </cell>
          <cell r="N160" t="str">
            <v>100μL</v>
          </cell>
        </row>
        <row r="161">
          <cell r="A161" t="str">
            <v>GB111062</v>
          </cell>
          <cell r="B161" t="str">
            <v>Anti-Junctional Adhesion Molecule 1/JAM-A Rabbit pAb</v>
          </cell>
          <cell r="C161" t="str">
            <v>Junctional Adhesion Molecule 1/JAM-A</v>
          </cell>
          <cell r="D161" t="str">
            <v>cell junction</v>
          </cell>
          <cell r="E161" t="str">
            <v>JAM-A,Junctional adhesion molecule 1,JAM-1,CD321,F11r,Jam1, Jcam, Jcam1</v>
          </cell>
          <cell r="F161" t="str">
            <v>Rabbit Polyclonal</v>
          </cell>
          <cell r="G161" t="str">
            <v>H,M,R</v>
          </cell>
          <cell r="H161" t="str">
            <v>WB (H,M,R) 1: 500-1: 1000</v>
          </cell>
          <cell r="L161" t="str">
            <v>O88792</v>
          </cell>
          <cell r="N161" t="str">
            <v>100μL</v>
          </cell>
        </row>
        <row r="162">
          <cell r="A162" t="str">
            <v>GB111063</v>
          </cell>
          <cell r="B162" t="str">
            <v>Anti-Hexokinase II Rabbit pAb</v>
          </cell>
          <cell r="C162" t="str">
            <v>Hexokinase II</v>
          </cell>
          <cell r="D162" t="str">
            <v>saccharometabolism</v>
          </cell>
          <cell r="E162" t="str">
            <v>Hexokinase type II,HK II,Hk2,Muscle form hexokinase,muscle</v>
          </cell>
          <cell r="F162" t="str">
            <v>Rabbit Polyclonal</v>
          </cell>
          <cell r="G162" t="str">
            <v>H,M,R</v>
          </cell>
          <cell r="H162" t="str">
            <v>WB (H,M,R) 1: 500-1: 1000</v>
          </cell>
          <cell r="L162" t="str">
            <v>O08528</v>
          </cell>
          <cell r="N162" t="str">
            <v>100μL</v>
          </cell>
        </row>
        <row r="163">
          <cell r="A163" t="str">
            <v>GB111064</v>
          </cell>
          <cell r="B163" t="str">
            <v>Anti-CD99 Rabbit pAb</v>
          </cell>
          <cell r="C163" t="str">
            <v>CD99</v>
          </cell>
          <cell r="D163" t="str">
            <v>leukocyte antigen</v>
          </cell>
          <cell r="E163" t="str">
            <v>CD99,Pilrl,Paired immunoglobin-like type 2 receptor-ligand,PILR-L</v>
          </cell>
          <cell r="F163" t="str">
            <v>Rabbit Polyclonal</v>
          </cell>
          <cell r="G163" t="str">
            <v>M</v>
          </cell>
          <cell r="H163" t="str">
            <v>WB (M) 1: 500-1: 1000</v>
          </cell>
          <cell r="L163" t="str">
            <v>Q8VCN6</v>
          </cell>
          <cell r="N163" t="str">
            <v>100μL</v>
          </cell>
        </row>
        <row r="164">
          <cell r="A164" t="str">
            <v>GB111065</v>
          </cell>
          <cell r="B164" t="str">
            <v>Anti-KAT5/Tip60 Rabbit pAb</v>
          </cell>
          <cell r="C164" t="str">
            <v>KAT5/Tip60</v>
          </cell>
          <cell r="D164" t="str">
            <v>chromatin modifying enzyme</v>
          </cell>
          <cell r="E164" t="str">
            <v>60 kDa Tat-interactive protein,Tip60,Histone acetyltransferase HTATIP,Kat5,Lysine acetyltransferase 5,Htatip, Tip60</v>
          </cell>
          <cell r="F164" t="str">
            <v>Rabbit Polyclonal</v>
          </cell>
          <cell r="I164" t="str">
            <v>H,M,R</v>
          </cell>
          <cell r="J164" t="str">
            <v>H,M,R</v>
          </cell>
          <cell r="K164" t="str">
            <v>IHC/IF  (H,M,R) 1:1000-1:2000/1:500-1:3000</v>
          </cell>
          <cell r="L164" t="str">
            <v>Q8CHK4</v>
          </cell>
          <cell r="N164" t="str">
            <v>100μL</v>
          </cell>
        </row>
        <row r="165">
          <cell r="A165" t="str">
            <v>GB111066</v>
          </cell>
          <cell r="B165" t="str">
            <v>Anti-SRC3 Rabbit pAb</v>
          </cell>
          <cell r="C165" t="str">
            <v>SRC3</v>
          </cell>
          <cell r="D165" t="str">
            <v>chromatin modifying enzyme</v>
          </cell>
          <cell r="E165" t="str">
            <v>NCoA-3,AIB-1,CBP-interacting protein,pCIP,RAC-3,SRC-3,ACTR,TRAM-1,Ncoa3,Aib1, Rac3, Tram1</v>
          </cell>
          <cell r="F165" t="str">
            <v>Rabbit Polyclonal</v>
          </cell>
          <cell r="I165" t="str">
            <v>H,M,R</v>
          </cell>
          <cell r="J165" t="str">
            <v>H,M,R</v>
          </cell>
          <cell r="K165" t="str">
            <v>IHC/IF  (H,M,R) 1:1000-1:2000/1:500-1:3000</v>
          </cell>
          <cell r="L165" t="str">
            <v>O09000</v>
          </cell>
          <cell r="N165" t="str">
            <v>100μL</v>
          </cell>
        </row>
        <row r="166">
          <cell r="A166" t="str">
            <v>GB111067</v>
          </cell>
          <cell r="B166" t="str">
            <v>Anti-Intestine specific homeobox Rabbit pAb</v>
          </cell>
          <cell r="C166" t="str">
            <v>Intestine specific homeobox</v>
          </cell>
          <cell r="D166" t="str">
            <v>transcription factor</v>
          </cell>
          <cell r="E166" t="str">
            <v>RAX like homeobox,RAX-like homeobox,Isx,Pancreas intestine homeodomain transcription</v>
          </cell>
          <cell r="F166" t="str">
            <v>Rabbit Polyclonal</v>
          </cell>
          <cell r="I166" t="str">
            <v>H</v>
          </cell>
          <cell r="J166" t="str">
            <v>H</v>
          </cell>
          <cell r="K166" t="str">
            <v>IHC/IF  (H) 1:1000-1:2000/1:500-1:1000</v>
          </cell>
          <cell r="L166" t="str">
            <v>A1A546</v>
          </cell>
          <cell r="N166" t="str">
            <v>100μL</v>
          </cell>
        </row>
        <row r="167">
          <cell r="A167" t="str">
            <v>GB111068</v>
          </cell>
          <cell r="B167" t="str">
            <v>Anti-CLIP170 Rabbit pAb</v>
          </cell>
          <cell r="C167" t="str">
            <v>CLIP170</v>
          </cell>
          <cell r="D167" t="str">
            <v>cytoskeleton</v>
          </cell>
          <cell r="E167" t="str">
            <v>Cytoplasmic linker protein 170,CLIP-170,Restin,Clip1,Kiaa4046, Rsn</v>
          </cell>
          <cell r="F167" t="str">
            <v>Rabbit Polyclonal</v>
          </cell>
          <cell r="G167" t="str">
            <v>H,M,R</v>
          </cell>
          <cell r="H167" t="str">
            <v>WB (H,M,R) 1: 500-1: 1000</v>
          </cell>
          <cell r="L167" t="str">
            <v>Q922J3</v>
          </cell>
          <cell r="N167" t="str">
            <v>100μL</v>
          </cell>
        </row>
        <row r="168">
          <cell r="A168" t="str">
            <v>GB111069</v>
          </cell>
          <cell r="B168" t="str">
            <v>Anti-MAPRE1/EB1 Rabbit pAb</v>
          </cell>
          <cell r="C168" t="str">
            <v>MAPRE1/EB1</v>
          </cell>
          <cell r="D168" t="str">
            <v>cytoskeleton</v>
          </cell>
          <cell r="E168" t="str">
            <v>APC-binding protein EB1,End-binding protein 1,EB1,Mapre1</v>
          </cell>
          <cell r="F168" t="str">
            <v>Rabbit Polyclonal</v>
          </cell>
          <cell r="G168" t="str">
            <v>H,M</v>
          </cell>
          <cell r="H168" t="str">
            <v>WB (H,M) 1: 500-1: 1000</v>
          </cell>
          <cell r="L168" t="str">
            <v>Q61166</v>
          </cell>
          <cell r="N168" t="str">
            <v>100μL</v>
          </cell>
        </row>
        <row r="169">
          <cell r="A169" t="str">
            <v>GB111070</v>
          </cell>
          <cell r="B169" t="str">
            <v>Anti-CAMK2B Rabbit pAb</v>
          </cell>
          <cell r="C169" t="str">
            <v>CAMK2B</v>
          </cell>
          <cell r="D169" t="str">
            <v>calcium signaling pathway</v>
          </cell>
          <cell r="E169" t="str">
            <v>CaM kinase II subunit beta,CaMK-II subunit beta,Camk2b,Camk2d</v>
          </cell>
          <cell r="F169" t="str">
            <v>Rabbit Polyclonal</v>
          </cell>
          <cell r="G169" t="str">
            <v>H,M,R</v>
          </cell>
          <cell r="H169" t="str">
            <v>WB (H,M,R) 1: 300-1: 600</v>
          </cell>
          <cell r="L169" t="str">
            <v>P28652</v>
          </cell>
          <cell r="N169" t="str">
            <v>100μL</v>
          </cell>
        </row>
        <row r="170">
          <cell r="A170" t="str">
            <v>GB111071</v>
          </cell>
          <cell r="B170" t="str">
            <v>Anti-MLK4 Rabbit pAb</v>
          </cell>
          <cell r="C170" t="str">
            <v>MLK4</v>
          </cell>
          <cell r="D170" t="str">
            <v>MAPK pathway</v>
          </cell>
          <cell r="E170" t="str">
            <v>Mitogen-activated protein kinase kinase kinase MLK4,Mixed lineage kinase 4,Map3k21,Kiaa1804, Mlk4</v>
          </cell>
          <cell r="F170" t="str">
            <v>Rabbit Polyclonal</v>
          </cell>
          <cell r="G170" t="str">
            <v>M,R</v>
          </cell>
          <cell r="H170" t="str">
            <v>WB (M,R) 1: 500-1: 1000</v>
          </cell>
          <cell r="L170" t="str">
            <v>Q8VDG6</v>
          </cell>
          <cell r="N170" t="str">
            <v>100μL</v>
          </cell>
        </row>
        <row r="171">
          <cell r="A171" t="str">
            <v>GB11107-1</v>
          </cell>
          <cell r="B171" t="str">
            <v>Anti-Interferon gamma Rabbit pAb</v>
          </cell>
          <cell r="C171" t="str">
            <v>Interferon gamma</v>
          </cell>
          <cell r="D171" t="str">
            <v>cell killing related</v>
          </cell>
          <cell r="E171" t="str">
            <v>IFNG,IFG,IFI,interferon,gamma,interferon gamma</v>
          </cell>
          <cell r="F171" t="str">
            <v>Rabbit Polyclonal</v>
          </cell>
          <cell r="G171" t="str">
            <v>H,M,R</v>
          </cell>
          <cell r="H171" t="str">
            <v>WB (H,M,R) 1:200-1:500</v>
          </cell>
          <cell r="L171" t="str">
            <v>P01580</v>
          </cell>
          <cell r="M171" t="str">
            <v>TOP200</v>
          </cell>
          <cell r="N171" t="str">
            <v>100μL</v>
          </cell>
        </row>
        <row r="172">
          <cell r="A172" t="str">
            <v>GB111072</v>
          </cell>
          <cell r="B172" t="str">
            <v>Anti-PDXP Rabbit pAb</v>
          </cell>
          <cell r="C172" t="str">
            <v>PDXP</v>
          </cell>
          <cell r="D172" t="str">
            <v>energy metabolism</v>
          </cell>
          <cell r="E172" t="str">
            <v>PLP phosphatase,Chronophin,Pdxp,Cin, Plp, Plpp</v>
          </cell>
          <cell r="F172" t="str">
            <v>Rabbit Polyclonal</v>
          </cell>
          <cell r="G172" t="str">
            <v>M</v>
          </cell>
          <cell r="H172" t="str">
            <v>WB (M) 1: 500-1: 1000</v>
          </cell>
          <cell r="L172" t="str">
            <v>P60487</v>
          </cell>
          <cell r="N172" t="str">
            <v>100μL</v>
          </cell>
        </row>
        <row r="173">
          <cell r="A173" t="str">
            <v>GB111073</v>
          </cell>
          <cell r="B173" t="str">
            <v>Anti-CD81 Rabbit pAb</v>
          </cell>
          <cell r="C173" t="str">
            <v>CD81</v>
          </cell>
          <cell r="D173" t="str">
            <v>leukocyte antigen</v>
          </cell>
          <cell r="E173" t="str">
            <v>26 kDa cell surface protein TAPA-1,Target of the antiproliferative antibody 1,CD81,Tapa1</v>
          </cell>
          <cell r="F173" t="str">
            <v>Rabbit Polyclonal</v>
          </cell>
          <cell r="G173" t="str">
            <v>H,M,R</v>
          </cell>
          <cell r="H173" t="str">
            <v>WB (H,M,R) 1: 500-1: 1000</v>
          </cell>
          <cell r="L173" t="str">
            <v>P35762</v>
          </cell>
          <cell r="M173" t="str">
            <v>TOP200</v>
          </cell>
          <cell r="N173" t="str">
            <v>100μL</v>
          </cell>
        </row>
        <row r="174">
          <cell r="A174" t="str">
            <v>GB111074</v>
          </cell>
          <cell r="B174" t="str">
            <v>Anti-TCPTP Rabbit pAb</v>
          </cell>
          <cell r="C174" t="str">
            <v>TCPTP</v>
          </cell>
          <cell r="D174" t="str">
            <v>immune ( other )，signaling pathway ( other )</v>
          </cell>
          <cell r="E174" t="str">
            <v>Protein-tyrosine phosphatase PTP-S,Ptpn2,TCPTP,PTP2</v>
          </cell>
          <cell r="F174" t="str">
            <v>Rabbit Polyclonal</v>
          </cell>
          <cell r="I174" t="str">
            <v>M,R</v>
          </cell>
          <cell r="J174" t="str">
            <v>M,R</v>
          </cell>
          <cell r="K174" t="str">
            <v>IHC/IF  (M,R) 1:900-1:1800/1:500-1:1000</v>
          </cell>
          <cell r="L174" t="str">
            <v>Q06180</v>
          </cell>
          <cell r="N174" t="str">
            <v>100μL</v>
          </cell>
        </row>
        <row r="175">
          <cell r="A175" t="str">
            <v>GB111075</v>
          </cell>
          <cell r="B175" t="str">
            <v>Anti-SHP2 Rabbit pAb</v>
          </cell>
          <cell r="C175" t="str">
            <v>SHP2</v>
          </cell>
          <cell r="D175" t="str">
            <v>signaling pathway ( other )，neurodegenerative diseases</v>
          </cell>
          <cell r="E175" t="str">
            <v>Protein-tyrosine phosphatase SYP,SH-PTP2,SHP2,Ptpn11</v>
          </cell>
          <cell r="F175" t="str">
            <v>Rabbit Polyclonal</v>
          </cell>
          <cell r="G175" t="str">
            <v>H,M,R</v>
          </cell>
          <cell r="H175" t="str">
            <v>WB (H,M,R) 1: 500-1: 1000</v>
          </cell>
          <cell r="L175" t="str">
            <v>P35235</v>
          </cell>
          <cell r="N175" t="str">
            <v>100μL</v>
          </cell>
        </row>
        <row r="176">
          <cell r="A176" t="str">
            <v>GB111076</v>
          </cell>
          <cell r="B176" t="str">
            <v>Anti-PTPN12 Rabbit pAb</v>
          </cell>
          <cell r="C176" t="str">
            <v>PTPN12</v>
          </cell>
          <cell r="D176" t="str">
            <v>signaling pathway ( other )</v>
          </cell>
          <cell r="E176" t="str">
            <v>Protein-tyrosine phosphatase P19,Ptpn12,MPTP-PEST,P19-PTP</v>
          </cell>
          <cell r="F176" t="str">
            <v>Rabbit Polyclonal</v>
          </cell>
          <cell r="G176" t="str">
            <v>H,M,R</v>
          </cell>
          <cell r="H176" t="str">
            <v>WB (H,M,R) 1: 500-1: 800</v>
          </cell>
          <cell r="I176" t="str">
            <v>H,M,R</v>
          </cell>
          <cell r="J176" t="str">
            <v>H,M,R</v>
          </cell>
          <cell r="K176" t="str">
            <v>IHC/IF  (H,M,R) 1:1000-1:3000/1:500-1:2000</v>
          </cell>
          <cell r="L176" t="str">
            <v>P35831</v>
          </cell>
          <cell r="N176" t="str">
            <v>100μL</v>
          </cell>
        </row>
        <row r="177">
          <cell r="A177" t="str">
            <v>GB111077</v>
          </cell>
          <cell r="B177" t="str">
            <v>Anti-S100 alpha 2/S100A2 Rabbit pAb</v>
          </cell>
          <cell r="C177" t="str">
            <v>S100 alpha 2/S100A2</v>
          </cell>
          <cell r="D177" t="str">
            <v>calcium signaling pathway</v>
          </cell>
          <cell r="E177" t="str">
            <v>S100a2,S100 alpha 2,CAN19,S100L</v>
          </cell>
          <cell r="F177" t="str">
            <v>Rabbit Polyclonal</v>
          </cell>
          <cell r="I177" t="str">
            <v>M,R</v>
          </cell>
          <cell r="J177" t="str">
            <v>M,R</v>
          </cell>
          <cell r="K177" t="str">
            <v>IHC/IF  (M,R) 1:1000-1:4000/1:500-1:1000</v>
          </cell>
          <cell r="L177" t="str">
            <v>J3QMC7</v>
          </cell>
          <cell r="N177" t="str">
            <v>100μL</v>
          </cell>
        </row>
        <row r="178">
          <cell r="A178" t="str">
            <v>GB111078</v>
          </cell>
          <cell r="B178" t="str">
            <v>Anti-S100 alpha 6/PRA Rabbit pAb</v>
          </cell>
          <cell r="C178" t="str">
            <v>S100 alpha 6/PRA</v>
          </cell>
          <cell r="D178" t="str">
            <v>calcium signaling pathway</v>
          </cell>
          <cell r="E178" t="str">
            <v>5B10,Calcyclin,Prolactin receptor-associated protein,S100 calcium-binding protein A6,S100a6,Cacy</v>
          </cell>
          <cell r="F178" t="str">
            <v>Rabbit Polyclonal</v>
          </cell>
          <cell r="I178" t="str">
            <v>H,M,R</v>
          </cell>
          <cell r="J178" t="str">
            <v>H,M,R</v>
          </cell>
          <cell r="K178" t="str">
            <v>IHC/IF  (H,M,R) 1:1000-1:2000/1:800-1:2000</v>
          </cell>
          <cell r="L178" t="str">
            <v>P14069</v>
          </cell>
          <cell r="N178" t="str">
            <v>100μL</v>
          </cell>
        </row>
        <row r="179">
          <cell r="A179" t="str">
            <v>GB111079</v>
          </cell>
          <cell r="B179" t="str">
            <v>Anti-S100A9 Rabbit pAb</v>
          </cell>
          <cell r="C179" t="str">
            <v>S100A9</v>
          </cell>
          <cell r="D179" t="str">
            <v>calcium signaling pathway，tumor marker</v>
          </cell>
          <cell r="E179" t="str">
            <v>Calgranulin-B,Calprotectin L1H subunit,Leukocyte L1 complex heavy chainMRP-14,p14,S100 calcium-binding protein A9,S100A9,CAGB, CFAG, MRP14</v>
          </cell>
          <cell r="F179" t="str">
            <v>Rabbit Polyclonal</v>
          </cell>
          <cell r="I179" t="str">
            <v>H</v>
          </cell>
          <cell r="J179" t="str">
            <v>H</v>
          </cell>
          <cell r="K179" t="str">
            <v>IHC/IF  (H) 1:1000-1:2000/1:500-1:1000</v>
          </cell>
          <cell r="L179" t="str">
            <v>P06702</v>
          </cell>
          <cell r="N179" t="str">
            <v>100μL</v>
          </cell>
        </row>
        <row r="180">
          <cell r="A180" t="str">
            <v>GB11108</v>
          </cell>
          <cell r="B180" t="str">
            <v>Anti-IL-10 Rabbit pAb</v>
          </cell>
          <cell r="C180" t="str">
            <v>IL-10</v>
          </cell>
          <cell r="D180" t="str">
            <v>cytokine</v>
          </cell>
          <cell r="E180" t="str">
            <v>IL10,CSIF,GVHDS,IL-10,IL10A,TGIF,interleukin 10,Cytokine Synthesis Inhibitory Factor,Interleukin-10 precursor</v>
          </cell>
          <cell r="F180" t="str">
            <v>Rabbit Polyclonal</v>
          </cell>
          <cell r="G180" t="str">
            <v>M</v>
          </cell>
          <cell r="H180" t="str">
            <v>WB (M) 1:1000-1:2000</v>
          </cell>
          <cell r="I180" t="str">
            <v>M,R</v>
          </cell>
          <cell r="J180" t="str">
            <v>M,R</v>
          </cell>
          <cell r="K180" t="str">
            <v>IHC/IF  (M,R) 1:200-1:1000/1:200-1:1000</v>
          </cell>
          <cell r="L180" t="str">
            <v>P18893</v>
          </cell>
          <cell r="M180" t="str">
            <v>TOP200</v>
          </cell>
          <cell r="N180" t="str">
            <v>100μL</v>
          </cell>
        </row>
        <row r="181">
          <cell r="A181" t="str">
            <v>GB111080</v>
          </cell>
          <cell r="B181" t="str">
            <v>Anti-S100A11 Rabbit pAb</v>
          </cell>
          <cell r="C181" t="str">
            <v>S100A11</v>
          </cell>
          <cell r="D181" t="str">
            <v>calcium signaling pathway，tumor marker</v>
          </cell>
          <cell r="E181" t="str">
            <v>Calgizzarin,Endothelial monocyte-activating polypeptide,EMAP,Rotein S100-C,S100a11,S100 calcium-binding protein A11,S100c</v>
          </cell>
          <cell r="F181" t="str">
            <v>Rabbit Polyclonal</v>
          </cell>
          <cell r="I181" t="str">
            <v>H,M,R</v>
          </cell>
          <cell r="J181" t="str">
            <v>H,M,R</v>
          </cell>
          <cell r="K181" t="str">
            <v>IHC/IF  (H,M,R) 1:500-1:1500/1:400-1:1000</v>
          </cell>
          <cell r="L181" t="str">
            <v>P50543</v>
          </cell>
          <cell r="N181" t="str">
            <v>100μL</v>
          </cell>
        </row>
        <row r="182">
          <cell r="A182" t="str">
            <v>GB111081</v>
          </cell>
          <cell r="B182" t="str">
            <v>Anti-SEPP1 Rabbit pAb</v>
          </cell>
          <cell r="C182" t="str">
            <v>SEPP1</v>
          </cell>
          <cell r="D182" t="str">
            <v>energy metabolism</v>
          </cell>
          <cell r="E182" t="str">
            <v>SeP,Plasma selenoprotein P,Selp ,Sepp1,Selenop</v>
          </cell>
          <cell r="F182" t="str">
            <v>Rabbit Polyclonal</v>
          </cell>
          <cell r="G182" t="str">
            <v>M</v>
          </cell>
          <cell r="H182" t="str">
            <v>WB (M) 1: 1000-1: 2000</v>
          </cell>
          <cell r="L182" t="str">
            <v>P70274</v>
          </cell>
          <cell r="N182" t="str">
            <v>100μL</v>
          </cell>
        </row>
        <row r="183">
          <cell r="A183" t="str">
            <v>GB111082</v>
          </cell>
          <cell r="B183" t="str">
            <v>Anti-Aurora B Rabbit pAb</v>
          </cell>
          <cell r="C183" t="str">
            <v>Aurora B</v>
          </cell>
          <cell r="D183" t="str">
            <v>chromatin modifying enzyme，tumor marker</v>
          </cell>
          <cell r="E183" t="str">
            <v>Aurora 1,Aurora/IPL1-related kinase 2,ARK-2,Aurora-related kinase 2,STK-1,Serine/threonine-protein kinase aurora-B,Aurora- and IPL1-like midbody-associated protein 1,Serine/threonine-protein kinase 5,Serine/threonine-protein kinase 12,</v>
          </cell>
          <cell r="F183" t="str">
            <v>Rabbit Polyclonal</v>
          </cell>
          <cell r="G183" t="str">
            <v>H,M</v>
          </cell>
          <cell r="H183" t="str">
            <v>WB (H,M) 1: 500-1: 1000</v>
          </cell>
          <cell r="L183" t="str">
            <v>O70126</v>
          </cell>
          <cell r="N183" t="str">
            <v>100μL</v>
          </cell>
        </row>
        <row r="184">
          <cell r="A184" t="str">
            <v>GB111083</v>
          </cell>
          <cell r="B184" t="str">
            <v>Anti-FGF11 Rabbit pAb</v>
          </cell>
          <cell r="C184" t="str">
            <v>FGF11</v>
          </cell>
          <cell r="D184" t="str">
            <v>growth factor and its receptor</v>
          </cell>
          <cell r="E184" t="str">
            <v>FGF,Fgf11,rCG_35508,FHF3,Fibroblast growth factor homologous factor 3</v>
          </cell>
          <cell r="F184" t="str">
            <v>Rabbit Polyclonal</v>
          </cell>
          <cell r="I184" t="str">
            <v>M,R</v>
          </cell>
          <cell r="J184" t="str">
            <v>M,R</v>
          </cell>
          <cell r="K184" t="str">
            <v>IHC/IF  (M,R) 1:1000-1:3000/1:750-1:2000</v>
          </cell>
          <cell r="L184" t="str">
            <v>P70378</v>
          </cell>
          <cell r="N184" t="str">
            <v>100μL</v>
          </cell>
        </row>
        <row r="185">
          <cell r="A185" t="str">
            <v>GB111084</v>
          </cell>
          <cell r="B185" t="str">
            <v>Anti-Kir6.2/BIR Rabbit pAb</v>
          </cell>
          <cell r="C185" t="str">
            <v>Kir6.2/BIR</v>
          </cell>
          <cell r="D185" t="str">
            <v>ionophore</v>
          </cell>
          <cell r="E185" t="str">
            <v>Inward rectifier K(+) channel Kir6.2,Potassium channel,Kcnj11,inwardly rectifying subfamily J member 11</v>
          </cell>
          <cell r="F185" t="str">
            <v>Rabbit Polyclonal</v>
          </cell>
          <cell r="G185" t="str">
            <v>M,R</v>
          </cell>
          <cell r="H185" t="str">
            <v>WB (M,R) 1: 500-1: 1000</v>
          </cell>
          <cell r="L185" t="str">
            <v>Q61743</v>
          </cell>
          <cell r="N185" t="str">
            <v>100μL</v>
          </cell>
        </row>
        <row r="186">
          <cell r="A186" t="str">
            <v>GB111085</v>
          </cell>
          <cell r="B186" t="str">
            <v>Anti-Mast Cell Chymase Rabbit pAb</v>
          </cell>
          <cell r="C186" t="str">
            <v>Mast Cell Chymase</v>
          </cell>
          <cell r="D186" t="str">
            <v>mast cell markers</v>
          </cell>
          <cell r="E186" t="str">
            <v>Alpha-chymase,Mast cell chymase 1,Mast cell chymase 5,mMCP-5,Mast cell protease I,Cma1,Mcpt5</v>
          </cell>
          <cell r="F186" t="str">
            <v>Rabbit Polyclonal</v>
          </cell>
          <cell r="I186" t="str">
            <v>M,R</v>
          </cell>
          <cell r="J186" t="str">
            <v>M,R</v>
          </cell>
          <cell r="K186" t="str">
            <v>IHC/IF  (M,R) 1:1000-1:2000/1:500-1:1000</v>
          </cell>
          <cell r="L186" t="str">
            <v>P21844</v>
          </cell>
          <cell r="N186" t="str">
            <v>100μL</v>
          </cell>
        </row>
        <row r="187">
          <cell r="A187" t="str">
            <v>GB111086</v>
          </cell>
          <cell r="B187" t="str">
            <v>Anti-p46 Rabbit pAb</v>
          </cell>
          <cell r="C187" t="str">
            <v>p46</v>
          </cell>
          <cell r="D187" t="str">
            <v>Histone-related</v>
          </cell>
          <cell r="E187" t="str">
            <v>S6K1 Aly/REF-like target,SKAR,Poldip3,P46,46 kDa DNA polymerase delta interaction protein</v>
          </cell>
          <cell r="F187" t="str">
            <v>Rabbit Polyclonal</v>
          </cell>
          <cell r="I187" t="str">
            <v>M,R</v>
          </cell>
          <cell r="J187" t="str">
            <v>M,R</v>
          </cell>
          <cell r="K187" t="str">
            <v>IHC/IF  (M,R) 1:900-1:1800/1:500-1:2000</v>
          </cell>
          <cell r="L187" t="str">
            <v>Q8BG81</v>
          </cell>
          <cell r="N187" t="str">
            <v>100μL</v>
          </cell>
        </row>
        <row r="188">
          <cell r="A188" t="str">
            <v>GB111087</v>
          </cell>
          <cell r="B188" t="str">
            <v>Anti-KDM5A/Jarid1A/RBBP2 Rabbit pAb</v>
          </cell>
          <cell r="C188" t="str">
            <v>KDM5A/Jarid1A/RBBP2</v>
          </cell>
          <cell r="D188" t="str">
            <v>Histone-related</v>
          </cell>
          <cell r="E188" t="str">
            <v>Histone demethylase JARID1A,Jumonji/ARID domain-containing protein 1A,Kdm5a,Rbp2,RBBP-2,Jarid1a, Retinoblastoma-binding protein 2</v>
          </cell>
          <cell r="F188" t="str">
            <v>Rabbit Polyclonal</v>
          </cell>
          <cell r="G188" t="str">
            <v>H,M,R</v>
          </cell>
          <cell r="H188" t="str">
            <v>WB (H,M,R) 1: 500-1: 1000</v>
          </cell>
          <cell r="L188" t="str">
            <v>Q3UXZ9</v>
          </cell>
          <cell r="N188" t="str">
            <v>100μL</v>
          </cell>
        </row>
        <row r="189">
          <cell r="A189" t="str">
            <v>GB111088</v>
          </cell>
          <cell r="B189" t="str">
            <v>Anti-VR1 Rabbit pAb</v>
          </cell>
          <cell r="C189" t="str">
            <v>VR1</v>
          </cell>
          <cell r="D189" t="str">
            <v>Histone-related</v>
          </cell>
          <cell r="E189" t="str">
            <v>TrpV1,Capsaicin receptor,Osm-9-like TRP channel 1,OTRPC1,Vanilloid receptor 1,VR1</v>
          </cell>
          <cell r="F189" t="str">
            <v>Rabbit Polyclonal</v>
          </cell>
          <cell r="G189" t="str">
            <v>H</v>
          </cell>
          <cell r="H189" t="str">
            <v>WB (H) 1: 500-1: 1000</v>
          </cell>
          <cell r="L189" t="str">
            <v>Q704Y3</v>
          </cell>
          <cell r="N189" t="str">
            <v>100μL</v>
          </cell>
        </row>
        <row r="190">
          <cell r="A190" t="str">
            <v>GB111089</v>
          </cell>
          <cell r="B190" t="str">
            <v>Anti-SMURF 2 Rabbit pAb</v>
          </cell>
          <cell r="C190" t="str">
            <v>SMURF 2</v>
          </cell>
          <cell r="D190" t="str">
            <v>related to ubiquitination</v>
          </cell>
          <cell r="E190" t="str">
            <v>HECT-type E3 ubiquitin transferase SMURF2,SMAD ubiquitination regulatory factor 2,SMAD-specific E3 ubiquitin-protein ligase 2,Smurf2</v>
          </cell>
          <cell r="F190" t="str">
            <v>Rabbit Polyclonal</v>
          </cell>
          <cell r="G190" t="str">
            <v>H,M,R</v>
          </cell>
          <cell r="H190" t="str">
            <v>WB (H,M,R) 1: 500-1: 1000</v>
          </cell>
          <cell r="L190" t="str">
            <v>A2A5Z6</v>
          </cell>
          <cell r="N190" t="str">
            <v>100μL</v>
          </cell>
        </row>
        <row r="191">
          <cell r="A191" t="str">
            <v>GB111090</v>
          </cell>
          <cell r="B191" t="str">
            <v>Anti-AMPK gamma 1 Rabbit pAb</v>
          </cell>
          <cell r="C191" t="str">
            <v>AMPK gamma 1</v>
          </cell>
          <cell r="D191" t="str">
            <v>AMPK pathway</v>
          </cell>
          <cell r="E191" t="str">
            <v>AMPK gamma1,AMPK subunit gamma-1,AMPKg,Prkag1,Prkaac</v>
          </cell>
          <cell r="F191" t="str">
            <v>Rabbit Polyclonal</v>
          </cell>
          <cell r="G191" t="str">
            <v>M,R</v>
          </cell>
          <cell r="H191" t="str">
            <v>WB (M,R) 1: 500-1: 1000</v>
          </cell>
          <cell r="L191" t="str">
            <v>O54950</v>
          </cell>
          <cell r="N191" t="str">
            <v>100μL</v>
          </cell>
        </row>
        <row r="192">
          <cell r="A192" t="str">
            <v>GB111091</v>
          </cell>
          <cell r="B192" t="str">
            <v>Anti-Lck Rabbit pAb</v>
          </cell>
          <cell r="C192" t="str">
            <v>Lck</v>
          </cell>
          <cell r="D192" t="str">
            <v>lymphocyte markers</v>
          </cell>
          <cell r="E192" t="str">
            <v>Leukocyte C-terminal Src kinase,
LSK,Lymphocyte cell-specific protein-tyrosine kinase,p56-LCK,Lck,Lsk-t</v>
          </cell>
          <cell r="F192" t="str">
            <v>Rabbit Polyclonal</v>
          </cell>
          <cell r="G192" t="str">
            <v>H,M,R</v>
          </cell>
          <cell r="H192" t="str">
            <v>WB (H,M,R) 1 :500-1: 1000</v>
          </cell>
          <cell r="I192" t="str">
            <v>M,R</v>
          </cell>
          <cell r="J192" t="str">
            <v>M,R</v>
          </cell>
          <cell r="K192" t="str">
            <v>IHC/IF  (M,R) 1:1500-1:4000/1:1500-1:3000</v>
          </cell>
          <cell r="L192" t="str">
            <v>P06240</v>
          </cell>
          <cell r="N192" t="str">
            <v>100μL</v>
          </cell>
        </row>
        <row r="193">
          <cell r="A193" t="str">
            <v>GB111092</v>
          </cell>
          <cell r="B193" t="str">
            <v>Anti-GIT2 Rabbit pAb</v>
          </cell>
          <cell r="C193" t="str">
            <v>GIT2</v>
          </cell>
          <cell r="D193" t="str">
            <v>Oncogene / tumor suppressor gene protein，signaling pathway ( other )</v>
          </cell>
          <cell r="E193" t="str">
            <v>ARF GAP GIT2,GRK-interacting protein 2,Git2,Cool-interacting tyrosine-phosphorylated protein 2,CAT-2,G protein-coupled receptor kinase-interactor 2</v>
          </cell>
          <cell r="F193" t="str">
            <v>Rabbit Polyclonal</v>
          </cell>
          <cell r="I193" t="str">
            <v>H,M,R</v>
          </cell>
          <cell r="J193" t="str">
            <v>H,M,R</v>
          </cell>
          <cell r="K193" t="str">
            <v>IHC/IF  (H,M,R) 1:1000-1:4000/1:500-1:1000</v>
          </cell>
          <cell r="L193" t="str">
            <v>Q9JLQ2</v>
          </cell>
          <cell r="N193" t="str">
            <v>100μL</v>
          </cell>
        </row>
        <row r="194">
          <cell r="A194" t="str">
            <v>GB111093</v>
          </cell>
          <cell r="B194" t="str">
            <v>Anti-Tollip Rabbit pAb</v>
          </cell>
          <cell r="C194" t="str">
            <v>Tollip</v>
          </cell>
          <cell r="D194" t="str">
            <v>innate immune recognition</v>
          </cell>
          <cell r="E194" t="str">
            <v>TOLLIP,IL-1RAcPIP,toll interacting protein</v>
          </cell>
          <cell r="F194" t="str">
            <v>Rabbit Polyclonal</v>
          </cell>
          <cell r="G194" t="str">
            <v>M,R</v>
          </cell>
          <cell r="H194" t="str">
            <v>WB (M,R) 1 :500-1: 1000</v>
          </cell>
          <cell r="I194" t="str">
            <v>H,M,R</v>
          </cell>
          <cell r="J194" t="str">
            <v>H,M,R</v>
          </cell>
          <cell r="K194" t="str">
            <v>IHC/IF  (H,M,R) 1:1000-1:2000/1:500-1:1000</v>
          </cell>
          <cell r="L194" t="str">
            <v>Q9QZ06</v>
          </cell>
          <cell r="N194" t="str">
            <v>100μL</v>
          </cell>
        </row>
        <row r="195">
          <cell r="A195" t="str">
            <v>GB111094</v>
          </cell>
          <cell r="B195" t="str">
            <v>Anti-Heme-regulated inhibitor Rabbit pAb</v>
          </cell>
          <cell r="C195" t="str">
            <v>Heme-regulated inhibitor</v>
          </cell>
          <cell r="D195" t="str">
            <v>energy metabolism，hypoxia</v>
          </cell>
          <cell r="E195" t="str">
            <v>Heme-regulated eukaryotic initiation factor eIF-2-alpha kinase,Eif2ak1,Heme-controlled repressor,HCR,Heme-regulated inhibitor,Hri</v>
          </cell>
          <cell r="F195" t="str">
            <v>Rabbit Polyclonal</v>
          </cell>
          <cell r="G195" t="str">
            <v>H,M,R</v>
          </cell>
          <cell r="H195" t="str">
            <v>WB (H,M,R) 1 :500-1: 1000</v>
          </cell>
          <cell r="I195" t="str">
            <v>M,R</v>
          </cell>
          <cell r="J195" t="str">
            <v>M,R</v>
          </cell>
          <cell r="K195" t="str">
            <v>IHC/IF  (M,R) 1:800-1:1600/1:500-1:1000</v>
          </cell>
          <cell r="L195" t="str">
            <v>Q9Z2R9</v>
          </cell>
          <cell r="N195" t="str">
            <v>100μL</v>
          </cell>
        </row>
        <row r="196">
          <cell r="A196" t="str">
            <v>GB111095</v>
          </cell>
          <cell r="B196" t="str">
            <v>Anti-GCN2 Rabbit pAb</v>
          </cell>
          <cell r="C196" t="str">
            <v>GCN2</v>
          </cell>
          <cell r="D196" t="str">
            <v>RNA translation</v>
          </cell>
          <cell r="E196" t="str">
            <v>Eukaryotic translation initiation factor 2-alpha kinase 4,GCN2-like protein,mGCN2,Eif2ak4,Gcn2, Kiaa1338</v>
          </cell>
          <cell r="F196" t="str">
            <v>Rabbit Polyclonal</v>
          </cell>
          <cell r="I196" t="str">
            <v>M,R</v>
          </cell>
          <cell r="J196" t="str">
            <v>M,R</v>
          </cell>
          <cell r="K196" t="str">
            <v>IHC/IF  (M,R) 1:800-1:2000/1:400-1:800</v>
          </cell>
          <cell r="L196" t="str">
            <v>Q9QZ05</v>
          </cell>
          <cell r="N196" t="str">
            <v>100μL</v>
          </cell>
        </row>
        <row r="197">
          <cell r="A197" t="str">
            <v>GB111096</v>
          </cell>
          <cell r="B197" t="str">
            <v>Anti-PKR Rabbit pAb</v>
          </cell>
          <cell r="C197" t="str">
            <v>PKR</v>
          </cell>
          <cell r="D197" t="str">
            <v>signaling pathway ( other )</v>
          </cell>
          <cell r="E197" t="str">
            <v>eIF-2A protein kinase 2,Interferon-inducible RNA-dependent protein kinase,Prkr,P1/eIF-2A protein kinase,Protein kinase R,Pkr,Eif2ak2,p68 kinase,Tik</v>
          </cell>
          <cell r="F197" t="str">
            <v>Rabbit Polyclonal</v>
          </cell>
          <cell r="I197" t="str">
            <v>H,M</v>
          </cell>
          <cell r="J197" t="str">
            <v>H,M</v>
          </cell>
          <cell r="K197" t="str">
            <v>IHC/IF  (H,M) 1:500-1:2000</v>
          </cell>
          <cell r="L197" t="str">
            <v>Q03963</v>
          </cell>
          <cell r="N197" t="str">
            <v>100μL</v>
          </cell>
        </row>
        <row r="198">
          <cell r="A198" t="str">
            <v>GB111097</v>
          </cell>
          <cell r="B198" t="str">
            <v>Anti-PKR Rabbit pAb</v>
          </cell>
          <cell r="C198" t="str">
            <v>PKR</v>
          </cell>
          <cell r="D198" t="str">
            <v>signaling pathway ( other )</v>
          </cell>
          <cell r="E198" t="str">
            <v>eIF-2A protein kinase 2,Interferon-inducible RNA-dependent protein kinase,P1/eIF-2A protein kinase,Protein kinase R,Pkr, Eif2ak2,Prkr,p68 kinase,Tik, Serine/threonine-protein kinase TIK,Tyrosine-protein kinase EIF2AK2</v>
          </cell>
          <cell r="F198" t="str">
            <v>Rabbit Polyclonal</v>
          </cell>
          <cell r="G198" t="str">
            <v>M</v>
          </cell>
          <cell r="H198" t="str">
            <v>WB (M) 1: 500-1: 1000</v>
          </cell>
          <cell r="L198" t="str">
            <v>Q03963</v>
          </cell>
          <cell r="N198" t="str">
            <v>100μL</v>
          </cell>
        </row>
        <row r="199">
          <cell r="A199" t="str">
            <v>GB111098</v>
          </cell>
          <cell r="B199" t="str">
            <v>Anti-eRF1 Rabbit pAb</v>
          </cell>
          <cell r="C199" t="str">
            <v>eRF1</v>
          </cell>
          <cell r="D199" t="str">
            <v>RNA translation</v>
          </cell>
          <cell r="E199" t="str">
            <v>Eukaryotic release factor 1,eRF1,Etf1,ERF,RF1</v>
          </cell>
          <cell r="F199" t="str">
            <v>Rabbit Polyclonal</v>
          </cell>
          <cell r="G199" t="str">
            <v>H,M,R</v>
          </cell>
          <cell r="H199" t="str">
            <v>WB (H,M,R) 1 :500-1: 1000</v>
          </cell>
          <cell r="I199" t="str">
            <v>R</v>
          </cell>
          <cell r="J199" t="str">
            <v>R</v>
          </cell>
          <cell r="K199" t="str">
            <v>IHC/IF  (R) 1:1500-1:4000/1:750-1:1500</v>
          </cell>
          <cell r="L199" t="str">
            <v>Q8BWY3</v>
          </cell>
          <cell r="N199" t="str">
            <v>100μL</v>
          </cell>
        </row>
        <row r="200">
          <cell r="A200" t="str">
            <v>GB111099</v>
          </cell>
          <cell r="B200" t="str">
            <v>Anti-EEF2/Elongation factor 2 Rabbit pAb</v>
          </cell>
          <cell r="C200" t="str">
            <v>EEF2/Elongation factor 2</v>
          </cell>
          <cell r="D200" t="str">
            <v>RNA translation</v>
          </cell>
          <cell r="E200" t="str">
            <v>EF-2,Eef2,Eukaryotic translation elongation factor 2; Eukaryotic Elongation Factor-2</v>
          </cell>
          <cell r="F200" t="str">
            <v>Rabbit Polyclonal</v>
          </cell>
          <cell r="G200" t="str">
            <v>H,M,R</v>
          </cell>
          <cell r="H200" t="str">
            <v>WB (H,M,R) 1 :500-1: 1000</v>
          </cell>
          <cell r="I200" t="str">
            <v>H,M,R</v>
          </cell>
          <cell r="J200" t="str">
            <v>H,M,R</v>
          </cell>
          <cell r="K200" t="str">
            <v>IHC/IF  (H,M,R) 1:1000-1:4000/1:500-1:3000</v>
          </cell>
          <cell r="L200" t="str">
            <v>P58252</v>
          </cell>
          <cell r="N200" t="str">
            <v>100μL</v>
          </cell>
        </row>
        <row r="201">
          <cell r="A201" t="str">
            <v>GB11110</v>
          </cell>
          <cell r="B201" t="str">
            <v>Anti-IL-17 Rabbit pAb</v>
          </cell>
          <cell r="C201" t="str">
            <v>IL-17</v>
          </cell>
          <cell r="D201" t="str">
            <v>cytokine</v>
          </cell>
          <cell r="E201" t="str">
            <v>IL17A,CTLA8,IL-17,IL-17A,IL17,CTLA-8,interleukin 17A</v>
          </cell>
          <cell r="F201" t="str">
            <v>Rabbit Polyclonal</v>
          </cell>
          <cell r="I201" t="str">
            <v>M,R</v>
          </cell>
          <cell r="J201" t="str">
            <v>M,R</v>
          </cell>
          <cell r="K201" t="str">
            <v>IHC/IF  (M,R) 1:800-1:1600/1:800-1:1600</v>
          </cell>
          <cell r="L201" t="str">
            <v>Q62386</v>
          </cell>
          <cell r="M201" t="str">
            <v>TOP200</v>
          </cell>
          <cell r="N201" t="str">
            <v>100μL</v>
          </cell>
        </row>
        <row r="202">
          <cell r="A202" t="str">
            <v>GB111100</v>
          </cell>
          <cell r="B202" t="str">
            <v>Anti-USP27X Rabbit pAb</v>
          </cell>
          <cell r="C202" t="str">
            <v>USP27X</v>
          </cell>
          <cell r="D202" t="str">
            <v>related to ubiquitination</v>
          </cell>
          <cell r="E202" t="str">
            <v>Deubiquitinating enzyme 27,Usp27,Usp27x,Ubiquitin thioesterase 27,X-linked ubiquitin carboxyl-terminal hydrolase 27,Ubiquitin-specific-processing protease 27</v>
          </cell>
          <cell r="F202" t="str">
            <v>Rabbit Polyclonal</v>
          </cell>
          <cell r="I202" t="str">
            <v>M,R</v>
          </cell>
          <cell r="J202" t="str">
            <v>M,R</v>
          </cell>
          <cell r="K202" t="str">
            <v>IHC/IF  (M,R) 1:600-1:1400/1:300-1:1500</v>
          </cell>
          <cell r="L202" t="str">
            <v>Q8CEG8</v>
          </cell>
          <cell r="N202" t="str">
            <v>100μL</v>
          </cell>
        </row>
        <row r="203">
          <cell r="A203" t="str">
            <v>GB111101</v>
          </cell>
          <cell r="B203" t="str">
            <v>Anti-eIF-6 Rabbit pAb</v>
          </cell>
          <cell r="C203" t="str">
            <v>eIF-6</v>
          </cell>
          <cell r="D203" t="str">
            <v>RNA translation</v>
          </cell>
          <cell r="E203" t="str">
            <v>eIF-6,B4 integrin interactor,CAB,p27(BBP),Eif6,Itgb4bp</v>
          </cell>
          <cell r="F203" t="str">
            <v>Rabbit Polyclonal</v>
          </cell>
          <cell r="G203" t="str">
            <v>H,M,R</v>
          </cell>
          <cell r="H203" t="str">
            <v>WB (H,M,R) 1: 500-1: 1000</v>
          </cell>
          <cell r="L203" t="str">
            <v>O55135</v>
          </cell>
          <cell r="N203" t="str">
            <v>100μL</v>
          </cell>
        </row>
        <row r="204">
          <cell r="A204" t="str">
            <v>GB11110-1</v>
          </cell>
          <cell r="B204" t="str">
            <v>Anti-IL-17 Rabbit pAb</v>
          </cell>
          <cell r="C204" t="str">
            <v>IL-17</v>
          </cell>
          <cell r="D204" t="str">
            <v>cytokine</v>
          </cell>
          <cell r="E204" t="str">
            <v>IL17A,CTLA8,IL-17,IL-17A,IL17,CTLA-8,interleukin 17A</v>
          </cell>
          <cell r="F204" t="str">
            <v>Rabbit Polyclonal</v>
          </cell>
          <cell r="G204" t="str">
            <v>M</v>
          </cell>
          <cell r="H204" t="str">
            <v>WB (M) 1:500-1:1000</v>
          </cell>
          <cell r="I204" t="str">
            <v>H,M,R</v>
          </cell>
          <cell r="J204" t="str">
            <v>H,M,R</v>
          </cell>
          <cell r="K204" t="str">
            <v>IHC/IF  (H,M,R) 1:700-1:1400/1:500-1:1000</v>
          </cell>
          <cell r="L204" t="str">
            <v>Q62386</v>
          </cell>
          <cell r="M204" t="str">
            <v>TOP200</v>
          </cell>
          <cell r="N204" t="str">
            <v>100μL</v>
          </cell>
        </row>
        <row r="205">
          <cell r="A205" t="str">
            <v>GB111102</v>
          </cell>
          <cell r="B205" t="str">
            <v>Anti-NCR1 Rabbit pAb</v>
          </cell>
          <cell r="C205" t="str">
            <v>NCR1</v>
          </cell>
          <cell r="D205" t="str">
            <v>cell killing related</v>
          </cell>
          <cell r="E205" t="str">
            <v>Activating receptor 1,mAR-1,Lymphocyte antigen 94,Natural killer cell p46-related protein,NK-p46,NKp46,CD335,Ncr1,Ly94</v>
          </cell>
          <cell r="F205" t="str">
            <v>Rabbit Polyclonal</v>
          </cell>
          <cell r="G205" t="str">
            <v>M,R</v>
          </cell>
          <cell r="H205" t="str">
            <v>WB (M,R) 1: 500-1: 1000</v>
          </cell>
          <cell r="L205" t="str">
            <v>Q8C567</v>
          </cell>
          <cell r="N205" t="str">
            <v>100μL</v>
          </cell>
        </row>
        <row r="206">
          <cell r="A206" t="str">
            <v>GB111103</v>
          </cell>
          <cell r="B206" t="str">
            <v>Anti-UBE2D3 Rabbit pAb</v>
          </cell>
          <cell r="C206" t="str">
            <v>UBE2D3</v>
          </cell>
          <cell r="D206" t="str">
            <v>related to ubiquitination</v>
          </cell>
          <cell r="E206" t="str">
            <v>(E3-independent) E2 ubiquitin-conjugating enzyme D3,E2 ubiquitin-conjugating enzyme D3,Ubiquitin carrier protein D3,Ubiquitin-conjugating enzyme E2(17)KB 3,Ubiquitin-protein ligase D3,Ube2d3</v>
          </cell>
          <cell r="F206" t="str">
            <v>Rabbit Polyclonal</v>
          </cell>
          <cell r="G206" t="str">
            <v>H,M,R</v>
          </cell>
          <cell r="H206" t="str">
            <v>WB (H,M,R) 1: 500-1: 1000</v>
          </cell>
          <cell r="L206" t="str">
            <v>P61079</v>
          </cell>
          <cell r="N206" t="str">
            <v>100μL</v>
          </cell>
        </row>
        <row r="207">
          <cell r="A207" t="str">
            <v>GB111104</v>
          </cell>
          <cell r="B207" t="str">
            <v>Anti-Rab5 Rabbit pAb</v>
          </cell>
          <cell r="C207" t="str">
            <v>Rab5</v>
          </cell>
          <cell r="D207" t="str">
            <v>small G protein related，vesicle trafficking</v>
          </cell>
          <cell r="E207" t="str">
            <v>Rab5a,NnyRab5a,Ubiquitin-protein ligase D3</v>
          </cell>
          <cell r="F207" t="str">
            <v>Rabbit Polyclonal</v>
          </cell>
          <cell r="G207" t="str">
            <v>H,M,R</v>
          </cell>
          <cell r="H207" t="str">
            <v>WB (H,M,R) 1: 500-1: 1000</v>
          </cell>
          <cell r="I207" t="str">
            <v>H</v>
          </cell>
          <cell r="J207" t="str">
            <v>H</v>
          </cell>
          <cell r="K207" t="str">
            <v>IHC/IF  (H) 1:1000-1:2000/1:500-1:1000</v>
          </cell>
          <cell r="L207" t="str">
            <v>P20339</v>
          </cell>
          <cell r="N207" t="str">
            <v>100μL</v>
          </cell>
        </row>
        <row r="208">
          <cell r="A208" t="str">
            <v>GB111105</v>
          </cell>
          <cell r="B208" t="str">
            <v>Anti-Rab11A Rabbit pAb</v>
          </cell>
          <cell r="C208" t="str">
            <v>Rab11A</v>
          </cell>
          <cell r="D208" t="str">
            <v>small G protein related，vesicle trafficking</v>
          </cell>
          <cell r="E208" t="str">
            <v>Rab-11,Rab11a,Rab11,member oncogene family,Ras related protein Rab 11A</v>
          </cell>
          <cell r="F208" t="str">
            <v>Rabbit Polyclonal</v>
          </cell>
          <cell r="G208" t="str">
            <v>H,M,R</v>
          </cell>
          <cell r="H208" t="str">
            <v>WB (H,M,R) 1: 500-1: 1000</v>
          </cell>
          <cell r="L208" t="str">
            <v>P62492</v>
          </cell>
          <cell r="N208" t="str">
            <v>100μL</v>
          </cell>
        </row>
        <row r="209">
          <cell r="A209" t="str">
            <v>GB111106</v>
          </cell>
          <cell r="B209" t="str">
            <v>Anti-RAB27A Rabbit pAb</v>
          </cell>
          <cell r="C209" t="str">
            <v>RAB27A</v>
          </cell>
          <cell r="D209" t="str">
            <v>small G protein related，vesicle trafficking</v>
          </cell>
          <cell r="E209" t="str">
            <v>Rab27a,Rab27,Ras-related protein Rab-27A,Ras-related protein Rab27A</v>
          </cell>
          <cell r="F209" t="str">
            <v>Rabbit Polyclonal</v>
          </cell>
          <cell r="G209" t="str">
            <v>M,R</v>
          </cell>
          <cell r="H209" t="str">
            <v>WB (M,R) 1: 500-1: 1000</v>
          </cell>
          <cell r="L209" t="str">
            <v>Q9ERI2</v>
          </cell>
          <cell r="N209" t="str">
            <v>100μL</v>
          </cell>
        </row>
        <row r="210">
          <cell r="A210" t="str">
            <v>GB111107</v>
          </cell>
          <cell r="B210" t="str">
            <v>Anti-TRPV4 Rabbit pAb</v>
          </cell>
          <cell r="C210" t="str">
            <v>TRPV4</v>
          </cell>
          <cell r="D210" t="str">
            <v>ionophore</v>
          </cell>
          <cell r="E210" t="str">
            <v>TrpV4,Osm-9-like TRP channel 4,OTRPC4,Transient receptor potential protein 12,TRP12,Vanilloid receptor-like protein 2,VR-OAC</v>
          </cell>
          <cell r="F210" t="str">
            <v>Rabbit Polyclonal</v>
          </cell>
          <cell r="G210" t="str">
            <v>M</v>
          </cell>
          <cell r="H210" t="str">
            <v>WB (M) 1: 500-1: 1000</v>
          </cell>
          <cell r="L210" t="str">
            <v>Q9EPK8</v>
          </cell>
          <cell r="N210" t="str">
            <v>100μL</v>
          </cell>
        </row>
        <row r="211">
          <cell r="A211" t="str">
            <v>GB111108</v>
          </cell>
          <cell r="B211" t="str">
            <v>Anti-VAMP1 Rabbit pAb</v>
          </cell>
          <cell r="C211" t="str">
            <v>VAMP1</v>
          </cell>
          <cell r="D211" t="str">
            <v>neurocyte markers</v>
          </cell>
          <cell r="E211" t="str">
            <v>VAMP-1,Synaptobrevin-1,Vamp1,Syb1,SYB1</v>
          </cell>
          <cell r="F211" t="str">
            <v>Rabbit Polyclonal</v>
          </cell>
          <cell r="G211" t="str">
            <v>M,R</v>
          </cell>
          <cell r="H211" t="str">
            <v>WB (M,R) 1:1000-1:2000</v>
          </cell>
          <cell r="L211" t="str">
            <v>Q62442</v>
          </cell>
          <cell r="N211" t="str">
            <v>100μL</v>
          </cell>
        </row>
        <row r="212">
          <cell r="A212" t="str">
            <v>GB111109</v>
          </cell>
          <cell r="B212" t="str">
            <v>Anti-ZAP70 Rabbit pAb</v>
          </cell>
          <cell r="C212" t="str">
            <v>ZAP70</v>
          </cell>
          <cell r="D212" t="str">
            <v>immune ( other )</v>
          </cell>
          <cell r="E212" t="str">
            <v>70 kDa zeta-chain associated protein,Srk,Syk-related tyrosine kinase,Zap70,Zap-70</v>
          </cell>
          <cell r="F212" t="str">
            <v>Rabbit Polyclonal</v>
          </cell>
          <cell r="I212" t="str">
            <v>M,R</v>
          </cell>
          <cell r="J212" t="str">
            <v>M,R</v>
          </cell>
          <cell r="K212" t="str">
            <v>IHC/IF  (M,R) 1:650-1:1300/1:1000-1:2000</v>
          </cell>
          <cell r="L212" t="str">
            <v>P43404</v>
          </cell>
          <cell r="N212" t="str">
            <v>100μL</v>
          </cell>
        </row>
        <row r="213">
          <cell r="A213" t="str">
            <v>GB111110</v>
          </cell>
          <cell r="B213" t="str">
            <v>Anti-GBA Rabbit pAb</v>
          </cell>
          <cell r="C213" t="str">
            <v>GBA</v>
          </cell>
          <cell r="D213" t="str">
            <v>neurodegenerative diseases</v>
          </cell>
          <cell r="E213" t="str">
            <v>GBA,GBA1,GCB,GLUC,Glucosylceramidase beta,Glucocerebrosidase, BETA GLUCOSIDASE,ACID,Gba protein</v>
          </cell>
          <cell r="F213" t="str">
            <v>Rabbit Polyclonal</v>
          </cell>
          <cell r="I213" t="str">
            <v>M,R</v>
          </cell>
          <cell r="J213" t="str">
            <v>M,R</v>
          </cell>
          <cell r="K213" t="str">
            <v>IHC/IF  (M,R) 1:1000-1:2000/1:500-1:1000</v>
          </cell>
          <cell r="L213" t="str">
            <v>P17439</v>
          </cell>
          <cell r="N213" t="str">
            <v>100μL</v>
          </cell>
        </row>
        <row r="214">
          <cell r="A214" t="str">
            <v>GB111111</v>
          </cell>
          <cell r="B214" t="str">
            <v>Anti-RB-1 Rabbit pAb</v>
          </cell>
          <cell r="C214" t="str">
            <v>RB-1</v>
          </cell>
          <cell r="D214" t="str">
            <v>chromatin binding protein</v>
          </cell>
          <cell r="E214" t="str">
            <v>pRb,Rb,pp105,Rb1</v>
          </cell>
          <cell r="F214" t="str">
            <v>Rabbit Polyclonal</v>
          </cell>
          <cell r="I214" t="str">
            <v>M,R</v>
          </cell>
          <cell r="J214" t="str">
            <v>M,R</v>
          </cell>
          <cell r="K214" t="str">
            <v>IHC/IF  (M,R) 1:700-1:1400/1:500-1:2500</v>
          </cell>
          <cell r="L214" t="str">
            <v>P13405</v>
          </cell>
          <cell r="N214" t="str">
            <v>100μL</v>
          </cell>
        </row>
        <row r="215">
          <cell r="A215" t="str">
            <v>GB111112</v>
          </cell>
          <cell r="B215" t="str">
            <v>Anti-Neurofibromin Rabbit pAb</v>
          </cell>
          <cell r="C215" t="str">
            <v>Neurofibromin</v>
          </cell>
          <cell r="D215" t="str">
            <v>nerve fiber</v>
          </cell>
          <cell r="E215" t="str">
            <v>Neurofibromatosis-related protein NF-1,Nf1,Neurofibromin,neurofibromin 1,NFNS,VRNF,WSS</v>
          </cell>
          <cell r="F215" t="str">
            <v>Rabbit Polyclonal</v>
          </cell>
          <cell r="G215" t="str">
            <v>H,M,R</v>
          </cell>
          <cell r="H215" t="str">
            <v>WB (H,M,R) 1:500-1:1000</v>
          </cell>
          <cell r="I215" t="str">
            <v>H,M,R</v>
          </cell>
          <cell r="J215" t="str">
            <v>H,M,R</v>
          </cell>
          <cell r="K215" t="str">
            <v>IHC/IF  (H,M,R) 1:1500-1:4000/1:750-1:1500</v>
          </cell>
          <cell r="L215" t="str">
            <v>Q04690</v>
          </cell>
          <cell r="N215" t="str">
            <v>100μL</v>
          </cell>
        </row>
        <row r="216">
          <cell r="A216" t="str">
            <v>GB111113</v>
          </cell>
          <cell r="B216" t="str">
            <v>Anti-Nova1 Rabbit pAb</v>
          </cell>
          <cell r="C216" t="str">
            <v>Nova1</v>
          </cell>
          <cell r="D216" t="str">
            <v>RNA processing</v>
          </cell>
          <cell r="E216" t="str">
            <v>Neuro-oncological ventral antigen 1,Ventral neuron-specific protein 1,Nova1</v>
          </cell>
          <cell r="F216" t="str">
            <v>Rabbit Polyclonal</v>
          </cell>
          <cell r="G216" t="str">
            <v>M,R</v>
          </cell>
          <cell r="H216" t="str">
            <v>WB (M,R) 1: 500-1: 1500</v>
          </cell>
          <cell r="L216" t="str">
            <v>Q9JKN6</v>
          </cell>
          <cell r="N216" t="str">
            <v>100μL</v>
          </cell>
        </row>
        <row r="217">
          <cell r="A217" t="str">
            <v>GB111114</v>
          </cell>
          <cell r="B217" t="str">
            <v>Anti-AKT1 Rabbit pAb</v>
          </cell>
          <cell r="C217" t="str">
            <v>AKT1</v>
          </cell>
          <cell r="D217" t="str">
            <v>MAPK pathway</v>
          </cell>
          <cell r="E217" t="str">
            <v>AKT1 kinase,Protein kinase B,PKB,Protein kinase B alpha,PKB alpha,Proto-oncogene c-Akt,RAC-PK-alpha,Akt1,Thymoma viral proto-oncogene,Akt</v>
          </cell>
          <cell r="F217" t="str">
            <v>Rabbit Polyclonal</v>
          </cell>
          <cell r="G217" t="str">
            <v>H,M,R</v>
          </cell>
          <cell r="H217" t="str">
            <v>WB (H,M,R) 1: 500-1: 1500</v>
          </cell>
          <cell r="L217" t="str">
            <v>P47196</v>
          </cell>
          <cell r="M217" t="str">
            <v>TOP200</v>
          </cell>
          <cell r="N217" t="str">
            <v>100μL</v>
          </cell>
        </row>
        <row r="218">
          <cell r="A218" t="str">
            <v>GB111115</v>
          </cell>
          <cell r="B218" t="str">
            <v>Anti-GRK2 Rabbit pAb</v>
          </cell>
          <cell r="C218" t="str">
            <v>GRK2</v>
          </cell>
          <cell r="D218" t="str">
            <v>hormones and receptors</v>
          </cell>
          <cell r="E218" t="str">
            <v>Beta-ARK-1,G-protein-coupled receptor kinase 2,Grk2,Adrbk1</v>
          </cell>
          <cell r="F218" t="str">
            <v>Rabbit Polyclonal</v>
          </cell>
          <cell r="G218" t="str">
            <v>H,M</v>
          </cell>
          <cell r="H218" t="str">
            <v>WB (H,M) 1: 500-1: 1000</v>
          </cell>
          <cell r="L218" t="str">
            <v>Q99MK8</v>
          </cell>
          <cell r="N218" t="str">
            <v>100μL</v>
          </cell>
        </row>
        <row r="219">
          <cell r="A219" t="str">
            <v>GB111116</v>
          </cell>
          <cell r="B219" t="str">
            <v>Anti-AP-2 complex subunit alpha-1 Rabbit pAb</v>
          </cell>
          <cell r="C219" t="str">
            <v>AP-2 complex subunit alpha-1</v>
          </cell>
          <cell r="D219" t="str">
            <v>cytoskeleton</v>
          </cell>
          <cell r="E219" t="str">
            <v>100 kDa coated vesicle protein A,Adaptor protein complex AP-2 subunit alpha-1,Adaptor-related protein complex 2 subunit alpha-1,Alpha-adaptin A,Alpha1-adaptin,Ap2a1,Adtaa, Clapa1</v>
          </cell>
          <cell r="F219" t="str">
            <v>Rabbit Polyclonal</v>
          </cell>
          <cell r="G219" t="str">
            <v>H</v>
          </cell>
          <cell r="H219" t="str">
            <v>WB (H) 1: 500-1: 1000</v>
          </cell>
          <cell r="L219" t="str">
            <v>P17426</v>
          </cell>
          <cell r="N219" t="str">
            <v>100μL</v>
          </cell>
        </row>
        <row r="220">
          <cell r="A220" t="str">
            <v>GB111117</v>
          </cell>
          <cell r="B220" t="str">
            <v>Anti-PHGDH/Malate dehydrogenase Rabbit pAb</v>
          </cell>
          <cell r="C220" t="str">
            <v>PHGDH/Malate dehydrogenase</v>
          </cell>
          <cell r="D220" t="str">
            <v>amino acid metabolism</v>
          </cell>
          <cell r="E220" t="str">
            <v>3-PGDH,A10,Phgdh,3-phosphoglycerate dehydrogenase</v>
          </cell>
          <cell r="F220" t="str">
            <v>Rabbit Polyclonal</v>
          </cell>
          <cell r="G220" t="str">
            <v>H,M,R</v>
          </cell>
          <cell r="H220" t="str">
            <v>WB (H,M,R) 1: 500-1: 1000</v>
          </cell>
          <cell r="L220" t="str">
            <v>Q61753</v>
          </cell>
          <cell r="N220" t="str">
            <v>100μL</v>
          </cell>
        </row>
        <row r="221">
          <cell r="A221" t="str">
            <v>GB111118</v>
          </cell>
          <cell r="B221" t="str">
            <v>Anti-Aldolase C Rabbit pAb</v>
          </cell>
          <cell r="C221" t="str">
            <v>Aldolase C</v>
          </cell>
          <cell r="D221" t="str">
            <v>astrocytes</v>
          </cell>
          <cell r="E221" t="str">
            <v>Aldolase 3,Brain-type aldolase,Scrapie-responsive protein 2,Zebrin II,Aldoc,Aldo3, Scrg2</v>
          </cell>
          <cell r="F221" t="str">
            <v>Rabbit Polyclonal</v>
          </cell>
          <cell r="G221" t="str">
            <v>H,M,R</v>
          </cell>
          <cell r="H221" t="str">
            <v>WB (H,M,R) 1: 500-1: 1000</v>
          </cell>
          <cell r="L221" t="str">
            <v>P05063</v>
          </cell>
          <cell r="N221" t="str">
            <v>100μL</v>
          </cell>
        </row>
        <row r="222">
          <cell r="A222" t="str">
            <v>GB111119</v>
          </cell>
          <cell r="B222" t="str">
            <v>Anti-beta 2 Microglobulin Rabbit pAb</v>
          </cell>
          <cell r="C222" t="str">
            <v>beta 2 Microglobulin</v>
          </cell>
          <cell r="D222" t="str">
            <v>tumor marker，immune ( other )</v>
          </cell>
          <cell r="E222" t="str">
            <v>Beta-2-microglobulin form pI 5.3,B2M,CDABP0092, HDCMA22P</v>
          </cell>
          <cell r="F222" t="str">
            <v>Rabbit Polyclonal</v>
          </cell>
          <cell r="G222" t="str">
            <v>H</v>
          </cell>
          <cell r="H222" t="str">
            <v>WB (H) 1: 500-1: 1000</v>
          </cell>
          <cell r="L222" t="str">
            <v>P01887</v>
          </cell>
          <cell r="N222" t="str">
            <v>100μL</v>
          </cell>
        </row>
        <row r="223">
          <cell r="A223" t="str">
            <v>GB111120</v>
          </cell>
          <cell r="B223" t="str">
            <v>Anti-CD10 Rabbit pAb</v>
          </cell>
          <cell r="C223" t="str">
            <v>CD10</v>
          </cell>
          <cell r="D223" t="str">
            <v>leukocyte antigen</v>
          </cell>
          <cell r="E223" t="str">
            <v>Atriopeptidase,Enkephalinase,SFE,CD10,Neutral endopeptidase 24.11,NEP,Neutral endopeptidase,Skin fibroblast elastase,Mme</v>
          </cell>
          <cell r="F223" t="str">
            <v>Rabbit Polyclonal</v>
          </cell>
          <cell r="G223" t="str">
            <v>M,R</v>
          </cell>
          <cell r="H223" t="str">
            <v>WB (M,R) 1: 500-1: 1000</v>
          </cell>
          <cell r="L223" t="str">
            <v>Q61391</v>
          </cell>
          <cell r="N223" t="str">
            <v>100μL</v>
          </cell>
        </row>
        <row r="224">
          <cell r="A224" t="str">
            <v>GB111121</v>
          </cell>
          <cell r="B224" t="str">
            <v>Anti-WDR59 Rabbit pAb</v>
          </cell>
          <cell r="C224" t="str">
            <v>WDR59</v>
          </cell>
          <cell r="D224" t="str">
            <v>signaling pathway ( other )</v>
          </cell>
          <cell r="E224" t="str">
            <v>CUL4- and DDB1-associated WDR protein 12,WD repeat-containing protein 59,Wdr59,Cdw12</v>
          </cell>
          <cell r="F224" t="str">
            <v>Rabbit Polyclonal</v>
          </cell>
          <cell r="G224" t="str">
            <v>M,R</v>
          </cell>
          <cell r="H224" t="str">
            <v>WB (M,R) 1: 500-1: 1000</v>
          </cell>
          <cell r="L224" t="str">
            <v>Q8C0M0</v>
          </cell>
          <cell r="N224" t="str">
            <v>100μL</v>
          </cell>
        </row>
        <row r="225">
          <cell r="A225" t="str">
            <v>GB111123</v>
          </cell>
          <cell r="B225" t="str">
            <v>Anti-LAT Rabbit pAb</v>
          </cell>
          <cell r="C225" t="str">
            <v>LAT</v>
          </cell>
          <cell r="D225" t="str">
            <v>signaling pathway ( other )，small G protein related</v>
          </cell>
          <cell r="E225" t="str">
            <v>36 kDa phospho-tyrosine adapter protein,pp36,p36-38,Lat</v>
          </cell>
          <cell r="F225" t="str">
            <v>Rabbit Polyclonal</v>
          </cell>
          <cell r="G225" t="str">
            <v>M,R</v>
          </cell>
          <cell r="H225" t="str">
            <v>WB (M,R) 1:500-1:1000</v>
          </cell>
          <cell r="I225" t="str">
            <v>H,M,R</v>
          </cell>
          <cell r="J225" t="str">
            <v>H,M,R</v>
          </cell>
          <cell r="K225" t="str">
            <v>IHC/IF  (H,M,R) 1:1000-1:4000/1:500-1:3000</v>
          </cell>
          <cell r="L225" t="str">
            <v>O54957</v>
          </cell>
          <cell r="N225" t="str">
            <v>100μL</v>
          </cell>
        </row>
        <row r="226">
          <cell r="A226" t="str">
            <v>GB111124</v>
          </cell>
          <cell r="B226" t="str">
            <v>Anti-CITED4 Rabbit pAb</v>
          </cell>
          <cell r="C226" t="str">
            <v>CITED4</v>
          </cell>
          <cell r="D226" t="str">
            <v>hypoxia</v>
          </cell>
          <cell r="E226" t="str">
            <v>MSG1-related protein 2,MRG-2,Mrg2,Cited4</v>
          </cell>
          <cell r="F226" t="str">
            <v>Rabbit Polyclonal</v>
          </cell>
          <cell r="I226" t="str">
            <v>H,M,R</v>
          </cell>
          <cell r="J226" t="str">
            <v>H,M,R</v>
          </cell>
          <cell r="K226" t="str">
            <v>IHC/IF  (H,M,R) 1:1000-1:2000/1:500-1:3000</v>
          </cell>
          <cell r="L226" t="str">
            <v>Q9WUL8</v>
          </cell>
          <cell r="N226" t="str">
            <v>100μL</v>
          </cell>
        </row>
        <row r="227">
          <cell r="A227" t="str">
            <v>GB111125</v>
          </cell>
          <cell r="B227" t="str">
            <v>Anti-LI Cadherin Rabbit pAb</v>
          </cell>
          <cell r="C227" t="str">
            <v>LI Cadherin</v>
          </cell>
          <cell r="D227" t="str">
            <v>cell junction</v>
          </cell>
          <cell r="E227" t="str">
            <v>BILL-cadherin,Liver-intestine cadherin,LI-cadherin,P130,Cdh17</v>
          </cell>
          <cell r="F227" t="str">
            <v>Rabbit Polyclonal</v>
          </cell>
          <cell r="I227" t="str">
            <v>H,M,R</v>
          </cell>
          <cell r="J227" t="str">
            <v>H,M,R</v>
          </cell>
          <cell r="K227" t="str">
            <v>IHC/IF  (H,M,R) 1:1000-1:1600/1:500-1:2000</v>
          </cell>
          <cell r="L227" t="str">
            <v>Q9R100</v>
          </cell>
          <cell r="N227" t="str">
            <v>100μL</v>
          </cell>
        </row>
        <row r="228">
          <cell r="A228" t="str">
            <v>GB111126</v>
          </cell>
          <cell r="B228" t="str">
            <v>Anti-TCPTP Rabbit pAb</v>
          </cell>
          <cell r="C228" t="str">
            <v>TCPTP</v>
          </cell>
          <cell r="D228" t="str">
            <v>immune ( other )，signaling pathway ( other )</v>
          </cell>
          <cell r="E228" t="str">
            <v>Protein-tyrosine phosphatase PTP-2,MPTP,Ptpn2,Ptpt</v>
          </cell>
          <cell r="F228" t="str">
            <v>Rabbit Polyclonal</v>
          </cell>
          <cell r="G228" t="str">
            <v>H,M</v>
          </cell>
          <cell r="H228" t="str">
            <v>WB (H,M) 1:500-1:1000</v>
          </cell>
          <cell r="L228" t="str">
            <v>Q06180</v>
          </cell>
          <cell r="N228" t="str">
            <v>100μL</v>
          </cell>
        </row>
        <row r="229">
          <cell r="A229" t="str">
            <v>GB111127</v>
          </cell>
          <cell r="B229" t="str">
            <v>Anti-Rab11A Rabbit pAb</v>
          </cell>
          <cell r="C229" t="str">
            <v>Rab11A</v>
          </cell>
          <cell r="D229" t="str">
            <v>small G protein related，vesicle trafficking</v>
          </cell>
          <cell r="E229" t="str">
            <v>Rab-11,Rab11a,Rab11</v>
          </cell>
          <cell r="F229" t="str">
            <v>Rabbit Polyclonal</v>
          </cell>
          <cell r="G229" t="str">
            <v>H,M,R</v>
          </cell>
          <cell r="H229" t="str">
            <v>WB (H,M,R) 1:500-1:1000</v>
          </cell>
          <cell r="L229" t="str">
            <v>P62492</v>
          </cell>
          <cell r="N229" t="str">
            <v>100μL</v>
          </cell>
        </row>
        <row r="230">
          <cell r="A230" t="str">
            <v>GB111128</v>
          </cell>
          <cell r="B230" t="str">
            <v>Anti-ZAP70 Rabbit pAb</v>
          </cell>
          <cell r="C230" t="str">
            <v>ZAP70</v>
          </cell>
          <cell r="D230" t="str">
            <v>immune ( other )</v>
          </cell>
          <cell r="E230" t="str">
            <v>70 kDa zeta-chain associated protein,Syk-related tyrosine kinase,Zap70,Srk, Zap-70</v>
          </cell>
          <cell r="F230" t="str">
            <v>Rabbit Polyclonal</v>
          </cell>
          <cell r="G230" t="str">
            <v>H,M,R</v>
          </cell>
          <cell r="H230" t="str">
            <v>WB (H,M,R) 1:500-1:1000</v>
          </cell>
          <cell r="L230" t="str">
            <v>P43404</v>
          </cell>
          <cell r="N230" t="str">
            <v>100μL</v>
          </cell>
        </row>
        <row r="231">
          <cell r="A231" t="str">
            <v>GB111129</v>
          </cell>
          <cell r="B231" t="str">
            <v>Anti-CITED2 Rabbit pAb</v>
          </cell>
          <cell r="C231" t="str">
            <v>CITED2</v>
          </cell>
          <cell r="D231" t="str">
            <v>hypoxia</v>
          </cell>
          <cell r="E231" t="str">
            <v>MSG-related protein 1,MRG-1,P35srj,Mrg1,  Cited2,Msg2</v>
          </cell>
          <cell r="F231" t="str">
            <v>Rabbit Polyclonal</v>
          </cell>
          <cell r="G231" t="str">
            <v>M,R</v>
          </cell>
          <cell r="H231" t="str">
            <v>WB (M,R) 1:500-1:1000</v>
          </cell>
          <cell r="L231" t="str">
            <v>O35740</v>
          </cell>
          <cell r="N231" t="str">
            <v>100μL</v>
          </cell>
        </row>
        <row r="232">
          <cell r="A232" t="str">
            <v>GB11113</v>
          </cell>
          <cell r="B232" t="str">
            <v>Anti-IL-1 beta Rabbit pAb</v>
          </cell>
          <cell r="C232" t="str">
            <v>IL-1 beta</v>
          </cell>
          <cell r="D232" t="str">
            <v>cytokine</v>
          </cell>
          <cell r="E232" t="str">
            <v>IL1B,IL-1,IL1-BETA,IL1F2,interleukin 1 beta</v>
          </cell>
          <cell r="F232" t="str">
            <v>Rabbit Polyclonal</v>
          </cell>
          <cell r="G232" t="str">
            <v>H,M</v>
          </cell>
          <cell r="H232" t="str">
            <v>WB (H,M) 1: 1000-1: 2000</v>
          </cell>
          <cell r="I232" t="str">
            <v>H,M,R</v>
          </cell>
          <cell r="J232" t="str">
            <v>H,M,R</v>
          </cell>
          <cell r="K232" t="str">
            <v>IHC/IF  (H,M,R) 1:800-1:1600/1:800-1:1600</v>
          </cell>
          <cell r="L232" t="str">
            <v>P01584</v>
          </cell>
          <cell r="M232" t="str">
            <v>TOP200</v>
          </cell>
          <cell r="N232" t="str">
            <v>100μL</v>
          </cell>
        </row>
        <row r="233">
          <cell r="A233" t="str">
            <v>GB111130</v>
          </cell>
          <cell r="B233" t="str">
            <v>Anti-SYT1 Rabbit pAb</v>
          </cell>
          <cell r="C233" t="str">
            <v>SYT1</v>
          </cell>
          <cell r="D233" t="str">
            <v>neurotransmitter</v>
          </cell>
          <cell r="E233" t="str">
            <v>Synaptotagmin I,SytI,p65,DKFZp781D2042,FLJ42519,SVP65,Syt2</v>
          </cell>
          <cell r="F233" t="str">
            <v>Rabbit Polyclonal</v>
          </cell>
          <cell r="G233" t="str">
            <v>M,R</v>
          </cell>
          <cell r="H233" t="str">
            <v>WB (M,R) 1:500-1:1000</v>
          </cell>
          <cell r="I233" t="str">
            <v>H</v>
          </cell>
          <cell r="J233" t="str">
            <v>H</v>
          </cell>
          <cell r="K233" t="str">
            <v>IHC/IF (H) 1:1000-1:4000</v>
          </cell>
          <cell r="L233" t="str">
            <v>P46096</v>
          </cell>
          <cell r="N233" t="str">
            <v>100μL</v>
          </cell>
        </row>
        <row r="234">
          <cell r="A234" t="str">
            <v>GB111131</v>
          </cell>
          <cell r="B234" t="str">
            <v>Anti-ATG3 Rabbit pAb</v>
          </cell>
          <cell r="C234" t="str">
            <v>ATG3</v>
          </cell>
          <cell r="D234" t="str">
            <v>autophagy</v>
          </cell>
          <cell r="E234" t="str">
            <v>Autophagy-related protein 3,Protein PC3-96,APG3-like,hApg3,ATG3,APG3, APG3L</v>
          </cell>
          <cell r="F234" t="str">
            <v>Rabbit Polyclonal</v>
          </cell>
          <cell r="G234" t="str">
            <v>H,M</v>
          </cell>
          <cell r="H234" t="str">
            <v>WB (H,M) 1:500-1:1000</v>
          </cell>
          <cell r="L234" t="str">
            <v>Q9NT62</v>
          </cell>
          <cell r="N234" t="str">
            <v>100μL</v>
          </cell>
        </row>
        <row r="235">
          <cell r="A235" t="str">
            <v>GB111132</v>
          </cell>
          <cell r="B235" t="str">
            <v>Anti-Cyclin A2 Rabbit pAb</v>
          </cell>
          <cell r="C235" t="str">
            <v>Cyclin A2</v>
          </cell>
          <cell r="D235" t="str">
            <v>cell cycle</v>
          </cell>
          <cell r="E235" t="str">
            <v>Cyclin-A,Cyclin A,CCNA2,CCN1,CCNA</v>
          </cell>
          <cell r="F235" t="str">
            <v>Rabbit Polyclonal</v>
          </cell>
          <cell r="G235" t="str">
            <v>H,M</v>
          </cell>
          <cell r="H235" t="str">
            <v>WB (H,M) 1:500-1:1000</v>
          </cell>
          <cell r="I235" t="str">
            <v>H,M,R</v>
          </cell>
          <cell r="J235" t="str">
            <v>H,M,R</v>
          </cell>
          <cell r="K235" t="str">
            <v>IHC/IF  (H,M,R) 1:600-1:1200/1:250-1:1000</v>
          </cell>
          <cell r="L235" t="str">
            <v>P20248</v>
          </cell>
          <cell r="N235" t="str">
            <v>100μL</v>
          </cell>
        </row>
        <row r="236">
          <cell r="A236" t="str">
            <v>GB111133</v>
          </cell>
          <cell r="B236" t="str">
            <v>Anti-S6K1 Rabbit pAb</v>
          </cell>
          <cell r="C236" t="str">
            <v>S6K1</v>
          </cell>
          <cell r="D236" t="str">
            <v>signaling pathway ( other )，cell cycle</v>
          </cell>
          <cell r="E236" t="str">
            <v>S6K-beta-1,S6K1,P70S6K1,S6K,Ribosomal protein S6 kinase I,p70 S6 kinase alpha,Rps6kb1,70 kDa ribosomal protein S6 kinase 1</v>
          </cell>
          <cell r="F236" t="str">
            <v>Rabbit Polyclonal</v>
          </cell>
          <cell r="G236" t="str">
            <v>H,M,R</v>
          </cell>
          <cell r="H236" t="str">
            <v>WB (H,M,R) 1:500-1:1000</v>
          </cell>
          <cell r="L236" t="str">
            <v>Q8BSK8</v>
          </cell>
          <cell r="N236" t="str">
            <v>100μL</v>
          </cell>
        </row>
        <row r="237">
          <cell r="A237" t="str">
            <v>GB111134</v>
          </cell>
          <cell r="B237" t="str">
            <v>Anti-Lipocalin-2/NGAL Rabbit pAb</v>
          </cell>
          <cell r="C237" t="str">
            <v>Lipocalin-2/NGAL</v>
          </cell>
          <cell r="D237" t="str">
            <v>lipid metabolism</v>
          </cell>
          <cell r="E237" t="str">
            <v>NGAL,Lipocalin-2,Oncogene 24p3,Siderocalin,p25</v>
          </cell>
          <cell r="F237" t="str">
            <v>Rabbit Polyclonal</v>
          </cell>
          <cell r="I237" t="str">
            <v>H</v>
          </cell>
          <cell r="J237" t="str">
            <v>H</v>
          </cell>
          <cell r="K237" t="str">
            <v>IHC/IF  (H) 1:500-1:2000/1:500-1:3000</v>
          </cell>
          <cell r="L237" t="str">
            <v>P80188</v>
          </cell>
          <cell r="N237" t="str">
            <v>100μL</v>
          </cell>
        </row>
        <row r="238">
          <cell r="A238" t="str">
            <v>GB111135</v>
          </cell>
          <cell r="B238" t="str">
            <v>Anti-EIF2S2/EIF2B Rabbit pAb</v>
          </cell>
          <cell r="C238" t="str">
            <v>EIF2S2/EIF2B</v>
          </cell>
          <cell r="D238" t="str">
            <v>RNA translation</v>
          </cell>
          <cell r="E238" t="str">
            <v>eIF-2-beta,Eif2s2,Eukaryotic translation initiation factor 2 subunit beta</v>
          </cell>
          <cell r="F238" t="str">
            <v>Rabbit Polyclonal</v>
          </cell>
          <cell r="G238" t="str">
            <v>H,M,R</v>
          </cell>
          <cell r="H238" t="str">
            <v>WB (H,M,R) 1:500-1:1000</v>
          </cell>
          <cell r="I238" t="str">
            <v>H,M,R</v>
          </cell>
          <cell r="J238" t="str">
            <v>H,M,R</v>
          </cell>
          <cell r="K238" t="str">
            <v>IHC/IF  (H,M,R) 1:1000-1:2000/1:500-1:3000</v>
          </cell>
          <cell r="L238" t="str">
            <v>Q99L45</v>
          </cell>
          <cell r="N238" t="str">
            <v>100μL</v>
          </cell>
        </row>
        <row r="239">
          <cell r="A239" t="str">
            <v>GB111136</v>
          </cell>
          <cell r="B239" t="str">
            <v>Anti-PFKL Rabbit pAb</v>
          </cell>
          <cell r="C239" t="str">
            <v>PFKL</v>
          </cell>
          <cell r="D239" t="str">
            <v>saccharometabolism</v>
          </cell>
          <cell r="E239" t="str">
            <v>ATP-PFK,PFK-L,PFK-B,PFKL,6-phosphofructokinase type B,Phosphofructo-1-kinase isozyme B</v>
          </cell>
          <cell r="F239" t="str">
            <v>Rabbit Polyclonal</v>
          </cell>
          <cell r="I239" t="str">
            <v>H</v>
          </cell>
          <cell r="J239" t="str">
            <v>H</v>
          </cell>
          <cell r="K239" t="str">
            <v>IHC/IF (H) 1:1000-1:3000</v>
          </cell>
          <cell r="L239" t="str">
            <v>P17858</v>
          </cell>
          <cell r="N239" t="str">
            <v>100μL</v>
          </cell>
        </row>
        <row r="240">
          <cell r="A240" t="str">
            <v>GB111137</v>
          </cell>
          <cell r="B240" t="str">
            <v>Anti-ATF-4 Rabbit pAb</v>
          </cell>
          <cell r="C240" t="str">
            <v>ATF-4</v>
          </cell>
          <cell r="D240" t="str">
            <v>transcription factor</v>
          </cell>
          <cell r="E240" t="str">
            <v>cAMP-dependent transcription factor ATF-4,Activating transcription factor 4,C/EBP-related ATF,C/ATF,TaxREB67 homolog,Atf4</v>
          </cell>
          <cell r="F240" t="str">
            <v>Rabbit Polyclonal</v>
          </cell>
          <cell r="I240" t="str">
            <v>H,M,R</v>
          </cell>
          <cell r="J240" t="str">
            <v>H,M,R</v>
          </cell>
          <cell r="K240" t="str">
            <v>IHC/IF  (H,M,R) 1:1500-1:3000/1:1500-1:3000</v>
          </cell>
          <cell r="L240" t="str">
            <v>Q06507</v>
          </cell>
          <cell r="N240" t="str">
            <v>100μL</v>
          </cell>
        </row>
        <row r="241">
          <cell r="A241" t="str">
            <v>GB111138</v>
          </cell>
          <cell r="B241" t="str">
            <v>Anti-BRCA2 Rabbit pAb</v>
          </cell>
          <cell r="C241" t="str">
            <v>BRCA2</v>
          </cell>
          <cell r="D241" t="str">
            <v>DNA damage repair</v>
          </cell>
          <cell r="E241" t="str">
            <v>Brca2,BRCA2,BRCC2,BROVCA2,FACD,FAD,FAD1,FANCD,FANCD1,GLM3,PNCA2,XRCC11,Breast cancer 2,DNA repair associated,breast cancer 2,Early onset,BRCA2 DNA repair associated</v>
          </cell>
          <cell r="F241" t="str">
            <v>Rabbit Polyclonal</v>
          </cell>
          <cell r="I241" t="str">
            <v>M,R</v>
          </cell>
          <cell r="J241" t="str">
            <v>M,R</v>
          </cell>
          <cell r="K241" t="str">
            <v>IHC/IF  (M,R) 1:1500-1:3000/1:1500-1:3000</v>
          </cell>
          <cell r="L241" t="str">
            <v>P97929</v>
          </cell>
          <cell r="N241" t="str">
            <v>100μL</v>
          </cell>
        </row>
        <row r="242">
          <cell r="A242" t="str">
            <v>GB111139</v>
          </cell>
          <cell r="B242" t="str">
            <v>Anti-CD30 Rabbit pAb</v>
          </cell>
          <cell r="C242" t="str">
            <v>CD30</v>
          </cell>
          <cell r="D242" t="str">
            <v>leukocyte antigen</v>
          </cell>
          <cell r="E242" t="str">
            <v>CD30L receptor,Lymphocyte activation antigen CD30,CD30,Tnfrsf8</v>
          </cell>
          <cell r="F242" t="str">
            <v>Rabbit Polyclonal</v>
          </cell>
          <cell r="G242" t="str">
            <v>H,M,R</v>
          </cell>
          <cell r="H242" t="str">
            <v>WB (H,M,R) 1:500-1:1000</v>
          </cell>
          <cell r="L242" t="str">
            <v>Q60846</v>
          </cell>
          <cell r="N242" t="str">
            <v>100μL</v>
          </cell>
        </row>
        <row r="243">
          <cell r="A243" t="str">
            <v>GB11114</v>
          </cell>
          <cell r="B243" t="str">
            <v>Anti-IL-2 Rabbit pAb</v>
          </cell>
          <cell r="C243" t="str">
            <v>IL-2</v>
          </cell>
          <cell r="D243" t="str">
            <v>cytokine</v>
          </cell>
          <cell r="E243" t="str">
            <v>IL2,IL-2,TCGF,lymphokine,interleukin 2</v>
          </cell>
          <cell r="F243" t="str">
            <v>Rabbit Polyclonal</v>
          </cell>
          <cell r="G243" t="str">
            <v>M</v>
          </cell>
          <cell r="H243" t="str">
            <v>WB (M) 1:500-1:2000</v>
          </cell>
          <cell r="I243" t="str">
            <v>H,M</v>
          </cell>
          <cell r="J243" t="str">
            <v>H,M</v>
          </cell>
          <cell r="K243" t="str">
            <v>IHC/IF  (H,M) 1:1000-1:4000/1:200-1:800</v>
          </cell>
          <cell r="L243" t="str">
            <v>P04351</v>
          </cell>
          <cell r="N243" t="str">
            <v>100μL</v>
          </cell>
        </row>
        <row r="244">
          <cell r="A244" t="str">
            <v>GB111140</v>
          </cell>
          <cell r="B244" t="str">
            <v>Anti-CD30 Rabbit pAb</v>
          </cell>
          <cell r="C244" t="str">
            <v>CD30</v>
          </cell>
          <cell r="D244" t="str">
            <v>leukocyte antigen</v>
          </cell>
          <cell r="E244" t="str">
            <v>CD30L receptor,Lymphocyte activation antigen CD30,CD30,Tnfrsf8</v>
          </cell>
          <cell r="F244" t="str">
            <v>Rabbit Polyclonal</v>
          </cell>
          <cell r="I244" t="str">
            <v>H,M,R</v>
          </cell>
          <cell r="J244" t="str">
            <v>H,M,R</v>
          </cell>
          <cell r="K244" t="str">
            <v>IHC/IF (H,M,R) 1:500-1:1000</v>
          </cell>
          <cell r="L244" t="str">
            <v>Q60846</v>
          </cell>
          <cell r="N244" t="str">
            <v>100μL</v>
          </cell>
        </row>
        <row r="245">
          <cell r="A245" t="str">
            <v>GB111141</v>
          </cell>
          <cell r="B245" t="str">
            <v>Anti-Ki67 Rabbit pAb</v>
          </cell>
          <cell r="C245" t="str">
            <v>Ki67</v>
          </cell>
          <cell r="D245" t="str">
            <v>cell cycle，tumor marker</v>
          </cell>
          <cell r="E245" t="str">
            <v>MKI67,marker of proliferation Ki-67,KIA,MIB-1,PPP1R105</v>
          </cell>
          <cell r="F245" t="str">
            <v>Rabbit Polyclonal</v>
          </cell>
          <cell r="I245" t="str">
            <v>M,R</v>
          </cell>
          <cell r="J245" t="str">
            <v>M,R</v>
          </cell>
          <cell r="K245" t="str">
            <v>IHC/IF  (M,R) 1:500-1:1000/1:600-1:1200</v>
          </cell>
          <cell r="L245" t="str">
            <v>E9PVX6</v>
          </cell>
          <cell r="M245" t="str">
            <v>TOP200</v>
          </cell>
          <cell r="N245" t="str">
            <v>100μL</v>
          </cell>
        </row>
        <row r="246">
          <cell r="A246" t="str">
            <v>GB111142</v>
          </cell>
          <cell r="B246" t="str">
            <v>Anti-CD103 Rabbit pAb</v>
          </cell>
          <cell r="C246" t="str">
            <v>CD103</v>
          </cell>
          <cell r="D246" t="str">
            <v>leukocyte antigen</v>
          </cell>
          <cell r="E246" t="str">
            <v>Integrin alpha M290,CD103,Integrin alpha-E light chain,Itgae</v>
          </cell>
          <cell r="F246" t="str">
            <v>Rabbit Polyclonal</v>
          </cell>
          <cell r="G246" t="str">
            <v>H,M,R</v>
          </cell>
          <cell r="H246" t="str">
            <v>WB (H,M,R) 1:500-1:1000</v>
          </cell>
          <cell r="L246" t="str">
            <v>Q60677</v>
          </cell>
          <cell r="N246" t="str">
            <v>100μL</v>
          </cell>
        </row>
        <row r="247">
          <cell r="A247" t="str">
            <v>GB111143</v>
          </cell>
          <cell r="B247" t="str">
            <v>Anti-CDKN2A/p16INK4a Rabbit pAb</v>
          </cell>
          <cell r="C247" t="str">
            <v>CDKN2A/p16INK4a</v>
          </cell>
          <cell r="D247" t="str">
            <v>cell cycle</v>
          </cell>
          <cell r="E247" t="str">
            <v>Cyclin-dependent kinase 4 inhibitor A,CDK4I,p16-INK4a,Cdkn2a,P16ink4a</v>
          </cell>
          <cell r="F247" t="str">
            <v>Rabbit Polyclonal</v>
          </cell>
          <cell r="I247" t="str">
            <v>H</v>
          </cell>
          <cell r="J247" t="str">
            <v>H</v>
          </cell>
          <cell r="K247" t="str">
            <v>IHC/IF  (H) 1:500-1:2000/1:500-1:1000</v>
          </cell>
          <cell r="L247" t="str">
            <v>Q64364</v>
          </cell>
          <cell r="N247" t="str">
            <v>100μL</v>
          </cell>
        </row>
        <row r="248">
          <cell r="A248" t="str">
            <v>GB111144</v>
          </cell>
          <cell r="B248" t="str">
            <v>Anti-Clusterin Rabbit pAb</v>
          </cell>
          <cell r="C248" t="str">
            <v>Clusterin</v>
          </cell>
          <cell r="D248" t="str">
            <v>molecular chaperone</v>
          </cell>
          <cell r="E248" t="str">
            <v>Apolipoprotein J,Apo-J,Clustrin,Sulfated glycoprotein 2,SGP-2,Apoj,Clu</v>
          </cell>
          <cell r="F248" t="str">
            <v>Rabbit Polyclonal</v>
          </cell>
          <cell r="I248" t="str">
            <v>M,R</v>
          </cell>
          <cell r="J248" t="str">
            <v>M,R</v>
          </cell>
          <cell r="K248" t="str">
            <v>IHC/IF (M,R) 1:500-1:1500</v>
          </cell>
          <cell r="L248" t="str">
            <v>Q5SW19</v>
          </cell>
          <cell r="N248" t="str">
            <v>100μL</v>
          </cell>
        </row>
        <row r="249">
          <cell r="A249" t="str">
            <v>GB111145</v>
          </cell>
          <cell r="B249" t="str">
            <v>Anti-Galectin 3 Rabbit pAb</v>
          </cell>
          <cell r="C249" t="str">
            <v>Galectin 3</v>
          </cell>
          <cell r="D249" t="str">
            <v>innate immune recognition，tumor marker</v>
          </cell>
          <cell r="E249" t="str">
            <v>Gal-3,35 kDa lectin,CBP 35,LGALS3,L-31,Galactose-specific lectin 3,GALBP,MAC2,IgE-binding protein</v>
          </cell>
          <cell r="F249" t="str">
            <v>Rabbit Polyclonal</v>
          </cell>
          <cell r="G249" t="str">
            <v>H,M,R</v>
          </cell>
          <cell r="H249" t="str">
            <v>WB (H,M,R) 1:500-1:1000</v>
          </cell>
          <cell r="I249" t="str">
            <v>H</v>
          </cell>
          <cell r="J249" t="str">
            <v>H</v>
          </cell>
          <cell r="K249" t="str">
            <v>IHC/IF (H) 1:800-1:2000</v>
          </cell>
          <cell r="L249" t="str">
            <v>P17931</v>
          </cell>
          <cell r="N249" t="str">
            <v>100μL</v>
          </cell>
        </row>
        <row r="250">
          <cell r="A250" t="str">
            <v>GB111146</v>
          </cell>
          <cell r="B250" t="str">
            <v>Anti-Chk1 Rabbit pAb</v>
          </cell>
          <cell r="C250" t="str">
            <v>Chk1</v>
          </cell>
          <cell r="D250" t="str">
            <v>cell cycle</v>
          </cell>
          <cell r="E250" t="str">
            <v>CHK1 checkpoint homolog,Checkpoint kinase-1,Chek1,Chk1</v>
          </cell>
          <cell r="F250" t="str">
            <v>Rabbit Polyclonal</v>
          </cell>
          <cell r="I250" t="str">
            <v>R</v>
          </cell>
          <cell r="J250" t="str">
            <v>R</v>
          </cell>
          <cell r="K250" t="str">
            <v>IHC/IF (R) 1:600-1:1300</v>
          </cell>
          <cell r="L250" t="str">
            <v>O35280</v>
          </cell>
          <cell r="N250" t="str">
            <v>100μL</v>
          </cell>
        </row>
        <row r="251">
          <cell r="A251" t="str">
            <v>GB111147</v>
          </cell>
          <cell r="B251" t="str">
            <v>Anti-Annexin-4/ANXA4 Rabbit pAb</v>
          </cell>
          <cell r="C251" t="str">
            <v>Annexin-4/ANXA4</v>
          </cell>
          <cell r="D251" t="str">
            <v>cell junction</v>
          </cell>
          <cell r="E251" t="str">
            <v>Annexin IV,Annexin-4,Anxa4,Anx4</v>
          </cell>
          <cell r="F251" t="str">
            <v>Rabbit Polyclonal</v>
          </cell>
          <cell r="G251" t="str">
            <v>H,M,R</v>
          </cell>
          <cell r="H251" t="str">
            <v>WB (H,M,R) 1:500-1:1000</v>
          </cell>
          <cell r="I251" t="str">
            <v>M,R</v>
          </cell>
          <cell r="J251" t="str">
            <v>M,R</v>
          </cell>
          <cell r="K251" t="str">
            <v>IHC/IF  (M,R) 1:1500-1:3000/1:1500-1:3000</v>
          </cell>
          <cell r="L251" t="str">
            <v>P97429</v>
          </cell>
          <cell r="N251" t="str">
            <v>100μL</v>
          </cell>
        </row>
        <row r="252">
          <cell r="A252" t="str">
            <v>GB111148</v>
          </cell>
          <cell r="B252" t="str">
            <v>Anti-Annexin-8/ANXA8 Rabbit pAb</v>
          </cell>
          <cell r="C252" t="str">
            <v>Annexin-8/ANXA8</v>
          </cell>
          <cell r="D252" t="str">
            <v>cell junction</v>
          </cell>
          <cell r="E252" t="str">
            <v>Annexin VIII,Annexin-8,Anxa8,Anx8</v>
          </cell>
          <cell r="F252" t="str">
            <v>Rabbit Polyclonal</v>
          </cell>
          <cell r="G252" t="str">
            <v>H,M,R</v>
          </cell>
          <cell r="H252" t="str">
            <v>WB (H,M,R) 1:500-1:1000</v>
          </cell>
          <cell r="I252" t="str">
            <v>H,M,R</v>
          </cell>
          <cell r="J252" t="str">
            <v>H,M,R</v>
          </cell>
          <cell r="K252" t="str">
            <v>IHC/IF  (H,M,R) 1:1500-1:3000/1:1500-1:4000</v>
          </cell>
          <cell r="L252" t="str">
            <v>O35640</v>
          </cell>
          <cell r="N252" t="str">
            <v>100μL</v>
          </cell>
        </row>
        <row r="253">
          <cell r="A253" t="str">
            <v>GB111149</v>
          </cell>
          <cell r="B253" t="str">
            <v>Anti-S100A9 Rabbit pAb</v>
          </cell>
          <cell r="C253" t="str">
            <v>S100A9</v>
          </cell>
          <cell r="D253" t="str">
            <v>calcium signaling pathway，tumor marker</v>
          </cell>
          <cell r="E253" t="str">
            <v>Calgranulin-B,Leukocyte L1 complex heavy chain,MRP-14,p14,S100 calcium-binding protein A9,S100a9,Cagb, Mrp14</v>
          </cell>
          <cell r="F253" t="str">
            <v>Rabbit Polyclonal</v>
          </cell>
          <cell r="G253" t="str">
            <v>M,R</v>
          </cell>
          <cell r="H253" t="str">
            <v>WB (M,R) 1:300-1:800</v>
          </cell>
          <cell r="I253" t="str">
            <v>M,R</v>
          </cell>
          <cell r="J253" t="str">
            <v>M,R</v>
          </cell>
          <cell r="K253" t="str">
            <v>IHC/IF  (M,R) 1:1500-1:3000/1:750-1:1500</v>
          </cell>
          <cell r="L253" t="str">
            <v>P31725</v>
          </cell>
          <cell r="N253" t="str">
            <v>100μL</v>
          </cell>
        </row>
        <row r="254">
          <cell r="A254" t="str">
            <v>GB111150</v>
          </cell>
          <cell r="B254" t="str">
            <v>Anti-Fascin Rabbit pAb</v>
          </cell>
          <cell r="C254" t="str">
            <v>Fascin</v>
          </cell>
          <cell r="D254" t="str">
            <v>cytoskeleton</v>
          </cell>
          <cell r="E254" t="str">
            <v>Singed-like protein,Fscn1,Fan1, Snl</v>
          </cell>
          <cell r="F254" t="str">
            <v>Rabbit Polyclonal</v>
          </cell>
          <cell r="G254" t="str">
            <v>M,R</v>
          </cell>
          <cell r="H254" t="str">
            <v>WB (M,R) 1:500-1:1000</v>
          </cell>
          <cell r="L254" t="str">
            <v>Q61553</v>
          </cell>
          <cell r="N254" t="str">
            <v>100μL</v>
          </cell>
        </row>
        <row r="255">
          <cell r="A255" t="str">
            <v>GB111151</v>
          </cell>
          <cell r="B255" t="str">
            <v>Anti-Peroxiredoxin 1/PAG Rabbit pAb</v>
          </cell>
          <cell r="C255" t="str">
            <v>Peroxiredoxin 1/PAG</v>
          </cell>
          <cell r="D255" t="str">
            <v>energy metabolism</v>
          </cell>
          <cell r="E255" t="str">
            <v>Osteoblast-specific factor 3,OSF-3,Thioredoxin peroxidase 2,Prdx1,Msp23, Paga, Tdpx2</v>
          </cell>
          <cell r="F255" t="str">
            <v>Rabbit Polyclonal</v>
          </cell>
          <cell r="G255" t="str">
            <v>H,M,R</v>
          </cell>
          <cell r="H255" t="str">
            <v>WB (H,M,R) 1:500-1:1000</v>
          </cell>
          <cell r="L255" t="str">
            <v>P35700</v>
          </cell>
          <cell r="N255" t="str">
            <v>100μL</v>
          </cell>
        </row>
        <row r="256">
          <cell r="A256" t="str">
            <v>GB111152</v>
          </cell>
          <cell r="B256" t="str">
            <v>Anti-FABP-1 Rabbit pAb</v>
          </cell>
          <cell r="C256" t="str">
            <v>FABP-1</v>
          </cell>
          <cell r="D256" t="str">
            <v>lipid metabolism</v>
          </cell>
          <cell r="E256" t="str">
            <v>14 kDa selenium-binding protein,Fatty acid-binding protein 1,Liver-type fatty acid-binding protein,L-FABP</v>
          </cell>
          <cell r="F256" t="str">
            <v>Rabbit Polyclonal</v>
          </cell>
          <cell r="G256" t="str">
            <v>M,R</v>
          </cell>
          <cell r="H256" t="str">
            <v>WB (M,R) 1:300-1:600</v>
          </cell>
          <cell r="L256" t="str">
            <v>P12710</v>
          </cell>
          <cell r="N256" t="str">
            <v>100μL</v>
          </cell>
        </row>
        <row r="257">
          <cell r="A257" t="str">
            <v>GB111153</v>
          </cell>
          <cell r="B257" t="str">
            <v>Anti-I-FABP Rabbit pAb</v>
          </cell>
          <cell r="C257" t="str">
            <v>I-FABP</v>
          </cell>
          <cell r="D257" t="str">
            <v>lipid metabolism</v>
          </cell>
          <cell r="E257" t="str">
            <v>Fatty acid-binding protein 2,Intestinal-type fatty acid-binding protein,FABP,Fabp2,Fabpi</v>
          </cell>
          <cell r="F257" t="str">
            <v>Rabbit Polyclonal</v>
          </cell>
          <cell r="G257" t="str">
            <v>M,R</v>
          </cell>
          <cell r="H257" t="str">
            <v>WB (M,R) 1:500-1:1000</v>
          </cell>
          <cell r="L257" t="str">
            <v>P55050</v>
          </cell>
          <cell r="N257" t="str">
            <v>100μL</v>
          </cell>
        </row>
        <row r="258">
          <cell r="A258" t="str">
            <v>GB111154</v>
          </cell>
          <cell r="B258" t="str">
            <v>Anti-H-FABP Rabbit pAb</v>
          </cell>
          <cell r="C258" t="str">
            <v>H-FABP</v>
          </cell>
          <cell r="D258" t="str">
            <v>lipid metabolism</v>
          </cell>
          <cell r="E258" t="str">
            <v>Fatty acid-binding protein 3,H-FABP,Heart-type fatty acid-binding protein,Mammary-derived growth inhibitor,MDGI,Fabp3,Fabp3</v>
          </cell>
          <cell r="F258" t="str">
            <v>Rabbit Polyclonal</v>
          </cell>
          <cell r="G258" t="str">
            <v>H,M,R</v>
          </cell>
          <cell r="H258" t="str">
            <v>WB (H,M,R) 1:500-1:1000</v>
          </cell>
          <cell r="L258" t="str">
            <v>P11404</v>
          </cell>
          <cell r="N258" t="str">
            <v>100μL</v>
          </cell>
        </row>
        <row r="259">
          <cell r="A259" t="str">
            <v>GB111155</v>
          </cell>
          <cell r="B259" t="str">
            <v>Anti-VCP Rabbit pAb</v>
          </cell>
          <cell r="C259" t="str">
            <v>VCP</v>
          </cell>
          <cell r="D259" t="str">
            <v>organelle marker</v>
          </cell>
          <cell r="E259" t="str">
            <v>TER ATPase,15S Mg(2+)-ATPase p97 subunit,Valosin-containing protein,VCP</v>
          </cell>
          <cell r="F259" t="str">
            <v>Rabbit Polyclonal</v>
          </cell>
          <cell r="G259" t="str">
            <v>H,M</v>
          </cell>
          <cell r="H259" t="str">
            <v>WB (H,M) 1:500-1:1000</v>
          </cell>
          <cell r="L259" t="str">
            <v>Q01853</v>
          </cell>
          <cell r="N259" t="str">
            <v>100μL</v>
          </cell>
        </row>
        <row r="260">
          <cell r="A260" t="str">
            <v>GB111156</v>
          </cell>
          <cell r="B260" t="str">
            <v>Anti-PBX1/PRL Rabbit pAb</v>
          </cell>
          <cell r="C260" t="str">
            <v>PBX1/PRL</v>
          </cell>
          <cell r="D260" t="str">
            <v>transcription factor</v>
          </cell>
          <cell r="E260" t="str">
            <v>Homeobox protein PBX1,Pbx1,Pbx-1</v>
          </cell>
          <cell r="F260" t="str">
            <v>Rabbit Polyclonal</v>
          </cell>
          <cell r="G260" t="str">
            <v>H,M,R</v>
          </cell>
          <cell r="H260" t="str">
            <v>WB (H,M,R) 1:500-1:1000</v>
          </cell>
          <cell r="L260" t="str">
            <v>P41778</v>
          </cell>
          <cell r="N260" t="str">
            <v>100μL</v>
          </cell>
        </row>
        <row r="261">
          <cell r="A261" t="str">
            <v>GB111157</v>
          </cell>
          <cell r="B261" t="str">
            <v>Anti-ATF-4 Rabbit pAb</v>
          </cell>
          <cell r="C261" t="str">
            <v>ATF-4</v>
          </cell>
          <cell r="D261" t="str">
            <v>transcription factor</v>
          </cell>
          <cell r="E261" t="str">
            <v>cAMP-dependent transcription factor ATF-4,Activating transcription factor 4,C/EBP-related ATF,C/ATF,TaxREB67 homolog,Atf4</v>
          </cell>
          <cell r="F261" t="str">
            <v>Rabbit Polyclonal</v>
          </cell>
          <cell r="G261" t="str">
            <v>M,R</v>
          </cell>
          <cell r="H261" t="str">
            <v>WB (M,R) 1:500-1:1000</v>
          </cell>
          <cell r="L261" t="str">
            <v>Q06507</v>
          </cell>
          <cell r="N261" t="str">
            <v>100μL</v>
          </cell>
        </row>
        <row r="262">
          <cell r="A262" t="str">
            <v>GB111158</v>
          </cell>
          <cell r="B262" t="str">
            <v>Anti-RNF8 Rabbit pAb</v>
          </cell>
          <cell r="C262" t="str">
            <v>RNF8</v>
          </cell>
          <cell r="D262" t="str">
            <v>related to ubiquitination</v>
          </cell>
          <cell r="E262" t="str">
            <v>ActA-interacting protein 37,AIP37,LaXp180,RING finger protein 8,Rnf8,RING-type E3 ubiquitin transferase RNF8</v>
          </cell>
          <cell r="F262" t="str">
            <v>Rabbit Polyclonal</v>
          </cell>
          <cell r="G262" t="str">
            <v>M,R</v>
          </cell>
          <cell r="H262" t="str">
            <v>WB (M,R) 1:500-1:1000</v>
          </cell>
          <cell r="L262" t="str">
            <v>Q8VC56</v>
          </cell>
          <cell r="N262" t="str">
            <v>100μL</v>
          </cell>
        </row>
        <row r="263">
          <cell r="A263" t="str">
            <v>GB111159</v>
          </cell>
          <cell r="B263" t="str">
            <v>Anti-LCAT Rabbit pAb</v>
          </cell>
          <cell r="C263" t="str">
            <v>LCAT</v>
          </cell>
          <cell r="D263" t="str">
            <v>lipid metabolism</v>
          </cell>
          <cell r="E263" t="str">
            <v>Lecithin-cholesterol acyltransferase,Lcat,Phospholipid-cholesterol acyltransferase</v>
          </cell>
          <cell r="F263" t="str">
            <v>Rabbit Polyclonal</v>
          </cell>
          <cell r="I263" t="str">
            <v>M,R</v>
          </cell>
          <cell r="J263" t="str">
            <v>M,R</v>
          </cell>
          <cell r="K263" t="str">
            <v>IHC/IF (M,R) 1:900-1:1800</v>
          </cell>
          <cell r="L263" t="str">
            <v>P16301</v>
          </cell>
          <cell r="N263" t="str">
            <v>100μL</v>
          </cell>
        </row>
        <row r="264">
          <cell r="A264" t="str">
            <v>GB111160</v>
          </cell>
          <cell r="B264" t="str">
            <v>Anti-AMF Rabbit pAb</v>
          </cell>
          <cell r="C264" t="str">
            <v>AMF</v>
          </cell>
          <cell r="D264" t="str">
            <v>neurodevelopment，trophic factor</v>
          </cell>
          <cell r="E264" t="str">
            <v>GPI,Autocrine motility factor,AMF,NLK,Neuroleukin,Phosphoglucose isomerase,PGI,PHI,Gpi1</v>
          </cell>
          <cell r="F264" t="str">
            <v>Rabbit Polyclonal</v>
          </cell>
          <cell r="I264" t="str">
            <v>M,R</v>
          </cell>
          <cell r="J264" t="str">
            <v>M,R</v>
          </cell>
          <cell r="K264" t="str">
            <v>IHC/IF (M,R) 1:500-1:1500</v>
          </cell>
          <cell r="L264" t="str">
            <v>P06745</v>
          </cell>
          <cell r="N264" t="str">
            <v>100μL</v>
          </cell>
        </row>
        <row r="265">
          <cell r="A265" t="str">
            <v>GB111161</v>
          </cell>
          <cell r="B265" t="str">
            <v>Anti-MDM2 Rabbit pAb</v>
          </cell>
          <cell r="C265" t="str">
            <v>MDM2</v>
          </cell>
          <cell r="D265" t="str">
            <v>cell cycle</v>
          </cell>
          <cell r="E265" t="str">
            <v>Double minute 2 protein,Oncoprotein Mdm2,RING-type E3 ubiquitin transferase Mdm2,p53-binding protein Mdm2</v>
          </cell>
          <cell r="F265" t="str">
            <v>Rabbit Polyclonal</v>
          </cell>
          <cell r="I265" t="str">
            <v>M,R</v>
          </cell>
          <cell r="J265" t="str">
            <v>M,R</v>
          </cell>
          <cell r="K265" t="str">
            <v>IHC/IF (M,R) 1:1000-1:3000</v>
          </cell>
          <cell r="L265" t="str">
            <v>P23804</v>
          </cell>
          <cell r="N265" t="str">
            <v>100μL</v>
          </cell>
        </row>
        <row r="266">
          <cell r="A266" t="str">
            <v>GB111162</v>
          </cell>
          <cell r="B266" t="str">
            <v>Anti-MCM2 Rabbit pAb</v>
          </cell>
          <cell r="C266" t="str">
            <v>MCM2</v>
          </cell>
          <cell r="D266" t="str">
            <v>DNA synthesis</v>
          </cell>
          <cell r="E266" t="str">
            <v>Minichromosome maintenance protein 2 homolog,Nuclear protein BM28,Mcm2,Bm28, Cdcl1,Kiaa0030, Mcmd2</v>
          </cell>
          <cell r="F266" t="str">
            <v>Rabbit Polyclonal</v>
          </cell>
          <cell r="G266" t="str">
            <v>H,M,R</v>
          </cell>
          <cell r="H266" t="str">
            <v>WB (H,M,R) 1:500-1:1000</v>
          </cell>
          <cell r="I266" t="str">
            <v>H,M,R</v>
          </cell>
          <cell r="J266" t="str">
            <v>H,M,R</v>
          </cell>
          <cell r="K266" t="str">
            <v>IHC/IF  (H,M,R) 1:1000-1:4000/1:1000-1:3000</v>
          </cell>
          <cell r="L266" t="str">
            <v>P97310</v>
          </cell>
          <cell r="N266" t="str">
            <v>100μL</v>
          </cell>
        </row>
        <row r="267">
          <cell r="A267" t="str">
            <v>GB111163</v>
          </cell>
          <cell r="B267" t="str">
            <v>Anti-PPP1CB Rabbit pAb</v>
          </cell>
          <cell r="C267" t="str">
            <v>PPP1CB</v>
          </cell>
          <cell r="D267" t="str">
            <v>signaling pathway ( other )</v>
          </cell>
          <cell r="E267" t="str">
            <v>PP-1B,Ppp1cb</v>
          </cell>
          <cell r="F267" t="str">
            <v>Rabbit Polyclonal</v>
          </cell>
          <cell r="G267" t="str">
            <v>H,M,R</v>
          </cell>
          <cell r="H267" t="str">
            <v>WB (H,M,R) 1:500-1:1000</v>
          </cell>
          <cell r="L267" t="str">
            <v>P62141</v>
          </cell>
          <cell r="N267" t="str">
            <v>100μL</v>
          </cell>
        </row>
        <row r="268">
          <cell r="A268" t="str">
            <v>GB111164</v>
          </cell>
          <cell r="B268" t="str">
            <v>Anti-PABP Rabbit pAb</v>
          </cell>
          <cell r="C268" t="str">
            <v>PABP</v>
          </cell>
          <cell r="D268" t="str">
            <v>RNA processing</v>
          </cell>
          <cell r="E268" t="str">
            <v>PABP-1,Poly(A)-binding protein 1,Pabpc1,Pabp1</v>
          </cell>
          <cell r="F268" t="str">
            <v>Rabbit Polyclonal</v>
          </cell>
          <cell r="G268" t="str">
            <v>H,M,R</v>
          </cell>
          <cell r="H268" t="str">
            <v>WB (H,M,R) 1:500-1:1000</v>
          </cell>
          <cell r="I268" t="str">
            <v>M,R</v>
          </cell>
          <cell r="J268" t="str">
            <v>M,R</v>
          </cell>
          <cell r="K268" t="str">
            <v>IHC/IF  (M,R) 1:1000-1:2500/1:1000-1:4000</v>
          </cell>
          <cell r="L268" t="str">
            <v>P29341</v>
          </cell>
          <cell r="N268" t="str">
            <v>100μL</v>
          </cell>
        </row>
        <row r="269">
          <cell r="A269" t="str">
            <v>GB111165</v>
          </cell>
          <cell r="B269" t="str">
            <v>Anti-CD27 Rabbit pAb</v>
          </cell>
          <cell r="C269" t="str">
            <v>CD27</v>
          </cell>
          <cell r="D269" t="str">
            <v>leukocyte antigen</v>
          </cell>
          <cell r="E269" t="str">
            <v>CD27,S152,S152. LPFS2,T14,TNFRSF7,Tp55,CD27 molecule</v>
          </cell>
          <cell r="F269" t="str">
            <v>Rabbit Polyclonal</v>
          </cell>
          <cell r="G269" t="str">
            <v>H,M</v>
          </cell>
          <cell r="H269" t="str">
            <v>WB (H,M) 1:500-1:1000</v>
          </cell>
          <cell r="I269" t="str">
            <v>M,R</v>
          </cell>
          <cell r="J269" t="str">
            <v>M,R</v>
          </cell>
          <cell r="K269" t="str">
            <v>IHC/IF (M,R) 1:1000-1:2000</v>
          </cell>
          <cell r="L269" t="str">
            <v>P41272</v>
          </cell>
          <cell r="N269" t="str">
            <v>100μL</v>
          </cell>
        </row>
        <row r="270">
          <cell r="A270" t="str">
            <v>GB111166</v>
          </cell>
          <cell r="B270" t="str">
            <v>Anti-14-3-3 Tau Rabbit pAb</v>
          </cell>
          <cell r="C270" t="str">
            <v>14-3-3 Tau</v>
          </cell>
          <cell r="D270" t="str">
            <v>signaling pathway ( other )，cell cycle</v>
          </cell>
          <cell r="E270" t="str">
            <v>14-3-3 protein tau,Ywhaq</v>
          </cell>
          <cell r="F270" t="str">
            <v>Rabbit Polyclonal</v>
          </cell>
          <cell r="G270" t="str">
            <v>H,M,R</v>
          </cell>
          <cell r="H270" t="str">
            <v>WB (H,M,R) 1:500-1:1000</v>
          </cell>
          <cell r="L270" t="str">
            <v>P68254</v>
          </cell>
          <cell r="N270" t="str">
            <v>100μL</v>
          </cell>
        </row>
        <row r="271">
          <cell r="A271" t="str">
            <v>GB111167</v>
          </cell>
          <cell r="B271" t="str">
            <v>Anti-Gastrin releasing peptide Rabbit pAb</v>
          </cell>
          <cell r="C271" t="str">
            <v>Gastrin releasing peptide</v>
          </cell>
          <cell r="D271" t="str">
            <v>hormones and receptors</v>
          </cell>
          <cell r="E271" t="str">
            <v>GRP,BN,GRP-10,preproprogastrin releasing peptide</v>
          </cell>
          <cell r="F271" t="str">
            <v>Rabbit Polyclonal</v>
          </cell>
          <cell r="G271" t="str">
            <v>M,R</v>
          </cell>
          <cell r="H271" t="str">
            <v>WB (M,R) 1:500-1:1000</v>
          </cell>
          <cell r="L271" t="str">
            <v>Q8R1I2</v>
          </cell>
          <cell r="N271" t="str">
            <v>100μL</v>
          </cell>
        </row>
        <row r="272">
          <cell r="A272" t="str">
            <v>GB111168</v>
          </cell>
          <cell r="B272" t="str">
            <v>Anti-Involucrin Rabbit pAb</v>
          </cell>
          <cell r="C272" t="str">
            <v>Involucrin</v>
          </cell>
          <cell r="D272" t="str">
            <v>keratin</v>
          </cell>
          <cell r="E272" t="str">
            <v>IVL,involucrin</v>
          </cell>
          <cell r="F272" t="str">
            <v>Rabbit Polyclonal</v>
          </cell>
          <cell r="I272" t="str">
            <v>H</v>
          </cell>
          <cell r="J272" t="str">
            <v>H</v>
          </cell>
          <cell r="K272" t="str">
            <v>IHC/IF (H) 1:1000-1:4000</v>
          </cell>
          <cell r="L272" t="str">
            <v>P07476</v>
          </cell>
          <cell r="N272" t="str">
            <v>100μL</v>
          </cell>
        </row>
        <row r="273">
          <cell r="A273" t="str">
            <v>GB111169</v>
          </cell>
          <cell r="B273" t="str">
            <v>Anti-IRF7 Rabbit pAb</v>
          </cell>
          <cell r="C273" t="str">
            <v>IRF7</v>
          </cell>
          <cell r="D273" t="str">
            <v>transcription factor</v>
          </cell>
          <cell r="E273" t="str">
            <v>Irf7</v>
          </cell>
          <cell r="F273" t="str">
            <v>Rabbit Polyclonal</v>
          </cell>
          <cell r="I273" t="str">
            <v>M,R</v>
          </cell>
          <cell r="J273" t="str">
            <v>M,R</v>
          </cell>
          <cell r="K273" t="str">
            <v>IHC/IF  (M,R) 1:1000-1:3000/1:1500-1:3000</v>
          </cell>
          <cell r="L273" t="str">
            <v>P70434</v>
          </cell>
          <cell r="N273" t="str">
            <v>100μL</v>
          </cell>
        </row>
        <row r="274">
          <cell r="A274" t="str">
            <v>GB11117</v>
          </cell>
          <cell r="B274" t="str">
            <v>Anti-IL-6 Rabbit pAb</v>
          </cell>
          <cell r="C274" t="str">
            <v>IL-6</v>
          </cell>
          <cell r="D274" t="str">
            <v>cytokine</v>
          </cell>
          <cell r="E274" t="str">
            <v>IL6,BSF2,HGF,HSF,IFNB2,IL-6,BSF-2,CDF,IFN-beta-2,interleukin 6</v>
          </cell>
          <cell r="F274" t="str">
            <v>Rabbit Polyclonal</v>
          </cell>
          <cell r="G274" t="str">
            <v>M</v>
          </cell>
          <cell r="H274" t="str">
            <v>WB (M) 1: 500-1: 1000</v>
          </cell>
          <cell r="I274" t="str">
            <v>M,R</v>
          </cell>
          <cell r="J274" t="str">
            <v>M,R</v>
          </cell>
          <cell r="K274" t="str">
            <v>IHC/IF  (M,R) 1:500-1:1600/1:200-1:500</v>
          </cell>
          <cell r="L274" t="str">
            <v>P08505</v>
          </cell>
          <cell r="M274" t="str">
            <v>TOP200</v>
          </cell>
          <cell r="N274" t="str">
            <v>100μL</v>
          </cell>
        </row>
        <row r="275">
          <cell r="A275" t="str">
            <v>GB111170</v>
          </cell>
          <cell r="B275" t="str">
            <v>Anti-Myoglobin Rabbit pAb</v>
          </cell>
          <cell r="C275" t="str">
            <v>Myoglobin</v>
          </cell>
          <cell r="D275" t="str">
            <v>hypoxia，energy metabolism</v>
          </cell>
          <cell r="E275" t="str">
            <v>Mb,MB,PVALB,myoglobgin,myoglobin,Myoglobin</v>
          </cell>
          <cell r="F275" t="str">
            <v>Rabbit Polyclonal</v>
          </cell>
          <cell r="G275" t="str">
            <v>M,R</v>
          </cell>
          <cell r="H275" t="str">
            <v>WB (M,R) 1:500-1:1000</v>
          </cell>
          <cell r="L275" t="str">
            <v>P04247</v>
          </cell>
          <cell r="N275" t="str">
            <v>100μL</v>
          </cell>
        </row>
        <row r="276">
          <cell r="A276" t="str">
            <v>GB111171</v>
          </cell>
          <cell r="B276" t="str">
            <v>Anti-PDIA6 Rabbit pAb</v>
          </cell>
          <cell r="C276" t="str">
            <v>PDIA6</v>
          </cell>
          <cell r="D276" t="str">
            <v>molecular chaperone</v>
          </cell>
          <cell r="E276" t="str">
            <v>Thioredoxin domain-containing protein 7,Pdia6,Txndc7</v>
          </cell>
          <cell r="F276" t="str">
            <v>Rabbit Polyclonal</v>
          </cell>
          <cell r="I276" t="str">
            <v>H,M,R</v>
          </cell>
          <cell r="J276" t="str">
            <v>H,M,R</v>
          </cell>
          <cell r="K276" t="str">
            <v>IHC/IF  (H,M,R) 1:1000-1:4000/1:1000-1:3000</v>
          </cell>
          <cell r="L276" t="str">
            <v>Q922R8</v>
          </cell>
          <cell r="N276" t="str">
            <v>100μL</v>
          </cell>
        </row>
        <row r="277">
          <cell r="A277" t="str">
            <v>GB111172</v>
          </cell>
          <cell r="B277" t="str">
            <v>Anti-PSAP Rabbit pAb</v>
          </cell>
          <cell r="C277" t="str">
            <v>PSAP</v>
          </cell>
          <cell r="D277" t="str">
            <v>tumor marker</v>
          </cell>
          <cell r="E277" t="str">
            <v>Saposin-A,Saposin-B-Val,Saposin-B,Cerebroside sulfate activator,SAP-1,SAP-2,Saposin-C,Saposin-D,PSAP,GLBA, SAP1</v>
          </cell>
          <cell r="F277" t="str">
            <v>Rabbit Polyclonal</v>
          </cell>
          <cell r="I277" t="str">
            <v>H,M,R</v>
          </cell>
          <cell r="J277" t="str">
            <v>H,M,R</v>
          </cell>
          <cell r="K277" t="str">
            <v>IHC/IF  (H,M,R) 1:750-1:1500/1:750-1:1500</v>
          </cell>
          <cell r="L277" t="str">
            <v>P07602</v>
          </cell>
          <cell r="N277" t="str">
            <v>100μL</v>
          </cell>
        </row>
        <row r="278">
          <cell r="A278" t="str">
            <v>GB111173</v>
          </cell>
          <cell r="B278" t="str">
            <v>Anti-FOXO4/AFX Rabbit pAb</v>
          </cell>
          <cell r="C278" t="str">
            <v>FOXO4/AFX</v>
          </cell>
          <cell r="D278" t="str">
            <v>signaling pathway ( other )，Oncogene / tumor suppressor gene protein</v>
          </cell>
          <cell r="E278" t="str">
            <v>Fork head domain transcription factor AFX1,FOXO4,AFX, AFX1, MLLT7</v>
          </cell>
          <cell r="F278" t="str">
            <v>Rabbit Polyclonal</v>
          </cell>
          <cell r="G278" t="str">
            <v>H,R</v>
          </cell>
          <cell r="H278" t="str">
            <v>WB (H,R) 1:500-1:1000</v>
          </cell>
          <cell r="L278" t="str">
            <v>P98177</v>
          </cell>
          <cell r="N278" t="str">
            <v>100μL</v>
          </cell>
        </row>
        <row r="279">
          <cell r="A279" t="str">
            <v>GB111174</v>
          </cell>
          <cell r="B279" t="str">
            <v>Anti-HIF3 alpha/IPAS Rabbit pAb</v>
          </cell>
          <cell r="C279" t="str">
            <v>HIF3 alpha/IPAS</v>
          </cell>
          <cell r="D279" t="str">
            <v>hypoxia</v>
          </cell>
          <cell r="E279" t="str">
            <v>HIF3-alpha,bHLHe17,HIF3-alpha-1, PASD7,IPAS,Member of PAS protein 7,BHLHE17,HIF3A, MOP7</v>
          </cell>
          <cell r="F279" t="str">
            <v>Rabbit Polyclonal</v>
          </cell>
          <cell r="G279" t="str">
            <v>H</v>
          </cell>
          <cell r="H279" t="str">
            <v>WB (H) 1:500-1:1000</v>
          </cell>
          <cell r="L279" t="str">
            <v>Q9Y2N7</v>
          </cell>
          <cell r="N279" t="str">
            <v>100μL</v>
          </cell>
        </row>
        <row r="280">
          <cell r="A280" t="str">
            <v>GB111175</v>
          </cell>
          <cell r="B280" t="str">
            <v>Anti-HIF3 alpha/IPAS Rabbit pAb</v>
          </cell>
          <cell r="C280" t="str">
            <v>HIF3 alpha/IPAS</v>
          </cell>
          <cell r="D280" t="str">
            <v>hypoxia</v>
          </cell>
          <cell r="E280" t="str">
            <v>HIF3-alpha,bHLHe17,HIF3-alpha-1, PASD7,IPAS,Member of PAS protein 7,BHLHE17,HIF3A, MOP7</v>
          </cell>
          <cell r="F280" t="str">
            <v>Rabbit Polyclonal</v>
          </cell>
          <cell r="I280" t="str">
            <v>M</v>
          </cell>
          <cell r="J280" t="str">
            <v>M</v>
          </cell>
          <cell r="K280" t="str">
            <v>IHC/IF (M)1:800-1:3000</v>
          </cell>
          <cell r="L280" t="str">
            <v>Q0VBL6</v>
          </cell>
          <cell r="N280" t="str">
            <v>100μL</v>
          </cell>
        </row>
        <row r="281">
          <cell r="A281" t="str">
            <v>GB111176</v>
          </cell>
          <cell r="B281" t="str">
            <v>Anti-Hsp27 Rabbit pAb</v>
          </cell>
          <cell r="C281" t="str">
            <v>Hsp27</v>
          </cell>
          <cell r="D281" t="str">
            <v>molecular chaperone</v>
          </cell>
          <cell r="E281" t="str">
            <v>HspB1,Estrogen-regulated 24 kDa protein,28 kDa heat shock protein,Heat shock 27 kDa protein,HSP27,Stress-responsive protein 27,SRP27,HSP28</v>
          </cell>
          <cell r="F281" t="str">
            <v>Rabbit Polyclonal</v>
          </cell>
          <cell r="G281" t="str">
            <v>H</v>
          </cell>
          <cell r="H281" t="str">
            <v>WB (H) 1:10000-1:20000</v>
          </cell>
          <cell r="I281" t="str">
            <v>H</v>
          </cell>
          <cell r="J281" t="str">
            <v>H</v>
          </cell>
          <cell r="K281" t="str">
            <v>IHC/IF (H) 1:1000-1:3000</v>
          </cell>
          <cell r="L281" t="str">
            <v>P04792</v>
          </cell>
          <cell r="N281" t="str">
            <v>100μL</v>
          </cell>
        </row>
        <row r="282">
          <cell r="A282" t="str">
            <v>GB111177</v>
          </cell>
          <cell r="B282" t="str">
            <v>Anti-Glutamine Synthetase Rabbit pAb</v>
          </cell>
          <cell r="C282" t="str">
            <v>Glutamine Synthetase</v>
          </cell>
          <cell r="D282" t="str">
            <v>energy metabolism，neurotransmitter</v>
          </cell>
          <cell r="E282" t="str">
            <v>GLUL,cell proliferation-inducing protein 59,GLNA,GLNS,GLUL,Glutamate ammonia ligase,Glutamate decarboxylase,Glutamine synthetase,GS,PIG43,PIG59,Proliferation inducing protein 43</v>
          </cell>
          <cell r="F282" t="str">
            <v>Rabbit Polyclonal</v>
          </cell>
          <cell r="G282" t="str">
            <v>M,R</v>
          </cell>
          <cell r="H282" t="str">
            <v>WB (M,R) 1:500-1:1500</v>
          </cell>
          <cell r="L282" t="str">
            <v>P15105</v>
          </cell>
          <cell r="N282" t="str">
            <v>100μL</v>
          </cell>
        </row>
        <row r="283">
          <cell r="A283" t="str">
            <v>GB111178</v>
          </cell>
          <cell r="B283" t="str">
            <v>Anti-IL-3 Rabbit pAb</v>
          </cell>
          <cell r="C283" t="str">
            <v>IL-3</v>
          </cell>
          <cell r="D283" t="str">
            <v>cytokine</v>
          </cell>
          <cell r="E283" t="str">
            <v>IL-3,Hematopoietic growth factor,Mast cell growth factor,MCGF,Multipotential colony-stimulating factor,P-cell-stimulating factor,Csfmu</v>
          </cell>
          <cell r="F283" t="str">
            <v>Rabbit Polyclonal</v>
          </cell>
          <cell r="I283" t="str">
            <v>H,M,R</v>
          </cell>
          <cell r="J283" t="str">
            <v>H,M,R</v>
          </cell>
          <cell r="K283" t="str">
            <v>IHC/IF (H,M,R) 1:900-1:1800</v>
          </cell>
          <cell r="L283" t="str">
            <v>P01586</v>
          </cell>
          <cell r="N283" t="str">
            <v>100μL</v>
          </cell>
        </row>
        <row r="284">
          <cell r="A284" t="str">
            <v>GB111179</v>
          </cell>
          <cell r="B284" t="str">
            <v>Anti-CD74 Rabbit pAb</v>
          </cell>
          <cell r="C284" t="str">
            <v>CD74</v>
          </cell>
          <cell r="D284" t="str">
            <v>leukocyte antigen</v>
          </cell>
          <cell r="E284" t="str">
            <v>Ia antigen-associated invariant chain,Ii,MHC class II-associated invariant chain,CD74</v>
          </cell>
          <cell r="F284" t="str">
            <v>Rabbit Polyclonal</v>
          </cell>
          <cell r="I284" t="str">
            <v>M,R</v>
          </cell>
          <cell r="J284" t="str">
            <v>M,R</v>
          </cell>
          <cell r="K284" t="str">
            <v>IHC/IF  (M,R) 1:1000-1:4000/1:500-1:1000</v>
          </cell>
          <cell r="L284" t="str">
            <v>P04441</v>
          </cell>
          <cell r="N284" t="str">
            <v>100μL</v>
          </cell>
        </row>
        <row r="285">
          <cell r="A285" t="str">
            <v>GB111180</v>
          </cell>
          <cell r="B285" t="str">
            <v>Anti-SF20 Rabbit pAb</v>
          </cell>
          <cell r="C285" t="str">
            <v>SF20</v>
          </cell>
          <cell r="D285" t="str">
            <v>growth factor and its receptor</v>
          </cell>
          <cell r="E285" t="str">
            <v>Mydgf,SF20,MYDGF,Myeloid-derived growth factor,C19orf10</v>
          </cell>
          <cell r="F285" t="str">
            <v>Rabbit Polyclonal</v>
          </cell>
          <cell r="G285" t="str">
            <v>H,M,R</v>
          </cell>
          <cell r="H285" t="str">
            <v>WB (H,M,R) 1:500-1:1000</v>
          </cell>
          <cell r="L285" t="str">
            <v>Q9CPT4</v>
          </cell>
          <cell r="N285" t="str">
            <v>100μL</v>
          </cell>
        </row>
        <row r="286">
          <cell r="A286" t="str">
            <v>GB111181</v>
          </cell>
          <cell r="B286" t="str">
            <v>Anti-S6K1 Rabbit pAb</v>
          </cell>
          <cell r="C286" t="str">
            <v>S6K1</v>
          </cell>
          <cell r="D286" t="str">
            <v>signaling pathway ( other )，cell cycle</v>
          </cell>
          <cell r="E286" t="str">
            <v>S6K-beta-1,S6K1,P70S6K1,S6K,Ribosomal protein S6 kinase I,P70 S6 kinase alpha,Rps6kb1,70 kDa ribosomal protein S6 kinase 1</v>
          </cell>
          <cell r="F286" t="str">
            <v>Rabbit Polyclonal</v>
          </cell>
          <cell r="I286" t="str">
            <v>H</v>
          </cell>
          <cell r="J286" t="str">
            <v>H</v>
          </cell>
          <cell r="K286" t="str">
            <v>IHC/IF (H) 1:600-1:2000</v>
          </cell>
          <cell r="L286" t="str">
            <v>P23443</v>
          </cell>
          <cell r="N286" t="str">
            <v>100μL</v>
          </cell>
        </row>
        <row r="287">
          <cell r="A287" t="str">
            <v>GB111182</v>
          </cell>
          <cell r="B287" t="str">
            <v>Anti-Id1 Rabbit pAb</v>
          </cell>
          <cell r="C287" t="str">
            <v>Id1</v>
          </cell>
          <cell r="D287" t="str">
            <v>RNA synthesis</v>
          </cell>
          <cell r="E287" t="str">
            <v>Inhibitor of DNA binding 1,Inhibitor of differentiation 1,Id1,Id, Id-1, Idb1</v>
          </cell>
          <cell r="F287" t="str">
            <v>Rabbit Polyclonal</v>
          </cell>
          <cell r="I287" t="str">
            <v>M,R</v>
          </cell>
          <cell r="J287" t="str">
            <v>M,R</v>
          </cell>
          <cell r="K287" t="str">
            <v>IHC/IF  (M,R) 1:800-1:1600/1:1500-1:3000</v>
          </cell>
          <cell r="L287" t="str">
            <v>P20067</v>
          </cell>
          <cell r="N287" t="str">
            <v>100μL</v>
          </cell>
        </row>
        <row r="288">
          <cell r="A288" t="str">
            <v>GB111183</v>
          </cell>
          <cell r="B288" t="str">
            <v>Anti-Bub3 Rabbit pAb</v>
          </cell>
          <cell r="C288" t="str">
            <v>Bub3</v>
          </cell>
          <cell r="D288" t="str">
            <v>cell cycle</v>
          </cell>
          <cell r="E288" t="str">
            <v>WD repeat type I transmembrane protein A72.5,Bub3</v>
          </cell>
          <cell r="F288" t="str">
            <v>Rabbit Polyclonal</v>
          </cell>
          <cell r="I288" t="str">
            <v>H,M,R</v>
          </cell>
          <cell r="J288" t="str">
            <v>H,M,R</v>
          </cell>
          <cell r="K288" t="str">
            <v>IHC/IF  (H,M,R) 1:1000-1:3000/1:500-1:2500</v>
          </cell>
          <cell r="L288" t="str">
            <v>Q9WVA3</v>
          </cell>
          <cell r="N288" t="str">
            <v>100μL</v>
          </cell>
        </row>
        <row r="289">
          <cell r="A289" t="str">
            <v>GB111184</v>
          </cell>
          <cell r="B289" t="str">
            <v>Anti-Carbonic Anhydrase 9/CA9 Rabbit pAb</v>
          </cell>
          <cell r="C289" t="str">
            <v>Carbonic Anhydrase 9/CA9</v>
          </cell>
          <cell r="D289" t="str">
            <v>hypoxia</v>
          </cell>
          <cell r="E289" t="str">
            <v>Carbonate dehydratase IX,CA-IX,MN,G250,Carbonic anhydrase IX,Membrane antigen MN,P54/58N,RCC-associated antigen G250,CA9,pMW1</v>
          </cell>
          <cell r="F289" t="str">
            <v>Rabbit Polyclonal</v>
          </cell>
          <cell r="I289" t="str">
            <v>H</v>
          </cell>
          <cell r="J289" t="str">
            <v>H</v>
          </cell>
          <cell r="K289" t="str">
            <v>IHC/IF  (H) 1:700-1:1400/1:1000-1:2000</v>
          </cell>
          <cell r="L289" t="str">
            <v>Q16790</v>
          </cell>
          <cell r="N289" t="str">
            <v>100μL</v>
          </cell>
        </row>
        <row r="290">
          <cell r="A290" t="str">
            <v>GB111185</v>
          </cell>
          <cell r="B290" t="str">
            <v>Anti-Mad2L1 Rabbit pAb</v>
          </cell>
          <cell r="C290" t="str">
            <v>Mad2L1</v>
          </cell>
          <cell r="D290" t="str">
            <v>cell cycle</v>
          </cell>
          <cell r="E290" t="str">
            <v>Mitotic arrest deficient 2-like protein 1,MAD2-like protein 1,Mad2L1,Mad2a</v>
          </cell>
          <cell r="F290" t="str">
            <v>Rabbit Polyclonal</v>
          </cell>
          <cell r="I290" t="str">
            <v>M,R</v>
          </cell>
          <cell r="J290" t="str">
            <v>M,R</v>
          </cell>
          <cell r="K290" t="str">
            <v>IHC/IF  (M,R) 1:1000-1:3000/1:500-1:1000</v>
          </cell>
          <cell r="L290" t="str">
            <v>Q9Z1B5</v>
          </cell>
          <cell r="N290" t="str">
            <v>100μL</v>
          </cell>
        </row>
        <row r="291">
          <cell r="A291" t="str">
            <v>GB111186</v>
          </cell>
          <cell r="B291" t="str">
            <v>Anti-non-muscle Myosin IIB/MYH10 Rabbit pAb</v>
          </cell>
          <cell r="C291" t="str">
            <v>non-muscle Myosin IIB/MYH10</v>
          </cell>
          <cell r="D291" t="str">
            <v>cytoskeleton</v>
          </cell>
          <cell r="E291" t="str">
            <v>Cellular myosin heavy chain,type B,Myosin heavy chain 10,Myosin heavy chain,MYH10,non-muscle IIb,NMMHC-B,NMMHC-IIB</v>
          </cell>
          <cell r="F291" t="str">
            <v>Rabbit Polyclonal</v>
          </cell>
          <cell r="G291" t="str">
            <v>H,M</v>
          </cell>
          <cell r="H291" t="str">
            <v>WB (H,M) 1:500-1:800</v>
          </cell>
          <cell r="I291" t="str">
            <v>M,R</v>
          </cell>
          <cell r="J291" t="str">
            <v>M,R</v>
          </cell>
          <cell r="K291" t="str">
            <v>IHC/IF  (M,R) 1:1000-1:3000/1:500-1:2500</v>
          </cell>
          <cell r="L291" t="str">
            <v>Q61879</v>
          </cell>
          <cell r="N291" t="str">
            <v>100μL</v>
          </cell>
        </row>
        <row r="292">
          <cell r="A292" t="str">
            <v>GB111187</v>
          </cell>
          <cell r="B292" t="str">
            <v>Anti-CRABP2 Rabbit pAb</v>
          </cell>
          <cell r="C292" t="str">
            <v>CRABP2</v>
          </cell>
          <cell r="D292" t="str">
            <v>hormones and receptors</v>
          </cell>
          <cell r="E292" t="str">
            <v>Cellular retinoic acid-binding protein II,CRABP-II,CRABP2</v>
          </cell>
          <cell r="F292" t="str">
            <v>Rabbit Polyclonal</v>
          </cell>
          <cell r="G292" t="str">
            <v>H,M,R</v>
          </cell>
          <cell r="H292" t="str">
            <v>WB (H,M,R) 1:500-1:1000</v>
          </cell>
          <cell r="I292" t="str">
            <v>H,M,R</v>
          </cell>
          <cell r="J292" t="str">
            <v>H,M,R</v>
          </cell>
          <cell r="K292" t="str">
            <v>IHC/IF  (H,M,R) 1:1000-1:3000/1:1000-1:3000</v>
          </cell>
          <cell r="L292" t="str">
            <v>P22935</v>
          </cell>
          <cell r="N292" t="str">
            <v>100μL</v>
          </cell>
        </row>
        <row r="293">
          <cell r="A293" t="str">
            <v>GB111188</v>
          </cell>
          <cell r="B293" t="str">
            <v>Anti-EFTUD2 Rabbit pAb</v>
          </cell>
          <cell r="C293" t="str">
            <v>EFTUD2</v>
          </cell>
          <cell r="D293" t="str">
            <v>RNA processing</v>
          </cell>
          <cell r="E293" t="str">
            <v>Snrp116,Elongation factor Tu GTP-binding domain-containing protein 2,U5-116 kDa,U5 snRNP-specific protein,116 kDa,EFTUD2</v>
          </cell>
          <cell r="F293" t="str">
            <v>Rabbit Polyclonal</v>
          </cell>
          <cell r="G293" t="str">
            <v>H,M,R</v>
          </cell>
          <cell r="H293" t="str">
            <v>WB (H,M,R) 1:500-1:1000</v>
          </cell>
          <cell r="I293" t="str">
            <v>H,M,R</v>
          </cell>
          <cell r="J293" t="str">
            <v>H,M,R</v>
          </cell>
          <cell r="K293" t="str">
            <v>IHC/IF  (H,M,R) 1:1000-1:2500/1:500-1:3000</v>
          </cell>
          <cell r="L293" t="str">
            <v>O08810</v>
          </cell>
          <cell r="N293" t="str">
            <v>100μL</v>
          </cell>
        </row>
        <row r="294">
          <cell r="A294" t="str">
            <v>GB111189</v>
          </cell>
          <cell r="B294" t="str">
            <v>Anti-FANCG Rabbit pAb</v>
          </cell>
          <cell r="C294" t="str">
            <v>FANCG</v>
          </cell>
          <cell r="D294" t="str">
            <v>DNA damage repair</v>
          </cell>
          <cell r="E294" t="str">
            <v>Protein FACG,FANCG</v>
          </cell>
          <cell r="F294" t="str">
            <v>Rabbit Polyclonal</v>
          </cell>
          <cell r="I294" t="str">
            <v>M,R</v>
          </cell>
          <cell r="J294" t="str">
            <v>M,R</v>
          </cell>
          <cell r="K294" t="str">
            <v>IHC/IF (M,R) 1:400-1:1200</v>
          </cell>
          <cell r="L294" t="str">
            <v>Q9EQR6</v>
          </cell>
          <cell r="N294" t="str">
            <v>100μL</v>
          </cell>
        </row>
        <row r="295">
          <cell r="A295" t="str">
            <v>GB11119</v>
          </cell>
          <cell r="B295" t="str">
            <v>Anti-iNOS Rabbit pAb</v>
          </cell>
          <cell r="C295" t="str">
            <v>iNOS</v>
          </cell>
          <cell r="D295" t="str">
            <v>hypoxia</v>
          </cell>
          <cell r="E295" t="str">
            <v>NOS2,HEP-NOS,INOS,NOS,NOS2A,Nitric oxide synthase 2</v>
          </cell>
          <cell r="F295" t="str">
            <v>Rabbit Polyclonal</v>
          </cell>
          <cell r="I295" t="str">
            <v>H,M,R</v>
          </cell>
          <cell r="J295" t="str">
            <v>H,M,R</v>
          </cell>
          <cell r="K295" t="str">
            <v>IHC/IF  (H,M,R) 1:500-1:2000/1:500-1:2000</v>
          </cell>
          <cell r="L295" t="str">
            <v>P29477</v>
          </cell>
          <cell r="M295" t="str">
            <v>TOP200</v>
          </cell>
          <cell r="N295" t="str">
            <v>100μL</v>
          </cell>
        </row>
        <row r="296">
          <cell r="A296" t="str">
            <v>GB111190</v>
          </cell>
          <cell r="B296" t="str">
            <v>Anti-RAB7 Rabbit pAb</v>
          </cell>
          <cell r="C296" t="str">
            <v>RAB7</v>
          </cell>
          <cell r="D296" t="str">
            <v>small G protein related，vesicle trafficking</v>
          </cell>
          <cell r="E296" t="str">
            <v>Rab7a,RAB7</v>
          </cell>
          <cell r="F296" t="str">
            <v>Rabbit Polyclonal</v>
          </cell>
          <cell r="G296" t="str">
            <v>H,M,R</v>
          </cell>
          <cell r="H296" t="str">
            <v>WB (H,M,R) 1:500-1:1000</v>
          </cell>
          <cell r="L296" t="str">
            <v>P51150</v>
          </cell>
          <cell r="N296" t="str">
            <v>100μL</v>
          </cell>
        </row>
        <row r="297">
          <cell r="A297" t="str">
            <v>GB111191</v>
          </cell>
          <cell r="B297" t="str">
            <v>Anti-SAE1 Rabbit pAb</v>
          </cell>
          <cell r="C297" t="str">
            <v>SAE1</v>
          </cell>
          <cell r="D297" t="str">
            <v>related to ubiquitination</v>
          </cell>
          <cell r="E297" t="str">
            <v>Ubiquitin-like 1-activating enzyme E1A,Sae1,SUMO-activating enzyme subunit 1,Uble1a,Aos1, Sua1, N-terminally processed,Ubl1a1</v>
          </cell>
          <cell r="F297" t="str">
            <v>Rabbit Polyclonal</v>
          </cell>
          <cell r="G297" t="str">
            <v>H,M,R</v>
          </cell>
          <cell r="H297" t="str">
            <v>WB (H,M,R) 1:500-1:1000</v>
          </cell>
          <cell r="I297" t="str">
            <v>H,M,R</v>
          </cell>
          <cell r="J297" t="str">
            <v>H,M,R</v>
          </cell>
          <cell r="K297" t="str">
            <v>IHC/IF  (H,M,R) 1:1000-1:3000/1:750-1:1500</v>
          </cell>
          <cell r="L297" t="str">
            <v>Q9R1T2</v>
          </cell>
          <cell r="N297" t="str">
            <v>100μL</v>
          </cell>
        </row>
        <row r="298">
          <cell r="A298" t="str">
            <v>GB111192</v>
          </cell>
          <cell r="B298" t="str">
            <v>Anti-p50 dynamitin Rabbit pAb</v>
          </cell>
          <cell r="C298" t="str">
            <v>p50 dynamitin</v>
          </cell>
          <cell r="D298" t="str">
            <v>cell cycle</v>
          </cell>
          <cell r="E298" t="str">
            <v>p50 dynamitin,50 kDa dynein-associated polypeptide,Dynactin complex 50 kDa subunit,DCTN-50,GMP23-48K,Dctn2</v>
          </cell>
          <cell r="F298" t="str">
            <v>Rabbit Polyclonal</v>
          </cell>
          <cell r="G298" t="str">
            <v>H,M,R</v>
          </cell>
          <cell r="H298" t="str">
            <v>WB (H,M,R) 1:500-1:1000</v>
          </cell>
          <cell r="L298" t="str">
            <v>Q99KJ8</v>
          </cell>
          <cell r="N298" t="str">
            <v>100μL</v>
          </cell>
        </row>
        <row r="299">
          <cell r="A299" t="str">
            <v>GB111193</v>
          </cell>
          <cell r="B299" t="str">
            <v>Anti-Pin1 Rabbit pAb</v>
          </cell>
          <cell r="C299" t="str">
            <v>Pin1</v>
          </cell>
          <cell r="D299" t="str">
            <v>neurodegenerative diseases</v>
          </cell>
          <cell r="E299" t="str">
            <v>Peptidyl-prolyl cis-trans isomerase Pin1,PPIase Pin1,Pin1</v>
          </cell>
          <cell r="F299" t="str">
            <v>Rabbit Polyclonal</v>
          </cell>
          <cell r="G299" t="str">
            <v>H,M,R</v>
          </cell>
          <cell r="H299" t="str">
            <v>WB (H,M,R) 1:300-1:800</v>
          </cell>
          <cell r="L299" t="str">
            <v>Q9QUR7</v>
          </cell>
          <cell r="N299" t="str">
            <v>100μL</v>
          </cell>
        </row>
        <row r="300">
          <cell r="A300" t="str">
            <v>GB111194</v>
          </cell>
          <cell r="B300" t="str">
            <v>Anti-IDH1 Rabbit pAb</v>
          </cell>
          <cell r="C300" t="str">
            <v>IDH1</v>
          </cell>
          <cell r="D300" t="str">
            <v>energy metabolism</v>
          </cell>
          <cell r="E300" t="str">
            <v>Cytosolic NADP-isocitrate dehydrogenase,IDP,NADP(+)-specific ICDH,Oxalosuccinate decarboxylase,IDH1,Idh1</v>
          </cell>
          <cell r="F300" t="str">
            <v>Rabbit Polyclonal</v>
          </cell>
          <cell r="G300" t="str">
            <v>H,M,R</v>
          </cell>
          <cell r="H300" t="str">
            <v>WB (H,M,R) 1:500-1:1000</v>
          </cell>
          <cell r="L300" t="str">
            <v>O88844</v>
          </cell>
          <cell r="N300" t="str">
            <v>100μL</v>
          </cell>
        </row>
        <row r="301">
          <cell r="A301" t="str">
            <v>GB111195</v>
          </cell>
          <cell r="B301" t="str">
            <v>Anti-AMACR Rabbit pAb</v>
          </cell>
          <cell r="C301" t="str">
            <v>AMACR</v>
          </cell>
          <cell r="D301" t="str">
            <v>lipid metabolism</v>
          </cell>
          <cell r="E301" t="str">
            <v>2-methylacyl-CoA racemase,AMACR</v>
          </cell>
          <cell r="F301" t="str">
            <v>Rabbit Polyclonal</v>
          </cell>
          <cell r="I301" t="str">
            <v>H</v>
          </cell>
          <cell r="J301" t="str">
            <v>H</v>
          </cell>
          <cell r="K301" t="str">
            <v>IHC/IF (H) 1:600-1:1200</v>
          </cell>
          <cell r="L301" t="str">
            <v>Q9UHK6</v>
          </cell>
          <cell r="N301" t="str">
            <v>100μL</v>
          </cell>
        </row>
        <row r="302">
          <cell r="A302" t="str">
            <v>GB111196</v>
          </cell>
          <cell r="B302" t="str">
            <v>Anti-FGF5 Rabbit pAb</v>
          </cell>
          <cell r="C302" t="str">
            <v>FGF5</v>
          </cell>
          <cell r="D302" t="str">
            <v>growth factor and its receptor</v>
          </cell>
          <cell r="E302" t="str">
            <v>FGF-5,Heparin-binding growth factor 5,HBGF-5,Fgf-5,FGF5</v>
          </cell>
          <cell r="F302" t="str">
            <v>Rabbit Polyclonal</v>
          </cell>
          <cell r="G302" t="str">
            <v>H,M,R</v>
          </cell>
          <cell r="H302" t="str">
            <v>WB (H,M,R) 1: 500-1: 1000</v>
          </cell>
          <cell r="L302" t="str">
            <v>P15656</v>
          </cell>
          <cell r="N302" t="str">
            <v>100μL</v>
          </cell>
        </row>
        <row r="303">
          <cell r="A303" t="str">
            <v>GB111197</v>
          </cell>
          <cell r="B303" t="str">
            <v>Anti-Amyloid beta 40 Rabbit pAb</v>
          </cell>
          <cell r="C303" t="str">
            <v>Amyloid beta 40</v>
          </cell>
          <cell r="D303" t="str">
            <v>neurodegenerative diseases</v>
          </cell>
          <cell r="E303" t="str">
            <v>ABPP,APP,N-APP,Soluble APP-alpha,S-APP-alpha,C99,APP-C99,Abeta42,Abeta40,Beta-APP40,C83,APP-C59,Amyloid intracellular domain 59,APP-C57,Gamma-CTF(50),C31,App,Aβ40,Aβ42,A beta 40，beta Amyloid 40</v>
          </cell>
          <cell r="F303" t="str">
            <v>Rabbit Polyclonal</v>
          </cell>
          <cell r="I303" t="str">
            <v>M</v>
          </cell>
          <cell r="J303" t="str">
            <v>M</v>
          </cell>
          <cell r="K303" t="str">
            <v>IHC/IF (M)1:400-1:1000</v>
          </cell>
          <cell r="L303" t="str">
            <v>P12023</v>
          </cell>
          <cell r="M303" t="str">
            <v>TOP200</v>
          </cell>
          <cell r="N303" t="str">
            <v>100μL</v>
          </cell>
        </row>
        <row r="304">
          <cell r="A304" t="str">
            <v>GB111198</v>
          </cell>
          <cell r="B304" t="str">
            <v>Anti-MRP3 Rabbit pAb</v>
          </cell>
          <cell r="C304" t="str">
            <v>MRP3</v>
          </cell>
          <cell r="D304" t="str">
            <v>energy metabolism，ionophore</v>
          </cell>
          <cell r="E304" t="str">
            <v>ATP-binding cassette sub-family C member 3,Multi-specific organic anion transporter D,MOAT-D,Multidrug resistance-associated protein 3,ABCC3,CMOAT2, MLP2, MRP3</v>
          </cell>
          <cell r="F304" t="str">
            <v>Rabbit Polyclonal</v>
          </cell>
          <cell r="G304" t="str">
            <v>H,M,R</v>
          </cell>
          <cell r="H304" t="str">
            <v>WB (H,M,R) 1: 500-1: 1000</v>
          </cell>
          <cell r="L304" t="str">
            <v>O15438</v>
          </cell>
          <cell r="N304" t="str">
            <v>100μL</v>
          </cell>
        </row>
        <row r="305">
          <cell r="A305" t="str">
            <v>GB111199</v>
          </cell>
          <cell r="B305" t="str">
            <v>Anti-APE1 Rabbit pAb</v>
          </cell>
          <cell r="C305" t="str">
            <v>APE1</v>
          </cell>
          <cell r="D305" t="str">
            <v>DNA damage repair</v>
          </cell>
          <cell r="E305" t="str">
            <v>APEX nuclease,AP endonuclease 1,APEN,REF-1,Redox factor-1,Apex1,Ape, Ref1,Apex,APE1</v>
          </cell>
          <cell r="F305" t="str">
            <v>Rabbit Polyclonal</v>
          </cell>
          <cell r="G305" t="str">
            <v>H,M,R</v>
          </cell>
          <cell r="H305" t="str">
            <v>WB (H,M,R) 1: 500-1: 1000</v>
          </cell>
          <cell r="L305" t="str">
            <v>P28352</v>
          </cell>
          <cell r="N305" t="str">
            <v>100μL</v>
          </cell>
        </row>
        <row r="306">
          <cell r="A306" t="str">
            <v>GB111200</v>
          </cell>
          <cell r="B306" t="str">
            <v>Anti-Ezrin Rabbit pAb</v>
          </cell>
          <cell r="C306" t="str">
            <v>Ezrin</v>
          </cell>
          <cell r="D306" t="str">
            <v>cytoskeleton</v>
          </cell>
          <cell r="E306" t="str">
            <v>Cytovillin,Villin-2,p81,EZR,VIL2,CVIL,CVL,cytovillin 2,Ezrin</v>
          </cell>
          <cell r="F306" t="str">
            <v>Rabbit Polyclonal</v>
          </cell>
          <cell r="I306" t="str">
            <v>H,M,R</v>
          </cell>
          <cell r="J306" t="str">
            <v>H,M,R</v>
          </cell>
          <cell r="K306" t="str">
            <v>IHC/IF  (H,M,R) 1:1000-1:3000/1:500-1:2000</v>
          </cell>
          <cell r="L306" t="str">
            <v>P15311</v>
          </cell>
          <cell r="N306" t="str">
            <v>100μL</v>
          </cell>
        </row>
        <row r="307">
          <cell r="A307" t="str">
            <v>GB111201</v>
          </cell>
          <cell r="B307" t="str">
            <v>Anti-BPTF/FALZ Rabbit pAb</v>
          </cell>
          <cell r="C307" t="str">
            <v>BPTF/FALZ</v>
          </cell>
          <cell r="D307" t="str">
            <v>neurodegenerative diseases</v>
          </cell>
          <cell r="E307" t="str">
            <v>Bromodomain and PHD finger-containing transcription factor,Fetal Alz-50 clone 1 protein,Fetal Alzheimer antigen,BPTF,FAC1, FALZ</v>
          </cell>
          <cell r="F307" t="str">
            <v>Rabbit Polyclonal</v>
          </cell>
          <cell r="I307" t="str">
            <v>H,M,R</v>
          </cell>
          <cell r="J307" t="str">
            <v>H,M,R</v>
          </cell>
          <cell r="K307" t="str">
            <v>IHC/IF (H,M,R) 1:500-1:1000</v>
          </cell>
          <cell r="L307" t="str">
            <v>Q12830</v>
          </cell>
          <cell r="N307" t="str">
            <v>100μL</v>
          </cell>
        </row>
        <row r="308">
          <cell r="A308" t="str">
            <v>GB111202</v>
          </cell>
          <cell r="B308" t="str">
            <v>Anti-DTX1 Rabbit pAb</v>
          </cell>
          <cell r="C308" t="str">
            <v>DTX1</v>
          </cell>
          <cell r="D308" t="str">
            <v>related to ubiquitination</v>
          </cell>
          <cell r="E308" t="str">
            <v>FXI-T1,Protein deltex-1,Deltex1,mDTX1,RING-type E3 ubiquitin transferase DTX1,Dtx1</v>
          </cell>
          <cell r="F308" t="str">
            <v>Rabbit Polyclonal</v>
          </cell>
          <cell r="I308" t="str">
            <v>H,M,R</v>
          </cell>
          <cell r="J308" t="str">
            <v>H,M,R</v>
          </cell>
          <cell r="K308" t="str">
            <v>IHC/IF  (H,M,R) 1:600-1:1200/1:200-1:600</v>
          </cell>
          <cell r="L308" t="str">
            <v>Q61010</v>
          </cell>
          <cell r="N308" t="str">
            <v>100μL</v>
          </cell>
        </row>
        <row r="309">
          <cell r="A309" t="str">
            <v>GB111203</v>
          </cell>
          <cell r="B309" t="str">
            <v>Anti-UBE2E3 Rabbit pAb</v>
          </cell>
          <cell r="C309" t="str">
            <v>UBE2E3</v>
          </cell>
          <cell r="D309" t="str">
            <v>related to ubiquitination</v>
          </cell>
          <cell r="E309" t="str">
            <v>E2 ubiquitin-conjugating enzyme E3,UbcM2,Ubiquitin carrier protein E3,Ubce4,Ubiquitin-conjugating enzyme E2-23 kDa,Ubiquitin-protein ligase E3,Ube2e3,UBCH9</v>
          </cell>
          <cell r="F309" t="str">
            <v>Rabbit Polyclonal</v>
          </cell>
          <cell r="G309" t="str">
            <v>H,M,R</v>
          </cell>
          <cell r="H309" t="str">
            <v>WB (H,M,R) 1: 1000-1: 1500</v>
          </cell>
          <cell r="L309" t="str">
            <v>P52483</v>
          </cell>
          <cell r="N309" t="str">
            <v>100μL</v>
          </cell>
        </row>
        <row r="310">
          <cell r="A310" t="str">
            <v>GB111204</v>
          </cell>
          <cell r="B310" t="str">
            <v>Anti-BNIP3 Rabbit pAb</v>
          </cell>
          <cell r="C310" t="str">
            <v>BNIP3</v>
          </cell>
          <cell r="D310" t="str">
            <v>apoptosis</v>
          </cell>
          <cell r="E310" t="str">
            <v>Bnip3,Nip3</v>
          </cell>
          <cell r="F310" t="str">
            <v>Rabbit Polyclonal</v>
          </cell>
          <cell r="I310" t="str">
            <v>H,M</v>
          </cell>
          <cell r="J310" t="str">
            <v>H,M</v>
          </cell>
          <cell r="K310" t="str">
            <v>IHC/IF (H,M) 1:1000-1:2000</v>
          </cell>
          <cell r="L310" t="str">
            <v>O55003</v>
          </cell>
          <cell r="N310" t="str">
            <v>100μL</v>
          </cell>
        </row>
        <row r="311">
          <cell r="A311" t="str">
            <v>GB111205</v>
          </cell>
          <cell r="B311" t="str">
            <v>Anti-M-CSF Rabbit pAb</v>
          </cell>
          <cell r="C311" t="str">
            <v>M-CSF</v>
          </cell>
          <cell r="D311" t="str">
            <v>cytokine</v>
          </cell>
          <cell r="E311" t="str">
            <v>CSF-1,M-CSF,MCSF,Lanimostim,Processed macrophage colony-stimulating factor 1,CSF1</v>
          </cell>
          <cell r="F311" t="str">
            <v>Rabbit Polyclonal</v>
          </cell>
          <cell r="I311" t="str">
            <v>H,M,R</v>
          </cell>
          <cell r="J311" t="str">
            <v>H,M,R</v>
          </cell>
          <cell r="K311" t="str">
            <v>IHC/IF  (H,M,R) 1:400-1:1000/1:500-1:2000</v>
          </cell>
          <cell r="L311" t="str">
            <v>P09603</v>
          </cell>
          <cell r="N311" t="str">
            <v>100μL</v>
          </cell>
        </row>
        <row r="312">
          <cell r="A312" t="str">
            <v>GB111206</v>
          </cell>
          <cell r="B312" t="str">
            <v>Anti-NGF Rabbit pAb</v>
          </cell>
          <cell r="C312" t="str">
            <v>NGF</v>
          </cell>
          <cell r="D312" t="str">
            <v>neurodevelopment，trophic factor</v>
          </cell>
          <cell r="E312" t="str">
            <v>NGF,Beta-HSAN5,NGFB,nerve growth factor</v>
          </cell>
          <cell r="F312" t="str">
            <v>Rabbit Polyclonal</v>
          </cell>
          <cell r="I312" t="str">
            <v>H,M,R</v>
          </cell>
          <cell r="J312" t="str">
            <v>H,M,R</v>
          </cell>
          <cell r="K312" t="str">
            <v>IHC/IF  (H,M,R) 1:1000-1:3000/1:300-1:1000</v>
          </cell>
          <cell r="L312" t="str">
            <v>P01138</v>
          </cell>
          <cell r="N312" t="str">
            <v>100μL</v>
          </cell>
        </row>
        <row r="313">
          <cell r="A313" t="str">
            <v>GB111207</v>
          </cell>
          <cell r="B313" t="str">
            <v>Anti-TRPC3 Rabbit pAb</v>
          </cell>
          <cell r="C313" t="str">
            <v>TRPC3</v>
          </cell>
          <cell r="D313" t="str">
            <v>ionophore</v>
          </cell>
          <cell r="E313" t="str">
            <v>TrpC3,Receptor-activated cation channel TRP3,Transient receptor protein 3,TRP-3,mTrp3,rp-related protein 3,Trpc3,Trp3, Trrp3</v>
          </cell>
          <cell r="F313" t="str">
            <v>Rabbit Polyclonal</v>
          </cell>
          <cell r="I313" t="str">
            <v>M,R</v>
          </cell>
          <cell r="J313" t="str">
            <v>M,R</v>
          </cell>
          <cell r="K313" t="str">
            <v>IHC/IF  (M,R) 1:2000-1:6000/1:1000-1:2000</v>
          </cell>
          <cell r="L313" t="str">
            <v>Q9QZC1</v>
          </cell>
          <cell r="N313" t="str">
            <v>100μL</v>
          </cell>
        </row>
        <row r="314">
          <cell r="A314" t="str">
            <v>GB111208</v>
          </cell>
          <cell r="B314" t="str">
            <v>Anti-XIAP Rabbit pAb</v>
          </cell>
          <cell r="C314" t="str">
            <v>XIAP</v>
          </cell>
          <cell r="D314" t="str">
            <v>apoptosis</v>
          </cell>
          <cell r="E314" t="str">
            <v>Baculoviral IAP repeat-containing protein 4,IAP-like protein,API3,BIRC4,IAP3,XIAP,
ILP,hILP,Inhibitor of apoptosis protein 3,IAP-3,hIAP3,X-linked IAP</v>
          </cell>
          <cell r="F314" t="str">
            <v>Rabbit Polyclonal</v>
          </cell>
          <cell r="G314" t="str">
            <v>H,M</v>
          </cell>
          <cell r="H314" t="str">
            <v>WB (H,M) 1: 500-1: 1000</v>
          </cell>
          <cell r="L314" t="str">
            <v>Q60989</v>
          </cell>
          <cell r="N314" t="str">
            <v>100μL</v>
          </cell>
        </row>
        <row r="315">
          <cell r="A315" t="str">
            <v>GB111209</v>
          </cell>
          <cell r="B315" t="str">
            <v>Anti-Villin Rabbit pAb</v>
          </cell>
          <cell r="C315" t="str">
            <v>Villin</v>
          </cell>
          <cell r="D315" t="str">
            <v>cytoskeleton，calcium signaling pathway</v>
          </cell>
          <cell r="E315" t="str">
            <v>VIL1,VIL,Villin 1,D2S1471</v>
          </cell>
          <cell r="F315" t="str">
            <v>Rabbit Polyclonal</v>
          </cell>
          <cell r="G315" t="str">
            <v>H,M,R</v>
          </cell>
          <cell r="H315" t="str">
            <v>WB (H,M,R) 1: 500-1: 1000</v>
          </cell>
          <cell r="I315" t="str">
            <v>H,M,R</v>
          </cell>
          <cell r="J315" t="str">
            <v>H,M,R</v>
          </cell>
          <cell r="K315" t="str">
            <v>IHC/IF  (H,M,R) 1:1000-1:3000/1:500-1:3000</v>
          </cell>
          <cell r="L315" t="str">
            <v>P09327</v>
          </cell>
          <cell r="N315" t="str">
            <v>100μL</v>
          </cell>
        </row>
        <row r="316">
          <cell r="A316" t="str">
            <v>GB111211</v>
          </cell>
          <cell r="B316" t="str">
            <v>Anti-Calbindin Rabbit pAb</v>
          </cell>
          <cell r="C316" t="str">
            <v>Calbindin</v>
          </cell>
          <cell r="D316" t="str">
            <v>neuron</v>
          </cell>
          <cell r="E316" t="str">
            <v>Calbindin D28,D-28K,PCD-29,Spot 35 protein,Vitamin D-dependent calcium-binding protein,avian-type,Calb1</v>
          </cell>
          <cell r="F316" t="str">
            <v>Rabbit Polyclonal</v>
          </cell>
          <cell r="G316" t="str">
            <v>M,R</v>
          </cell>
          <cell r="H316" t="str">
            <v>WB (M,R) 1: 500-1: 1000</v>
          </cell>
          <cell r="I316" t="str">
            <v>H,M,R</v>
          </cell>
          <cell r="J316" t="str">
            <v>H,M,R</v>
          </cell>
          <cell r="K316" t="str">
            <v>IHC/IF  (H,M,R) 1:1000-1:2000/1:1000-1:3000</v>
          </cell>
          <cell r="L316" t="str">
            <v>P12658</v>
          </cell>
          <cell r="N316" t="str">
            <v>100μL</v>
          </cell>
        </row>
        <row r="317">
          <cell r="A317" t="str">
            <v>GB111212</v>
          </cell>
          <cell r="B317" t="str">
            <v>Anti-Macrophage Inflammatory Protein 1 alpha/CCL3 Rabbit pAb</v>
          </cell>
          <cell r="C317" t="str">
            <v>Macrophage Inflammatory Protein 1 alpha/CCL3</v>
          </cell>
          <cell r="D317" t="str">
            <v>chemotactic factor</v>
          </cell>
          <cell r="E317" t="str">
            <v>Heparin-binding chemotaxis protein,L2G25B,Macrophage inflammatory protein 1-alpha,MIP-1-alpha,SIS-alpha,Small-inducible cytokine A3,TY-5,Ccl3,Mip1a, Scya3</v>
          </cell>
          <cell r="F317" t="str">
            <v>Rabbit Polyclonal</v>
          </cell>
          <cell r="I317" t="str">
            <v>M,R</v>
          </cell>
          <cell r="J317" t="str">
            <v>M,R</v>
          </cell>
          <cell r="K317" t="str">
            <v>IHC/IF (M,R) 1:1000-1:2000</v>
          </cell>
          <cell r="L317" t="str">
            <v>P10855</v>
          </cell>
          <cell r="N317" t="str">
            <v>100μL</v>
          </cell>
        </row>
        <row r="318">
          <cell r="A318" t="str">
            <v>GB111213</v>
          </cell>
          <cell r="B318" t="str">
            <v>Anti-BLBP Rabbit pAb</v>
          </cell>
          <cell r="C318" t="str">
            <v>BLBP</v>
          </cell>
          <cell r="D318" t="str">
            <v>neurodevelopment</v>
          </cell>
          <cell r="E318" t="str">
            <v>Brain lipid-binding protein,BLBP,B-FABP,Brain-type fatty acid-binding protein,Fatty acid-binding protein 7,Fabp7,Blbp</v>
          </cell>
          <cell r="F318" t="str">
            <v>Rabbit Polyclonal</v>
          </cell>
          <cell r="G318" t="str">
            <v>M,R</v>
          </cell>
          <cell r="H318" t="str">
            <v>WB (M,R) 1: 500-1: 1000</v>
          </cell>
          <cell r="L318" t="str">
            <v>P51880</v>
          </cell>
          <cell r="N318" t="str">
            <v>100μL</v>
          </cell>
        </row>
        <row r="319">
          <cell r="A319" t="str">
            <v>GB111214</v>
          </cell>
          <cell r="B319" t="str">
            <v>Anti-Cannabinoid Receptor I Rabbit pAb</v>
          </cell>
          <cell r="C319" t="str">
            <v>Cannabinoid Receptor I</v>
          </cell>
          <cell r="D319" t="str">
            <v>hormones and receptors</v>
          </cell>
          <cell r="E319" t="str">
            <v>CB-R,CB1,Brain-type cannabinoid receptor,Cnr1</v>
          </cell>
          <cell r="F319" t="str">
            <v>Rabbit Polyclonal</v>
          </cell>
          <cell r="G319" t="str">
            <v>M,R</v>
          </cell>
          <cell r="H319" t="str">
            <v>WB (M,R) 1: 500-1: 1000</v>
          </cell>
          <cell r="L319" t="str">
            <v>P21554</v>
          </cell>
          <cell r="N319" t="str">
            <v>100μL</v>
          </cell>
        </row>
        <row r="320">
          <cell r="A320" t="str">
            <v>GB111215</v>
          </cell>
          <cell r="B320" t="str">
            <v>Anti-Dopamine Transporter Rabbit pAb</v>
          </cell>
          <cell r="C320" t="str">
            <v>Dopamine Transporter</v>
          </cell>
          <cell r="D320" t="str">
            <v>neurotransmitter，ionophore</v>
          </cell>
          <cell r="E320" t="str">
            <v>DA transporter,DAT,Solute carrier family 6 member 3,Slc6a3,Dat, Dat1</v>
          </cell>
          <cell r="F320" t="str">
            <v>Rabbit Polyclonal</v>
          </cell>
          <cell r="G320" t="str">
            <v>M,R</v>
          </cell>
          <cell r="H320" t="str">
            <v>WB (M,R) 1: 500-1: 1000</v>
          </cell>
          <cell r="L320" t="str">
            <v>Q61327</v>
          </cell>
          <cell r="N320" t="str">
            <v>100μL</v>
          </cell>
        </row>
        <row r="321">
          <cell r="A321" t="str">
            <v>GB111216</v>
          </cell>
          <cell r="B321" t="str">
            <v>Anti-Glutaminase Rabbit pAb</v>
          </cell>
          <cell r="C321" t="str">
            <v>Glutaminase</v>
          </cell>
          <cell r="D321" t="str">
            <v>energy metabolism，neurotransmitter</v>
          </cell>
          <cell r="E321" t="str">
            <v>GLS,L-glutamine amidohydrolase,K-glutaminase</v>
          </cell>
          <cell r="F321" t="str">
            <v>Rabbit Polyclonal</v>
          </cell>
          <cell r="I321" t="str">
            <v>M,R</v>
          </cell>
          <cell r="J321" t="str">
            <v>M,R</v>
          </cell>
          <cell r="K321" t="str">
            <v>IHC/IF (M,R) 1:500-1:1500</v>
          </cell>
          <cell r="L321" t="str">
            <v>P13264</v>
          </cell>
          <cell r="N321" t="str">
            <v>100μL</v>
          </cell>
        </row>
        <row r="322">
          <cell r="A322" t="str">
            <v>GB111217</v>
          </cell>
          <cell r="B322" t="str">
            <v>Anti-Glutamine Synthetase Rabbit pAb</v>
          </cell>
          <cell r="C322" t="str">
            <v>Glutamine Synthetase</v>
          </cell>
          <cell r="D322" t="str">
            <v>energy metabolism，neurotransmitter</v>
          </cell>
          <cell r="E322" t="str">
            <v>GS,Glutamate--ammonia ligase,GLUL,Palmitoyltransferase GLUL,GLNS</v>
          </cell>
          <cell r="F322" t="str">
            <v>Rabbit Polyclonal</v>
          </cell>
          <cell r="G322" t="str">
            <v>M,R</v>
          </cell>
          <cell r="H322" t="str">
            <v>WB (M,R) 1: 500-1: 1000</v>
          </cell>
          <cell r="L322" t="str">
            <v>P15105</v>
          </cell>
          <cell r="N322" t="str">
            <v>100μL</v>
          </cell>
        </row>
        <row r="323">
          <cell r="A323" t="str">
            <v>GB111218</v>
          </cell>
          <cell r="B323" t="str">
            <v>Anti-L1CAM Rabbit pAb</v>
          </cell>
          <cell r="C323" t="str">
            <v>L1CAM</v>
          </cell>
          <cell r="D323" t="str">
            <v>cell junction</v>
          </cell>
          <cell r="E323" t="str">
            <v>NCAM-L1,CD171,L1cam,Caml1,L1-NCAM,HSAS,Hyd</v>
          </cell>
          <cell r="F323" t="str">
            <v>Rabbit Polyclonal</v>
          </cell>
          <cell r="G323" t="str">
            <v>M,R</v>
          </cell>
          <cell r="H323" t="str">
            <v>WB (M,R) 1: 500-1: 1000</v>
          </cell>
          <cell r="L323" t="str">
            <v>P32004</v>
          </cell>
          <cell r="N323" t="str">
            <v>100μL</v>
          </cell>
        </row>
        <row r="324">
          <cell r="A324" t="str">
            <v>GB111219</v>
          </cell>
          <cell r="B324" t="str">
            <v>Anti-HES3 Rabbit pAb</v>
          </cell>
          <cell r="C324" t="str">
            <v>HES3</v>
          </cell>
          <cell r="D324" t="str">
            <v>transcription factor</v>
          </cell>
          <cell r="E324" t="str">
            <v>Hairy and enhancer of split 3,Hes3</v>
          </cell>
          <cell r="F324" t="str">
            <v>Rabbit Polyclonal</v>
          </cell>
          <cell r="I324" t="str">
            <v>M,R</v>
          </cell>
          <cell r="J324" t="str">
            <v>M,R</v>
          </cell>
          <cell r="K324" t="str">
            <v>IHC/IF  (M,R) 1:1000-1:3000/1:2000-1:4000</v>
          </cell>
          <cell r="L324" t="str">
            <v>Q61657</v>
          </cell>
          <cell r="N324" t="str">
            <v>100μL</v>
          </cell>
        </row>
        <row r="325">
          <cell r="A325" t="str">
            <v>GB111220</v>
          </cell>
          <cell r="B325" t="str">
            <v>Anti-smooth muscle Myosin heavy chain 11 Rabbit pAb</v>
          </cell>
          <cell r="C325" t="str">
            <v>smooth muscle Myosin heavy chain 11</v>
          </cell>
          <cell r="D325" t="str">
            <v>cytoskeleton</v>
          </cell>
          <cell r="E325" t="str">
            <v>Myosin heavy chain 11,Myosin heavy chain,smooth muscle isoform,SMMHC,Myh11</v>
          </cell>
          <cell r="F325" t="str">
            <v>Rabbit Polyclonal</v>
          </cell>
          <cell r="G325" t="str">
            <v>H,M,R</v>
          </cell>
          <cell r="H325" t="str">
            <v>WB (H,M,R) 1: 500-1: 1000</v>
          </cell>
          <cell r="I325" t="str">
            <v>H,M,R</v>
          </cell>
          <cell r="J325" t="str">
            <v>H,M,R</v>
          </cell>
          <cell r="K325" t="str">
            <v>IHC/IF  (H,M,R) 1:1400-1:2800/1:500-1:2500</v>
          </cell>
          <cell r="L325" t="str">
            <v>O08638</v>
          </cell>
          <cell r="N325" t="str">
            <v>100μL</v>
          </cell>
        </row>
        <row r="326">
          <cell r="A326" t="str">
            <v>GB111221</v>
          </cell>
          <cell r="B326" t="str">
            <v>Anti-Inhibin alpha Rabbit pAb</v>
          </cell>
          <cell r="C326" t="str">
            <v>Inhibin alpha</v>
          </cell>
          <cell r="D326" t="str">
            <v>hormones and receptors</v>
          </cell>
          <cell r="E326" t="str">
            <v>Inha,A inhibin subunit precursor,IHA,INHA,Inhibin alpha chain precursor</v>
          </cell>
          <cell r="F326" t="str">
            <v>Rabbit Polyclonal</v>
          </cell>
          <cell r="I326" t="str">
            <v>R</v>
          </cell>
          <cell r="J326" t="str">
            <v>R</v>
          </cell>
          <cell r="K326" t="str">
            <v>IHC/IF (R) 1:900-1:1800</v>
          </cell>
          <cell r="L326" t="str">
            <v>P17490</v>
          </cell>
          <cell r="N326" t="str">
            <v>100μL</v>
          </cell>
        </row>
        <row r="327">
          <cell r="A327" t="str">
            <v>GB111224</v>
          </cell>
          <cell r="B327" t="str">
            <v>Anti-SAM68 Rabbit pAb</v>
          </cell>
          <cell r="C327" t="str">
            <v>SAM68</v>
          </cell>
          <cell r="D327" t="str">
            <v>RNA processing</v>
          </cell>
          <cell r="E327" t="str">
            <v>GAP-associated tyrosine phosphoprotein p62,Src-associated in mitosis 68 kDa protein,Sam68,p21 Ras GTPase-activating protein-associated p62,p68,Khdrbs1</v>
          </cell>
          <cell r="F327" t="str">
            <v>Rabbit Polyclonal</v>
          </cell>
          <cell r="G327" t="str">
            <v>H,M,R</v>
          </cell>
          <cell r="H327" t="str">
            <v>WB (H,M,R) 1: 500-1: 1000</v>
          </cell>
          <cell r="I327" t="str">
            <v>H,M,R</v>
          </cell>
          <cell r="J327" t="str">
            <v>H,M,R</v>
          </cell>
          <cell r="K327" t="str">
            <v>IHC/IF  (H,M,R) 1:1500-1:3000/1:500-1:3000</v>
          </cell>
          <cell r="L327" t="str">
            <v>Q60749</v>
          </cell>
          <cell r="N327" t="str">
            <v>100μL</v>
          </cell>
        </row>
        <row r="328">
          <cell r="A328" t="str">
            <v>GB111225</v>
          </cell>
          <cell r="B328" t="str">
            <v>Anti-CTCF Rabbit pAb</v>
          </cell>
          <cell r="C328" t="str">
            <v>CTCF</v>
          </cell>
          <cell r="D328" t="str">
            <v>RNA synthesis</v>
          </cell>
          <cell r="E328" t="str">
            <v>11-zinc finger protein,CCCTC-binding factor,CTCFL paralog,Ctcf</v>
          </cell>
          <cell r="F328" t="str">
            <v>Rabbit Polyclonal</v>
          </cell>
          <cell r="I328" t="str">
            <v>M,R</v>
          </cell>
          <cell r="J328" t="str">
            <v>M,R</v>
          </cell>
          <cell r="K328" t="str">
            <v>IHC/IF  (M,R) 1:1000-1:2000/1:500-1:1000</v>
          </cell>
          <cell r="L328" t="str">
            <v>Q61164</v>
          </cell>
          <cell r="N328" t="str">
            <v>100μL</v>
          </cell>
        </row>
        <row r="329">
          <cell r="A329" t="str">
            <v>GB111226</v>
          </cell>
          <cell r="B329" t="str">
            <v>Anti-TPX2 Rabbit pAb</v>
          </cell>
          <cell r="C329" t="str">
            <v>TPX2</v>
          </cell>
          <cell r="D329" t="str">
            <v>cell cycle</v>
          </cell>
          <cell r="E329" t="str">
            <v>Tpx2,DIL2,C20ORF1,C20orf2</v>
          </cell>
          <cell r="F329" t="str">
            <v>Rabbit Polyclonal</v>
          </cell>
          <cell r="G329" t="str">
            <v>H</v>
          </cell>
          <cell r="H329" t="str">
            <v>WB (H) 1: 500-1: 1000</v>
          </cell>
          <cell r="I329" t="str">
            <v>H,M,R</v>
          </cell>
          <cell r="J329" t="str">
            <v>H,M,R</v>
          </cell>
          <cell r="K329" t="str">
            <v>IHC/IF (H,M,R) 1:200-1:400</v>
          </cell>
          <cell r="L329" t="str">
            <v>A2APB8</v>
          </cell>
          <cell r="N329" t="str">
            <v>100μL</v>
          </cell>
        </row>
        <row r="330">
          <cell r="A330" t="str">
            <v>GB111227</v>
          </cell>
          <cell r="B330" t="str">
            <v>Anti-HEC1/HEC Rabbit pAb</v>
          </cell>
          <cell r="C330" t="str">
            <v>HEC1/HEC</v>
          </cell>
          <cell r="D330" t="str">
            <v>cell cycle</v>
          </cell>
          <cell r="E330" t="str">
            <v>Kinetochore protein Hec1,Hec1, Kntc2,Kinetochore-associated protein 2,Ndc80</v>
          </cell>
          <cell r="F330" t="str">
            <v>Rabbit Polyclonal</v>
          </cell>
          <cell r="G330" t="str">
            <v>M,R</v>
          </cell>
          <cell r="H330" t="str">
            <v>WB (M,R) 1: 500-1: 1000</v>
          </cell>
          <cell r="L330" t="str">
            <v>Q9D0F1</v>
          </cell>
          <cell r="N330" t="str">
            <v>100μL</v>
          </cell>
        </row>
        <row r="331">
          <cell r="A331" t="str">
            <v>GB111228</v>
          </cell>
          <cell r="B331" t="str">
            <v>Anti-Cyclin A2 Rabbit pAb</v>
          </cell>
          <cell r="C331" t="str">
            <v>Cyclin A2</v>
          </cell>
          <cell r="D331" t="str">
            <v>cell cycle</v>
          </cell>
          <cell r="E331" t="str">
            <v>Cyclin-A,Ccna2,Ccna, Cyca, Cyca2,Cyclin A2</v>
          </cell>
          <cell r="F331" t="str">
            <v>Rabbit Polyclonal</v>
          </cell>
          <cell r="I331" t="str">
            <v>M</v>
          </cell>
          <cell r="J331" t="str">
            <v>M</v>
          </cell>
          <cell r="K331" t="str">
            <v>IHC/IF (M) 1:800-1:1600/1:800-1:1600</v>
          </cell>
          <cell r="L331" t="str">
            <v>P51943</v>
          </cell>
          <cell r="N331" t="str">
            <v>100μL</v>
          </cell>
        </row>
        <row r="332">
          <cell r="A332" t="str">
            <v>GB111229</v>
          </cell>
          <cell r="B332" t="str">
            <v>Anti-NUDC Rabbit pAb</v>
          </cell>
          <cell r="C332" t="str">
            <v>NUDC</v>
          </cell>
          <cell r="D332" t="str">
            <v>neurodevelopment</v>
          </cell>
          <cell r="E332" t="str">
            <v>Nuclear distribution protein C homolog,NUDC</v>
          </cell>
          <cell r="F332" t="str">
            <v>Rabbit Polyclonal</v>
          </cell>
          <cell r="G332" t="str">
            <v>H,M,R</v>
          </cell>
          <cell r="H332" t="str">
            <v>WB (H,M,R) 1: 500-1: 1000</v>
          </cell>
          <cell r="L332" t="str">
            <v>O35685</v>
          </cell>
          <cell r="N332" t="str">
            <v>100μL</v>
          </cell>
        </row>
        <row r="333">
          <cell r="A333" t="str">
            <v>GB111230</v>
          </cell>
          <cell r="B333" t="str">
            <v>Anti-Skp1 Rabbit pAb</v>
          </cell>
          <cell r="C333" t="str">
            <v>Skp1</v>
          </cell>
          <cell r="D333" t="str">
            <v>related to ubiquitination</v>
          </cell>
          <cell r="E333" t="str">
            <v>Cyclin-A/CDK2-associated protein p19,S-phase kinase-associated protein 1A,p19A,p19skp1,Skp1,Skp1a</v>
          </cell>
          <cell r="F333" t="str">
            <v>Rabbit Polyclonal</v>
          </cell>
          <cell r="I333" t="str">
            <v>H,R</v>
          </cell>
          <cell r="J333" t="str">
            <v>H,R</v>
          </cell>
          <cell r="K333" t="str">
            <v>IHC/IF  (H,R) 1:1500-1:3000/1:1500-1:3000</v>
          </cell>
          <cell r="L333" t="str">
            <v>Q9WTX5</v>
          </cell>
          <cell r="N333" t="str">
            <v>100μL</v>
          </cell>
        </row>
        <row r="334">
          <cell r="A334" t="str">
            <v>GB111231</v>
          </cell>
          <cell r="B334" t="str">
            <v>Anti-Bub1 Rabbit pAb</v>
          </cell>
          <cell r="C334" t="str">
            <v>Bub1</v>
          </cell>
          <cell r="D334" t="str">
            <v>cell cycle</v>
          </cell>
          <cell r="E334" t="str">
            <v>mBUB1,BUB1A,Bub1</v>
          </cell>
          <cell r="F334" t="str">
            <v>Rabbit Polyclonal</v>
          </cell>
          <cell r="I334" t="str">
            <v>M</v>
          </cell>
          <cell r="J334" t="str">
            <v>M</v>
          </cell>
          <cell r="K334" t="str">
            <v>IHC/IF (M)1:800-1:1600</v>
          </cell>
          <cell r="L334" t="str">
            <v>O08901</v>
          </cell>
          <cell r="N334" t="str">
            <v>100μL</v>
          </cell>
        </row>
        <row r="335">
          <cell r="A335" t="str">
            <v>GB111232</v>
          </cell>
          <cell r="B335" t="str">
            <v>Anti-PP-T Rabbit pAb</v>
          </cell>
          <cell r="C335" t="str">
            <v>PP-T</v>
          </cell>
          <cell r="D335" t="str">
            <v>signaling pathway ( other )</v>
          </cell>
          <cell r="E335" t="str">
            <v>PP5,Protein phosphatase T,PP-T,PPP5C,PPP5</v>
          </cell>
          <cell r="F335" t="str">
            <v>Rabbit Polyclonal</v>
          </cell>
          <cell r="G335" t="str">
            <v>H,M,R</v>
          </cell>
          <cell r="H335" t="str">
            <v>WB (H,M,R) 1: 500-1: 1000</v>
          </cell>
          <cell r="I335" t="str">
            <v>H,M</v>
          </cell>
          <cell r="J335" t="str">
            <v>H,M</v>
          </cell>
          <cell r="K335" t="str">
            <v>IHC/IF  (H,M) 1:500-1:2000/1:2000-1:4000</v>
          </cell>
          <cell r="L335" t="str">
            <v>Q60676</v>
          </cell>
          <cell r="N335" t="str">
            <v>100μL</v>
          </cell>
        </row>
        <row r="336">
          <cell r="A336" t="str">
            <v>GB111233</v>
          </cell>
          <cell r="B336" t="str">
            <v>Anti-CK1 epsilon Rabbit pAb</v>
          </cell>
          <cell r="C336" t="str">
            <v>CK1 epsilon</v>
          </cell>
          <cell r="D336" t="str">
            <v>Wnt Pathway</v>
          </cell>
          <cell r="E336" t="str">
            <v>Csnk1e,Casein kinase 1 epsilon,Casein kinase I,CKI epsilon,CSNK1E,DBT,KC1E</v>
          </cell>
          <cell r="F336" t="str">
            <v>Rabbit Polyclonal</v>
          </cell>
          <cell r="G336" t="str">
            <v>H,M,R</v>
          </cell>
          <cell r="H336" t="str">
            <v>WB (H,M,R) 1: 500-1: 1000</v>
          </cell>
          <cell r="L336" t="str">
            <v>Q9JMK2</v>
          </cell>
          <cell r="N336" t="str">
            <v>100μL</v>
          </cell>
        </row>
        <row r="337">
          <cell r="A337" t="str">
            <v>GB111234</v>
          </cell>
          <cell r="B337" t="str">
            <v>Anti-RNF7 Rabbit pAb</v>
          </cell>
          <cell r="C337" t="str">
            <v>RNF7</v>
          </cell>
          <cell r="D337" t="str">
            <v>apoptosis</v>
          </cell>
          <cell r="E337" t="str">
            <v>Rbx2,RING finger protein 7,Sensitive to apoptosis gene protein,Rnf7,Rbx2, Sag</v>
          </cell>
          <cell r="F337" t="str">
            <v>Rabbit Polyclonal</v>
          </cell>
          <cell r="I337" t="str">
            <v>H,M,R</v>
          </cell>
          <cell r="J337" t="str">
            <v>H,M,R</v>
          </cell>
          <cell r="K337" t="str">
            <v>IHC/IF  (H,M,R) 1:500-1:2000/1:500-1:3000</v>
          </cell>
          <cell r="L337" t="str">
            <v>Q9WTZ1</v>
          </cell>
          <cell r="N337" t="str">
            <v>100μL</v>
          </cell>
        </row>
        <row r="338">
          <cell r="A338" t="str">
            <v>GB111235</v>
          </cell>
          <cell r="B338" t="str">
            <v>Anti-ACTC1 Rabbit pAb</v>
          </cell>
          <cell r="C338" t="str">
            <v>ACTC1</v>
          </cell>
          <cell r="D338" t="str">
            <v>cytoskeleton</v>
          </cell>
          <cell r="E338" t="str">
            <v>Alpha-cardiac actin,Actin,alpha cardiac muscle 1,intermediate form,Actc1</v>
          </cell>
          <cell r="F338" t="str">
            <v>Rabbit Polyclonal</v>
          </cell>
          <cell r="G338" t="str">
            <v>M,R</v>
          </cell>
          <cell r="H338" t="str">
            <v>WB (M,R) 1: 500-1: 1000</v>
          </cell>
          <cell r="L338" t="str">
            <v>P68033</v>
          </cell>
          <cell r="N338" t="str">
            <v>100μL</v>
          </cell>
        </row>
        <row r="339">
          <cell r="A339" t="str">
            <v>GB111236</v>
          </cell>
          <cell r="B339" t="str">
            <v>Anti-LKB1 Rabbit pAb</v>
          </cell>
          <cell r="C339" t="str">
            <v>LKB1</v>
          </cell>
          <cell r="D339" t="str">
            <v>cell cycle</v>
          </cell>
          <cell r="E339" t="str">
            <v>Liver kinase B1 homolog,LKB1,mLKB1,Stk11,Lkb1</v>
          </cell>
          <cell r="F339" t="str">
            <v>Rabbit Polyclonal</v>
          </cell>
          <cell r="I339" t="str">
            <v>M,R</v>
          </cell>
          <cell r="J339" t="str">
            <v>M,R</v>
          </cell>
          <cell r="K339" t="str">
            <v>IHC/IF  (M,R) 1:1000-1:4000/1:1000-1:2000</v>
          </cell>
          <cell r="L339" t="str">
            <v>Q9WTK7</v>
          </cell>
          <cell r="N339" t="str">
            <v>100μL</v>
          </cell>
        </row>
        <row r="340">
          <cell r="A340" t="str">
            <v>GB111237</v>
          </cell>
          <cell r="B340" t="str">
            <v>Anti-Myelin Protein Zero Rabbit pAb</v>
          </cell>
          <cell r="C340" t="str">
            <v>Myelin Protein Zero</v>
          </cell>
          <cell r="D340" t="str">
            <v>neuron</v>
          </cell>
          <cell r="E340" t="str">
            <v>Mpz,Myelin protein P0,CHM,CMT1,CMT1B,CMT2I,CMT2J,CMT4E,CMTDI3,CMTDID,DSS,HMSNIB,MPP,P0,Myelin protein zero,CHN2</v>
          </cell>
          <cell r="F340" t="str">
            <v>Rabbit Polyclonal</v>
          </cell>
          <cell r="G340" t="str">
            <v>M,R</v>
          </cell>
          <cell r="H340" t="str">
            <v>WB (M,R) 1: 500-1: 1000</v>
          </cell>
          <cell r="L340" t="str">
            <v>P27573</v>
          </cell>
          <cell r="N340" t="str">
            <v>100μL</v>
          </cell>
        </row>
        <row r="341">
          <cell r="A341" t="str">
            <v>GB111238</v>
          </cell>
          <cell r="B341" t="str">
            <v>Anti-RPS3 Rabbit pAb</v>
          </cell>
          <cell r="C341" t="str">
            <v>RPS3</v>
          </cell>
          <cell r="D341" t="str">
            <v>ribosomal subunit</v>
          </cell>
          <cell r="E341" t="str">
            <v>Rps3,IMR 90 ribosomal protein S3,Ribosomal protein S3</v>
          </cell>
          <cell r="F341" t="str">
            <v>Rabbit Polyclonal</v>
          </cell>
          <cell r="G341" t="str">
            <v>H,M,R</v>
          </cell>
          <cell r="H341" t="str">
            <v>WB (H,M,R) 1: 500-1: 1000</v>
          </cell>
          <cell r="I341" t="str">
            <v>H,M,R</v>
          </cell>
          <cell r="J341" t="str">
            <v>H,M,R</v>
          </cell>
          <cell r="K341" t="str">
            <v>IHC/IF  (H,M,R) 1:850-1:1700/1:1000-1:3000</v>
          </cell>
          <cell r="L341" t="str">
            <v>P62908</v>
          </cell>
          <cell r="N341" t="str">
            <v>100μL</v>
          </cell>
        </row>
        <row r="342">
          <cell r="A342" t="str">
            <v>GB111239</v>
          </cell>
          <cell r="B342" t="str">
            <v>Anti-ALDH1L1 Rabbit pAb</v>
          </cell>
          <cell r="C342" t="str">
            <v>ALDH1L1</v>
          </cell>
          <cell r="D342" t="str">
            <v>astrocytes</v>
          </cell>
          <cell r="E342" t="str">
            <v>10-FTHFDH,FDH,Aldehyde dehydrogenase family 1 member L1,Aldh1l1,Fthfd,ALDH1L1</v>
          </cell>
          <cell r="F342" t="str">
            <v>Rabbit Polyclonal</v>
          </cell>
          <cell r="G342" t="str">
            <v>M,R</v>
          </cell>
          <cell r="H342" t="str">
            <v>WB (M,R) 1: 500-1: 1000</v>
          </cell>
          <cell r="L342" t="str">
            <v>Q8R0Y6</v>
          </cell>
          <cell r="N342" t="str">
            <v>100μL</v>
          </cell>
        </row>
        <row r="343">
          <cell r="A343" t="str">
            <v>GB11124</v>
          </cell>
          <cell r="B343" t="str">
            <v>Anti-LC3A/B Rabbit pAb</v>
          </cell>
          <cell r="C343" t="str">
            <v>LC3A/B</v>
          </cell>
          <cell r="D343" t="str">
            <v>autophagy</v>
          </cell>
          <cell r="E343" t="str">
            <v>LC3,LC3A,LC3A/B,LC3B,MAP1A/MAP1B LC3 A,MAP1A/MAP1B light chain 3 A,MAP1ALC3,MAP1BLC3,MAP1LC3A,MAP1LC3A/B,MAP1LC3B</v>
          </cell>
          <cell r="F343" t="str">
            <v>Rabbit Polyclonal</v>
          </cell>
          <cell r="G343" t="str">
            <v>H,M,R</v>
          </cell>
          <cell r="H343" t="str">
            <v>WB (H,M,R) 1:1000-1:2000</v>
          </cell>
          <cell r="L343" t="str">
            <v>Q9CQV6</v>
          </cell>
          <cell r="M343" t="str">
            <v>TOP200</v>
          </cell>
          <cell r="N343" t="str">
            <v>100μL</v>
          </cell>
        </row>
        <row r="344">
          <cell r="A344" t="str">
            <v>GB111240</v>
          </cell>
          <cell r="B344" t="str">
            <v>Anti-PDK1 Rabbit pAb</v>
          </cell>
          <cell r="C344" t="str">
            <v>PDK1</v>
          </cell>
          <cell r="D344" t="str">
            <v>lipid metabolism</v>
          </cell>
          <cell r="E344" t="str">
            <v>Pyruvate dehydrogenase kinase isoform 1,PDH kinase 1,Pdk1</v>
          </cell>
          <cell r="F344" t="str">
            <v>Rabbit Polyclonal</v>
          </cell>
          <cell r="I344" t="str">
            <v>H,M,R</v>
          </cell>
          <cell r="J344" t="str">
            <v>H,M,R</v>
          </cell>
          <cell r="K344" t="str">
            <v>IHC/IF  (H,M,R) 1:1500-1:3000/1:1500-1:3000</v>
          </cell>
          <cell r="L344" t="str">
            <v>Q9Z2A0</v>
          </cell>
          <cell r="N344" t="str">
            <v>100μL</v>
          </cell>
        </row>
        <row r="345">
          <cell r="A345" t="str">
            <v>GB111241</v>
          </cell>
          <cell r="B345" t="str">
            <v>Anti-Myosin light chain 3 Rabbit pAb</v>
          </cell>
          <cell r="C345" t="str">
            <v>Myosin light chain 3</v>
          </cell>
          <cell r="D345" t="str">
            <v>cytoskeleton</v>
          </cell>
          <cell r="E345" t="str">
            <v>Myosin alkali light chain 1,ventricular/slow skeletal muscle isoform,MLC1SB,Myl3,Mlc1v,Mylc,Myosin light chain 3</v>
          </cell>
          <cell r="F345" t="str">
            <v>Rabbit Polyclonal</v>
          </cell>
          <cell r="G345" t="str">
            <v>M,R</v>
          </cell>
          <cell r="H345" t="str">
            <v>WB (M,R) 1: 500-1: 1000</v>
          </cell>
          <cell r="I345" t="str">
            <v>M,R</v>
          </cell>
          <cell r="J345" t="str">
            <v>M,R</v>
          </cell>
          <cell r="K345" t="str">
            <v>IHC/IF (M,R) 1:1500-1:3000</v>
          </cell>
          <cell r="L345" t="str">
            <v>P09542</v>
          </cell>
          <cell r="N345" t="str">
            <v>100μL</v>
          </cell>
        </row>
        <row r="346">
          <cell r="A346" t="str">
            <v>GB111242</v>
          </cell>
          <cell r="B346" t="str">
            <v>Anti-NECAB1 Rabbit pAb</v>
          </cell>
          <cell r="C346" t="str">
            <v>NECAB1</v>
          </cell>
          <cell r="D346" t="str">
            <v>calcium signaling pathway</v>
          </cell>
          <cell r="E346" t="str">
            <v>EF-hand calcium-binding protein 1,Necab1,Efcbp1,NECAB1</v>
          </cell>
          <cell r="F346" t="str">
            <v>Rabbit Polyclonal</v>
          </cell>
          <cell r="G346" t="str">
            <v>M,R</v>
          </cell>
          <cell r="H346" t="str">
            <v>WB (M,R) 1: 500-1: 1000</v>
          </cell>
          <cell r="I346" t="str">
            <v>M,R</v>
          </cell>
          <cell r="J346" t="str">
            <v>M,R</v>
          </cell>
          <cell r="K346" t="str">
            <v>IHC/IF  (M,R) 1:1000-1:5000/1:1000-1:3000</v>
          </cell>
          <cell r="L346" t="str">
            <v>Q8BG18</v>
          </cell>
          <cell r="N346" t="str">
            <v>100μL</v>
          </cell>
        </row>
        <row r="347">
          <cell r="A347" t="str">
            <v>GB111243</v>
          </cell>
          <cell r="B347" t="str">
            <v>Anti-TNNC1 Rabbit pAb</v>
          </cell>
          <cell r="C347" t="str">
            <v>TNNC1</v>
          </cell>
          <cell r="D347" t="str">
            <v>cytoskeleton</v>
          </cell>
          <cell r="E347" t="str">
            <v>Tnnc1,TNNC1,CMD1Z,CMH13,TN-C,TNC,TNNC,Troponin C type 1,Troponin C1,Slow skeletal and cardiac type</v>
          </cell>
          <cell r="F347" t="str">
            <v>Rabbit Polyclonal</v>
          </cell>
          <cell r="G347" t="str">
            <v>M,R</v>
          </cell>
          <cell r="H347" t="str">
            <v>WB (M,R) 1: 500-1: 1000</v>
          </cell>
          <cell r="I347" t="str">
            <v>M,R</v>
          </cell>
          <cell r="J347" t="str">
            <v>M,R</v>
          </cell>
          <cell r="K347" t="str">
            <v>IHC/IF  (M,R) 1:800-1:1600/1:1000-1:3000</v>
          </cell>
          <cell r="L347" t="str">
            <v>P19123</v>
          </cell>
          <cell r="N347" t="str">
            <v>100μL</v>
          </cell>
        </row>
        <row r="348">
          <cell r="A348" t="str">
            <v>GB111244</v>
          </cell>
          <cell r="B348" t="str">
            <v>Anti-ENO1 Rabbit pAb</v>
          </cell>
          <cell r="C348" t="str">
            <v>ENO1</v>
          </cell>
          <cell r="D348" t="str">
            <v>saccharometabolism</v>
          </cell>
          <cell r="E348" t="str">
            <v>2-phospho-D-glycerate hydro-lyase,Enolase 1,Non-neural enolase,NNE,Eno1,Eno-1</v>
          </cell>
          <cell r="F348" t="str">
            <v>Rabbit Polyclonal</v>
          </cell>
          <cell r="G348" t="str">
            <v>H,M,R</v>
          </cell>
          <cell r="H348" t="str">
            <v>WB (H,M,R) 1: 500-1: 1000</v>
          </cell>
          <cell r="L348" t="str">
            <v>P17182</v>
          </cell>
          <cell r="N348" t="str">
            <v>100μL</v>
          </cell>
        </row>
        <row r="349">
          <cell r="A349" t="str">
            <v>GB111245</v>
          </cell>
          <cell r="B349" t="str">
            <v>Anti-160 kDa Neurofilament Medium Rabbit pAb</v>
          </cell>
          <cell r="C349" t="str">
            <v>160 kDa Neurofilament Medium</v>
          </cell>
          <cell r="D349" t="str">
            <v>cytoskeleton</v>
          </cell>
          <cell r="E349" t="str">
            <v>160 kDa neurofilament protein,Neurofilament 3,Neurofilament triplet M protein,Nef3, Nefm,NF-M,Nfm</v>
          </cell>
          <cell r="F349" t="str">
            <v>Rabbit Polyclonal</v>
          </cell>
          <cell r="G349" t="str">
            <v>H,M,R</v>
          </cell>
          <cell r="H349" t="str">
            <v>WB (H,M,R) 1: 500-1: 1000</v>
          </cell>
          <cell r="I349" t="str">
            <v>M,R</v>
          </cell>
          <cell r="J349" t="str">
            <v>M,R</v>
          </cell>
          <cell r="K349" t="str">
            <v>IHC/IF  (M,R) 1:500-1:3000/1:500-1:1000</v>
          </cell>
          <cell r="L349" t="str">
            <v>P08553</v>
          </cell>
          <cell r="N349" t="str">
            <v>100μL</v>
          </cell>
        </row>
        <row r="350">
          <cell r="A350" t="str">
            <v>GB111246</v>
          </cell>
          <cell r="B350" t="str">
            <v>Anti-Cytokeratin 5 Rabbit pAb</v>
          </cell>
          <cell r="C350" t="str">
            <v>Cytokeratin 5</v>
          </cell>
          <cell r="D350" t="str">
            <v>keratin</v>
          </cell>
          <cell r="E350" t="str">
            <v>Cytokeratin-5,CK-5,Keratin-5,K5,Type-II keratin Kb5,Krt5,Krt2-5</v>
          </cell>
          <cell r="F350" t="str">
            <v>Rabbit Polyclonal</v>
          </cell>
          <cell r="G350" t="str">
            <v>H,M</v>
          </cell>
          <cell r="H350" t="str">
            <v>WB (H,M) 1: 500-1: 1000</v>
          </cell>
          <cell r="I350" t="str">
            <v>H,M,R</v>
          </cell>
          <cell r="J350" t="str">
            <v>H,M,R</v>
          </cell>
          <cell r="K350" t="str">
            <v>IHC/IF  (H,M,R) 1:1000-1:2000/1:1000-1:3000</v>
          </cell>
          <cell r="L350" t="str">
            <v>Q922U2</v>
          </cell>
          <cell r="N350" t="str">
            <v>100μL</v>
          </cell>
        </row>
        <row r="351">
          <cell r="A351" t="str">
            <v>GB111247</v>
          </cell>
          <cell r="B351" t="str">
            <v>Anti-Cytokeratin 6 Rabbit pAb</v>
          </cell>
          <cell r="C351" t="str">
            <v>Cytokeratin 6</v>
          </cell>
          <cell r="D351" t="str">
            <v>keratin</v>
          </cell>
          <cell r="E351" t="str">
            <v>Cytokeratin-6A,CK-6A,Keratin-6-alpha,mK6-alpha,Keratin-6A,K6A,Krt6a,Ker2, Krt2-6, Krt2-6a, Krt6</v>
          </cell>
          <cell r="F351" t="str">
            <v>Rabbit Polyclonal</v>
          </cell>
          <cell r="G351" t="str">
            <v>H,M</v>
          </cell>
          <cell r="H351" t="str">
            <v>WB (H,M) 1: 500-1: 1000</v>
          </cell>
          <cell r="I351" t="str">
            <v>H,M,R</v>
          </cell>
          <cell r="J351" t="str">
            <v>H,M,R</v>
          </cell>
          <cell r="K351" t="str">
            <v>IHC/IF  (H,M,R) 1:1000-1:2000/1:1000-1:3000</v>
          </cell>
          <cell r="L351" t="str">
            <v>P50446</v>
          </cell>
          <cell r="N351" t="str">
            <v>100μL</v>
          </cell>
        </row>
        <row r="352">
          <cell r="A352" t="str">
            <v>GB111249</v>
          </cell>
          <cell r="B352" t="str">
            <v>Anti-MEF2C Rabbit pAb</v>
          </cell>
          <cell r="C352" t="str">
            <v>MEF2C</v>
          </cell>
          <cell r="D352" t="str">
            <v>calcium signaling pathway</v>
          </cell>
          <cell r="E352" t="str">
            <v>Myocyte enhancer factor 2C,Mef2c,MADS box transcription enhancer factor 2 polypeptide C,Myocyte enhancer factor 2C</v>
          </cell>
          <cell r="F352" t="str">
            <v>Rabbit Polyclonal</v>
          </cell>
          <cell r="G352" t="str">
            <v>M</v>
          </cell>
          <cell r="H352" t="str">
            <v>WB (M) 1: 500-1: 1000</v>
          </cell>
          <cell r="L352" t="str">
            <v>Q8CFN5</v>
          </cell>
          <cell r="N352" t="str">
            <v>100μL</v>
          </cell>
        </row>
        <row r="353">
          <cell r="A353" t="str">
            <v>GB111250</v>
          </cell>
          <cell r="B353" t="str">
            <v>Anti-Cyclin D3/CCND3 Rabbit pAb</v>
          </cell>
          <cell r="C353" t="str">
            <v>Cyclin D3/CCND3</v>
          </cell>
          <cell r="D353" t="str">
            <v>cell cycle</v>
          </cell>
          <cell r="E353" t="str">
            <v>Ccnd3,Cyl-3,CyclinD3,D3 type cyclin,G1 S specific cyclin D3</v>
          </cell>
          <cell r="F353" t="str">
            <v>Rabbit Polyclonal</v>
          </cell>
          <cell r="G353" t="str">
            <v>H,M,R</v>
          </cell>
          <cell r="H353" t="str">
            <v>WB (H,M,R) 1: 500-1: 1000</v>
          </cell>
          <cell r="L353" t="str">
            <v>P30282</v>
          </cell>
          <cell r="N353" t="str">
            <v>100μL</v>
          </cell>
        </row>
        <row r="354">
          <cell r="A354" t="str">
            <v>GB111251</v>
          </cell>
          <cell r="B354" t="str">
            <v>Anti-His Tag Rabbit pAb</v>
          </cell>
          <cell r="C354" t="str">
            <v>His Tag</v>
          </cell>
          <cell r="D354" t="str">
            <v>tag antibody</v>
          </cell>
          <cell r="E354" t="str">
            <v>6*His,6*His,His Tag,6histag,6XHis,HHHHHH,HIS,His probe,His Tag,His-probe,HISTIDINE TAGGED</v>
          </cell>
          <cell r="F354" t="str">
            <v>Rabbit Polyclonal</v>
          </cell>
          <cell r="G354" t="str">
            <v>Tag</v>
          </cell>
          <cell r="H354" t="str">
            <v>WB (Tag) 1: 500-1: 1000</v>
          </cell>
          <cell r="N354" t="str">
            <v>100μL</v>
          </cell>
        </row>
        <row r="355">
          <cell r="A355" t="str">
            <v>GB111252</v>
          </cell>
          <cell r="B355" t="str">
            <v>Anti-S Tag Rabbit pAb</v>
          </cell>
          <cell r="C355" t="str">
            <v>S Tag</v>
          </cell>
          <cell r="D355" t="str">
            <v>tag antibody</v>
          </cell>
          <cell r="E355" t="str">
            <v>KETAAAKFERQHMDS tag,S peptide epitope tag,S peptide,S15,S-Tag,S-tag,S TAG</v>
          </cell>
          <cell r="F355" t="str">
            <v>Rabbit Polyclonal</v>
          </cell>
          <cell r="G355" t="str">
            <v>Tag</v>
          </cell>
          <cell r="H355" t="str">
            <v>WB (Tag) 1: 500-1: 1000</v>
          </cell>
          <cell r="N355" t="str">
            <v>100μL</v>
          </cell>
        </row>
        <row r="356">
          <cell r="A356" t="str">
            <v>GB111253</v>
          </cell>
          <cell r="B356" t="str">
            <v>Anti-PRPF3 Rabbit pAb</v>
          </cell>
          <cell r="C356" t="str">
            <v>PRPF3</v>
          </cell>
          <cell r="D356" t="str">
            <v>RNA processing</v>
          </cell>
          <cell r="E356" t="str">
            <v>Pre-mRNA-splicing factor 3,Prpf3</v>
          </cell>
          <cell r="F356" t="str">
            <v>Rabbit Polyclonal</v>
          </cell>
          <cell r="G356" t="str">
            <v>H,M,R</v>
          </cell>
          <cell r="H356" t="str">
            <v>WB (H,M,R) 1: 500-1: 1000</v>
          </cell>
          <cell r="I356" t="str">
            <v>M,R</v>
          </cell>
          <cell r="J356" t="str">
            <v>M,R</v>
          </cell>
          <cell r="K356" t="str">
            <v>IHC/IF  (M,R) 1:1000-1:2000/1:2000-1:4000</v>
          </cell>
          <cell r="L356" t="str">
            <v>Q922U1</v>
          </cell>
          <cell r="N356" t="str">
            <v>100μL</v>
          </cell>
        </row>
        <row r="357">
          <cell r="A357" t="str">
            <v>GB111254</v>
          </cell>
          <cell r="B357" t="str">
            <v>Anti-Peroxiredoxin 2/PRP Rabbit pAb</v>
          </cell>
          <cell r="C357" t="str">
            <v>Peroxiredoxin 2/PRP</v>
          </cell>
          <cell r="D357" t="str">
            <v>neurodegenerative diseases</v>
          </cell>
          <cell r="E357" t="str">
            <v>Thiol-specific antioxidant protein,TSA,Thioredoxin peroxidase 1,Thioredoxin-dependent peroxide reductase 1,Prdx2,Tdpx1, Tpx,Peroxiredoxin 2</v>
          </cell>
          <cell r="F357" t="str">
            <v>Rabbit Polyclonal</v>
          </cell>
          <cell r="G357" t="str">
            <v>H,M,R</v>
          </cell>
          <cell r="H357" t="str">
            <v>WB (H,M,R) 1: 1000-1: 2000</v>
          </cell>
          <cell r="L357" t="str">
            <v>Q61171</v>
          </cell>
          <cell r="N357" t="str">
            <v>100μL</v>
          </cell>
        </row>
        <row r="358">
          <cell r="A358" t="str">
            <v>GB111255</v>
          </cell>
          <cell r="B358" t="str">
            <v>Anti-MSF Rabbit pAb</v>
          </cell>
          <cell r="C358" t="str">
            <v>MSF</v>
          </cell>
          <cell r="D358" t="str">
            <v>cell cycle</v>
          </cell>
          <cell r="E358" t="str">
            <v>MLL septin-like fusion protein MSF-A,MLL septin-like fusion protein,Ovarian/Breast septin,Ov/Br septin,Septin D1,SEPTIN9,KIAA0991, MSF, SEPT9</v>
          </cell>
          <cell r="F358" t="str">
            <v>Rabbit Polyclonal</v>
          </cell>
          <cell r="G358" t="str">
            <v>H</v>
          </cell>
          <cell r="H358" t="str">
            <v>WB (H) 1: 500-1: 900</v>
          </cell>
          <cell r="L358" t="str">
            <v>Q80UG5</v>
          </cell>
          <cell r="N358" t="str">
            <v>100μL</v>
          </cell>
        </row>
        <row r="359">
          <cell r="A359" t="str">
            <v>GB111256</v>
          </cell>
          <cell r="B359" t="str">
            <v>Anti-PMP2 Rabbit pAb</v>
          </cell>
          <cell r="C359" t="str">
            <v>PMP2</v>
          </cell>
          <cell r="D359" t="str">
            <v>lipid metabolism</v>
          </cell>
          <cell r="E359" t="str">
            <v>Pmp2,peripheral myelin protein 2,FABP8,MP2,P2,B FABP</v>
          </cell>
          <cell r="F359" t="str">
            <v>Rabbit Polyclonal</v>
          </cell>
          <cell r="G359" t="str">
            <v>M,R</v>
          </cell>
          <cell r="H359" t="str">
            <v>WB (M,R) 1: 500-1: 1000</v>
          </cell>
          <cell r="L359" t="str">
            <v>P24526</v>
          </cell>
          <cell r="N359" t="str">
            <v>100μL</v>
          </cell>
        </row>
        <row r="360">
          <cell r="A360" t="str">
            <v>GB111257</v>
          </cell>
          <cell r="B360" t="str">
            <v>Anti-IRF6 Rabbit pAb</v>
          </cell>
          <cell r="C360" t="str">
            <v>IRF6</v>
          </cell>
          <cell r="D360" t="str">
            <v>transcription factor</v>
          </cell>
          <cell r="E360" t="str">
            <v>IRF-6,Irf6,LPS,OFC6,PPS,PIT</v>
          </cell>
          <cell r="F360" t="str">
            <v>Rabbit Polyclonal</v>
          </cell>
          <cell r="G360" t="str">
            <v>M,R</v>
          </cell>
          <cell r="H360" t="str">
            <v>WB (M,R) 1: 500-1: 800</v>
          </cell>
          <cell r="L360" t="str">
            <v>P97431</v>
          </cell>
          <cell r="N360" t="str">
            <v>100μL</v>
          </cell>
        </row>
        <row r="361">
          <cell r="A361" t="str">
            <v>GB111258</v>
          </cell>
          <cell r="B361" t="str">
            <v>Anti-NRG1 Rabbit pAb</v>
          </cell>
          <cell r="C361" t="str">
            <v>NRG1</v>
          </cell>
          <cell r="D361" t="str">
            <v>neurocyte markers</v>
          </cell>
          <cell r="E361" t="str">
            <v>Pro-NRG1,Neuregulin-1,ARIA,Breast cancer cell differentiation factor p45,Glial growth factor,Heregulin,HRGA,NDF,SMDF,HGL,HRG,Neu differentiation factor,Sensory and motor neuron-derived factor,NRG1,GGF</v>
          </cell>
          <cell r="F361" t="str">
            <v>Rabbit Polyclonal</v>
          </cell>
          <cell r="G361" t="str">
            <v>H,M,R</v>
          </cell>
          <cell r="H361" t="str">
            <v>WB (H,M,R) 1: 500-1: 1000</v>
          </cell>
          <cell r="L361" t="str">
            <v>Q02297</v>
          </cell>
          <cell r="N361" t="str">
            <v>100μL</v>
          </cell>
        </row>
        <row r="362">
          <cell r="A362" t="str">
            <v>GB111259</v>
          </cell>
          <cell r="B362" t="str">
            <v>Anti-Annexin-2/ANXA2 Rabbit pAb</v>
          </cell>
          <cell r="C362" t="str">
            <v>Annexin-2/ANXA2</v>
          </cell>
          <cell r="D362" t="str">
            <v>cell junction</v>
          </cell>
          <cell r="E362" t="str">
            <v>Annexin II,Annexin-2,Calpactin I heavy chain,Calpactin-1 heavy chain,Chromobindin-8,Lipocortin II,PAP-IV,Protein I,p36,ANXA2,ANX2, ANX2L4, CAL1H, LPC2D</v>
          </cell>
          <cell r="F362" t="str">
            <v>Rabbit Polyclonal</v>
          </cell>
          <cell r="G362" t="str">
            <v>H</v>
          </cell>
          <cell r="H362" t="str">
            <v>WB (H) 1: 500-1: 1000</v>
          </cell>
          <cell r="L362" t="str">
            <v>P07355</v>
          </cell>
          <cell r="N362" t="str">
            <v>100μL</v>
          </cell>
        </row>
        <row r="363">
          <cell r="A363" t="str">
            <v>GB111260</v>
          </cell>
          <cell r="B363" t="str">
            <v>Anti-MAG/GMA Rabbit pAb</v>
          </cell>
          <cell r="C363" t="str">
            <v>MAG/GMA</v>
          </cell>
          <cell r="D363" t="str">
            <v>neurodevelopment</v>
          </cell>
          <cell r="E363" t="str">
            <v>Siglec-4a,MAG,GMA,Myelin associated glycoprotein,SIGLEC4A</v>
          </cell>
          <cell r="F363" t="str">
            <v>Rabbit Polyclonal</v>
          </cell>
          <cell r="G363" t="str">
            <v>M,R</v>
          </cell>
          <cell r="H363" t="str">
            <v>WB (M,R) 1: 500-1: 1000</v>
          </cell>
          <cell r="L363" t="str">
            <v>P20917</v>
          </cell>
          <cell r="N363" t="str">
            <v>100μL</v>
          </cell>
        </row>
        <row r="364">
          <cell r="A364" t="str">
            <v>GB111261</v>
          </cell>
          <cell r="B364" t="str">
            <v>Anti-NR1D1 Rabbit pAb</v>
          </cell>
          <cell r="C364" t="str">
            <v>NR1D1</v>
          </cell>
          <cell r="D364" t="str">
            <v>hormones and receptors</v>
          </cell>
          <cell r="E364" t="str">
            <v>Rev-erbA-alpha,V-erbA-related protein 1,EAR-1,NR1D1,Ear1</v>
          </cell>
          <cell r="F364" t="str">
            <v>Rabbit Polyclonal</v>
          </cell>
          <cell r="G364" t="str">
            <v>M,R</v>
          </cell>
          <cell r="H364" t="str">
            <v>WB (M,R) 1: 500-1: 800</v>
          </cell>
          <cell r="L364" t="str">
            <v>Q3UV55</v>
          </cell>
          <cell r="N364" t="str">
            <v>100μL</v>
          </cell>
        </row>
        <row r="365">
          <cell r="A365" t="str">
            <v>GB111262</v>
          </cell>
          <cell r="B365" t="str">
            <v>Anti-CX3CL1 Rabbit pAb</v>
          </cell>
          <cell r="C365" t="str">
            <v>CX3CL1</v>
          </cell>
          <cell r="D365" t="str">
            <v>chemotactic factor</v>
          </cell>
          <cell r="E365" t="str">
            <v>C-X3-C motif chemokine 1,CX3C membrane-anchored chemokine,Neurotactin,Small-inducible cytokine D1,Processed fractalkine,CX3CL1,FKN, NTT, SCYD1</v>
          </cell>
          <cell r="F365" t="str">
            <v>Rabbit Polyclonal</v>
          </cell>
          <cell r="I365" t="str">
            <v>H</v>
          </cell>
          <cell r="J365" t="str">
            <v>H</v>
          </cell>
          <cell r="K365" t="str">
            <v>IHC/IF (H) 1:2000-1:4000</v>
          </cell>
          <cell r="L365" t="str">
            <v>P78423</v>
          </cell>
          <cell r="N365" t="str">
            <v>100μL</v>
          </cell>
        </row>
        <row r="366">
          <cell r="A366" t="str">
            <v>GB111263</v>
          </cell>
          <cell r="B366" t="str">
            <v>Anti-ADRM1/ARM-1 Rabbit pAb</v>
          </cell>
          <cell r="C366" t="str">
            <v>ADRM1/ARM-1</v>
          </cell>
          <cell r="D366" t="str">
            <v>cell junction，endothelial cell marker</v>
          </cell>
          <cell r="E366" t="str">
            <v>110 kDa cell membrane glycoprotein,Gp110,Adhesion-regulating molecule 1,ARM-1,Rpn13 homolog,ADRM1,Gp110</v>
          </cell>
          <cell r="F366" t="str">
            <v>Rabbit Polyclonal</v>
          </cell>
          <cell r="I366" t="str">
            <v>H,M,R</v>
          </cell>
          <cell r="J366" t="str">
            <v>H,M,R</v>
          </cell>
          <cell r="K366" t="str">
            <v>IHC/IF (H,M,R) 1:1000-1:2000</v>
          </cell>
          <cell r="L366" t="str">
            <v>Q9JKV1</v>
          </cell>
          <cell r="N366" t="str">
            <v>100μL</v>
          </cell>
        </row>
        <row r="367">
          <cell r="A367" t="str">
            <v>GB111264</v>
          </cell>
          <cell r="B367" t="str">
            <v>Anti-Annexin-6/ANXA6 Rabbit pAb</v>
          </cell>
          <cell r="C367" t="str">
            <v>Annexin-6/ANXA6</v>
          </cell>
          <cell r="D367" t="str">
            <v>cell junction</v>
          </cell>
          <cell r="E367" t="str">
            <v>67 kDa calelectrin,Annexin VI,Annexin-6,Calphobindin-II,CPB-II,Chromobindin-20,Lipocortin VI,Protein III,p68,p70,Anxa6,Anx6,Annexin-6</v>
          </cell>
          <cell r="F367" t="str">
            <v>Rabbit Polyclonal</v>
          </cell>
          <cell r="G367" t="str">
            <v>H,M,R</v>
          </cell>
          <cell r="H367" t="str">
            <v>WB (H,M,R) 1: 1000-1: 2000</v>
          </cell>
          <cell r="I367" t="str">
            <v>H,M,R</v>
          </cell>
          <cell r="J367" t="str">
            <v>H,M,R</v>
          </cell>
          <cell r="K367" t="str">
            <v>IHC/IF (H,M,R) 1:600-1:1300</v>
          </cell>
          <cell r="L367" t="str">
            <v>P14824</v>
          </cell>
          <cell r="N367" t="str">
            <v>100μL</v>
          </cell>
        </row>
        <row r="368">
          <cell r="A368" t="str">
            <v>GB111265</v>
          </cell>
          <cell r="B368" t="str">
            <v>Anti-Junctional Adhesion Molecule 1/JAM-A Rabbit pAb</v>
          </cell>
          <cell r="C368" t="str">
            <v>Junctional Adhesion Molecule 1/JAM-A</v>
          </cell>
          <cell r="D368" t="str">
            <v>cell junction</v>
          </cell>
          <cell r="E368" t="str">
            <v>JAM-A,Junctional adhesion molecule 1,JAM-1,CD321,F11r,am1, Jcam, Jcam1</v>
          </cell>
          <cell r="F368" t="str">
            <v>Rabbit Polyclonal</v>
          </cell>
          <cell r="G368" t="str">
            <v>M,R</v>
          </cell>
          <cell r="H368" t="str">
            <v>WB (M,R) 1: 500-1: 800</v>
          </cell>
          <cell r="I368" t="str">
            <v>R</v>
          </cell>
          <cell r="J368" t="str">
            <v>R</v>
          </cell>
          <cell r="K368" t="str">
            <v>IHC/IF  (R) 1:500-1:1500/1:500-1:1500</v>
          </cell>
          <cell r="L368" t="str">
            <v>O88792</v>
          </cell>
          <cell r="N368" t="str">
            <v>100μL</v>
          </cell>
        </row>
        <row r="369">
          <cell r="A369" t="str">
            <v>GB111266</v>
          </cell>
          <cell r="B369" t="str">
            <v>Anti-Annexin-11/ANXA11 Rabbit pAb</v>
          </cell>
          <cell r="C369" t="str">
            <v>Annexin-11/ANXA11</v>
          </cell>
          <cell r="D369" t="str">
            <v>cell junction</v>
          </cell>
          <cell r="E369" t="str">
            <v>Annexin XI,Annexin-11,CAP-50,Anx11,Calcyclin-associated annexin 50,Anxa11</v>
          </cell>
          <cell r="F369" t="str">
            <v>Rabbit Polyclonal</v>
          </cell>
          <cell r="G369" t="str">
            <v>H</v>
          </cell>
          <cell r="H369" t="str">
            <v>WB (H) 1: 500-1: 1000</v>
          </cell>
          <cell r="L369" t="str">
            <v>P97384</v>
          </cell>
          <cell r="N369" t="str">
            <v>100μL</v>
          </cell>
        </row>
        <row r="370">
          <cell r="A370" t="str">
            <v>GB111267</v>
          </cell>
          <cell r="B370" t="str">
            <v>Anti-Nurr1 Rabbit pAb</v>
          </cell>
          <cell r="C370" t="str">
            <v>Nurr1</v>
          </cell>
          <cell r="D370" t="str">
            <v>neurodegenerative diseases</v>
          </cell>
          <cell r="E370" t="str">
            <v>NUR-related factor 1,Orphan nuclear receptor NURR1,Nr4a2,Nurr1</v>
          </cell>
          <cell r="F370" t="str">
            <v>Rabbit Polyclonal</v>
          </cell>
          <cell r="G370" t="str">
            <v>H,M,R</v>
          </cell>
          <cell r="H370" t="str">
            <v>WB (H,M,R) 1: 500-1: 800</v>
          </cell>
          <cell r="I370" t="str">
            <v>H,M</v>
          </cell>
          <cell r="J370" t="str">
            <v>H,M</v>
          </cell>
          <cell r="K370" t="str">
            <v>IHC/IF  (H,M) 1:200-1:800/1:200-1:800</v>
          </cell>
          <cell r="L370" t="str">
            <v>Q06219</v>
          </cell>
          <cell r="N370" t="str">
            <v>100μL</v>
          </cell>
        </row>
        <row r="371">
          <cell r="A371" t="str">
            <v>GB111268</v>
          </cell>
          <cell r="B371" t="str">
            <v>Anti-CTNNA1 Rabbit pAb</v>
          </cell>
          <cell r="C371" t="str">
            <v>CTNNA1</v>
          </cell>
          <cell r="D371" t="str">
            <v>cytoskeleton</v>
          </cell>
          <cell r="E371" t="str">
            <v>102 kDa cadherin-associated protein,Alpha E-catenin,CAP102,Ctnna1,Catna1</v>
          </cell>
          <cell r="F371" t="str">
            <v>Rabbit Polyclonal</v>
          </cell>
          <cell r="G371" t="str">
            <v>H,M,R</v>
          </cell>
          <cell r="H371" t="str">
            <v>WB (H,M,R) 1: 500-1: 1000</v>
          </cell>
          <cell r="L371" t="str">
            <v>P26231</v>
          </cell>
          <cell r="N371" t="str">
            <v>100μL</v>
          </cell>
        </row>
        <row r="372">
          <cell r="A372" t="str">
            <v>GB111269</v>
          </cell>
          <cell r="B372" t="str">
            <v>Anti-LYRIC/AEG1 Rabbit pAb</v>
          </cell>
          <cell r="C372" t="str">
            <v>LYRIC/AEG1</v>
          </cell>
          <cell r="D372" t="str">
            <v>astrocytes</v>
          </cell>
          <cell r="E372" t="str">
            <v>3D3/LYRIC,Lysine-rich CEACAM1 co-isolated protein,Metadherin,Metastasis adhesion protein,Mtdh,Lyric</v>
          </cell>
          <cell r="F372" t="str">
            <v>Rabbit Polyclonal</v>
          </cell>
          <cell r="I372" t="str">
            <v>H,M,R</v>
          </cell>
          <cell r="J372" t="str">
            <v>H,M,R</v>
          </cell>
          <cell r="K372" t="str">
            <v>IHC/IF  (H,M,R) 1:1500-1:4000/1:1500-1:3000</v>
          </cell>
          <cell r="L372" t="str">
            <v>Q80WJ7</v>
          </cell>
          <cell r="N372" t="str">
            <v>100μL</v>
          </cell>
        </row>
        <row r="373">
          <cell r="A373" t="str">
            <v>GB111270</v>
          </cell>
          <cell r="B373" t="str">
            <v>Anti-HIF Prolyl Hydroxylases Rabbit pAb</v>
          </cell>
          <cell r="C373" t="str">
            <v>HIF Prolyl Hydroxylases</v>
          </cell>
          <cell r="D373" t="str">
            <v>hypoxia</v>
          </cell>
          <cell r="E373" t="str">
            <v>P4H-TM,Hypoxia-inducible factor prolyl Hydroxylase 4,HIF-PH4,HIF-prolyl Hydroxylase 4,HPH-4,P4htm,Ph4</v>
          </cell>
          <cell r="F373" t="str">
            <v>Rabbit Polyclonal</v>
          </cell>
          <cell r="I373" t="str">
            <v>H,M,R</v>
          </cell>
          <cell r="J373" t="str">
            <v>H,M,R</v>
          </cell>
          <cell r="K373" t="str">
            <v>IHC/IF  (H,M,R) 1:400-1:1300/1:400-1:1200</v>
          </cell>
          <cell r="L373" t="str">
            <v>Q8BG58</v>
          </cell>
          <cell r="N373" t="str">
            <v>100μL</v>
          </cell>
        </row>
        <row r="374">
          <cell r="A374" t="str">
            <v>GB111271</v>
          </cell>
          <cell r="B374" t="str">
            <v>Anti-Integrin alpha 1 Rabbit pAb</v>
          </cell>
          <cell r="C374" t="str">
            <v>Integrin alpha 1</v>
          </cell>
          <cell r="D374" t="str">
            <v>cell junction</v>
          </cell>
          <cell r="E374" t="str">
            <v>CD49 antigen-like family member A,Laminin and collagen receptor,VLA-1,CD49a,Itga1,Integrin alpha 1</v>
          </cell>
          <cell r="F374" t="str">
            <v>Rabbit Polyclonal</v>
          </cell>
          <cell r="G374" t="str">
            <v>H,M,R</v>
          </cell>
          <cell r="H374" t="str">
            <v>WB (H,M,R) 1: 500-1: 1000</v>
          </cell>
          <cell r="L374" t="str">
            <v>Q3V3R4</v>
          </cell>
          <cell r="N374" t="str">
            <v>100μL</v>
          </cell>
        </row>
        <row r="375">
          <cell r="A375" t="str">
            <v>GB111272</v>
          </cell>
          <cell r="B375" t="str">
            <v>Anti-Annexin-13/ANXA13 Rabbit pAb</v>
          </cell>
          <cell r="C375" t="str">
            <v>Annexin-13/ANXA13</v>
          </cell>
          <cell r="D375" t="str">
            <v>cell junction</v>
          </cell>
          <cell r="E375" t="str">
            <v>Annexin XIII,Annexin-13,Anxa13,ANX 13,ANX A13</v>
          </cell>
          <cell r="F375" t="str">
            <v>Rabbit Polyclonal</v>
          </cell>
          <cell r="I375" t="str">
            <v>H,M</v>
          </cell>
          <cell r="J375" t="str">
            <v>H,M</v>
          </cell>
          <cell r="K375" t="str">
            <v>IHC/IF (H,M) 1:1500-1:3000</v>
          </cell>
          <cell r="L375" t="str">
            <v>Q99JG3</v>
          </cell>
          <cell r="N375" t="str">
            <v>100μL</v>
          </cell>
        </row>
        <row r="376">
          <cell r="A376" t="str">
            <v>GB111273</v>
          </cell>
          <cell r="B376" t="str">
            <v>Anti-N Cadherin Rabbit pAb</v>
          </cell>
          <cell r="C376" t="str">
            <v>N Cadherin</v>
          </cell>
          <cell r="D376" t="str">
            <v>cell junction</v>
          </cell>
          <cell r="E376" t="str">
            <v>Neural cadherin,N-cadherin,CD325,CDw325,Cadherin 2 N cadherin neuronal,CDHN,Cdh2,Cadherin 2 type 1,NCAD,N cadherin 1</v>
          </cell>
          <cell r="F376" t="str">
            <v>Rabbit Polyclonal</v>
          </cell>
          <cell r="G376" t="str">
            <v>H,M,R</v>
          </cell>
          <cell r="H376" t="str">
            <v>WB (H,M,R) 1: 500-1: 1000</v>
          </cell>
          <cell r="I376" t="str">
            <v>M,R</v>
          </cell>
          <cell r="J376" t="str">
            <v>M,R</v>
          </cell>
          <cell r="K376" t="str">
            <v>IHC/IF  (M,R) 1:1500-1:3000/1:1500-1:3000</v>
          </cell>
          <cell r="L376" t="str">
            <v>P15116</v>
          </cell>
          <cell r="M376" t="str">
            <v>TOP200</v>
          </cell>
          <cell r="N376" t="str">
            <v>100μL</v>
          </cell>
        </row>
        <row r="377">
          <cell r="A377" t="str">
            <v>GB111274</v>
          </cell>
          <cell r="B377" t="str">
            <v>Anti-Aldolase Rabbit pAb</v>
          </cell>
          <cell r="C377" t="str">
            <v>Aldolase</v>
          </cell>
          <cell r="D377" t="str">
            <v>saccharometabolism</v>
          </cell>
          <cell r="E377" t="str">
            <v>Aldolase 1,Muscle-type aldolase,Aldoa,Aldo1</v>
          </cell>
          <cell r="F377" t="str">
            <v>Rabbit Polyclonal</v>
          </cell>
          <cell r="G377" t="str">
            <v>H,M,R</v>
          </cell>
          <cell r="H377" t="str">
            <v>WB (H,M,R) 1: 500-1: 1000</v>
          </cell>
          <cell r="L377" t="str">
            <v>P05064</v>
          </cell>
          <cell r="N377" t="str">
            <v>100μL</v>
          </cell>
        </row>
        <row r="378">
          <cell r="A378" t="str">
            <v>GB111275</v>
          </cell>
          <cell r="B378" t="str">
            <v>Anti-Galectin 1 Rabbit pAb</v>
          </cell>
          <cell r="C378" t="str">
            <v>Galectin 1</v>
          </cell>
          <cell r="D378" t="str">
            <v>innate immune recognition，tumor marker</v>
          </cell>
          <cell r="E378" t="str">
            <v>Gal-1,14 kDa lectin,Beta-galactoside-binding lectin L-14-I,Galaptin,Lactose-binding lectin 1,S-Lac lectin 1,Lgals1,Gbp</v>
          </cell>
          <cell r="F378" t="str">
            <v>Rabbit Polyclonal</v>
          </cell>
          <cell r="G378" t="str">
            <v>H,M,R</v>
          </cell>
          <cell r="H378" t="str">
            <v>WB (H,M,R) 1: 500-1: 1000</v>
          </cell>
          <cell r="L378" t="str">
            <v>P16045</v>
          </cell>
          <cell r="N378" t="str">
            <v>100μL</v>
          </cell>
        </row>
        <row r="379">
          <cell r="A379" t="str">
            <v>GB111276</v>
          </cell>
          <cell r="B379" t="str">
            <v>Anti-Cathepsin K Rabbit pAb</v>
          </cell>
          <cell r="C379" t="str">
            <v>Cathepsin K</v>
          </cell>
          <cell r="D379" t="str">
            <v>bone related</v>
          </cell>
          <cell r="E379" t="str">
            <v>Ctsk,Procathepsin K,Cathepsin K,Cathepsin O,Cathepsin X,CTSO</v>
          </cell>
          <cell r="F379" t="str">
            <v>Rabbit Polyclonal</v>
          </cell>
          <cell r="I379" t="str">
            <v>M,R</v>
          </cell>
          <cell r="J379" t="str">
            <v>M,R</v>
          </cell>
          <cell r="K379" t="str">
            <v>IHC/IF (M,R) 1:1000-1:2000</v>
          </cell>
          <cell r="L379" t="str">
            <v>P55097</v>
          </cell>
          <cell r="N379" t="str">
            <v>100μL</v>
          </cell>
        </row>
        <row r="380">
          <cell r="A380" t="str">
            <v>GB111277</v>
          </cell>
          <cell r="B380" t="str">
            <v>Anti-Cytokeratin 1 Rabbit pAb</v>
          </cell>
          <cell r="C380" t="str">
            <v>Cytokeratin 1</v>
          </cell>
          <cell r="D380" t="str">
            <v>keratin</v>
          </cell>
          <cell r="E380" t="str">
            <v>Cytokeratin-1,CK-1,Keratin-1,K1,Type-II keratin Kb1,Krt1,Kb1</v>
          </cell>
          <cell r="F380" t="str">
            <v>Rabbit Polyclonal</v>
          </cell>
          <cell r="I380" t="str">
            <v>H,M,R</v>
          </cell>
          <cell r="J380" t="str">
            <v>H,M,R</v>
          </cell>
          <cell r="K380" t="str">
            <v>IHC/IF  (H,M,R) 1:1000-1:4000/1:1000-1:3000</v>
          </cell>
          <cell r="L380" t="str">
            <v>P04104</v>
          </cell>
          <cell r="N380" t="str">
            <v>100μL</v>
          </cell>
        </row>
        <row r="381">
          <cell r="A381" t="str">
            <v>GB111278</v>
          </cell>
          <cell r="B381" t="str">
            <v>Anti-OB Cadherin Rabbit pAb</v>
          </cell>
          <cell r="C381" t="str">
            <v>OB Cadherin</v>
          </cell>
          <cell r="D381" t="str">
            <v>cell junction</v>
          </cell>
          <cell r="E381" t="str">
            <v>OSF-4,Cdh11,Cad-11,Osteoblast cadherin,OB-cadherin</v>
          </cell>
          <cell r="F381" t="str">
            <v>Rabbit Polyclonal</v>
          </cell>
          <cell r="G381" t="str">
            <v>H,M,R</v>
          </cell>
          <cell r="H381" t="str">
            <v>WB (H,M,R) 1: 500-1: 1000</v>
          </cell>
          <cell r="L381" t="str">
            <v>P55288</v>
          </cell>
          <cell r="N381" t="str">
            <v>100μL</v>
          </cell>
        </row>
        <row r="382">
          <cell r="A382" t="str">
            <v>GB111280</v>
          </cell>
          <cell r="B382" t="str">
            <v>Anti-GRP94 Rabbit pAb</v>
          </cell>
          <cell r="C382" t="str">
            <v>GRP94</v>
          </cell>
          <cell r="D382" t="str">
            <v>organelle marker</v>
          </cell>
          <cell r="E382" t="str">
            <v>94 kDa glucose-regulated protein,GRP-94,ERp99,Heat shock protein 90 kDa beta member 1,Polymorphic tumor rejection antigen 1,Tumor rejection antigen gp96,Hsp90b1,GRP94, Tra-1, Tra1</v>
          </cell>
          <cell r="F382" t="str">
            <v>Rabbit Polyclonal</v>
          </cell>
          <cell r="G382" t="str">
            <v>H,M,R</v>
          </cell>
          <cell r="H382" t="str">
            <v>WB (H,M,R) 1: 500-1: 1000</v>
          </cell>
          <cell r="L382" t="str">
            <v>P08113</v>
          </cell>
          <cell r="N382" t="str">
            <v>100μL</v>
          </cell>
        </row>
        <row r="383">
          <cell r="A383" t="str">
            <v>GB111281</v>
          </cell>
          <cell r="B383" t="str">
            <v>Anti-NUMB Rabbit pAb</v>
          </cell>
          <cell r="C383" t="str">
            <v>NUMB</v>
          </cell>
          <cell r="D383" t="str">
            <v>neurodevelopment，neuron</v>
          </cell>
          <cell r="E383" t="str">
            <v>m-Nb,m-Numb,NUMB,S171,C14orf41</v>
          </cell>
          <cell r="F383" t="str">
            <v>Rabbit Polyclonal</v>
          </cell>
          <cell r="G383" t="str">
            <v>H,M,R</v>
          </cell>
          <cell r="H383" t="str">
            <v>WB (H,M,R) 1: 500-1: 1000</v>
          </cell>
          <cell r="L383" t="str">
            <v>Q9QZS3</v>
          </cell>
          <cell r="N383" t="str">
            <v>100μL</v>
          </cell>
        </row>
        <row r="384">
          <cell r="A384" t="str">
            <v>GB11128-1</v>
          </cell>
          <cell r="B384" t="str">
            <v>Anti-MAP2 Rabbit pAb</v>
          </cell>
          <cell r="C384" t="str">
            <v>MAP2</v>
          </cell>
          <cell r="D384" t="str">
            <v>nerve fiber</v>
          </cell>
          <cell r="E384" t="str">
            <v>MAP2,MAP2A,MAP2B,MAP2C,microtubule associated protein 2</v>
          </cell>
          <cell r="F384" t="str">
            <v>Rabbit Polyclonal</v>
          </cell>
          <cell r="G384" t="str">
            <v>M,R</v>
          </cell>
          <cell r="H384" t="str">
            <v>WB (M,R) 1:500-1:1000</v>
          </cell>
          <cell r="L384" t="str">
            <v>O08663</v>
          </cell>
          <cell r="N384" t="str">
            <v>100μL</v>
          </cell>
        </row>
        <row r="385">
          <cell r="A385" t="str">
            <v>GB111282</v>
          </cell>
          <cell r="B385" t="str">
            <v>Anti-GSK3 alpha Rabbit pAb</v>
          </cell>
          <cell r="C385" t="str">
            <v>GSK3 alpha</v>
          </cell>
          <cell r="D385" t="str">
            <v>notch pathway</v>
          </cell>
          <cell r="E385" t="str">
            <v>GSK-3 alpha,Serine/threonine-protein kinase GSK3A,Gsk3a</v>
          </cell>
          <cell r="F385" t="str">
            <v>Rabbit Polyclonal</v>
          </cell>
          <cell r="I385" t="str">
            <v>M,R</v>
          </cell>
          <cell r="J385" t="str">
            <v>M,R</v>
          </cell>
          <cell r="K385" t="str">
            <v>IHC/IF  (M,R) 1:1000-1:2000/1:500-1:3000</v>
          </cell>
          <cell r="L385" t="str">
            <v>Q2NL51</v>
          </cell>
          <cell r="N385" t="str">
            <v>100μL</v>
          </cell>
        </row>
        <row r="386">
          <cell r="A386" t="str">
            <v>GB11128-2</v>
          </cell>
          <cell r="B386" t="str">
            <v>Anti-MAP2 Rabbit pAb</v>
          </cell>
          <cell r="C386" t="str">
            <v>MAP2</v>
          </cell>
          <cell r="D386" t="str">
            <v>nerve fiber</v>
          </cell>
          <cell r="E386" t="str">
            <v>MAP2,MAP2A,MAP2B,MAP2C,microtubule associated protein 2</v>
          </cell>
          <cell r="F386" t="str">
            <v>Rabbit Polyclonal</v>
          </cell>
          <cell r="I386" t="str">
            <v>M,R</v>
          </cell>
          <cell r="J386" t="str">
            <v>M,R</v>
          </cell>
          <cell r="K386" t="str">
            <v>IHC/IF  (M,R) 1:500-1:3000/1:500-1:1000</v>
          </cell>
          <cell r="L386" t="str">
            <v>O08663</v>
          </cell>
          <cell r="M386" t="str">
            <v>TOP200</v>
          </cell>
          <cell r="N386" t="str">
            <v>100μL</v>
          </cell>
        </row>
        <row r="387">
          <cell r="A387" t="str">
            <v>GB111283</v>
          </cell>
          <cell r="B387" t="str">
            <v>Anti-Cyclophilin A Rabbit pAb</v>
          </cell>
          <cell r="C387" t="str">
            <v>Cyclophilin A</v>
          </cell>
          <cell r="D387" t="str">
            <v>apoptosis</v>
          </cell>
          <cell r="E387" t="str">
            <v>PPIase A,Cyclophilin A,Ppia,Cyclosporin A-binding protein,Rotamase A,SP18</v>
          </cell>
          <cell r="F387" t="str">
            <v>Rabbit Polyclonal</v>
          </cell>
          <cell r="G387" t="str">
            <v>H,M,R</v>
          </cell>
          <cell r="H387" t="str">
            <v>WB (H,M,R) 1: 500-1: 1000</v>
          </cell>
          <cell r="L387" t="str">
            <v>P17742</v>
          </cell>
          <cell r="N387" t="str">
            <v>100μL</v>
          </cell>
        </row>
        <row r="388">
          <cell r="A388" t="str">
            <v>GB111284</v>
          </cell>
          <cell r="B388" t="str">
            <v>Anti-HADHA Rabbit pAb</v>
          </cell>
          <cell r="C388" t="str">
            <v>HADHA</v>
          </cell>
          <cell r="D388" t="str">
            <v>organelle marker</v>
          </cell>
          <cell r="E388" t="str">
            <v>Monolysocardiolipin acyltransferase,TP-alpha,HADHA</v>
          </cell>
          <cell r="F388" t="str">
            <v>Rabbit Polyclonal</v>
          </cell>
          <cell r="G388" t="str">
            <v>M,R</v>
          </cell>
          <cell r="H388" t="str">
            <v>WB (M,R) 1: 500-1: 1000</v>
          </cell>
          <cell r="L388" t="str">
            <v>Q8BMS1</v>
          </cell>
          <cell r="N388" t="str">
            <v>100μL</v>
          </cell>
        </row>
        <row r="389">
          <cell r="A389" t="str">
            <v>GB111285</v>
          </cell>
          <cell r="B389" t="str">
            <v>Anti-NF2/Merlin Rabbit pAb</v>
          </cell>
          <cell r="C389" t="str">
            <v>NF2/Merlin</v>
          </cell>
          <cell r="D389" t="str">
            <v>cytoskeleton</v>
          </cell>
          <cell r="E389" t="str">
            <v>Moesin-ezrin-radixin-like protein,Neurofibromin-2,Schwannomin,Schwannomin,NF2</v>
          </cell>
          <cell r="F389" t="str">
            <v>Rabbit Polyclonal</v>
          </cell>
          <cell r="I389" t="str">
            <v>M,R</v>
          </cell>
          <cell r="J389" t="str">
            <v>M,R</v>
          </cell>
          <cell r="K389" t="str">
            <v>IHC/IF  (M,R) 1:1000-1:2000/1:500-1:3000</v>
          </cell>
          <cell r="L389" t="str">
            <v>P46662</v>
          </cell>
          <cell r="N389" t="str">
            <v>100μL</v>
          </cell>
        </row>
        <row r="390">
          <cell r="A390" t="str">
            <v>GB111286</v>
          </cell>
          <cell r="B390" t="str">
            <v>Anti-MNK1 Rabbit pAb</v>
          </cell>
          <cell r="C390" t="str">
            <v>MNK1</v>
          </cell>
          <cell r="D390" t="str">
            <v>MAPK pathway</v>
          </cell>
          <cell r="E390" t="str">
            <v>MAP kinase signal-integrating kinase 1,MAPK signal-integrating kinase 1,MNk1,Mknk1</v>
          </cell>
          <cell r="F390" t="str">
            <v>Rabbit Polyclonal</v>
          </cell>
          <cell r="I390" t="str">
            <v>H,M</v>
          </cell>
          <cell r="J390" t="str">
            <v>H,M</v>
          </cell>
          <cell r="K390" t="str">
            <v>IHC/IF  (H,M) 1:1000-1:3000/1:1000-1:2000</v>
          </cell>
          <cell r="L390" t="str">
            <v>O08605</v>
          </cell>
          <cell r="N390" t="str">
            <v>100μL</v>
          </cell>
        </row>
        <row r="391">
          <cell r="A391" t="str">
            <v>GB111287</v>
          </cell>
          <cell r="B391" t="str">
            <v>Anti-PPAR delta Rabbit pAb</v>
          </cell>
          <cell r="C391" t="str">
            <v>PPAR delta</v>
          </cell>
          <cell r="D391" t="str">
            <v>lipid metabolism</v>
          </cell>
          <cell r="E391" t="str">
            <v>PPAR-delta,Nuclear hormone receptor 1,NUC1,PPAR-beta,Ppard,Nr1c2, Pparb,PPAR delta</v>
          </cell>
          <cell r="F391" t="str">
            <v>Rabbit Polyclonal</v>
          </cell>
          <cell r="G391" t="str">
            <v>M,R</v>
          </cell>
          <cell r="H391" t="str">
            <v>WB (M,R) 1: 500-1: 1000</v>
          </cell>
          <cell r="L391" t="str">
            <v>P35396</v>
          </cell>
          <cell r="N391" t="str">
            <v>100μL</v>
          </cell>
        </row>
        <row r="392">
          <cell r="A392" t="str">
            <v>GB111288</v>
          </cell>
          <cell r="B392" t="str">
            <v>Anti-KDS Rabbit pAb</v>
          </cell>
          <cell r="C392" t="str">
            <v>KDS</v>
          </cell>
          <cell r="D392" t="str">
            <v>MAPK pathway</v>
          </cell>
          <cell r="E392" t="str">
            <v>CTCL-associated antigen HD-CL-09,hKFC-A,Dendritic cell-derived protein kinase,DPK,JNK/SAPK-inhibitory kinase,JIK, KDS, Jun kinase-inhibitory kinase,TAOK3,MAP3K18</v>
          </cell>
          <cell r="F392" t="str">
            <v>Rabbit Polyclonal</v>
          </cell>
          <cell r="I392" t="str">
            <v>H</v>
          </cell>
          <cell r="J392" t="str">
            <v>H</v>
          </cell>
          <cell r="K392" t="str">
            <v>IHC/IF (H) 1:500-1:1000</v>
          </cell>
          <cell r="L392" t="str">
            <v>Q9H2K8</v>
          </cell>
          <cell r="N392" t="str">
            <v>100μL</v>
          </cell>
        </row>
        <row r="393">
          <cell r="A393" t="str">
            <v>GB111289</v>
          </cell>
          <cell r="B393" t="str">
            <v>Anti-Thyroid Hormone Receptor alpha Rabbit pAb</v>
          </cell>
          <cell r="C393" t="str">
            <v>Thyroid Hormone Receptor alpha</v>
          </cell>
          <cell r="D393" t="str">
            <v>hormones and receptors</v>
          </cell>
          <cell r="E393" t="str">
            <v>Nuclear receptor subfamily 1 group A member 1,c-erbA-1,c-erbA-alpha,C-erba-alpha, Thra,Nr1a1,THRA</v>
          </cell>
          <cell r="F393" t="str">
            <v>Rabbit Polyclonal</v>
          </cell>
          <cell r="I393" t="str">
            <v>H,M</v>
          </cell>
          <cell r="J393" t="str">
            <v>H,M</v>
          </cell>
          <cell r="K393" t="str">
            <v>IHC/IF  (H,M) 1:500-1:1000/1:1000-1:2000</v>
          </cell>
          <cell r="L393" t="str">
            <v>P63058</v>
          </cell>
          <cell r="N393" t="str">
            <v>100μL</v>
          </cell>
        </row>
        <row r="394">
          <cell r="A394" t="str">
            <v>GB111290</v>
          </cell>
          <cell r="B394" t="str">
            <v>Anti-MCK10/NEP Rabbit pAb</v>
          </cell>
          <cell r="C394" t="str">
            <v>MCK10/NEP</v>
          </cell>
          <cell r="D394" t="str">
            <v>ionophore</v>
          </cell>
          <cell r="E394" t="str">
            <v>Cell adhesion kinase,Discoidin receptor tyrosine kinase,HGK2,CAK,EDDR1,NEP,NTRK4,PTK3A,MCK-10,CD167a,DDR1,RTK6,TRKE</v>
          </cell>
          <cell r="F394" t="str">
            <v>Rabbit Polyclonal</v>
          </cell>
          <cell r="I394" t="str">
            <v>H</v>
          </cell>
          <cell r="J394" t="str">
            <v>H</v>
          </cell>
          <cell r="K394" t="str">
            <v>IHC/IF  (H) 1:400-1:1000/1:400-1:1000</v>
          </cell>
          <cell r="L394" t="str">
            <v>Q08345</v>
          </cell>
          <cell r="N394" t="str">
            <v>100μL</v>
          </cell>
        </row>
        <row r="395">
          <cell r="A395" t="str">
            <v>GB111291</v>
          </cell>
          <cell r="B395" t="str">
            <v>Anti-CBX1/HP1 beta Rabbit pAb</v>
          </cell>
          <cell r="C395" t="str">
            <v>CBX1/HP1 beta</v>
          </cell>
          <cell r="D395" t="str">
            <v>chromatin binding protein</v>
          </cell>
          <cell r="E395" t="str">
            <v>Heterochromatin protein 1 homolog beta,HP1 beta,Heterochromatin protein p25,M31,Modifier 1 protein,CBX1,Cbx</v>
          </cell>
          <cell r="F395" t="str">
            <v>Rabbit Polyclonal</v>
          </cell>
          <cell r="I395" t="str">
            <v>M,R</v>
          </cell>
          <cell r="J395" t="str">
            <v>M,R</v>
          </cell>
          <cell r="K395" t="str">
            <v>IHC/IF  (M,R) 1:1000-1:3000/1:500-1:3000</v>
          </cell>
          <cell r="L395" t="str">
            <v>P83917</v>
          </cell>
          <cell r="N395" t="str">
            <v>100μL</v>
          </cell>
        </row>
        <row r="396">
          <cell r="A396" t="str">
            <v>GB111292</v>
          </cell>
          <cell r="B396" t="str">
            <v>Anti-Arp2 Rabbit pAb</v>
          </cell>
          <cell r="C396" t="str">
            <v>Arp2</v>
          </cell>
          <cell r="D396" t="str">
            <v>cytoskeleton</v>
          </cell>
          <cell r="E396" t="str">
            <v>Actin-like protein 2,Actr2,Arp2,ARP2 actin related protein 2 homolog (yeast)</v>
          </cell>
          <cell r="F396" t="str">
            <v>Rabbit Polyclonal</v>
          </cell>
          <cell r="G396" t="str">
            <v>H,M,R</v>
          </cell>
          <cell r="H396" t="str">
            <v>WB (H,M,R) 1: 500-1: 1000</v>
          </cell>
          <cell r="I396" t="str">
            <v>M,R</v>
          </cell>
          <cell r="J396" t="str">
            <v>M,R</v>
          </cell>
          <cell r="K396" t="str">
            <v>IHC/IF (M,R) 1:800-1:1600</v>
          </cell>
          <cell r="L396" t="str">
            <v>P61161</v>
          </cell>
          <cell r="N396" t="str">
            <v>100μL</v>
          </cell>
        </row>
        <row r="397">
          <cell r="A397" t="str">
            <v>GB111293</v>
          </cell>
          <cell r="B397" t="str">
            <v>Anti-Topoisomerase II alpha Rabbit pAb</v>
          </cell>
          <cell r="C397" t="str">
            <v>Topoisomerase II alpha</v>
          </cell>
          <cell r="D397" t="str">
            <v>DNA synthesis, DNA damage repair</v>
          </cell>
          <cell r="E397" t="str">
            <v>DNA topoisomerase II,alpha isozyme,TOP2A,Top-2, Top2</v>
          </cell>
          <cell r="F397" t="str">
            <v>Rabbit Polyclonal</v>
          </cell>
          <cell r="I397" t="str">
            <v>H,M,R</v>
          </cell>
          <cell r="J397" t="str">
            <v>H,M,R</v>
          </cell>
          <cell r="K397" t="str">
            <v>IHC/IF  (H,M,R) 1:1500-1:3000/1:1500-1:3000</v>
          </cell>
          <cell r="L397" t="str">
            <v>Q01320</v>
          </cell>
          <cell r="N397" t="str">
            <v>100μL</v>
          </cell>
        </row>
        <row r="398">
          <cell r="A398" t="str">
            <v>GB111294</v>
          </cell>
          <cell r="B398" t="str">
            <v>Anti-Torsin A/DYT1 Rabbit pAb</v>
          </cell>
          <cell r="C398" t="str">
            <v>Torsin A/DYT1</v>
          </cell>
          <cell r="D398" t="str">
            <v>signaling pathway ( other )，neurodegenerative diseases</v>
          </cell>
          <cell r="E398" t="str">
            <v>Dystonia 1 protein,Torsin ATPase 1,Torsin family 1 member A,Tor1a,Dyt1</v>
          </cell>
          <cell r="F398" t="str">
            <v>Rabbit Polyclonal</v>
          </cell>
          <cell r="G398" t="str">
            <v>M,R</v>
          </cell>
          <cell r="H398" t="str">
            <v>WB (M,R) 1: 500-1: 1000</v>
          </cell>
          <cell r="I398" t="str">
            <v>H,R</v>
          </cell>
          <cell r="J398" t="str">
            <v>H,R</v>
          </cell>
          <cell r="K398" t="str">
            <v>IHC/IF  (H,R) 1:800-1:1600/1:1500-1:3000</v>
          </cell>
          <cell r="L398" t="str">
            <v>Q9ER39</v>
          </cell>
          <cell r="N398" t="str">
            <v>100μL</v>
          </cell>
        </row>
        <row r="399">
          <cell r="A399" t="str">
            <v>GB111295</v>
          </cell>
          <cell r="B399" t="str">
            <v>Anti-kynurenine 3-monooxygenase Rabbit pAb</v>
          </cell>
          <cell r="C399" t="str">
            <v>kynurenine 3-monooxygenase</v>
          </cell>
          <cell r="D399" t="str">
            <v>amino acid metabolism</v>
          </cell>
          <cell r="E399" t="str">
            <v>Kynurenine 3-hydroxylase,KMO</v>
          </cell>
          <cell r="F399" t="str">
            <v>Rabbit Polyclonal</v>
          </cell>
          <cell r="G399" t="str">
            <v>M,R</v>
          </cell>
          <cell r="H399" t="str">
            <v>WB (M,R) 1: 500-1: 1000</v>
          </cell>
          <cell r="I399" t="str">
            <v>H,R</v>
          </cell>
          <cell r="J399" t="str">
            <v>H,R</v>
          </cell>
          <cell r="K399" t="str">
            <v>IHC/IF  (H,R) 1:900-1:1800/1:1500-1:6000</v>
          </cell>
          <cell r="L399" t="str">
            <v>Q91WN4</v>
          </cell>
          <cell r="N399" t="str">
            <v>100μL</v>
          </cell>
        </row>
        <row r="400">
          <cell r="A400" t="str">
            <v>GB111296</v>
          </cell>
          <cell r="B400" t="str">
            <v>Anti-KPNA2 Rabbit pAb</v>
          </cell>
          <cell r="C400" t="str">
            <v>KPNA2</v>
          </cell>
          <cell r="D400" t="str">
            <v>nuclear recepor，Oncogene / tumor suppressor gene protein</v>
          </cell>
          <cell r="E400" t="str">
            <v>Importin alpha P1,Karyopherin subunit alpha-2,Pendulin,PTAC58,RAG cohort protein 1,SRP1-alpha,Kpna2,Rch1</v>
          </cell>
          <cell r="F400" t="str">
            <v>Rabbit Polyclonal</v>
          </cell>
          <cell r="G400" t="str">
            <v>M,R</v>
          </cell>
          <cell r="H400" t="str">
            <v>WB (M,R) 1: 500-1: 1000</v>
          </cell>
          <cell r="I400" t="str">
            <v>M,R</v>
          </cell>
          <cell r="J400" t="str">
            <v>M,R</v>
          </cell>
          <cell r="K400" t="str">
            <v>IHC/IF  (M,R) 1:2000-1:3000/1:800-1:1600</v>
          </cell>
          <cell r="L400" t="str">
            <v>P52293</v>
          </cell>
          <cell r="N400" t="str">
            <v>100μL</v>
          </cell>
        </row>
        <row r="401">
          <cell r="A401" t="str">
            <v>GB111297</v>
          </cell>
          <cell r="B401" t="str">
            <v>Anti-Prostaglandin D Synthase (Lipocalin)/PDS Rabbit pAb</v>
          </cell>
          <cell r="C401" t="str">
            <v>Prostaglandin D Synthase (Lipocalin)/PDS</v>
          </cell>
          <cell r="D401" t="str">
            <v>hormones and receptors</v>
          </cell>
          <cell r="E401" t="str">
            <v>Glutathione-independent PGD synthase,Lipocalin-type prostaglandin-D synthase,Prostaglandin-D2 synthase,L-PGDS,PGD2 synthase,PGDS2,Ptgds,PDS</v>
          </cell>
          <cell r="F401" t="str">
            <v>Rabbit Polyclonal</v>
          </cell>
          <cell r="I401" t="str">
            <v>M,R</v>
          </cell>
          <cell r="J401" t="str">
            <v>M,R</v>
          </cell>
          <cell r="K401" t="str">
            <v>IHC/IF  (M,R) 1:1500-1:3000/1:1500-1:3000</v>
          </cell>
          <cell r="L401" t="str">
            <v>O09114</v>
          </cell>
          <cell r="N401" t="str">
            <v>100μL</v>
          </cell>
        </row>
        <row r="402">
          <cell r="A402" t="str">
            <v>GB111298</v>
          </cell>
          <cell r="B402" t="str">
            <v>Anti-Inversin Rabbit pAb</v>
          </cell>
          <cell r="C402" t="str">
            <v>Inversin</v>
          </cell>
          <cell r="D402" t="str">
            <v>cytoskeleton</v>
          </cell>
          <cell r="E402" t="str">
            <v>Inversion of embryo turning homolog,Nephrocystin-2,INVS,INV, NPHP2,Inversin</v>
          </cell>
          <cell r="F402" t="str">
            <v>Rabbit Polyclonal</v>
          </cell>
          <cell r="G402" t="str">
            <v>H</v>
          </cell>
          <cell r="H402" t="str">
            <v>WB (H) 1:500-1:1000</v>
          </cell>
          <cell r="I402" t="str">
            <v>H</v>
          </cell>
          <cell r="J402" t="str">
            <v>H</v>
          </cell>
          <cell r="K402" t="str">
            <v>IHC/IF  (H) 1:1000-1:3000/1:1000-1:3000</v>
          </cell>
          <cell r="L402" t="str">
            <v>Q9Y283</v>
          </cell>
          <cell r="N402" t="str">
            <v>100μL</v>
          </cell>
        </row>
        <row r="403">
          <cell r="A403" t="str">
            <v>GB111299</v>
          </cell>
          <cell r="B403" t="str">
            <v>Anti-FRK Rabbit pAb</v>
          </cell>
          <cell r="C403" t="str">
            <v>FRK</v>
          </cell>
          <cell r="D403" t="str">
            <v>Oncogene / tumor suppressor gene protein，signaling pathway ( other )</v>
          </cell>
          <cell r="E403" t="str">
            <v>Beta-cell Src-homology tyrosine kinase,BSK,FYN-related kinase,Intestine tyrosine kinase,FRK,Bsk, Iyk</v>
          </cell>
          <cell r="F403" t="str">
            <v>Rabbit Polyclonal</v>
          </cell>
          <cell r="G403" t="str">
            <v>H,M</v>
          </cell>
          <cell r="H403" t="str">
            <v>WB (H,M) 1: 500-1: 1000</v>
          </cell>
          <cell r="L403" t="str">
            <v>Q922K9</v>
          </cell>
          <cell r="N403" t="str">
            <v>100μL</v>
          </cell>
        </row>
        <row r="404">
          <cell r="A404" t="str">
            <v>GB11130</v>
          </cell>
          <cell r="B404" t="str">
            <v>Anti-MMP2 Rabbit pAb</v>
          </cell>
          <cell r="C404" t="str">
            <v>MMP2</v>
          </cell>
          <cell r="D404" t="str">
            <v>tumor marker</v>
          </cell>
          <cell r="E404" t="str">
            <v>MMP2,CLG4,CLG4A,MMP-2,MMP-II,MONA,TBE-1,matrix metallopeptidase 2</v>
          </cell>
          <cell r="F404" t="str">
            <v>Rabbit Polyclonal</v>
          </cell>
          <cell r="G404" t="str">
            <v>H,M,R</v>
          </cell>
          <cell r="H404" t="str">
            <v>WB (H,M,R) 1:500-1:1000</v>
          </cell>
          <cell r="I404" t="str">
            <v>H,M,R</v>
          </cell>
          <cell r="J404" t="str">
            <v>H,M,R</v>
          </cell>
          <cell r="K404" t="str">
            <v>IHC/IF  (H,M,R) 1:1500-1:2000/1:1000-1:2000</v>
          </cell>
          <cell r="L404" t="str">
            <v>P33434</v>
          </cell>
          <cell r="M404" t="str">
            <v>TOP200</v>
          </cell>
          <cell r="N404" t="str">
            <v>100μL</v>
          </cell>
        </row>
        <row r="405">
          <cell r="A405" t="str">
            <v>GB111300</v>
          </cell>
          <cell r="B405" t="str">
            <v>Anti-ROR alpha/RORA Rabbit pAb</v>
          </cell>
          <cell r="C405" t="str">
            <v>ROR alpha/RORA</v>
          </cell>
          <cell r="D405" t="str">
            <v>cell cycle</v>
          </cell>
          <cell r="E405" t="str">
            <v>Nuclear receptor RZR-alpha,Nuclear receptor subfamily 1 group F member 1,RAR-related orphan receptor A,Retinoid-related orphan receptor-alpha,Rora,Nr1f1, Rzra</v>
          </cell>
          <cell r="F405" t="str">
            <v>Rabbit Polyclonal</v>
          </cell>
          <cell r="G405" t="str">
            <v>H,M,R</v>
          </cell>
          <cell r="H405" t="str">
            <v>WB (H,M,R) 1: 500-1: 1000</v>
          </cell>
          <cell r="L405" t="str">
            <v>P51448</v>
          </cell>
          <cell r="N405" t="str">
            <v>100μL</v>
          </cell>
        </row>
        <row r="406">
          <cell r="A406" t="str">
            <v>GB111301</v>
          </cell>
          <cell r="B406" t="str">
            <v>Anti-Seladin 1 Rabbit pAb</v>
          </cell>
          <cell r="C406" t="str">
            <v>Seladin 1</v>
          </cell>
          <cell r="D406" t="str">
            <v>neurodegenerative diseases</v>
          </cell>
          <cell r="E406" t="str">
            <v>24-dehydrocholesterol reductase,3-beta-hydroxysterol Delta-24-reductase,Diminuto/dwarf1 homolog,Seladin-1,DHCR24,KIAA0018</v>
          </cell>
          <cell r="F406" t="str">
            <v>Rabbit Polyclonal</v>
          </cell>
          <cell r="I406" t="str">
            <v>M,R</v>
          </cell>
          <cell r="J406" t="str">
            <v>M,R</v>
          </cell>
          <cell r="K406" t="str">
            <v>IHC/IF  (M,R) 1:1500-1:3000/1:1000-1:3000</v>
          </cell>
          <cell r="L406" t="str">
            <v>Q8VCH6</v>
          </cell>
          <cell r="N406" t="str">
            <v>100μL</v>
          </cell>
        </row>
        <row r="407">
          <cell r="A407" t="str">
            <v>GB111302</v>
          </cell>
          <cell r="B407" t="str">
            <v>Anti-TDP1 Rabbit pAb</v>
          </cell>
          <cell r="C407" t="str">
            <v>TDP1</v>
          </cell>
          <cell r="D407" t="str">
            <v>DNA synthesis</v>
          </cell>
          <cell r="E407" t="str">
            <v>Tyr-DNA phosphodiesterase 1,Protein expressed in male leptotene and zygotene spermatocytes 501,MLZ-501,Tdp1</v>
          </cell>
          <cell r="F407" t="str">
            <v>Rabbit Polyclonal</v>
          </cell>
          <cell r="G407" t="str">
            <v>M,R</v>
          </cell>
          <cell r="H407" t="str">
            <v>WB (M,R) 1: 500-1: 1000</v>
          </cell>
          <cell r="L407" t="str">
            <v>Q8BJ37</v>
          </cell>
          <cell r="N407" t="str">
            <v>100μL</v>
          </cell>
        </row>
        <row r="408">
          <cell r="A408" t="str">
            <v>GB111303</v>
          </cell>
          <cell r="B408" t="str">
            <v>Anti-Transketolase Rabbit pAb</v>
          </cell>
          <cell r="C408" t="str">
            <v>Transketolase</v>
          </cell>
          <cell r="D408" t="str">
            <v>saccharometabolism</v>
          </cell>
          <cell r="E408" t="str">
            <v>TK,P68,Tkt,chloroplastic [Malus domestica],chloroplastic</v>
          </cell>
          <cell r="F408" t="str">
            <v>Rabbit Polyclonal</v>
          </cell>
          <cell r="G408" t="str">
            <v>H,M,R</v>
          </cell>
          <cell r="H408" t="str">
            <v>WB (H,M,R) 1: 500-1: 1000</v>
          </cell>
          <cell r="I408" t="str">
            <v>H,M,R</v>
          </cell>
          <cell r="J408" t="str">
            <v>H,M,R</v>
          </cell>
          <cell r="K408" t="str">
            <v>IHC/IF  (H,M,R) 1:1000-1:2000/1:500-1:2000</v>
          </cell>
          <cell r="L408" t="str">
            <v>P40142</v>
          </cell>
          <cell r="N408" t="str">
            <v>100μL</v>
          </cell>
        </row>
        <row r="409">
          <cell r="A409" t="str">
            <v>GB111304</v>
          </cell>
          <cell r="B409" t="str">
            <v>Anti-PPT1/PPT Rabbit pAb</v>
          </cell>
          <cell r="C409" t="str">
            <v>PPT1/PPT</v>
          </cell>
          <cell r="D409" t="str">
            <v>lipid metabolism</v>
          </cell>
          <cell r="E409" t="str">
            <v>PPT-1,Palmitoyl-protein hydrolase 1,PPT1,Cln1, Ppt</v>
          </cell>
          <cell r="F409" t="str">
            <v>Rabbit Polyclonal</v>
          </cell>
          <cell r="G409" t="str">
            <v>H,M,R</v>
          </cell>
          <cell r="H409" t="str">
            <v>WB (H,M,R) 1: 500-1: 1000</v>
          </cell>
          <cell r="I409" t="str">
            <v>H,M,R</v>
          </cell>
          <cell r="J409" t="str">
            <v>H,M,R</v>
          </cell>
          <cell r="K409" t="str">
            <v>IHC/IF  (H,M,R) 1:1000-1:3200/1:500-1:3000</v>
          </cell>
          <cell r="L409" t="str">
            <v>O88531</v>
          </cell>
          <cell r="N409" t="str">
            <v>100μL</v>
          </cell>
        </row>
        <row r="410">
          <cell r="A410" t="str">
            <v>GB111306</v>
          </cell>
          <cell r="B410" t="str">
            <v>Anti-BAF57/SMARCE1 Rabbit pAb</v>
          </cell>
          <cell r="C410" t="str">
            <v>BAF57/SMARCE1</v>
          </cell>
          <cell r="D410" t="str">
            <v>chromatin binding protein</v>
          </cell>
          <cell r="E410" t="str">
            <v>BRG1-associated factor 57,BAF57,Smarce1,Baf57</v>
          </cell>
          <cell r="F410" t="str">
            <v>Rabbit Polyclonal</v>
          </cell>
          <cell r="I410" t="str">
            <v>R</v>
          </cell>
          <cell r="J410" t="str">
            <v>R</v>
          </cell>
          <cell r="K410" t="str">
            <v>IHC/IF (R) 1:1200-1:2400</v>
          </cell>
          <cell r="L410" t="str">
            <v>Q56A18</v>
          </cell>
          <cell r="N410" t="str">
            <v>100μL</v>
          </cell>
        </row>
        <row r="411">
          <cell r="A411" t="str">
            <v>GB111307</v>
          </cell>
          <cell r="B411" t="str">
            <v>Anti-DEGA Rabbit pAb</v>
          </cell>
          <cell r="C411" t="str">
            <v>DEGA</v>
          </cell>
          <cell r="D411" t="str">
            <v>neurodevelopment</v>
          </cell>
          <cell r="E411" t="str">
            <v>AMIGO-2,Alivin-1,Amigo2,Ali1,Amphoterin induced protein 2,DEGA,Transmembrane protein AMIGO2</v>
          </cell>
          <cell r="F411" t="str">
            <v>Rabbit Polyclonal</v>
          </cell>
          <cell r="G411" t="str">
            <v>M,R</v>
          </cell>
          <cell r="H411" t="str">
            <v>WB (M,R) 1:500-1:1000</v>
          </cell>
          <cell r="I411" t="str">
            <v>M,R</v>
          </cell>
          <cell r="J411" t="str">
            <v>M,R</v>
          </cell>
          <cell r="K411" t="str">
            <v>IHC/IF  (M,R) 1:1000-1:3000/1:1000-1:2000</v>
          </cell>
          <cell r="L411" t="str">
            <v>Q80ZD9</v>
          </cell>
          <cell r="N411" t="str">
            <v>100μL</v>
          </cell>
        </row>
        <row r="412">
          <cell r="A412" t="str">
            <v>GB111308</v>
          </cell>
          <cell r="B412" t="str">
            <v>Anti-Vimentin Rabbit pAb</v>
          </cell>
          <cell r="C412" t="str">
            <v>Vimentin</v>
          </cell>
          <cell r="D412" t="str">
            <v>astrocytes，tumor marker</v>
          </cell>
          <cell r="E412" t="str">
            <v>VIM,CTRCT30,HEL113,vimentin</v>
          </cell>
          <cell r="F412" t="str">
            <v>Rabbit Polyclonal</v>
          </cell>
          <cell r="G412" t="str">
            <v>H,M,R</v>
          </cell>
          <cell r="H412" t="str">
            <v>WB (H,M,R) 1:500-1:1000</v>
          </cell>
          <cell r="I412" t="str">
            <v>H,M,R</v>
          </cell>
          <cell r="J412" t="str">
            <v>H,M,R</v>
          </cell>
          <cell r="K412" t="str">
            <v>IHC/IF  (H,M,R) 1:1500-1:3000/1:1500-1:3000</v>
          </cell>
          <cell r="L412" t="str">
            <v>P20152</v>
          </cell>
          <cell r="M412" t="str">
            <v>TOP200</v>
          </cell>
          <cell r="N412" t="str">
            <v>100μL</v>
          </cell>
        </row>
        <row r="413">
          <cell r="A413" t="str">
            <v>GB111309</v>
          </cell>
          <cell r="B413" t="str">
            <v>Anti-IVD Rabbit pAb</v>
          </cell>
          <cell r="C413" t="str">
            <v>IVD</v>
          </cell>
          <cell r="D413" t="str">
            <v>amino acid metabolism</v>
          </cell>
          <cell r="E413" t="str">
            <v>IVD,ACAD2; FLJ12715; FLJ34849,Isovaleryl Coenzyme A dehydrogenase</v>
          </cell>
          <cell r="F413" t="str">
            <v>Rabbit Polyclonal</v>
          </cell>
          <cell r="G413" t="str">
            <v>M,R</v>
          </cell>
          <cell r="H413" t="str">
            <v>WB (M,R) 1: 500-1: 1000</v>
          </cell>
          <cell r="L413" t="str">
            <v>Q9JHI5</v>
          </cell>
          <cell r="N413" t="str">
            <v>100μL</v>
          </cell>
        </row>
        <row r="414">
          <cell r="A414" t="str">
            <v>GB11131</v>
          </cell>
          <cell r="B414" t="str">
            <v>Anti-MMP3 Rabbit pAb</v>
          </cell>
          <cell r="C414" t="str">
            <v>MMP3</v>
          </cell>
          <cell r="D414" t="str">
            <v>tumor marker</v>
          </cell>
          <cell r="E414" t="str">
            <v>MMP3,CHDS6,MMP-3,SL-1,STMY STMY1,STR1,matrix metallopeptidase 3</v>
          </cell>
          <cell r="F414" t="str">
            <v>Rabbit Polyclonal</v>
          </cell>
          <cell r="G414" t="str">
            <v>H,M,R</v>
          </cell>
          <cell r="H414" t="str">
            <v>WB (H,M,R) 1:500-1:1000</v>
          </cell>
          <cell r="I414" t="str">
            <v>M,R</v>
          </cell>
          <cell r="J414" t="str">
            <v>M,R</v>
          </cell>
          <cell r="K414" t="str">
            <v>IHC/IF  (M,R) 1:400-1:1600/1:400-1:1600</v>
          </cell>
          <cell r="L414" t="str">
            <v>P28862</v>
          </cell>
          <cell r="M414" t="str">
            <v>TOP200</v>
          </cell>
          <cell r="N414" t="str">
            <v>100μL</v>
          </cell>
        </row>
        <row r="415">
          <cell r="A415" t="str">
            <v>GB111310</v>
          </cell>
          <cell r="B415" t="str">
            <v>Anti-Notch3 Rabbit pAb</v>
          </cell>
          <cell r="C415" t="str">
            <v>Notch3</v>
          </cell>
          <cell r="D415" t="str">
            <v>notch pathway</v>
          </cell>
          <cell r="E415" t="str">
            <v>Notch 3,NOTCH3,Notch 3 extracellular truncation,Notch 3 intracellular domain,CADASIL,CASIL</v>
          </cell>
          <cell r="F415" t="str">
            <v>Rabbit Polyclonal</v>
          </cell>
          <cell r="G415" t="str">
            <v>H</v>
          </cell>
          <cell r="H415" t="str">
            <v>WB (H) 1: 100-1: 500</v>
          </cell>
          <cell r="L415" t="str">
            <v>Q61982</v>
          </cell>
          <cell r="N415" t="str">
            <v>100μL</v>
          </cell>
        </row>
        <row r="416">
          <cell r="A416" t="str">
            <v>GB111311</v>
          </cell>
          <cell r="B416" t="str">
            <v>Anti-Notch4 Rabbit pAb</v>
          </cell>
          <cell r="C416" t="str">
            <v>Notch4</v>
          </cell>
          <cell r="D416" t="str">
            <v>notch pathway</v>
          </cell>
          <cell r="E416" t="str">
            <v>Notch 4,hNotch4,INT3,Notch 4 extracellular truncation,Notch 4 intracellular domain</v>
          </cell>
          <cell r="F416" t="str">
            <v>Rabbit Polyclonal</v>
          </cell>
          <cell r="I416" t="str">
            <v>H</v>
          </cell>
          <cell r="J416" t="str">
            <v>H</v>
          </cell>
          <cell r="K416" t="str">
            <v>IHC/IF (H) 1:600-1:1200</v>
          </cell>
          <cell r="L416" t="str">
            <v>P31695</v>
          </cell>
          <cell r="N416" t="str">
            <v>100μL</v>
          </cell>
        </row>
        <row r="417">
          <cell r="A417" t="str">
            <v>GB111312</v>
          </cell>
          <cell r="B417" t="str">
            <v>Anti-Transferrin Rabbit pAb</v>
          </cell>
          <cell r="C417" t="str">
            <v>Transferrin</v>
          </cell>
          <cell r="D417" t="str">
            <v>energy metabolism</v>
          </cell>
          <cell r="E417" t="str">
            <v>Transferrin,Beta-1 metal-binding globulin,Liver regeneration-related protein LRRG03,Siderophilin,Tf</v>
          </cell>
          <cell r="F417" t="str">
            <v>Rabbit Polyclonal</v>
          </cell>
          <cell r="G417" t="str">
            <v>M,R</v>
          </cell>
          <cell r="H417" t="str">
            <v>WB (M,R) 1: 500-1: 800</v>
          </cell>
          <cell r="I417" t="str">
            <v>H,M</v>
          </cell>
          <cell r="J417" t="str">
            <v>H,M</v>
          </cell>
          <cell r="K417" t="str">
            <v>IHC/IF (H,M) 1:2000-1:4000</v>
          </cell>
          <cell r="L417" t="str">
            <v>P12346</v>
          </cell>
          <cell r="N417" t="str">
            <v>100μL</v>
          </cell>
        </row>
        <row r="418">
          <cell r="A418" t="str">
            <v>GB111313</v>
          </cell>
          <cell r="B418" t="str">
            <v>Anti-Aldose reductase Rabbit pAb</v>
          </cell>
          <cell r="C418" t="str">
            <v>Aldose reductase</v>
          </cell>
          <cell r="D418" t="str">
            <v>saccharometabolism</v>
          </cell>
          <cell r="E418" t="str">
            <v>Aldehyde reductase,Aldo-keto reductase family 1 member B3,Aldose reductase,AR,Akr1b1,Akr1b3,Aldor1, Aldr1, Alr2</v>
          </cell>
          <cell r="F418" t="str">
            <v>Rabbit Polyclonal</v>
          </cell>
          <cell r="G418" t="str">
            <v>M,R</v>
          </cell>
          <cell r="H418" t="str">
            <v>WB (M,R) 1: 500-1: 1000</v>
          </cell>
          <cell r="L418" t="str">
            <v>P45376</v>
          </cell>
          <cell r="N418" t="str">
            <v>100μL</v>
          </cell>
        </row>
        <row r="419">
          <cell r="A419" t="str">
            <v>GB111315</v>
          </cell>
          <cell r="B419" t="str">
            <v>Anti-UBC4 Rabbit pAb</v>
          </cell>
          <cell r="C419" t="str">
            <v>UBC4</v>
          </cell>
          <cell r="D419" t="str">
            <v>related to ubiquitination</v>
          </cell>
          <cell r="E419" t="str">
            <v>E2 ubiquitin-conjugating enzyme D2,Ubiquitin carrier protein D2,Ubiquitin-conjugating enzyme E2-17 kDa 2,Ube2d2,Ubc4, Ubch4, Ubch5b, Ube2d2a</v>
          </cell>
          <cell r="F419" t="str">
            <v>Rabbit Polyclonal</v>
          </cell>
          <cell r="G419" t="str">
            <v>H,M,R</v>
          </cell>
          <cell r="H419" t="str">
            <v>WB (H,M,R) 1: 500-1: 1000</v>
          </cell>
          <cell r="L419" t="str">
            <v>P62838</v>
          </cell>
          <cell r="N419" t="str">
            <v>100μL</v>
          </cell>
        </row>
        <row r="420">
          <cell r="A420" t="str">
            <v>GB111316</v>
          </cell>
          <cell r="B420" t="str">
            <v>Anti-Chromogranin A Rabbit pAb</v>
          </cell>
          <cell r="C420" t="str">
            <v>Chromogranin A</v>
          </cell>
          <cell r="D420" t="str">
            <v>tumor marker，hormones and receptors</v>
          </cell>
          <cell r="E420" t="str">
            <v>CgA,Chga,Chromogranin A parathyroid secretory protein 1,Chromogranin A precursor,Pancreastatin,Beta-granin,WE-14,Catestatin,GE-25,Serpinin-RRG,Serpinin</v>
          </cell>
          <cell r="F420" t="str">
            <v>Rabbit Polyclonal</v>
          </cell>
          <cell r="I420" t="str">
            <v>H,M,R</v>
          </cell>
          <cell r="J420" t="str">
            <v>H,M,R</v>
          </cell>
          <cell r="K420" t="str">
            <v>IHC/IF  (H,M,R) 1:1000-1:4000/1:1000-1:3000</v>
          </cell>
          <cell r="L420" t="str">
            <v>P26339</v>
          </cell>
          <cell r="N420" t="str">
            <v>100μL</v>
          </cell>
        </row>
        <row r="421">
          <cell r="A421" t="str">
            <v>GB111317</v>
          </cell>
          <cell r="B421" t="str">
            <v>Anti-TBR1 Rabbit pAb</v>
          </cell>
          <cell r="C421" t="str">
            <v>TBR1</v>
          </cell>
          <cell r="D421" t="str">
            <v>transcription factor</v>
          </cell>
          <cell r="E421" t="str">
            <v>T-brain-1,TBR-1,TES-56</v>
          </cell>
          <cell r="F421" t="str">
            <v>Rabbit Polyclonal</v>
          </cell>
          <cell r="I421" t="str">
            <v>M,R</v>
          </cell>
          <cell r="J421" t="str">
            <v>M,R</v>
          </cell>
          <cell r="K421" t="str">
            <v>IHC/IF  (M,R) 1:1000-1:4000/1:1000-1:3000</v>
          </cell>
          <cell r="L421" t="str">
            <v>Q64336</v>
          </cell>
          <cell r="N421" t="str">
            <v>100μL</v>
          </cell>
        </row>
        <row r="422">
          <cell r="A422" t="str">
            <v>GB111318</v>
          </cell>
          <cell r="B422" t="str">
            <v>Anti-Cadherin 16 Rabbit pAb</v>
          </cell>
          <cell r="C422" t="str">
            <v>Cadherin 16</v>
          </cell>
          <cell r="D422" t="str">
            <v>cell junction</v>
          </cell>
          <cell r="E422" t="str">
            <v>Kidney-specific cadherin,Ksp-cadherin,Cdh16,Cadherin kidney</v>
          </cell>
          <cell r="F422" t="str">
            <v>Rabbit Polyclonal</v>
          </cell>
          <cell r="G422" t="str">
            <v>M,R</v>
          </cell>
          <cell r="H422" t="str">
            <v>WB (M,R) 1: 500-1: 1000</v>
          </cell>
          <cell r="I422" t="str">
            <v>M,R</v>
          </cell>
          <cell r="J422" t="str">
            <v>M,R</v>
          </cell>
          <cell r="K422" t="str">
            <v>IHC/IF  (M,R) 1:1000-1:2000/1:500-1:1000</v>
          </cell>
          <cell r="L422" t="str">
            <v>O88338</v>
          </cell>
          <cell r="N422" t="str">
            <v>100μL</v>
          </cell>
        </row>
        <row r="423">
          <cell r="A423" t="str">
            <v>GB111319</v>
          </cell>
          <cell r="B423" t="str">
            <v>Anti-RRAGC Rabbit pAb</v>
          </cell>
          <cell r="C423" t="str">
            <v>RRAGC</v>
          </cell>
          <cell r="D423" t="str">
            <v>cell cycle</v>
          </cell>
          <cell r="E423" t="str">
            <v>RagC,GTPase-interacting protein 2,TIB929,Rragc,TIB929,GTR2,RRAGC</v>
          </cell>
          <cell r="F423" t="str">
            <v>Rabbit Polyclonal</v>
          </cell>
          <cell r="I423" t="str">
            <v>M</v>
          </cell>
          <cell r="J423" t="str">
            <v>M</v>
          </cell>
          <cell r="K423" t="str">
            <v>IHC/IF (M)1:1000-1:4000</v>
          </cell>
          <cell r="L423" t="str">
            <v>Q99K70</v>
          </cell>
          <cell r="N423" t="str">
            <v>100μL</v>
          </cell>
        </row>
        <row r="424">
          <cell r="A424" t="str">
            <v>GB11132</v>
          </cell>
          <cell r="B424" t="str">
            <v>Anti-MMP9 Rabbit pAb</v>
          </cell>
          <cell r="C424" t="str">
            <v>MMP9</v>
          </cell>
          <cell r="D424" t="str">
            <v>tumor marker</v>
          </cell>
          <cell r="E424" t="str">
            <v>MMP9,CLG4B,GELB,MANDP2,MMP-9,92 kDa type IV collagenase,92 kDa gelatinase,gelatinase B,matrix metallopeptidase 9</v>
          </cell>
          <cell r="F424" t="str">
            <v>Rabbit Polyclonal</v>
          </cell>
          <cell r="G424" t="str">
            <v>H,M,R</v>
          </cell>
          <cell r="H424" t="str">
            <v>WB (H,M,R) 1:1000-1:2000</v>
          </cell>
          <cell r="I424" t="str">
            <v>M,R</v>
          </cell>
          <cell r="J424" t="str">
            <v>M,R</v>
          </cell>
          <cell r="K424" t="str">
            <v>IHC/IF  (M,R) 1:500-1:2000/1:500-1:2000</v>
          </cell>
          <cell r="L424" t="str">
            <v>P41245</v>
          </cell>
          <cell r="M424" t="str">
            <v>TOP200</v>
          </cell>
          <cell r="N424" t="str">
            <v>100μL</v>
          </cell>
        </row>
        <row r="425">
          <cell r="A425" t="str">
            <v>GB11132-1</v>
          </cell>
          <cell r="B425" t="str">
            <v>Anti-MMP9 Rabbit pAb</v>
          </cell>
          <cell r="C425" t="str">
            <v>MMP9</v>
          </cell>
          <cell r="D425" t="str">
            <v>tumor marker</v>
          </cell>
          <cell r="E425" t="str">
            <v>MMP9,CLG4B,GELB,MANDP2,MMP-9,92 kDa type IV collagenase,92 kDa</v>
          </cell>
          <cell r="F425" t="str">
            <v>Rabbit Polyclonal</v>
          </cell>
          <cell r="I425" t="str">
            <v>R</v>
          </cell>
          <cell r="J425" t="str">
            <v>R</v>
          </cell>
          <cell r="K425" t="str">
            <v>IHC/IF  (R) 1:500-1:1000/1:100-1:500</v>
          </cell>
          <cell r="L425" t="str">
            <v>P41245</v>
          </cell>
          <cell r="M425" t="str">
            <v>TOP200</v>
          </cell>
          <cell r="N425" t="str">
            <v>100μL</v>
          </cell>
        </row>
        <row r="426">
          <cell r="A426" t="str">
            <v>GB111322</v>
          </cell>
          <cell r="B426" t="str">
            <v>Anti-LOXL2 Rabbit pAb</v>
          </cell>
          <cell r="C426" t="str">
            <v>LOXL2</v>
          </cell>
          <cell r="D426" t="str">
            <v>cytoskeleton，tumor marker</v>
          </cell>
          <cell r="E426" t="str">
            <v>Lysyl oxidase-like protein 2,Loxl2,Lysyl oxidase related protein WS9 14,Lysyl oxidase homolog 2,WS9 14</v>
          </cell>
          <cell r="F426" t="str">
            <v>Rabbit Polyclonal</v>
          </cell>
          <cell r="I426" t="str">
            <v>M,R</v>
          </cell>
          <cell r="J426" t="str">
            <v>M,R</v>
          </cell>
          <cell r="K426" t="str">
            <v>IHC/IF  (M,R) 1:250-1:500/1:500-1:1000</v>
          </cell>
          <cell r="L426" t="str">
            <v>P58022</v>
          </cell>
          <cell r="N426" t="str">
            <v>100μL</v>
          </cell>
        </row>
        <row r="427">
          <cell r="A427" t="str">
            <v>GB11132-2</v>
          </cell>
          <cell r="B427" t="str">
            <v>Anti-MMP9 Rabbit pAb</v>
          </cell>
          <cell r="C427" t="str">
            <v>MMP9</v>
          </cell>
          <cell r="D427" t="str">
            <v>tumor marker</v>
          </cell>
          <cell r="E427" t="str">
            <v>MMP9,CLG4B,GELB,MANDP2,MMP-9,92 kDa type IV collagenase,92 kDa gelatinase,gelatinase B,matrix metallopeptidase 9</v>
          </cell>
          <cell r="F427" t="str">
            <v>Rabbit Polyclonal</v>
          </cell>
          <cell r="I427" t="str">
            <v>H</v>
          </cell>
          <cell r="J427" t="str">
            <v>H</v>
          </cell>
          <cell r="K427" t="str">
            <v>IHC/IF  (H) 1:200-1:1000/1:200-1:500</v>
          </cell>
          <cell r="L427" t="str">
            <v>P50282</v>
          </cell>
          <cell r="M427" t="str">
            <v>TOP200</v>
          </cell>
          <cell r="N427" t="str">
            <v>100μL</v>
          </cell>
        </row>
        <row r="428">
          <cell r="A428" t="str">
            <v>GB111323</v>
          </cell>
          <cell r="B428" t="str">
            <v>Anti-Collagen III Rabbit pAb</v>
          </cell>
          <cell r="C428" t="str">
            <v>Collagen III</v>
          </cell>
          <cell r="D428" t="str">
            <v>cytoskeleton</v>
          </cell>
          <cell r="E428" t="str">
            <v>Col3a1,EDS4A,type III preprocollagen alpha 1 chain,Type III collagen,Collagen III alpha 1 chain precursor ,Collagen III alpha 1 polypeptide</v>
          </cell>
          <cell r="F428" t="str">
            <v>Rabbit Polyclonal</v>
          </cell>
          <cell r="G428" t="str">
            <v>H,M,R</v>
          </cell>
          <cell r="H428" t="str">
            <v>WB (H,M,R) 1: 500-1: 1000</v>
          </cell>
          <cell r="L428" t="str">
            <v>P08121</v>
          </cell>
          <cell r="M428" t="str">
            <v>TOP200</v>
          </cell>
          <cell r="N428" t="str">
            <v>100μL</v>
          </cell>
        </row>
        <row r="429">
          <cell r="A429" t="str">
            <v>GB111324</v>
          </cell>
          <cell r="B429" t="str">
            <v>Anti-THEM4 Rabbit pAb</v>
          </cell>
          <cell r="C429" t="str">
            <v>THEM4</v>
          </cell>
          <cell r="D429" t="str">
            <v>energy metabolism</v>
          </cell>
          <cell r="E429" t="str">
            <v>Acyl-CoA thioesterase THEM4,Them4,Ctmp,Carboxyl-terminal modulator protein,Thioesterase superfamily member 4</v>
          </cell>
          <cell r="F429" t="str">
            <v>Rabbit Polyclonal</v>
          </cell>
          <cell r="I429" t="str">
            <v>M,R</v>
          </cell>
          <cell r="J429" t="str">
            <v>M,R</v>
          </cell>
          <cell r="K429" t="str">
            <v>IHC/IF  (M,R) 1:200-1:400/1:200-1:400</v>
          </cell>
          <cell r="L429" t="str">
            <v>Q3UUI3</v>
          </cell>
          <cell r="N429" t="str">
            <v>100μL</v>
          </cell>
        </row>
        <row r="430">
          <cell r="A430" t="str">
            <v>GB111325</v>
          </cell>
          <cell r="B430" t="str">
            <v>Anti-Neuropilin 1 Rabbit pAb</v>
          </cell>
          <cell r="C430" t="str">
            <v>Neuropilin 1</v>
          </cell>
          <cell r="D430" t="str">
            <v>neurodevelopment</v>
          </cell>
          <cell r="E430" t="str">
            <v>A5 protein,CD304,Nrp1,Nrp</v>
          </cell>
          <cell r="F430" t="str">
            <v>Rabbit Polyclonal</v>
          </cell>
          <cell r="I430" t="str">
            <v>H,M,R</v>
          </cell>
          <cell r="J430" t="str">
            <v>H,M,R</v>
          </cell>
          <cell r="K430" t="str">
            <v>IHC/IF  (H,M,R) 1:1400-1:2800/1:1300-1:2600</v>
          </cell>
          <cell r="L430" t="str">
            <v>P97333</v>
          </cell>
          <cell r="N430" t="str">
            <v>100μL</v>
          </cell>
        </row>
        <row r="431">
          <cell r="A431" t="str">
            <v>GB111326</v>
          </cell>
          <cell r="B431" t="str">
            <v>Anti-Prohibitin Rabbit pAb</v>
          </cell>
          <cell r="C431" t="str">
            <v>Prohibitin</v>
          </cell>
          <cell r="D431" t="str">
            <v>Oncogene / tumor suppressor gene protein，cell cycle</v>
          </cell>
          <cell r="E431" t="str">
            <v>B-cell receptor-associated protein 32,C-BAP 32,Phb,PHB,HEL-215,HEL-S-54e,PHB1,Prohibitin</v>
          </cell>
          <cell r="F431" t="str">
            <v>Rabbit Polyclonal</v>
          </cell>
          <cell r="I431" t="str">
            <v>M,R</v>
          </cell>
          <cell r="J431" t="str">
            <v>M,R</v>
          </cell>
          <cell r="K431" t="str">
            <v>IHC/IF (M,R) 1:700-1:1400</v>
          </cell>
          <cell r="L431" t="str">
            <v>P67778</v>
          </cell>
          <cell r="N431" t="str">
            <v>100μL</v>
          </cell>
        </row>
        <row r="432">
          <cell r="A432" t="str">
            <v>GB111327</v>
          </cell>
          <cell r="B432" t="str">
            <v>Anti-Anterior Gradient 2 Rabbit pAb</v>
          </cell>
          <cell r="C432" t="str">
            <v>Anterior Gradient 2</v>
          </cell>
          <cell r="D432" t="str">
            <v>tumor marker</v>
          </cell>
          <cell r="E432" t="str">
            <v>AG-2,mAG-2,Protein Gob-4,Secreted cement gland protein XAG-2 homolog,Agr2,Gob4</v>
          </cell>
          <cell r="F432" t="str">
            <v>Rabbit Polyclonal</v>
          </cell>
          <cell r="I432" t="str">
            <v>H,M,R</v>
          </cell>
          <cell r="J432" t="str">
            <v>H,M,R</v>
          </cell>
          <cell r="K432" t="str">
            <v>IHC/IF  (H,M,R) 1:1000-1:4000/1:1000-1:3000</v>
          </cell>
          <cell r="L432" t="str">
            <v>O88312</v>
          </cell>
          <cell r="N432" t="str">
            <v>100μL</v>
          </cell>
        </row>
        <row r="433">
          <cell r="A433" t="str">
            <v>GB111328</v>
          </cell>
          <cell r="B433" t="str">
            <v>Anti-Vinculin Rabbit pAb</v>
          </cell>
          <cell r="C433" t="str">
            <v>Vinculin</v>
          </cell>
          <cell r="D433" t="str">
            <v>cytoskeleton，Loading Control</v>
          </cell>
          <cell r="E433" t="str">
            <v>Metavinculin,Vcl,CMD1W,CMH15,MVCL,MV,VINC</v>
          </cell>
          <cell r="F433" t="str">
            <v>Rabbit Polyclonal</v>
          </cell>
          <cell r="G433" t="str">
            <v>H,M,R</v>
          </cell>
          <cell r="H433" t="str">
            <v>WB (H,M,R) 1: 500-1: 1000</v>
          </cell>
          <cell r="L433" t="str">
            <v>Q64727</v>
          </cell>
          <cell r="N433" t="str">
            <v>100μL</v>
          </cell>
        </row>
        <row r="434">
          <cell r="A434" t="str">
            <v>GB111329</v>
          </cell>
          <cell r="B434" t="str">
            <v>Anti-gamma Actin Rabbit pAb</v>
          </cell>
          <cell r="C434" t="str">
            <v>gamma Actin</v>
          </cell>
          <cell r="D434" t="str">
            <v>cytoskeleton</v>
          </cell>
          <cell r="E434" t="str">
            <v>Gamma-actin,Actin,cytoplasmic 2,N-terminally processed,Actg1,Actg</v>
          </cell>
          <cell r="F434" t="str">
            <v>Rabbit Polyclonal</v>
          </cell>
          <cell r="G434" t="str">
            <v>H,M,R</v>
          </cell>
          <cell r="H434" t="str">
            <v>WB (H,M,R) 1: 500-1: 1000</v>
          </cell>
          <cell r="L434" t="str">
            <v>P63260</v>
          </cell>
          <cell r="N434" t="str">
            <v>100μL</v>
          </cell>
        </row>
        <row r="435">
          <cell r="A435" t="str">
            <v>GB111330</v>
          </cell>
          <cell r="B435" t="str">
            <v>Anti-5 Lipoxygenase/5-LO Rabbit pAb</v>
          </cell>
          <cell r="C435" t="str">
            <v>5 Lipoxygenase/5-LO</v>
          </cell>
          <cell r="D435" t="str">
            <v>lipid metabolism</v>
          </cell>
          <cell r="E435" t="str">
            <v>5-LO,5-lipoxygenase,Alox5,5-LOX,5LPG,LOG5,Arachidonic acid 5 lipoxygenase,Leukotriene A4 synthase</v>
          </cell>
          <cell r="F435" t="str">
            <v>Rabbit Polyclonal</v>
          </cell>
          <cell r="G435" t="str">
            <v>H,M,R</v>
          </cell>
          <cell r="H435" t="str">
            <v>WB (H,M,R) 1: 500-1: 800</v>
          </cell>
          <cell r="I435" t="str">
            <v>H,M,R</v>
          </cell>
          <cell r="J435" t="str">
            <v>H,M,R</v>
          </cell>
          <cell r="K435" t="str">
            <v>IHC/IF  (H,M,R) 1:2000-1:4000/1:2000-1:4000</v>
          </cell>
          <cell r="L435" t="str">
            <v>P48999</v>
          </cell>
          <cell r="N435" t="str">
            <v>100μL</v>
          </cell>
        </row>
        <row r="436">
          <cell r="A436" t="str">
            <v>GB111331</v>
          </cell>
          <cell r="B436" t="str">
            <v>Anti-SAMHD1 Rabbit pAb</v>
          </cell>
          <cell r="C436" t="str">
            <v>SAMHD1</v>
          </cell>
          <cell r="D436" t="str">
            <v>signaling pathway ( other )，immune ( other )</v>
          </cell>
          <cell r="E436" t="str">
            <v>dNTPase,Interferon-gamma-inducible protein Mg11,Samhd1,Mg21,SAM domain and HD domain-containing protein 1,mSAMHD1</v>
          </cell>
          <cell r="F436" t="str">
            <v>Rabbit Polyclonal</v>
          </cell>
          <cell r="G436" t="str">
            <v>H,M,R</v>
          </cell>
          <cell r="H436" t="str">
            <v>WB (H,M,R) 1: 500-1: 1000</v>
          </cell>
          <cell r="I436" t="str">
            <v>H,M,R</v>
          </cell>
          <cell r="J436" t="str">
            <v>H,M,R</v>
          </cell>
          <cell r="K436" t="str">
            <v>IHC/IF  (H,M,R) 1:1000-1:4000/1:1000-1:2000</v>
          </cell>
          <cell r="L436" t="str">
            <v>Q60710</v>
          </cell>
          <cell r="N436" t="str">
            <v>100μL</v>
          </cell>
        </row>
        <row r="437">
          <cell r="A437" t="str">
            <v>GB111332</v>
          </cell>
          <cell r="B437" t="str">
            <v>Anti-CSN2 Rabbit pAb</v>
          </cell>
          <cell r="C437" t="str">
            <v>CSN2</v>
          </cell>
          <cell r="D437" t="str">
            <v>transcription factor</v>
          </cell>
          <cell r="E437" t="str">
            <v>SGN2,Signalosome subunit 2,Alien homolog,JAB1-containing signalosome subunit 2,Thyroid receptor-interacting protein 15,TR-interacting protein 15,TRIP-15,Cops2,Csn2, Trip15</v>
          </cell>
          <cell r="F437" t="str">
            <v>Rabbit Polyclonal</v>
          </cell>
          <cell r="I437" t="str">
            <v>M</v>
          </cell>
          <cell r="J437" t="str">
            <v>M</v>
          </cell>
          <cell r="K437" t="str">
            <v>IHC/IF (M)1:700-1:1400</v>
          </cell>
          <cell r="L437" t="str">
            <v>P61202</v>
          </cell>
          <cell r="N437" t="str">
            <v>100μL</v>
          </cell>
        </row>
        <row r="438">
          <cell r="A438" t="str">
            <v>GB111333</v>
          </cell>
          <cell r="B438" t="str">
            <v>Anti-BMPR2 Rabbit pAb</v>
          </cell>
          <cell r="C438" t="str">
            <v>BMPR2</v>
          </cell>
          <cell r="D438" t="str">
            <v>bone related</v>
          </cell>
          <cell r="E438" t="str">
            <v>BMP type-2 receptor,BMPR-2,BRK-3,Bone morphogenetic protein receptor type II,BMP type II receptor,BMPR2,BMPR-II</v>
          </cell>
          <cell r="F438" t="str">
            <v>Rabbit Polyclonal</v>
          </cell>
          <cell r="G438" t="str">
            <v>M,R</v>
          </cell>
          <cell r="H438" t="str">
            <v>WB (M,R) 1: 500-1: 1000</v>
          </cell>
          <cell r="L438" t="str">
            <v>O35607</v>
          </cell>
          <cell r="N438" t="str">
            <v>100μL</v>
          </cell>
        </row>
        <row r="439">
          <cell r="A439" t="str">
            <v>GB111334</v>
          </cell>
          <cell r="B439" t="str">
            <v>Anti-L1CAM Rabbit pAb</v>
          </cell>
          <cell r="C439" t="str">
            <v>L1CAM</v>
          </cell>
          <cell r="D439" t="str">
            <v>cell junction</v>
          </cell>
          <cell r="E439" t="str">
            <v>NCAM-L1,CD171,L1cam,Caml1,CD171 antigen,HSAS,MASA</v>
          </cell>
          <cell r="F439" t="str">
            <v>Rabbit Polyclonal</v>
          </cell>
          <cell r="G439" t="str">
            <v>M,R</v>
          </cell>
          <cell r="H439" t="str">
            <v>WB (M,R) 1: 500-1: 800</v>
          </cell>
          <cell r="L439" t="str">
            <v>P11627</v>
          </cell>
          <cell r="N439" t="str">
            <v>100μL</v>
          </cell>
        </row>
        <row r="440">
          <cell r="A440" t="str">
            <v>GB111335</v>
          </cell>
          <cell r="B440" t="str">
            <v>Anti-Nicotinic Acetylcholine Receptor alpha 7 Rabbit pAb</v>
          </cell>
          <cell r="C440" t="str">
            <v>Nicotinic Acetylcholine Receptor alpha 7</v>
          </cell>
          <cell r="D440" t="str">
            <v>neurotransmitter</v>
          </cell>
          <cell r="E440" t="str">
            <v>Chrna7,Acra7,AChR,7nAChR,alpha 7 neuronal nicotinic acetylcholine receptor</v>
          </cell>
          <cell r="F440" t="str">
            <v>Rabbit Polyclonal</v>
          </cell>
          <cell r="I440" t="str">
            <v>M,R</v>
          </cell>
          <cell r="J440" t="str">
            <v>M,R</v>
          </cell>
          <cell r="K440" t="str">
            <v>IHC/IF (M,R) 1:1000-1:4000</v>
          </cell>
          <cell r="L440" t="str">
            <v>P49582</v>
          </cell>
          <cell r="N440" t="str">
            <v>100μL</v>
          </cell>
        </row>
        <row r="441">
          <cell r="A441" t="str">
            <v>GB111336</v>
          </cell>
          <cell r="B441" t="str">
            <v>Anti-Asialoglycoprotein Receptor 1/HL-1 Rabbit pAb</v>
          </cell>
          <cell r="C441" t="str">
            <v>Asialoglycoprotein Receptor 1/HL-1</v>
          </cell>
          <cell r="D441" t="str">
            <v>organelle marker</v>
          </cell>
          <cell r="E441" t="str">
            <v>ASGP-R 1,Hepatic lectin 1,HL-1,mHL-1,Asgr1,Asgr</v>
          </cell>
          <cell r="F441" t="str">
            <v>Rabbit Polyclonal</v>
          </cell>
          <cell r="G441" t="str">
            <v>M,R</v>
          </cell>
          <cell r="H441" t="str">
            <v>WB (M,R) 1: 500-1: 1000</v>
          </cell>
          <cell r="L441" t="str">
            <v>P34927</v>
          </cell>
          <cell r="N441" t="str">
            <v>100μL</v>
          </cell>
        </row>
        <row r="442">
          <cell r="A442" t="str">
            <v>GB111337</v>
          </cell>
          <cell r="B442" t="str">
            <v>Anti-CD3 Rabbit pAb</v>
          </cell>
          <cell r="C442" t="str">
            <v>CD3</v>
          </cell>
          <cell r="D442" t="str">
            <v>lymphocyte markers</v>
          </cell>
          <cell r="E442" t="str">
            <v>CD3E,IMD18,T3E,TCRE,CD3e molecule</v>
          </cell>
          <cell r="F442" t="str">
            <v>Rabbit Polyclonal</v>
          </cell>
          <cell r="G442" t="str">
            <v>H,M,R</v>
          </cell>
          <cell r="H442" t="str">
            <v>WB (H,M,R) 1:500-1:1000</v>
          </cell>
          <cell r="I442" t="str">
            <v>H,M,R</v>
          </cell>
          <cell r="J442" t="str">
            <v>H,M,R</v>
          </cell>
          <cell r="K442" t="str">
            <v>IHC/IF  (H,M,R) 1:700-1:1400/1:700-1:1400</v>
          </cell>
          <cell r="L442" t="str">
            <v>P22646</v>
          </cell>
          <cell r="M442" t="str">
            <v>TOP200</v>
          </cell>
          <cell r="N442" t="str">
            <v>100μL</v>
          </cell>
        </row>
        <row r="443">
          <cell r="A443" t="str">
            <v>GB111338</v>
          </cell>
          <cell r="B443" t="str">
            <v>Anti-HIF-2-alpha Rabbit pAb</v>
          </cell>
          <cell r="C443" t="str">
            <v>HIF-2-alpha</v>
          </cell>
          <cell r="D443" t="str">
            <v>hypoxia</v>
          </cell>
          <cell r="E443" t="str">
            <v>Epas1,EPAS1,ECYT4,HIF2A,HLF,MOP2,PASD2,bHLHe73,endothelial PAS domain protein 1,Hypoxia-inducible factor-2alpha</v>
          </cell>
          <cell r="F443" t="str">
            <v>Rabbit Polyclonal</v>
          </cell>
          <cell r="G443" t="str">
            <v>H</v>
          </cell>
          <cell r="H443" t="str">
            <v>WB (H) 1:500-1:1000</v>
          </cell>
          <cell r="L443" t="str">
            <v>P97481</v>
          </cell>
          <cell r="N443" t="str">
            <v>100μL</v>
          </cell>
        </row>
        <row r="444">
          <cell r="A444" t="str">
            <v>GB111339</v>
          </cell>
          <cell r="B444" t="str">
            <v>Anti-HIF-1 alpha Rabbit pAb</v>
          </cell>
          <cell r="C444" t="str">
            <v>HIF-1 alpha</v>
          </cell>
          <cell r="D444" t="str">
            <v>hypoxia</v>
          </cell>
          <cell r="E444" t="str">
            <v>HIF1A,HIF-1-alpha,HIF-1A,HIF-1alpha,HIF1,HIF1-ALPHA,MOP1,PASD8,bHLHe78,hypoxia inducible factor 1 alpha subunit</v>
          </cell>
          <cell r="F444" t="str">
            <v>Rabbit Polyclonal</v>
          </cell>
          <cell r="G444" t="str">
            <v>H</v>
          </cell>
          <cell r="H444" t="str">
            <v>WB (H) 1:500-1:1000</v>
          </cell>
          <cell r="L444" t="str">
            <v>Q61221</v>
          </cell>
          <cell r="M444" t="str">
            <v>TOP200</v>
          </cell>
          <cell r="N444" t="str">
            <v>100μL</v>
          </cell>
        </row>
        <row r="445">
          <cell r="A445" t="str">
            <v>GB111340</v>
          </cell>
          <cell r="B445" t="str">
            <v>Anti-Annexin-8/ANXA8 Rabbit pAb</v>
          </cell>
          <cell r="C445" t="str">
            <v>Annexin-8/ANXA8</v>
          </cell>
          <cell r="D445" t="str">
            <v>cell junction</v>
          </cell>
          <cell r="E445" t="str">
            <v>Annexin VIII,Annexin-8,Anxa8,Anx8</v>
          </cell>
          <cell r="F445" t="str">
            <v>Rabbit Polyclonal</v>
          </cell>
          <cell r="G445" t="str">
            <v>H,M,R</v>
          </cell>
          <cell r="H445" t="str">
            <v>WB (H,M,R) 1: 500-1: 1000</v>
          </cell>
          <cell r="L445" t="str">
            <v>O35640</v>
          </cell>
          <cell r="N445" t="str">
            <v>100μL</v>
          </cell>
        </row>
        <row r="446">
          <cell r="A446" t="str">
            <v>GB111341</v>
          </cell>
          <cell r="B446" t="str">
            <v>Anti-ADAM23 Rabbit pAb</v>
          </cell>
          <cell r="C446" t="str">
            <v>ADAM23</v>
          </cell>
          <cell r="D446" t="str">
            <v>tumor marker</v>
          </cell>
          <cell r="E446" t="str">
            <v>ADAM 23,Metalloproteinase-like,disintegrin-like,and cysteine-rich protein 3,MDC-3,Adam23,Mdc3</v>
          </cell>
          <cell r="F446" t="str">
            <v>Rabbit Polyclonal</v>
          </cell>
          <cell r="G446" t="str">
            <v>M,R</v>
          </cell>
          <cell r="H446" t="str">
            <v>WB (M,R) 1: 500-1: 1000</v>
          </cell>
          <cell r="L446" t="str">
            <v>Q9R1V7</v>
          </cell>
          <cell r="N446" t="str">
            <v>100μL</v>
          </cell>
        </row>
        <row r="447">
          <cell r="A447" t="str">
            <v>GB111342</v>
          </cell>
          <cell r="B447" t="str">
            <v>Anti-PDGFR alpha Rabbit pAb</v>
          </cell>
          <cell r="C447" t="str">
            <v>PDGFR alpha</v>
          </cell>
          <cell r="D447" t="str">
            <v>growth factor and its receptor</v>
          </cell>
          <cell r="E447" t="str">
            <v>PDGF-R-alpha,PDGFR alpha,CD140a,Pdgfra,Alpha platelet-derived growth factor receptor,Alpha-type platelet-derived growth factor receptor,CD140 antigen-like family member A,Platelet-derived growth factor alpha receptor</v>
          </cell>
          <cell r="F447" t="str">
            <v>Rabbit Polyclonal</v>
          </cell>
          <cell r="G447" t="str">
            <v>M,R</v>
          </cell>
          <cell r="H447" t="str">
            <v>WB (M,R) 1: 500-1: 1000</v>
          </cell>
          <cell r="L447" t="str">
            <v>P26618</v>
          </cell>
          <cell r="N447" t="str">
            <v>100μL</v>
          </cell>
        </row>
        <row r="448">
          <cell r="A448" t="str">
            <v>GB111343</v>
          </cell>
          <cell r="B448" t="str">
            <v>Anti-ADAM10 Rabbit pAb</v>
          </cell>
          <cell r="C448" t="str">
            <v>ADAM10</v>
          </cell>
          <cell r="D448" t="str">
            <v>tumor marker</v>
          </cell>
          <cell r="E448" t="str">
            <v>AD10,AD18,CD156c,HsT18717,MADM,RAK,kuz,CDw15</v>
          </cell>
          <cell r="F448" t="str">
            <v>Rabbit Polyclonal</v>
          </cell>
          <cell r="G448" t="str">
            <v>H</v>
          </cell>
          <cell r="H448" t="str">
            <v>WB (H) 1: 500-1: 1000</v>
          </cell>
          <cell r="L448" t="str">
            <v>O35598</v>
          </cell>
          <cell r="N448" t="str">
            <v>100μL</v>
          </cell>
        </row>
        <row r="449">
          <cell r="A449" t="str">
            <v>GB111344</v>
          </cell>
          <cell r="B449" t="str">
            <v>Anti-SDHB Rabbit pAb</v>
          </cell>
          <cell r="C449" t="str">
            <v>SDHB</v>
          </cell>
          <cell r="D449" t="str">
            <v>organelle marker</v>
          </cell>
          <cell r="E449" t="str">
            <v>Iron-sulfur subunit of complex II,Ip,Sdhb,SDHIP,PGL4,SDH,SDH1</v>
          </cell>
          <cell r="F449" t="str">
            <v>Rabbit Polyclonal</v>
          </cell>
          <cell r="G449" t="str">
            <v>M,R</v>
          </cell>
          <cell r="H449" t="str">
            <v>WB (M,R) 1: 500-1: 1000</v>
          </cell>
          <cell r="L449" t="str">
            <v>Q9CQA3</v>
          </cell>
          <cell r="N449" t="str">
            <v>100μL</v>
          </cell>
        </row>
        <row r="450">
          <cell r="A450" t="str">
            <v>GB111345</v>
          </cell>
          <cell r="B450" t="str">
            <v>Anti-ATP5D Rabbit pAb</v>
          </cell>
          <cell r="C450" t="str">
            <v>ATP5D</v>
          </cell>
          <cell r="D450" t="str">
            <v>energy metabolism</v>
          </cell>
          <cell r="E450" t="str">
            <v>ATP synthase F1 subunit delta,F-ATPase delta subunit,Atp5f1d,Atp5d,mitochondrial ATP synthase,itochondrial ATP synthase complex delta-subunit precusor,mitochondrial ATP synthase,delta subunit</v>
          </cell>
          <cell r="F450" t="str">
            <v>Rabbit Polyclonal</v>
          </cell>
          <cell r="G450" t="str">
            <v>M,R</v>
          </cell>
          <cell r="H450" t="str">
            <v>WB (M,R) 1: 500-1: 1000</v>
          </cell>
          <cell r="L450" t="str">
            <v>Q9D3D9</v>
          </cell>
          <cell r="N450" t="str">
            <v>100μL</v>
          </cell>
        </row>
        <row r="451">
          <cell r="A451" t="str">
            <v>GB111346</v>
          </cell>
          <cell r="B451" t="str">
            <v>Anti-TRIM38 Rabbit pAb</v>
          </cell>
          <cell r="C451" t="str">
            <v>TRIM38</v>
          </cell>
          <cell r="D451" t="str">
            <v>related to ubiquitination</v>
          </cell>
          <cell r="E451" t="str">
            <v>RING-type E3 ubiquitin transferase TRIM38,Tripartite motif-containing protein 38,TRIM38,RNF15,RORET,Zinc finger protein RoRet</v>
          </cell>
          <cell r="F451" t="str">
            <v>Rabbit Polyclonal</v>
          </cell>
          <cell r="G451" t="str">
            <v>M,R</v>
          </cell>
          <cell r="H451" t="str">
            <v>WB (M,R) 1: 500-1: 1000</v>
          </cell>
          <cell r="L451" t="str">
            <v>Q9DCG6</v>
          </cell>
          <cell r="N451" t="str">
            <v>100μL</v>
          </cell>
        </row>
        <row r="452">
          <cell r="A452" t="str">
            <v>GB111347</v>
          </cell>
          <cell r="B452" t="str">
            <v>Anti-MAdCAM1 Rabbit pAb</v>
          </cell>
          <cell r="C452" t="str">
            <v>MAdCAM1</v>
          </cell>
          <cell r="D452" t="str">
            <v>cell junction</v>
          </cell>
          <cell r="E452" t="str">
            <v>MAdCAM-1,mMAdCAM-1,Madcam1,Addressin mucosal,Mucosal vascular addressin cell adhesion molecule 1</v>
          </cell>
          <cell r="F452" t="str">
            <v>Rabbit Polyclonal</v>
          </cell>
          <cell r="G452" t="str">
            <v>H,M</v>
          </cell>
          <cell r="H452" t="str">
            <v>WB (H,M) 1: 500-1: 1000</v>
          </cell>
          <cell r="L452" t="str">
            <v>Q61826</v>
          </cell>
          <cell r="N452" t="str">
            <v>100μL</v>
          </cell>
        </row>
        <row r="453">
          <cell r="A453" t="str">
            <v>GB111348</v>
          </cell>
          <cell r="B453" t="str">
            <v>Anti-AIRE Rabbit pAb</v>
          </cell>
          <cell r="C453" t="str">
            <v>AIRE</v>
          </cell>
          <cell r="D453" t="str">
            <v>transcription factor</v>
          </cell>
          <cell r="E453" t="str">
            <v>APECED protein homolog,Aire,Autoimmune polyendocrinopathy candidiasis ectodermal dystrophy protein homolog</v>
          </cell>
          <cell r="F453" t="str">
            <v>Rabbit Polyclonal</v>
          </cell>
          <cell r="G453" t="str">
            <v>M,R</v>
          </cell>
          <cell r="H453" t="str">
            <v>WB (M,R) 1: 500-1: 1000</v>
          </cell>
          <cell r="L453" t="str">
            <v>Q9Z0E3</v>
          </cell>
          <cell r="N453" t="str">
            <v>100μL</v>
          </cell>
        </row>
        <row r="454">
          <cell r="A454" t="str">
            <v>GB111349</v>
          </cell>
          <cell r="B454" t="str">
            <v>Anti-Neurokinin A Rabbit pAb</v>
          </cell>
          <cell r="C454" t="str">
            <v>Neurokinin A</v>
          </cell>
          <cell r="D454" t="str">
            <v>hormones and receptors</v>
          </cell>
          <cell r="E454" t="str">
            <v>PPT,Tac1,Nka, Nkna, Tac2,Hs.2563,Neuromedin L,NK2,PPT,Protachykinin 1,Substance K Neuropeptide K,Substance P,tachykinin,precursor 1</v>
          </cell>
          <cell r="F454" t="str">
            <v>Rabbit Polyclonal</v>
          </cell>
          <cell r="I454" t="str">
            <v>M,R</v>
          </cell>
          <cell r="J454" t="str">
            <v>M,R</v>
          </cell>
          <cell r="K454" t="str">
            <v>IHC/IF (M,R) 1:500-1:2000</v>
          </cell>
          <cell r="L454" t="str">
            <v>P41539</v>
          </cell>
          <cell r="N454" t="str">
            <v>100μL</v>
          </cell>
        </row>
        <row r="455">
          <cell r="A455" t="str">
            <v>GB11135</v>
          </cell>
          <cell r="B455" t="str">
            <v>Anti-N Cadherin Rabbit pAb</v>
          </cell>
          <cell r="C455" t="str">
            <v>N Cadherin</v>
          </cell>
          <cell r="D455" t="str">
            <v>cell junction</v>
          </cell>
          <cell r="E455" t="str">
            <v>CDH2,CD325,CDHN,CDw325,NCAD,cadherin 2</v>
          </cell>
          <cell r="F455" t="str">
            <v>Rabbit Polyclonal</v>
          </cell>
          <cell r="G455" t="str">
            <v>H,M,R</v>
          </cell>
          <cell r="H455" t="str">
            <v>WB (H,M,R) 1:1000</v>
          </cell>
          <cell r="I455" t="str">
            <v>H,M,R</v>
          </cell>
          <cell r="J455" t="str">
            <v>H,M,R</v>
          </cell>
          <cell r="K455" t="str">
            <v>IHC/IF  (H,M,R) 1:800-1:1600/1:400-1:1600</v>
          </cell>
          <cell r="L455" t="str">
            <v>P15116</v>
          </cell>
          <cell r="M455" t="str">
            <v>TOP200</v>
          </cell>
          <cell r="N455" t="str">
            <v>100μL</v>
          </cell>
        </row>
        <row r="456">
          <cell r="A456" t="str">
            <v>GB111350</v>
          </cell>
          <cell r="B456" t="str">
            <v>Anti-ADAMTS1 Rabbit pAb</v>
          </cell>
          <cell r="C456" t="str">
            <v>ADAMTS1</v>
          </cell>
          <cell r="D456" t="str">
            <v>tumor marker</v>
          </cell>
          <cell r="E456" t="str">
            <v>ADAMTS1,ADAMTS,METH1,KIAA1346,A disintegrin-like and metalloprotease (reprolysin type) with thrombospondin type 1 motif 1,ADAM metallopeptidase with thrombospondin type 1 motif 1</v>
          </cell>
          <cell r="F456" t="str">
            <v>Rabbit Polyclonal</v>
          </cell>
          <cell r="I456" t="str">
            <v>M,R</v>
          </cell>
          <cell r="J456" t="str">
            <v>M,R</v>
          </cell>
          <cell r="K456" t="str">
            <v>IHC/IF  (M,R) 1:1800-1:3600/1:1800-1:3600</v>
          </cell>
          <cell r="L456" t="str">
            <v>P97857</v>
          </cell>
          <cell r="N456" t="str">
            <v>100μL</v>
          </cell>
        </row>
        <row r="457">
          <cell r="A457" t="str">
            <v>GB111351</v>
          </cell>
          <cell r="B457" t="str">
            <v>Anti-Neurofascin Rabbit pAb</v>
          </cell>
          <cell r="C457" t="str">
            <v>Neurofascin</v>
          </cell>
          <cell r="D457" t="str">
            <v>neurodevelopment</v>
          </cell>
          <cell r="E457" t="str">
            <v>Nfasc,KIAA0756 ,Neurofascin homolog,NRCAML,Nfasc,NF</v>
          </cell>
          <cell r="F457" t="str">
            <v>Rabbit Polyclonal</v>
          </cell>
          <cell r="G457" t="str">
            <v>M,R</v>
          </cell>
          <cell r="H457" t="str">
            <v>WB (M,R) 1: 500-1: 1000</v>
          </cell>
          <cell r="L457" t="str">
            <v>Q810U3</v>
          </cell>
          <cell r="N457" t="str">
            <v>100μL</v>
          </cell>
        </row>
        <row r="458">
          <cell r="A458" t="str">
            <v>GB111352</v>
          </cell>
          <cell r="B458" t="str">
            <v>Anti-HMGCR Rabbit pAb</v>
          </cell>
          <cell r="C458" t="str">
            <v>HMGCR</v>
          </cell>
          <cell r="D458" t="str">
            <v>lipid metabolism</v>
          </cell>
          <cell r="E458" t="str">
            <v>HMG-CoA reductase,Hmgcr,3 hydroxy 3 methylglutaryl CoA reductase,3H3M,HMG CoA,HMG CoAR,HMG-CoA reductase,LDLCQ3</v>
          </cell>
          <cell r="F458" t="str">
            <v>Rabbit Polyclonal</v>
          </cell>
          <cell r="I458" t="str">
            <v>M,R</v>
          </cell>
          <cell r="J458" t="str">
            <v>M,R</v>
          </cell>
          <cell r="K458" t="str">
            <v>IHC/IF (M,R) 1:1000-1:3000</v>
          </cell>
          <cell r="L458" t="str">
            <v>Q01237</v>
          </cell>
          <cell r="N458" t="str">
            <v>100μL</v>
          </cell>
        </row>
        <row r="459">
          <cell r="A459" t="str">
            <v>GB111353</v>
          </cell>
          <cell r="B459" t="str">
            <v>Anti-MCU Rabbit pAb</v>
          </cell>
          <cell r="C459" t="str">
            <v>MCU</v>
          </cell>
          <cell r="D459" t="str">
            <v>organelle marker</v>
          </cell>
          <cell r="E459" t="str">
            <v>HsMCU,Coiled-coil domain-containing protein 109A,MCU,C10orf42,CCDC109A</v>
          </cell>
          <cell r="F459" t="str">
            <v>Rabbit Polyclonal</v>
          </cell>
          <cell r="G459" t="str">
            <v>H,M</v>
          </cell>
          <cell r="H459" t="str">
            <v>WB (H,M) 1: 500-1: 800</v>
          </cell>
          <cell r="L459" t="str">
            <v>Q3UMR5</v>
          </cell>
          <cell r="N459" t="str">
            <v>100μL</v>
          </cell>
        </row>
        <row r="460">
          <cell r="A460" t="str">
            <v>GB111354</v>
          </cell>
          <cell r="B460" t="str">
            <v>Anti-MIF Rabbit pAb</v>
          </cell>
          <cell r="C460" t="str">
            <v>MIF</v>
          </cell>
          <cell r="D460" t="str">
            <v>cytokine</v>
          </cell>
          <cell r="E460" t="str">
            <v>MIF,Delayed early response protein 6,DER6,Glycosylation-inhibiting factor,GIF,L-dopachrome isomerase,Phenylpyruvate tautomerase</v>
          </cell>
          <cell r="F460" t="str">
            <v>Rabbit Polyclonal</v>
          </cell>
          <cell r="G460" t="str">
            <v>H,M,R</v>
          </cell>
          <cell r="H460" t="str">
            <v>WB (H,M,R) 1: 500-1: 1000</v>
          </cell>
          <cell r="L460" t="str">
            <v>P34884</v>
          </cell>
          <cell r="N460" t="str">
            <v>100μL</v>
          </cell>
        </row>
        <row r="461">
          <cell r="A461" t="str">
            <v>GB111355</v>
          </cell>
          <cell r="B461" t="str">
            <v>Anti-Dnmt3a Rabbit pAb</v>
          </cell>
          <cell r="C461" t="str">
            <v>Dnmt3a</v>
          </cell>
          <cell r="D461" t="str">
            <v>chromatin modifying enzyme</v>
          </cell>
          <cell r="E461" t="str">
            <v>Dnmt3a,DNA methyltransferase MmuIIIA,DNA MTase MmuIIIA,M.MmuIIIA,Dnmt3a</v>
          </cell>
          <cell r="F461" t="str">
            <v>Rabbit Polyclonal</v>
          </cell>
          <cell r="I461" t="str">
            <v>M,R</v>
          </cell>
          <cell r="J461" t="str">
            <v>M,R</v>
          </cell>
          <cell r="K461" t="str">
            <v>IHC/IF  (M,R) 1:1000-1:3200/1:500-1:3000</v>
          </cell>
          <cell r="L461" t="str">
            <v>O88508</v>
          </cell>
          <cell r="N461" t="str">
            <v>100μL</v>
          </cell>
        </row>
        <row r="462">
          <cell r="A462" t="str">
            <v>GB111356</v>
          </cell>
          <cell r="B462" t="str">
            <v>Anti-Apolipoprotein A I Rabbit pAb</v>
          </cell>
          <cell r="C462" t="str">
            <v>Apolipoprotein A I</v>
          </cell>
          <cell r="D462" t="str">
            <v>lipid metabolism</v>
          </cell>
          <cell r="E462" t="str">
            <v>Apo-AI,ApoA-I,Apolipoprotein A1,Apoa1,Truncated apolipoprotein A-I,AIBP,Proapolipoprotein A-I,Apolipoprotein A I binding protein</v>
          </cell>
          <cell r="F462" t="str">
            <v>Rabbit Polyclonal</v>
          </cell>
          <cell r="I462" t="str">
            <v>M,R</v>
          </cell>
          <cell r="J462" t="str">
            <v>M,R</v>
          </cell>
          <cell r="K462" t="str">
            <v>IHC/IF (M,R) 1:1900-1:3800</v>
          </cell>
          <cell r="L462" t="str">
            <v>Q00623</v>
          </cell>
          <cell r="N462" t="str">
            <v>100μL</v>
          </cell>
        </row>
        <row r="463">
          <cell r="A463" t="str">
            <v>GB111357</v>
          </cell>
          <cell r="B463" t="str">
            <v>Anti-XPNPEP2/mAPP Rabbit pAb</v>
          </cell>
          <cell r="C463" t="str">
            <v>XPNPEP2/mAPP</v>
          </cell>
          <cell r="D463" t="str">
            <v>amino acid metabolism</v>
          </cell>
          <cell r="E463" t="str">
            <v>Membrane-bound aminopeptidase P,Membrane-bound APP,mAPP,X-prolyl aminopeptidase 2,Xpnpep2</v>
          </cell>
          <cell r="F463" t="str">
            <v>Rabbit Polyclonal</v>
          </cell>
          <cell r="I463" t="str">
            <v>M,R</v>
          </cell>
          <cell r="J463" t="str">
            <v>M,R</v>
          </cell>
          <cell r="K463" t="str">
            <v>IHC/IF  (M,R) 1:1000-1:2000/1:1000-1:2000</v>
          </cell>
          <cell r="L463" t="str">
            <v>B1AVD1</v>
          </cell>
          <cell r="N463" t="str">
            <v>100μL</v>
          </cell>
        </row>
        <row r="464">
          <cell r="A464" t="str">
            <v>GB111358</v>
          </cell>
          <cell r="B464" t="str">
            <v>Anti-Flt3/CD135 Rabbit pAb</v>
          </cell>
          <cell r="C464" t="str">
            <v>Flt3/CD135</v>
          </cell>
          <cell r="D464" t="str">
            <v>leukocyte antigen</v>
          </cell>
          <cell r="E464" t="str">
            <v>FL cytokine receptor,Fetal liver kinase 2,FLK-2,Fms-like tyrosine kinase 3,FLT-3,Tyrosine-protein kinase receptor flk-2,CD135,Flt3,Flk-2, Flt-3</v>
          </cell>
          <cell r="F464" t="str">
            <v>Rabbit Polyclonal</v>
          </cell>
          <cell r="G464" t="str">
            <v>H,M,R</v>
          </cell>
          <cell r="H464" t="str">
            <v>WB (H,M,R) 1: 500-1: 1000</v>
          </cell>
          <cell r="I464" t="str">
            <v>M,R</v>
          </cell>
          <cell r="J464" t="str">
            <v>M,R</v>
          </cell>
          <cell r="K464" t="str">
            <v>IHC/IF  (M,R) 1:1000-1:4000/1:1000-1:3000</v>
          </cell>
          <cell r="L464" t="str">
            <v>Q00342</v>
          </cell>
          <cell r="N464" t="str">
            <v>100μL</v>
          </cell>
        </row>
        <row r="465">
          <cell r="A465" t="str">
            <v>GB111359</v>
          </cell>
          <cell r="B465" t="str">
            <v>Anti-FTO Rabbit pAb</v>
          </cell>
          <cell r="C465" t="str">
            <v>FTO</v>
          </cell>
          <cell r="D465" t="str">
            <v>lipid metabolism</v>
          </cell>
          <cell r="E465" t="str">
            <v>Fat mass and obesity-associated protein,Protein fatso,m6A(m)-demethylase FTO,Kiaa1752,FTO</v>
          </cell>
          <cell r="F465" t="str">
            <v>Rabbit Polyclonal</v>
          </cell>
          <cell r="G465" t="str">
            <v>H</v>
          </cell>
          <cell r="H465" t="str">
            <v>WB (H) 1: 500-1: 1000</v>
          </cell>
          <cell r="I465" t="str">
            <v>H,M</v>
          </cell>
          <cell r="J465" t="str">
            <v>H,M</v>
          </cell>
          <cell r="K465" t="str">
            <v>IHC/IF (H,M) 1:1500-1:3000</v>
          </cell>
          <cell r="L465" t="str">
            <v>Q8BGW1</v>
          </cell>
          <cell r="N465" t="str">
            <v>100μL</v>
          </cell>
        </row>
        <row r="466">
          <cell r="A466" t="str">
            <v>GB111360</v>
          </cell>
          <cell r="B466" t="str">
            <v>Anti-CD5 Rabbit pAb</v>
          </cell>
          <cell r="C466" t="str">
            <v>CD5</v>
          </cell>
          <cell r="D466" t="str">
            <v>leukocyte antigen</v>
          </cell>
          <cell r="E466" t="str">
            <v>Lymphocyte antigen 1,Ly-1,Lyt-1,CD5,T1,LEU1,LyA,Lymphocyte antigen T1/Leu-1</v>
          </cell>
          <cell r="F466" t="str">
            <v>Rabbit Polyclonal</v>
          </cell>
          <cell r="G466" t="str">
            <v>M</v>
          </cell>
          <cell r="H466" t="str">
            <v>WB (M) 1: 500-1: 1000</v>
          </cell>
          <cell r="I466" t="str">
            <v>M</v>
          </cell>
          <cell r="J466" t="str">
            <v>M</v>
          </cell>
          <cell r="K466" t="str">
            <v>IHC/IF  (M,R) 1:850-1:2000/1:1700-1:3400</v>
          </cell>
          <cell r="L466" t="str">
            <v>P13379</v>
          </cell>
          <cell r="N466" t="str">
            <v>100μL</v>
          </cell>
        </row>
        <row r="467">
          <cell r="A467" t="str">
            <v>GB111361</v>
          </cell>
          <cell r="B467" t="str">
            <v>Anti-MCM2 Rabbit pAb</v>
          </cell>
          <cell r="C467" t="str">
            <v>MCM2</v>
          </cell>
          <cell r="D467" t="str">
            <v>DNA synthesis</v>
          </cell>
          <cell r="E467" t="str">
            <v>Minichromosome maintenance protein 2 homolog,Nuclear protein BM28,Mcm2,Bm28, Cdcl1, Kiaa0030, Mcmd2</v>
          </cell>
          <cell r="F467" t="str">
            <v>Rabbit Polyclonal</v>
          </cell>
          <cell r="G467" t="str">
            <v>H,M,R</v>
          </cell>
          <cell r="H467" t="str">
            <v>WB (H,M,R) 1: 500-1: 1000</v>
          </cell>
          <cell r="I467" t="str">
            <v>M,R</v>
          </cell>
          <cell r="J467" t="str">
            <v>M,R</v>
          </cell>
          <cell r="K467" t="str">
            <v>IHC/IF  (M,R) 1:500-1:2000/1:1800-1:3600</v>
          </cell>
          <cell r="L467" t="str">
            <v>P97310</v>
          </cell>
          <cell r="N467" t="str">
            <v>100μL</v>
          </cell>
        </row>
        <row r="468">
          <cell r="A468" t="str">
            <v>GB111362</v>
          </cell>
          <cell r="B468" t="str">
            <v>Anti-Eph receptor B4/HTK Rabbit pAb</v>
          </cell>
          <cell r="C468" t="str">
            <v>Eph receptor B4/HTK</v>
          </cell>
          <cell r="D468" t="str">
            <v>neuron</v>
          </cell>
          <cell r="E468" t="str">
            <v>Hepatoma transmembrane kinase,HTK,Tyrosine-protein kinase TYRO11,EPHB4,MYK1, TYRO11</v>
          </cell>
          <cell r="F468" t="str">
            <v>Rabbit Polyclonal</v>
          </cell>
          <cell r="G468" t="str">
            <v>H</v>
          </cell>
          <cell r="H468" t="str">
            <v>WB (H) 1: 500-1: 1000</v>
          </cell>
          <cell r="I468" t="str">
            <v>H</v>
          </cell>
          <cell r="J468" t="str">
            <v>H</v>
          </cell>
          <cell r="K468" t="str">
            <v>IHC/IF (H) 1:1000-1:3000</v>
          </cell>
          <cell r="L468" t="str">
            <v>P54761</v>
          </cell>
          <cell r="N468" t="str">
            <v>100μL</v>
          </cell>
        </row>
        <row r="469">
          <cell r="A469" t="str">
            <v>GB111363</v>
          </cell>
          <cell r="B469" t="str">
            <v>Anti-STAT1 Rabbit pAb</v>
          </cell>
          <cell r="C469" t="str">
            <v>STAT1</v>
          </cell>
          <cell r="D469" t="str">
            <v>signaling pathway ( other )</v>
          </cell>
          <cell r="E469" t="str">
            <v>CANDF7,IMD31A,IMD31B,IMD31C,ISGF-3,STAT91</v>
          </cell>
          <cell r="F469" t="str">
            <v>Rabbit Polyclonal</v>
          </cell>
          <cell r="G469" t="str">
            <v>H,M,R</v>
          </cell>
          <cell r="H469" t="str">
            <v>WB (H,M,R) 1: 500-1: 1000</v>
          </cell>
          <cell r="I469" t="str">
            <v>H</v>
          </cell>
          <cell r="J469" t="str">
            <v>H</v>
          </cell>
          <cell r="K469" t="str">
            <v>IHC/IF (H) 1:750-1:1500</v>
          </cell>
          <cell r="L469" t="str">
            <v>P42225</v>
          </cell>
          <cell r="M469" t="str">
            <v>TOP200</v>
          </cell>
          <cell r="N469" t="str">
            <v>100μL</v>
          </cell>
        </row>
        <row r="470">
          <cell r="A470" t="str">
            <v>GB111364</v>
          </cell>
          <cell r="B470" t="str">
            <v>Anti-alpha smooth muscle Actin Rabbit pAb</v>
          </cell>
          <cell r="C470" t="str">
            <v>alpha smooth muscle Actin</v>
          </cell>
          <cell r="D470" t="str">
            <v>cytoskeleton</v>
          </cell>
          <cell r="E470" t="str">
            <v>Actin,aortic smooth muscle,Alpha-actin-2,Cell growth-inhibiting gene 46 protein,ACTA2,ACTSA,ACTVS,GIG46,SMA,a-sma,sma</v>
          </cell>
          <cell r="F470" t="str">
            <v>Rabbit Polyclonal</v>
          </cell>
          <cell r="G470" t="str">
            <v>H,M,R</v>
          </cell>
          <cell r="H470" t="str">
            <v>WB (H,M,R) 1:1000-1:2000</v>
          </cell>
          <cell r="I470" t="str">
            <v>H,M,R</v>
          </cell>
          <cell r="J470" t="str">
            <v>H,M,R</v>
          </cell>
          <cell r="K470" t="str">
            <v>IHC/IF  (H,M,R) 1:500-1:1000/1:100-1:300</v>
          </cell>
          <cell r="L470" t="str">
            <v>P62737</v>
          </cell>
          <cell r="M470" t="str">
            <v>TOP200</v>
          </cell>
          <cell r="N470" t="str">
            <v>100μL</v>
          </cell>
        </row>
        <row r="471">
          <cell r="A471" t="str">
            <v>GB111365</v>
          </cell>
          <cell r="B471" t="str">
            <v>Anti-TLS/FUS Rabbit pAb</v>
          </cell>
          <cell r="C471" t="str">
            <v>TLS/FUS</v>
          </cell>
          <cell r="D471" t="str">
            <v>DNA damage repair</v>
          </cell>
          <cell r="E471" t="str">
            <v>Protein pigpen,Fus,75 kDa DNA pairing protein,ALS6,FUS CHOP,FUS1,POMp75,Fusion (involved in t(12;16) in malignant liposarcoma),hnRNP P2,Fusion gene in myxoid liposarcoma,Heterogeneous nuclear ribonucleoprotein P2,Oncogene TLS</v>
          </cell>
          <cell r="F471" t="str">
            <v>Rabbit Polyclonal</v>
          </cell>
          <cell r="I471" t="str">
            <v>M</v>
          </cell>
          <cell r="J471" t="str">
            <v>M</v>
          </cell>
          <cell r="K471" t="str">
            <v>IHC/IF (M) 1:800-1:2000</v>
          </cell>
          <cell r="L471" t="str">
            <v>P56959</v>
          </cell>
          <cell r="N471" t="str">
            <v>100μL</v>
          </cell>
        </row>
        <row r="472">
          <cell r="A472" t="str">
            <v>GB111366</v>
          </cell>
          <cell r="B472" t="str">
            <v>Anti-MRPS22 Rabbit pAb</v>
          </cell>
          <cell r="C472" t="str">
            <v>MRPS22</v>
          </cell>
          <cell r="D472" t="str">
            <v>ribosomal subunit</v>
          </cell>
          <cell r="E472" t="str">
            <v>MRP-S22,S22mt,Mrps22,Rpms22,C3orf5,COXPD5,GIBT,GK002</v>
          </cell>
          <cell r="F472" t="str">
            <v>Rabbit Polyclonal</v>
          </cell>
          <cell r="G472" t="str">
            <v>M,R</v>
          </cell>
          <cell r="H472" t="str">
            <v>WB (M,R) 1: 500-1: 1000</v>
          </cell>
          <cell r="L472" t="str">
            <v>Q9CXW2</v>
          </cell>
          <cell r="N472" t="str">
            <v>100μL</v>
          </cell>
        </row>
        <row r="473">
          <cell r="A473" t="str">
            <v>GB111367</v>
          </cell>
          <cell r="B473" t="str">
            <v>Anti-MRPL39 Rabbit pAb</v>
          </cell>
          <cell r="C473" t="str">
            <v>MRPL39</v>
          </cell>
          <cell r="D473" t="str">
            <v>ribosomal subunit</v>
          </cell>
          <cell r="E473" t="str">
            <v>L39mt,MRP-L39,Mrpl39,C21orf92,FLJ20451,L39mt,L5mt,PRED66,PRED22,MSTP003</v>
          </cell>
          <cell r="F473" t="str">
            <v>Rabbit Polyclonal</v>
          </cell>
          <cell r="I473" t="str">
            <v>R</v>
          </cell>
          <cell r="J473" t="str">
            <v>R</v>
          </cell>
          <cell r="K473" t="str">
            <v>IHC/IF (R) 1:400-1:800</v>
          </cell>
          <cell r="L473" t="str">
            <v>Q9JKF7</v>
          </cell>
          <cell r="N473" t="str">
            <v>100μL</v>
          </cell>
        </row>
        <row r="474">
          <cell r="A474" t="str">
            <v>GB111368</v>
          </cell>
          <cell r="B474" t="str">
            <v>Anti-RPL28 Rabbit pAb</v>
          </cell>
          <cell r="C474" t="str">
            <v>RPL28</v>
          </cell>
          <cell r="D474" t="str">
            <v>ribosomal subunit</v>
          </cell>
          <cell r="E474" t="str">
            <v>Rpl28,FLJ 43307,L 28,Ribosomal protein L28</v>
          </cell>
          <cell r="F474" t="str">
            <v>Rabbit Polyclonal</v>
          </cell>
          <cell r="G474" t="str">
            <v>M,R</v>
          </cell>
          <cell r="H474" t="str">
            <v>WB (M,R) 1: 500-1: 1000</v>
          </cell>
          <cell r="I474" t="str">
            <v>M,R</v>
          </cell>
          <cell r="J474" t="str">
            <v>M,R</v>
          </cell>
          <cell r="K474" t="str">
            <v>IHC/IF (M,R) 1:200-1:400</v>
          </cell>
          <cell r="L474" t="str">
            <v>P41105</v>
          </cell>
          <cell r="N474" t="str">
            <v>100μL</v>
          </cell>
        </row>
        <row r="475">
          <cell r="A475" t="str">
            <v>GB111369</v>
          </cell>
          <cell r="B475" t="str">
            <v>Anti-Calnexin Rabbit pAb</v>
          </cell>
          <cell r="C475" t="str">
            <v>Calnexin</v>
          </cell>
          <cell r="D475" t="str">
            <v>molecular chaperone</v>
          </cell>
          <cell r="E475" t="str">
            <v>Canx,CALX,CNX,FLJ26570,IP90,p90,Major histocompatibility complex class I antigen-binding protein p88</v>
          </cell>
          <cell r="F475" t="str">
            <v>Rabbit Polyclonal</v>
          </cell>
          <cell r="G475" t="str">
            <v>H,M</v>
          </cell>
          <cell r="H475" t="str">
            <v>WB (H,M) 1: 500-1: 1000</v>
          </cell>
          <cell r="L475" t="str">
            <v>P35564</v>
          </cell>
          <cell r="N475" t="str">
            <v>100μL</v>
          </cell>
        </row>
        <row r="476">
          <cell r="A476" t="str">
            <v>GB111370</v>
          </cell>
          <cell r="B476" t="str">
            <v>Anti-UBE3A Rabbit pAb</v>
          </cell>
          <cell r="C476" t="str">
            <v>UBE3A</v>
          </cell>
          <cell r="D476" t="str">
            <v>related to ubiquitination</v>
          </cell>
          <cell r="E476" t="str">
            <v>HECT-type ubiquitin transferase E3A,Oncogenic protein-associated protein E6-AP,Ube3a,Renal carcinoma antigen NY REN 54,HPVE6A,FLJ26981</v>
          </cell>
          <cell r="F476" t="str">
            <v>Rabbit Polyclonal</v>
          </cell>
          <cell r="I476" t="str">
            <v>M,R</v>
          </cell>
          <cell r="J476" t="str">
            <v>M,R</v>
          </cell>
          <cell r="K476" t="str">
            <v>IHC/IF (M,R) 1:1000-1:2000</v>
          </cell>
          <cell r="L476" t="str">
            <v>O08759</v>
          </cell>
          <cell r="N476" t="str">
            <v>100μL</v>
          </cell>
        </row>
        <row r="477">
          <cell r="A477" t="str">
            <v>GB111371</v>
          </cell>
          <cell r="B477" t="str">
            <v>Anti-TTK/Mps1 Rabbit pAb</v>
          </cell>
          <cell r="C477" t="str">
            <v>TTK/Mps1</v>
          </cell>
          <cell r="D477" t="str">
            <v>cell cycle</v>
          </cell>
          <cell r="E477" t="str">
            <v>Phosphotyrosine picked threonine-protein kinase,PYT,TTK,MPS1, MPS1L1</v>
          </cell>
          <cell r="F477" t="str">
            <v>Rabbit Polyclonal</v>
          </cell>
          <cell r="G477" t="str">
            <v>H</v>
          </cell>
          <cell r="H477" t="str">
            <v>WB (H) 1: 500-1: 1000</v>
          </cell>
          <cell r="I477" t="str">
            <v>H</v>
          </cell>
          <cell r="J477" t="str">
            <v>H</v>
          </cell>
          <cell r="K477" t="str">
            <v>IHC/IF (H) 1:750-1:1500</v>
          </cell>
          <cell r="L477" t="str">
            <v>P33981</v>
          </cell>
          <cell r="N477" t="str">
            <v>100μL</v>
          </cell>
        </row>
        <row r="478">
          <cell r="A478" t="str">
            <v>GB111372</v>
          </cell>
          <cell r="B478" t="str">
            <v>Anti-Cyclin D1 Rabbit pAb</v>
          </cell>
          <cell r="C478" t="str">
            <v>Cyclin D1</v>
          </cell>
          <cell r="D478" t="str">
            <v>cell cycle</v>
          </cell>
          <cell r="E478" t="str">
            <v>CCND1,BCL1,D11S287E,PRAD1,U21B31,cyclin D1</v>
          </cell>
          <cell r="F478" t="str">
            <v>Rabbit Polyclonal</v>
          </cell>
          <cell r="G478" t="str">
            <v>H,M,R</v>
          </cell>
          <cell r="H478" t="str">
            <v>WB (H,M,R) 1: 300-1: 800</v>
          </cell>
          <cell r="I478" t="str">
            <v>M,R</v>
          </cell>
          <cell r="J478" t="str">
            <v>M,R</v>
          </cell>
          <cell r="K478" t="str">
            <v>IHC/IF (M,R) 1:600-1:1200</v>
          </cell>
          <cell r="L478" t="str">
            <v>P25322</v>
          </cell>
          <cell r="N478" t="str">
            <v>100μL</v>
          </cell>
        </row>
        <row r="479">
          <cell r="A479" t="str">
            <v>GB111373</v>
          </cell>
          <cell r="B479" t="str">
            <v>Anti-5HT3B receptor Rabbit pAb</v>
          </cell>
          <cell r="C479" t="str">
            <v>5HT3B receptor</v>
          </cell>
          <cell r="D479" t="str">
            <v>neurotransmitter</v>
          </cell>
          <cell r="E479" t="str">
            <v>5-HT3-B,Serotonin receptor 3B,Htr3b,5 hydroxytryptamine serotonin receptor 3B,Htr3b,Serotonin gated ion channel subunit</v>
          </cell>
          <cell r="F479" t="str">
            <v>Rabbit Polyclonal</v>
          </cell>
          <cell r="G479" t="str">
            <v>H</v>
          </cell>
          <cell r="H479" t="str">
            <v>WB (H) 1: 500-1: 1000</v>
          </cell>
          <cell r="L479" t="str">
            <v>Q9JHJ5</v>
          </cell>
          <cell r="N479" t="str">
            <v>100μL</v>
          </cell>
        </row>
        <row r="480">
          <cell r="A480" t="str">
            <v>GB111374</v>
          </cell>
          <cell r="B480" t="str">
            <v>Anti-ERCC1 Rabbit pAb</v>
          </cell>
          <cell r="C480" t="str">
            <v>ERCC1</v>
          </cell>
          <cell r="D480" t="str">
            <v>tumor marker</v>
          </cell>
          <cell r="E480" t="str">
            <v>Ercc1,Ercc-1,UV20,COFS4,excision repair cross-complementation group 1,excision repair cross-complementing 1</v>
          </cell>
          <cell r="F480" t="str">
            <v>Rabbit Polyclonal</v>
          </cell>
          <cell r="G480" t="str">
            <v>H</v>
          </cell>
          <cell r="H480" t="str">
            <v>WB (H) 1: 500-1: 1000</v>
          </cell>
          <cell r="I480" t="str">
            <v>H,M</v>
          </cell>
          <cell r="J480" t="str">
            <v>H,M</v>
          </cell>
          <cell r="K480" t="str">
            <v>IHC/IF (H,M) 1:1000-1:2000</v>
          </cell>
          <cell r="L480" t="str">
            <v>P07903</v>
          </cell>
          <cell r="N480" t="str">
            <v>100μL</v>
          </cell>
        </row>
        <row r="481">
          <cell r="A481" t="str">
            <v>GB111375</v>
          </cell>
          <cell r="B481" t="str">
            <v>Anti-Nucleophosmin Rabbit pAb</v>
          </cell>
          <cell r="C481" t="str">
            <v>Nucleophosmin</v>
          </cell>
          <cell r="D481" t="str">
            <v>RNA translation</v>
          </cell>
          <cell r="E481" t="str">
            <v>NPM,Nucleolar phosphoprotein B23,Nucleolar protein NO38,Numatrin,Npm1</v>
          </cell>
          <cell r="F481" t="str">
            <v>Rabbit Polyclonal</v>
          </cell>
          <cell r="G481" t="str">
            <v>H,M,R</v>
          </cell>
          <cell r="H481" t="str">
            <v>WB (H,M,R) 1: 500-1: 1000</v>
          </cell>
          <cell r="I481" t="str">
            <v>H,M,R</v>
          </cell>
          <cell r="J481" t="str">
            <v>H,M,R</v>
          </cell>
          <cell r="K481" t="str">
            <v>IHC/IF  (H,M,R) 1:500-1:3000/1:250-1:1500</v>
          </cell>
          <cell r="L481" t="str">
            <v>Q61937</v>
          </cell>
          <cell r="N481" t="str">
            <v>100μL</v>
          </cell>
        </row>
        <row r="482">
          <cell r="A482" t="str">
            <v>GB111376</v>
          </cell>
          <cell r="B482" t="str">
            <v>Anti-Cystatin C Rabbit pAb</v>
          </cell>
          <cell r="C482" t="str">
            <v>Cystatin C</v>
          </cell>
          <cell r="D482" t="str">
            <v>tumor marker</v>
          </cell>
          <cell r="E482" t="str">
            <v>Cystatin-3,Cst3,AD8,ARMD11,CYTC,Epididymis secretory protein Li 2,Gamma trace,HCCAA,MGC117328,Neuroendocrine basic polypeptide,Post gamma globulin</v>
          </cell>
          <cell r="F482" t="str">
            <v>Rabbit Polyclonal</v>
          </cell>
          <cell r="G482" t="str">
            <v>M</v>
          </cell>
          <cell r="H482" t="str">
            <v>WB (M) 1: 500-1: 1000</v>
          </cell>
          <cell r="L482" t="str">
            <v>P21460</v>
          </cell>
          <cell r="M482" t="str">
            <v>TOP200</v>
          </cell>
          <cell r="N482" t="str">
            <v>100μL</v>
          </cell>
        </row>
        <row r="483">
          <cell r="A483" t="str">
            <v>GB111377</v>
          </cell>
          <cell r="B483" t="str">
            <v>Anti-HE4 Rabbit pAb</v>
          </cell>
          <cell r="C483" t="str">
            <v>HE4</v>
          </cell>
          <cell r="D483" t="str">
            <v>tumor marker</v>
          </cell>
          <cell r="E483" t="str">
            <v>WAP domain-containing protein HE4,Wfdc2,He4,EDDM4,epididymal protein 4,WAP four disulfide core domain protein 2</v>
          </cell>
          <cell r="F483" t="str">
            <v>Rabbit Polyclonal</v>
          </cell>
          <cell r="G483" t="str">
            <v>H,M,R</v>
          </cell>
          <cell r="H483" t="str">
            <v>WB (H,M,R) 1: 500-1: 1000</v>
          </cell>
          <cell r="L483" t="str">
            <v>Q9DAU7</v>
          </cell>
          <cell r="N483" t="str">
            <v>100μL</v>
          </cell>
        </row>
        <row r="484">
          <cell r="A484" t="str">
            <v>GB111378</v>
          </cell>
          <cell r="B484" t="str">
            <v>Anti-TCF7 Rabbit pAb</v>
          </cell>
          <cell r="C484" t="str">
            <v>TCF7</v>
          </cell>
          <cell r="D484" t="str">
            <v>transcription factor</v>
          </cell>
          <cell r="E484" t="str">
            <v>TCF-7,T-cell-specific transcription factor 1,T-cell factor 1,TCF-1,Tcf7,Tcf-1, Tcf1</v>
          </cell>
          <cell r="F484" t="str">
            <v>Rabbit Polyclonal</v>
          </cell>
          <cell r="I484" t="str">
            <v>M,R</v>
          </cell>
          <cell r="J484" t="str">
            <v>M,R</v>
          </cell>
          <cell r="K484" t="str">
            <v>IHC/IF  (M,R) 1:600-1:1200/1:600-1:1200</v>
          </cell>
          <cell r="L484" t="str">
            <v>Q00417</v>
          </cell>
          <cell r="N484" t="str">
            <v>100μL</v>
          </cell>
        </row>
        <row r="485">
          <cell r="A485" t="str">
            <v>GB111379</v>
          </cell>
          <cell r="B485" t="str">
            <v>Anti-Synaptopodin Rabbit pAb</v>
          </cell>
          <cell r="C485" t="str">
            <v>Synaptopodin</v>
          </cell>
          <cell r="D485" t="str">
            <v>neuron</v>
          </cell>
          <cell r="E485" t="str">
            <v>Synpo,Kiaa1029,SYNPO</v>
          </cell>
          <cell r="F485" t="str">
            <v>Rabbit Polyclonal</v>
          </cell>
          <cell r="G485" t="str">
            <v>M,R</v>
          </cell>
          <cell r="H485" t="str">
            <v>WB (M,R) 1: 500-1: 800</v>
          </cell>
          <cell r="L485" t="str">
            <v>Q8CC35</v>
          </cell>
          <cell r="N485" t="str">
            <v>100μL</v>
          </cell>
        </row>
        <row r="486">
          <cell r="A486" t="str">
            <v>GB11138</v>
          </cell>
          <cell r="B486" t="str">
            <v>Anti-NeuN Rabbit pAb</v>
          </cell>
          <cell r="C486" t="str">
            <v>NeuN</v>
          </cell>
          <cell r="D486" t="str">
            <v>neuron</v>
          </cell>
          <cell r="E486" t="str">
            <v>FOX3,HRNBP3,NeuN,RBFOX3</v>
          </cell>
          <cell r="F486" t="str">
            <v>Rabbit Polyclonal</v>
          </cell>
          <cell r="G486" t="str">
            <v>M,R</v>
          </cell>
          <cell r="H486" t="str">
            <v>WB (M,R) 1:1000</v>
          </cell>
          <cell r="I486" t="str">
            <v>H,M,R</v>
          </cell>
          <cell r="J486" t="str">
            <v>H,M,R</v>
          </cell>
          <cell r="K486" t="str">
            <v>IHC/IF  (H,M,R) 1:500-1:1000/1:500-1:1000</v>
          </cell>
          <cell r="L486" t="str">
            <v>Q8BIF2</v>
          </cell>
          <cell r="M486" t="str">
            <v>TOP200</v>
          </cell>
          <cell r="N486" t="str">
            <v>100μL</v>
          </cell>
        </row>
        <row r="487">
          <cell r="A487" t="str">
            <v>GB111380</v>
          </cell>
          <cell r="B487" t="str">
            <v>Anti-COL6A1 Rabbit pAb</v>
          </cell>
          <cell r="C487" t="str">
            <v>COL6A1</v>
          </cell>
          <cell r="D487" t="str">
            <v>cytoskeleton</v>
          </cell>
          <cell r="E487" t="str">
            <v>Col6a1,Alpha 1 (VI) chain (61 AA),Collagen VI,alpha 1 polypeptide,Collagen,intimal short chain collagen,Collagen,type VI,alpha 1</v>
          </cell>
          <cell r="F487" t="str">
            <v>Rabbit Polyclonal</v>
          </cell>
          <cell r="G487" t="str">
            <v>M,R</v>
          </cell>
          <cell r="H487" t="str">
            <v>WB (M,R) 1: 500-1: 1000</v>
          </cell>
          <cell r="L487" t="str">
            <v>Q04857</v>
          </cell>
          <cell r="N487" t="str">
            <v>100μL</v>
          </cell>
        </row>
        <row r="488">
          <cell r="A488" t="str">
            <v>GB111381</v>
          </cell>
          <cell r="B488" t="str">
            <v>Anti-STAT6 Rabbit pAb</v>
          </cell>
          <cell r="C488" t="str">
            <v>STAT6</v>
          </cell>
          <cell r="D488" t="str">
            <v>signaling pathway ( other )</v>
          </cell>
          <cell r="E488" t="str">
            <v>IL-4 Stat,STAT6,Interleukin 4 Induced,Interleukin 4 Induced Transcription Factor IL4 STAT,STAT interleukin4 induced,D12S1644,12S1644</v>
          </cell>
          <cell r="F488" t="str">
            <v>Rabbit Polyclonal</v>
          </cell>
          <cell r="G488" t="str">
            <v>H,M</v>
          </cell>
          <cell r="H488" t="str">
            <v>WB (H,M) 1: 500-1: 1000</v>
          </cell>
          <cell r="L488" t="str">
            <v>P52633</v>
          </cell>
          <cell r="N488" t="str">
            <v>100μL</v>
          </cell>
        </row>
        <row r="489">
          <cell r="A489" t="str">
            <v>GB11138-1</v>
          </cell>
          <cell r="B489" t="str">
            <v>Anti-NeuN Rabbit pAb</v>
          </cell>
          <cell r="C489" t="str">
            <v>NeuN</v>
          </cell>
          <cell r="D489" t="str">
            <v>neuron</v>
          </cell>
          <cell r="E489" t="str">
            <v>FOX3,HRNBP3,NeuN,RBFOX3</v>
          </cell>
          <cell r="F489" t="str">
            <v>Rabbit Polyclonal</v>
          </cell>
          <cell r="G489" t="str">
            <v>H,M,R</v>
          </cell>
          <cell r="H489" t="str">
            <v>WB (H,M,R) 1:1000</v>
          </cell>
          <cell r="L489" t="str">
            <v>Q8BIF2</v>
          </cell>
          <cell r="M489" t="str">
            <v>TOP200</v>
          </cell>
          <cell r="N489" t="str">
            <v>100μL</v>
          </cell>
        </row>
        <row r="490">
          <cell r="A490" t="str">
            <v>GB111382</v>
          </cell>
          <cell r="B490" t="str">
            <v>Anti-IL-21R Rabbit pAb</v>
          </cell>
          <cell r="C490" t="str">
            <v>IL-21R</v>
          </cell>
          <cell r="D490" t="str">
            <v>cell factor receptor</v>
          </cell>
          <cell r="E490" t="str">
            <v>IL-21R,Novel interleukin receptor,CD360,IL21R,NILR,IL-21 receptor</v>
          </cell>
          <cell r="F490" t="str">
            <v>Rabbit Polyclonal</v>
          </cell>
          <cell r="I490" t="str">
            <v>H</v>
          </cell>
          <cell r="J490" t="str">
            <v>H</v>
          </cell>
          <cell r="K490" t="str">
            <v>IHC/IF (H) 1:1000-1:4000</v>
          </cell>
          <cell r="L490" t="str">
            <v>Q9JHX3</v>
          </cell>
          <cell r="N490" t="str">
            <v>100μL</v>
          </cell>
        </row>
        <row r="491">
          <cell r="A491" t="str">
            <v>GB111383</v>
          </cell>
          <cell r="B491" t="str">
            <v>Anti-PKC delta Rabbit pAb</v>
          </cell>
          <cell r="C491" t="str">
            <v>PKC delta</v>
          </cell>
          <cell r="D491" t="str">
            <v>signaling pathway ( other )</v>
          </cell>
          <cell r="E491" t="str">
            <v>Tyrosine-protein kinase PRKCD,nPKC-delta,Protein kinase C delta type regulatory subunit,Protein kinase C delta type catalytic subunit,Sphingosine-dependent protein kinase-1,SDK1,Prkcd,Pkcd</v>
          </cell>
          <cell r="F491" t="str">
            <v>Rabbit Polyclonal</v>
          </cell>
          <cell r="G491" t="str">
            <v>H</v>
          </cell>
          <cell r="H491" t="str">
            <v>WB (H) 1: 500-1: 1000</v>
          </cell>
          <cell r="L491" t="str">
            <v>P28867</v>
          </cell>
          <cell r="N491" t="str">
            <v>100μL</v>
          </cell>
        </row>
        <row r="492">
          <cell r="A492" t="str">
            <v>GB111384</v>
          </cell>
          <cell r="B492" t="str">
            <v>Anti-MAP4 Rabbit pAb</v>
          </cell>
          <cell r="C492" t="str">
            <v>MAP4</v>
          </cell>
          <cell r="D492" t="str">
            <v>cell cycle</v>
          </cell>
          <cell r="E492" t="str">
            <v>MAP-4,Map4,Mtap4,DKFZp779A1753,MGC8617</v>
          </cell>
          <cell r="F492" t="str">
            <v>Rabbit Polyclonal</v>
          </cell>
          <cell r="I492" t="str">
            <v>H,M</v>
          </cell>
          <cell r="J492" t="str">
            <v>H,M</v>
          </cell>
          <cell r="K492" t="str">
            <v>IHC/IF (H,M) 1:1000-1:4000</v>
          </cell>
          <cell r="L492" t="str">
            <v>P27546</v>
          </cell>
          <cell r="N492" t="str">
            <v>100μL</v>
          </cell>
        </row>
        <row r="493">
          <cell r="A493" t="str">
            <v>GB111385</v>
          </cell>
          <cell r="B493" t="str">
            <v>Anti-Urotensin II Rabbit pAb</v>
          </cell>
          <cell r="C493" t="str">
            <v>Urotensin II</v>
          </cell>
          <cell r="D493" t="str">
            <v>hormones and receptors</v>
          </cell>
          <cell r="E493" t="str">
            <v>Urotensin II,U-II,UII,Uts2,Ucn2,prepro U-II,U-II,Urotensin II,Urotensin-2</v>
          </cell>
          <cell r="F493" t="str">
            <v>Rabbit Polyclonal</v>
          </cell>
          <cell r="I493" t="str">
            <v>M</v>
          </cell>
          <cell r="J493" t="str">
            <v>M</v>
          </cell>
          <cell r="K493" t="str">
            <v>IHC/IF (M) 1:1000-1:4000/1:2000-1:4000</v>
          </cell>
          <cell r="L493" t="str">
            <v>Q9QZQ3</v>
          </cell>
          <cell r="N493" t="str">
            <v>100μL</v>
          </cell>
        </row>
        <row r="494">
          <cell r="A494" t="str">
            <v>GB111386</v>
          </cell>
          <cell r="B494" t="str">
            <v>Anti-LRIG1 Rabbit pAb</v>
          </cell>
          <cell r="C494" t="str">
            <v>LRIG1</v>
          </cell>
          <cell r="D494" t="str">
            <v>tumor marker</v>
          </cell>
          <cell r="E494" t="str">
            <v>LIG-1,Lrig1,Leucine rich repeat protein,eucine rich repeat protein LRIG1</v>
          </cell>
          <cell r="F494" t="str">
            <v>Rabbit Polyclonal</v>
          </cell>
          <cell r="G494" t="str">
            <v>M,R</v>
          </cell>
          <cell r="H494" t="str">
            <v>WB (M,R) 1: 500-1: 1000</v>
          </cell>
          <cell r="L494" t="str">
            <v>P70193</v>
          </cell>
          <cell r="N494" t="str">
            <v>100μL</v>
          </cell>
        </row>
        <row r="495">
          <cell r="A495" t="str">
            <v>GB111387</v>
          </cell>
          <cell r="B495" t="str">
            <v>Anti-Insulin degrading enzyme/IDE Rabbit pAb</v>
          </cell>
          <cell r="C495" t="str">
            <v>Insulin degrading enzyme/IDE</v>
          </cell>
          <cell r="D495" t="str">
            <v>saccharometabolism</v>
          </cell>
          <cell r="E495" t="str">
            <v>Insulin protease,Insulinase,Insulysin,Ide,FLJ35968,Abeta-degrading protease</v>
          </cell>
          <cell r="F495" t="str">
            <v>Rabbit Polyclonal</v>
          </cell>
          <cell r="G495" t="str">
            <v>H,M,R</v>
          </cell>
          <cell r="H495" t="str">
            <v>WB (H,M,R) 1: 500-1: 1000</v>
          </cell>
          <cell r="L495" t="str">
            <v>Q9JHR7</v>
          </cell>
          <cell r="N495" t="str">
            <v>100μL</v>
          </cell>
        </row>
        <row r="496">
          <cell r="A496" t="str">
            <v>GB111388</v>
          </cell>
          <cell r="B496" t="str">
            <v>Anti-MDM1 Rabbit pAb</v>
          </cell>
          <cell r="C496" t="str">
            <v>MDM1</v>
          </cell>
          <cell r="D496" t="str">
            <v>cytoskeleton</v>
          </cell>
          <cell r="E496" t="str">
            <v>MDM1,Mdm1 nuclear protein homolog (mouse),Mdm1 nuclear protein homolog,Nuclear protein double minute 1,Mdm4 transformed 3T3 cell double minute 1 p53 binding protein</v>
          </cell>
          <cell r="F496" t="str">
            <v>Rabbit Polyclonal</v>
          </cell>
          <cell r="I496" t="str">
            <v>H</v>
          </cell>
          <cell r="J496" t="str">
            <v>H</v>
          </cell>
          <cell r="K496" t="str">
            <v>IHC/IF (H) 1:300-1:1000</v>
          </cell>
          <cell r="L496" t="str">
            <v>Q9D067</v>
          </cell>
          <cell r="N496" t="str">
            <v>100μL</v>
          </cell>
        </row>
        <row r="497">
          <cell r="A497" t="str">
            <v>GB111389</v>
          </cell>
          <cell r="B497" t="str">
            <v>Anti-Cdk9 Rabbit pAb</v>
          </cell>
          <cell r="C497" t="str">
            <v>Cdk9</v>
          </cell>
          <cell r="D497" t="str">
            <v>cell cycle</v>
          </cell>
          <cell r="E497" t="str">
            <v>Cell division protein kinase 9,Cdk9,C2k,CDC2L4,CTK1,PITALRE,TAK</v>
          </cell>
          <cell r="F497" t="str">
            <v>Rabbit Polyclonal</v>
          </cell>
          <cell r="I497" t="str">
            <v>R</v>
          </cell>
          <cell r="J497" t="str">
            <v>R</v>
          </cell>
          <cell r="K497" t="str">
            <v>IHC/IF (R) 1:500-1:1000</v>
          </cell>
          <cell r="L497" t="str">
            <v>Q99J95</v>
          </cell>
          <cell r="N497" t="str">
            <v>100μL</v>
          </cell>
        </row>
        <row r="498">
          <cell r="A498" t="str">
            <v>GB11139</v>
          </cell>
          <cell r="B498" t="str">
            <v>Anti-beta III Tubulin Rabbit pAb</v>
          </cell>
          <cell r="C498" t="str">
            <v>beta III Tubulin</v>
          </cell>
          <cell r="D498" t="str">
            <v>nerve fiber，cytoskeleton</v>
          </cell>
          <cell r="E498" t="str">
            <v>TUBB3,CDCBM,CDCBM1,CFEOM3,CFEOM3A,FEOM3,TUBB4,beta-4,tubulin beta 3 class III,β3- tubulin</v>
          </cell>
          <cell r="F498" t="str">
            <v>Rabbit Polyclonal</v>
          </cell>
          <cell r="G498" t="str">
            <v>M,R</v>
          </cell>
          <cell r="H498" t="str">
            <v>WB (M,R) 1:3000-1:5000</v>
          </cell>
          <cell r="L498" t="str">
            <v>Q9ERD7</v>
          </cell>
          <cell r="M498" t="str">
            <v>TOP200</v>
          </cell>
          <cell r="N498" t="str">
            <v>100μL</v>
          </cell>
        </row>
        <row r="499">
          <cell r="A499" t="str">
            <v>GB111390</v>
          </cell>
          <cell r="B499" t="str">
            <v>Anti-YTHDF1 Rabbit pAb</v>
          </cell>
          <cell r="C499" t="str">
            <v>YTHDF1</v>
          </cell>
          <cell r="D499" t="str">
            <v>RNA processing</v>
          </cell>
          <cell r="E499" t="str">
            <v>Dermatomyositis associated with cancer putative autoantigen 1 homolog,DACA-1 homolog,Ythdf1</v>
          </cell>
          <cell r="F499" t="str">
            <v>Rabbit Polyclonal</v>
          </cell>
          <cell r="I499" t="str">
            <v>M</v>
          </cell>
          <cell r="J499" t="str">
            <v>M</v>
          </cell>
          <cell r="K499" t="str">
            <v>IHC/IF (M)1:500-1:1000</v>
          </cell>
          <cell r="L499" t="str">
            <v>P59326</v>
          </cell>
          <cell r="N499" t="str">
            <v>100μL</v>
          </cell>
        </row>
        <row r="500">
          <cell r="A500" t="str">
            <v>GB111391</v>
          </cell>
          <cell r="B500" t="str">
            <v>Anti-METTL11A Rabbit pAb</v>
          </cell>
          <cell r="C500" t="str">
            <v>METTL11A</v>
          </cell>
          <cell r="D500" t="str">
            <v>cell cycle</v>
          </cell>
          <cell r="E500" t="str">
            <v>Alpha N-terminal protein methyltransferase 1A,Methyltransferase-like protein 11A,Ntmt1,NTM1A,METTL11A,X-Pro-Lys N-terminal protein methyltransferase 1A</v>
          </cell>
          <cell r="F500" t="str">
            <v>Rabbit Polyclonal</v>
          </cell>
          <cell r="I500" t="str">
            <v>H,M,R</v>
          </cell>
          <cell r="J500" t="str">
            <v>H,M,R</v>
          </cell>
          <cell r="K500" t="str">
            <v>IHC/IF  (H,M,R) 1:1000-1:2000/1:800-1:1600</v>
          </cell>
          <cell r="L500" t="str">
            <v>Q8R2U4</v>
          </cell>
          <cell r="N500" t="str">
            <v>100μL</v>
          </cell>
        </row>
        <row r="501">
          <cell r="A501" t="str">
            <v>GB111392</v>
          </cell>
          <cell r="B501" t="str">
            <v>Anti-ITM2A Rabbit pAb</v>
          </cell>
          <cell r="C501" t="str">
            <v>ITM2A</v>
          </cell>
          <cell r="D501" t="str">
            <v>bone related</v>
          </cell>
          <cell r="E501" t="str">
            <v>Protein E25,Itm2a,E25, Itm2,BRICD2A,E25A,Integral membrane protein 2A,BRICHOS domain containing 2A</v>
          </cell>
          <cell r="F501" t="str">
            <v>Rabbit Polyclonal</v>
          </cell>
          <cell r="G501" t="str">
            <v>M,R</v>
          </cell>
          <cell r="H501" t="str">
            <v>WB (M,R) 1: 500-1: 1000</v>
          </cell>
          <cell r="L501" t="str">
            <v>Q61500</v>
          </cell>
          <cell r="N501" t="str">
            <v>100μL</v>
          </cell>
        </row>
        <row r="502">
          <cell r="A502" t="str">
            <v>GB111393</v>
          </cell>
          <cell r="B502" t="str">
            <v>Anti-BET3 Rabbit pAb</v>
          </cell>
          <cell r="C502" t="str">
            <v>BET3</v>
          </cell>
          <cell r="D502" t="str">
            <v>vesicle trafficking</v>
          </cell>
          <cell r="E502" t="str">
            <v>BET3 homolog,Trappc3,Bet3,AU019197,AI835942,1110058K12Rik,Yeast homolog of BET3,Trafficking protein particle complex subunit 3</v>
          </cell>
          <cell r="F502" t="str">
            <v>Rabbit Polyclonal</v>
          </cell>
          <cell r="G502" t="str">
            <v>H,M,R</v>
          </cell>
          <cell r="H502" t="str">
            <v>WB (H,M,R) 1: 500-1: 1000</v>
          </cell>
          <cell r="L502" t="str">
            <v>O55013</v>
          </cell>
          <cell r="N502" t="str">
            <v>100μL</v>
          </cell>
        </row>
        <row r="503">
          <cell r="A503" t="str">
            <v>GB111394</v>
          </cell>
          <cell r="B503" t="str">
            <v>Anti-HECTD1 Rabbit pAb</v>
          </cell>
          <cell r="C503" t="str">
            <v>HECTD1</v>
          </cell>
          <cell r="D503" t="str">
            <v>related to ubiquitination</v>
          </cell>
          <cell r="E503" t="str">
            <v>HECT domain-containing protein 1,HECT-type E3 ubiquitin transferase HECTD1,Protein open mind,Hectd1,Kiaa1131,Opm,HECTD1</v>
          </cell>
          <cell r="F503" t="str">
            <v>Rabbit Polyclonal</v>
          </cell>
          <cell r="I503" t="str">
            <v>R</v>
          </cell>
          <cell r="J503" t="str">
            <v>R</v>
          </cell>
          <cell r="K503" t="str">
            <v>IHC/IF  (R) 1:1000-1:2000/1:1000-1:2000</v>
          </cell>
          <cell r="L503" t="str">
            <v>Q69ZR2</v>
          </cell>
          <cell r="N503" t="str">
            <v>100μL</v>
          </cell>
        </row>
        <row r="504">
          <cell r="A504" t="str">
            <v>GB111395</v>
          </cell>
          <cell r="B504" t="str">
            <v>Anti-HMGA2 Rabbit pAb</v>
          </cell>
          <cell r="C504" t="str">
            <v>HMGA2</v>
          </cell>
          <cell r="D504" t="str">
            <v>neurodevelopment</v>
          </cell>
          <cell r="E504" t="str">
            <v>High mobility group AT-hook protein 2,LIPO,Hmga2,Hmgic,BABL,STQTL9</v>
          </cell>
          <cell r="F504" t="str">
            <v>Rabbit Polyclonal</v>
          </cell>
          <cell r="I504" t="str">
            <v>M,R</v>
          </cell>
          <cell r="J504" t="str">
            <v>M,R</v>
          </cell>
          <cell r="K504" t="str">
            <v>IHC/IF  (M,R) 1:1400-1:2800/1:1400-1:2800</v>
          </cell>
          <cell r="L504" t="str">
            <v>P52927</v>
          </cell>
          <cell r="N504" t="str">
            <v>100μL</v>
          </cell>
        </row>
        <row r="505">
          <cell r="A505" t="str">
            <v>GB111396</v>
          </cell>
          <cell r="B505" t="str">
            <v>Anti-CD2AP Rabbit pAb</v>
          </cell>
          <cell r="C505" t="str">
            <v>CD2AP</v>
          </cell>
          <cell r="D505" t="str">
            <v>cytoskeleton</v>
          </cell>
          <cell r="E505" t="str">
            <v>Mesenchyme-to-epithelium transition protein with SH3 domains 1,METS-1,Cd2ap,Mets1</v>
          </cell>
          <cell r="F505" t="str">
            <v>Rabbit Polyclonal</v>
          </cell>
          <cell r="G505" t="str">
            <v>H,M,R</v>
          </cell>
          <cell r="H505" t="str">
            <v>WB (H,M,R) 1: 500-1: 1000</v>
          </cell>
          <cell r="L505" t="str">
            <v>Q9JLQ0</v>
          </cell>
          <cell r="N505" t="str">
            <v>100μL</v>
          </cell>
        </row>
        <row r="506">
          <cell r="A506" t="str">
            <v>GB111397</v>
          </cell>
          <cell r="B506" t="str">
            <v>Anti-GAD67 Rabbit pAb</v>
          </cell>
          <cell r="C506" t="str">
            <v>GAD67</v>
          </cell>
          <cell r="D506" t="str">
            <v>amino acid metabolism</v>
          </cell>
          <cell r="E506" t="str">
            <v>67 kDa glutamic acid decarboxylase,GAD-67,Glutamate decarboxylase 67 kDa isoform,GAD1,GAD, GAD67</v>
          </cell>
          <cell r="F506" t="str">
            <v>Rabbit Polyclonal</v>
          </cell>
          <cell r="G506" t="str">
            <v>M,R</v>
          </cell>
          <cell r="H506" t="str">
            <v>WB (M,R) 1: 500-1: 1000</v>
          </cell>
          <cell r="L506" t="str">
            <v>P48318</v>
          </cell>
          <cell r="N506" t="str">
            <v>100μL</v>
          </cell>
        </row>
        <row r="507">
          <cell r="A507" t="str">
            <v>GB111398</v>
          </cell>
          <cell r="B507" t="str">
            <v>Anti-HES5 Rabbit pAb</v>
          </cell>
          <cell r="C507" t="str">
            <v>HES5</v>
          </cell>
          <cell r="D507" t="str">
            <v>notch pathway</v>
          </cell>
          <cell r="E507" t="str">
            <v>Hairy and enhancer of split 5,Hes5,bHLHb38,Class B basic helix-loop-helix protein 38,Hairy and enhancer of split 5,hes family bHLH transcription factor 5</v>
          </cell>
          <cell r="F507" t="str">
            <v>Rabbit Polyclonal</v>
          </cell>
          <cell r="G507" t="str">
            <v>M,R</v>
          </cell>
          <cell r="H507" t="str">
            <v>WB (M,R) 1: 500-1: 1000</v>
          </cell>
          <cell r="L507" t="str">
            <v>P70120</v>
          </cell>
          <cell r="N507" t="str">
            <v>100μL</v>
          </cell>
        </row>
        <row r="508">
          <cell r="A508" t="str">
            <v>GB111399</v>
          </cell>
          <cell r="B508" t="str">
            <v>Anti-Exonuclease 1 Rabbit pAb</v>
          </cell>
          <cell r="C508" t="str">
            <v>Exonuclease 1</v>
          </cell>
          <cell r="D508" t="str">
            <v>DNA damage repair</v>
          </cell>
          <cell r="E508" t="str">
            <v>mExo1,Exonuclease 1,Exo1,HEX1,hExoI,rad2 nuclease family member,Homolog of S,cerevisiae exonuclease 1</v>
          </cell>
          <cell r="F508" t="str">
            <v>Rabbit Polyclonal</v>
          </cell>
          <cell r="I508" t="str">
            <v>R</v>
          </cell>
          <cell r="J508" t="str">
            <v>R</v>
          </cell>
          <cell r="K508" t="str">
            <v>IHC/IF  (R) 1:900-1:1800/1:900-1:1800</v>
          </cell>
          <cell r="L508" t="str">
            <v>Q9QZ11</v>
          </cell>
          <cell r="N508" t="str">
            <v>100μL</v>
          </cell>
        </row>
        <row r="509">
          <cell r="A509" t="str">
            <v>GB111400</v>
          </cell>
          <cell r="B509" t="str">
            <v>Anti-GSTA1 Rabbit pAb</v>
          </cell>
          <cell r="C509" t="str">
            <v>GSTA1</v>
          </cell>
          <cell r="D509" t="str">
            <v>energy metabolism</v>
          </cell>
          <cell r="E509" t="str">
            <v>13-hydroperoxyoctadecadienoate peroxidase,Androst-5-ene-3,17-dione isomerase,GST class-alpha member 1,Gsta1,Gsta, Gstya,Glutathione S-transferase Ya,Glutathione S-transferase Ya1,Glutathione S-transferase A1,N-terminally processed</v>
          </cell>
          <cell r="F509" t="str">
            <v>Rabbit Polyclonal</v>
          </cell>
          <cell r="G509" t="str">
            <v>M,R</v>
          </cell>
          <cell r="H509" t="str">
            <v>WB (M,R) 1:500-1:1000</v>
          </cell>
          <cell r="L509" t="str">
            <v>P13745</v>
          </cell>
          <cell r="N509" t="str">
            <v>100μL</v>
          </cell>
        </row>
        <row r="510">
          <cell r="A510" t="str">
            <v>GB111401</v>
          </cell>
          <cell r="B510" t="str">
            <v>Anti-Occludin Rabbit pAb</v>
          </cell>
          <cell r="C510" t="str">
            <v>Occludin</v>
          </cell>
          <cell r="D510" t="str">
            <v>cell junction</v>
          </cell>
          <cell r="E510" t="str">
            <v>OCLN,Tight junction protein occludin,PTORCH1,PPP1R115,Phosphatase 1 regulatory subunit 115,Ocln</v>
          </cell>
          <cell r="F510" t="str">
            <v>Rabbit Polyclonal</v>
          </cell>
          <cell r="G510" t="str">
            <v>M,R</v>
          </cell>
          <cell r="H510" t="str">
            <v>WB (M,R) 1: 500-1: 1000</v>
          </cell>
          <cell r="I510" t="str">
            <v>H,M,R</v>
          </cell>
          <cell r="J510" t="str">
            <v>H,M,R</v>
          </cell>
          <cell r="K510" t="str">
            <v>IHC/IF  (H,M,R) 1:500-1:1500/1:500-1:1500</v>
          </cell>
          <cell r="L510" t="str">
            <v>Q16625</v>
          </cell>
          <cell r="M510" t="str">
            <v>TOP200</v>
          </cell>
          <cell r="N510" t="str">
            <v>100μL</v>
          </cell>
        </row>
        <row r="511">
          <cell r="A511" t="str">
            <v>GB111402</v>
          </cell>
          <cell r="B511" t="str">
            <v>Anti-ZO1 tight junction protein Rabbit pAb</v>
          </cell>
          <cell r="C511" t="str">
            <v>ZO1 tight junction protein</v>
          </cell>
          <cell r="D511" t="str">
            <v>cell junction</v>
          </cell>
          <cell r="E511" t="str">
            <v>TJP1,ZO-1,Tight junction protein 1</v>
          </cell>
          <cell r="F511" t="str">
            <v>Rabbit Polyclonal</v>
          </cell>
          <cell r="G511" t="str">
            <v>H,M</v>
          </cell>
          <cell r="H511" t="str">
            <v>WB (H,M) 1: 500-1: 1000</v>
          </cell>
          <cell r="I511" t="str">
            <v>H,M,R</v>
          </cell>
          <cell r="J511" t="str">
            <v>H,M,R</v>
          </cell>
          <cell r="K511" t="str">
            <v>IHC/IF (H,M,R) 1:500-1:1000</v>
          </cell>
          <cell r="L511" t="str">
            <v>Q07157</v>
          </cell>
          <cell r="M511" t="str">
            <v>TOP200</v>
          </cell>
          <cell r="N511" t="str">
            <v>100μL</v>
          </cell>
        </row>
        <row r="512">
          <cell r="A512" t="str">
            <v>GB111403</v>
          </cell>
          <cell r="B512" t="str">
            <v>Anti-PGD Rabbit pAb</v>
          </cell>
          <cell r="C512" t="str">
            <v>PGD</v>
          </cell>
          <cell r="D512" t="str">
            <v>energy metabolism</v>
          </cell>
          <cell r="E512" t="str">
            <v>PGD,PGDH,6PGD,Phosphogluconate dehydrogenase,6-phosphogluconate dehydrogenase</v>
          </cell>
          <cell r="F512" t="str">
            <v>Rabbit Polyclonal</v>
          </cell>
          <cell r="G512" t="str">
            <v>H</v>
          </cell>
          <cell r="H512" t="str">
            <v>WB (H) 1: 500-1: 1000</v>
          </cell>
          <cell r="I512" t="str">
            <v>H,M,R</v>
          </cell>
          <cell r="J512" t="str">
            <v>H,M,R</v>
          </cell>
          <cell r="K512" t="str">
            <v>IHC/IF  (H,M,R) 1:900-1:1800/1:900-1:1800</v>
          </cell>
          <cell r="L512" t="str">
            <v>Q9DCD0</v>
          </cell>
          <cell r="N512" t="str">
            <v>100μL</v>
          </cell>
        </row>
        <row r="513">
          <cell r="A513" t="str">
            <v>GB111404</v>
          </cell>
          <cell r="B513" t="str">
            <v>Anti-RGS2 Rabbit pAb</v>
          </cell>
          <cell r="C513" t="str">
            <v>RGS2</v>
          </cell>
          <cell r="D513" t="str">
            <v>small G protein related</v>
          </cell>
          <cell r="E513" t="str">
            <v>RGS2,Basic helix-loop-helix phosphoprotein G0S8,Cell growth inhibiting protein 31,G0/G1 switch regulatory protein 8</v>
          </cell>
          <cell r="F513" t="str">
            <v>Rabbit Polyclonal</v>
          </cell>
          <cell r="G513" t="str">
            <v>M,R</v>
          </cell>
          <cell r="H513" t="str">
            <v>WB (M,R) 1: 500-1: 1000</v>
          </cell>
          <cell r="L513" t="str">
            <v>O08849</v>
          </cell>
          <cell r="N513" t="str">
            <v>100μL</v>
          </cell>
        </row>
        <row r="514">
          <cell r="A514" t="str">
            <v>GB111405</v>
          </cell>
          <cell r="B514" t="str">
            <v>Anti-C1s Rabbit pAb</v>
          </cell>
          <cell r="C514" t="str">
            <v>C1s</v>
          </cell>
          <cell r="D514" t="str">
            <v>complement</v>
          </cell>
          <cell r="E514" t="str">
            <v>C1 esterase,Complement component 1 subcomponent s-A,C1sa,C1s</v>
          </cell>
          <cell r="F514" t="str">
            <v>Rabbit Polyclonal</v>
          </cell>
          <cell r="G514" t="str">
            <v>M</v>
          </cell>
          <cell r="H514" t="str">
            <v>WB (M) 1: 500-1: 1000</v>
          </cell>
          <cell r="L514" t="str">
            <v>Q8CG14</v>
          </cell>
          <cell r="N514" t="str">
            <v>100μL</v>
          </cell>
        </row>
        <row r="515">
          <cell r="A515" t="str">
            <v>GB111406</v>
          </cell>
          <cell r="B515" t="str">
            <v>Anti-CEP2 Rabbit pAb</v>
          </cell>
          <cell r="C515" t="str">
            <v>CEP2</v>
          </cell>
          <cell r="D515" t="str">
            <v>organelle marker</v>
          </cell>
          <cell r="E515" t="str">
            <v>Binder of Rho GTPases 1,Cdc42ep2,Borg1, Cep2,CRIB-containing BOGR1 protein,CDC42 effector protein (Rho GTPase binding) 2</v>
          </cell>
          <cell r="F515" t="str">
            <v>Rabbit Polyclonal</v>
          </cell>
          <cell r="G515" t="str">
            <v>H,M,R</v>
          </cell>
          <cell r="H515" t="str">
            <v>WB (H,M,R) 1: 500-1: 1000</v>
          </cell>
          <cell r="L515" t="str">
            <v>Q8JZX9</v>
          </cell>
          <cell r="N515" t="str">
            <v>100μL</v>
          </cell>
        </row>
        <row r="516">
          <cell r="A516" t="str">
            <v>GB111407</v>
          </cell>
          <cell r="B516" t="str">
            <v>Anti-CTDSP2 Rabbit pAb</v>
          </cell>
          <cell r="C516" t="str">
            <v>CTDSP2</v>
          </cell>
          <cell r="D516" t="str">
            <v>signaling pathway ( other )</v>
          </cell>
          <cell r="E516" t="str">
            <v>Nuclear LIM interactor-interacting factor 2,NLI-interacting factor 2,rotein OS-4,Small C-terminal domain phosphatase 2,Small CTD phosphatase 2,SCP2,CTDSP2,NIF2, OS4</v>
          </cell>
          <cell r="F516" t="str">
            <v>Rabbit Polyclonal</v>
          </cell>
          <cell r="G516" t="str">
            <v>H</v>
          </cell>
          <cell r="H516" t="str">
            <v>WB (H) 1: 500-1: 1000</v>
          </cell>
          <cell r="L516" t="str">
            <v>O14595</v>
          </cell>
          <cell r="N516" t="str">
            <v>100μL</v>
          </cell>
        </row>
        <row r="517">
          <cell r="A517" t="str">
            <v>GB111408</v>
          </cell>
          <cell r="B517" t="str">
            <v>Anti-GIMAP4 Rabbit pAb</v>
          </cell>
          <cell r="C517" t="str">
            <v>GIMAP4</v>
          </cell>
          <cell r="D517" t="str">
            <v>immune ( other )</v>
          </cell>
          <cell r="E517" t="str">
            <v>Immunity-associated nucleotide 1 protein,IAN-1,Immunity-associated protein 4,Gimap4,Ian1,Imap4</v>
          </cell>
          <cell r="F517" t="str">
            <v>Rabbit Polyclonal</v>
          </cell>
          <cell r="G517" t="str">
            <v>M</v>
          </cell>
          <cell r="H517" t="str">
            <v>WB (M) 1: 500-1: 1000</v>
          </cell>
          <cell r="L517" t="str">
            <v>Q99JY3</v>
          </cell>
          <cell r="N517" t="str">
            <v>100μL</v>
          </cell>
        </row>
        <row r="518">
          <cell r="A518" t="str">
            <v>GB111409</v>
          </cell>
          <cell r="B518" t="str">
            <v>Anti-GNPDA1 Rabbit pAb</v>
          </cell>
          <cell r="C518" t="str">
            <v>GNPDA1</v>
          </cell>
          <cell r="D518" t="str">
            <v>saccharometabolism</v>
          </cell>
          <cell r="E518" t="str">
            <v>Glucosamine-6-phosphate deaminase 1,GNPDA 1,GlcN6P deaminase 1,Oscillin,Gnpda1,Gnpi</v>
          </cell>
          <cell r="F518" t="str">
            <v>Rabbit Polyclonal</v>
          </cell>
          <cell r="G518" t="str">
            <v>H,M</v>
          </cell>
          <cell r="H518" t="str">
            <v>WB (H,M) 1: 500-1: 1000</v>
          </cell>
          <cell r="L518" t="str">
            <v>O88958</v>
          </cell>
          <cell r="N518" t="str">
            <v>100μL</v>
          </cell>
        </row>
        <row r="519">
          <cell r="A519" t="str">
            <v>GB11141</v>
          </cell>
          <cell r="B519" t="str">
            <v>Anti-Neurofilament heavy polypeptide Rabbit pAb</v>
          </cell>
          <cell r="C519" t="str">
            <v>Neurofilament heavy polypeptide</v>
          </cell>
          <cell r="D519" t="str">
            <v>nerve fiber</v>
          </cell>
          <cell r="E519" t="str">
            <v>NFH,NF-H,KIAA0845,CMT2CC,Neurofilament Heavy,NF200,Neurofilament Heavy Polypeptide 200kDa,200 KDa Neurofilament Protein</v>
          </cell>
          <cell r="F519" t="str">
            <v>Rabbit Polyclonal</v>
          </cell>
          <cell r="G519" t="str">
            <v>M,R</v>
          </cell>
          <cell r="H519" t="str">
            <v>WB (M,R) 1:500-1:1000</v>
          </cell>
          <cell r="L519" t="str">
            <v>P19246</v>
          </cell>
          <cell r="M519" t="str">
            <v>TOP200</v>
          </cell>
          <cell r="N519" t="str">
            <v>100μL</v>
          </cell>
        </row>
        <row r="520">
          <cell r="A520" t="str">
            <v>GB111410</v>
          </cell>
          <cell r="B520" t="str">
            <v>Anti-MRPL12 Rabbit pAb</v>
          </cell>
          <cell r="C520" t="str">
            <v>MRPL12</v>
          </cell>
          <cell r="D520" t="str">
            <v>ribosomal subunit</v>
          </cell>
          <cell r="E520" t="str">
            <v>L12mt,MRP-L12,5c5-2,Mitochondrial large ribosomal subunit protein bL12m,MRPL12,MRPL7, RPML12</v>
          </cell>
          <cell r="F520" t="str">
            <v>Rabbit Polyclonal</v>
          </cell>
          <cell r="G520" t="str">
            <v>M,R</v>
          </cell>
          <cell r="H520" t="str">
            <v>WB (M,R) 1: 500-1: 1000</v>
          </cell>
          <cell r="I520" t="str">
            <v>H</v>
          </cell>
          <cell r="J520" t="str">
            <v>H</v>
          </cell>
          <cell r="K520" t="str">
            <v>IHC/IF (H) 1:500-1:1000</v>
          </cell>
          <cell r="L520" t="str">
            <v>Q9DB15</v>
          </cell>
          <cell r="N520" t="str">
            <v>100μL</v>
          </cell>
        </row>
        <row r="521">
          <cell r="A521" t="str">
            <v>GB111411</v>
          </cell>
          <cell r="B521" t="str">
            <v>Anti-Metabotropic Glutamate Receptor 2/MGLUR2 Rabbit pAb</v>
          </cell>
          <cell r="C521" t="str">
            <v>Metabotropic Glutamate Receptor 2/MGLUR2</v>
          </cell>
          <cell r="D521" t="str">
            <v>neurotransmitter</v>
          </cell>
          <cell r="E521" t="str">
            <v>mGluR2,GRM2,GPRC1B, MGLUR2,AMPA selective glutamate receptor 2,GLUR2</v>
          </cell>
          <cell r="F521" t="str">
            <v>Rabbit Polyclonal</v>
          </cell>
          <cell r="G521" t="str">
            <v>H</v>
          </cell>
          <cell r="H521" t="str">
            <v>WB (H) 1: 500-1: 1000</v>
          </cell>
          <cell r="L521" t="str">
            <v>Q14BI2</v>
          </cell>
          <cell r="N521" t="str">
            <v>100μL</v>
          </cell>
        </row>
        <row r="522">
          <cell r="A522" t="str">
            <v>GB111412</v>
          </cell>
          <cell r="B522" t="str">
            <v>Anti-Uteroglobin Rabbit pAb</v>
          </cell>
          <cell r="C522" t="str">
            <v>Uteroglobin</v>
          </cell>
          <cell r="D522" t="str">
            <v>immune ( other )</v>
          </cell>
          <cell r="E522" t="str">
            <v>Clara cell 17 kDa protein,Clara cell phospholipid-binding protein,CCPBP,Clara cells 10 kDa secretory protein,CC10,PCB-binding protein,Secretoglobin family 1A member 1,Scgb1a1,Cc10, Ugb, Utg</v>
          </cell>
          <cell r="F522" t="str">
            <v>Rabbit Polyclonal</v>
          </cell>
          <cell r="G522" t="str">
            <v>M</v>
          </cell>
          <cell r="H522" t="str">
            <v>WB (M) 1: 1000-1: 2000</v>
          </cell>
          <cell r="I522" t="str">
            <v>R</v>
          </cell>
          <cell r="J522" t="str">
            <v>R</v>
          </cell>
          <cell r="K522" t="str">
            <v>IHC/IF (R) 1:1000-1:2000</v>
          </cell>
          <cell r="L522" t="str">
            <v>Q06318</v>
          </cell>
          <cell r="N522" t="str">
            <v>100μL</v>
          </cell>
        </row>
        <row r="523">
          <cell r="A523" t="str">
            <v>GB111413</v>
          </cell>
          <cell r="B523" t="str">
            <v>Anti-Cytokeratin 10 Rabbit pAb</v>
          </cell>
          <cell r="C523" t="str">
            <v>Cytokeratin 10</v>
          </cell>
          <cell r="D523" t="str">
            <v>keratin</v>
          </cell>
          <cell r="E523" t="str">
            <v>56 kDa cytokeratin,Cytokeratin-10,CK-10,Keratin-10,Krt10,K10,BCIE,BIE</v>
          </cell>
          <cell r="F523" t="str">
            <v>Rabbit Polyclonal</v>
          </cell>
          <cell r="I523" t="str">
            <v>R</v>
          </cell>
          <cell r="J523" t="str">
            <v>R</v>
          </cell>
          <cell r="K523" t="str">
            <v>IHC/IF (R) 1:1000-1:4000</v>
          </cell>
          <cell r="L523" t="str">
            <v>P02535</v>
          </cell>
          <cell r="N523" t="str">
            <v>100μL</v>
          </cell>
        </row>
        <row r="524">
          <cell r="A524" t="str">
            <v>GB111414</v>
          </cell>
          <cell r="B524" t="str">
            <v>Anti-67kDa Laminin Receptor Rabbit pAb</v>
          </cell>
          <cell r="C524" t="str">
            <v>67kDa Laminin Receptor</v>
          </cell>
          <cell r="D524" t="str">
            <v>cell junction</v>
          </cell>
          <cell r="E524" t="str">
            <v>37 kDa laminin receptor precursor,37LRP,37 kDa oncofetal antigen,37/67 kDa laminin receptor,LRP/LR,67LR,Laminin receptor 1,LamR,LBP/p40,Rpsa,Lamr1, P40-8</v>
          </cell>
          <cell r="F524" t="str">
            <v>Rabbit Polyclonal</v>
          </cell>
          <cell r="G524" t="str">
            <v>M,R</v>
          </cell>
          <cell r="H524" t="str">
            <v>WB (M,R) 1: 500-1: 1000</v>
          </cell>
          <cell r="L524" t="str">
            <v>P14206</v>
          </cell>
          <cell r="N524" t="str">
            <v>100μL</v>
          </cell>
        </row>
        <row r="525">
          <cell r="A525" t="str">
            <v>GB111415</v>
          </cell>
          <cell r="B525" t="str">
            <v>Anti-TMEM173 Rabbit pAb</v>
          </cell>
          <cell r="C525" t="str">
            <v>TMEM173</v>
          </cell>
          <cell r="D525" t="str">
            <v>immune ( other )，NF-κB pathway</v>
          </cell>
          <cell r="E525" t="str">
            <v>mSTING,Endoplasmic reticulum interferon stimulator,ERIS,Mediator of IRF3 activation,MMITA,Transmembrane protein 173,Tmem173,Eris,Mita,Mpys,Sting</v>
          </cell>
          <cell r="F525" t="str">
            <v>Rabbit Polyclonal</v>
          </cell>
          <cell r="G525" t="str">
            <v>H,M,R</v>
          </cell>
          <cell r="H525" t="str">
            <v>WB (H,M,R) 1: 500-1: 1000</v>
          </cell>
          <cell r="L525" t="str">
            <v>Q3TBT3</v>
          </cell>
          <cell r="N525" t="str">
            <v>100μL</v>
          </cell>
        </row>
        <row r="526">
          <cell r="A526" t="str">
            <v>GB111416</v>
          </cell>
          <cell r="B526" t="str">
            <v>Anti-Lin28A Rabbit pAb</v>
          </cell>
          <cell r="C526" t="str">
            <v>Lin28A</v>
          </cell>
          <cell r="D526" t="str">
            <v>RNA translation</v>
          </cell>
          <cell r="E526" t="str">
            <v>Lin-28A,Testis-expressed protein 17,Lin28a,Lin28, Tex17</v>
          </cell>
          <cell r="F526" t="str">
            <v>Rabbit Polyclonal</v>
          </cell>
          <cell r="G526" t="str">
            <v>M,R</v>
          </cell>
          <cell r="H526" t="str">
            <v>WB (M,R) 1: 500-1: 1000</v>
          </cell>
          <cell r="L526" t="str">
            <v>Q8K3Y3</v>
          </cell>
          <cell r="N526" t="str">
            <v>100μL</v>
          </cell>
        </row>
        <row r="527">
          <cell r="A527" t="str">
            <v>GB111417</v>
          </cell>
          <cell r="B527" t="str">
            <v>Anti-Ephrin B1 Rabbit pAb</v>
          </cell>
          <cell r="C527" t="str">
            <v>Ephrin B1</v>
          </cell>
          <cell r="D527" t="str">
            <v>neurodevelopment</v>
          </cell>
          <cell r="E527" t="str">
            <v>EFL-3,ELK-L,EPH-related receptor tyrosine kinase ligand 2,LERK-2,EFNB1,EFL3, EPLG2, LERK2</v>
          </cell>
          <cell r="F527" t="str">
            <v>Rabbit Polyclonal</v>
          </cell>
          <cell r="G527" t="str">
            <v>H</v>
          </cell>
          <cell r="H527" t="str">
            <v>WB (H) 1: 500-1: 1000</v>
          </cell>
          <cell r="L527" t="str">
            <v>P52795</v>
          </cell>
          <cell r="N527" t="str">
            <v>100μL</v>
          </cell>
        </row>
        <row r="528">
          <cell r="A528" t="str">
            <v>GB111418</v>
          </cell>
          <cell r="B528" t="str">
            <v>Anti-Constitutive androstane receptor Rabbit pAb</v>
          </cell>
          <cell r="C528" t="str">
            <v>Constitutive androstane receptor</v>
          </cell>
          <cell r="D528" t="str">
            <v>RNA synthesis</v>
          </cell>
          <cell r="E528" t="str">
            <v>Constitutive androstane receptor,CAR,Orphan nuclear receptor MB67,Nr1i3,Car,Orphan nuclear receptor MB67,Orphan nuclear receptor NR1I3</v>
          </cell>
          <cell r="F528" t="str">
            <v>Rabbit Polyclonal</v>
          </cell>
          <cell r="G528" t="str">
            <v>M,R</v>
          </cell>
          <cell r="H528" t="str">
            <v>WB (M,R) 1: 500-1: 1000</v>
          </cell>
          <cell r="I528" t="str">
            <v>M,R</v>
          </cell>
          <cell r="J528" t="str">
            <v>M,R</v>
          </cell>
          <cell r="K528" t="str">
            <v>IHC/IF (M,R) 1:500-1:1000</v>
          </cell>
          <cell r="L528" t="str">
            <v>O35627</v>
          </cell>
          <cell r="N528" t="str">
            <v>100μL</v>
          </cell>
        </row>
        <row r="529">
          <cell r="A529" t="str">
            <v>GB111419</v>
          </cell>
          <cell r="B529" t="str">
            <v>Anti-Trefoil Factor 3 Rabbit pAb</v>
          </cell>
          <cell r="C529" t="str">
            <v>Trefoil Factor 3</v>
          </cell>
          <cell r="D529" t="str">
            <v>hormones and receptors</v>
          </cell>
          <cell r="E529" t="str">
            <v>Intestinal trefoil factor,mITF,Tff3,Itf,hITF,ITF,P1B,Polypeptide P1.B,TFI</v>
          </cell>
          <cell r="F529" t="str">
            <v>Rabbit Polyclonal</v>
          </cell>
          <cell r="I529" t="str">
            <v>M,R</v>
          </cell>
          <cell r="J529" t="str">
            <v>M,R</v>
          </cell>
          <cell r="K529" t="str">
            <v>IHC/IF  (M,R) 1:1000-1:4000/1:500-1:1000</v>
          </cell>
          <cell r="L529" t="str">
            <v>Q62395</v>
          </cell>
          <cell r="N529" t="str">
            <v>100μL</v>
          </cell>
        </row>
        <row r="530">
          <cell r="A530" t="str">
            <v>GB111420</v>
          </cell>
          <cell r="B530" t="str">
            <v>Anti-PDE10A Rabbit pAb</v>
          </cell>
          <cell r="C530" t="str">
            <v>PDE10A</v>
          </cell>
          <cell r="D530" t="str">
            <v>signaling pathway ( other )</v>
          </cell>
          <cell r="E530" t="str">
            <v>Pde10a,5''-cyclic phosphodiesterase 10A,cAMP and cAMP-inhibited cGMP 3'',FLJ11894,Phosphodiesterase 10A,Phosphodiesterase 10A1</v>
          </cell>
          <cell r="F530" t="str">
            <v>Rabbit Polyclonal</v>
          </cell>
          <cell r="G530" t="str">
            <v>M,R</v>
          </cell>
          <cell r="H530" t="str">
            <v>WB (M,R) 1: 500-1: 1000</v>
          </cell>
          <cell r="L530" t="str">
            <v>Q8CA95</v>
          </cell>
          <cell r="N530" t="str">
            <v>100μL</v>
          </cell>
        </row>
        <row r="531">
          <cell r="A531" t="str">
            <v>GB111421</v>
          </cell>
          <cell r="B531" t="str">
            <v>Anti-GPR161 Rabbit pAb</v>
          </cell>
          <cell r="C531" t="str">
            <v>GPR161</v>
          </cell>
          <cell r="D531" t="str">
            <v>G protein-coupled receptor</v>
          </cell>
          <cell r="E531" t="str">
            <v>Gpr161,Gm208,RE2,G protein coupled receptor RE2</v>
          </cell>
          <cell r="F531" t="str">
            <v>Rabbit Polyclonal</v>
          </cell>
          <cell r="G531" t="str">
            <v>M,R</v>
          </cell>
          <cell r="H531" t="str">
            <v>WB (M,R) 1: 500-1: 1000</v>
          </cell>
          <cell r="L531" t="str">
            <v>B2RPY5</v>
          </cell>
          <cell r="N531" t="str">
            <v>100μL</v>
          </cell>
        </row>
        <row r="532">
          <cell r="A532" t="str">
            <v>GB111422</v>
          </cell>
          <cell r="B532" t="str">
            <v>Anti-RNF25 Rabbit pAb</v>
          </cell>
          <cell r="C532" t="str">
            <v>RNF25</v>
          </cell>
          <cell r="D532" t="str">
            <v>related to ubiquitination</v>
          </cell>
          <cell r="E532" t="str">
            <v>RING finger protein 25,RING finger protein AO7,RING-type E3 ubiquitin transferase RNF25,Rnf25</v>
          </cell>
          <cell r="F532" t="str">
            <v>Rabbit Polyclonal</v>
          </cell>
          <cell r="G532" t="str">
            <v>H,M,R</v>
          </cell>
          <cell r="H532" t="str">
            <v>WB (H,M,R) 1: 500-1: 1000</v>
          </cell>
          <cell r="L532" t="str">
            <v>Q9QZR0</v>
          </cell>
          <cell r="N532" t="str">
            <v>100μL</v>
          </cell>
        </row>
        <row r="533">
          <cell r="A533" t="str">
            <v>GB111423</v>
          </cell>
          <cell r="B533" t="str">
            <v>Anti-ACAD10 Rabbit pAb</v>
          </cell>
          <cell r="C533" t="str">
            <v>ACAD10</v>
          </cell>
          <cell r="D533" t="str">
            <v>lipid metabolism</v>
          </cell>
          <cell r="E533" t="str">
            <v>ACAD-10,ACAD10,acyl-Coenzyme A dehydrogenase family,member 10,MGC5601</v>
          </cell>
          <cell r="F533" t="str">
            <v>Rabbit Polyclonal</v>
          </cell>
          <cell r="G533" t="str">
            <v>H</v>
          </cell>
          <cell r="H533" t="str">
            <v>WB (H) 1: 500-1: 1000</v>
          </cell>
          <cell r="L533" t="str">
            <v>Q8K370</v>
          </cell>
          <cell r="N533" t="str">
            <v>100μL</v>
          </cell>
        </row>
        <row r="534">
          <cell r="A534" t="str">
            <v>GB111424</v>
          </cell>
          <cell r="B534" t="str">
            <v>Anti-ATP6V1H Rabbit pAb</v>
          </cell>
          <cell r="C534" t="str">
            <v>ATP6V1H</v>
          </cell>
          <cell r="D534" t="str">
            <v>energy metabolism</v>
          </cell>
          <cell r="E534" t="str">
            <v>V-ATPase subunit H,Vacuolar proton pump subunit H,Atp6v1h,ATPase,H+ transporting,lysosomal 50/57kDa,V1 subunit H,NBP1,Nef binding protein 1,SFDalpha,VMA13,Vacuolar proton pump subunit SFD</v>
          </cell>
          <cell r="F534" t="str">
            <v>Rabbit Polyclonal</v>
          </cell>
          <cell r="G534" t="str">
            <v>M,R</v>
          </cell>
          <cell r="H534" t="str">
            <v>WB (M,R) 1: 500-1: 1000</v>
          </cell>
          <cell r="L534" t="str">
            <v>Q8BVE3</v>
          </cell>
          <cell r="N534" t="str">
            <v>100μL</v>
          </cell>
        </row>
        <row r="535">
          <cell r="A535" t="str">
            <v>GB111425</v>
          </cell>
          <cell r="B535" t="str">
            <v>Anti-Hsp47 Rabbit pAb</v>
          </cell>
          <cell r="C535" t="str">
            <v>Hsp47</v>
          </cell>
          <cell r="D535" t="str">
            <v>molecular chaperone</v>
          </cell>
          <cell r="E535" t="str">
            <v>47 kDa heat shock protein,Collagen-binding protein,Colligin,Serine protease inhibitor J6,Serpinh1,Cbp1, Hsp47</v>
          </cell>
          <cell r="F535" t="str">
            <v>Rabbit Polyclonal</v>
          </cell>
          <cell r="I535" t="str">
            <v>H,M,R</v>
          </cell>
          <cell r="J535" t="str">
            <v>H,M,R</v>
          </cell>
          <cell r="K535" t="str">
            <v>IHC/IF  (H,M,R) 1:1000-1:3000/1:500-1:1500</v>
          </cell>
          <cell r="L535" t="str">
            <v>P19324</v>
          </cell>
          <cell r="N535" t="str">
            <v>100μL</v>
          </cell>
        </row>
        <row r="536">
          <cell r="A536" t="str">
            <v>GB111426</v>
          </cell>
          <cell r="B536" t="str">
            <v>Anti-hnRNP K Rabbit pAb</v>
          </cell>
          <cell r="C536" t="str">
            <v>hnRNP K</v>
          </cell>
          <cell r="D536" t="str">
            <v>RNA processing</v>
          </cell>
          <cell r="E536" t="str">
            <v>hnRNP K,Hnrnpk,Hnrpk,CSBP,TUNP,Transformation up regulated nuclear protein</v>
          </cell>
          <cell r="F536" t="str">
            <v>Rabbit Polyclonal</v>
          </cell>
          <cell r="G536" t="str">
            <v>H,M,R</v>
          </cell>
          <cell r="H536" t="str">
            <v>WB (H,M,R) 1: 500-1: 1000</v>
          </cell>
          <cell r="L536" t="str">
            <v>P61979</v>
          </cell>
          <cell r="N536" t="str">
            <v>100μL</v>
          </cell>
        </row>
        <row r="537">
          <cell r="A537" t="str">
            <v>GB111427</v>
          </cell>
          <cell r="B537" t="str">
            <v>Anti-2B4 Rabbit pAb</v>
          </cell>
          <cell r="C537" t="str">
            <v>2B4</v>
          </cell>
          <cell r="D537" t="str">
            <v>lymphocyte markers</v>
          </cell>
          <cell r="E537" t="str">
            <v>NK cell type I receptor protein 2B4,NKR2B4,Non-MHC restricted killing associated,SLAM family member 4,SLAMF4,Signaling lymphocytic activation molecule 4,CD244,2b4, Nmrk</v>
          </cell>
          <cell r="F537" t="str">
            <v>Rabbit Polyclonal</v>
          </cell>
          <cell r="G537" t="str">
            <v>H,M,R</v>
          </cell>
          <cell r="H537" t="str">
            <v>WB (H,M,R) 1: 500-1: 1000</v>
          </cell>
          <cell r="L537" t="str">
            <v>Q07763</v>
          </cell>
          <cell r="N537" t="str">
            <v>100μL</v>
          </cell>
        </row>
        <row r="538">
          <cell r="A538" t="str">
            <v>GB111428</v>
          </cell>
          <cell r="B538" t="str">
            <v>Anti-RCC1 Rabbit pAb</v>
          </cell>
          <cell r="C538" t="str">
            <v>RCC1</v>
          </cell>
          <cell r="D538" t="str">
            <v>small G protein related</v>
          </cell>
          <cell r="E538" t="str">
            <v>Chromosome condensation protein 1,Rcc1,Chc1</v>
          </cell>
          <cell r="F538" t="str">
            <v>Rabbit Polyclonal</v>
          </cell>
          <cell r="G538" t="str">
            <v>H,M,R</v>
          </cell>
          <cell r="H538" t="str">
            <v>WB (H,M,R) 1: 500-1: 1000</v>
          </cell>
          <cell r="I538" t="str">
            <v>M,R</v>
          </cell>
          <cell r="J538" t="str">
            <v>M,R</v>
          </cell>
          <cell r="K538" t="str">
            <v>IHC/IF (M,R) 1:1000-1:4000</v>
          </cell>
          <cell r="L538" t="str">
            <v>Q8VE37</v>
          </cell>
          <cell r="N538" t="str">
            <v>100μL</v>
          </cell>
        </row>
        <row r="539">
          <cell r="A539" t="str">
            <v>GB111429</v>
          </cell>
          <cell r="B539" t="str">
            <v>Anti-TTF2 Rabbit pAb</v>
          </cell>
          <cell r="C539" t="str">
            <v>TTF2</v>
          </cell>
          <cell r="D539" t="str">
            <v>RNA synthesis</v>
          </cell>
          <cell r="E539" t="str">
            <v>Lodestar homolog,RNA polymerase II termination factor,Transcription release factor 2,F2,HuF2,TTF2</v>
          </cell>
          <cell r="F539" t="str">
            <v>Rabbit Polyclonal</v>
          </cell>
          <cell r="G539" t="str">
            <v>H</v>
          </cell>
          <cell r="H539" t="str">
            <v>WB (H) 1: 500-1: 1000</v>
          </cell>
          <cell r="L539" t="str">
            <v>Q5NC05</v>
          </cell>
          <cell r="N539" t="str">
            <v>100μL</v>
          </cell>
        </row>
        <row r="540">
          <cell r="A540" t="str">
            <v>GB11143</v>
          </cell>
          <cell r="B540" t="str">
            <v>Anti-NGF Rabbit pAb</v>
          </cell>
          <cell r="C540" t="str">
            <v>NGF</v>
          </cell>
          <cell r="D540" t="str">
            <v>neurodevelopment，trophic factor</v>
          </cell>
          <cell r="E540" t="str">
            <v>NGF,Beta-HSAN5,NGFB,nerve growth factor</v>
          </cell>
          <cell r="F540" t="str">
            <v>Rabbit Polyclonal</v>
          </cell>
          <cell r="I540" t="str">
            <v>H,M,R</v>
          </cell>
          <cell r="J540" t="str">
            <v>H,M,R</v>
          </cell>
          <cell r="K540" t="str">
            <v>IHC/IF  (H,M,R) 1:100-1:500/1:100-1:500</v>
          </cell>
          <cell r="L540" t="str">
            <v>P01139</v>
          </cell>
          <cell r="N540" t="str">
            <v>100μL</v>
          </cell>
        </row>
        <row r="541">
          <cell r="A541" t="str">
            <v>GB111430</v>
          </cell>
          <cell r="B541" t="str">
            <v>Anti-StAR Rabbit pAb</v>
          </cell>
          <cell r="C541" t="str">
            <v>StAR</v>
          </cell>
          <cell r="D541" t="str">
            <v>growth factor and its receptor</v>
          </cell>
          <cell r="E541" t="str">
            <v>StAR,Luteinizing hormone-induced protein,START domain-containing protein 1,StARD1,Star</v>
          </cell>
          <cell r="F541" t="str">
            <v>Rabbit Polyclonal</v>
          </cell>
          <cell r="G541" t="str">
            <v>M,R</v>
          </cell>
          <cell r="H541" t="str">
            <v>WB (M,R) 1: 500-1: 1000</v>
          </cell>
          <cell r="L541" t="str">
            <v>P51557</v>
          </cell>
          <cell r="N541" t="str">
            <v>100μL</v>
          </cell>
        </row>
        <row r="542">
          <cell r="A542" t="str">
            <v>GB111431</v>
          </cell>
          <cell r="B542" t="str">
            <v>Anti-ERM/Etv5 Rabbit pAb</v>
          </cell>
          <cell r="C542" t="str">
            <v>ERM/Etv5</v>
          </cell>
          <cell r="D542" t="str">
            <v>RNA synthesis</v>
          </cell>
          <cell r="E542" t="str">
            <v>Ets-related protein ERM,ETV5,ERM,ets variant 5,Ets variant gene 5</v>
          </cell>
          <cell r="F542" t="str">
            <v>Rabbit Polyclonal</v>
          </cell>
          <cell r="G542" t="str">
            <v>H</v>
          </cell>
          <cell r="H542" t="str">
            <v>WB (H) 1: 500-1: 1000</v>
          </cell>
          <cell r="L542" t="str">
            <v>Q9CXC9</v>
          </cell>
          <cell r="N542" t="str">
            <v>100μL</v>
          </cell>
        </row>
        <row r="543">
          <cell r="A543" t="str">
            <v>GB111432</v>
          </cell>
          <cell r="B543" t="str">
            <v>Anti-HDAC8 Rabbit pAb</v>
          </cell>
          <cell r="C543" t="str">
            <v>HDAC8</v>
          </cell>
          <cell r="D543" t="str">
            <v>Histone-related</v>
          </cell>
          <cell r="E543" t="str">
            <v>HD8,Hdac8,CDA07,CDLS5,Histone deacetylase like 1,MRXS6,RPD3,WTS</v>
          </cell>
          <cell r="F543" t="str">
            <v>Rabbit Polyclonal</v>
          </cell>
          <cell r="G543" t="str">
            <v>M,R</v>
          </cell>
          <cell r="H543" t="str">
            <v>WB (M,R) 1: 500-1: 1000</v>
          </cell>
          <cell r="L543" t="str">
            <v>Q8VH37</v>
          </cell>
          <cell r="N543" t="str">
            <v>100μL</v>
          </cell>
        </row>
        <row r="544">
          <cell r="A544" t="str">
            <v>GB111433</v>
          </cell>
          <cell r="B544" t="str">
            <v>Anti-Kir2.1/BIK Rabbit pAb</v>
          </cell>
          <cell r="C544" t="str">
            <v>Kir2.1/BIK</v>
          </cell>
          <cell r="D544" t="str">
            <v>neurotransmitter，ionophore</v>
          </cell>
          <cell r="E544" t="str">
            <v>Inward rectifier K(+) channel Kir2.1,IRK-1,Potassium channel,inwardly rectifying subfamily J member 2,Kcnj2,Irk1</v>
          </cell>
          <cell r="F544" t="str">
            <v>Rabbit Polyclonal</v>
          </cell>
          <cell r="G544" t="str">
            <v>M,R</v>
          </cell>
          <cell r="H544" t="str">
            <v>WB (M,R) 1: 500-1: 1000</v>
          </cell>
          <cell r="L544" t="str">
            <v>P35561</v>
          </cell>
          <cell r="N544" t="str">
            <v>100μL</v>
          </cell>
        </row>
        <row r="545">
          <cell r="A545" t="str">
            <v>GB111434</v>
          </cell>
          <cell r="B545" t="str">
            <v>Anti-ADNP Rabbit pAb</v>
          </cell>
          <cell r="C545" t="str">
            <v>ADNP</v>
          </cell>
          <cell r="D545" t="str">
            <v>RNA synthesis</v>
          </cell>
          <cell r="E545" t="str">
            <v>Activity-dependent neuroprotective protein,ADNP,ADNP1, KIAA0784</v>
          </cell>
          <cell r="F545" t="str">
            <v>Rabbit Polyclonal</v>
          </cell>
          <cell r="G545" t="str">
            <v>H</v>
          </cell>
          <cell r="H545" t="str">
            <v>WB (H) 1: 500-1: 700</v>
          </cell>
          <cell r="L545" t="str">
            <v>Q9Z103</v>
          </cell>
          <cell r="N545" t="str">
            <v>100μL</v>
          </cell>
        </row>
        <row r="546">
          <cell r="A546" t="str">
            <v>GB111435</v>
          </cell>
          <cell r="B546" t="str">
            <v>Anti-Rad21 Rabbit pAb</v>
          </cell>
          <cell r="C546" t="str">
            <v>Rad21</v>
          </cell>
          <cell r="D546" t="str">
            <v>cell cycle，DNA damage repair</v>
          </cell>
          <cell r="E546" t="str">
            <v>hHR21,Nuclear matrix protein 1,NXP-1,SCC1 homolog,64-kDa carboxy-terminal product,Rad21,HR21,KIAA0078,NXP1,SCC1</v>
          </cell>
          <cell r="F546" t="str">
            <v>Rabbit Polyclonal</v>
          </cell>
          <cell r="G546" t="str">
            <v>H</v>
          </cell>
          <cell r="H546" t="str">
            <v>WB (H) 1: 500-1: 1000</v>
          </cell>
          <cell r="L546" t="str">
            <v>Q61550</v>
          </cell>
          <cell r="N546" t="str">
            <v>100μL</v>
          </cell>
        </row>
        <row r="547">
          <cell r="A547" t="str">
            <v>GB111436</v>
          </cell>
          <cell r="B547" t="str">
            <v>Anti-APOA4/Apo-AIV Rabbit pAb</v>
          </cell>
          <cell r="C547" t="str">
            <v>APOA4/Apo-AIV</v>
          </cell>
          <cell r="D547" t="str">
            <v>lipid metabolism</v>
          </cell>
          <cell r="E547" t="str">
            <v>Apo-AIV,ApoA-IV,Apolipoprotein A4,Apoa4,Apolipoprotein A IV</v>
          </cell>
          <cell r="F547" t="str">
            <v>Rabbit Polyclonal</v>
          </cell>
          <cell r="I547" t="str">
            <v>M,R</v>
          </cell>
          <cell r="J547" t="str">
            <v>M,R</v>
          </cell>
          <cell r="K547" t="str">
            <v>IHC/IF (M,R) 1:600-1:2000</v>
          </cell>
          <cell r="L547" t="str">
            <v>P06728</v>
          </cell>
          <cell r="N547" t="str">
            <v>100μL</v>
          </cell>
        </row>
        <row r="548">
          <cell r="A548" t="str">
            <v>GB111437</v>
          </cell>
          <cell r="B548" t="str">
            <v>Anti-CKAP4 Rabbit pAb</v>
          </cell>
          <cell r="C548" t="str">
            <v>CKAP4</v>
          </cell>
          <cell r="D548" t="str">
            <v>tumor marker</v>
          </cell>
          <cell r="E548" t="str">
            <v>3-kDa cytoskeleton-linking membrane protein,Climp-63,p63,Ckap4</v>
          </cell>
          <cell r="F548" t="str">
            <v>Rabbit Polyclonal</v>
          </cell>
          <cell r="G548" t="str">
            <v>H,M,R</v>
          </cell>
          <cell r="H548" t="str">
            <v>WB (H,M,R) 1: 500-1: 1000</v>
          </cell>
          <cell r="I548" t="str">
            <v>M,R</v>
          </cell>
          <cell r="J548" t="str">
            <v>M,R</v>
          </cell>
          <cell r="K548" t="str">
            <v>IHC/IF  (M,R) 1:500-1:1000/1:1500-1:3000</v>
          </cell>
          <cell r="L548" t="str">
            <v>Q8BMK4</v>
          </cell>
          <cell r="N548" t="str">
            <v>100μL</v>
          </cell>
        </row>
        <row r="549">
          <cell r="A549" t="str">
            <v>GB111438</v>
          </cell>
          <cell r="B549" t="str">
            <v>Anti-SENP1 Rabbit pAb</v>
          </cell>
          <cell r="C549" t="str">
            <v>SENP1</v>
          </cell>
          <cell r="D549" t="str">
            <v>related to ubiquitination</v>
          </cell>
          <cell r="E549" t="str">
            <v>SUMO-1 protease 2,SuPr-2,Senp1,Supr2,Sentrin/SUMO-specific protease SENP1</v>
          </cell>
          <cell r="F549" t="str">
            <v>Rabbit Polyclonal</v>
          </cell>
          <cell r="G549" t="str">
            <v>H</v>
          </cell>
          <cell r="H549" t="str">
            <v>WB (H) 1: 500-1: 1000</v>
          </cell>
          <cell r="L549" t="str">
            <v>P59110</v>
          </cell>
          <cell r="N549" t="str">
            <v>100μL</v>
          </cell>
        </row>
        <row r="550">
          <cell r="A550" t="str">
            <v>GB111439</v>
          </cell>
          <cell r="B550" t="str">
            <v>Anti-ACK1 Rabbit pAb</v>
          </cell>
          <cell r="C550" t="str">
            <v>ACK1</v>
          </cell>
          <cell r="D550" t="str">
            <v>small G protein related</v>
          </cell>
          <cell r="E550" t="str">
            <v>ACK-1,Non-receptor protein tyrosine kinase Ack,Tyrosine kinase non-receptor protein 2,Tnk2,Ack1</v>
          </cell>
          <cell r="F550" t="str">
            <v>Rabbit Polyclonal</v>
          </cell>
          <cell r="I550" t="str">
            <v>M</v>
          </cell>
          <cell r="J550" t="str">
            <v>M</v>
          </cell>
          <cell r="K550" t="str">
            <v>IHC/IF (M)1:1000-1:4000</v>
          </cell>
          <cell r="L550" t="str">
            <v>O54967</v>
          </cell>
          <cell r="N550" t="str">
            <v>100μL</v>
          </cell>
        </row>
        <row r="551">
          <cell r="A551" t="str">
            <v>GB11144</v>
          </cell>
          <cell r="B551" t="str">
            <v>Anti-NMDAR1 Rabbit pAb</v>
          </cell>
          <cell r="C551" t="str">
            <v>NMDAR1</v>
          </cell>
          <cell r="D551" t="str">
            <v>neurotransmitter，ionophore</v>
          </cell>
          <cell r="E551" t="str">
            <v>GRIN1,GluN1,MRD8,NMDA1,NMDAR1,NR1,NMD-R1,glutamate ionotropic receptor NMDA type subunit 1</v>
          </cell>
          <cell r="F551" t="str">
            <v>Rabbit Polyclonal</v>
          </cell>
          <cell r="I551" t="str">
            <v>M,R</v>
          </cell>
          <cell r="J551" t="str">
            <v>M,R</v>
          </cell>
          <cell r="K551" t="str">
            <v>IHC/IF  (M,R) 1:100-1:200/1:100-1:500</v>
          </cell>
          <cell r="L551" t="str">
            <v>Q3UNH4</v>
          </cell>
          <cell r="N551" t="str">
            <v>100μL</v>
          </cell>
        </row>
        <row r="552">
          <cell r="A552" t="str">
            <v>GB111440</v>
          </cell>
          <cell r="B552" t="str">
            <v>Anti-PCBP2/hnRNP E2 Rabbit pAb</v>
          </cell>
          <cell r="C552" t="str">
            <v>PCBP2/hnRNP E2</v>
          </cell>
          <cell r="D552" t="str">
            <v>RNA processing</v>
          </cell>
          <cell r="E552" t="str">
            <v>PCBP2,Alpha-CP2,Heterogeneous nuclear ribonucleoprotein E2,hnRNP E2,CTBP,Hnrnpx</v>
          </cell>
          <cell r="F552" t="str">
            <v>Rabbit Polyclonal</v>
          </cell>
          <cell r="G552" t="str">
            <v>H</v>
          </cell>
          <cell r="H552" t="str">
            <v>WB (H) 1: 500-1: 1000</v>
          </cell>
          <cell r="L552" t="str">
            <v>Q61990</v>
          </cell>
          <cell r="N552" t="str">
            <v>100μL</v>
          </cell>
        </row>
        <row r="553">
          <cell r="A553" t="str">
            <v>GB111441</v>
          </cell>
          <cell r="B553" t="str">
            <v>Anti-CXCL16 Rabbit pAb</v>
          </cell>
          <cell r="C553" t="str">
            <v>CXCL16</v>
          </cell>
          <cell r="D553" t="str">
            <v>chemotactic factor</v>
          </cell>
          <cell r="E553" t="str">
            <v>Scavenger receptor for phosphatidylserine and oxidized low density lipoprotein,Srpsox,SR-PSOX,Small-inducible cytokine B16,Transmembrane chemokine CXCL16,Cxcl16</v>
          </cell>
          <cell r="F553" t="str">
            <v>Rabbit Polyclonal</v>
          </cell>
          <cell r="G553" t="str">
            <v>M,R</v>
          </cell>
          <cell r="H553" t="str">
            <v>WB (M,R) 1: 500-1: 1000</v>
          </cell>
          <cell r="L553" t="str">
            <v>Q8BSU2</v>
          </cell>
          <cell r="N553" t="str">
            <v>100μL</v>
          </cell>
        </row>
        <row r="554">
          <cell r="A554" t="str">
            <v>GB111442</v>
          </cell>
          <cell r="B554" t="str">
            <v>Anti-GGA1 Rabbit pAb</v>
          </cell>
          <cell r="C554" t="str">
            <v>GGA1</v>
          </cell>
          <cell r="D554" t="str">
            <v>vesicle trafficking</v>
          </cell>
          <cell r="E554" t="str">
            <v>Gamma-adaptin-related protein 1,Gga1,Golgi-localized,gamma ear-containing,ARF-binding protein 1</v>
          </cell>
          <cell r="F554" t="str">
            <v>Rabbit Polyclonal</v>
          </cell>
          <cell r="G554" t="str">
            <v>M,R</v>
          </cell>
          <cell r="H554" t="str">
            <v>WB (M,R) 1: 500-1: 1000</v>
          </cell>
          <cell r="L554" t="str">
            <v>Q8R0H9</v>
          </cell>
          <cell r="N554" t="str">
            <v>100μL</v>
          </cell>
        </row>
        <row r="555">
          <cell r="A555" t="str">
            <v>GB111443</v>
          </cell>
          <cell r="B555" t="str">
            <v>Anti-GPR107 Rabbit pAb</v>
          </cell>
          <cell r="C555" t="str">
            <v>GPR107</v>
          </cell>
          <cell r="D555" t="str">
            <v>G protein-coupled receptor</v>
          </cell>
          <cell r="E555" t="str">
            <v>Gpr107,Kiaa1624,G protein coupled receptor 107,GCDRP,LUSTR1,RP11 88G17</v>
          </cell>
          <cell r="F555" t="str">
            <v>Rabbit Polyclonal</v>
          </cell>
          <cell r="G555" t="str">
            <v>H,M,R</v>
          </cell>
          <cell r="H555" t="str">
            <v>WB (H,M,R) 1: 500-1: 1000</v>
          </cell>
          <cell r="L555" t="str">
            <v>Q8BUV8</v>
          </cell>
          <cell r="N555" t="str">
            <v>100μL</v>
          </cell>
        </row>
        <row r="556">
          <cell r="A556" t="str">
            <v>GB111444</v>
          </cell>
          <cell r="B556" t="str">
            <v>Anti-ABCF2 Rabbit pAb</v>
          </cell>
          <cell r="C556" t="str">
            <v>ABCF2</v>
          </cell>
          <cell r="D556" t="str">
            <v>RNA translation</v>
          </cell>
          <cell r="E556" t="str">
            <v>Abcf2,ABC28,EST133090,HUSSY 18,HUSSY18,M ABC1,ABC-type transport protein</v>
          </cell>
          <cell r="F556" t="str">
            <v>Rabbit Polyclonal</v>
          </cell>
          <cell r="G556" t="str">
            <v>H</v>
          </cell>
          <cell r="H556" t="str">
            <v>WB (H) 1: 500-1: 1000</v>
          </cell>
          <cell r="L556" t="str">
            <v>Q9UG63</v>
          </cell>
          <cell r="N556" t="str">
            <v>100μL</v>
          </cell>
        </row>
        <row r="557">
          <cell r="A557" t="str">
            <v>GB111445</v>
          </cell>
          <cell r="B557" t="str">
            <v>Anti-MRPL44 Rabbit pAb</v>
          </cell>
          <cell r="C557" t="str">
            <v>MRPL44</v>
          </cell>
          <cell r="D557" t="str">
            <v>organelle marker</v>
          </cell>
          <cell r="E557" t="str">
            <v>L44mt,MRP-L44,Mitochondrial large ribosomal subunit protein mL44,RPL44</v>
          </cell>
          <cell r="F557" t="str">
            <v>Rabbit Polyclonal</v>
          </cell>
          <cell r="G557" t="str">
            <v>H</v>
          </cell>
          <cell r="H557" t="str">
            <v>WB (H) 1: 500-1: 1000</v>
          </cell>
          <cell r="L557" t="str">
            <v>Q9H9J2</v>
          </cell>
          <cell r="N557" t="str">
            <v>100μL</v>
          </cell>
        </row>
        <row r="558">
          <cell r="A558" t="str">
            <v>GB111446</v>
          </cell>
          <cell r="B558" t="str">
            <v>Anti-SF3B14 Rabbit pAb</v>
          </cell>
          <cell r="C558" t="str">
            <v>SF3B14</v>
          </cell>
          <cell r="D558" t="str">
            <v>RNA processing</v>
          </cell>
          <cell r="E558" t="str">
            <v>Pre-mRNA branch site protein p14,SF3b 14 kDa subunit,Sf3b6,Sf3b14</v>
          </cell>
          <cell r="F558" t="str">
            <v>Rabbit Polyclonal</v>
          </cell>
          <cell r="G558" t="str">
            <v>H,M,R</v>
          </cell>
          <cell r="H558" t="str">
            <v>WB (H,M,R) 1: 500-1: 1000</v>
          </cell>
          <cell r="I558" t="str">
            <v>H,M,R</v>
          </cell>
          <cell r="J558" t="str">
            <v>H,M,R</v>
          </cell>
          <cell r="K558" t="str">
            <v>IHC/IF  (H,M,R) 1:500-1:2000/1:500-1:2000</v>
          </cell>
          <cell r="L558" t="str">
            <v>P59708</v>
          </cell>
          <cell r="N558" t="str">
            <v>100μL</v>
          </cell>
        </row>
        <row r="559">
          <cell r="A559" t="str">
            <v>GB111447</v>
          </cell>
          <cell r="B559" t="str">
            <v>Anti-GCP4 Rabbit pAb</v>
          </cell>
          <cell r="C559" t="str">
            <v>GCP4</v>
          </cell>
          <cell r="D559" t="str">
            <v>organelle marker</v>
          </cell>
          <cell r="E559" t="str">
            <v>GCP-4,hGCP4,Gamma-ring complex protein 76 kDa,h76p,hGrip76,TUBGCP4,76P,GCP4</v>
          </cell>
          <cell r="F559" t="str">
            <v>Rabbit Polyclonal</v>
          </cell>
          <cell r="G559" t="str">
            <v>H</v>
          </cell>
          <cell r="H559" t="str">
            <v>WB (H) 1: 500-1: 800</v>
          </cell>
          <cell r="L559" t="str">
            <v>Q9D4F8</v>
          </cell>
          <cell r="N559" t="str">
            <v>100μL</v>
          </cell>
        </row>
        <row r="560">
          <cell r="A560" t="str">
            <v>GB111448</v>
          </cell>
          <cell r="B560" t="str">
            <v>Anti-EPS8L2 Rabbit pAb</v>
          </cell>
          <cell r="C560" t="str">
            <v>EPS8L2</v>
          </cell>
          <cell r="D560" t="str">
            <v>growth factor and its receptor</v>
          </cell>
          <cell r="E560" t="str">
            <v>EPS8-like protein 2,Epidermal growth factor receptor pathway substrate 8-related protein 2,EPS8-related protein 2,Eps8l2,Eps8r2</v>
          </cell>
          <cell r="F560" t="str">
            <v>Rabbit Polyclonal</v>
          </cell>
          <cell r="G560" t="str">
            <v>M,R</v>
          </cell>
          <cell r="H560" t="str">
            <v>WB (M,R) 1: 500-1: 1000</v>
          </cell>
          <cell r="L560" t="str">
            <v>Q99K30</v>
          </cell>
          <cell r="N560" t="str">
            <v>100μL</v>
          </cell>
        </row>
        <row r="561">
          <cell r="A561" t="str">
            <v>GB111449</v>
          </cell>
          <cell r="B561" t="str">
            <v>Anti-SATB2 Rabbit pAb</v>
          </cell>
          <cell r="C561" t="str">
            <v>SATB2</v>
          </cell>
          <cell r="D561" t="str">
            <v>chromatin binding protein</v>
          </cell>
          <cell r="E561" t="str">
            <v>Special AT-rich sequence-binding protein 2,Satb2,Kiaa1034,SATB family member 2,SATB homeobox 2</v>
          </cell>
          <cell r="F561" t="str">
            <v>Rabbit Polyclonal</v>
          </cell>
          <cell r="I561" t="str">
            <v>H,M,R</v>
          </cell>
          <cell r="J561" t="str">
            <v>H,M,R</v>
          </cell>
          <cell r="K561" t="str">
            <v>IHC/IF  (H,M,R) 1:500-1:3000/1:1500-1:3000</v>
          </cell>
          <cell r="L561" t="str">
            <v>Q8VI24</v>
          </cell>
          <cell r="N561" t="str">
            <v>100μL</v>
          </cell>
        </row>
        <row r="562">
          <cell r="A562" t="str">
            <v>GB11145</v>
          </cell>
          <cell r="B562" t="str">
            <v>Anti-nNOS Rabbit pAb</v>
          </cell>
          <cell r="C562" t="str">
            <v>nNOS</v>
          </cell>
          <cell r="D562" t="str">
            <v>hypoxia</v>
          </cell>
          <cell r="E562" t="str">
            <v>NOS1,IHPS1,N-NOS,NC-NOS,NOS,bNOS,nNOS,nitric oxide synthase 1</v>
          </cell>
          <cell r="F562" t="str">
            <v>Rabbit Polyclonal</v>
          </cell>
          <cell r="G562" t="str">
            <v>M,R</v>
          </cell>
          <cell r="H562" t="str">
            <v>WB (M,R) 1:500-1:1000</v>
          </cell>
          <cell r="I562" t="str">
            <v>H,M,R</v>
          </cell>
          <cell r="J562" t="str">
            <v>H,M,R</v>
          </cell>
          <cell r="K562" t="str">
            <v>IHC/IF  (H,M,R) 1:500-1:1000/1:100-1:1000</v>
          </cell>
          <cell r="L562" t="str">
            <v>Q9Z0J4</v>
          </cell>
          <cell r="M562" t="str">
            <v>TOP200</v>
          </cell>
          <cell r="N562" t="str">
            <v>100μL</v>
          </cell>
        </row>
        <row r="563">
          <cell r="A563" t="str">
            <v>GB111450</v>
          </cell>
          <cell r="B563" t="str">
            <v>Anti-Yes1 Rabbit pAb</v>
          </cell>
          <cell r="C563" t="str">
            <v>Yes1</v>
          </cell>
          <cell r="D563" t="str">
            <v>signaling pathway ( other )</v>
          </cell>
          <cell r="E563" t="str">
            <v>Proto-oncogene c-Yes,p61-Yes,P61 YES,YES1,YES,Cellular Yes1 protein,HsT441,Proto oncogene tyrosine protein kinase YES,Proto-oncogene c-Yes,Tyrosine-protein kinase Yes</v>
          </cell>
          <cell r="F563" t="str">
            <v>Rabbit Polyclonal</v>
          </cell>
          <cell r="G563" t="str">
            <v>H</v>
          </cell>
          <cell r="H563" t="str">
            <v>WB (H) 1: 500-1: 1000</v>
          </cell>
          <cell r="L563" t="str">
            <v>Q04736</v>
          </cell>
          <cell r="N563" t="str">
            <v>100μL</v>
          </cell>
        </row>
        <row r="564">
          <cell r="A564" t="str">
            <v>GB111451</v>
          </cell>
          <cell r="B564" t="str">
            <v>Anti-VAMP2 Rabbit pAb</v>
          </cell>
          <cell r="C564" t="str">
            <v>VAMP2</v>
          </cell>
          <cell r="D564" t="str">
            <v>vesicle trafficking</v>
          </cell>
          <cell r="E564" t="str">
            <v>VAMP-2,Synaptobrevin-2,Vamp2,Syb2,RATVAMPB,RATVAMPIR,SYB,SYB2,Vesicle-associated membrane protein 2 (synaptobrevin 2)</v>
          </cell>
          <cell r="F564" t="str">
            <v>Rabbit Polyclonal</v>
          </cell>
          <cell r="G564" t="str">
            <v>M,R</v>
          </cell>
          <cell r="H564" t="str">
            <v>WB (M,R) 1: 500-1: 1000</v>
          </cell>
          <cell r="L564" t="str">
            <v>P63044</v>
          </cell>
          <cell r="N564" t="str">
            <v>100μL</v>
          </cell>
        </row>
        <row r="565">
          <cell r="A565" t="str">
            <v>GB111452</v>
          </cell>
          <cell r="B565" t="str">
            <v>Anti-IGJ Rabbit pAb</v>
          </cell>
          <cell r="C565" t="str">
            <v>IGJ</v>
          </cell>
          <cell r="D565" t="str">
            <v>immune ( other )</v>
          </cell>
          <cell r="E565" t="str">
            <v>Jchain,Igj,IGCJ,JCH,Joining chain of multimeric IgA and IgM</v>
          </cell>
          <cell r="F565" t="str">
            <v>Rabbit Polyclonal</v>
          </cell>
          <cell r="G565" t="str">
            <v>M,R</v>
          </cell>
          <cell r="H565" t="str">
            <v>WB (M,R) 1: 500-1: 1000</v>
          </cell>
          <cell r="L565" t="str">
            <v>P01592</v>
          </cell>
          <cell r="N565" t="str">
            <v>100μL</v>
          </cell>
        </row>
        <row r="566">
          <cell r="A566" t="str">
            <v>GB111453</v>
          </cell>
          <cell r="B566" t="str">
            <v>Anti-NFAT4/NF-ATc3 Rabbit pAb</v>
          </cell>
          <cell r="C566" t="str">
            <v>NFAT4/NF-ATc3</v>
          </cell>
          <cell r="D566" t="str">
            <v>transcription factor</v>
          </cell>
          <cell r="E566" t="str">
            <v>NF-ATc3,NFATc3,NFATx,NFATC3,NFAT4,T-cell transcription factor NFAT4,NF-AT4,NF-AT4c</v>
          </cell>
          <cell r="F566" t="str">
            <v>Rabbit Polyclonal</v>
          </cell>
          <cell r="G566" t="str">
            <v>H</v>
          </cell>
          <cell r="H566" t="str">
            <v>WB (H) 1: 500-1: 1000</v>
          </cell>
          <cell r="L566" t="str">
            <v>P97305</v>
          </cell>
          <cell r="N566" t="str">
            <v>100μL</v>
          </cell>
        </row>
        <row r="567">
          <cell r="A567" t="str">
            <v>GB111454</v>
          </cell>
          <cell r="B567" t="str">
            <v>Anti-Cyclophilin F Rabbit pAb</v>
          </cell>
          <cell r="C567" t="str">
            <v>Cyclophilin F</v>
          </cell>
          <cell r="D567" t="str">
            <v>apoptosis</v>
          </cell>
          <cell r="E567" t="str">
            <v>PPIase F,Cyclophilin D,CyP-D,CypD,Cyclophilin F,Rotamase F,Ppif</v>
          </cell>
          <cell r="F567" t="str">
            <v>Rabbit Polyclonal</v>
          </cell>
          <cell r="G567" t="str">
            <v>M,R</v>
          </cell>
          <cell r="H567" t="str">
            <v>WB (M,R) 1: 500-1: 1000</v>
          </cell>
          <cell r="L567" t="str">
            <v>Q99KR7</v>
          </cell>
          <cell r="N567" t="str">
            <v>100μL</v>
          </cell>
        </row>
        <row r="568">
          <cell r="A568" t="str">
            <v>GB111455</v>
          </cell>
          <cell r="B568" t="str">
            <v>Anti-FEN1 Rabbit pAb</v>
          </cell>
          <cell r="C568" t="str">
            <v>FEN1</v>
          </cell>
          <cell r="D568" t="str">
            <v>DNA damage repair</v>
          </cell>
          <cell r="E568" t="str">
            <v>FEN-1,Flap structure-specific endonuclease 1,Fen1,Fen-1,DNase IV,flap structure endonuclease 1,hFEN 1,Maturation factor 1,MF1,RAD2</v>
          </cell>
          <cell r="F568" t="str">
            <v>Rabbit Polyclonal</v>
          </cell>
          <cell r="G568" t="str">
            <v>H,M</v>
          </cell>
          <cell r="H568" t="str">
            <v>WB (H,M) 1: 500-1: 1000</v>
          </cell>
          <cell r="L568" t="str">
            <v>P39749</v>
          </cell>
          <cell r="N568" t="str">
            <v>100μL</v>
          </cell>
        </row>
        <row r="569">
          <cell r="A569" t="str">
            <v>GB111456</v>
          </cell>
          <cell r="B569" t="str">
            <v>Anti-Lingo1 Rabbit pAb</v>
          </cell>
          <cell r="C569" t="str">
            <v>Lingo1</v>
          </cell>
          <cell r="D569" t="str">
            <v>neurodevelopment</v>
          </cell>
          <cell r="E569" t="str">
            <v>Leucine-rich repeat neuronal protein 1,Leucine-rich repeat neuronal protein 6A,Lingo1,Lern1, Lrrn6a</v>
          </cell>
          <cell r="F569" t="str">
            <v>Rabbit Polyclonal</v>
          </cell>
          <cell r="G569" t="str">
            <v>M,R</v>
          </cell>
          <cell r="H569" t="str">
            <v>WB (M,R) 1:500-1:1000</v>
          </cell>
          <cell r="L569" t="str">
            <v>Q9D1T0</v>
          </cell>
          <cell r="N569" t="str">
            <v>100μL</v>
          </cell>
        </row>
        <row r="570">
          <cell r="A570" t="str">
            <v>GB111457</v>
          </cell>
          <cell r="B570" t="str">
            <v>Anti-Ornithine Carbamoyltransferase/OTC Rabbit pAb</v>
          </cell>
          <cell r="C570" t="str">
            <v>Ornithine Carbamoyltransferase/OTC</v>
          </cell>
          <cell r="D570" t="str">
            <v>amino acid metabolism</v>
          </cell>
          <cell r="E570" t="str">
            <v>Ornithine transcarbamylase,OTCase,Otc,Ornithine Carbamoyltransferase,Ornithine Carbamoyltransferase</v>
          </cell>
          <cell r="F570" t="str">
            <v>Rabbit Polyclonal</v>
          </cell>
          <cell r="G570" t="str">
            <v>M,R</v>
          </cell>
          <cell r="H570" t="str">
            <v>WB (M,R) 1: 500-1: 1000</v>
          </cell>
          <cell r="L570" t="str">
            <v>P11725</v>
          </cell>
          <cell r="N570" t="str">
            <v>100μL</v>
          </cell>
        </row>
        <row r="571">
          <cell r="A571" t="str">
            <v>GB111458</v>
          </cell>
          <cell r="B571" t="str">
            <v>Anti-ADAR1 Rabbit pAb</v>
          </cell>
          <cell r="C571" t="str">
            <v>ADAR1</v>
          </cell>
          <cell r="D571" t="str">
            <v>RNA processing</v>
          </cell>
          <cell r="E571" t="str">
            <v>DRADA,RNA adenosine deaminase 1,Adar,Adar1,136kDa double stranded RNA binding protein,AGS6,Adenosine deaminase acting on RNA 1 A,Interferon inducible protein 4,RNA adenosine deaminase 1</v>
          </cell>
          <cell r="F571" t="str">
            <v>Rabbit Polyclonal</v>
          </cell>
          <cell r="G571" t="str">
            <v>H</v>
          </cell>
          <cell r="H571" t="str">
            <v>WB (H) 1: 500-1: 1000</v>
          </cell>
          <cell r="L571" t="str">
            <v>Q99MU3</v>
          </cell>
          <cell r="N571" t="str">
            <v>100μL</v>
          </cell>
        </row>
        <row r="572">
          <cell r="A572" t="str">
            <v>GB111459</v>
          </cell>
          <cell r="B572" t="str">
            <v>Anti-LTBR Rabbit pAb</v>
          </cell>
          <cell r="C572" t="str">
            <v>LTBR</v>
          </cell>
          <cell r="D572" t="str">
            <v>apoptosis</v>
          </cell>
          <cell r="E572" t="str">
            <v>Lymphotoxin-beta receptor,Ltbr,Tnfcr, Tnfrsf3,LT beta R,LTBETAR,Lymphotoxin B receptor,TNFCR</v>
          </cell>
          <cell r="F572" t="str">
            <v>Rabbit Polyclonal</v>
          </cell>
          <cell r="G572" t="str">
            <v>H,M,R</v>
          </cell>
          <cell r="H572" t="str">
            <v>WB (H,M,R) 1: 500-1: 1000</v>
          </cell>
          <cell r="L572" t="str">
            <v>P50284</v>
          </cell>
          <cell r="N572" t="str">
            <v>100μL</v>
          </cell>
        </row>
        <row r="573">
          <cell r="A573" t="str">
            <v>GB111460</v>
          </cell>
          <cell r="B573" t="str">
            <v>Anti-GNL1 Rabbit pAb</v>
          </cell>
          <cell r="C573" t="str">
            <v>GNL1</v>
          </cell>
          <cell r="D573" t="str">
            <v>small G protein related</v>
          </cell>
          <cell r="E573" t="str">
            <v>GTP-binding protein HSR1,GNL1,HSR1,GTP binding protein HSR1,Guanine nucleotide binding protein like 1</v>
          </cell>
          <cell r="F573" t="str">
            <v>Rabbit Polyclonal</v>
          </cell>
          <cell r="G573" t="str">
            <v>H,M,R</v>
          </cell>
          <cell r="H573" t="str">
            <v>WB (H,M,R) 1: 500-1: 1000</v>
          </cell>
          <cell r="L573" t="str">
            <v>P36915</v>
          </cell>
          <cell r="N573" t="str">
            <v>100μL</v>
          </cell>
        </row>
        <row r="574">
          <cell r="A574" t="str">
            <v>GB111461</v>
          </cell>
          <cell r="B574" t="str">
            <v>Anti-LIPC Rabbit pAb</v>
          </cell>
          <cell r="C574" t="str">
            <v>LIPC</v>
          </cell>
          <cell r="D574" t="str">
            <v>lipid metabolism</v>
          </cell>
          <cell r="E574" t="str">
            <v>HL,Hepatic lipase,Lipase member C,LIPC,HTGL,LIPH,HDLCQ12,Hepatic lipase</v>
          </cell>
          <cell r="F574" t="str">
            <v>Rabbit Polyclonal</v>
          </cell>
          <cell r="G574" t="str">
            <v>H</v>
          </cell>
          <cell r="H574" t="str">
            <v>WB (H) 1: 500-1: 1000</v>
          </cell>
          <cell r="L574" t="str">
            <v>P27656</v>
          </cell>
          <cell r="N574" t="str">
            <v>100μL</v>
          </cell>
        </row>
        <row r="575">
          <cell r="A575" t="str">
            <v>GB111462</v>
          </cell>
          <cell r="B575" t="str">
            <v>Anti-IKZF3 Rabbit pAb</v>
          </cell>
          <cell r="C575" t="str">
            <v>IKZF3</v>
          </cell>
          <cell r="D575" t="str">
            <v>transcription factor</v>
          </cell>
          <cell r="E575" t="str">
            <v>Ikaros family zinc finger protein 3,Ikzf3,Zfpn1a3, Znfn1a3,Aiolos,Zinc finger protein subfamily 1A,member 3,Zinc finger protein subfamily 1A 3</v>
          </cell>
          <cell r="F575" t="str">
            <v>Rabbit Polyclonal</v>
          </cell>
          <cell r="I575" t="str">
            <v>M,R</v>
          </cell>
          <cell r="J575" t="str">
            <v>M,R</v>
          </cell>
          <cell r="K575" t="str">
            <v>IHC/IF  (M,R) 1:1000-1:4000/1:1000-1:3000</v>
          </cell>
          <cell r="L575" t="str">
            <v>O08900</v>
          </cell>
          <cell r="N575" t="str">
            <v>100μL</v>
          </cell>
        </row>
        <row r="576">
          <cell r="A576" t="str">
            <v>GB111463</v>
          </cell>
          <cell r="B576" t="str">
            <v>Anti-DAB2 Rabbit pAb</v>
          </cell>
          <cell r="C576" t="str">
            <v>DAB2</v>
          </cell>
          <cell r="D576" t="str">
            <v>Oncogene / tumor suppressor gene protein，signaling pathway ( other )</v>
          </cell>
          <cell r="E576" t="str">
            <v>Adaptor molecule disabled-2,Differentially expressed in ovarian carcinoma 2,DOC-2,Mitogen-responsive phosphoprotein,FLJ26626</v>
          </cell>
          <cell r="F576" t="str">
            <v>Rabbit Polyclonal</v>
          </cell>
          <cell r="I576" t="str">
            <v>M,R</v>
          </cell>
          <cell r="J576" t="str">
            <v>M,R</v>
          </cell>
          <cell r="K576" t="str">
            <v>IHC/IF  (M,R) 1:800-1:1600/1:800-1:1600</v>
          </cell>
          <cell r="L576" t="str">
            <v>P98078</v>
          </cell>
          <cell r="N576" t="str">
            <v>100μL</v>
          </cell>
        </row>
        <row r="577">
          <cell r="A577" t="str">
            <v>GB111464</v>
          </cell>
          <cell r="B577" t="str">
            <v>Anti-ADPGK Rabbit pAb</v>
          </cell>
          <cell r="C577" t="str">
            <v>ADPGK</v>
          </cell>
          <cell r="D577" t="str">
            <v>energy metabolism</v>
          </cell>
          <cell r="E577" t="str">
            <v>ADP-GK,2610017G09Rik,DKFZP434B195,RbBP-35</v>
          </cell>
          <cell r="F577" t="str">
            <v>Rabbit Polyclonal</v>
          </cell>
          <cell r="I577" t="str">
            <v>H</v>
          </cell>
          <cell r="J577" t="str">
            <v>H</v>
          </cell>
          <cell r="K577" t="str">
            <v>IHC/IF (H) 1:300-1:600</v>
          </cell>
          <cell r="L577" t="str">
            <v>Q8VDL4</v>
          </cell>
          <cell r="N577" t="str">
            <v>100μL</v>
          </cell>
        </row>
        <row r="578">
          <cell r="A578" t="str">
            <v>GB111465</v>
          </cell>
          <cell r="B578" t="str">
            <v>Anti-Ubxn4 Rabbit pAb</v>
          </cell>
          <cell r="C578" t="str">
            <v>Ubxn4</v>
          </cell>
          <cell r="D578" t="str">
            <v>organelle marker</v>
          </cell>
          <cell r="E578" t="str">
            <v>Erasin,UBX domain-containing protein 2,Ubxn4,Ubxd2, Ubxdc1</v>
          </cell>
          <cell r="F578" t="str">
            <v>Rabbit Polyclonal</v>
          </cell>
          <cell r="G578" t="str">
            <v>H</v>
          </cell>
          <cell r="H578" t="str">
            <v>WB (H) 1:500-1:1000</v>
          </cell>
          <cell r="L578" t="str">
            <v>Q8VCH8</v>
          </cell>
          <cell r="N578" t="str">
            <v>100μL</v>
          </cell>
        </row>
        <row r="579">
          <cell r="A579" t="str">
            <v>GB111466</v>
          </cell>
          <cell r="B579" t="str">
            <v>Anti-p38IP Rabbit pAb</v>
          </cell>
          <cell r="C579" t="str">
            <v>p38IP</v>
          </cell>
          <cell r="D579" t="str">
            <v>MAPK pathway</v>
          </cell>
          <cell r="E579" t="str">
            <v>p38-interacting protein,p38IP,Supt20h,D3Ertd300e, Fam48a, Supt20</v>
          </cell>
          <cell r="F579" t="str">
            <v>Rabbit Polyclonal</v>
          </cell>
          <cell r="G579" t="str">
            <v>M,R</v>
          </cell>
          <cell r="H579" t="str">
            <v>WB (M,R) 1:500-1:1000</v>
          </cell>
          <cell r="I579" t="str">
            <v>M</v>
          </cell>
          <cell r="J579" t="str">
            <v>M</v>
          </cell>
          <cell r="K579" t="str">
            <v>IHC/IF (M) 1:200-1:400</v>
          </cell>
          <cell r="L579" t="str">
            <v>Q7TT00</v>
          </cell>
          <cell r="N579" t="str">
            <v>100μL</v>
          </cell>
        </row>
        <row r="580">
          <cell r="A580" t="str">
            <v>GB111467</v>
          </cell>
          <cell r="B580" t="str">
            <v>Anti-CLCC1 Rabbit pAb</v>
          </cell>
          <cell r="C580" t="str">
            <v>CLCC1</v>
          </cell>
          <cell r="D580" t="str">
            <v>ionophore</v>
          </cell>
          <cell r="E580" t="str">
            <v>Mid-1-related chloride channel protein 1,CLCC1,KIAA0761, MCLC</v>
          </cell>
          <cell r="F580" t="str">
            <v>Rabbit Polyclonal</v>
          </cell>
          <cell r="G580" t="str">
            <v>H,M,R</v>
          </cell>
          <cell r="H580" t="str">
            <v>WB (H,M,R) 1:500-1:1000</v>
          </cell>
          <cell r="L580" t="str">
            <v>Q96S66</v>
          </cell>
          <cell r="N580" t="str">
            <v>100μL</v>
          </cell>
        </row>
        <row r="581">
          <cell r="A581" t="str">
            <v>GB111468</v>
          </cell>
          <cell r="B581" t="str">
            <v>Anti-VPS72 Rabbit pAb</v>
          </cell>
          <cell r="C581" t="str">
            <v>VPS72</v>
          </cell>
          <cell r="D581" t="str">
            <v>transcription factor</v>
          </cell>
          <cell r="E581" t="str">
            <v>Protein YL-1,Transcription factor-like 1,Vps72,Tcfl1, Yl1,transformation suppressor gene YL-1,Vacuolar protein sorting-associated protein 72 homolog</v>
          </cell>
          <cell r="F581" t="str">
            <v>Rabbit Polyclonal</v>
          </cell>
          <cell r="G581" t="str">
            <v>H,M,R</v>
          </cell>
          <cell r="H581" t="str">
            <v>WB (H,M,R) 1:500-1:1000</v>
          </cell>
          <cell r="I581" t="str">
            <v>M,R</v>
          </cell>
          <cell r="J581" t="str">
            <v>M,R</v>
          </cell>
          <cell r="K581" t="str">
            <v>IHC/IF (M,R) 1:250-1:500</v>
          </cell>
          <cell r="L581" t="str">
            <v>Q62481</v>
          </cell>
          <cell r="N581" t="str">
            <v>100μL</v>
          </cell>
        </row>
        <row r="582">
          <cell r="A582" t="str">
            <v>GB111469</v>
          </cell>
          <cell r="B582" t="str">
            <v>Anti-DOK4 Rabbit pAb</v>
          </cell>
          <cell r="C582" t="str">
            <v>DOK4</v>
          </cell>
          <cell r="D582" t="str">
            <v>MAPK pathway</v>
          </cell>
          <cell r="E582" t="str">
            <v>Downstream of tyrosine kinase 4,Dok4,FLJ10488,insulin receptor substrate 5,IRS5</v>
          </cell>
          <cell r="F582" t="str">
            <v>Rabbit Polyclonal</v>
          </cell>
          <cell r="G582" t="str">
            <v>H,M,R</v>
          </cell>
          <cell r="H582" t="str">
            <v>WB (H,M,R) 1:500-1:1000</v>
          </cell>
          <cell r="L582" t="str">
            <v>Q99KE3</v>
          </cell>
          <cell r="N582" t="str">
            <v>100μL</v>
          </cell>
        </row>
        <row r="583">
          <cell r="A583" t="str">
            <v>GB111470</v>
          </cell>
          <cell r="B583" t="str">
            <v>Anti-Adracalin Rabbit pAb</v>
          </cell>
          <cell r="C583" t="str">
            <v>Adracalin</v>
          </cell>
          <cell r="D583" t="str">
            <v>neurodevelopment，DNA damage repair</v>
          </cell>
          <cell r="E583" t="str">
            <v>Adracalin,AAAS,ADRACALA,GL003,AAASb</v>
          </cell>
          <cell r="F583" t="str">
            <v>Rabbit Polyclonal</v>
          </cell>
          <cell r="G583" t="str">
            <v>H,M</v>
          </cell>
          <cell r="H583" t="str">
            <v>WB (H,M) 1:500-1:1000</v>
          </cell>
          <cell r="L583" t="str">
            <v>P58742</v>
          </cell>
          <cell r="N583" t="str">
            <v>100μL</v>
          </cell>
        </row>
        <row r="584">
          <cell r="A584" t="str">
            <v>GB111471</v>
          </cell>
          <cell r="B584" t="str">
            <v>Anti-SLC40A1 Rabbit pAb</v>
          </cell>
          <cell r="C584" t="str">
            <v>SLC40A1</v>
          </cell>
          <cell r="D584" t="str">
            <v>energy metabolism</v>
          </cell>
          <cell r="E584" t="str">
            <v>Ferroportin-1,Iron-regulated transporter 1,Metal transporter protein 1,MTP1,Slc40a1,Fpn1, Ireg1, Slc11a3, Slc39a1</v>
          </cell>
          <cell r="F584" t="str">
            <v>Rabbit Polyclonal</v>
          </cell>
          <cell r="G584" t="str">
            <v>H,M,R</v>
          </cell>
          <cell r="H584" t="str">
            <v>WB (H,M,R) 1:1000-1:2000</v>
          </cell>
          <cell r="I584" t="str">
            <v>H,M,R</v>
          </cell>
          <cell r="J584" t="str">
            <v>H,M,R</v>
          </cell>
          <cell r="K584" t="str">
            <v>IHC/IF (H,M,R) 1:1200-1:2400</v>
          </cell>
          <cell r="L584" t="str">
            <v>Q9JHI9</v>
          </cell>
          <cell r="N584" t="str">
            <v>100μL</v>
          </cell>
        </row>
        <row r="585">
          <cell r="A585" t="str">
            <v>GB111472</v>
          </cell>
          <cell r="B585" t="str">
            <v>Anti-hnRNP D/AUF1 Rabbit pAb</v>
          </cell>
          <cell r="C585" t="str">
            <v>hnRNP D/AUF1</v>
          </cell>
          <cell r="D585" t="str">
            <v>RNA processing</v>
          </cell>
          <cell r="E585" t="str">
            <v>hnRNP D0,AU-rich element RNA-binding protein 1,Hnrnpd,Auf1, Hnrpd</v>
          </cell>
          <cell r="F585" t="str">
            <v>Rabbit Polyclonal</v>
          </cell>
          <cell r="G585" t="str">
            <v>H,M,R</v>
          </cell>
          <cell r="H585" t="str">
            <v>WB (H,M,R) 1:500-1:1000</v>
          </cell>
          <cell r="L585" t="str">
            <v>Q60668</v>
          </cell>
          <cell r="N585" t="str">
            <v>100μL</v>
          </cell>
        </row>
        <row r="586">
          <cell r="A586" t="str">
            <v>GB111473</v>
          </cell>
          <cell r="B586" t="str">
            <v>Anti-RAP1GAP Rabbit pAb</v>
          </cell>
          <cell r="C586" t="str">
            <v>RAP1GAP</v>
          </cell>
          <cell r="D586" t="str">
            <v>Oncogene / tumor suppressor gene protein，G protein-coupled receptor</v>
          </cell>
          <cell r="E586" t="str">
            <v>Rap1GAP,Rap1GAP1,ARPP-90,Rap1gap,Kiaa0474, Rap1ga1</v>
          </cell>
          <cell r="F586" t="str">
            <v>Rabbit Polyclonal</v>
          </cell>
          <cell r="G586" t="str">
            <v>H,M,R</v>
          </cell>
          <cell r="H586" t="str">
            <v>WB (H,M,R) 1:500-1:1000</v>
          </cell>
          <cell r="L586" t="str">
            <v>A2ALS5</v>
          </cell>
          <cell r="N586" t="str">
            <v>100μL</v>
          </cell>
        </row>
        <row r="587">
          <cell r="A587" t="str">
            <v>GB111474</v>
          </cell>
          <cell r="B587" t="str">
            <v>Anti-NDUFS5 Rabbit pAb</v>
          </cell>
          <cell r="C587" t="str">
            <v>NDUFS5</v>
          </cell>
          <cell r="D587" t="str">
            <v>organelle marker</v>
          </cell>
          <cell r="E587" t="str">
            <v>Complex I-15 kDa,CI-15 kDa,NADH-ubiquinone oxidoreductase 15 kDa subunit,Ndufs5</v>
          </cell>
          <cell r="F587" t="str">
            <v>Rabbit Polyclonal</v>
          </cell>
          <cell r="G587" t="str">
            <v>M,R</v>
          </cell>
          <cell r="H587" t="str">
            <v>WB (M,R) 1:500-1:1000</v>
          </cell>
          <cell r="L587" t="str">
            <v>Q99LY9</v>
          </cell>
          <cell r="N587" t="str">
            <v>100μL</v>
          </cell>
        </row>
        <row r="588">
          <cell r="A588" t="str">
            <v>GB111475</v>
          </cell>
          <cell r="B588" t="str">
            <v>Anti-GPNMB Rabbit pAb</v>
          </cell>
          <cell r="C588" t="str">
            <v>GPNMB</v>
          </cell>
          <cell r="D588" t="str">
            <v>bone related</v>
          </cell>
          <cell r="E588" t="str">
            <v>DC-HIL,Dendritic cell-associated transmembrane protein,Osteoactivin,Gpnmb,Dchil, Hgfin, Nmb</v>
          </cell>
          <cell r="F588" t="str">
            <v>Rabbit Polyclonal</v>
          </cell>
          <cell r="G588" t="str">
            <v>H,M,R</v>
          </cell>
          <cell r="H588" t="str">
            <v>WB (H,M,R) 1:500-1:1000</v>
          </cell>
          <cell r="L588" t="str">
            <v>Q99P91</v>
          </cell>
          <cell r="N588" t="str">
            <v>100μL</v>
          </cell>
        </row>
        <row r="589">
          <cell r="A589" t="str">
            <v>GB111476</v>
          </cell>
          <cell r="B589" t="str">
            <v>Anti-LIFR Rabbit pAb</v>
          </cell>
          <cell r="C589" t="str">
            <v>LIFR</v>
          </cell>
          <cell r="D589" t="str">
            <v>cell factor receptor</v>
          </cell>
          <cell r="E589" t="str">
            <v>LIF receptor,LIF-R,D-factor/LIF receptor,CD118,Lifr,SJS2,STWS,LIF-R</v>
          </cell>
          <cell r="F589" t="str">
            <v>Rabbit Polyclonal</v>
          </cell>
          <cell r="G589" t="str">
            <v>M,R</v>
          </cell>
          <cell r="H589" t="str">
            <v>WB (M,R) 1:500-1:1000</v>
          </cell>
          <cell r="L589" t="str">
            <v>P42703</v>
          </cell>
          <cell r="N589" t="str">
            <v>100μL</v>
          </cell>
        </row>
        <row r="590">
          <cell r="A590" t="str">
            <v>GB111477</v>
          </cell>
          <cell r="B590" t="str">
            <v>Anti-UBR1 Rabbit pAb</v>
          </cell>
          <cell r="C590" t="str">
            <v>UBR1</v>
          </cell>
          <cell r="D590" t="str">
            <v>related to ubiquitination</v>
          </cell>
          <cell r="E590" t="str">
            <v>N-recognin-1,RING-type E3 ubiquitin transferase UBR1,Ubiquitin-protein ligase E3-alpha-1,Ubiquitin-protein ligase E3-alpha-I,Ubr1</v>
          </cell>
          <cell r="F590" t="str">
            <v>Rabbit Polyclonal</v>
          </cell>
          <cell r="G590" t="str">
            <v>H,M</v>
          </cell>
          <cell r="H590" t="str">
            <v>WB (H,M) 1:500-1:1000</v>
          </cell>
          <cell r="L590" t="str">
            <v>O70481</v>
          </cell>
          <cell r="N590" t="str">
            <v>100μL</v>
          </cell>
        </row>
        <row r="591">
          <cell r="A591" t="str">
            <v>GB111478</v>
          </cell>
          <cell r="B591" t="str">
            <v>Anti-Arp3 Rabbit pAb</v>
          </cell>
          <cell r="C591" t="str">
            <v>Arp3</v>
          </cell>
          <cell r="D591" t="str">
            <v>neuron</v>
          </cell>
          <cell r="E591" t="str">
            <v>Actin-like protein 3,Actr3,Arp3,ACTR3; ARP3 actin-related protein 3 homolog</v>
          </cell>
          <cell r="F591" t="str">
            <v>Rabbit Polyclonal</v>
          </cell>
          <cell r="G591" t="str">
            <v>H,M,R</v>
          </cell>
          <cell r="H591" t="str">
            <v>WB (H,M,R) 1:500-1:1000</v>
          </cell>
          <cell r="L591" t="str">
            <v>Q99JY9</v>
          </cell>
          <cell r="N591" t="str">
            <v>100μL</v>
          </cell>
        </row>
        <row r="592">
          <cell r="A592" t="str">
            <v>GB111479</v>
          </cell>
          <cell r="B592" t="str">
            <v>Anti-DHX58/RLR Rabbit pAb</v>
          </cell>
          <cell r="C592" t="str">
            <v>DHX58/RLR</v>
          </cell>
          <cell r="D592" t="str">
            <v>RNA processing</v>
          </cell>
          <cell r="E592" t="str">
            <v>Probable ATP-dependent helicase LGP2,Protein D11Lgp2 homolog,RIG-I-like receptor 3,RLR-3,RIG-I-like receptor LGP2,RLR,DHX58,D11LGP2E, LGP2</v>
          </cell>
          <cell r="F592" t="str">
            <v>Rabbit Polyclonal</v>
          </cell>
          <cell r="G592" t="str">
            <v>H</v>
          </cell>
          <cell r="H592" t="str">
            <v>WB (H) 1:500-1:1000</v>
          </cell>
          <cell r="L592" t="str">
            <v>Q99J87</v>
          </cell>
          <cell r="N592" t="str">
            <v>100μL</v>
          </cell>
        </row>
        <row r="593">
          <cell r="A593" t="str">
            <v>GB111480</v>
          </cell>
          <cell r="B593" t="str">
            <v>Anti-LONP1/Lon Rabbit pAb</v>
          </cell>
          <cell r="C593" t="str">
            <v>LONP1/Lon</v>
          </cell>
          <cell r="D593" t="str">
            <v>hypoxia</v>
          </cell>
          <cell r="E593" t="str">
            <v>Lon protease-like protein,LONP,Mitochondrial ATP-dependent protease Lon,Serine protease 15,Lonp1,Prss15</v>
          </cell>
          <cell r="F593" t="str">
            <v>Rabbit Polyclonal</v>
          </cell>
          <cell r="G593" t="str">
            <v>H,M,R</v>
          </cell>
          <cell r="H593" t="str">
            <v>WB (H,M,R) 1:500-1:1000</v>
          </cell>
          <cell r="L593" t="str">
            <v>Q8CGK3</v>
          </cell>
          <cell r="N593" t="str">
            <v>100μL</v>
          </cell>
        </row>
        <row r="594">
          <cell r="A594" t="str">
            <v>GB111481</v>
          </cell>
          <cell r="B594" t="str">
            <v>Anti-TOMM20 Rabbit pAb</v>
          </cell>
          <cell r="C594" t="str">
            <v>TOMM20</v>
          </cell>
          <cell r="D594" t="str">
            <v>organelle marker</v>
          </cell>
          <cell r="E594" t="str">
            <v>Mitochondrial 20 kDa outer membrane protein,Outer mitochondrial membrane receptor Tomm20,Translocase of outer mitochondrial membrane 20 homolog type II,KIAA0016,MAS20,Tom20,MGC117367</v>
          </cell>
          <cell r="F594" t="str">
            <v>Rabbit Polyclonal</v>
          </cell>
          <cell r="G594" t="str">
            <v>H,M,R</v>
          </cell>
          <cell r="H594" t="str">
            <v>WB (H,M,R) 1:1000-1:2000</v>
          </cell>
          <cell r="J594" t="str">
            <v>H(ICC/IF)</v>
          </cell>
          <cell r="K594" t="str">
            <v>ICC/IF (H) 1:800-1:1600</v>
          </cell>
          <cell r="L594" t="str">
            <v>Q9DCC8</v>
          </cell>
          <cell r="N594" t="str">
            <v>100μL</v>
          </cell>
        </row>
        <row r="595">
          <cell r="A595" t="str">
            <v>GB111482</v>
          </cell>
          <cell r="B595" t="str">
            <v>Anti-BUD31 Rabbit pAb</v>
          </cell>
          <cell r="C595" t="str">
            <v>BUD31</v>
          </cell>
          <cell r="D595" t="str">
            <v>RNA processing</v>
          </cell>
          <cell r="E595" t="str">
            <v>Protein G10 homolog,Bud31,Cwc14,EDG2,fSAP17,YCR063W,BUD31</v>
          </cell>
          <cell r="F595" t="str">
            <v>Rabbit Polyclonal</v>
          </cell>
          <cell r="G595" t="str">
            <v>H,M,R</v>
          </cell>
          <cell r="H595" t="str">
            <v>WB (H,M,R) 1:500-1:1000</v>
          </cell>
          <cell r="L595" t="str">
            <v>Q6PGH1</v>
          </cell>
          <cell r="N595" t="str">
            <v>100μL</v>
          </cell>
        </row>
        <row r="596">
          <cell r="A596" t="str">
            <v>GB111483</v>
          </cell>
          <cell r="B596" t="str">
            <v>Anti-SEMA4F Rabbit pAb</v>
          </cell>
          <cell r="C596" t="str">
            <v>SEMA4F</v>
          </cell>
          <cell r="D596" t="str">
            <v>neurodevelopment</v>
          </cell>
          <cell r="E596" t="str">
            <v>Semaphorin-W,Sema W,Sema4f,Semaw,M SEMA,PRO2353,SEMAM,Semaphorin M</v>
          </cell>
          <cell r="F596" t="str">
            <v>Rabbit Polyclonal</v>
          </cell>
          <cell r="G596" t="str">
            <v>M,R</v>
          </cell>
          <cell r="H596" t="str">
            <v>WB (M,R) 1:500-1:1000</v>
          </cell>
          <cell r="L596" t="str">
            <v>Q9Z123</v>
          </cell>
          <cell r="N596" t="str">
            <v>100μL</v>
          </cell>
        </row>
        <row r="597">
          <cell r="A597" t="str">
            <v>GB111484</v>
          </cell>
          <cell r="B597" t="str">
            <v>Anti-G5PR Rabbit pAb</v>
          </cell>
          <cell r="C597" t="str">
            <v>G5PR</v>
          </cell>
          <cell r="D597" t="str">
            <v>calcium signaling pathway</v>
          </cell>
          <cell r="E597" t="str">
            <v>Protein phosphatase subunit G5PR,Ppp2r3c,G5pr,MNCb-1932,Rhabdomyosarcoma antigen MU-RMS-40.6A/6C,C14orf10,G4-1,RGD1309207</v>
          </cell>
          <cell r="F597" t="str">
            <v>Rabbit Polyclonal</v>
          </cell>
          <cell r="G597" t="str">
            <v>H,M,R</v>
          </cell>
          <cell r="H597" t="str">
            <v>WB (H,M,R) 1:1000-1:2000</v>
          </cell>
          <cell r="L597" t="str">
            <v>Q9JK24</v>
          </cell>
          <cell r="N597" t="str">
            <v>100μL</v>
          </cell>
        </row>
        <row r="598">
          <cell r="A598" t="str">
            <v>GB111485</v>
          </cell>
          <cell r="B598" t="str">
            <v>Anti-VPS50 Rabbit pAb</v>
          </cell>
          <cell r="C598" t="str">
            <v>VPS50</v>
          </cell>
          <cell r="D598" t="str">
            <v>vesicle trafficking</v>
          </cell>
          <cell r="E598" t="str">
            <v>Bcl2-like protein blm,Coiled-coil domain-containing protein 132,EARP/GARPII complex subunit VPS50,Vps50,Ccdc132,Kiaa1861</v>
          </cell>
          <cell r="F598" t="str">
            <v>Rabbit Polyclonal</v>
          </cell>
          <cell r="G598" t="str">
            <v>M,R</v>
          </cell>
          <cell r="H598" t="str">
            <v>WB (M,R) 1:500-1:1000</v>
          </cell>
          <cell r="L598" t="str">
            <v>Q8CI71</v>
          </cell>
          <cell r="N598" t="str">
            <v>100μL</v>
          </cell>
        </row>
        <row r="599">
          <cell r="A599" t="str">
            <v>GB111486</v>
          </cell>
          <cell r="B599" t="str">
            <v>Anti-NP-I Rabbit pAb</v>
          </cell>
          <cell r="C599" t="str">
            <v>NP-I</v>
          </cell>
          <cell r="D599" t="str">
            <v>neurotransmitter</v>
          </cell>
          <cell r="E599" t="str">
            <v>NP1,Neuronal pentraxin I,NP-I,Nptx1</v>
          </cell>
          <cell r="F599" t="str">
            <v>Rabbit Polyclonal</v>
          </cell>
          <cell r="G599" t="str">
            <v>H,M,R</v>
          </cell>
          <cell r="H599" t="str">
            <v>WB (H,M,R) 1:500-1:1000</v>
          </cell>
          <cell r="L599" t="str">
            <v>Q62443</v>
          </cell>
          <cell r="N599" t="str">
            <v>100μL</v>
          </cell>
        </row>
        <row r="600">
          <cell r="A600" t="str">
            <v>GB111487</v>
          </cell>
          <cell r="B600" t="str">
            <v>Anti-RCL1 Rabbit pAb</v>
          </cell>
          <cell r="C600" t="str">
            <v>RCL1</v>
          </cell>
          <cell r="D600" t="str">
            <v>RNA processing</v>
          </cell>
          <cell r="E600" t="str">
            <v>Rcl1,Rnac,RNA cyclase homolog,RNA terminal phosphate cyclase-like 1,Ab1-353,Ac1292,AI789745,C76567,HSPC338,RPC2,RPCL1,RTC2</v>
          </cell>
          <cell r="F600" t="str">
            <v>Rabbit Polyclonal</v>
          </cell>
          <cell r="G600" t="str">
            <v>M,R</v>
          </cell>
          <cell r="H600" t="str">
            <v>WB (M,R) 1:500-1:1000</v>
          </cell>
          <cell r="L600" t="str">
            <v>Q9Y2P8</v>
          </cell>
          <cell r="N600" t="str">
            <v>100μL</v>
          </cell>
        </row>
        <row r="601">
          <cell r="A601" t="str">
            <v>GB111488</v>
          </cell>
          <cell r="B601" t="str">
            <v>Anti-Nova2 Rabbit pAb</v>
          </cell>
          <cell r="C601" t="str">
            <v>Nova2</v>
          </cell>
          <cell r="D601" t="str">
            <v>RNA processing</v>
          </cell>
          <cell r="E601" t="str">
            <v>Astrocytic NOVA1-like RNA-binding protein,Neuro-oncological ventral antigen 2,NOVA2,ANOVA, NOVA3</v>
          </cell>
          <cell r="F601" t="str">
            <v>Rabbit Polyclonal</v>
          </cell>
          <cell r="G601" t="str">
            <v>H,M,R</v>
          </cell>
          <cell r="H601" t="str">
            <v>WB (H,M,R) 1:1000-1:2000</v>
          </cell>
          <cell r="I601" t="str">
            <v>M,R</v>
          </cell>
          <cell r="J601" t="str">
            <v>M,R</v>
          </cell>
          <cell r="K601" t="str">
            <v>IHC/IF (H,M,R) 1:200-1:400</v>
          </cell>
          <cell r="L601" t="str">
            <v>Q9UNW9</v>
          </cell>
          <cell r="N601" t="str">
            <v>100μL</v>
          </cell>
        </row>
        <row r="602">
          <cell r="A602" t="str">
            <v>GB111489</v>
          </cell>
          <cell r="B602" t="str">
            <v>Anti-Cytochrome C Oxidase subunit VIc/COX6C Rabbit pAb</v>
          </cell>
          <cell r="C602" t="str">
            <v>Cytochrome C Oxidase subunit VIc/COX6C</v>
          </cell>
          <cell r="D602" t="str">
            <v>organelle marker</v>
          </cell>
          <cell r="E602" t="str">
            <v>Cytochrome c oxidase polypeptide VIc,Cox6c,EC 1.9.3.1</v>
          </cell>
          <cell r="F602" t="str">
            <v>Rabbit Polyclonal</v>
          </cell>
          <cell r="G602" t="str">
            <v>M,R</v>
          </cell>
          <cell r="H602" t="str">
            <v>WB (M,R) 1: 250-1: 500</v>
          </cell>
          <cell r="L602" t="str">
            <v>P09669</v>
          </cell>
          <cell r="N602" t="str">
            <v>100μL</v>
          </cell>
        </row>
        <row r="603">
          <cell r="A603" t="str">
            <v>GB11149</v>
          </cell>
          <cell r="B603" t="str">
            <v>Anti-Occludin Rabbit pAb</v>
          </cell>
          <cell r="C603" t="str">
            <v>Occludin</v>
          </cell>
          <cell r="D603" t="str">
            <v>cell junction</v>
          </cell>
          <cell r="E603" t="str">
            <v>OCLN,Tight junction protein occludin,PTORCH1,PPP1R115,Phosphatase 1 regulatory subunit 115,Ocln</v>
          </cell>
          <cell r="F603" t="str">
            <v>Rabbit Polyclonal</v>
          </cell>
          <cell r="G603" t="str">
            <v>M,R</v>
          </cell>
          <cell r="H603" t="str">
            <v>WB (M,R) 1:2000</v>
          </cell>
          <cell r="L603" t="str">
            <v>Q61146</v>
          </cell>
          <cell r="M603" t="str">
            <v>TOP200</v>
          </cell>
          <cell r="N603" t="str">
            <v>100μL</v>
          </cell>
        </row>
        <row r="604">
          <cell r="A604" t="str">
            <v>GB111490</v>
          </cell>
          <cell r="B604" t="str">
            <v>Anti-CstF-50 Rabbit pAb</v>
          </cell>
          <cell r="C604" t="str">
            <v>CstF-50</v>
          </cell>
          <cell r="D604" t="str">
            <v>RNA processing</v>
          </cell>
          <cell r="E604" t="str">
            <v>CF-1 50 kDa subunit,Cleavage stimulation factor 50 kDa subunit,CSTF 50 kDa subunit,CstF-50,CSTF1</v>
          </cell>
          <cell r="F604" t="str">
            <v>Rabbit Polyclonal</v>
          </cell>
          <cell r="G604" t="str">
            <v>H,M,R</v>
          </cell>
          <cell r="H604" t="str">
            <v>WB (H,M,R) 1:500-1:1000</v>
          </cell>
          <cell r="L604" t="str">
            <v>Q05048</v>
          </cell>
          <cell r="N604" t="str">
            <v>100μL</v>
          </cell>
        </row>
        <row r="605">
          <cell r="A605" t="str">
            <v>GB111491</v>
          </cell>
          <cell r="B605" t="str">
            <v>Anti-LUC7L2 Rabbit pAb</v>
          </cell>
          <cell r="C605" t="str">
            <v>LUC7L2</v>
          </cell>
          <cell r="D605" t="str">
            <v>RNA processing</v>
          </cell>
          <cell r="E605" t="str">
            <v>CGI-74 homolog,Luc7l2,CGI-74,LUC7-like 2 pre-mRNA splicing factor,LUC7B2</v>
          </cell>
          <cell r="F605" t="str">
            <v>Rabbit Polyclonal</v>
          </cell>
          <cell r="G605" t="str">
            <v>M,R</v>
          </cell>
          <cell r="H605" t="str">
            <v>WB (M,R) 1:500-1:1000</v>
          </cell>
          <cell r="L605" t="str">
            <v>Q7TNC4</v>
          </cell>
          <cell r="N605" t="str">
            <v>100μL</v>
          </cell>
        </row>
        <row r="606">
          <cell r="A606" t="str">
            <v>GB111492</v>
          </cell>
          <cell r="B606" t="str">
            <v>Anti-PCP4 Rabbit pAb</v>
          </cell>
          <cell r="C606" t="str">
            <v>PCP4</v>
          </cell>
          <cell r="D606" t="str">
            <v>neurocyte markers</v>
          </cell>
          <cell r="E606" t="str">
            <v>PCP4,PEP-19,Purkinje cell protein 4</v>
          </cell>
          <cell r="F606" t="str">
            <v>Rabbit Polyclonal</v>
          </cell>
          <cell r="I606" t="str">
            <v>M,R</v>
          </cell>
          <cell r="J606" t="str">
            <v>M,R</v>
          </cell>
          <cell r="K606" t="str">
            <v>IHC/IF (M,R) 1:1500-1:3000</v>
          </cell>
          <cell r="L606" t="str">
            <v>P63054</v>
          </cell>
          <cell r="N606" t="str">
            <v>100μL</v>
          </cell>
        </row>
        <row r="607">
          <cell r="A607" t="str">
            <v>GB11149-2</v>
          </cell>
          <cell r="B607" t="str">
            <v>Anti-Occludin Rabbit pAb</v>
          </cell>
          <cell r="C607" t="str">
            <v>Occludin</v>
          </cell>
          <cell r="D607" t="str">
            <v>cell junction</v>
          </cell>
          <cell r="E607" t="str">
            <v>OCLN,Tight junction protein occludin,PTORCH1,PPP1R115,Phosphatase 1 regulatory subunit 115,Ocln</v>
          </cell>
          <cell r="F607" t="str">
            <v>Rabbit Polyclonal</v>
          </cell>
          <cell r="G607" t="str">
            <v>M</v>
          </cell>
          <cell r="H607" t="str">
            <v>WB (M) 1:1000</v>
          </cell>
          <cell r="L607" t="str">
            <v>Q61146</v>
          </cell>
          <cell r="M607" t="str">
            <v>TOP200</v>
          </cell>
          <cell r="N607" t="str">
            <v>100μL</v>
          </cell>
        </row>
        <row r="608">
          <cell r="A608" t="str">
            <v>GB111493</v>
          </cell>
          <cell r="B608" t="str">
            <v>Anti-Cullin 7 Rabbit pAb</v>
          </cell>
          <cell r="C608" t="str">
            <v>Cullin 7</v>
          </cell>
          <cell r="D608" t="str">
            <v>related to ubiquitination</v>
          </cell>
          <cell r="E608" t="str">
            <v>Cul7,CUL7,3M1,KIAA0076,dJ20C7.5,cullin 7,CUL-7</v>
          </cell>
          <cell r="F608" t="str">
            <v>Rabbit Polyclonal</v>
          </cell>
          <cell r="G608" t="str">
            <v>H,M,R</v>
          </cell>
          <cell r="H608" t="str">
            <v>WB (H,M,R) 1:500-1:1000</v>
          </cell>
          <cell r="L608" t="str">
            <v>Q8VE73</v>
          </cell>
          <cell r="N608" t="str">
            <v>100μL</v>
          </cell>
        </row>
        <row r="609">
          <cell r="A609" t="str">
            <v>GB111494</v>
          </cell>
          <cell r="B609" t="str">
            <v>Anti-CEP55 Rabbit pAb</v>
          </cell>
          <cell r="C609" t="str">
            <v>CEP55</v>
          </cell>
          <cell r="D609" t="str">
            <v>organelle marker</v>
          </cell>
          <cell r="E609" t="str">
            <v>Cep55,CEP55,C10orf3,CT111,URCC6,centrosomal protein 55,MARCH</v>
          </cell>
          <cell r="F609" t="str">
            <v>Rabbit Polyclonal</v>
          </cell>
          <cell r="G609" t="str">
            <v>M,R</v>
          </cell>
          <cell r="H609" t="str">
            <v>WB (M,R) 1:500-1:1000</v>
          </cell>
          <cell r="L609" t="str">
            <v>Q8BT07</v>
          </cell>
          <cell r="N609" t="str">
            <v>100μL</v>
          </cell>
        </row>
        <row r="610">
          <cell r="A610" t="str">
            <v>GB111495</v>
          </cell>
          <cell r="B610" t="str">
            <v>Anti-RanBP1 Rabbit pAb</v>
          </cell>
          <cell r="C610" t="str">
            <v>RanBP1</v>
          </cell>
          <cell r="D610" t="str">
            <v>RNA processing</v>
          </cell>
          <cell r="E610" t="str">
            <v>Ranbp1,RANBP1,HTF9A,RAN binding protein 1</v>
          </cell>
          <cell r="F610" t="str">
            <v>Rabbit Polyclonal</v>
          </cell>
          <cell r="G610" t="str">
            <v>H,M,R</v>
          </cell>
          <cell r="H610" t="str">
            <v>WB (H,M,R) 1:1000-1:2000</v>
          </cell>
          <cell r="L610" t="str">
            <v>P34022</v>
          </cell>
          <cell r="N610" t="str">
            <v>100μL</v>
          </cell>
        </row>
        <row r="611">
          <cell r="A611" t="str">
            <v>GB111496</v>
          </cell>
          <cell r="B611" t="str">
            <v>Anti-EGFL7 Rabbit pAb</v>
          </cell>
          <cell r="C611" t="str">
            <v>EGFL7</v>
          </cell>
          <cell r="D611" t="str">
            <v>endothelial cell marker</v>
          </cell>
          <cell r="E611" t="str">
            <v>Egfl7,EGFL7,NEU1,VE-STATIN,ZNEU1,EGF like domain multiple 7</v>
          </cell>
          <cell r="F611" t="str">
            <v>Rabbit Polyclonal</v>
          </cell>
          <cell r="G611" t="str">
            <v>M,R</v>
          </cell>
          <cell r="H611" t="str">
            <v>WB (M,R) 1:500-1:1000</v>
          </cell>
          <cell r="L611" t="str">
            <v>Q9QXT5</v>
          </cell>
          <cell r="N611" t="str">
            <v>100μL</v>
          </cell>
        </row>
        <row r="612">
          <cell r="A612" t="str">
            <v>GB111497</v>
          </cell>
          <cell r="B612" t="str">
            <v>Anti-ATG9A Rabbit pAb</v>
          </cell>
          <cell r="C612" t="str">
            <v>ATG9A</v>
          </cell>
          <cell r="D612" t="str">
            <v>autophagy</v>
          </cell>
          <cell r="E612" t="str">
            <v>ATG9A,APG9L1,MGD3208,mATG9,autophagy related 9A</v>
          </cell>
          <cell r="F612" t="str">
            <v>Rabbit Polyclonal</v>
          </cell>
          <cell r="G612" t="str">
            <v>H,M,R</v>
          </cell>
          <cell r="H612" t="str">
            <v>WB (H,M,R) 1:500-1:1000</v>
          </cell>
          <cell r="L612" t="str">
            <v>Q7Z3C6</v>
          </cell>
          <cell r="N612" t="str">
            <v>100μL</v>
          </cell>
        </row>
        <row r="613">
          <cell r="A613" t="str">
            <v>GB111498</v>
          </cell>
          <cell r="B613" t="str">
            <v>Anti-CEBPZ Rabbit pAb</v>
          </cell>
          <cell r="C613" t="str">
            <v>CEBPZ</v>
          </cell>
          <cell r="D613" t="str">
            <v>transcription factor</v>
          </cell>
          <cell r="E613" t="str">
            <v>Cebpz,CBF,CBF2,CCAAT binding factor,CEBPZ,HSP CBF,NOC1</v>
          </cell>
          <cell r="F613" t="str">
            <v>Rabbit Polyclonal</v>
          </cell>
          <cell r="G613" t="str">
            <v>H,M,R</v>
          </cell>
          <cell r="H613" t="str">
            <v>WB (H,M,R) 1:500-1:1000</v>
          </cell>
          <cell r="L613" t="str">
            <v>P53569</v>
          </cell>
          <cell r="N613" t="str">
            <v>100μL</v>
          </cell>
        </row>
        <row r="614">
          <cell r="A614" t="str">
            <v>GB111499</v>
          </cell>
          <cell r="B614" t="str">
            <v>Anti-Ki67 Rabbit pAb</v>
          </cell>
          <cell r="C614" t="str">
            <v>Ki67</v>
          </cell>
          <cell r="D614" t="str">
            <v>cell cycle，tumor marker</v>
          </cell>
          <cell r="E614" t="str">
            <v>MKI67,marker of proliferation Ki-67,KIA,MIB-1,PPP1R105</v>
          </cell>
          <cell r="F614" t="str">
            <v>Rabbit Polyclonal</v>
          </cell>
          <cell r="I614" t="str">
            <v>H,M,R</v>
          </cell>
          <cell r="J614" t="str">
            <v>H,M,R</v>
          </cell>
          <cell r="K614" t="str">
            <v>IHC/IF  (H,M,R) 1:500-1:1000/1:400-1:800</v>
          </cell>
          <cell r="L614" t="str">
            <v>P46013</v>
          </cell>
          <cell r="M614" t="str">
            <v>TOP200</v>
          </cell>
          <cell r="N614" t="str">
            <v>100μL</v>
          </cell>
        </row>
        <row r="615">
          <cell r="A615" t="str">
            <v>GB111500</v>
          </cell>
          <cell r="B615" t="str">
            <v>Anti-PARP1 Rabbit pAb</v>
          </cell>
          <cell r="C615" t="str">
            <v>PARP1</v>
          </cell>
          <cell r="D615" t="str">
            <v>DNA damage repair</v>
          </cell>
          <cell r="E615" t="str">
            <v>PARP 1,PARP-1,PARP1,ADPRT,ADPRT1,msPARP,PPOL,ARTD1,PARP,PARP-1,pADPRT-1,oly (ADP ribose) polymerase 1</v>
          </cell>
          <cell r="F615" t="str">
            <v>Rabbit Polyclonal</v>
          </cell>
          <cell r="G615" t="str">
            <v>H,M,R</v>
          </cell>
          <cell r="H615" t="str">
            <v>WB (H,M,R) 1:500-1:1000</v>
          </cell>
          <cell r="I615" t="str">
            <v>H,M,R</v>
          </cell>
          <cell r="J615" t="str">
            <v>H,M,R</v>
          </cell>
          <cell r="K615" t="str">
            <v>IHC/IF  (H,M,R) 1:800-1:1600/1:700-1:1400</v>
          </cell>
          <cell r="L615" t="str">
            <v>P09874</v>
          </cell>
          <cell r="M615" t="str">
            <v>TOP200</v>
          </cell>
          <cell r="N615" t="str">
            <v>100μL</v>
          </cell>
        </row>
        <row r="616">
          <cell r="A616" t="str">
            <v>GB111501</v>
          </cell>
          <cell r="B616" t="str">
            <v>Anti-PARP1 Rabbit pAb</v>
          </cell>
          <cell r="C616" t="str">
            <v>PARP1</v>
          </cell>
          <cell r="D616" t="str">
            <v>DNA damage repair</v>
          </cell>
          <cell r="E616" t="str">
            <v>PARP 1,PARP-1,PARP1,ADPRT,ADPRT1,msPARP,PPOL,ARTD1,PARP,PARP-1,pADPRT-1,poly (ADP ribose) polymerase 1</v>
          </cell>
          <cell r="F616" t="str">
            <v>Rabbit Polyclonal</v>
          </cell>
          <cell r="G616" t="str">
            <v>H,M,R</v>
          </cell>
          <cell r="H616" t="str">
            <v>WB (H,M,R) 1:500-1:1500</v>
          </cell>
          <cell r="I616" t="str">
            <v>H,M,R</v>
          </cell>
          <cell r="J616" t="str">
            <v>H,M,R</v>
          </cell>
          <cell r="K616" t="str">
            <v>IHC/IF  (H,M,R) 1:1000-1:2000/1:500-1:2500</v>
          </cell>
          <cell r="L616" t="str">
            <v>P09874</v>
          </cell>
          <cell r="M616" t="str">
            <v>TOP200</v>
          </cell>
          <cell r="N616" t="str">
            <v>100μL</v>
          </cell>
        </row>
        <row r="617">
          <cell r="A617" t="str">
            <v>GB111503</v>
          </cell>
          <cell r="B617" t="str">
            <v>Anti-Cleaved PARP1 Rabbit pAb</v>
          </cell>
          <cell r="C617" t="str">
            <v>Cleaved PARP1</v>
          </cell>
          <cell r="D617" t="str">
            <v>DNA damage repair</v>
          </cell>
          <cell r="E617" t="str">
            <v>PARP 1,PARP-1,PARP1,ADPRT,ADPRT1,msPARP,PPOL,ARTD1,PARP,PARP-1,pADPRT-1,oly (ADP ribose) polymerase 1</v>
          </cell>
          <cell r="F617" t="str">
            <v>Rabbit Polyclonal</v>
          </cell>
          <cell r="G617" t="str">
            <v>H</v>
          </cell>
          <cell r="H617" t="str">
            <v>WB (H) 1:500-1:1000</v>
          </cell>
          <cell r="I617" t="str">
            <v>H</v>
          </cell>
          <cell r="J617" t="str">
            <v>H</v>
          </cell>
          <cell r="K617" t="str">
            <v>IHC/IF (H) 1:400-1:800</v>
          </cell>
          <cell r="L617" t="str">
            <v>P09874</v>
          </cell>
          <cell r="M617" t="str">
            <v>TOP200</v>
          </cell>
          <cell r="N617" t="str">
            <v>100μL</v>
          </cell>
        </row>
        <row r="618">
          <cell r="A618" t="str">
            <v>GB111504</v>
          </cell>
          <cell r="B618" t="str">
            <v>Anti-EGFR Rabbit pAb</v>
          </cell>
          <cell r="C618" t="str">
            <v>EGFR</v>
          </cell>
          <cell r="D618" t="str">
            <v>growth factor and its receptor</v>
          </cell>
          <cell r="E618" t="str">
            <v>EGFR,ERBB,ERBB1,HER1,NISBD2,PIG61,mENA,epidermal growth factor receptor</v>
          </cell>
          <cell r="F618" t="str">
            <v>Rabbit Polyclonal</v>
          </cell>
          <cell r="G618" t="str">
            <v>H,M,R</v>
          </cell>
          <cell r="H618" t="str">
            <v>WB (H,M,R) 1:500-1:1000</v>
          </cell>
          <cell r="I618" t="str">
            <v>H,M,R</v>
          </cell>
          <cell r="J618" t="str">
            <v>H,M,R</v>
          </cell>
          <cell r="K618" t="str">
            <v>IHC/IF  (H,M,R) 1:1000-1:2000/1:500-1:1000</v>
          </cell>
          <cell r="L618" t="str">
            <v>P00533</v>
          </cell>
          <cell r="M618" t="str">
            <v>TOP200</v>
          </cell>
          <cell r="N618" t="str">
            <v>100μL</v>
          </cell>
        </row>
        <row r="619">
          <cell r="A619" t="str">
            <v>GB111505</v>
          </cell>
          <cell r="B619" t="str">
            <v>Anti-EGFR Rabbit pAb</v>
          </cell>
          <cell r="C619" t="str">
            <v>EGFR</v>
          </cell>
          <cell r="D619" t="str">
            <v>growth factor and its receptor</v>
          </cell>
          <cell r="E619" t="str">
            <v>EGFR,ERBB,ERBB1,HER1,NISBD2,PIG61,mENA,epidermal growth factor receptor</v>
          </cell>
          <cell r="F619" t="str">
            <v>Rabbit Polyclonal</v>
          </cell>
          <cell r="G619" t="str">
            <v>H</v>
          </cell>
          <cell r="H619" t="str">
            <v>WB (H) 1:500-1:1000</v>
          </cell>
          <cell r="I619" t="str">
            <v>H</v>
          </cell>
          <cell r="J619" t="str">
            <v>H</v>
          </cell>
          <cell r="K619" t="str">
            <v>IHC/IF (H) 1:500-1:1000</v>
          </cell>
          <cell r="L619" t="str">
            <v>P00533</v>
          </cell>
          <cell r="M619" t="str">
            <v>TOP200</v>
          </cell>
          <cell r="N619" t="str">
            <v>100μL</v>
          </cell>
        </row>
        <row r="620">
          <cell r="A620" t="str">
            <v>GB111506</v>
          </cell>
          <cell r="B620" t="str">
            <v>Anti-IRS1 Rabbit pAb</v>
          </cell>
          <cell r="C620" t="str">
            <v>IRS1</v>
          </cell>
          <cell r="D620" t="str">
            <v>saccharometabolism</v>
          </cell>
          <cell r="E620" t="str">
            <v>HIRS 1,HIRS1,IRS 1,Insulin receptor substrate 1,IRS-1</v>
          </cell>
          <cell r="F620" t="str">
            <v>Rabbit Polyclonal</v>
          </cell>
          <cell r="G620" t="str">
            <v>H,M</v>
          </cell>
          <cell r="H620" t="str">
            <v>WB (H,M) 1:500-1:1000</v>
          </cell>
          <cell r="I620" t="str">
            <v>H,M,R</v>
          </cell>
          <cell r="J620" t="str">
            <v>H,M,R</v>
          </cell>
          <cell r="K620" t="str">
            <v>IHC/IF  (H,M,R) 1:1000-1:2000/1:500-1:1000</v>
          </cell>
          <cell r="L620" t="str">
            <v>P35569</v>
          </cell>
          <cell r="N620" t="str">
            <v>100μL</v>
          </cell>
        </row>
        <row r="621">
          <cell r="A621" t="str">
            <v>GB111507</v>
          </cell>
          <cell r="B621" t="str">
            <v>Anti-MMP2 Rabbit pAb</v>
          </cell>
          <cell r="C621" t="str">
            <v>MMP2</v>
          </cell>
          <cell r="D621" t="str">
            <v>neuron</v>
          </cell>
          <cell r="E621" t="str">
            <v>MMP2,CLG4,CLG4A,MMP-2,MMP-II,MONA,TBE-1,matrix metallopeptidase 2</v>
          </cell>
          <cell r="F621" t="str">
            <v>Rabbit Polyclonal</v>
          </cell>
          <cell r="G621" t="str">
            <v>H,M</v>
          </cell>
          <cell r="H621" t="str">
            <v>WB (H,M) 1:500-1:1000</v>
          </cell>
          <cell r="L621" t="str">
            <v>P33434</v>
          </cell>
          <cell r="M621" t="str">
            <v>TOP200</v>
          </cell>
          <cell r="N621" t="str">
            <v>100μL</v>
          </cell>
        </row>
        <row r="622">
          <cell r="A622" t="str">
            <v>GB111508</v>
          </cell>
          <cell r="B622" t="str">
            <v>Anti-Histone H2A.X Rabbit pAb</v>
          </cell>
          <cell r="C622" t="str">
            <v>Histone H2A.X</v>
          </cell>
          <cell r="D622" t="str">
            <v>Histone-related</v>
          </cell>
          <cell r="E622" t="str">
            <v>H2A histone family,member X,H2A.X,H2A/X,H2AFX,H2AX,Histone H2A.x</v>
          </cell>
          <cell r="F622" t="str">
            <v>Rabbit Polyclonal</v>
          </cell>
          <cell r="G622" t="str">
            <v>H,M,R</v>
          </cell>
          <cell r="H622" t="str">
            <v>WB (H,M,R) 1:500-1:1000</v>
          </cell>
          <cell r="I622" t="str">
            <v>H,M,R</v>
          </cell>
          <cell r="J622" t="str">
            <v>H,M,R</v>
          </cell>
          <cell r="K622" t="str">
            <v>IHC/IF  (H,M,R) 1:1000-1:2000/1:500-1:1000</v>
          </cell>
          <cell r="L622" t="str">
            <v>P16104</v>
          </cell>
          <cell r="M622" t="str">
            <v>TOP200</v>
          </cell>
          <cell r="N622" t="str">
            <v>100μL</v>
          </cell>
        </row>
        <row r="623">
          <cell r="A623" t="str">
            <v>GB111509</v>
          </cell>
          <cell r="B623" t="str">
            <v>Anti-IKB alpha Rabbit pAb</v>
          </cell>
          <cell r="C623" t="str">
            <v>IKB alpha</v>
          </cell>
          <cell r="D623" t="str">
            <v>NF-κB pathway</v>
          </cell>
          <cell r="E623" t="str">
            <v>NFKBIA,IKBA,MAD-3,NFKBI,NFKB inhibitor</v>
          </cell>
          <cell r="F623" t="str">
            <v>Rabbit Polyclonal</v>
          </cell>
          <cell r="G623" t="str">
            <v>H,M,R</v>
          </cell>
          <cell r="H623" t="str">
            <v>WB (H,M,R) 1:500-1:1000</v>
          </cell>
          <cell r="L623" t="str">
            <v>P25963</v>
          </cell>
          <cell r="N623" t="str">
            <v>100μL</v>
          </cell>
        </row>
        <row r="624">
          <cell r="A624" t="str">
            <v>GB11151</v>
          </cell>
          <cell r="B624" t="str">
            <v>Anti-Osteoprotegerin Rabbit pAb</v>
          </cell>
          <cell r="C624" t="str">
            <v>Osteoprotegerin</v>
          </cell>
          <cell r="D624" t="str">
            <v>bone related</v>
          </cell>
          <cell r="E624" t="str">
            <v>TNFRSF11B,OCIF,OPG,PDB5,TR1,tumor necrosis factor receptor superfamily member 11b,TNF receptor superfamily member 11b</v>
          </cell>
          <cell r="F624" t="str">
            <v>Rabbit Polyclonal</v>
          </cell>
          <cell r="I624" t="str">
            <v>M,R</v>
          </cell>
          <cell r="J624" t="str">
            <v>M,R</v>
          </cell>
          <cell r="K624" t="str">
            <v>IHC/IF  (M,R) 1:200-1:400/1:100-1:400</v>
          </cell>
          <cell r="L624" t="str">
            <v>O08712</v>
          </cell>
          <cell r="M624" t="str">
            <v>TOP200</v>
          </cell>
          <cell r="N624" t="str">
            <v>100μL</v>
          </cell>
        </row>
        <row r="625">
          <cell r="A625" t="str">
            <v>GB111510</v>
          </cell>
          <cell r="B625" t="str">
            <v>Anti-GAMT Rabbit pAb</v>
          </cell>
          <cell r="C625" t="str">
            <v>GAMT</v>
          </cell>
          <cell r="D625" t="str">
            <v>amino acid metabolism</v>
          </cell>
          <cell r="E625" t="str">
            <v>Gamt,TP53I2,PIG2,CCDS2,Epididymis secretory protein Li 20</v>
          </cell>
          <cell r="F625" t="str">
            <v>Rabbit Polyclonal</v>
          </cell>
          <cell r="G625" t="str">
            <v>M,R</v>
          </cell>
          <cell r="H625" t="str">
            <v>WB (M,R) 1:1000-1:2000</v>
          </cell>
          <cell r="L625" t="str">
            <v>O35969</v>
          </cell>
          <cell r="N625" t="str">
            <v>100μL</v>
          </cell>
        </row>
        <row r="626">
          <cell r="A626" t="str">
            <v>GB111511</v>
          </cell>
          <cell r="B626" t="str">
            <v>Anti-Mitofilin Rabbit pAb</v>
          </cell>
          <cell r="C626" t="str">
            <v>Mitofilin</v>
          </cell>
          <cell r="D626" t="str">
            <v>organelle marker</v>
          </cell>
          <cell r="E626" t="str">
            <v>Cell proliferation-inducing gene 4/52 protein,Mitochondrial inner membrane protein,Mitofilin,p87/89,IMMT,HMP,MIC60,PIG4,MINOS2,PIG52,Proliferation-inducing gene 4</v>
          </cell>
          <cell r="F626" t="str">
            <v>Rabbit Polyclonal</v>
          </cell>
          <cell r="G626" t="str">
            <v>H</v>
          </cell>
          <cell r="H626" t="str">
            <v>WB (H) 1:500-1:1000</v>
          </cell>
          <cell r="L626" t="str">
            <v>Q8CAQ8</v>
          </cell>
          <cell r="N626" t="str">
            <v>100μL</v>
          </cell>
        </row>
        <row r="627">
          <cell r="A627" t="str">
            <v>GB111512</v>
          </cell>
          <cell r="B627" t="str">
            <v>Anti-BAP31 Rabbit pAb</v>
          </cell>
          <cell r="C627" t="str">
            <v>BAP31</v>
          </cell>
          <cell r="D627" t="str">
            <v>apoptosis</v>
          </cell>
          <cell r="E627" t="str">
            <v>BCR-associated protein 31,Bap31,p28,Bcap31,Bap31,CDM,DXS1357E,MS950,p28 Bap31</v>
          </cell>
          <cell r="F627" t="str">
            <v>Rabbit Polyclonal</v>
          </cell>
          <cell r="G627" t="str">
            <v>H,M,R</v>
          </cell>
          <cell r="H627" t="str">
            <v>WB (H,M,R) 1:2000-1:3000</v>
          </cell>
          <cell r="L627" t="str">
            <v>Q61335</v>
          </cell>
          <cell r="N627" t="str">
            <v>100μL</v>
          </cell>
        </row>
        <row r="628">
          <cell r="A628" t="str">
            <v>GB111513</v>
          </cell>
          <cell r="B628" t="str">
            <v>Anti-HOXD12 Rabbit pAb</v>
          </cell>
          <cell r="C628" t="str">
            <v>HOXD12</v>
          </cell>
          <cell r="D628" t="str">
            <v>transcription factor</v>
          </cell>
          <cell r="E628" t="str">
            <v>Homeobox protein Hox-4.7,Homeobox protein Hox-5.6,Hoxd12,Hox-4.7, Hoxd-12</v>
          </cell>
          <cell r="F628" t="str">
            <v>Rabbit Polyclonal</v>
          </cell>
          <cell r="G628" t="str">
            <v>M,R</v>
          </cell>
          <cell r="H628" t="str">
            <v>WB (M,R) 1:500-1:1000</v>
          </cell>
          <cell r="L628" t="str">
            <v>P23812</v>
          </cell>
          <cell r="N628" t="str">
            <v>100μL</v>
          </cell>
        </row>
        <row r="629">
          <cell r="A629" t="str">
            <v>GB111514</v>
          </cell>
          <cell r="B629" t="str">
            <v>Anti-ATPAF2 Rabbit pAb</v>
          </cell>
          <cell r="C629" t="str">
            <v>ATPAF2</v>
          </cell>
          <cell r="D629" t="str">
            <v>energy metabolism</v>
          </cell>
          <cell r="E629" t="str">
            <v>Atpaf2,ATP12p,LP3663,MC5DN1,ATP12,ATP12 homolog</v>
          </cell>
          <cell r="F629" t="str">
            <v>Rabbit Polyclonal</v>
          </cell>
          <cell r="G629" t="str">
            <v>M,R</v>
          </cell>
          <cell r="H629" t="str">
            <v>WB (M,R) 1:500-1:1000</v>
          </cell>
          <cell r="L629" t="str">
            <v>Q91YY4</v>
          </cell>
          <cell r="N629" t="str">
            <v>100μL</v>
          </cell>
        </row>
        <row r="630">
          <cell r="A630" t="str">
            <v>GB111515</v>
          </cell>
          <cell r="B630" t="str">
            <v>Anti-IPPK/IPK1 Rabbit pAb</v>
          </cell>
          <cell r="C630" t="str">
            <v>IPPK/IPK1</v>
          </cell>
          <cell r="D630" t="str">
            <v>signaling pathway ( other )</v>
          </cell>
          <cell r="E630" t="str">
            <v>Inositol-1,3,4,5,6-pentakisphosphate 2-kinase,Ins(1,3,4,5,6)P5 2-kinase,InsP5 2-kinase,Ippk,IP5K,IPK1</v>
          </cell>
          <cell r="F630" t="str">
            <v>Rabbit Polyclonal</v>
          </cell>
          <cell r="G630" t="str">
            <v>H,M</v>
          </cell>
          <cell r="H630" t="str">
            <v>WB (H,M) 1:500-1:1000</v>
          </cell>
          <cell r="L630" t="str">
            <v>Q6P1C1</v>
          </cell>
          <cell r="N630" t="str">
            <v>100μL</v>
          </cell>
        </row>
        <row r="631">
          <cell r="A631" t="str">
            <v>GB111516</v>
          </cell>
          <cell r="B631" t="str">
            <v>Anti-ZBTB40 Rabbit pAb</v>
          </cell>
          <cell r="C631" t="str">
            <v>ZBTB40</v>
          </cell>
          <cell r="D631" t="str">
            <v>transcription factor</v>
          </cell>
          <cell r="E631" t="str">
            <v>ZBTB40,KIAA0478,BC059177,ZBT40,C230087D24,MGC133098,MGC62412</v>
          </cell>
          <cell r="F631" t="str">
            <v>Rabbit Polyclonal</v>
          </cell>
          <cell r="G631" t="str">
            <v>M,R</v>
          </cell>
          <cell r="H631" t="str">
            <v>WB (M,R) 1:250-1:500</v>
          </cell>
          <cell r="I631" t="str">
            <v>M,R</v>
          </cell>
          <cell r="J631" t="str">
            <v>M,R</v>
          </cell>
          <cell r="K631" t="str">
            <v>IHC/IF (M,R) 1:400-1:800</v>
          </cell>
          <cell r="L631" t="str">
            <v>Q6PCS8</v>
          </cell>
          <cell r="N631" t="str">
            <v>100μL</v>
          </cell>
        </row>
        <row r="632">
          <cell r="A632" t="str">
            <v>GB111517</v>
          </cell>
          <cell r="B632" t="str">
            <v>Anti-DCP1B Rabbit pAb</v>
          </cell>
          <cell r="C632" t="str">
            <v>DCP1B</v>
          </cell>
          <cell r="D632" t="str">
            <v>RNA processing</v>
          </cell>
          <cell r="E632" t="str">
            <v>Dcp1b,Decapping enzyme Dcp1b,Decapping enzyme homolog B (S. cerevisiae),Decapping mRNA 1B,hDcp1b</v>
          </cell>
          <cell r="F632" t="str">
            <v>Rabbit Polyclonal</v>
          </cell>
          <cell r="G632" t="str">
            <v>H,M,R</v>
          </cell>
          <cell r="H632" t="str">
            <v>WB (H,M,R) 1:500-1:1000</v>
          </cell>
          <cell r="L632" t="str">
            <v>Q3U564</v>
          </cell>
          <cell r="N632" t="str">
            <v>100μL</v>
          </cell>
        </row>
        <row r="633">
          <cell r="A633" t="str">
            <v>GB111518</v>
          </cell>
          <cell r="B633" t="str">
            <v>Anti-ABCF1 Rabbit pAb</v>
          </cell>
          <cell r="C633" t="str">
            <v>ABCF1</v>
          </cell>
          <cell r="D633" t="str">
            <v>RNA translation</v>
          </cell>
          <cell r="E633" t="str">
            <v>ATP-binding cassette 50,ABC50,TNF-alpha-stimulated ABC protein,ABCF1</v>
          </cell>
          <cell r="F633" t="str">
            <v>Rabbit Polyclonal</v>
          </cell>
          <cell r="G633" t="str">
            <v>H</v>
          </cell>
          <cell r="H633" t="str">
            <v>WB (H) 1:500-1:1000</v>
          </cell>
          <cell r="L633" t="str">
            <v>Q6P542</v>
          </cell>
          <cell r="N633" t="str">
            <v>100μL</v>
          </cell>
        </row>
        <row r="634">
          <cell r="A634" t="str">
            <v>GB111519</v>
          </cell>
          <cell r="B634" t="str">
            <v>Anti-Drebrin Rabbit pAb</v>
          </cell>
          <cell r="C634" t="str">
            <v>Drebrin</v>
          </cell>
          <cell r="D634" t="str">
            <v>neurodegenerative diseases</v>
          </cell>
          <cell r="E634" t="str">
            <v>Developmentally-regulated brain protein,Dbn1,Drba,DKFZp434D064,D0S117E,Drebrin,drebrin A,drebrin E,drebrin E2,drebrin-1,DBN1</v>
          </cell>
          <cell r="F634" t="str">
            <v>Rabbit Polyclonal</v>
          </cell>
          <cell r="G634" t="str">
            <v>H,M,R</v>
          </cell>
          <cell r="H634" t="str">
            <v>WB (H,M,R) 1:500-1:1000</v>
          </cell>
          <cell r="L634" t="str">
            <v>Q9QXS6</v>
          </cell>
          <cell r="N634" t="str">
            <v>100μL</v>
          </cell>
        </row>
        <row r="635">
          <cell r="A635" t="str">
            <v>GB111520</v>
          </cell>
          <cell r="B635" t="str">
            <v>Anti-PNPT1 Rabbit pAb</v>
          </cell>
          <cell r="C635" t="str">
            <v>PNPT1</v>
          </cell>
          <cell r="D635" t="str">
            <v>organelle marker，RNA processing</v>
          </cell>
          <cell r="E635" t="str">
            <v>3'-5' RNA exonuclease OLD35,PNPase old-35,Polynucleotide phosphorylase 1,PNPase 1,Polynucleotide phosphorylase-like protein,Pnpt1,Pnpase</v>
          </cell>
          <cell r="F635" t="str">
            <v>Rabbit Polyclonal</v>
          </cell>
          <cell r="G635" t="str">
            <v>H,M,R</v>
          </cell>
          <cell r="H635" t="str">
            <v>WB (H,M,R) 1:500-1:1000</v>
          </cell>
          <cell r="L635" t="str">
            <v>Q8K1R3</v>
          </cell>
          <cell r="N635" t="str">
            <v>100μL</v>
          </cell>
        </row>
        <row r="636">
          <cell r="A636" t="str">
            <v>GB111521</v>
          </cell>
          <cell r="B636" t="str">
            <v>Anti-AUH Rabbit pAb</v>
          </cell>
          <cell r="C636" t="str">
            <v>AUH</v>
          </cell>
          <cell r="D636" t="str">
            <v>organelle marker，amino acid metabolism</v>
          </cell>
          <cell r="E636" t="str">
            <v>AU-specific RNA-binding enoyl-CoA hydratase,AU-binding enoyl-CoA hydratase,muAUH,Itaconyl-CoA hydratase,Auh</v>
          </cell>
          <cell r="F636" t="str">
            <v>Rabbit Polyclonal</v>
          </cell>
          <cell r="G636" t="str">
            <v>M,R</v>
          </cell>
          <cell r="H636" t="str">
            <v>WB (M,R) 1:500-1:1000</v>
          </cell>
          <cell r="L636" t="str">
            <v>Q9JLZ3</v>
          </cell>
          <cell r="N636" t="str">
            <v>100μL</v>
          </cell>
        </row>
        <row r="637">
          <cell r="A637" t="str">
            <v>GB111522</v>
          </cell>
          <cell r="B637" t="str">
            <v>Anti-PDE5A/PDE5 Rabbit pAb</v>
          </cell>
          <cell r="C637" t="str">
            <v>PDE5A/PDE5</v>
          </cell>
          <cell r="D637" t="str">
            <v>signaling pathway ( other )</v>
          </cell>
          <cell r="E637" t="str">
            <v>Pde5a,Pde5,cGMP-binding cGMP-specific phosphodiesterase,CGB-PDE,CN5A,phosphodiesterase 5A,phosphodiesterase isozyme 5,PDE5A1</v>
          </cell>
          <cell r="F637" t="str">
            <v>Rabbit Polyclonal</v>
          </cell>
          <cell r="G637" t="str">
            <v>H,M,R</v>
          </cell>
          <cell r="H637" t="str">
            <v>WB (H,M,R) 1:500-1:1000</v>
          </cell>
          <cell r="L637" t="str">
            <v>Q8CG03</v>
          </cell>
          <cell r="N637" t="str">
            <v>100μL</v>
          </cell>
        </row>
        <row r="638">
          <cell r="A638" t="str">
            <v>GB111523</v>
          </cell>
          <cell r="B638" t="str">
            <v>Anti-Syntaxin 2/STX2 Rabbit pAb</v>
          </cell>
          <cell r="C638" t="str">
            <v>Syntaxin 2/STX2</v>
          </cell>
          <cell r="D638" t="str">
            <v>neurocyte markers</v>
          </cell>
          <cell r="E638" t="str">
            <v>Epimorphin,Stx2,Epim,EPM,STX2A,STX2B,STX2C,syntaxin 2</v>
          </cell>
          <cell r="F638" t="str">
            <v>Rabbit Polyclonal</v>
          </cell>
          <cell r="G638" t="str">
            <v>H,M,R</v>
          </cell>
          <cell r="H638" t="str">
            <v>WB (H,M,R) 1:500-1:1000</v>
          </cell>
          <cell r="L638" t="str">
            <v>Q00262</v>
          </cell>
          <cell r="N638" t="str">
            <v>100μL</v>
          </cell>
        </row>
        <row r="639">
          <cell r="A639" t="str">
            <v>GB111524</v>
          </cell>
          <cell r="B639" t="str">
            <v>Anti-LRAT Rabbit pAb</v>
          </cell>
          <cell r="C639" t="str">
            <v>LRAT</v>
          </cell>
          <cell r="D639" t="str">
            <v>lipid metabolism</v>
          </cell>
          <cell r="E639" t="str">
            <v>Lrat,Phosphatidylcholine--retinol O-acyltransferase</v>
          </cell>
          <cell r="F639" t="str">
            <v>Rabbit Polyclonal</v>
          </cell>
          <cell r="G639" t="str">
            <v>M,R</v>
          </cell>
          <cell r="H639" t="str">
            <v>WB (M,R) 1:500-1:1000</v>
          </cell>
          <cell r="L639" t="str">
            <v>Q9JI60</v>
          </cell>
          <cell r="N639" t="str">
            <v>100μL</v>
          </cell>
        </row>
        <row r="640">
          <cell r="A640" t="str">
            <v>GB111525</v>
          </cell>
          <cell r="B640" t="str">
            <v>Anti-BTNL2 Rabbit pAb</v>
          </cell>
          <cell r="C640" t="str">
            <v>BTNL2</v>
          </cell>
          <cell r="D640" t="str">
            <v>immune ( other )</v>
          </cell>
          <cell r="E640" t="str">
            <v>Btnl2,Gm315, Ng9,BTL-II,butyrophilin-like 2 (MHC class II associated),Butyrophilin-like protein 2,butyrophylin-like MHC class II associated,Btl2,BTLN2,BTN7,HSBLMHC1,SS2</v>
          </cell>
          <cell r="F640" t="str">
            <v>Rabbit Polyclonal</v>
          </cell>
          <cell r="G640" t="str">
            <v>H,M,R</v>
          </cell>
          <cell r="H640" t="str">
            <v>WB (H,M,R) 1:500-1:1000</v>
          </cell>
          <cell r="L640" t="str">
            <v>O70355</v>
          </cell>
          <cell r="N640" t="str">
            <v>100μL</v>
          </cell>
        </row>
        <row r="641">
          <cell r="A641" t="str">
            <v>GB111526</v>
          </cell>
          <cell r="B641" t="str">
            <v>Anti-Surf1 Rabbit pAb</v>
          </cell>
          <cell r="C641" t="str">
            <v>Surf1</v>
          </cell>
          <cell r="D641" t="str">
            <v>organelle marker</v>
          </cell>
          <cell r="E641" t="str">
            <v>Surf1,Surf-1,0610010F23Rik,Ab1-205,CMT4K</v>
          </cell>
          <cell r="F641" t="str">
            <v>Rabbit Polyclonal</v>
          </cell>
          <cell r="G641" t="str">
            <v>M,R</v>
          </cell>
          <cell r="H641" t="str">
            <v>WB (M,R) 1:500-1:1000</v>
          </cell>
          <cell r="L641" t="str">
            <v>P09925</v>
          </cell>
          <cell r="N641" t="str">
            <v>100μL</v>
          </cell>
        </row>
        <row r="642">
          <cell r="A642" t="str">
            <v>GB111527</v>
          </cell>
          <cell r="B642" t="str">
            <v>Anti-CDC5L Rabbit pAb</v>
          </cell>
          <cell r="C642" t="str">
            <v>CDC5L</v>
          </cell>
          <cell r="D642" t="str">
            <v>cell cycle</v>
          </cell>
          <cell r="E642" t="str">
            <v>Cdc5-like protein,Cdc5l,Kiaa0432,CDC5 cell division cycle 5-like,Cdc5-related protein,AA408004,CEF1,PCDC5RP,dJ319D22.1</v>
          </cell>
          <cell r="F642" t="str">
            <v>Rabbit Polyclonal</v>
          </cell>
          <cell r="G642" t="str">
            <v>H,M,R</v>
          </cell>
          <cell r="H642" t="str">
            <v>WB (H,M,R) 1:500-1:1000</v>
          </cell>
          <cell r="L642" t="str">
            <v>Q6A068</v>
          </cell>
          <cell r="N642" t="str">
            <v>100μL</v>
          </cell>
        </row>
        <row r="643">
          <cell r="A643" t="str">
            <v>GB111528</v>
          </cell>
          <cell r="B643" t="str">
            <v>Anti-PI4KA Rabbit pAb</v>
          </cell>
          <cell r="C643" t="str">
            <v>PI4KA</v>
          </cell>
          <cell r="D643" t="str">
            <v>signaling pathway ( other )</v>
          </cell>
          <cell r="E643" t="str">
            <v>PI4-kinase alpha,PI4K-alpha,PtdIns-4-kinase alpha,Pi4ka,Pik4, Pik4ca</v>
          </cell>
          <cell r="F643" t="str">
            <v>Rabbit Polyclonal</v>
          </cell>
          <cell r="G643" t="str">
            <v>H,M,R</v>
          </cell>
          <cell r="H643" t="str">
            <v>WB (H,M,R) 1:500-1:1000</v>
          </cell>
          <cell r="L643" t="str">
            <v>E9Q3L2</v>
          </cell>
          <cell r="N643" t="str">
            <v>100μL</v>
          </cell>
        </row>
        <row r="644">
          <cell r="A644" t="str">
            <v>GB111529</v>
          </cell>
          <cell r="B644" t="str">
            <v>Anti-MTAP Rabbit pAb</v>
          </cell>
          <cell r="C644" t="str">
            <v>MTAP</v>
          </cell>
          <cell r="D644" t="str">
            <v>amino acid metabolism</v>
          </cell>
          <cell r="E644" t="str">
            <v>5'-methylthioadenosine phosphorylase,MTA phosphorylase,MTAP,MTAPase,Mtap</v>
          </cell>
          <cell r="F644" t="str">
            <v>Rabbit Polyclonal</v>
          </cell>
          <cell r="G644" t="str">
            <v>H,M,R</v>
          </cell>
          <cell r="H644" t="str">
            <v>WB (H,M,R) 1:500-1:1000</v>
          </cell>
          <cell r="L644" t="str">
            <v>Q9CQ65</v>
          </cell>
          <cell r="N644" t="str">
            <v>100μL</v>
          </cell>
        </row>
        <row r="645">
          <cell r="A645" t="str">
            <v>GB11153</v>
          </cell>
          <cell r="B645" t="str">
            <v>Anti-p21 Rabbit pAb</v>
          </cell>
          <cell r="C645" t="str">
            <v>p21</v>
          </cell>
          <cell r="D645" t="str">
            <v>cell cycle</v>
          </cell>
          <cell r="E645" t="str">
            <v>CDKN1A,CAP20,CDKN1,CIP1,MDA-6,P21,SDI1,WAF1,p21CIP1,p21</v>
          </cell>
          <cell r="F645" t="str">
            <v>Rabbit Polyclonal</v>
          </cell>
          <cell r="I645" t="str">
            <v>H,M,R</v>
          </cell>
          <cell r="J645" t="str">
            <v>H,M,R</v>
          </cell>
          <cell r="K645" t="str">
            <v>IHC/IF  (H,M,R) 1:200-1:800/1:200-1:800</v>
          </cell>
          <cell r="L645" t="str">
            <v>P39689</v>
          </cell>
          <cell r="M645" t="str">
            <v>TOP200</v>
          </cell>
          <cell r="N645" t="str">
            <v>100μL</v>
          </cell>
        </row>
        <row r="646">
          <cell r="A646" t="str">
            <v>GB111530</v>
          </cell>
          <cell r="B646" t="str">
            <v>Anti-RCC2 Rabbit pAb</v>
          </cell>
          <cell r="C646" t="str">
            <v>RCC2</v>
          </cell>
          <cell r="D646" t="str">
            <v>cell cycle</v>
          </cell>
          <cell r="E646" t="str">
            <v>Rcc2,Kiaa1470,RCC1-like protein TD-60,TD-60,Telophase disk protein of 60 kDa,2610510H01Rik,2610529N02Rik,AA536646,AA675016,KIAA1470,mKIAA1470</v>
          </cell>
          <cell r="F646" t="str">
            <v>Rabbit Polyclonal</v>
          </cell>
          <cell r="G646" t="str">
            <v>H,M,R</v>
          </cell>
          <cell r="H646" t="str">
            <v>WB (H,M,R) 1:500-1:1000</v>
          </cell>
          <cell r="L646" t="str">
            <v>Q8BK67</v>
          </cell>
          <cell r="N646" t="str">
            <v>100μL</v>
          </cell>
        </row>
        <row r="647">
          <cell r="A647" t="str">
            <v>GB111531</v>
          </cell>
          <cell r="B647" t="str">
            <v>Anti-WTAP Rabbit pAb</v>
          </cell>
          <cell r="C647" t="str">
            <v>WTAP</v>
          </cell>
          <cell r="D647" t="str">
            <v>RNA processing</v>
          </cell>
          <cell r="E647" t="str">
            <v>Female-lethal(2)D homolog,hFL(2)D,WT1-associated protein,Wilms tumor 1-associating protein,WTAP,KIAA0105</v>
          </cell>
          <cell r="F647" t="str">
            <v>Rabbit Polyclonal</v>
          </cell>
          <cell r="G647" t="str">
            <v>H</v>
          </cell>
          <cell r="H647" t="str">
            <v>WB (H) 1:500-1:1000</v>
          </cell>
          <cell r="L647" t="str">
            <v>Q9ER69</v>
          </cell>
          <cell r="N647" t="str">
            <v>100μL</v>
          </cell>
        </row>
        <row r="648">
          <cell r="A648" t="str">
            <v>GB111532</v>
          </cell>
          <cell r="B648" t="str">
            <v>Anti-BEND3 Rabbit pAb</v>
          </cell>
          <cell r="C648" t="str">
            <v>BEND3</v>
          </cell>
          <cell r="D648" t="str">
            <v>RNA synthesis</v>
          </cell>
          <cell r="E648" t="str">
            <v>Bend3,Kiaa1553</v>
          </cell>
          <cell r="F648" t="str">
            <v>Rabbit Polyclonal</v>
          </cell>
          <cell r="G648" t="str">
            <v>H,M,R</v>
          </cell>
          <cell r="H648" t="str">
            <v>WB (H,M,R) 1:500-1:1000</v>
          </cell>
          <cell r="L648" t="str">
            <v>Q6PAL0</v>
          </cell>
          <cell r="N648" t="str">
            <v>100μL</v>
          </cell>
        </row>
        <row r="649">
          <cell r="A649" t="str">
            <v>GB111533</v>
          </cell>
          <cell r="B649" t="str">
            <v>Anti-ITPKB Rabbit pAb</v>
          </cell>
          <cell r="C649" t="str">
            <v>ITPKB</v>
          </cell>
          <cell r="D649" t="str">
            <v>calcium signaling pathway</v>
          </cell>
          <cell r="E649" t="str">
            <v>Inositol 1,4,5-trisphosphate 3-kinase B,IP3 3-kinase B,IP3K B,InsP 3-kinase B,ITPKB</v>
          </cell>
          <cell r="F649" t="str">
            <v>Rabbit Polyclonal</v>
          </cell>
          <cell r="G649" t="str">
            <v>H,M</v>
          </cell>
          <cell r="H649" t="str">
            <v>WB (H,M) 1:500-1:1000</v>
          </cell>
          <cell r="L649" t="str">
            <v>P27987</v>
          </cell>
          <cell r="N649" t="str">
            <v>100μL</v>
          </cell>
        </row>
        <row r="650">
          <cell r="A650" t="str">
            <v>GB111534</v>
          </cell>
          <cell r="B650" t="str">
            <v>Anti-eIF3L Rabbit pAb</v>
          </cell>
          <cell r="C650" t="str">
            <v>eIF3L</v>
          </cell>
          <cell r="D650" t="str">
            <v>RNA translation</v>
          </cell>
          <cell r="E650" t="str">
            <v>eIF3l,Eukaryotic translation initiation factor 3 subunit 6-interacting protein,EIF3L,EIF3EIP,HSPC021, HSPC025, MSTP005</v>
          </cell>
          <cell r="F650" t="str">
            <v>Rabbit Polyclonal</v>
          </cell>
          <cell r="G650" t="str">
            <v>H</v>
          </cell>
          <cell r="H650" t="str">
            <v>WB (H) 1:500-1:1000</v>
          </cell>
          <cell r="L650" t="str">
            <v>Q8QZY1</v>
          </cell>
          <cell r="N650" t="str">
            <v>100μL</v>
          </cell>
        </row>
        <row r="651">
          <cell r="A651" t="str">
            <v>GB111535</v>
          </cell>
          <cell r="B651" t="str">
            <v>Anti-GLRB Rabbit pAb</v>
          </cell>
          <cell r="C651" t="str">
            <v>GLRB</v>
          </cell>
          <cell r="D651" t="str">
            <v>neurotransmitter</v>
          </cell>
          <cell r="E651" t="str">
            <v>Glycine receptor 58 kDa subunit,Glrb,HKPX2,Glycine receptor subunit beta</v>
          </cell>
          <cell r="F651" t="str">
            <v>Rabbit Polyclonal</v>
          </cell>
          <cell r="I651" t="str">
            <v>M,R</v>
          </cell>
          <cell r="J651" t="str">
            <v>M,R</v>
          </cell>
          <cell r="K651" t="str">
            <v>IHC/IF  (M,R) 1:500-1:2000/1:500-1:1000</v>
          </cell>
          <cell r="L651" t="str">
            <v>P48168</v>
          </cell>
          <cell r="N651" t="str">
            <v>100μL</v>
          </cell>
        </row>
        <row r="652">
          <cell r="A652" t="str">
            <v>GB111536</v>
          </cell>
          <cell r="B652" t="str">
            <v>Anti-GRB14 Rabbit pAb</v>
          </cell>
          <cell r="C652" t="str">
            <v>GRB14</v>
          </cell>
          <cell r="D652" t="str">
            <v>signaling pathway ( other )</v>
          </cell>
          <cell r="E652" t="str">
            <v>GRB14 adapter protein,Grb14,AI505286</v>
          </cell>
          <cell r="F652" t="str">
            <v>Rabbit Polyclonal</v>
          </cell>
          <cell r="G652" t="str">
            <v>M</v>
          </cell>
          <cell r="H652" t="str">
            <v>WB (M) 1:500-1:1000</v>
          </cell>
          <cell r="L652" t="str">
            <v>Q9JLM9</v>
          </cell>
          <cell r="N652" t="str">
            <v>100μL</v>
          </cell>
        </row>
        <row r="653">
          <cell r="A653" t="str">
            <v>GB111537</v>
          </cell>
          <cell r="B653" t="str">
            <v>Anti-MitoNEET Rabbit pAb</v>
          </cell>
          <cell r="C653" t="str">
            <v>MitoNEET</v>
          </cell>
          <cell r="D653" t="str">
            <v>organelle marker</v>
          </cell>
          <cell r="E653" t="str">
            <v>MitoNEET,Cisd1,D10Ertd214e, Zcd1,C10orf70,MDS029,MGC14684,CDGSH-type domain 1</v>
          </cell>
          <cell r="F653" t="str">
            <v>Rabbit Polyclonal</v>
          </cell>
          <cell r="G653" t="str">
            <v>M,R</v>
          </cell>
          <cell r="H653" t="str">
            <v>WB (M,R) 1:500-1:1000</v>
          </cell>
          <cell r="L653" t="str">
            <v>Q91WS0</v>
          </cell>
          <cell r="N653" t="str">
            <v>100μL</v>
          </cell>
        </row>
        <row r="654">
          <cell r="A654" t="str">
            <v>GB111538</v>
          </cell>
          <cell r="B654" t="str">
            <v>Anti-PCMT1 Rabbit pAb</v>
          </cell>
          <cell r="C654" t="str">
            <v>PCMT1</v>
          </cell>
          <cell r="D654" t="str">
            <v>amino acid metabolism</v>
          </cell>
          <cell r="E654" t="str">
            <v>PIMT,L-isoaspartyl protein carboxyl methyltransferase,Pcmt1,Protein L-isoaspartyl/D-aspartyl methyltransferase,Protein-beta-aspartate methyltransferase</v>
          </cell>
          <cell r="F654" t="str">
            <v>Rabbit Polyclonal</v>
          </cell>
          <cell r="G654" t="str">
            <v>H,M,R</v>
          </cell>
          <cell r="H654" t="str">
            <v>WB (H,M,R) 1:500-1:1000</v>
          </cell>
          <cell r="L654" t="str">
            <v>P23506</v>
          </cell>
          <cell r="N654" t="str">
            <v>100μL</v>
          </cell>
        </row>
        <row r="655">
          <cell r="A655" t="str">
            <v>GB111539</v>
          </cell>
          <cell r="B655" t="str">
            <v>Anti-Rad6 Rabbit pAb</v>
          </cell>
          <cell r="C655" t="str">
            <v>Rad6</v>
          </cell>
          <cell r="D655" t="str">
            <v>cell cycle，DNA damage repair</v>
          </cell>
          <cell r="E655" t="str">
            <v>E2 ubiquitin-conjugating enzyme A,RAD6 homolog A,HR6A,mHR6A,Ubiquitin carrier protein A,Ubiquitin-protein ligase A,Ube2a,Rad6a</v>
          </cell>
          <cell r="F655" t="str">
            <v>Rabbit Polyclonal</v>
          </cell>
          <cell r="G655" t="str">
            <v>H,M,R</v>
          </cell>
          <cell r="H655" t="str">
            <v>WB (H,M,R) 1:500-1:1000</v>
          </cell>
          <cell r="L655" t="str">
            <v>Q9Z255</v>
          </cell>
          <cell r="N655" t="str">
            <v>100μL</v>
          </cell>
        </row>
        <row r="656">
          <cell r="A656" t="str">
            <v>GB11154</v>
          </cell>
          <cell r="B656" t="str">
            <v>Anti-p27 KIP 1 Rabbit pAb</v>
          </cell>
          <cell r="C656" t="str">
            <v>p27 KIP 1</v>
          </cell>
          <cell r="D656" t="str">
            <v>cell cycle</v>
          </cell>
          <cell r="E656" t="str">
            <v>CDKN1B,CDKN4,KIP1,MEN1B,MEN4,P27KIP1,cyclin-dependent kinase inhibitor 1B,cyclin dependent kinase inhibitor 1B</v>
          </cell>
          <cell r="F656" t="str">
            <v>Rabbit Polyclonal</v>
          </cell>
          <cell r="I656" t="str">
            <v>H,M,R</v>
          </cell>
          <cell r="J656" t="str">
            <v>H,M,R</v>
          </cell>
          <cell r="K656" t="str">
            <v>IHC/IF  (H,M,R) 1:400-1:500/1:100-1:400</v>
          </cell>
          <cell r="L656" t="str">
            <v>P46414</v>
          </cell>
          <cell r="N656" t="str">
            <v>100μL</v>
          </cell>
        </row>
        <row r="657">
          <cell r="A657" t="str">
            <v>GB111540</v>
          </cell>
          <cell r="B657" t="str">
            <v>Anti-DDX3Y Rabbit pAb</v>
          </cell>
          <cell r="C657" t="str">
            <v>DDX3Y</v>
          </cell>
          <cell r="D657" t="str">
            <v>RNA synthesis</v>
          </cell>
          <cell r="E657" t="str">
            <v>D1Pas1-related sequence 1,DEAD box protein 3,Y-chromosomal,DEAD-box RNA helicase DEAD2,mDEAD2,Ddx3y,D1Pas1-rs1, Dead2</v>
          </cell>
          <cell r="F657" t="str">
            <v>Rabbit Polyclonal</v>
          </cell>
          <cell r="G657" t="str">
            <v>H,M,R</v>
          </cell>
          <cell r="H657" t="str">
            <v>WB (H,M,R) 1:500-1:1000</v>
          </cell>
          <cell r="L657" t="str">
            <v>Q62095</v>
          </cell>
          <cell r="N657" t="str">
            <v>100μL</v>
          </cell>
        </row>
        <row r="658">
          <cell r="A658" t="str">
            <v>GB111541</v>
          </cell>
          <cell r="B658" t="str">
            <v>Anti-NUB1 Rabbit pAb</v>
          </cell>
          <cell r="C658" t="str">
            <v>NUB1</v>
          </cell>
          <cell r="D658" t="str">
            <v>related to ubiquitination</v>
          </cell>
          <cell r="E658" t="str">
            <v>Negative regulator of ubiquitin-like proteins 1,Protein BS4,Nub1,Nyren18,NY-REN-18 antigen</v>
          </cell>
          <cell r="F658" t="str">
            <v>Rabbit Polyclonal</v>
          </cell>
          <cell r="G658" t="str">
            <v>H,M,R</v>
          </cell>
          <cell r="H658" t="str">
            <v>WB (H,M,R) 1:500-1:1000</v>
          </cell>
          <cell r="L658" t="str">
            <v>P54729</v>
          </cell>
          <cell r="N658" t="str">
            <v>100μL</v>
          </cell>
        </row>
        <row r="659">
          <cell r="A659" t="str">
            <v>GB111542</v>
          </cell>
          <cell r="B659" t="str">
            <v>Anti-SH3PX1/SNX9 Rabbit pAb</v>
          </cell>
          <cell r="C659" t="str">
            <v>SH3PX1/SNX9</v>
          </cell>
          <cell r="D659" t="str">
            <v>vesicle trafficking</v>
          </cell>
          <cell r="E659" t="str">
            <v>Snx9,MST155,Protein SDP1,SDP1,SH3 and PX domain-containing protein 3A,SH3PX1,Wiskott-Aldrich syndrome protein (WASP) interactor protein,WISP</v>
          </cell>
          <cell r="F659" t="str">
            <v>Rabbit Polyclonal</v>
          </cell>
          <cell r="G659" t="str">
            <v>H,M,R</v>
          </cell>
          <cell r="H659" t="str">
            <v>WB (H,M,R) 1:500-1:1000</v>
          </cell>
          <cell r="L659" t="str">
            <v>Q91VH2</v>
          </cell>
          <cell r="N659" t="str">
            <v>100μL</v>
          </cell>
        </row>
        <row r="660">
          <cell r="A660" t="str">
            <v>GB111543</v>
          </cell>
          <cell r="B660" t="str">
            <v>Anti-PTBP2 Rabbit pAb</v>
          </cell>
          <cell r="C660" t="str">
            <v>PTBP2</v>
          </cell>
          <cell r="D660" t="str">
            <v>RNA translation</v>
          </cell>
          <cell r="E660" t="str">
            <v>Brain-enriched polypyrimidine tract-binding protein,Brain-enriched PTB,Nptb,Neural polypyrimidine tract-binding protein,RRM-type RNA-binding protein brPTB,Ptbp2,Brptb</v>
          </cell>
          <cell r="F660" t="str">
            <v>Rabbit Polyclonal</v>
          </cell>
          <cell r="G660" t="str">
            <v>H,M,R</v>
          </cell>
          <cell r="H660" t="str">
            <v>WB (H,M,R) 1:500-1:1000</v>
          </cell>
          <cell r="I660" t="str">
            <v>H,M,R</v>
          </cell>
          <cell r="J660" t="str">
            <v>H,M,R</v>
          </cell>
          <cell r="K660" t="str">
            <v>IHC/IF (H,M,R) 1: 600-1: 1200</v>
          </cell>
          <cell r="L660" t="str">
            <v>Q91Z31</v>
          </cell>
          <cell r="N660" t="str">
            <v>100μL</v>
          </cell>
        </row>
        <row r="661">
          <cell r="A661" t="str">
            <v>GB111544</v>
          </cell>
          <cell r="B661" t="str">
            <v>Anti-EIF3D Rabbit pAb</v>
          </cell>
          <cell r="C661" t="str">
            <v>EIF3D</v>
          </cell>
          <cell r="D661" t="str">
            <v>RNA translation</v>
          </cell>
          <cell r="E661" t="str">
            <v>eIF3d,Eukaryotic translation initiation factor 3 subunit 7,eIF-3-zeta,eIF3 p66,Eif3d,Eif3s7,subunit 7 zeta, translation initiation factor eIF3 p66,AA407891,eIF3-p66</v>
          </cell>
          <cell r="F661" t="str">
            <v>Rabbit Polyclonal</v>
          </cell>
          <cell r="G661" t="str">
            <v>H,M,R</v>
          </cell>
          <cell r="H661" t="str">
            <v>WB (H,M,R) 1:500-1:1000</v>
          </cell>
          <cell r="L661" t="str">
            <v>O70194</v>
          </cell>
          <cell r="N661" t="str">
            <v>100μL</v>
          </cell>
        </row>
        <row r="662">
          <cell r="A662" t="str">
            <v>GB111545</v>
          </cell>
          <cell r="B662" t="str">
            <v>Anti-SEC22B Rabbit pAb</v>
          </cell>
          <cell r="C662" t="str">
            <v>SEC22B</v>
          </cell>
          <cell r="D662" t="str">
            <v>vesicle trafficking</v>
          </cell>
          <cell r="E662" t="str">
            <v>ER-Golgi SNARE of 24 kDa,ERS-24,SEC22 vesicle-trafficking protein homolog B,SEC22 vesicle-trafficking protein-like 1,mSec22b,Sec22b,Sec22l1</v>
          </cell>
          <cell r="F662" t="str">
            <v>Rabbit Polyclonal</v>
          </cell>
          <cell r="G662" t="str">
            <v>H,M,R</v>
          </cell>
          <cell r="H662" t="str">
            <v>WB (H,M,R) 1:500-1:1000</v>
          </cell>
          <cell r="L662" t="str">
            <v>O08547</v>
          </cell>
          <cell r="N662" t="str">
            <v>100μL</v>
          </cell>
        </row>
        <row r="663">
          <cell r="A663" t="str">
            <v>GB111546</v>
          </cell>
          <cell r="B663" t="str">
            <v>Anti-RGS10 Rabbit pAb</v>
          </cell>
          <cell r="C663" t="str">
            <v>RGS10</v>
          </cell>
          <cell r="D663" t="str">
            <v>G protein-coupled receptor</v>
          </cell>
          <cell r="E663" t="str">
            <v>RGS10</v>
          </cell>
          <cell r="F663" t="str">
            <v>Rabbit Polyclonal</v>
          </cell>
          <cell r="G663" t="str">
            <v>H,M,R</v>
          </cell>
          <cell r="H663" t="str">
            <v>WB (H,M,R) 1:500-1:1000</v>
          </cell>
          <cell r="L663" t="str">
            <v>Q9CQE5</v>
          </cell>
          <cell r="N663" t="str">
            <v>100μL</v>
          </cell>
        </row>
        <row r="664">
          <cell r="A664" t="str">
            <v>GB111547</v>
          </cell>
          <cell r="B664" t="str">
            <v>Anti-NDUFS3 Rabbit pAb</v>
          </cell>
          <cell r="C664" t="str">
            <v>NDUFS3</v>
          </cell>
          <cell r="D664" t="str">
            <v>organelle marker</v>
          </cell>
          <cell r="E664" t="str">
            <v>Complex I-30kD,CI-30kD,NADH-ubiquinone oxidoreductase 30 kDa subunit,Ndufs3,NADH dehydrogenase [ubiquinone] iron-sulfur protein 3,CI-30,0610010M09Rik</v>
          </cell>
          <cell r="F664" t="str">
            <v>Rabbit Polyclonal</v>
          </cell>
          <cell r="G664" t="str">
            <v>H</v>
          </cell>
          <cell r="H664" t="str">
            <v>WB (H) 1:500-1:1000</v>
          </cell>
          <cell r="L664" t="str">
            <v>Q9DCT2</v>
          </cell>
          <cell r="N664" t="str">
            <v>100μL</v>
          </cell>
        </row>
        <row r="665">
          <cell r="A665" t="str">
            <v>GB111548</v>
          </cell>
          <cell r="B665" t="str">
            <v>Anti-BRSK1 Rabbit pAb</v>
          </cell>
          <cell r="C665" t="str">
            <v>BRSK1</v>
          </cell>
          <cell r="D665" t="str">
            <v>cell cycle</v>
          </cell>
          <cell r="E665" t="str">
            <v>Brain-specific serine/threonine-protein kinase 1,BR serine/threonine-protein kinase 1,Serine/threonine-protein kinase SAD-B,Brsk1,Gm1100, Sadb</v>
          </cell>
          <cell r="F665" t="str">
            <v>Rabbit Polyclonal</v>
          </cell>
          <cell r="G665" t="str">
            <v>M</v>
          </cell>
          <cell r="H665" t="str">
            <v>WB (M) 1:500-1:1000</v>
          </cell>
          <cell r="L665" t="str">
            <v>Q5RJI5</v>
          </cell>
          <cell r="N665" t="str">
            <v>100μL</v>
          </cell>
        </row>
        <row r="666">
          <cell r="A666" t="str">
            <v>GB111549</v>
          </cell>
          <cell r="B666" t="str">
            <v>Anti-FRK Rabbit pAb</v>
          </cell>
          <cell r="C666" t="str">
            <v>FRK</v>
          </cell>
          <cell r="D666" t="str">
            <v>cell cycle</v>
          </cell>
          <cell r="E666" t="str">
            <v>Beta-cell Src-homology tyrosine kinase,BSK,FYN-related kinase,Intestine tyrosine kinase,FRK,Bsk, Iyk</v>
          </cell>
          <cell r="F666" t="str">
            <v>Rabbit Polyclonal</v>
          </cell>
          <cell r="G666" t="str">
            <v>H</v>
          </cell>
          <cell r="H666" t="str">
            <v>WB (H) 1:500-1:1000</v>
          </cell>
          <cell r="L666" t="str">
            <v>Q922K9</v>
          </cell>
          <cell r="N666" t="str">
            <v>100μL</v>
          </cell>
        </row>
        <row r="667">
          <cell r="A667" t="str">
            <v>GB111550</v>
          </cell>
          <cell r="B667" t="str">
            <v>Anti-VPS18 Rabbit pAb</v>
          </cell>
          <cell r="C667" t="str">
            <v>VPS18</v>
          </cell>
          <cell r="D667" t="str">
            <v>vesicle trafficking</v>
          </cell>
          <cell r="E667" t="str">
            <v>hVPS18,VPS18,KIAA1475,PEP3,VPS18 CORVET/HOPS core subunit</v>
          </cell>
          <cell r="F667" t="str">
            <v>Rabbit Polyclonal</v>
          </cell>
          <cell r="G667" t="str">
            <v>H</v>
          </cell>
          <cell r="H667" t="str">
            <v>WB (H) 1:500-1:1000</v>
          </cell>
          <cell r="L667" t="str">
            <v>Q8R307</v>
          </cell>
          <cell r="N667" t="str">
            <v>100μL</v>
          </cell>
        </row>
        <row r="668">
          <cell r="A668" t="str">
            <v>GB111551</v>
          </cell>
          <cell r="B668" t="str">
            <v>Anti-COX5B Rabbit pAb</v>
          </cell>
          <cell r="C668" t="str">
            <v>COX5B</v>
          </cell>
          <cell r="D668" t="str">
            <v>organelle marker</v>
          </cell>
          <cell r="E668" t="str">
            <v>Cytochrome c oxidase polypeptide Vb,Cox5b,COXIV,cytochrome c oxidase polypeptide IV,Cytochrome c oxidase polypeptide VIa</v>
          </cell>
          <cell r="F668" t="str">
            <v>Rabbit Polyclonal</v>
          </cell>
          <cell r="G668" t="str">
            <v>H,M,R</v>
          </cell>
          <cell r="H668" t="str">
            <v>WB (H,M,R) 1:500-1:1000</v>
          </cell>
          <cell r="J668" t="str">
            <v>H,R(ICC/IF)</v>
          </cell>
          <cell r="K668" t="str">
            <v>ICC/IF (H,R) 1:600-1:1200</v>
          </cell>
          <cell r="L668" t="str">
            <v>P19536</v>
          </cell>
          <cell r="N668" t="str">
            <v>100μL</v>
          </cell>
        </row>
        <row r="669">
          <cell r="A669" t="str">
            <v>GB111552</v>
          </cell>
          <cell r="B669" t="str">
            <v>Anti-AADAC/DAC Rabbit pAb</v>
          </cell>
          <cell r="C669" t="str">
            <v>AADAC/DAC</v>
          </cell>
          <cell r="D669" t="str">
            <v>energy metabolism</v>
          </cell>
          <cell r="E669" t="str">
            <v>Aadac,Aada,Arylacetamide deacetylase (esterase),CES5A1,DAC</v>
          </cell>
          <cell r="F669" t="str">
            <v>Rabbit Polyclonal</v>
          </cell>
          <cell r="G669" t="str">
            <v>M,R</v>
          </cell>
          <cell r="H669" t="str">
            <v>WB (M,R) 1:500-1:1000</v>
          </cell>
          <cell r="L669" t="str">
            <v>Q99PG0</v>
          </cell>
          <cell r="N669" t="str">
            <v>100μL</v>
          </cell>
        </row>
        <row r="670">
          <cell r="A670" t="str">
            <v>GB111553</v>
          </cell>
          <cell r="B670" t="str">
            <v>Anti-Carbonic Anhydrase 14/CA14 Rabbit pAb</v>
          </cell>
          <cell r="C670" t="str">
            <v>Carbonic Anhydrase 14/CA14</v>
          </cell>
          <cell r="D670" t="str">
            <v>energy metabolism</v>
          </cell>
          <cell r="E670" t="str">
            <v>Carbonate dehydratase XIV,Carbonic anhydrase XIV,CA-XIV,Ca14,Catm</v>
          </cell>
          <cell r="F670" t="str">
            <v>Rabbit Polyclonal</v>
          </cell>
          <cell r="G670" t="str">
            <v>M,R</v>
          </cell>
          <cell r="H670" t="str">
            <v>WB (M,R) 1:500-1:1000</v>
          </cell>
          <cell r="L670" t="str">
            <v>Q9WVT6</v>
          </cell>
          <cell r="N670" t="str">
            <v>100μL</v>
          </cell>
        </row>
        <row r="671">
          <cell r="A671" t="str">
            <v>GB111554</v>
          </cell>
          <cell r="B671" t="str">
            <v>Anti-MyD88 Rabbit pAb</v>
          </cell>
          <cell r="C671" t="str">
            <v>MyD88</v>
          </cell>
          <cell r="D671" t="str">
            <v>innate immune recognition</v>
          </cell>
          <cell r="E671" t="str">
            <v>MYD88,MYD88D,mutant myeloid differentiation primary response 88,myeloid differentiation primary response gene (88)</v>
          </cell>
          <cell r="F671" t="str">
            <v>Rabbit Polyclonal</v>
          </cell>
          <cell r="G671" t="str">
            <v>H,M,R</v>
          </cell>
          <cell r="H671" t="str">
            <v>WB (H,M,R) 1:500-1: 1000</v>
          </cell>
          <cell r="I671" t="str">
            <v>H,M,R</v>
          </cell>
          <cell r="J671" t="str">
            <v>H,M,R</v>
          </cell>
          <cell r="K671" t="str">
            <v>IHC/IF (H,M,R) 1:1200-1:2400</v>
          </cell>
          <cell r="L671" t="str">
            <v>Q99836</v>
          </cell>
          <cell r="M671" t="str">
            <v>TOP200</v>
          </cell>
          <cell r="N671" t="str">
            <v>100μL</v>
          </cell>
        </row>
        <row r="672">
          <cell r="A672" t="str">
            <v>GB111556</v>
          </cell>
          <cell r="B672" t="str">
            <v>Anti-alpha Actinin Rabbit pAb</v>
          </cell>
          <cell r="C672" t="str">
            <v>alpha Actinin</v>
          </cell>
          <cell r="D672" t="str">
            <v>cytoskeleton</v>
          </cell>
          <cell r="E672" t="str">
            <v>Alpha-actinin cytoskeletal isoform,F-actin cross-linking protein,actinin,Non-muscle alpha-actinin-1,ACTN1,actinin 1 smooth muscle,Actn1a,BDPLT15,I79_004057</v>
          </cell>
          <cell r="F672" t="str">
            <v>Rabbit Polyclonal</v>
          </cell>
          <cell r="G672" t="str">
            <v>H,M,R</v>
          </cell>
          <cell r="H672" t="str">
            <v>WB (H,M,R) 1:500-1:1000</v>
          </cell>
          <cell r="I672" t="str">
            <v>M,R</v>
          </cell>
          <cell r="J672" t="str">
            <v>M,R</v>
          </cell>
          <cell r="K672" t="str">
            <v>IHC/IF  (M,R) 1:500-1:1000/1:500-1:1000</v>
          </cell>
          <cell r="L672" t="str">
            <v>P12814</v>
          </cell>
          <cell r="M672" t="str">
            <v>TOP200</v>
          </cell>
          <cell r="N672" t="str">
            <v>100μL</v>
          </cell>
        </row>
        <row r="673">
          <cell r="A673" t="str">
            <v>GB111557</v>
          </cell>
          <cell r="B673" t="str">
            <v>Anti-alpha Actinin 1/ACTN1 Rabbit pAb</v>
          </cell>
          <cell r="C673" t="str">
            <v>alpha Actinin 1/ACTN1</v>
          </cell>
          <cell r="D673" t="str">
            <v>cytoskeleton</v>
          </cell>
          <cell r="E673" t="str">
            <v>Alpha-actinin cytoskeletal isoform,F-actin cross-linking protein,Non-muscle alpha-actinin-1,ACTN1</v>
          </cell>
          <cell r="F673" t="str">
            <v>Rabbit Polyclonal</v>
          </cell>
          <cell r="G673" t="str">
            <v>H,M,R</v>
          </cell>
          <cell r="H673" t="str">
            <v>WB (H,M,R) 1:500-1:1000</v>
          </cell>
          <cell r="I673" t="str">
            <v>H,M,R</v>
          </cell>
          <cell r="J673" t="str">
            <v>H,M,R</v>
          </cell>
          <cell r="K673" t="str">
            <v>IHC/IF  (H,M,R) 1:300-1:600/1:300-1:1000</v>
          </cell>
          <cell r="L673" t="str">
            <v>P12814</v>
          </cell>
          <cell r="M673" t="str">
            <v>TOP200</v>
          </cell>
          <cell r="N673" t="str">
            <v>100μL</v>
          </cell>
        </row>
        <row r="674">
          <cell r="A674" t="str">
            <v>GB111560</v>
          </cell>
          <cell r="B674" t="str">
            <v>Anti-Histone H2A.X Rabbit pAb</v>
          </cell>
          <cell r="C674" t="str">
            <v>Histone H2A.X</v>
          </cell>
          <cell r="D674" t="str">
            <v>Histone-related</v>
          </cell>
          <cell r="E674" t="str">
            <v>H2A histone family,member X,H2A.X,H2A/X,H2AFX,H2AX,Histone H2A.x</v>
          </cell>
          <cell r="F674" t="str">
            <v>Rabbit Polyclonal</v>
          </cell>
          <cell r="G674" t="str">
            <v>H,M,R</v>
          </cell>
          <cell r="H674" t="str">
            <v>WB (H,M,R) 1:500-1:1000</v>
          </cell>
          <cell r="I674" t="str">
            <v>M,R</v>
          </cell>
          <cell r="J674" t="str">
            <v>M,R</v>
          </cell>
          <cell r="K674" t="str">
            <v>IHC/IF  (M,R) 1:1600-1:3200/1:100-1:500</v>
          </cell>
          <cell r="L674" t="str">
            <v>P16104</v>
          </cell>
          <cell r="M674" t="str">
            <v>TOP200</v>
          </cell>
          <cell r="N674" t="str">
            <v>100μL</v>
          </cell>
        </row>
        <row r="675">
          <cell r="A675" t="str">
            <v>GB111561</v>
          </cell>
          <cell r="B675" t="str">
            <v>Anti-IGBP1 Rabbit pAb</v>
          </cell>
          <cell r="C675" t="str">
            <v>IGBP1</v>
          </cell>
          <cell r="D675" t="str">
            <v>signaling pathway ( other )</v>
          </cell>
          <cell r="E675" t="str">
            <v>Alpha4 phosphoprotein,CD79a-binding protein 1,Lymphocyte signal transduction molecule alpha 4,Protein phosphatase 2/4/6 regulatory subunit,p52,Igbp1,Pc52</v>
          </cell>
          <cell r="F675" t="str">
            <v>Rabbit Polyclonal</v>
          </cell>
          <cell r="G675" t="str">
            <v>H,M</v>
          </cell>
          <cell r="H675" t="str">
            <v>WB (H,M) 1:500-1:1000</v>
          </cell>
          <cell r="L675" t="str">
            <v>Q61249</v>
          </cell>
          <cell r="N675" t="str">
            <v>100μL</v>
          </cell>
        </row>
        <row r="676">
          <cell r="A676" t="str">
            <v>GB111562</v>
          </cell>
          <cell r="B676" t="str">
            <v>Anti-PSD93 Rabbit pAb</v>
          </cell>
          <cell r="C676" t="str">
            <v>PSD93</v>
          </cell>
          <cell r="D676" t="str">
            <v>neurocyte markers</v>
          </cell>
          <cell r="E676" t="str">
            <v>Channel-associated protein of synapse-110,Chapsyn-110,Postsynaptic density protein PSD-93,DLG2,channel-associated protein of synapses,Chapsyn-1,discs large 2,discs large homolog 2,discs,Post Synaptic Density 93,Postsynaptic density protein PSD-93,protein phosphatase 1,regulatory subunit 58,Dlgh2,PPP1R58,Gm1197</v>
          </cell>
          <cell r="F676" t="str">
            <v>Rabbit Polyclonal</v>
          </cell>
          <cell r="G676" t="str">
            <v>H</v>
          </cell>
          <cell r="H676" t="str">
            <v>WB (H) 1:500-1:1000</v>
          </cell>
          <cell r="L676" t="str">
            <v>Q91XM9</v>
          </cell>
          <cell r="N676" t="str">
            <v>100μL</v>
          </cell>
        </row>
        <row r="677">
          <cell r="A677" t="str">
            <v>GB111563</v>
          </cell>
          <cell r="B677" t="str">
            <v>Anti-SAE1 Rabbit pAb</v>
          </cell>
          <cell r="C677" t="str">
            <v>SAE1</v>
          </cell>
          <cell r="D677" t="str">
            <v>related to ubiquitination</v>
          </cell>
          <cell r="E677" t="str">
            <v>Ubiquitin-like 1-activating enzyme E1A,Sae1,SUMO-activating enzyme subunit 1,Uble1a,Aos1, Sua1, N-terminally processed,Ubl1a1</v>
          </cell>
          <cell r="F677" t="str">
            <v>Rabbit Polyclonal</v>
          </cell>
          <cell r="G677" t="str">
            <v>H,M,R</v>
          </cell>
          <cell r="H677" t="str">
            <v>WB (H,M,R) 1:500-1:1000</v>
          </cell>
          <cell r="L677" t="str">
            <v>Q9R1T2</v>
          </cell>
          <cell r="N677" t="str">
            <v>100μL</v>
          </cell>
        </row>
        <row r="678">
          <cell r="A678" t="str">
            <v>GB111564</v>
          </cell>
          <cell r="B678" t="str">
            <v>Anti-EIF3F Rabbit pAb</v>
          </cell>
          <cell r="C678" t="str">
            <v>EIF3F</v>
          </cell>
          <cell r="D678" t="str">
            <v>RNA translation</v>
          </cell>
          <cell r="E678" t="str">
            <v>eIF3f,Deubiquitinating enzyme eIF3f,Eukaryotic translation initiation factor 3 subunit 5,eIF-3-epsilon,eIF3 p47,Eif3f,Eif3s5</v>
          </cell>
          <cell r="F678" t="str">
            <v>Rabbit Polyclonal</v>
          </cell>
          <cell r="G678" t="str">
            <v>H,M,R</v>
          </cell>
          <cell r="H678" t="str">
            <v>WB (H,M,R) 1:500-1:1000</v>
          </cell>
          <cell r="L678" t="str">
            <v>Q9DCH4</v>
          </cell>
          <cell r="N678" t="str">
            <v>100μL</v>
          </cell>
        </row>
        <row r="679">
          <cell r="A679" t="str">
            <v>GB111565</v>
          </cell>
          <cell r="B679" t="str">
            <v>Anti-ACOT12 Rabbit pAb</v>
          </cell>
          <cell r="C679" t="str">
            <v>ACOT12</v>
          </cell>
          <cell r="D679" t="str">
            <v>lipid metabolism</v>
          </cell>
          <cell r="E679" t="str">
            <v>Acyl-CoA thioester hydrolase 12,STARD15,Acyl-coenzyme A thioesterase 12,ACOT12,Acyl-CoA thioesterase 12,Cytoplasmic acetyl-CoA hydrolase 1,CACH-1,CACH1,hCACH-1,START domain-containing protein 15,CACH</v>
          </cell>
          <cell r="F679" t="str">
            <v>Rabbit Polyclonal</v>
          </cell>
          <cell r="G679" t="str">
            <v>H,M,R</v>
          </cell>
          <cell r="H679" t="str">
            <v>WB (H,M,R) 1:500-1:1000</v>
          </cell>
          <cell r="L679" t="str">
            <v>Q8WYK0</v>
          </cell>
          <cell r="N679" t="str">
            <v>100μL</v>
          </cell>
        </row>
        <row r="680">
          <cell r="A680" t="str">
            <v>GB111566</v>
          </cell>
          <cell r="B680" t="str">
            <v>Anti-NDUFA3 Rabbit pAb</v>
          </cell>
          <cell r="C680" t="str">
            <v>NDUFA3</v>
          </cell>
          <cell r="D680" t="str">
            <v>energy metabolism</v>
          </cell>
          <cell r="E680" t="str">
            <v>Complex I-B9,CI-B9,NADH-ubiquinone oxidoreductase B9 subunit,1010001M12Rik,Ndufa3,NADH-ubiquinone oxidoreductase B9 subunit,NADH dehydrogenase [ubiquinone] 1 alpha subcomplex subunit 3,1700022J01Rik</v>
          </cell>
          <cell r="F680" t="str">
            <v>Rabbit Polyclonal</v>
          </cell>
          <cell r="G680" t="str">
            <v>H,M,R</v>
          </cell>
          <cell r="H680" t="str">
            <v>WB (H,M,R) 1:500-1:1000</v>
          </cell>
          <cell r="L680" t="str">
            <v>Q9CQ91</v>
          </cell>
          <cell r="N680" t="str">
            <v>100μL</v>
          </cell>
        </row>
        <row r="681">
          <cell r="A681" t="str">
            <v>GB111567</v>
          </cell>
          <cell r="B681" t="str">
            <v>Anti-ZNHIT1 Rabbit pAb</v>
          </cell>
          <cell r="C681" t="str">
            <v>ZNHIT1</v>
          </cell>
          <cell r="D681" t="str">
            <v>apoptosis</v>
          </cell>
          <cell r="E681" t="str">
            <v>Znhit1,CG1I antibody,Cyclin G1 binding protein 1 antibody,Zinc finger HIT domain containing protein 1 antibody,ZNFN4A1 antibody,CGBP1 antibody</v>
          </cell>
          <cell r="F681" t="str">
            <v>Rabbit Polyclonal</v>
          </cell>
          <cell r="G681" t="str">
            <v>H,M</v>
          </cell>
          <cell r="H681" t="str">
            <v>WB (H,M) 1:500-1:1000</v>
          </cell>
          <cell r="L681" t="str">
            <v>Q8R331</v>
          </cell>
          <cell r="N681" t="str">
            <v>100μL</v>
          </cell>
        </row>
        <row r="682">
          <cell r="A682" t="str">
            <v>GB111568</v>
          </cell>
          <cell r="B682" t="str">
            <v>Anti-DAK Rabbit pAb</v>
          </cell>
          <cell r="C682" t="str">
            <v>DAK</v>
          </cell>
          <cell r="D682" t="str">
            <v>energy metabolism</v>
          </cell>
          <cell r="E682" t="str">
            <v>Bifunctional ATP-dependent dihydroxyacetone kinase/FAD-AMP lyase (cyclizing),FAD-AMP lyase ATP-dependent dihydroxyacetone kinase,Glycerone kinase,Triokinase,FAD-AMP lyase (cyclizing) ,DHA kinase</v>
          </cell>
          <cell r="F682" t="str">
            <v>Rabbit Polyclonal</v>
          </cell>
          <cell r="G682" t="str">
            <v>M,R</v>
          </cell>
          <cell r="H682" t="str">
            <v>WB (M,R) 1:500-1:1000</v>
          </cell>
          <cell r="L682" t="str">
            <v>Q8VC30</v>
          </cell>
          <cell r="N682" t="str">
            <v>100μL</v>
          </cell>
        </row>
        <row r="683">
          <cell r="A683" t="str">
            <v>GB111569</v>
          </cell>
          <cell r="B683" t="str">
            <v>Anti-RBM26 Rabbit pAb</v>
          </cell>
          <cell r="C683" t="str">
            <v>RBM26</v>
          </cell>
          <cell r="D683" t="str">
            <v>chromatin binding protein</v>
          </cell>
          <cell r="E683" t="str">
            <v>RBM26,acidic rich RS domain containing 2 ,AI447318 ,ARRS2 ,CTCL tumor antigen se70-2,C13orf10,PRO1777 ,RNA binding motif protein 26,RP11 255E21.1,ZC3H17</v>
          </cell>
          <cell r="F683" t="str">
            <v>Rabbit Polyclonal</v>
          </cell>
          <cell r="G683" t="str">
            <v>H</v>
          </cell>
          <cell r="H683" t="str">
            <v>WB (H) 1:500-1:1000</v>
          </cell>
          <cell r="L683" t="str">
            <v>Q6NZN0</v>
          </cell>
          <cell r="N683" t="str">
            <v>100μL</v>
          </cell>
        </row>
        <row r="684">
          <cell r="A684" t="str">
            <v>GB111570</v>
          </cell>
          <cell r="B684" t="str">
            <v>Anti-MRPS12 Rabbit pAb</v>
          </cell>
          <cell r="C684" t="str">
            <v>MRPS12</v>
          </cell>
          <cell r="D684" t="str">
            <v>RNA translation</v>
          </cell>
          <cell r="E684" t="str">
            <v>MRP-S12,MT-RPS12,Mrps12,S12mt mitochondrial Rpms12,Mitochondrial ribosomal protein S12,RT12_HUMAN,Mrps12</v>
          </cell>
          <cell r="F684" t="str">
            <v>Rabbit Polyclonal</v>
          </cell>
          <cell r="G684" t="str">
            <v>H,M,R</v>
          </cell>
          <cell r="H684" t="str">
            <v>WB (H,M,R) 1:500-1:1000</v>
          </cell>
          <cell r="L684" t="str">
            <v>O35680</v>
          </cell>
          <cell r="N684" t="str">
            <v>100μL</v>
          </cell>
        </row>
        <row r="685">
          <cell r="A685" t="str">
            <v>GB111571</v>
          </cell>
          <cell r="B685" t="str">
            <v>Anti-ANKRD1 Rabbit pAb</v>
          </cell>
          <cell r="C685" t="str">
            <v>ANKRD1</v>
          </cell>
          <cell r="D685" t="str">
            <v>transcription factor</v>
          </cell>
          <cell r="E685" t="str">
            <v>Cardiac ankyrin repeat protein,Ankrd1,Cytokine inducible nuclear protein,HA1A2,Liver ankyrin repeat domain 1,MCARP,CARP,bA320F15.2,Ankyrin repeat domain containing protein 1</v>
          </cell>
          <cell r="F685" t="str">
            <v>Rabbit Polyclonal</v>
          </cell>
          <cell r="I685" t="str">
            <v>R</v>
          </cell>
          <cell r="J685" t="str">
            <v>R</v>
          </cell>
          <cell r="K685" t="str">
            <v>IHC/IF (R) 1:600-1:1500</v>
          </cell>
          <cell r="L685" t="str">
            <v>Q9CR42</v>
          </cell>
          <cell r="N685" t="str">
            <v>100μL</v>
          </cell>
        </row>
        <row r="686">
          <cell r="A686" t="str">
            <v>GB111572</v>
          </cell>
          <cell r="B686" t="str">
            <v>Anti-STAU2 Rabbit pAb</v>
          </cell>
          <cell r="C686" t="str">
            <v>STAU2</v>
          </cell>
          <cell r="D686" t="str">
            <v>other</v>
          </cell>
          <cell r="E686" t="str">
            <v>Stau2,Staufen homolog 2,Staufen RNA binding protein homolog 2,MGC119606,DKFZp781K0371,39K3</v>
          </cell>
          <cell r="F686" t="str">
            <v>Rabbit Polyclonal</v>
          </cell>
          <cell r="G686" t="str">
            <v>M,R</v>
          </cell>
          <cell r="H686" t="str">
            <v>WB (M,R) 1:500-1:1000</v>
          </cell>
          <cell r="L686" t="str">
            <v>Q8CJ67</v>
          </cell>
          <cell r="N686" t="str">
            <v>100μL</v>
          </cell>
        </row>
        <row r="687">
          <cell r="A687" t="str">
            <v>GB111573</v>
          </cell>
          <cell r="B687" t="str">
            <v>Anti-GBP2 Rabbit pAb</v>
          </cell>
          <cell r="C687" t="str">
            <v>GBP2</v>
          </cell>
          <cell r="D687" t="str">
            <v>small G protein related</v>
          </cell>
          <cell r="E687" t="str">
            <v>GTP-binding protein 2,GBP-2,mGBP-2,mGBP2,Guanine nucleotide-binding protein 2,Interferon-induced guanylate-binding protein 2,Gbp2</v>
          </cell>
          <cell r="F687" t="str">
            <v>Rabbit Polyclonal</v>
          </cell>
          <cell r="G687" t="str">
            <v>M,R</v>
          </cell>
          <cell r="H687" t="str">
            <v>WB (M,R) 1:2000-1:4000</v>
          </cell>
          <cell r="L687" t="str">
            <v>Q9Z0E6</v>
          </cell>
          <cell r="N687" t="str">
            <v>100μL</v>
          </cell>
        </row>
        <row r="688">
          <cell r="A688" t="str">
            <v>GB111574</v>
          </cell>
          <cell r="B688" t="str">
            <v>Anti-MEF2B Rabbit pAb</v>
          </cell>
          <cell r="C688" t="str">
            <v>MEF2B</v>
          </cell>
          <cell r="D688" t="str">
            <v>transcription factor</v>
          </cell>
          <cell r="E688" t="str">
            <v>Mef2b,Myocyte enhancer factor 2B,MADS box transcription enhancer factor 2,Serum response factor like protein 2,MDS1 EVI1,PRDM3,RSRFR2,XMEF2</v>
          </cell>
          <cell r="F688" t="str">
            <v>Rabbit Polyclonal</v>
          </cell>
          <cell r="G688" t="str">
            <v>M,R</v>
          </cell>
          <cell r="H688" t="str">
            <v>WB (M,R) 1:500-1:1000</v>
          </cell>
          <cell r="L688" t="str">
            <v>O55087</v>
          </cell>
          <cell r="N688" t="str">
            <v>100μL</v>
          </cell>
        </row>
        <row r="689">
          <cell r="A689" t="str">
            <v>GB111575</v>
          </cell>
          <cell r="B689" t="str">
            <v>Anti-PPP2R1B Rabbit pAb</v>
          </cell>
          <cell r="C689" t="str">
            <v>PPP2R1B</v>
          </cell>
          <cell r="D689" t="str">
            <v>signaling pathway ( other )</v>
          </cell>
          <cell r="E689" t="str">
            <v>PP2A subunit A isoform PR65-beta,PP2A subunit A isoform R1-beta,Ppp2r1b,PPP4R1,PR65B</v>
          </cell>
          <cell r="F689" t="str">
            <v>Rabbit Polyclonal</v>
          </cell>
          <cell r="G689" t="str">
            <v>H,M,R</v>
          </cell>
          <cell r="H689" t="str">
            <v>WB (H,M,R) 1:500-1:1000</v>
          </cell>
          <cell r="L689" t="str">
            <v>Q7TNP2</v>
          </cell>
          <cell r="N689" t="str">
            <v>100μL</v>
          </cell>
        </row>
        <row r="690">
          <cell r="A690" t="str">
            <v>GB111576</v>
          </cell>
          <cell r="B690" t="str">
            <v>Anti-HARS Rabbit pAb</v>
          </cell>
          <cell r="C690" t="str">
            <v>HARS</v>
          </cell>
          <cell r="D690" t="str">
            <v>RNA synthesis</v>
          </cell>
          <cell r="E690" t="str">
            <v>Histidyl-tRNA synthetase,FLJ20491,USH3B,HisRS,Hars1,Harshistidine translase,Histidine tRNA ligase</v>
          </cell>
          <cell r="F690" t="str">
            <v>Rabbit Polyclonal</v>
          </cell>
          <cell r="G690" t="str">
            <v>M,R</v>
          </cell>
          <cell r="H690" t="str">
            <v>WB (M,R) 1:500-1:1000</v>
          </cell>
          <cell r="L690" t="str">
            <v>Q61035</v>
          </cell>
          <cell r="N690" t="str">
            <v>100μL</v>
          </cell>
        </row>
        <row r="691">
          <cell r="A691" t="str">
            <v>GB111577</v>
          </cell>
          <cell r="B691" t="str">
            <v>Anti-Neurturin Rabbit pAb</v>
          </cell>
          <cell r="C691" t="str">
            <v>Neurturin</v>
          </cell>
          <cell r="D691" t="str">
            <v>neurodevelopment，trophic factor</v>
          </cell>
          <cell r="E691" t="str">
            <v>Nrtn,Neurturin precursor,prepro-neurturin,NTN</v>
          </cell>
          <cell r="F691" t="str">
            <v>Rabbit Polyclonal</v>
          </cell>
          <cell r="I691" t="str">
            <v>M,R</v>
          </cell>
          <cell r="J691" t="str">
            <v>M,R</v>
          </cell>
          <cell r="K691" t="str">
            <v>IHC/IF  (M,R) 1:500-1:1500/1:800-1:1600</v>
          </cell>
          <cell r="L691" t="str">
            <v>P97463</v>
          </cell>
          <cell r="N691" t="str">
            <v>100μL</v>
          </cell>
        </row>
        <row r="692">
          <cell r="A692" t="str">
            <v>GB111578</v>
          </cell>
          <cell r="B692" t="str">
            <v>Anti-Ionotropic Glutamate receptor 2 Rabbit pAb</v>
          </cell>
          <cell r="C692" t="str">
            <v>Ionotropic Glutamate receptor 2</v>
          </cell>
          <cell r="D692" t="str">
            <v>neurotransmitter，ionophore</v>
          </cell>
          <cell r="E692" t="str">
            <v>GluR-2,AMPA-selective glutamate receptor 2,GluR-B,HBGR2,GluR-K2,Glur2,Glutamate receptor ionotropic,AMPA 2,GluA2,Gria2</v>
          </cell>
          <cell r="F692" t="str">
            <v>Rabbit Polyclonal</v>
          </cell>
          <cell r="I692" t="str">
            <v>M,R</v>
          </cell>
          <cell r="J692" t="str">
            <v>M,R</v>
          </cell>
          <cell r="K692" t="str">
            <v>IHC/IF  (M,R) 1:400-1:1000/1:400-1:2000</v>
          </cell>
          <cell r="L692" t="str">
            <v>P23819</v>
          </cell>
          <cell r="N692" t="str">
            <v>100μL</v>
          </cell>
        </row>
        <row r="693">
          <cell r="A693" t="str">
            <v>GB111579</v>
          </cell>
          <cell r="B693" t="str">
            <v>Anti-ATF7 Rabbit pAb</v>
          </cell>
          <cell r="C693" t="str">
            <v>ATF7</v>
          </cell>
          <cell r="D693" t="str">
            <v>transcription factor</v>
          </cell>
          <cell r="E693" t="str">
            <v>cAMP-dependent transcription factor ATF-7,Activating transcription factor 7,Transcription factor ATF-A,Atf7,Atf7 protein,MGC57182,MGC31554,C130020M04Rik</v>
          </cell>
          <cell r="F693" t="str">
            <v>Rabbit Polyclonal</v>
          </cell>
          <cell r="I693" t="str">
            <v>M,R</v>
          </cell>
          <cell r="J693" t="str">
            <v>M,R</v>
          </cell>
          <cell r="K693" t="str">
            <v>IHC/IF (M,R) 1:800-1:1600</v>
          </cell>
          <cell r="L693" t="str">
            <v>Q8R0S1</v>
          </cell>
          <cell r="N693" t="str">
            <v>100μL</v>
          </cell>
        </row>
        <row r="694">
          <cell r="A694" t="str">
            <v>GB111580</v>
          </cell>
          <cell r="B694" t="str">
            <v>Anti-Cyt 19 Rabbit pAb</v>
          </cell>
          <cell r="C694" t="str">
            <v>Cyt 19</v>
          </cell>
          <cell r="D694" t="str">
            <v>amino acid metabolism</v>
          </cell>
          <cell r="E694" t="str">
            <v>S-adenosyl-L-methionine:arsenic(III) methyltransferase,Cyt19,C10ORF32,2310045H08Rik,OTTHUMP00000020384,Methyltransferase cyt19,RP11-753C18.6,As3mt,S adenosylmethionine arsenic (III) methyltransferase,Methylarsonite methyltransferase</v>
          </cell>
          <cell r="F694" t="str">
            <v>Rabbit Polyclonal</v>
          </cell>
          <cell r="G694" t="str">
            <v>H,M,R</v>
          </cell>
          <cell r="H694" t="str">
            <v>WB (H,M,R) 1:500-1:1000</v>
          </cell>
          <cell r="L694" t="str">
            <v>Q91WU5</v>
          </cell>
          <cell r="N694" t="str">
            <v>100μL</v>
          </cell>
        </row>
        <row r="695">
          <cell r="A695" t="str">
            <v>GB111581</v>
          </cell>
          <cell r="B695" t="str">
            <v>Anti-beta 2 Adrenergic Receptor Rabbit pAb</v>
          </cell>
          <cell r="C695" t="str">
            <v>beta 2 Adrenergic Receptor</v>
          </cell>
          <cell r="D695" t="str">
            <v>G protein-coupled receptor</v>
          </cell>
          <cell r="E695" t="str">
            <v>Beta-2 adrenoreceptor,Adrb2,Adrb2r,B2AR,OTTHUMP00000160386,Beta-2 adrenergic receptor,BAR,BETA2AR,Catecholamine receptor</v>
          </cell>
          <cell r="F695" t="str">
            <v>Rabbit Polyclonal</v>
          </cell>
          <cell r="G695" t="str">
            <v>H,M,R</v>
          </cell>
          <cell r="H695" t="str">
            <v>WB (H,M,R) 1:2000-1:4000</v>
          </cell>
          <cell r="L695" t="str">
            <v>P18762</v>
          </cell>
          <cell r="N695" t="str">
            <v>100μL</v>
          </cell>
        </row>
        <row r="696">
          <cell r="A696" t="str">
            <v>GB111582</v>
          </cell>
          <cell r="B696" t="str">
            <v>Anti-CD39 Rabbit pAb</v>
          </cell>
          <cell r="C696" t="str">
            <v>CD39</v>
          </cell>
          <cell r="D696" t="str">
            <v>leukocyte antigen</v>
          </cell>
          <cell r="E696" t="str">
            <v>NTPDase 1,Ecto-ATP diphosphohydrolase 1,Ecto-ATPDase 1,Ecto-ATPase 1,Entpd1,Ecto-apyrase,Lymphoid cell activation antigen,Cd39</v>
          </cell>
          <cell r="F696" t="str">
            <v>Rabbit Polyclonal</v>
          </cell>
          <cell r="I696" t="str">
            <v>M,R</v>
          </cell>
          <cell r="J696" t="str">
            <v>M,R</v>
          </cell>
          <cell r="K696" t="str">
            <v>IHC/IF (M,R) 1:800-1:1600</v>
          </cell>
          <cell r="L696" t="str">
            <v>P55772</v>
          </cell>
          <cell r="N696" t="str">
            <v>100μL</v>
          </cell>
        </row>
        <row r="697">
          <cell r="A697" t="str">
            <v>GB111583</v>
          </cell>
          <cell r="B697" t="str">
            <v>Anti-KMT3C/SMYD2 Rabbit pAb</v>
          </cell>
          <cell r="C697" t="str">
            <v>KMT3C/SMYD2</v>
          </cell>
          <cell r="D697" t="str">
            <v>chromatin modifying enzyme</v>
          </cell>
          <cell r="E697" t="str">
            <v>Histone methyltransferase SMYD2,SET and MYND domain-containing protein 2,Smyd2,Lysine N-methyltransferase 3C,MGC119305,N lysine methyltransferase SMYD2</v>
          </cell>
          <cell r="F697" t="str">
            <v>Rabbit Polyclonal</v>
          </cell>
          <cell r="I697" t="str">
            <v>M,R</v>
          </cell>
          <cell r="J697" t="str">
            <v>M,R</v>
          </cell>
          <cell r="K697" t="str">
            <v>IHC/IF  (M,R) 1:1000-1:4000/1:1000-1:2000</v>
          </cell>
          <cell r="L697" t="str">
            <v>Q8R5A0</v>
          </cell>
          <cell r="N697" t="str">
            <v>100μL</v>
          </cell>
        </row>
        <row r="698">
          <cell r="A698" t="str">
            <v>GB111584</v>
          </cell>
          <cell r="B698" t="str">
            <v>Anti-DIAPH1 Rabbit pAb</v>
          </cell>
          <cell r="C698" t="str">
            <v>DIAPH1</v>
          </cell>
          <cell r="D698" t="str">
            <v>energy metabolism</v>
          </cell>
          <cell r="E698" t="str">
            <v>Diaphanous-related formin-1,DRF1,Diaph1,DFNA1,diaphanous homolog 1,FLJ25265,hDIA1,LFHL1,p140DIA,Protein diaphanous homolog 1,Diap1</v>
          </cell>
          <cell r="F698" t="str">
            <v>Rabbit Polyclonal</v>
          </cell>
          <cell r="G698" t="str">
            <v>H,M,R</v>
          </cell>
          <cell r="H698" t="str">
            <v>WB (H,M,R) 1:500-1:1000</v>
          </cell>
          <cell r="L698" t="str">
            <v>O08808</v>
          </cell>
          <cell r="N698" t="str">
            <v>100μL</v>
          </cell>
        </row>
        <row r="699">
          <cell r="A699" t="str">
            <v>GB111585</v>
          </cell>
          <cell r="B699" t="str">
            <v>Anti-GNAT1 Rabbit pAb</v>
          </cell>
          <cell r="C699" t="str">
            <v>GNAT1</v>
          </cell>
          <cell r="D699" t="str">
            <v>G protein-coupled receptor</v>
          </cell>
          <cell r="E699" t="str">
            <v>Transducin alpha-1 chain,Gnat1,Gnat-1,CSNBAD3,Rod specific transducin,Transducin alpha-1 chain,GNATR,guanine nucleotide binding protein G(T) alpha 1 subunit</v>
          </cell>
          <cell r="F699" t="str">
            <v>Rabbit Polyclonal</v>
          </cell>
          <cell r="G699" t="str">
            <v>M,R</v>
          </cell>
          <cell r="H699" t="str">
            <v>WB (M,R) 1:3000-1:5000</v>
          </cell>
          <cell r="L699" t="str">
            <v>P20612</v>
          </cell>
          <cell r="N699" t="str">
            <v>100μL</v>
          </cell>
        </row>
        <row r="700">
          <cell r="A700" t="str">
            <v>GB111586</v>
          </cell>
          <cell r="B700" t="str">
            <v>Anti-IDO-2 Rabbit pAb</v>
          </cell>
          <cell r="C700" t="str">
            <v>IDO-2</v>
          </cell>
          <cell r="D700" t="str">
            <v>amino acid metabolism</v>
          </cell>
          <cell r="E700" t="str">
            <v>IDO-2,Indoleamine 2,3-dioxygenase-like protein 1,ndoleamine 2,Indoleamine-pyrrole 2,3-dioxygenase-like protein 1,Ido2,Indol1,3-dioxygenase 2,Indoleamine-pyrrole 2</v>
          </cell>
          <cell r="F700" t="str">
            <v>Rabbit Polyclonal</v>
          </cell>
          <cell r="G700" t="str">
            <v>H,M,R</v>
          </cell>
          <cell r="H700" t="str">
            <v>WB (H,M,R) 1:500-1:1000</v>
          </cell>
          <cell r="L700" t="str">
            <v>Q8R0V5</v>
          </cell>
          <cell r="N700" t="str">
            <v>100μL</v>
          </cell>
        </row>
        <row r="701">
          <cell r="A701" t="str">
            <v>GB111587</v>
          </cell>
          <cell r="B701" t="str">
            <v>Anti-FGL2/Prothrombinase Rabbit pAb</v>
          </cell>
          <cell r="C701" t="str">
            <v>FGL2/Prothrombinase</v>
          </cell>
          <cell r="D701" t="str">
            <v>innate immune recognition</v>
          </cell>
          <cell r="E701" t="str">
            <v>Cytotoxic T-lymphocyte-specific protein,Fibrinogen-like protein 2,Prothrombinase,Fgl2,Fiblp,pT49,T49,fibrinogen like 2</v>
          </cell>
          <cell r="F701" t="str">
            <v>Rabbit Polyclonal</v>
          </cell>
          <cell r="G701" t="str">
            <v>H</v>
          </cell>
          <cell r="H701" t="str">
            <v>WB (H) 1:500-1:1000</v>
          </cell>
          <cell r="L701" t="str">
            <v>P12804</v>
          </cell>
          <cell r="N701" t="str">
            <v>100μL</v>
          </cell>
        </row>
        <row r="702">
          <cell r="A702" t="str">
            <v>GB111588</v>
          </cell>
          <cell r="B702" t="str">
            <v>Anti-CLEC16A Rabbit pAb</v>
          </cell>
          <cell r="C702" t="str">
            <v>CLEC16A</v>
          </cell>
          <cell r="D702" t="str">
            <v>innate immune recognition</v>
          </cell>
          <cell r="E702" t="str">
            <v>Clec16a,Kiaa0350,MGC111457,CL16A,Gop1,C type lectin domain family 16 member A</v>
          </cell>
          <cell r="F702" t="str">
            <v>Rabbit Polyclonal</v>
          </cell>
          <cell r="G702" t="str">
            <v>H</v>
          </cell>
          <cell r="H702" t="str">
            <v>WB (H) 1:500-1:1000</v>
          </cell>
          <cell r="L702" t="str">
            <v>Q80U30</v>
          </cell>
          <cell r="N702" t="str">
            <v>100μL</v>
          </cell>
        </row>
        <row r="703">
          <cell r="A703" t="str">
            <v>GB111589</v>
          </cell>
          <cell r="B703" t="str">
            <v>Anti-Epac2 Rabbit pAb</v>
          </cell>
          <cell r="C703" t="str">
            <v>Epac2</v>
          </cell>
          <cell r="D703" t="str">
            <v>small G protein related</v>
          </cell>
          <cell r="E703" t="str">
            <v>Exchange protein directly activated by cAMP 2,cAMP-dependent Rap1 guanine-nucleotide exchange factor,cAMP-regulated guanine nucleotide exchange factor II,cAMP-GEFII,Rapgef4,Cgef2,Epac2,EPAC 2</v>
          </cell>
          <cell r="F703" t="str">
            <v>Rabbit Polyclonal</v>
          </cell>
          <cell r="G703" t="str">
            <v>H,M</v>
          </cell>
          <cell r="H703" t="str">
            <v>WB (H,M) 1:500-1:1000</v>
          </cell>
          <cell r="L703" t="str">
            <v>Q9EQZ6</v>
          </cell>
          <cell r="N703" t="str">
            <v>100μL</v>
          </cell>
        </row>
        <row r="704">
          <cell r="A704" t="str">
            <v>GB11159</v>
          </cell>
          <cell r="B704" t="str">
            <v>Anti-PGP9.5 Rabbit pAb</v>
          </cell>
          <cell r="C704" t="str">
            <v>PGP9.5</v>
          </cell>
          <cell r="D704" t="str">
            <v>neuron，neurodegenerative diseases</v>
          </cell>
          <cell r="E704" t="str">
            <v>UCHL1,HEL-117,NDGOA,PARK5,PGP 9.5,PGP9.5,PGP95,Uch-L1,HEL-S-53,SPG79</v>
          </cell>
          <cell r="F704" t="str">
            <v>Rabbit Polyclonal</v>
          </cell>
          <cell r="G704" t="str">
            <v>M,R</v>
          </cell>
          <cell r="H704" t="str">
            <v>WB (M,R) 1:600-1:1000</v>
          </cell>
          <cell r="L704" t="str">
            <v>Q9R0P9</v>
          </cell>
          <cell r="M704" t="str">
            <v>TOP200</v>
          </cell>
          <cell r="N704" t="str">
            <v>100μL</v>
          </cell>
        </row>
        <row r="705">
          <cell r="A705" t="str">
            <v>GB111590</v>
          </cell>
          <cell r="B705" t="str">
            <v>Anti-SIGLEC5 Rabbit pAb</v>
          </cell>
          <cell r="C705" t="str">
            <v>SIGLEC5</v>
          </cell>
          <cell r="D705" t="str">
            <v>cell junction</v>
          </cell>
          <cell r="E705" t="str">
            <v>Siglec-5,Sialic acid-binding Ig-like lectin F,Siglec-F,mSiglec-F,CD33L2,OB-binding protein 2,Sialic acid-binding Ig-like lectin F,OBBP2,CD170 antigen</v>
          </cell>
          <cell r="F705" t="str">
            <v>Rabbit Polyclonal</v>
          </cell>
          <cell r="G705" t="str">
            <v>H</v>
          </cell>
          <cell r="H705" t="str">
            <v>WB (H) 1:500-1:1000</v>
          </cell>
          <cell r="L705" t="str">
            <v>Q920G3</v>
          </cell>
          <cell r="N705" t="str">
            <v>100μL</v>
          </cell>
        </row>
        <row r="706">
          <cell r="A706" t="str">
            <v>GB111591</v>
          </cell>
          <cell r="B706" t="str">
            <v>Anti-MNDA Rabbit pAb</v>
          </cell>
          <cell r="C706" t="str">
            <v>MNDA</v>
          </cell>
          <cell r="D706" t="str">
            <v>innate immune recognition</v>
          </cell>
          <cell r="E706" t="str">
            <v>Ifi-205-B,Interferon-inducible protein p205-B,Myeloid cell nuclear differentiation antigen,Protein D3,Mnda,OTTHUMP00000024384,PYHIN3</v>
          </cell>
          <cell r="F706" t="str">
            <v>Rabbit Polyclonal</v>
          </cell>
          <cell r="I706" t="str">
            <v>M</v>
          </cell>
          <cell r="J706" t="str">
            <v>M</v>
          </cell>
          <cell r="K706" t="str">
            <v>IHC/IF (M)1:1700-1:3400</v>
          </cell>
          <cell r="L706" t="str">
            <v>P0DOV1</v>
          </cell>
          <cell r="N706" t="str">
            <v>100μL</v>
          </cell>
        </row>
        <row r="707">
          <cell r="A707" t="str">
            <v>GB11159-1</v>
          </cell>
          <cell r="B707" t="str">
            <v>Anti-PGP9.5 Rabbit pAb</v>
          </cell>
          <cell r="C707" t="str">
            <v>PGP9.5</v>
          </cell>
          <cell r="D707" t="str">
            <v>neuron，neurodegenerative diseases</v>
          </cell>
          <cell r="E707" t="str">
            <v>UCHL1,HEL-117,NDGOA,PARK5,PGP 9.5,PGP9.5,PGP95,Uch-L1,HEL-S-53,SPG79</v>
          </cell>
          <cell r="F707" t="str">
            <v>Rabbit Polyclonal</v>
          </cell>
          <cell r="G707" t="str">
            <v>H,M,R</v>
          </cell>
          <cell r="H707" t="str">
            <v>WB (H,M,R) 1:500-1:1000</v>
          </cell>
          <cell r="I707" t="str">
            <v>M,R</v>
          </cell>
          <cell r="J707" t="str">
            <v>M,R</v>
          </cell>
          <cell r="K707" t="str">
            <v>IHC/IF  (M,R) 1:1000-1:2000/1:1000-1:2000</v>
          </cell>
          <cell r="L707" t="str">
            <v>Q9R0P9</v>
          </cell>
          <cell r="M707" t="str">
            <v>TOP200</v>
          </cell>
          <cell r="N707" t="str">
            <v>100μL</v>
          </cell>
        </row>
        <row r="708">
          <cell r="A708" t="str">
            <v>GB111592</v>
          </cell>
          <cell r="B708" t="str">
            <v>Anti-CRIF1 Rabbit pAb</v>
          </cell>
          <cell r="C708" t="str">
            <v>CRIF1</v>
          </cell>
          <cell r="D708" t="str">
            <v>cell cycle</v>
          </cell>
          <cell r="E708" t="str">
            <v>39S ribosomal protein L59,mitochondrial,MRP-L59,Gadd45gip1,CKbetaBP2,CKII beta binding protein 2,G45IP_HUMAN,p53 responsive gene 6,L2-interacting nuclear protein 1,Papillomavirus</v>
          </cell>
          <cell r="F708" t="str">
            <v>Rabbit Polyclonal</v>
          </cell>
          <cell r="G708" t="str">
            <v>M,R</v>
          </cell>
          <cell r="H708" t="str">
            <v>WB (M,R) 1:500-1:1000</v>
          </cell>
          <cell r="L708" t="str">
            <v>Q9CR59</v>
          </cell>
          <cell r="N708" t="str">
            <v>100μL</v>
          </cell>
        </row>
        <row r="709">
          <cell r="A709" t="str">
            <v>GB111593</v>
          </cell>
          <cell r="B709" t="str">
            <v>Anti-SPRR3 Rabbit pAb</v>
          </cell>
          <cell r="C709" t="str">
            <v>SPRR3</v>
          </cell>
          <cell r="D709" t="str">
            <v>cell junction</v>
          </cell>
          <cell r="E709" t="str">
            <v>Cornifin beta,Sprr3,Esophagin,SPRC,22 kDa pancornulin</v>
          </cell>
          <cell r="F709" t="str">
            <v>Rabbit Polyclonal</v>
          </cell>
          <cell r="I709" t="str">
            <v>M,R</v>
          </cell>
          <cell r="J709" t="str">
            <v>M,R</v>
          </cell>
          <cell r="K709" t="str">
            <v>IHC/IF  (M,R) 1:1000-1:4000/1:2000-1:4000</v>
          </cell>
          <cell r="L709" t="str">
            <v>O09116</v>
          </cell>
          <cell r="N709" t="str">
            <v>100μL</v>
          </cell>
        </row>
        <row r="710">
          <cell r="A710" t="str">
            <v>GB111594</v>
          </cell>
          <cell r="B710" t="str">
            <v>Anti-AATF/DED Rabbit pAb</v>
          </cell>
          <cell r="C710" t="str">
            <v>AATF/DED</v>
          </cell>
          <cell r="D710" t="str">
            <v>apoptosis</v>
          </cell>
          <cell r="E710" t="str">
            <v>Apoptosis-antagonizing transcription factor,Rb-binding protein Che-1,Traube protein,Aatf,Che1,Trb,Rb binding protein Che 1</v>
          </cell>
          <cell r="F710" t="str">
            <v>Rabbit Polyclonal</v>
          </cell>
          <cell r="G710" t="str">
            <v>H,M,R</v>
          </cell>
          <cell r="H710" t="str">
            <v>WB (H,M,R) 1:500-1:1000</v>
          </cell>
          <cell r="L710" t="str">
            <v>Q9JKX4</v>
          </cell>
          <cell r="N710" t="str">
            <v>100μL</v>
          </cell>
        </row>
        <row r="711">
          <cell r="A711" t="str">
            <v>GB111595</v>
          </cell>
          <cell r="B711" t="str">
            <v>Anti-UGDH Rabbit pAb</v>
          </cell>
          <cell r="C711" t="str">
            <v>UGDH</v>
          </cell>
          <cell r="D711" t="str">
            <v>energy metabolism</v>
          </cell>
          <cell r="E711" t="str">
            <v>Uridine diphospho glucose dehydrogenase,UDP-glucose dehydrogenase,UDPGDH,UDP-glucose 6-dehydrogenase,UDP-Glc dehydrogenase,UDP-GlcDH,Ugdh</v>
          </cell>
          <cell r="F711" t="str">
            <v>Rabbit Polyclonal</v>
          </cell>
          <cell r="G711" t="str">
            <v>H,M,R</v>
          </cell>
          <cell r="H711" t="str">
            <v>WB (H,M,R) 1:500-1:1000</v>
          </cell>
          <cell r="L711" t="str">
            <v>O70475</v>
          </cell>
          <cell r="N711" t="str">
            <v>100μL</v>
          </cell>
        </row>
        <row r="712">
          <cell r="A712" t="str">
            <v>GB111596</v>
          </cell>
          <cell r="B712" t="str">
            <v>Anti-SCN4B Rabbit pAb</v>
          </cell>
          <cell r="C712" t="str">
            <v>SCN4B</v>
          </cell>
          <cell r="D712" t="str">
            <v>ionophore</v>
          </cell>
          <cell r="E712" t="str">
            <v>Scn4b,Gm1471,sodium channel,voltage gated, type IV beta subunit,voltage-gated,LQT10,Navbeta4,ATFB17</v>
          </cell>
          <cell r="F712" t="str">
            <v>Rabbit Polyclonal</v>
          </cell>
          <cell r="I712" t="str">
            <v>M,R</v>
          </cell>
          <cell r="J712" t="str">
            <v>M,R</v>
          </cell>
          <cell r="K712" t="str">
            <v>IHC/IF (M,R) 1:2000-1:4000</v>
          </cell>
          <cell r="L712" t="str">
            <v>Q7M729</v>
          </cell>
          <cell r="N712" t="str">
            <v>100μL</v>
          </cell>
        </row>
        <row r="713">
          <cell r="A713" t="str">
            <v>GB111597</v>
          </cell>
          <cell r="B713" t="str">
            <v>Anti-RAPGEF5 Rabbit pAb</v>
          </cell>
          <cell r="C713" t="str">
            <v>RAPGEF5</v>
          </cell>
          <cell r="D713" t="str">
            <v>small G protein related</v>
          </cell>
          <cell r="E713" t="str">
            <v>Guanine nucleotide exchange factor for Rap1,M-Ras-regulated Rap GEF,Rapgef5,Mrgef,Kiaa0277,Gfr,Related to Epac,Rap guanine nucleotide exchange factor 5</v>
          </cell>
          <cell r="F713" t="str">
            <v>Rabbit Polyclonal</v>
          </cell>
          <cell r="I713" t="str">
            <v>M,R</v>
          </cell>
          <cell r="J713" t="str">
            <v>M,R</v>
          </cell>
          <cell r="K713" t="str">
            <v>IHC/IF (M,R) 1:700-1:1400</v>
          </cell>
          <cell r="L713" t="str">
            <v>Q8C0Q9</v>
          </cell>
          <cell r="N713" t="str">
            <v>100μL</v>
          </cell>
        </row>
        <row r="714">
          <cell r="A714" t="str">
            <v>GB111598</v>
          </cell>
          <cell r="B714" t="str">
            <v>Anti-B3GALT4 Rabbit pAb</v>
          </cell>
          <cell r="C714" t="str">
            <v>B3GALT4</v>
          </cell>
          <cell r="D714" t="str">
            <v>energy metabolism</v>
          </cell>
          <cell r="E714" t="str">
            <v>Beta3Gal-T4,Beta3GalT4,B3galt4,Gal-T2,UDP-galactose:beta-N-acetyl-galactosamine-beta-1,3-galactosyltransferase,Ganglioside galactosyltransferase</v>
          </cell>
          <cell r="F714" t="str">
            <v>Rabbit Polyclonal</v>
          </cell>
          <cell r="G714" t="str">
            <v>M</v>
          </cell>
          <cell r="H714" t="str">
            <v>WB (M) 1:500-1:1000</v>
          </cell>
          <cell r="I714" t="str">
            <v>H,M,R</v>
          </cell>
          <cell r="J714" t="str">
            <v>H,M,R</v>
          </cell>
          <cell r="K714" t="str">
            <v>IHC/IF (H,M,R) 1:400-1:800</v>
          </cell>
          <cell r="L714" t="str">
            <v>Q9Z0F0</v>
          </cell>
          <cell r="N714" t="str">
            <v>100μL</v>
          </cell>
        </row>
        <row r="715">
          <cell r="A715" t="str">
            <v>GB111599</v>
          </cell>
          <cell r="B715" t="str">
            <v>Anti-ATP6V1C2 Rabbit pAb</v>
          </cell>
          <cell r="C715" t="str">
            <v>ATP6V1C2</v>
          </cell>
          <cell r="D715" t="str">
            <v>energy metabolism</v>
          </cell>
          <cell r="E715" t="str">
            <v>V-ATPase subunit C 2,Vacuolar proton pump subunit C 2,Atp6v1c2,Atp6c2,Vacuolar H+ ATPase C2,VMA 5,Vacuolar proton pump subunit C 2,V type proton ATPase subunit C 2</v>
          </cell>
          <cell r="F715" t="str">
            <v>Rabbit Polyclonal</v>
          </cell>
          <cell r="I715" t="str">
            <v>M,R</v>
          </cell>
          <cell r="J715" t="str">
            <v>M,R</v>
          </cell>
          <cell r="K715" t="str">
            <v>IHC/IF  (M,R) 1:400-1:800/1:100-1:400</v>
          </cell>
          <cell r="L715" t="str">
            <v>Q99L60</v>
          </cell>
          <cell r="N715" t="str">
            <v>100μL</v>
          </cell>
        </row>
        <row r="716">
          <cell r="A716" t="str">
            <v>GB111600</v>
          </cell>
          <cell r="B716" t="str">
            <v>Anti-ARSK Rabbit pAb</v>
          </cell>
          <cell r="C716" t="str">
            <v>ARSK</v>
          </cell>
          <cell r="D716" t="str">
            <v>lipid metabolism</v>
          </cell>
          <cell r="E716" t="str">
            <v>ASK,Arsk,arylsulfatase family member K,Arylsulfatase K,DKFZp313G1735,Telethon sulfatase,TSULF</v>
          </cell>
          <cell r="F716" t="str">
            <v>Rabbit Polyclonal</v>
          </cell>
          <cell r="I716" t="str">
            <v>M</v>
          </cell>
          <cell r="J716" t="str">
            <v>M</v>
          </cell>
          <cell r="K716" t="str">
            <v>IHC/IF (M)1:1000-1:4000</v>
          </cell>
          <cell r="L716" t="str">
            <v>Q9D2L1</v>
          </cell>
          <cell r="N716" t="str">
            <v>100μL</v>
          </cell>
        </row>
        <row r="717">
          <cell r="A717" t="str">
            <v>GB111601</v>
          </cell>
          <cell r="B717" t="str">
            <v>Anti-APOBEC4 Rabbit pAb</v>
          </cell>
          <cell r="C717" t="str">
            <v>APOBEC4</v>
          </cell>
          <cell r="D717" t="str">
            <v>RNA processing</v>
          </cell>
          <cell r="E717" t="str">
            <v>Apolipoprotein B mRNA-editing enzyme catalytic polypeptide-like 4,Apobec4,C1orf169,MGC26594</v>
          </cell>
          <cell r="F717" t="str">
            <v>Rabbit Polyclonal</v>
          </cell>
          <cell r="I717" t="str">
            <v>R</v>
          </cell>
          <cell r="J717" t="str">
            <v>R</v>
          </cell>
          <cell r="K717" t="str">
            <v>IHC/IF  (R) 1:400-1:1600/1:400-1:800</v>
          </cell>
          <cell r="L717" t="str">
            <v>Q497M3</v>
          </cell>
          <cell r="N717" t="str">
            <v>100μL</v>
          </cell>
        </row>
        <row r="718">
          <cell r="A718" t="str">
            <v>GB111602</v>
          </cell>
          <cell r="B718" t="str">
            <v>Anti-Cdk4 Rabbit pAb</v>
          </cell>
          <cell r="C718" t="str">
            <v>Cdk4</v>
          </cell>
          <cell r="D718" t="str">
            <v>cell cycle</v>
          </cell>
          <cell r="E718" t="str">
            <v>Cell division protein kinase 4,PSK-J3,CDK4,Crk3,Cyclin dependent kinase 4,MGC14458,p34 cdk4,PSK-J3</v>
          </cell>
          <cell r="F718" t="str">
            <v>Rabbit Polyclonal</v>
          </cell>
          <cell r="G718" t="str">
            <v>H,M,R</v>
          </cell>
          <cell r="H718" t="str">
            <v>WB (H,M,R) 1:500-1:1000</v>
          </cell>
          <cell r="L718" t="str">
            <v>P11802</v>
          </cell>
          <cell r="M718" t="str">
            <v>TOP200</v>
          </cell>
          <cell r="N718" t="str">
            <v>100μL</v>
          </cell>
        </row>
        <row r="719">
          <cell r="A719" t="str">
            <v>GB111603</v>
          </cell>
          <cell r="B719" t="str">
            <v>Anti-Cdk4 Rabbit pAb</v>
          </cell>
          <cell r="C719" t="str">
            <v>Cdk4</v>
          </cell>
          <cell r="D719" t="str">
            <v>cell cycle</v>
          </cell>
          <cell r="E719" t="str">
            <v>Cell division protein kinase 4,PSK-J3,CDK4,Crk3,Cyclin dependent kinase 4,MGC14458,p34 cdk4,PSK-J3</v>
          </cell>
          <cell r="F719" t="str">
            <v>Rabbit Polyclonal</v>
          </cell>
          <cell r="G719" t="str">
            <v>H,M,R</v>
          </cell>
          <cell r="H719" t="str">
            <v>WB (H,M,R) 1:500-1:1000</v>
          </cell>
          <cell r="L719" t="str">
            <v>P30285</v>
          </cell>
          <cell r="M719" t="str">
            <v>TOP200</v>
          </cell>
          <cell r="N719" t="str">
            <v>100μL</v>
          </cell>
        </row>
        <row r="720">
          <cell r="A720" t="str">
            <v>GB111604</v>
          </cell>
          <cell r="B720" t="str">
            <v>Anti-c-Jun Rabbit pAb</v>
          </cell>
          <cell r="C720" t="str">
            <v>c-Jun</v>
          </cell>
          <cell r="D720" t="str">
            <v>Oncogene / tumor suppressor gene protein</v>
          </cell>
          <cell r="E720" t="str">
            <v>Activator protein 1,AP1,Proto-oncogene c-Jun,V-jun avian sarcoma virus 17 oncogene homolog,p39,JUN,Transcription factor AP-1,Proto oncogene cJun</v>
          </cell>
          <cell r="F720" t="str">
            <v>Rabbit Polyclonal</v>
          </cell>
          <cell r="G720" t="str">
            <v>H,M,R</v>
          </cell>
          <cell r="H720" t="str">
            <v>WB (H,M,R) 1:500-1:1000</v>
          </cell>
          <cell r="L720" t="str">
            <v>P05412</v>
          </cell>
          <cell r="M720" t="str">
            <v>TOP200</v>
          </cell>
          <cell r="N720" t="str">
            <v>100μL</v>
          </cell>
        </row>
        <row r="721">
          <cell r="A721" t="str">
            <v>GB111605</v>
          </cell>
          <cell r="B721" t="str">
            <v>Anti-CDKN2A/p16INK4a Rabbit pAb</v>
          </cell>
          <cell r="C721" t="str">
            <v>CDKN2A/p16INK4a</v>
          </cell>
          <cell r="D721" t="str">
            <v>cell cycle</v>
          </cell>
          <cell r="E721" t="str">
            <v>Cyclin-dependent kinase 4 inhibitor A,CDK4I,CDKN2A,MTS1,CDKN2 ,Multiple tumor suppressor 1,MTS-1,p16-INK4a,p16INK4A,p16-INK4</v>
          </cell>
          <cell r="F721" t="str">
            <v>Rabbit Polyclonal</v>
          </cell>
          <cell r="G721" t="str">
            <v>H</v>
          </cell>
          <cell r="H721" t="str">
            <v>WB (H) 1:500-1:1000</v>
          </cell>
          <cell r="L721" t="str">
            <v>P42771</v>
          </cell>
          <cell r="N721" t="str">
            <v>100μL</v>
          </cell>
        </row>
        <row r="722">
          <cell r="A722" t="str">
            <v>GB111606</v>
          </cell>
          <cell r="B722" t="str">
            <v>Anti-Cdk6 Rabbit pAb</v>
          </cell>
          <cell r="C722" t="str">
            <v>Cdk6</v>
          </cell>
          <cell r="D722" t="str">
            <v>cell cycle</v>
          </cell>
          <cell r="E722" t="str">
            <v>Serine/threonine-protein kinase PLSTIRE,CDK6,CDKN6,MCPH12,MGC59692,PLSTIRE,STQTL11,Crk2,Cell division protein kinase 6</v>
          </cell>
          <cell r="F722" t="str">
            <v>Rabbit Polyclonal</v>
          </cell>
          <cell r="G722" t="str">
            <v>H</v>
          </cell>
          <cell r="H722" t="str">
            <v>WB (H) 1:500-1:1000</v>
          </cell>
          <cell r="L722" t="str">
            <v>Q00534</v>
          </cell>
          <cell r="M722" t="str">
            <v>TOP200</v>
          </cell>
          <cell r="N722" t="str">
            <v>100μL</v>
          </cell>
        </row>
        <row r="723">
          <cell r="A723" t="str">
            <v>GB111607</v>
          </cell>
          <cell r="B723" t="str">
            <v>Anti-Cdk6 Rabbit pAb</v>
          </cell>
          <cell r="C723" t="str">
            <v>Cdk6</v>
          </cell>
          <cell r="D723" t="str">
            <v>cell cycle</v>
          </cell>
          <cell r="E723" t="str">
            <v>Serine/threonine-protein kinase PLSTIRE,CDK6,CDKN6,MCPH12,MGC59692,PLSTIRE,STQTL11,Crk2,Cell division protein kinase 6</v>
          </cell>
          <cell r="F723" t="str">
            <v>Rabbit Polyclonal</v>
          </cell>
          <cell r="G723" t="str">
            <v>H,M,R</v>
          </cell>
          <cell r="H723" t="str">
            <v>WB (H,M,R) 1:500-1:1000</v>
          </cell>
          <cell r="L723" t="str">
            <v>Q00534</v>
          </cell>
          <cell r="M723" t="str">
            <v>TOP200</v>
          </cell>
          <cell r="N723" t="str">
            <v>100μL</v>
          </cell>
        </row>
        <row r="724">
          <cell r="A724" t="str">
            <v>GB111608</v>
          </cell>
          <cell r="B724" t="str">
            <v>Anti-Tau Rabbit pAb</v>
          </cell>
          <cell r="C724" t="str">
            <v>Tau</v>
          </cell>
          <cell r="D724" t="str">
            <v>neurodegenerative diseases</v>
          </cell>
          <cell r="E724" t="str">
            <v>Neurofibrillary tangle protein,Paired helical filament-tau,PHF-tau,MAPT,DDPAC,FTDP 17,MAPTL,RNPTAU,PPP1R103,Paired helical filament-tau</v>
          </cell>
          <cell r="F724" t="str">
            <v>Rabbit Polyclonal</v>
          </cell>
          <cell r="G724" t="str">
            <v>H,M,R</v>
          </cell>
          <cell r="H724" t="str">
            <v>WB (H,M,R) 1:2000-1:4000</v>
          </cell>
          <cell r="I724" t="str">
            <v>H,M,R</v>
          </cell>
          <cell r="J724" t="str">
            <v>H,M,R</v>
          </cell>
          <cell r="K724" t="str">
            <v>IHC/IF (H,M,R) 1:3000-1:5000</v>
          </cell>
          <cell r="L724" t="str">
            <v>P10636</v>
          </cell>
          <cell r="M724" t="str">
            <v>TOP200</v>
          </cell>
          <cell r="N724" t="str">
            <v>100μL</v>
          </cell>
        </row>
        <row r="725">
          <cell r="A725" t="str">
            <v>GB111609</v>
          </cell>
          <cell r="B725" t="str">
            <v>Anti-Tau Rabbit pAb</v>
          </cell>
          <cell r="C725" t="str">
            <v>Tau</v>
          </cell>
          <cell r="D725" t="str">
            <v>neurodegenerative diseases</v>
          </cell>
          <cell r="E725" t="str">
            <v>Neurofibrillary tangle protein,Paired helical filament-tau,PHF-tau,MAPT,DDPAC,FTDP 17,MAPTL,RNPTAU,PPP1R103,Paired helical filament-tau</v>
          </cell>
          <cell r="F725" t="str">
            <v>Rabbit Polyclonal</v>
          </cell>
          <cell r="G725" t="str">
            <v>H,M,R</v>
          </cell>
          <cell r="H725" t="str">
            <v>WB (H,M,R) 1:2000-1:4000</v>
          </cell>
          <cell r="I725" t="str">
            <v>H,M,R</v>
          </cell>
          <cell r="J725" t="str">
            <v>H,M,R</v>
          </cell>
          <cell r="K725" t="str">
            <v>IHC/IF (H,M,R) 1:1000-1:2000</v>
          </cell>
          <cell r="L725" t="str">
            <v>P10636</v>
          </cell>
          <cell r="M725" t="str">
            <v>TOP200</v>
          </cell>
          <cell r="N725" t="str">
            <v>100μL</v>
          </cell>
        </row>
        <row r="726">
          <cell r="A726" t="str">
            <v>GB111610</v>
          </cell>
          <cell r="B726" t="str">
            <v>Anti-EFTUD2 Rabbit pAb</v>
          </cell>
          <cell r="C726" t="str">
            <v>EFTUD2</v>
          </cell>
          <cell r="D726" t="str">
            <v>RNA processing</v>
          </cell>
          <cell r="E726" t="str">
            <v>Elongation factor Tu GTP-binding domain-containing protein 2,U5-116 kDa,Eftud2,MFDGA,U5 snRNP-specific protein,U5 small nuclear ribonucleoprotein component</v>
          </cell>
          <cell r="F726" t="str">
            <v>Rabbit Polyclonal</v>
          </cell>
          <cell r="G726" t="str">
            <v>H,M,R</v>
          </cell>
          <cell r="H726" t="str">
            <v>WB (H,M,R) 1:500-1:1000</v>
          </cell>
          <cell r="L726" t="str">
            <v>O08810</v>
          </cell>
          <cell r="N726" t="str">
            <v>100μL</v>
          </cell>
        </row>
        <row r="727">
          <cell r="A727" t="str">
            <v>GB111611</v>
          </cell>
          <cell r="B727" t="str">
            <v>Anti-DCTN5 Rabbit pAb</v>
          </cell>
          <cell r="C727" t="str">
            <v>DCTN5</v>
          </cell>
          <cell r="D727" t="str">
            <v>vesicle trafficking</v>
          </cell>
          <cell r="E727" t="str">
            <v>Dctn5,Dynactin subunit p25,p25,Dynactin 4,Dynactin 5 (p25)</v>
          </cell>
          <cell r="F727" t="str">
            <v>Rabbit Polyclonal</v>
          </cell>
          <cell r="G727" t="str">
            <v>H,M,R</v>
          </cell>
          <cell r="H727" t="str">
            <v>WB (H,M,R) 1:2000-1:4000</v>
          </cell>
          <cell r="L727" t="str">
            <v>Q9QZB9</v>
          </cell>
          <cell r="N727" t="str">
            <v>100μL</v>
          </cell>
        </row>
        <row r="728">
          <cell r="A728" t="str">
            <v>GB111612</v>
          </cell>
          <cell r="B728" t="str">
            <v>Anti-NCOA7 Rabbit pAb</v>
          </cell>
          <cell r="C728" t="str">
            <v>NCOA7</v>
          </cell>
          <cell r="D728" t="str">
            <v>transcription factor</v>
          </cell>
          <cell r="E728" t="str">
            <v>140 kDa estrogen receptor associated protein,9030406N13Rik,ERAP140,Estrogen nuclear receptor coactivator 1,RGD1566426,FLJ45605</v>
          </cell>
          <cell r="F728" t="str">
            <v>Rabbit Polyclonal</v>
          </cell>
          <cell r="G728" t="str">
            <v>M</v>
          </cell>
          <cell r="H728" t="str">
            <v>WB (M) 1:500-1:1000</v>
          </cell>
          <cell r="L728" t="str">
            <v>Q6DFV7</v>
          </cell>
          <cell r="N728" t="str">
            <v>100μL</v>
          </cell>
        </row>
        <row r="729">
          <cell r="A729" t="str">
            <v>GB111613</v>
          </cell>
          <cell r="B729" t="str">
            <v>Anti-SRBC Rabbit pAb</v>
          </cell>
          <cell r="C729" t="str">
            <v>SRBC</v>
          </cell>
          <cell r="D729" t="str">
            <v>Oncogene / tumor suppressor gene protein</v>
          </cell>
          <cell r="E729" t="str">
            <v>Cavin-3,Protein kinase C delta-binding protein,Serum deprivation response factor-related gene product that binds to C-kinase,Cavin3,MGC20400</v>
          </cell>
          <cell r="F729" t="str">
            <v>Rabbit Polyclonal</v>
          </cell>
          <cell r="G729" t="str">
            <v>H,M,R</v>
          </cell>
          <cell r="H729" t="str">
            <v>WB (H,M,R) 1:2000-1:4000</v>
          </cell>
          <cell r="L729" t="str">
            <v>Q91VJ2</v>
          </cell>
          <cell r="N729" t="str">
            <v>100μL</v>
          </cell>
        </row>
        <row r="730">
          <cell r="A730" t="str">
            <v>GB111614</v>
          </cell>
          <cell r="B730" t="str">
            <v>Anti-P35 Rabbit pAb</v>
          </cell>
          <cell r="C730" t="str">
            <v>P35</v>
          </cell>
          <cell r="D730" t="str">
            <v>cell cycle</v>
          </cell>
          <cell r="E730" t="str">
            <v>CDK5 activator 1,Cyclin-dependent kinase 5 regulatory subunit 1,TPKII regulatory subunit,Tau protein kinase II 23 kDa subunit,Cdk5r1,CDK5P35,Neuronal CDK5 activator</v>
          </cell>
          <cell r="F730" t="str">
            <v>Rabbit Polyclonal</v>
          </cell>
          <cell r="G730" t="str">
            <v>M,R</v>
          </cell>
          <cell r="H730" t="str">
            <v>WB (M,R) 1:500-1:1000</v>
          </cell>
          <cell r="L730" t="str">
            <v>P61809</v>
          </cell>
          <cell r="N730" t="str">
            <v>100μL</v>
          </cell>
        </row>
        <row r="731">
          <cell r="A731" t="str">
            <v>GB111615</v>
          </cell>
          <cell r="B731" t="str">
            <v>Anti-CLASP1 Rabbit pAb</v>
          </cell>
          <cell r="C731" t="str">
            <v>CLASP1</v>
          </cell>
          <cell r="D731" t="str">
            <v>cell cycle</v>
          </cell>
          <cell r="E731" t="str">
            <v>Cytoplasmic linker-associated protein 1,Clasp1,DKFZp686D1968,FLJ33821,KIAA0622,MAST1,Protein Orbit homolog 1,Multiple asters homolog 1,mKIAA0622,hOrbit1</v>
          </cell>
          <cell r="F731" t="str">
            <v>Rabbit Polyclonal</v>
          </cell>
          <cell r="G731" t="str">
            <v>M,R</v>
          </cell>
          <cell r="H731" t="str">
            <v>WB (M,R) 1:500-1:1000</v>
          </cell>
          <cell r="L731" t="str">
            <v>Q80TV8</v>
          </cell>
          <cell r="N731" t="str">
            <v>100μL</v>
          </cell>
        </row>
        <row r="732">
          <cell r="A732" t="str">
            <v>GB111616</v>
          </cell>
          <cell r="B732" t="str">
            <v>Anti-WIPI1 Rabbit pAb</v>
          </cell>
          <cell r="C732" t="str">
            <v>WIPI1</v>
          </cell>
          <cell r="D732" t="str">
            <v>vesicle trafficking</v>
          </cell>
          <cell r="E732" t="str">
            <v>WIPI-1,WD40 repeat protein interacting with phosphoinositides of 49 kDa,WD40 repeat protein interacting with phosphoinositides of 49 kDa,Wipi1,FLJ10055,ATG18,Atg18 protein homolog</v>
          </cell>
          <cell r="F732" t="str">
            <v>Rabbit Polyclonal</v>
          </cell>
          <cell r="G732" t="str">
            <v>H,M</v>
          </cell>
          <cell r="H732" t="str">
            <v>WB (H,M) 1:500-1:1000</v>
          </cell>
          <cell r="L732" t="str">
            <v>Q8R3E3</v>
          </cell>
          <cell r="N732" t="str">
            <v>100μL</v>
          </cell>
        </row>
        <row r="733">
          <cell r="A733" t="str">
            <v>GB111617</v>
          </cell>
          <cell r="B733" t="str">
            <v>Anti-ELL Rabbit pAb</v>
          </cell>
          <cell r="C733" t="str">
            <v>ELL</v>
          </cell>
          <cell r="D733" t="str">
            <v>transcription factor，RNA synthesis</v>
          </cell>
          <cell r="E733" t="str">
            <v>Eleven-nineteen lysine-rich leukemia protein,Ell,elongation factor RNA polymerase II,RNA polymerase II elongation factor,Men</v>
          </cell>
          <cell r="F733" t="str">
            <v>Rabbit Polyclonal</v>
          </cell>
          <cell r="G733" t="str">
            <v>H,M</v>
          </cell>
          <cell r="H733" t="str">
            <v>WB (H,M) 1:500-1:1000</v>
          </cell>
          <cell r="L733" t="str">
            <v>O08856</v>
          </cell>
          <cell r="N733" t="str">
            <v>100μL</v>
          </cell>
        </row>
        <row r="734">
          <cell r="A734" t="str">
            <v>GB111618</v>
          </cell>
          <cell r="B734" t="str">
            <v>Anti-SLC27A4/FATP4 Rabbit pAb</v>
          </cell>
          <cell r="C734" t="str">
            <v>SLC27A4/FATP4</v>
          </cell>
          <cell r="D734" t="str">
            <v>lipid metabolism</v>
          </cell>
          <cell r="E734" t="str">
            <v>FATP-4,Fatty acid transport protein 4,Long-chain-fatty-acid--CoA ligase,Solute carrier family 27 member 4,Very long-chain acyl-CoA synthetase 4,ACSVL4,Slc27a4,IPS,Arachidonate--CoA ligase</v>
          </cell>
          <cell r="F734" t="str">
            <v>Rabbit Polyclonal</v>
          </cell>
          <cell r="G734" t="str">
            <v>H,M,R</v>
          </cell>
          <cell r="H734" t="str">
            <v>WB (H,M,R) 1:500-1:1000</v>
          </cell>
          <cell r="L734" t="str">
            <v>Q91VE0</v>
          </cell>
          <cell r="N734" t="str">
            <v>100μL</v>
          </cell>
        </row>
        <row r="735">
          <cell r="A735" t="str">
            <v>GB111619</v>
          </cell>
          <cell r="B735" t="str">
            <v>Anti-GALK1 Rabbit pAb</v>
          </cell>
          <cell r="C735" t="str">
            <v>GALK1</v>
          </cell>
          <cell r="D735" t="str">
            <v>saccharometabolism</v>
          </cell>
          <cell r="E735" t="str">
            <v>Galactose kinase,Galk1,epididymis secretory protein Li 19,Galactokinase 1,HEL-S-19,GLK1,EC 2.7.1.6</v>
          </cell>
          <cell r="F735" t="str">
            <v>Rabbit Polyclonal</v>
          </cell>
          <cell r="G735" t="str">
            <v>M,R</v>
          </cell>
          <cell r="H735" t="str">
            <v>WB (M,R) 1:500-1:1000</v>
          </cell>
          <cell r="L735" t="str">
            <v>Q9R0N0</v>
          </cell>
          <cell r="N735" t="str">
            <v>100μL</v>
          </cell>
        </row>
        <row r="736">
          <cell r="A736" t="str">
            <v>GB111620</v>
          </cell>
          <cell r="B736" t="str">
            <v>Anti-Recoverin Rabbit pAb</v>
          </cell>
          <cell r="C736" t="str">
            <v>Recoverin</v>
          </cell>
          <cell r="D736" t="str">
            <v>calcium signaling pathway</v>
          </cell>
          <cell r="E736" t="str">
            <v>23 kDa photoreceptor cell-specific protein,Cancer-associated retinopathy protein,Rcvrn,S-modulin,p26,Protein CAR</v>
          </cell>
          <cell r="F736" t="str">
            <v>Rabbit Polyclonal</v>
          </cell>
          <cell r="G736" t="str">
            <v>M,R</v>
          </cell>
          <cell r="H736" t="str">
            <v>WB (M,R) 1:500-1:1000</v>
          </cell>
          <cell r="L736" t="str">
            <v>P34057</v>
          </cell>
          <cell r="N736" t="str">
            <v>100μL</v>
          </cell>
        </row>
        <row r="737">
          <cell r="A737" t="str">
            <v>GB111621</v>
          </cell>
          <cell r="B737" t="str">
            <v>Anti-NARFL Rabbit pAb</v>
          </cell>
          <cell r="C737" t="str">
            <v>NARFL</v>
          </cell>
          <cell r="D737" t="str">
            <v>organelle marker</v>
          </cell>
          <cell r="E737" t="str">
            <v>Cytosolic Fe-S cluster assembly factor NARFL,Iron-only hydrogenase-like protein 1,IOP1,Ciao3,uclear prelamin A recognition factor-like,LET1L,PRN,Nuclear prelamin A recognition factor-like protein</v>
          </cell>
          <cell r="F737" t="str">
            <v>Rabbit Polyclonal</v>
          </cell>
          <cell r="G737" t="str">
            <v>H</v>
          </cell>
          <cell r="H737" t="str">
            <v>WB (H) 1:500-1:1000</v>
          </cell>
          <cell r="L737" t="str">
            <v>Q7TMW6</v>
          </cell>
          <cell r="N737" t="str">
            <v>100μL</v>
          </cell>
        </row>
        <row r="738">
          <cell r="A738" t="str">
            <v>GB111622</v>
          </cell>
          <cell r="B738" t="str">
            <v>Anti-EIF4E3 Rabbit pAb</v>
          </cell>
          <cell r="C738" t="str">
            <v>EIF4E3</v>
          </cell>
          <cell r="D738" t="str">
            <v>RNA translation</v>
          </cell>
          <cell r="E738" t="str">
            <v>eIF-4E type 3,eIF-4E3,Eukaryotic Translation Initiation Factor 4E Family Member 3,Eukaryotic Translation Initiation Factor 4E Member 3</v>
          </cell>
          <cell r="F738" t="str">
            <v>Rabbit Polyclonal</v>
          </cell>
          <cell r="G738" t="str">
            <v>M</v>
          </cell>
          <cell r="H738" t="str">
            <v>WB (M) 1:250-1:500</v>
          </cell>
          <cell r="L738" t="str">
            <v>Q9DBB5</v>
          </cell>
          <cell r="N738" t="str">
            <v>100μL</v>
          </cell>
        </row>
        <row r="739">
          <cell r="A739" t="str">
            <v>GB111623</v>
          </cell>
          <cell r="B739" t="str">
            <v>Anti-GSDMC Rabbit pAb</v>
          </cell>
          <cell r="C739" t="str">
            <v>GSDMC</v>
          </cell>
          <cell r="D739" t="str">
            <v>tumor marker</v>
          </cell>
          <cell r="E739" t="str">
            <v>Gasdermin-C1,Melanoma-derived leucine zipper-containing extranuclear factor,mMLZE,Gsdmc,Gasdermin-C</v>
          </cell>
          <cell r="F739" t="str">
            <v>Rabbit Polyclonal</v>
          </cell>
          <cell r="G739" t="str">
            <v>H,M,R</v>
          </cell>
          <cell r="H739" t="str">
            <v>WB (H,M,R) 1:500-1:1000</v>
          </cell>
          <cell r="L739" t="str">
            <v>Q99NB5</v>
          </cell>
          <cell r="N739" t="str">
            <v>100μL</v>
          </cell>
        </row>
        <row r="740">
          <cell r="A740" t="str">
            <v>GB111624</v>
          </cell>
          <cell r="B740" t="str">
            <v>Anti-CACNG1 Rabbit pAb</v>
          </cell>
          <cell r="C740" t="str">
            <v>CACNG1</v>
          </cell>
          <cell r="D740" t="str">
            <v>ionophore，calcium signaling pathway</v>
          </cell>
          <cell r="E740" t="str">
            <v>Dihydropyridine-sensitive L-type,skeletal muscle calcium channel subunit gamma,Cacng1,L type calcium channel gamma polypeptide,Calcium channel L type gamma polypeptide,Voltage-dependent calcium channel gamma-1 subunit</v>
          </cell>
          <cell r="F740" t="str">
            <v>Rabbit Polyclonal</v>
          </cell>
          <cell r="G740" t="str">
            <v>M,R</v>
          </cell>
          <cell r="H740" t="str">
            <v>WB (M,R) 1:500-1:1000</v>
          </cell>
          <cell r="L740" t="str">
            <v>O70578</v>
          </cell>
          <cell r="N740" t="str">
            <v>100μL</v>
          </cell>
        </row>
        <row r="741">
          <cell r="A741" t="str">
            <v>GB111625</v>
          </cell>
          <cell r="B741" t="str">
            <v>Anti-PHKG1 Rabbit pAb</v>
          </cell>
          <cell r="C741" t="str">
            <v>PHKG1</v>
          </cell>
          <cell r="D741" t="str">
            <v>saccharometabolism</v>
          </cell>
          <cell r="E741" t="str">
            <v>Phosphorylase kinase subunit gamma-1,Phkg1,skeletal muscle/heart isoform,PHKIN01,PHK-gamma-M,Phkg</v>
          </cell>
          <cell r="F741" t="str">
            <v>Rabbit Polyclonal</v>
          </cell>
          <cell r="G741" t="str">
            <v>M,R</v>
          </cell>
          <cell r="H741" t="str">
            <v>WB (M,R) 1:500-1:1000</v>
          </cell>
          <cell r="L741" t="str">
            <v>P07934</v>
          </cell>
          <cell r="N741" t="str">
            <v>100μL</v>
          </cell>
        </row>
        <row r="742">
          <cell r="A742" t="str">
            <v>GB111626</v>
          </cell>
          <cell r="B742" t="str">
            <v>Anti-TAF13 Rabbit pAb</v>
          </cell>
          <cell r="C742" t="str">
            <v>TAF13</v>
          </cell>
          <cell r="D742" t="str">
            <v>transcription factor，RNA synthesis</v>
          </cell>
          <cell r="E742" t="str">
            <v>Transcription initiation factor TFIID 18 kDa subunit,TAF(II)18,TAFII18,TAF13,MGC22425,TAF2K,Transcription initiation factor TFIID subunit 13</v>
          </cell>
          <cell r="F742" t="str">
            <v>Rabbit Polyclonal</v>
          </cell>
          <cell r="G742" t="str">
            <v>H,M,R</v>
          </cell>
          <cell r="H742" t="str">
            <v>WB (H,M,R) 1:500-1:1000</v>
          </cell>
          <cell r="L742" t="str">
            <v>Q15543</v>
          </cell>
          <cell r="N742" t="str">
            <v>100μL</v>
          </cell>
        </row>
        <row r="743">
          <cell r="A743" t="str">
            <v>GB111627</v>
          </cell>
          <cell r="B743" t="str">
            <v>Anti-CACNG3 Rabbit pAb</v>
          </cell>
          <cell r="C743" t="str">
            <v>CACNG3</v>
          </cell>
          <cell r="D743" t="str">
            <v>ionophore，calcium signaling pathway</v>
          </cell>
          <cell r="E743" t="str">
            <v>Neuronal voltage-gated calcium channel gamma-3 subunit,Transmembrane AMPAR regulatory protein gamma-3,Cacng3,calcium channel,TARP gamma-3</v>
          </cell>
          <cell r="F743" t="str">
            <v>Rabbit Polyclonal</v>
          </cell>
          <cell r="G743" t="str">
            <v>H,M,R</v>
          </cell>
          <cell r="H743" t="str">
            <v>WB (H,M,R) 1:500-1:1000</v>
          </cell>
          <cell r="L743" t="str">
            <v>Q9JJV5</v>
          </cell>
          <cell r="N743" t="str">
            <v>100μL</v>
          </cell>
        </row>
        <row r="744">
          <cell r="A744" t="str">
            <v>GB111628</v>
          </cell>
          <cell r="B744" t="str">
            <v>Anti-VTI1A Rabbit pAb</v>
          </cell>
          <cell r="C744" t="str">
            <v>VTI1A</v>
          </cell>
          <cell r="D744" t="str">
            <v>vesicle trafficking</v>
          </cell>
          <cell r="E744" t="str">
            <v>Vesicle transport v-SNARE protein Vti1-like 2,Vti1a,SNARE Vti1a beta protein,VTI1RP2,Vti1-rp2,VTI1A vesicle transport through interaction with t-SNAREs 1A,MMDS3</v>
          </cell>
          <cell r="F744" t="str">
            <v>Rabbit Polyclonal</v>
          </cell>
          <cell r="G744" t="str">
            <v>M,R</v>
          </cell>
          <cell r="H744" t="str">
            <v>WB (M,R) 1:500-1:1000</v>
          </cell>
          <cell r="L744" t="str">
            <v>O89116</v>
          </cell>
          <cell r="N744" t="str">
            <v>100μL</v>
          </cell>
        </row>
        <row r="745">
          <cell r="A745" t="str">
            <v>GB111629</v>
          </cell>
          <cell r="B745" t="str">
            <v>Anti-Collagen III Rabbit pAb</v>
          </cell>
          <cell r="C745" t="str">
            <v>Collagen III</v>
          </cell>
          <cell r="D745" t="str">
            <v>cytoskeleton</v>
          </cell>
          <cell r="E745" t="str">
            <v>COL3A1,EDS4A,collagen type III alpha 1,collagen type III alpha 1 chain</v>
          </cell>
          <cell r="F745" t="str">
            <v>Rabbit Polyclonal</v>
          </cell>
          <cell r="I745" t="str">
            <v>H,M,R</v>
          </cell>
          <cell r="J745" t="str">
            <v>H,M,R</v>
          </cell>
          <cell r="K745" t="str">
            <v>IHC/IF  (H,M,R) 1:250-1:1000/1:500-1:2000</v>
          </cell>
          <cell r="L745" t="str">
            <v>P08121</v>
          </cell>
          <cell r="M745" t="str">
            <v>TOP200</v>
          </cell>
          <cell r="N745" t="str">
            <v>100μL</v>
          </cell>
        </row>
        <row r="746">
          <cell r="A746" t="str">
            <v>GB11163</v>
          </cell>
          <cell r="B746" t="str">
            <v>Anti-PPAR alpha Rabbit pAb</v>
          </cell>
          <cell r="C746" t="str">
            <v>PPAR alpha</v>
          </cell>
          <cell r="D746" t="str">
            <v>lipid metabolism</v>
          </cell>
          <cell r="E746" t="str">
            <v>PPARA,NR1C1,PPAR,PPARalpha,hPPAR,peroxisome proliferator activated receptor alpha,PPARα</v>
          </cell>
          <cell r="F746" t="str">
            <v>Rabbit Polyclonal</v>
          </cell>
          <cell r="I746" t="str">
            <v>M,R</v>
          </cell>
          <cell r="J746" t="str">
            <v>M,R</v>
          </cell>
          <cell r="K746" t="str">
            <v>IHC/IF  (M,R) 1:200-1:800/1:200-1:500</v>
          </cell>
          <cell r="L746" t="str">
            <v>P23204</v>
          </cell>
          <cell r="M746" t="str">
            <v>TOP200</v>
          </cell>
          <cell r="N746" t="str">
            <v>100μL</v>
          </cell>
        </row>
        <row r="747">
          <cell r="A747" t="str">
            <v>GB111630</v>
          </cell>
          <cell r="B747" t="str">
            <v>Anti-FITC Rabbit pAb</v>
          </cell>
          <cell r="C747" t="str">
            <v>FITC</v>
          </cell>
          <cell r="D747" t="str">
            <v>tag antibody</v>
          </cell>
          <cell r="E747" t="str">
            <v>5-Isothiocyanat Fluorescein,FITC,Fluorescein</v>
          </cell>
          <cell r="F747" t="str">
            <v>Rabbit Polyclonal</v>
          </cell>
          <cell r="G747" t="str">
            <v>无</v>
          </cell>
          <cell r="H747" t="str">
            <v>Elisa (无) 1:5000-1:10000</v>
          </cell>
          <cell r="N747" t="str">
            <v>100μL</v>
          </cell>
        </row>
        <row r="748">
          <cell r="A748" t="str">
            <v>GB111631</v>
          </cell>
          <cell r="B748" t="str">
            <v>Anti-IGF1 Receptor Rabbit pAb</v>
          </cell>
          <cell r="C748" t="str">
            <v>IGF1 Receptor</v>
          </cell>
          <cell r="D748" t="str">
            <v>hormones and receptors</v>
          </cell>
          <cell r="E748" t="str">
            <v>Insulin-like growth factor I receptor,IGF-I receptor,CD221,MGC142170,JTK13,CD221 antigen,IGFIRC,Insulin like growth factor 1 receptor precursor</v>
          </cell>
          <cell r="F748" t="str">
            <v>Rabbit Polyclonal</v>
          </cell>
          <cell r="G748" t="str">
            <v>H,M,R</v>
          </cell>
          <cell r="H748" t="str">
            <v>WB (H,M,R) 1: 500-1: 1000</v>
          </cell>
          <cell r="L748" t="str">
            <v>Q60751</v>
          </cell>
          <cell r="M748" t="str">
            <v>TOP200</v>
          </cell>
          <cell r="N748" t="str">
            <v>100μL</v>
          </cell>
        </row>
        <row r="749">
          <cell r="A749" t="str">
            <v>GB111632</v>
          </cell>
          <cell r="B749" t="str">
            <v>Anti-NAGK Rabbit pAb</v>
          </cell>
          <cell r="C749" t="str">
            <v>NAGK</v>
          </cell>
          <cell r="D749" t="str">
            <v>energy metabolism</v>
          </cell>
          <cell r="E749" t="str">
            <v>N-acetylglucosamine kinase,GlcNAc kinase,HSA242910,GNK,EC 2.7.1.59,Epididymis Secretory Sperm Binding Protein</v>
          </cell>
          <cell r="F749" t="str">
            <v>Rabbit Polyclonal</v>
          </cell>
          <cell r="G749" t="str">
            <v>M</v>
          </cell>
          <cell r="H749" t="str">
            <v>WB (M) 1: 500-1: 1000</v>
          </cell>
          <cell r="L749" t="str">
            <v>Q9QZ08</v>
          </cell>
          <cell r="N749" t="str">
            <v>100μL</v>
          </cell>
        </row>
        <row r="750">
          <cell r="A750" t="str">
            <v>GB111633</v>
          </cell>
          <cell r="B750" t="str">
            <v>Anti-STEAP1 Rabbit pAb</v>
          </cell>
          <cell r="C750" t="str">
            <v>STEAP1</v>
          </cell>
          <cell r="D750" t="str">
            <v>energy metabolism，Oncogene / tumor suppressor gene protein</v>
          </cell>
          <cell r="E750" t="str">
            <v>Six-transmembrane epithelial antigen of prostate 1,Steap,2410007B19Rik,MGC19484,PRSS24,EC 1.16.1</v>
          </cell>
          <cell r="F750" t="str">
            <v>Rabbit Polyclonal</v>
          </cell>
          <cell r="G750" t="str">
            <v>H</v>
          </cell>
          <cell r="H750" t="str">
            <v>WB (H) 1: 500</v>
          </cell>
          <cell r="L750" t="str">
            <v>Q9CWR7</v>
          </cell>
          <cell r="N750" t="str">
            <v>100μL</v>
          </cell>
        </row>
        <row r="751">
          <cell r="A751" t="str">
            <v>GB111634</v>
          </cell>
          <cell r="B751" t="str">
            <v>Anti-Myeloid leukemia factor 1 Rabbit pAb</v>
          </cell>
          <cell r="C751" t="str">
            <v>Myeloid leukemia factor 1</v>
          </cell>
          <cell r="D751" t="str">
            <v>Oncogene / tumor suppressor gene protein，transcription factor</v>
          </cell>
          <cell r="E751" t="str">
            <v>Hematopoietic lineage switch 7,Myelodysplasia-myeloid leukemia factor 1,Mlf1,Hls7</v>
          </cell>
          <cell r="F751" t="str">
            <v>Rabbit Polyclonal</v>
          </cell>
          <cell r="G751" t="str">
            <v>M,R</v>
          </cell>
          <cell r="H751" t="str">
            <v>WB (M,R) 1:500-1:1000</v>
          </cell>
          <cell r="I751" t="str">
            <v>M,R</v>
          </cell>
          <cell r="J751" t="str">
            <v>M,R</v>
          </cell>
          <cell r="K751" t="str">
            <v>IHC/IF (M,R) 1:1000-1:3000</v>
          </cell>
          <cell r="L751" t="str">
            <v>Q9QWV4</v>
          </cell>
          <cell r="N751" t="str">
            <v>100μL</v>
          </cell>
        </row>
        <row r="752">
          <cell r="A752" t="str">
            <v>GB111635</v>
          </cell>
          <cell r="B752" t="str">
            <v>Anti-Peripherin Rabbit pAb</v>
          </cell>
          <cell r="C752" t="str">
            <v>Peripherin</v>
          </cell>
          <cell r="D752" t="str">
            <v>neuron；cell junction</v>
          </cell>
          <cell r="E752" t="str">
            <v>Prph,Prph1,Neurofilament 4,NEF4,Perf</v>
          </cell>
          <cell r="F752" t="str">
            <v>Rabbit Polyclonal</v>
          </cell>
          <cell r="G752" t="str">
            <v>M,R</v>
          </cell>
          <cell r="H752" t="str">
            <v>WB (M,R) 1:500-1:1000</v>
          </cell>
          <cell r="I752" t="str">
            <v>M,R</v>
          </cell>
          <cell r="J752" t="str">
            <v>M,R</v>
          </cell>
          <cell r="K752" t="str">
            <v>IHC/IF  (M,R) 1:800-1:3000/1:800-1:1600</v>
          </cell>
          <cell r="L752" t="str">
            <v>P15331</v>
          </cell>
          <cell r="N752" t="str">
            <v>100μL</v>
          </cell>
        </row>
        <row r="753">
          <cell r="A753" t="str">
            <v>GB111636</v>
          </cell>
          <cell r="B753" t="str">
            <v>Anti-NT-4 Rabbit pAb</v>
          </cell>
          <cell r="C753" t="str">
            <v>NT-4</v>
          </cell>
          <cell r="D753" t="str">
            <v>neurodevelopment，trophic factor</v>
          </cell>
          <cell r="E753" t="str">
            <v>NT-4,Neurotrophin-5,NT-5,Neutrophic factor 4,Ntf4,Ntf5,GLC1O,NT4P,NT 4/5</v>
          </cell>
          <cell r="F753" t="str">
            <v>Rabbit Polyclonal</v>
          </cell>
          <cell r="G753" t="str">
            <v>H,M,R</v>
          </cell>
          <cell r="H753" t="str">
            <v>WB (H,M,R) 1:500-1:1000</v>
          </cell>
          <cell r="L753" t="str">
            <v>Q80VU4</v>
          </cell>
          <cell r="N753" t="str">
            <v>100μL</v>
          </cell>
        </row>
        <row r="754">
          <cell r="A754" t="str">
            <v>GB111637</v>
          </cell>
          <cell r="B754" t="str">
            <v>Anti-IL-17RC Rabbit pAb</v>
          </cell>
          <cell r="C754" t="str">
            <v>IL-17RC</v>
          </cell>
          <cell r="D754" t="str">
            <v>cell factor receptor</v>
          </cell>
          <cell r="E754" t="str">
            <v>IL-17 receptor C,IL-17RC,Interleukin-17 receptor-like protein,IL-17RL,ZcytoR14,Il17rc,Interleukin 17 receptor homolog</v>
          </cell>
          <cell r="F754" t="str">
            <v>Rabbit Polyclonal</v>
          </cell>
          <cell r="G754" t="str">
            <v>R</v>
          </cell>
          <cell r="H754" t="str">
            <v>WB (R) 1:500-1:1000</v>
          </cell>
          <cell r="L754" t="str">
            <v>Q8K4C2</v>
          </cell>
          <cell r="N754" t="str">
            <v>100μL</v>
          </cell>
        </row>
        <row r="755">
          <cell r="A755" t="str">
            <v>GB111638</v>
          </cell>
          <cell r="B755" t="str">
            <v>Anti-SAR1B Rabbit pAb</v>
          </cell>
          <cell r="C755" t="str">
            <v>SAR1B</v>
          </cell>
          <cell r="D755" t="str">
            <v>vesicle trafficking，small G protein related</v>
          </cell>
          <cell r="E755" t="str">
            <v>Sara1b,Sara2,GTBPB,GTP binding protein SAR1b,GTP-binding protein B,SAR1a gene homolog 2,CMRD,ANDD</v>
          </cell>
          <cell r="F755" t="str">
            <v>Rabbit Polyclonal</v>
          </cell>
          <cell r="G755" t="str">
            <v>M,R</v>
          </cell>
          <cell r="H755" t="str">
            <v>WB (M,R) 1:500-1:1000</v>
          </cell>
          <cell r="L755" t="str">
            <v>Q9CQC9</v>
          </cell>
          <cell r="N755" t="str">
            <v>100μL</v>
          </cell>
        </row>
        <row r="756">
          <cell r="A756" t="str">
            <v>GB111639</v>
          </cell>
          <cell r="B756" t="str">
            <v>Anti-BCAS2 Rabbit pAb</v>
          </cell>
          <cell r="C756" t="str">
            <v>BCAS2</v>
          </cell>
          <cell r="D756" t="str">
            <v>RNA processing，Oncogene / tumor suppressor gene protein</v>
          </cell>
          <cell r="E756" t="str">
            <v>Breast carcinoma-amplified sequence 2 homolog,DNA amplified in mammary carcinoma 1 protein,MGC7712,Snt309,Spliceosome associated protein amplified in breast cancer,Spliceosome-associated protein SPF 27,Bcas2,Dam1</v>
          </cell>
          <cell r="F756" t="str">
            <v>Rabbit Polyclonal</v>
          </cell>
          <cell r="G756" t="str">
            <v>H,M,R</v>
          </cell>
          <cell r="H756" t="str">
            <v>WB (H,M,R) 1:500-1:1000</v>
          </cell>
          <cell r="L756" t="str">
            <v>Q9D287</v>
          </cell>
          <cell r="N756" t="str">
            <v>100μL</v>
          </cell>
        </row>
        <row r="757">
          <cell r="A757" t="str">
            <v>GB11164</v>
          </cell>
          <cell r="B757" t="str">
            <v>Anti-PPAR gamma Rabbit pAb</v>
          </cell>
          <cell r="C757" t="str">
            <v>PPAR gamma</v>
          </cell>
          <cell r="D757" t="str">
            <v>lipid metabolism</v>
          </cell>
          <cell r="E757" t="str">
            <v>PPARG,CIMT1,GLM1,NR1C3,PPARG1,PPARG2,PPARgamma,peroxisome proliferator activated receptor gamma</v>
          </cell>
          <cell r="F757" t="str">
            <v>Rabbit Polyclonal</v>
          </cell>
          <cell r="G757" t="str">
            <v>H,M,R</v>
          </cell>
          <cell r="H757" t="str">
            <v>WB (H,M,R) 1:800-1:1500</v>
          </cell>
          <cell r="L757" t="str">
            <v>P37238</v>
          </cell>
          <cell r="M757" t="str">
            <v>TOP200</v>
          </cell>
          <cell r="N757" t="str">
            <v>100μL</v>
          </cell>
        </row>
        <row r="758">
          <cell r="A758" t="str">
            <v>GB111640</v>
          </cell>
          <cell r="B758" t="str">
            <v>Anti-BCL2L10 Rabbit pAb</v>
          </cell>
          <cell r="C758" t="str">
            <v>BCL2L10</v>
          </cell>
          <cell r="D758" t="str">
            <v>apoptosis</v>
          </cell>
          <cell r="E758" t="str">
            <v>Bcl2-L-10,Anti-apoptotic protein Boo,Apoptosis regulator Bcl-B,Bcl-2 homolog Diva,Apoptosis regulator Bcl B,Diva</v>
          </cell>
          <cell r="F758" t="str">
            <v>Rabbit Polyclonal</v>
          </cell>
          <cell r="I758" t="str">
            <v>H</v>
          </cell>
          <cell r="J758" t="str">
            <v>H</v>
          </cell>
          <cell r="K758" t="str">
            <v>IHC/IF  (H) 1:1000-1:4000/1:500-1:3000</v>
          </cell>
          <cell r="L758" t="str">
            <v>Q9Z0F3</v>
          </cell>
          <cell r="N758" t="str">
            <v>100μL</v>
          </cell>
        </row>
        <row r="759">
          <cell r="A759" t="str">
            <v>GB111641</v>
          </cell>
          <cell r="B759" t="str">
            <v>Anti-NDUFA9 Rabbit pAb</v>
          </cell>
          <cell r="C759" t="str">
            <v>NDUFA9</v>
          </cell>
          <cell r="D759" t="str">
            <v>energy metabolism</v>
          </cell>
          <cell r="E759" t="str">
            <v>Complex I-39kD,CI-39kD,NADH-ubiquinone oxidoreductase 39 kDa subunit,Ndufa9,mitochondrial</v>
          </cell>
          <cell r="F759" t="str">
            <v>Rabbit Polyclonal</v>
          </cell>
          <cell r="G759" t="str">
            <v>M,R</v>
          </cell>
          <cell r="H759" t="str">
            <v>WB (M,R) 1:500-1:1000</v>
          </cell>
          <cell r="L759" t="str">
            <v>Q9DC69</v>
          </cell>
          <cell r="N759" t="str">
            <v>100μL</v>
          </cell>
        </row>
        <row r="760">
          <cell r="A760" t="str">
            <v>GB111642</v>
          </cell>
          <cell r="B760" t="str">
            <v>Anti-CNOT7 Rabbit pAb</v>
          </cell>
          <cell r="C760" t="str">
            <v>CNOT7</v>
          </cell>
          <cell r="D760" t="str">
            <v>transcription factor</v>
          </cell>
          <cell r="E760" t="str">
            <v>CCR4-associated factor 1,CAF-1,Cnot7,Caf1,BTG1 binding factor 1,Carbon catabolite repressor protein (CCR4) associative factor 1,hCAF1</v>
          </cell>
          <cell r="F760" t="str">
            <v>Rabbit Polyclonal</v>
          </cell>
          <cell r="G760" t="str">
            <v>H,M,R</v>
          </cell>
          <cell r="H760" t="str">
            <v>WB (H,M,R) 1:500-1:1000</v>
          </cell>
          <cell r="L760" t="str">
            <v>Q60809</v>
          </cell>
          <cell r="N760" t="str">
            <v>100μL</v>
          </cell>
        </row>
        <row r="761">
          <cell r="A761" t="str">
            <v>GB111643</v>
          </cell>
          <cell r="B761" t="str">
            <v>Anti-FXR2 Rabbit pAb</v>
          </cell>
          <cell r="C761" t="str">
            <v>FXR2</v>
          </cell>
          <cell r="D761" t="str">
            <v>neuron</v>
          </cell>
          <cell r="E761" t="str">
            <v>Fxr2,Fxr2h,Fragile X mental retardation gene autosomal homolog 2,FXR2 PEN,Fragile X mental retardation 1 like 2,FMR1L2</v>
          </cell>
          <cell r="F761" t="str">
            <v>Rabbit Polyclonal</v>
          </cell>
          <cell r="G761" t="str">
            <v>H,M,R</v>
          </cell>
          <cell r="H761" t="str">
            <v>WB (H,M,R) 1:500-1:1000</v>
          </cell>
          <cell r="L761" t="str">
            <v>Q9WVR4</v>
          </cell>
          <cell r="N761" t="str">
            <v>100μL</v>
          </cell>
        </row>
        <row r="762">
          <cell r="A762" t="str">
            <v>GB111644</v>
          </cell>
          <cell r="B762" t="str">
            <v>Anti-ENO3 Rabbit pAb</v>
          </cell>
          <cell r="C762" t="str">
            <v>ENO3</v>
          </cell>
          <cell r="D762" t="str">
            <v>saccharometabolism</v>
          </cell>
          <cell r="E762" t="str">
            <v>2-phospho-D-glycerate hydro-lyase,Enolase 3,Muscle-specific enolase,MSE,Skeletal muscle enolase,Eno3,Eno-3,GSD13,Beta-enolase</v>
          </cell>
          <cell r="F762" t="str">
            <v>Rabbit Polyclonal</v>
          </cell>
          <cell r="G762" t="str">
            <v>H,M,R</v>
          </cell>
          <cell r="H762" t="str">
            <v>WB (H,M,R) 1:500-1:1000</v>
          </cell>
          <cell r="L762" t="str">
            <v>P21550</v>
          </cell>
          <cell r="N762" t="str">
            <v>100μL</v>
          </cell>
        </row>
        <row r="763">
          <cell r="A763" t="str">
            <v>GB111645</v>
          </cell>
          <cell r="B763" t="str">
            <v>Anti-TFF2 Rabbit pAb</v>
          </cell>
          <cell r="C763" t="str">
            <v>TFF2</v>
          </cell>
          <cell r="D763" t="str">
            <v>hormones and receptors</v>
          </cell>
          <cell r="E763" t="str">
            <v>Spasmolytic polypeptide,SP,Sml1,spasmolytic protein 1,Spasmolysin,Trefoil factor 2 precursor</v>
          </cell>
          <cell r="F763" t="str">
            <v>Rabbit Polyclonal</v>
          </cell>
          <cell r="G763" t="str">
            <v>M</v>
          </cell>
          <cell r="H763" t="str">
            <v>WB (M) 1:500-1:1000</v>
          </cell>
          <cell r="L763" t="str">
            <v>Q03404</v>
          </cell>
          <cell r="N763" t="str">
            <v>100μL</v>
          </cell>
        </row>
        <row r="764">
          <cell r="A764" t="str">
            <v>GB111646</v>
          </cell>
          <cell r="B764" t="str">
            <v>Anti-BCAS3 Rabbit pAb</v>
          </cell>
          <cell r="C764" t="str">
            <v>BCAS3</v>
          </cell>
          <cell r="D764" t="str">
            <v>RNA processing，Oncogene / tumor suppressor gene protein</v>
          </cell>
          <cell r="E764" t="str">
            <v>K20D4,Protein rudhira,AU021018,BC028339,rudhira,MGC4973,Maab1 protein,MAAB,GAOB1,FLJ20128</v>
          </cell>
          <cell r="F764" t="str">
            <v>Rabbit Polyclonal</v>
          </cell>
          <cell r="G764" t="str">
            <v>H,M,R</v>
          </cell>
          <cell r="H764" t="str">
            <v>WB (H,M,R) 1:500-1:1000</v>
          </cell>
          <cell r="L764" t="str">
            <v>Q8CCN5</v>
          </cell>
          <cell r="N764" t="str">
            <v>100μL</v>
          </cell>
        </row>
        <row r="765">
          <cell r="A765" t="str">
            <v>GB111647</v>
          </cell>
          <cell r="B765" t="str">
            <v>Anti-DBC-1 Rabbit pAb</v>
          </cell>
          <cell r="C765" t="str">
            <v>DBC-1</v>
          </cell>
          <cell r="D765" t="str">
            <v>RNA synthesis</v>
          </cell>
          <cell r="E765" t="str">
            <v>Cell division cycle and apoptosis regulator protein 2,Ccar2,DBIRD complex subunit KIAA1967,KIAA1967,NET35,p30 DBC,DBC-1</v>
          </cell>
          <cell r="F765" t="str">
            <v>Rabbit Polyclonal</v>
          </cell>
          <cell r="G765" t="str">
            <v>H,M</v>
          </cell>
          <cell r="H765" t="str">
            <v>WB (H,M) 1:500-1:1000</v>
          </cell>
          <cell r="I765" t="str">
            <v>M,R</v>
          </cell>
          <cell r="J765" t="str">
            <v>M,R</v>
          </cell>
          <cell r="K765" t="str">
            <v>IHC/IF (M,R) 1:500-1:1000</v>
          </cell>
          <cell r="L765" t="str">
            <v>Q8VDP4</v>
          </cell>
          <cell r="N765" t="str">
            <v>100μL</v>
          </cell>
        </row>
        <row r="766">
          <cell r="A766" t="str">
            <v>GB111648</v>
          </cell>
          <cell r="B766" t="str">
            <v>Anti-Cytokeratin 15 Rabbit pAb</v>
          </cell>
          <cell r="C766" t="str">
            <v>Cytokeratin 15</v>
          </cell>
          <cell r="D766" t="str">
            <v>keratin</v>
          </cell>
          <cell r="E766" t="str">
            <v>Cytokeratin-15,CK-15,Keratin-15,K15,Krt1-15,KRTL15,Keratin-15,K1CO,KRTB,Type I keratin Ka15</v>
          </cell>
          <cell r="F766" t="str">
            <v>Rabbit Polyclonal</v>
          </cell>
          <cell r="G766" t="str">
            <v>H</v>
          </cell>
          <cell r="H766" t="str">
            <v>WB (H) 1:500-1:1000</v>
          </cell>
          <cell r="L766" t="str">
            <v>Q61414</v>
          </cell>
          <cell r="N766" t="str">
            <v>100μL</v>
          </cell>
        </row>
        <row r="767">
          <cell r="A767" t="str">
            <v>GB111649</v>
          </cell>
          <cell r="B767" t="str">
            <v>Anti-RAB3GAP2 Rabbit pAb</v>
          </cell>
          <cell r="C767" t="str">
            <v>RAB3GAP2</v>
          </cell>
          <cell r="D767" t="str">
            <v>small G protein related，vesicle trafficking</v>
          </cell>
          <cell r="E767" t="str">
            <v>Rab3 GTPase-activating protein 150 kDa subunit,Rab3-GAP p150,Rab3-GAP150,Rab3-GAP regulatory subunit,Kiaa0839,Rab3gap2,DKFZp434D245,FLJ14579</v>
          </cell>
          <cell r="F767" t="str">
            <v>Rabbit Polyclonal</v>
          </cell>
          <cell r="G767" t="str">
            <v>H,M</v>
          </cell>
          <cell r="H767" t="str">
            <v>WB (H,M) 1:500-1:1000</v>
          </cell>
          <cell r="L767" t="str">
            <v>Q8BMG7</v>
          </cell>
          <cell r="N767" t="str">
            <v>100μL</v>
          </cell>
        </row>
        <row r="768">
          <cell r="A768" t="str">
            <v>GB111650</v>
          </cell>
          <cell r="B768" t="str">
            <v>Anti-THEM2 Rabbit pAb</v>
          </cell>
          <cell r="C768" t="str">
            <v>THEM2</v>
          </cell>
          <cell r="D768" t="str">
            <v>energy metabolism</v>
          </cell>
          <cell r="E768" t="str">
            <v>Acyl-CoA thioesterase 13,Thioesterase superfamily member 2,Acot13,Them2,hypothalamus protein HT012,PNAS27,15 Kd protein</v>
          </cell>
          <cell r="F768" t="str">
            <v>Rabbit Polyclonal</v>
          </cell>
          <cell r="G768" t="str">
            <v>M,R</v>
          </cell>
          <cell r="H768" t="str">
            <v>WB (M,R) 1:500-1:1000</v>
          </cell>
          <cell r="L768" t="str">
            <v>Q9CQR4</v>
          </cell>
          <cell r="N768" t="str">
            <v>100μL</v>
          </cell>
        </row>
        <row r="769">
          <cell r="A769" t="str">
            <v>GB111651</v>
          </cell>
          <cell r="B769" t="str">
            <v>Anti-RPL14 Rabbit pAb</v>
          </cell>
          <cell r="C769" t="str">
            <v>RPL14</v>
          </cell>
          <cell r="D769" t="str">
            <v>organelle marker</v>
          </cell>
          <cell r="E769" t="str">
            <v>Rpl14,3100001N19Rik,CAG ISL 7,Ribosomal protein L14,MGC88594,CTG B33,AL022816,hRL14</v>
          </cell>
          <cell r="F769" t="str">
            <v>Rabbit Polyclonal</v>
          </cell>
          <cell r="G769" t="str">
            <v>H,M,R</v>
          </cell>
          <cell r="H769" t="str">
            <v>WB (H,M,R) 1:500</v>
          </cell>
          <cell r="L769" t="str">
            <v>Q9CR57</v>
          </cell>
          <cell r="N769" t="str">
            <v>100μL</v>
          </cell>
        </row>
        <row r="770">
          <cell r="A770" t="str">
            <v>GB111652</v>
          </cell>
          <cell r="B770" t="str">
            <v>Anti-Endo G Rabbit pAb</v>
          </cell>
          <cell r="C770" t="str">
            <v>Endo G</v>
          </cell>
          <cell r="D770" t="str">
            <v>DNA synthesis</v>
          </cell>
          <cell r="E770" t="str">
            <v>Endo G,FLJ27463,Mitochondrial endonuclease G</v>
          </cell>
          <cell r="F770" t="str">
            <v>Rabbit Polyclonal</v>
          </cell>
          <cell r="G770" t="str">
            <v>M,R</v>
          </cell>
          <cell r="H770" t="str">
            <v>WB (M,R) 1:500-1:1000</v>
          </cell>
          <cell r="L770" t="str">
            <v>O08600</v>
          </cell>
          <cell r="N770" t="str">
            <v>100μL</v>
          </cell>
        </row>
        <row r="771">
          <cell r="A771" t="str">
            <v>GB111653</v>
          </cell>
          <cell r="B771" t="str">
            <v>Anti-Thyrotroph embryonic factor Rabbit pAb</v>
          </cell>
          <cell r="C771" t="str">
            <v>Thyrotroph embryonic factor</v>
          </cell>
          <cell r="D771" t="str">
            <v>trophic factor，embryonic development</v>
          </cell>
          <cell r="E771" t="str">
            <v>Tef,TEF Transcription Factor,KIAA1655,PAR BZIP Transcription Factor,PAR BZIP Family Member</v>
          </cell>
          <cell r="F771" t="str">
            <v>Rabbit Polyclonal</v>
          </cell>
          <cell r="G771" t="str">
            <v>M,R</v>
          </cell>
          <cell r="H771" t="str">
            <v>WB (M,R) 1:500-1:1000</v>
          </cell>
          <cell r="I771" t="str">
            <v>M,R</v>
          </cell>
          <cell r="J771" t="str">
            <v>M,R</v>
          </cell>
          <cell r="K771" t="str">
            <v>IHC/IF  (M,R) 1:600-1:1400/1:400-1:1200</v>
          </cell>
          <cell r="L771" t="str">
            <v>Q9JLC6</v>
          </cell>
          <cell r="N771" t="str">
            <v>100μL</v>
          </cell>
        </row>
        <row r="772">
          <cell r="A772" t="str">
            <v>GB111654</v>
          </cell>
          <cell r="B772" t="str">
            <v>Anti-GDF6 Rabbit pAb</v>
          </cell>
          <cell r="C772" t="str">
            <v>GDF6</v>
          </cell>
          <cell r="D772" t="str">
            <v>embryonic development，growth factor and its receptor</v>
          </cell>
          <cell r="E772" t="str">
            <v>GDF-6,Bone morphogenetic protein 13,BMP-13,Growth/differentiation factor 16,Gdf16,MCOPCB6,MCOP4,LCA17</v>
          </cell>
          <cell r="F772" t="str">
            <v>Rabbit Polyclonal</v>
          </cell>
          <cell r="I772" t="str">
            <v>M,R</v>
          </cell>
          <cell r="J772" t="str">
            <v>M,R</v>
          </cell>
          <cell r="K772" t="str">
            <v>IHC/IF (M,R) 1:500-1:1000</v>
          </cell>
          <cell r="L772" t="str">
            <v>P43028</v>
          </cell>
          <cell r="N772" t="str">
            <v>100μL</v>
          </cell>
        </row>
        <row r="773">
          <cell r="A773" t="str">
            <v>GB111655</v>
          </cell>
          <cell r="B773" t="str">
            <v>Anti-Zic1 Rabbit pAb</v>
          </cell>
          <cell r="C773" t="str">
            <v>Zic1</v>
          </cell>
          <cell r="D773" t="str">
            <v>transcription factor</v>
          </cell>
          <cell r="E773" t="str">
            <v>Zinc finger protein of the cerebellum 1,Zic1,Zic,Odd paired homolog Drosophila,ZNF201,Zic protein member 1,Zic family member 1</v>
          </cell>
          <cell r="F773" t="str">
            <v>Rabbit Polyclonal</v>
          </cell>
          <cell r="G773" t="str">
            <v>M,R</v>
          </cell>
          <cell r="H773" t="str">
            <v>WB (M,R) 1:500-1:1000</v>
          </cell>
          <cell r="L773" t="str">
            <v>P46684</v>
          </cell>
          <cell r="N773" t="str">
            <v>100μL</v>
          </cell>
        </row>
        <row r="774">
          <cell r="A774" t="str">
            <v>GB111656</v>
          </cell>
          <cell r="B774" t="str">
            <v>Anti-STEAP3 Rabbit pAb</v>
          </cell>
          <cell r="C774" t="str">
            <v>STEAP3</v>
          </cell>
          <cell r="D774" t="str">
            <v>energy metabolism，Oncogene / tumor suppressor gene protein</v>
          </cell>
          <cell r="E774" t="str">
            <v>Dudulin-2,Protein nm1054,Six-transmembrane epithelial antigen of prostate 3,Tumor suppressor-activated pathway protein 6,Steap3,Tsap6,1010001D01Rik,MGC93147,pHyde</v>
          </cell>
          <cell r="F774" t="str">
            <v>Rabbit Polyclonal</v>
          </cell>
          <cell r="I774" t="str">
            <v>M</v>
          </cell>
          <cell r="J774" t="str">
            <v>M</v>
          </cell>
          <cell r="K774" t="str">
            <v>IHC/IF (M)1:500-1:1500</v>
          </cell>
          <cell r="L774" t="str">
            <v>Q8CI59</v>
          </cell>
          <cell r="N774" t="str">
            <v>100μL</v>
          </cell>
        </row>
        <row r="775">
          <cell r="A775" t="str">
            <v>GB111657</v>
          </cell>
          <cell r="B775" t="str">
            <v>Anti-Galectin 8/Gal-8 Rabbit pAb</v>
          </cell>
          <cell r="C775" t="str">
            <v>Galectin 8/Gal-8</v>
          </cell>
          <cell r="D775" t="str">
            <v>Oncogene / tumor suppressor gene protein</v>
          </cell>
          <cell r="E775" t="str">
            <v>Gal-8,LGALS-8,Lgals8,Lectin galactoside binding soluble 8,Po66 carbohydrate-binding protein,Po66-CBP,Prostate carcinoma tumor antigen 1</v>
          </cell>
          <cell r="F775" t="str">
            <v>Rabbit Polyclonal</v>
          </cell>
          <cell r="I775" t="str">
            <v>M,R</v>
          </cell>
          <cell r="J775" t="str">
            <v>M,R</v>
          </cell>
          <cell r="K775" t="str">
            <v>IHC/IF (M,R) 1:500-1:2000</v>
          </cell>
          <cell r="L775" t="str">
            <v>Q9JL15</v>
          </cell>
          <cell r="N775" t="str">
            <v>100μL</v>
          </cell>
        </row>
        <row r="776">
          <cell r="A776" t="str">
            <v>GB111658</v>
          </cell>
          <cell r="B776" t="str">
            <v>Anti-MPRIP Rabbit pAb</v>
          </cell>
          <cell r="C776" t="str">
            <v>MPRIP</v>
          </cell>
          <cell r="D776" t="str">
            <v>cytoskeleton</v>
          </cell>
          <cell r="E776" t="str">
            <v>Rho-interacting protein 3,RIP3,p116Rip,Kiaa0864,Rhoip3,Mrip,RP23-180B18.4,p116 Rho-interacting protein</v>
          </cell>
          <cell r="F776" t="str">
            <v>Rabbit Polyclonal</v>
          </cell>
          <cell r="G776" t="str">
            <v>H,M,R</v>
          </cell>
          <cell r="H776" t="str">
            <v>WB (H,M,R) 1:500-1:1000</v>
          </cell>
          <cell r="L776" t="str">
            <v>P97434</v>
          </cell>
          <cell r="N776" t="str">
            <v>100μL</v>
          </cell>
        </row>
        <row r="777">
          <cell r="A777" t="str">
            <v>GB111659</v>
          </cell>
          <cell r="B777" t="str">
            <v>Anti-NCS1 Rabbit pAb</v>
          </cell>
          <cell r="C777" t="str">
            <v>NCS1</v>
          </cell>
          <cell r="D777" t="str">
            <v>calcium signaling pathway</v>
          </cell>
          <cell r="E777" t="str">
            <v>NCS-1,Frequenin homolog,Ncs1,Freq,9430075O15Rik,A730032G13Rik,Frequenin,Mfreq,Frequenin-like protein</v>
          </cell>
          <cell r="F777" t="str">
            <v>Rabbit Polyclonal</v>
          </cell>
          <cell r="G777" t="str">
            <v>H,M,R</v>
          </cell>
          <cell r="H777" t="str">
            <v>WB (H,M,R) 1:500-1:1000</v>
          </cell>
          <cell r="L777" t="str">
            <v>Q8BNY6</v>
          </cell>
          <cell r="N777" t="str">
            <v>100μL</v>
          </cell>
        </row>
        <row r="778">
          <cell r="A778" t="str">
            <v>GB111660</v>
          </cell>
          <cell r="B778" t="str">
            <v>Anti-HSPA6 Rabbit pAb</v>
          </cell>
          <cell r="C778" t="str">
            <v>HSPA6</v>
          </cell>
          <cell r="D778" t="str">
            <v>molecular chaperone</v>
          </cell>
          <cell r="E778" t="str">
            <v>Heat shock 70 kDa protein B',HSPA6,Heat shock 70 kDa protein 6,HSP70B-Prime,OTTHUMP00000032372</v>
          </cell>
          <cell r="F778" t="str">
            <v>Rabbit Polyclonal</v>
          </cell>
          <cell r="G778" t="str">
            <v>H,M,R</v>
          </cell>
          <cell r="H778" t="str">
            <v>WB (H,M,R) 1:500-1:1000</v>
          </cell>
          <cell r="I778" t="str">
            <v>M,R</v>
          </cell>
          <cell r="J778" t="str">
            <v>M,R</v>
          </cell>
          <cell r="K778" t="str">
            <v>IHC/IF (M,R) 1:500-1:2000</v>
          </cell>
          <cell r="L778" t="str">
            <v>P17066</v>
          </cell>
          <cell r="N778" t="str">
            <v>100μL</v>
          </cell>
        </row>
        <row r="779">
          <cell r="A779" t="str">
            <v>GB111661</v>
          </cell>
          <cell r="B779" t="str">
            <v>Anti-BRN3A Rabbit pAb</v>
          </cell>
          <cell r="C779" t="str">
            <v>BRN3A</v>
          </cell>
          <cell r="D779" t="str">
            <v>neurodevelopment，transcription factor</v>
          </cell>
          <cell r="E779" t="str">
            <v>Brain-specific homeobox/POU domain protein 3A,Brain-3A,Brn-3.0,Brn-3A,Pou4f1,Brn-3,Brn3a,POU class 4 homeobox 1,POU domain,transcription factor 1</v>
          </cell>
          <cell r="F779" t="str">
            <v>Rabbit Polyclonal</v>
          </cell>
          <cell r="I779" t="str">
            <v>M,R</v>
          </cell>
          <cell r="J779" t="str">
            <v>M,R</v>
          </cell>
          <cell r="K779" t="str">
            <v>IHC/IF  (M,R) 1:600-1:1400/1:400-1:1200</v>
          </cell>
          <cell r="L779" t="str">
            <v>P17208</v>
          </cell>
          <cell r="N779" t="str">
            <v>100μL</v>
          </cell>
        </row>
        <row r="780">
          <cell r="A780" t="str">
            <v>GB111662</v>
          </cell>
          <cell r="B780" t="str">
            <v>Anti-ATPase MORC2 Rabbit pAb</v>
          </cell>
          <cell r="C780" t="str">
            <v>ATPase MORC2</v>
          </cell>
          <cell r="D780" t="str">
            <v>transcription factor，DNA damage repair</v>
          </cell>
          <cell r="E780" t="str">
            <v>MORC family CW-type zinc finger protein 2A,Zinc finger CW-type coiled-coil domain protein 1,Morc2a,CW-Type With Coiled-Coil Domain 1,Zinc Finger,ATPase MORC2</v>
          </cell>
          <cell r="F780" t="str">
            <v>Rabbit Polyclonal</v>
          </cell>
          <cell r="I780" t="str">
            <v>M,R</v>
          </cell>
          <cell r="J780" t="str">
            <v>M,R</v>
          </cell>
          <cell r="K780" t="str">
            <v>IHC/IF  (M,R) 1:500-1:2000/1:500-1:2000</v>
          </cell>
          <cell r="L780" t="str">
            <v>Q69ZX6</v>
          </cell>
          <cell r="N780" t="str">
            <v>100μL</v>
          </cell>
        </row>
        <row r="781">
          <cell r="A781" t="str">
            <v>GB111663</v>
          </cell>
          <cell r="B781" t="str">
            <v>Anti-RAB21 Rabbit pAb</v>
          </cell>
          <cell r="C781" t="str">
            <v>RAB21</v>
          </cell>
          <cell r="D781" t="str">
            <v>small G protein related，vesicle trafficking</v>
          </cell>
          <cell r="E781" t="str">
            <v>KIAA0118,Rab-12,member RAS oncogene family,RAB21</v>
          </cell>
          <cell r="F781" t="str">
            <v>Rabbit Polyclonal</v>
          </cell>
          <cell r="G781" t="str">
            <v>H,M,R</v>
          </cell>
          <cell r="H781" t="str">
            <v>WB (H,M,R) 1:500-1:1000</v>
          </cell>
          <cell r="I781" t="str">
            <v>H,M</v>
          </cell>
          <cell r="J781" t="str">
            <v>H,M</v>
          </cell>
          <cell r="K781" t="str">
            <v>IHC/IF (H,M) 1:500-1:1500</v>
          </cell>
          <cell r="L781" t="str">
            <v>P35282</v>
          </cell>
          <cell r="N781" t="str">
            <v>100μL</v>
          </cell>
        </row>
        <row r="782">
          <cell r="A782" t="str">
            <v>GB111664</v>
          </cell>
          <cell r="B782" t="str">
            <v>Anti-TSLP Rabbit pAb</v>
          </cell>
          <cell r="C782" t="str">
            <v>TSLP</v>
          </cell>
          <cell r="D782" t="str">
            <v>cytokine</v>
          </cell>
          <cell r="E782" t="str">
            <v>Thymic stroma-derived lymphopoietin,Tslp,TSLP protein,thymic stromal lymphopoietin</v>
          </cell>
          <cell r="F782" t="str">
            <v>Rabbit Polyclonal</v>
          </cell>
          <cell r="I782" t="str">
            <v>M,R</v>
          </cell>
          <cell r="J782" t="str">
            <v>M,R</v>
          </cell>
          <cell r="K782" t="str">
            <v>IHC/IF  (M,R) 1:500-1:1500/1:500-1:1000</v>
          </cell>
          <cell r="L782" t="str">
            <v>Q9JIE6</v>
          </cell>
          <cell r="N782" t="str">
            <v>100μL</v>
          </cell>
        </row>
        <row r="783">
          <cell r="A783" t="str">
            <v>GB111665</v>
          </cell>
          <cell r="B783" t="str">
            <v>Anti-CBP80 Rabbit pAb</v>
          </cell>
          <cell r="C783" t="str">
            <v>CBP80</v>
          </cell>
          <cell r="D783" t="str">
            <v>RNA processing</v>
          </cell>
          <cell r="E783" t="str">
            <v>80 kDa nuclear cap-binding protein,CBP80,NCBP 80 kDa subunit,Ncbp1,Cbp80,MGC2087,Sto1,NCBP</v>
          </cell>
          <cell r="F783" t="str">
            <v>Rabbit Polyclonal</v>
          </cell>
          <cell r="G783" t="str">
            <v>M,R</v>
          </cell>
          <cell r="H783" t="str">
            <v>WB (M,R) 1:500-1:1000</v>
          </cell>
          <cell r="I783" t="str">
            <v>H,M,R</v>
          </cell>
          <cell r="J783" t="str">
            <v>H,M,R</v>
          </cell>
          <cell r="K783" t="str">
            <v>IHC/IF  (H,M,R) 1:600-1:1200/1:600-1:1200</v>
          </cell>
          <cell r="L783" t="str">
            <v>Q3UYV9</v>
          </cell>
          <cell r="N783" t="str">
            <v>100μL</v>
          </cell>
        </row>
        <row r="784">
          <cell r="A784" t="str">
            <v>GB111666</v>
          </cell>
          <cell r="B784" t="str">
            <v>Anti-Nanos3 Rabbit pAb</v>
          </cell>
          <cell r="C784" t="str">
            <v>Nanos3</v>
          </cell>
          <cell r="D784" t="str">
            <v>transcription factor，embryonic development</v>
          </cell>
          <cell r="E784" t="str">
            <v>NOS-3,Nanos3,Nos3,Nanos C2HC-Type Zinc Finger 3,ZC2HC12C,NANOS1L</v>
          </cell>
          <cell r="F784" t="str">
            <v>Rabbit Polyclonal</v>
          </cell>
          <cell r="G784" t="str">
            <v>M,R</v>
          </cell>
          <cell r="H784" t="str">
            <v>WB (M,R) 1:500-1:1000</v>
          </cell>
          <cell r="L784" t="str">
            <v>P60324</v>
          </cell>
          <cell r="N784" t="str">
            <v>100μL</v>
          </cell>
        </row>
        <row r="785">
          <cell r="A785" t="str">
            <v>GB111667</v>
          </cell>
          <cell r="B785" t="str">
            <v>Anti-ADI1 Rabbit pAb</v>
          </cell>
          <cell r="C785" t="str">
            <v>ADI1</v>
          </cell>
          <cell r="D785" t="str">
            <v>amino acid metabolism</v>
          </cell>
          <cell r="E785" t="str">
            <v>Acireductone dioxygenase (Fe(2+)-requiring),ARD,Fe-ARD,Membrane-type 1 matrix metalloproteinase cytoplasmic tail-binding protein 1,MTCBP-1,Submergence-induced protein-like factor,Sip-L,MTCBP1,HMFT1638</v>
          </cell>
          <cell r="F785" t="str">
            <v>Rabbit Polyclonal</v>
          </cell>
          <cell r="I785" t="str">
            <v>R</v>
          </cell>
          <cell r="J785" t="str">
            <v>R</v>
          </cell>
          <cell r="K785" t="str">
            <v>IHC/IF  (R) 1:800-1:3000/1:600-1:1200</v>
          </cell>
          <cell r="L785" t="str">
            <v>Q562C9</v>
          </cell>
          <cell r="N785" t="str">
            <v>100μL</v>
          </cell>
        </row>
        <row r="786">
          <cell r="A786" t="str">
            <v>GB111668</v>
          </cell>
          <cell r="B786" t="str">
            <v>Anti-USP13 Rabbit pAb</v>
          </cell>
          <cell r="C786" t="str">
            <v>USP13</v>
          </cell>
          <cell r="D786" t="str">
            <v>related to ubiquitination</v>
          </cell>
          <cell r="E786" t="str">
            <v>Deubiquitinating enzyme 13,Ubiquitin thioesterase 13,Ubiquitin-specific-processing protease 13,Isopeptidase T 3,ISOT3</v>
          </cell>
          <cell r="F786" t="str">
            <v>Rabbit Polyclonal</v>
          </cell>
          <cell r="I786" t="str">
            <v>R</v>
          </cell>
          <cell r="J786" t="str">
            <v>R</v>
          </cell>
          <cell r="K786" t="str">
            <v>IHC/IF (R) 1:600-1:1400</v>
          </cell>
          <cell r="L786" t="str">
            <v>Q5BKP2</v>
          </cell>
          <cell r="N786" t="str">
            <v>100μL</v>
          </cell>
        </row>
        <row r="787">
          <cell r="A787" t="str">
            <v>GB111669</v>
          </cell>
          <cell r="B787" t="str">
            <v>Anti-Apelin Rabbit pAb</v>
          </cell>
          <cell r="C787" t="str">
            <v>Apelin</v>
          </cell>
          <cell r="D787" t="str">
            <v>lipid metabolism</v>
          </cell>
          <cell r="E787" t="str">
            <v>APJ endogenous ligand,Apelin-36,Apelin-31,Apelin-28,Apelin-13,Apln,Apel,XNPEP2,AGTRL1 ligand</v>
          </cell>
          <cell r="F787" t="str">
            <v>Rabbit Polyclonal</v>
          </cell>
          <cell r="I787" t="str">
            <v>M,R</v>
          </cell>
          <cell r="J787" t="str">
            <v>M,R</v>
          </cell>
          <cell r="K787" t="str">
            <v>IHC/IF  (M,R) 1:600-1:1400/1:600-1:1200</v>
          </cell>
          <cell r="L787" t="str">
            <v>Q9R0R4</v>
          </cell>
          <cell r="N787" t="str">
            <v>100μL</v>
          </cell>
        </row>
        <row r="788">
          <cell r="A788" t="str">
            <v>GB111670</v>
          </cell>
          <cell r="B788" t="str">
            <v>Anti-ZADH2 Rabbit pAb</v>
          </cell>
          <cell r="C788" t="str">
            <v>ZADH2</v>
          </cell>
          <cell r="D788" t="str">
            <v>lipid metabolism</v>
          </cell>
          <cell r="E788" t="str">
            <v>PTGR-3,15-oxoprostaglandin 13-reductase,Zinc-binding alcohol dehydrogenase domain-containing protein 2,Ptgr3,Zadh2</v>
          </cell>
          <cell r="F788" t="str">
            <v>Rabbit Polyclonal</v>
          </cell>
          <cell r="G788" t="str">
            <v>H,M,R</v>
          </cell>
          <cell r="H788" t="str">
            <v>WB (H,M,R) 1:500-1:1000</v>
          </cell>
          <cell r="L788" t="str">
            <v>Q8BGC4</v>
          </cell>
          <cell r="N788" t="str">
            <v>100μL</v>
          </cell>
        </row>
        <row r="789">
          <cell r="A789" t="str">
            <v>GB111671</v>
          </cell>
          <cell r="B789" t="str">
            <v>Anti-MRPS35 Rabbit pAb</v>
          </cell>
          <cell r="C789" t="str">
            <v>MRPS35</v>
          </cell>
          <cell r="D789" t="str">
            <v>RNA translation，ribosomal subunit</v>
          </cell>
          <cell r="E789" t="str">
            <v>MRP-S35,S35mt,mitochondrial,28S ribosomal protein S28,DKFZp762P093,MGC104278,OTTHUMP00000240420,MDS023,HDCMD11P</v>
          </cell>
          <cell r="F789" t="str">
            <v>Rabbit Polyclonal</v>
          </cell>
          <cell r="G789" t="str">
            <v>H,M,R</v>
          </cell>
          <cell r="H789" t="str">
            <v>WB (H,M,R) 1:500-1:1000</v>
          </cell>
          <cell r="I789" t="str">
            <v>M,R</v>
          </cell>
          <cell r="J789" t="str">
            <v>M,R</v>
          </cell>
          <cell r="K789" t="str">
            <v>IHC/IF (M,R) 1:400-1:1200</v>
          </cell>
          <cell r="L789" t="str">
            <v>Q8BJZ4</v>
          </cell>
          <cell r="N789" t="str">
            <v>100μL</v>
          </cell>
        </row>
        <row r="790">
          <cell r="A790" t="str">
            <v>GB111672</v>
          </cell>
          <cell r="B790" t="str">
            <v>Anti-AARSD1 Rabbit pAb</v>
          </cell>
          <cell r="C790" t="str">
            <v>AARSD1</v>
          </cell>
          <cell r="D790" t="str">
            <v>RNA processing</v>
          </cell>
          <cell r="E790" t="str">
            <v>Alanyl-tRNA deacylase alaX,AlaX,AlaXp-II,Alanyl-tRNA synthetase domain-containing protein 1,Aarsd1</v>
          </cell>
          <cell r="F790" t="str">
            <v>Rabbit Polyclonal</v>
          </cell>
          <cell r="G790" t="str">
            <v>H,M,R</v>
          </cell>
          <cell r="H790" t="str">
            <v>WB (H,M,R) 1:500-1:1000</v>
          </cell>
          <cell r="L790" t="str">
            <v>Q3THG9</v>
          </cell>
          <cell r="N790" t="str">
            <v>100μL</v>
          </cell>
        </row>
        <row r="791">
          <cell r="A791" t="str">
            <v>GB111673</v>
          </cell>
          <cell r="B791" t="str">
            <v>Anti-CBLN2 Rabbit pAb</v>
          </cell>
          <cell r="C791" t="str">
            <v>CBLN2</v>
          </cell>
          <cell r="D791" t="str">
            <v>neurodevelopment</v>
          </cell>
          <cell r="E791" t="str">
            <v>Cbln2,Cerebellin 2 Precursor</v>
          </cell>
          <cell r="F791" t="str">
            <v>Rabbit Polyclonal</v>
          </cell>
          <cell r="I791" t="str">
            <v>H,M,R</v>
          </cell>
          <cell r="J791" t="str">
            <v>H,M,R</v>
          </cell>
          <cell r="K791" t="str">
            <v>IHC/IF (H,M,R) 1:300-1:600</v>
          </cell>
          <cell r="L791" t="str">
            <v>Q8BGU2</v>
          </cell>
          <cell r="N791" t="str">
            <v>100μL</v>
          </cell>
        </row>
        <row r="792">
          <cell r="A792" t="str">
            <v>GB111674</v>
          </cell>
          <cell r="B792" t="str">
            <v>Anti-RANBP6 Rabbit pAb</v>
          </cell>
          <cell r="C792" t="str">
            <v>RANBP6</v>
          </cell>
          <cell r="D792" t="str">
            <v>nuclear recepor</v>
          </cell>
          <cell r="E792" t="str">
            <v>RanBP6,Ran-GTP Binding Protein</v>
          </cell>
          <cell r="F792" t="str">
            <v>Rabbit Polyclonal</v>
          </cell>
          <cell r="I792" t="str">
            <v>M</v>
          </cell>
          <cell r="J792" t="str">
            <v>M</v>
          </cell>
          <cell r="K792" t="str">
            <v>IHC/IF (M)1:700-1:1500</v>
          </cell>
          <cell r="L792" t="str">
            <v>Q8BIV3</v>
          </cell>
          <cell r="N792" t="str">
            <v>100μL</v>
          </cell>
        </row>
        <row r="793">
          <cell r="A793" t="str">
            <v>GB111675</v>
          </cell>
          <cell r="B793" t="str">
            <v>Anti-PRPF39 Rabbit pAb</v>
          </cell>
          <cell r="C793" t="str">
            <v>PRPF39</v>
          </cell>
          <cell r="D793" t="str">
            <v>RNA processing</v>
          </cell>
          <cell r="E793" t="str">
            <v>PRP39 homolog,Prpf39,FLJ11128,MGC149842</v>
          </cell>
          <cell r="F793" t="str">
            <v>Rabbit Polyclonal</v>
          </cell>
          <cell r="G793" t="str">
            <v>M</v>
          </cell>
          <cell r="H793" t="str">
            <v>WB (M) 1:500-1:1000</v>
          </cell>
          <cell r="L793" t="str">
            <v>Q8K2Z2</v>
          </cell>
          <cell r="N793" t="str">
            <v>100μL</v>
          </cell>
        </row>
        <row r="794">
          <cell r="A794" t="str">
            <v>GB111676</v>
          </cell>
          <cell r="B794" t="str">
            <v>Anti-COX5A Rabbit pAb</v>
          </cell>
          <cell r="C794" t="str">
            <v>COX5A</v>
          </cell>
          <cell r="D794" t="str">
            <v>energy metabolism</v>
          </cell>
          <cell r="E794" t="str">
            <v>Cytochrome c oxidase polypeptide Va,Cox5a,Mitochondrial cytochromec oxidase subunit Va,Cytochrome c oxidase subunit 5A,COX</v>
          </cell>
          <cell r="F794" t="str">
            <v>Rabbit Polyclonal</v>
          </cell>
          <cell r="G794" t="str">
            <v>M,R</v>
          </cell>
          <cell r="H794" t="str">
            <v>WB (M,R) 1:500-1:1000</v>
          </cell>
          <cell r="I794" t="str">
            <v>H</v>
          </cell>
          <cell r="J794" t="str">
            <v>H</v>
          </cell>
          <cell r="K794" t="str">
            <v>IHC/IF (H) 1:1500-1:3000</v>
          </cell>
          <cell r="L794" t="str">
            <v>P12787</v>
          </cell>
          <cell r="N794" t="str">
            <v>100μL</v>
          </cell>
        </row>
        <row r="795">
          <cell r="A795" t="str">
            <v>GB111677</v>
          </cell>
          <cell r="B795" t="str">
            <v>Anti-ACSS1 Rabbit pAb</v>
          </cell>
          <cell r="C795" t="str">
            <v>ACSS1</v>
          </cell>
          <cell r="D795" t="str">
            <v>saccharometabolism</v>
          </cell>
          <cell r="E795" t="str">
            <v>Acetate--CoA ligase 2,Acetyl-CoA synthetase 2,AceCS2,Acyl-CoA synthetase short-chain family member 1,Propionate--CoA ligase,Acss1,Acas2, Acas2l</v>
          </cell>
          <cell r="F795" t="str">
            <v>Rabbit Polyclonal</v>
          </cell>
          <cell r="I795" t="str">
            <v>M</v>
          </cell>
          <cell r="J795" t="str">
            <v>M</v>
          </cell>
          <cell r="K795" t="str">
            <v>IHC/IF (M)1:800-1:3000</v>
          </cell>
          <cell r="L795" t="str">
            <v>Q99NB1</v>
          </cell>
          <cell r="N795" t="str">
            <v>100μL</v>
          </cell>
        </row>
        <row r="796">
          <cell r="A796" t="str">
            <v>GB111678</v>
          </cell>
          <cell r="B796" t="str">
            <v>Anti-p0071 Rabbit pAb</v>
          </cell>
          <cell r="C796" t="str">
            <v>p0071</v>
          </cell>
          <cell r="D796" t="str">
            <v>cell junction</v>
          </cell>
          <cell r="E796" t="str">
            <v>Armadillo-related protein,Pkp4,Armrp,Catenin4,FLJ31261,p0071,FLJ42243</v>
          </cell>
          <cell r="F796" t="str">
            <v>Rabbit Polyclonal</v>
          </cell>
          <cell r="I796" t="str">
            <v>R</v>
          </cell>
          <cell r="J796" t="str">
            <v>R</v>
          </cell>
          <cell r="K796" t="str">
            <v>IHC/IF (R) 1:600-1:2000</v>
          </cell>
          <cell r="L796" t="str">
            <v>Q68FH0</v>
          </cell>
          <cell r="N796" t="str">
            <v>100μL</v>
          </cell>
        </row>
        <row r="797">
          <cell r="A797" t="str">
            <v>GB111679</v>
          </cell>
          <cell r="B797" t="str">
            <v>Anti-CPI-17 Rabbit pAb</v>
          </cell>
          <cell r="C797" t="str">
            <v>CPI-17</v>
          </cell>
          <cell r="D797" t="str">
            <v>signaling pathway ( other )</v>
          </cell>
          <cell r="E797" t="str">
            <v>17 kDa PKC-potentiated inhibitory protein of PP1,Protein kinase C-potentiated inhibitor protein of 17 kDa,CPI-17,Ppp1r14a,Cpi17CPI17 alpha ,PPP1INL,Regulatory subunit 14A</v>
          </cell>
          <cell r="F797" t="str">
            <v>Rabbit Polyclonal</v>
          </cell>
          <cell r="G797" t="str">
            <v>M,R</v>
          </cell>
          <cell r="H797" t="str">
            <v>WB (M,R) 1:500-1:1000</v>
          </cell>
          <cell r="I797" t="str">
            <v>M,R</v>
          </cell>
          <cell r="J797" t="str">
            <v>M,R</v>
          </cell>
          <cell r="K797" t="str">
            <v>IHC/IF (M,R) 1:700-1:2000</v>
          </cell>
          <cell r="L797" t="str">
            <v>Q91VC7</v>
          </cell>
          <cell r="N797" t="str">
            <v>100μL</v>
          </cell>
        </row>
        <row r="798">
          <cell r="A798" t="str">
            <v>GB111680</v>
          </cell>
          <cell r="B798" t="str">
            <v>Anti-CHD1L Rabbit pAb</v>
          </cell>
          <cell r="C798" t="str">
            <v>CHD1L</v>
          </cell>
          <cell r="D798" t="str">
            <v>DNA damage repair</v>
          </cell>
          <cell r="E798" t="str">
            <v>Chd1l,ALC1,Amplified in liver cancer 1,Amplified in liver cancer protein 1,EC 3.6.4.12,EC 3.6.1</v>
          </cell>
          <cell r="F798" t="str">
            <v>Rabbit Polyclonal</v>
          </cell>
          <cell r="I798" t="str">
            <v>M,R</v>
          </cell>
          <cell r="J798" t="str">
            <v>M,R</v>
          </cell>
          <cell r="K798" t="str">
            <v>IHC/IF  (M,R) 1:600-1:2000/1:600-1:1200</v>
          </cell>
          <cell r="L798" t="str">
            <v>Q9CXF7</v>
          </cell>
          <cell r="N798" t="str">
            <v>100μL</v>
          </cell>
        </row>
        <row r="799">
          <cell r="A799" t="str">
            <v>GB111681</v>
          </cell>
          <cell r="B799" t="str">
            <v>Anti-ATG101 Rabbit pAb</v>
          </cell>
          <cell r="C799" t="str">
            <v>ATG101</v>
          </cell>
          <cell r="D799" t="str">
            <v>autophagy</v>
          </cell>
          <cell r="E799" t="str">
            <v>Atg101,Atg13-interacting protein,C12orf44 ,Chromosome 12 open reading frame 44 ,FLJ11773 ,OTTHUMP00000241687</v>
          </cell>
          <cell r="F799" t="str">
            <v>Rabbit Polyclonal</v>
          </cell>
          <cell r="I799" t="str">
            <v>M,R</v>
          </cell>
          <cell r="J799" t="str">
            <v>M,R</v>
          </cell>
          <cell r="K799" t="str">
            <v>IHC/IF  (M,R) 1:650-1:1300/1:500-1:1300</v>
          </cell>
          <cell r="L799" t="str">
            <v>Q9D8Z6</v>
          </cell>
          <cell r="N799" t="str">
            <v>100μL</v>
          </cell>
        </row>
        <row r="800">
          <cell r="A800" t="str">
            <v>GB111682</v>
          </cell>
          <cell r="B800" t="str">
            <v>Anti-AZI2 Rabbit pAb</v>
          </cell>
          <cell r="C800" t="str">
            <v>AZI2</v>
          </cell>
          <cell r="D800" t="str">
            <v>NF-κB pathway</v>
          </cell>
          <cell r="E800" t="str">
            <v>NF-kappa-B-activating kinase-associated protein 1,Nak-associated protein 1,Azi2,Az2, Nap1, Tbkp2,AA410145 ,MGC112644</v>
          </cell>
          <cell r="F800" t="str">
            <v>Rabbit Polyclonal</v>
          </cell>
          <cell r="I800" t="str">
            <v>M</v>
          </cell>
          <cell r="J800" t="str">
            <v>M</v>
          </cell>
          <cell r="K800" t="str">
            <v>IHC/IF (M)1:400-1:1300</v>
          </cell>
          <cell r="L800" t="str">
            <v>Q9QYP6</v>
          </cell>
          <cell r="N800" t="str">
            <v>100μL</v>
          </cell>
        </row>
        <row r="801">
          <cell r="A801" t="str">
            <v>GB111683</v>
          </cell>
          <cell r="B801" t="str">
            <v>Anti-POLD3 Rabbit pAb</v>
          </cell>
          <cell r="C801" t="str">
            <v>POLD3</v>
          </cell>
          <cell r="D801" t="str">
            <v>DNA synthesis, DNA damage repair</v>
          </cell>
          <cell r="E801" t="str">
            <v>DNA polymerase delta subunit p66,Pold3,KIAA0039,Pol delta C subunit (p66),PPP1R128,P68 ,P66,Protein phosphatase 1</v>
          </cell>
          <cell r="F801" t="str">
            <v>Rabbit Polyclonal</v>
          </cell>
          <cell r="I801" t="str">
            <v>M,R</v>
          </cell>
          <cell r="J801" t="str">
            <v>M,R</v>
          </cell>
          <cell r="K801" t="str">
            <v>IHC/IF  (M,R) 1:400-1:1000/1:400-1:1200</v>
          </cell>
          <cell r="L801" t="str">
            <v>Q9EQ28</v>
          </cell>
          <cell r="N801" t="str">
            <v>100μL</v>
          </cell>
        </row>
        <row r="802">
          <cell r="A802" t="str">
            <v>GB111684</v>
          </cell>
          <cell r="B802" t="str">
            <v>Anti-MEOX 2 Rabbit pAb</v>
          </cell>
          <cell r="C802" t="str">
            <v>MEOX 2</v>
          </cell>
          <cell r="D802" t="str">
            <v>neurodegenerative diseases，embryonic development</v>
          </cell>
          <cell r="E802" t="str">
            <v>Mesenchyme homeobox 2,Meox2,Gax, Mox-2, Mox2,Growth arrest-specific homeobox</v>
          </cell>
          <cell r="F802" t="str">
            <v>Rabbit Polyclonal</v>
          </cell>
          <cell r="I802" t="str">
            <v>M,R</v>
          </cell>
          <cell r="J802" t="str">
            <v>M,R</v>
          </cell>
          <cell r="K802" t="str">
            <v>IHC/IF (M,R) 1:300-1:1200</v>
          </cell>
          <cell r="L802" t="str">
            <v>P32443</v>
          </cell>
          <cell r="N802" t="str">
            <v>100μL</v>
          </cell>
        </row>
        <row r="803">
          <cell r="A803" t="str">
            <v>GB111685</v>
          </cell>
          <cell r="B803" t="str">
            <v>Anti-Sialoadhesin/CD169 Rabbit pAb</v>
          </cell>
          <cell r="C803" t="str">
            <v>Sialoadhesin/CD169</v>
          </cell>
          <cell r="D803" t="str">
            <v>macrophage markers</v>
          </cell>
          <cell r="E803" t="str">
            <v>Sheep erythrocyte receptor,SER,Sialic acid-binding Ig-like lectin 1,Siglec-1,CD169,Siglec1,Sa, Sn,DKFZp667F058,CD169 antigen</v>
          </cell>
          <cell r="F803" t="str">
            <v>Rabbit Polyclonal</v>
          </cell>
          <cell r="I803" t="str">
            <v>H,M,R</v>
          </cell>
          <cell r="J803" t="str">
            <v>H,M,R</v>
          </cell>
          <cell r="K803" t="str">
            <v>IHC/IF  (H,M,R) 1:700-1:1400/1:700-1:1400</v>
          </cell>
          <cell r="L803" t="str">
            <v>Q62230</v>
          </cell>
          <cell r="N803" t="str">
            <v>100μL</v>
          </cell>
        </row>
        <row r="804">
          <cell r="A804" t="str">
            <v>GB111686</v>
          </cell>
          <cell r="B804" t="str">
            <v>Anti-GLS2 Rabbit pAb</v>
          </cell>
          <cell r="C804" t="str">
            <v>GLS2</v>
          </cell>
          <cell r="D804" t="str">
            <v>amino acid metabolism</v>
          </cell>
          <cell r="E804" t="str">
            <v>GLS,L-glutaminase,L-glutamine amidohydrolase,LGA,Gls2,Kiaa4146,breast cell glutaminase,phosphate activated glutaminase ,glutaminase GA</v>
          </cell>
          <cell r="F804" t="str">
            <v>Rabbit Polyclonal</v>
          </cell>
          <cell r="I804" t="str">
            <v>M,R</v>
          </cell>
          <cell r="J804" t="str">
            <v>M,R</v>
          </cell>
          <cell r="K804" t="str">
            <v>IHC/IF (M,R) 1:600-1:3500</v>
          </cell>
          <cell r="L804" t="str">
            <v>Q571F8</v>
          </cell>
          <cell r="N804" t="str">
            <v>100μL</v>
          </cell>
        </row>
        <row r="805">
          <cell r="A805" t="str">
            <v>GB111687</v>
          </cell>
          <cell r="B805" t="str">
            <v>Anti-G protein beta subunit like/GBL Rabbit pAb</v>
          </cell>
          <cell r="C805" t="str">
            <v>G protein beta subunit like/GBL</v>
          </cell>
          <cell r="D805" t="str">
            <v>G protein-coupled receptor</v>
          </cell>
          <cell r="E805" t="str">
            <v>TORC subunit LST8,G protein beta subunit-like,Protein GbetaL,Mammalian lethal with SEC13 protein 8,mLST8,Gbl, Lst8,MGC111011</v>
          </cell>
          <cell r="F805" t="str">
            <v>Rabbit Polyclonal</v>
          </cell>
          <cell r="I805" t="str">
            <v>H,M</v>
          </cell>
          <cell r="J805" t="str">
            <v>H,M</v>
          </cell>
          <cell r="K805" t="str">
            <v>IHC/IF (H,M) 1:600-1:1300</v>
          </cell>
          <cell r="L805" t="str">
            <v>Q9DCJ1</v>
          </cell>
          <cell r="N805" t="str">
            <v>100μL</v>
          </cell>
        </row>
        <row r="806">
          <cell r="A806" t="str">
            <v>GB111688</v>
          </cell>
          <cell r="B806" t="str">
            <v>Anti-Histone H4 Rabbit pAb</v>
          </cell>
          <cell r="C806" t="str">
            <v>Histone H4</v>
          </cell>
          <cell r="D806" t="str">
            <v>Histone-related</v>
          </cell>
          <cell r="E806" t="str">
            <v>H4C1,H4/A,H4C2,H4C3,H4C4,H4/I,HIST1H4BAND,HIST1H4CAND,HIST1H4E</v>
          </cell>
          <cell r="F806" t="str">
            <v>Rabbit Polyclonal</v>
          </cell>
          <cell r="G806" t="str">
            <v>H,M,R</v>
          </cell>
          <cell r="H806" t="str">
            <v>WB (H,M,R) 1:500-1:1000</v>
          </cell>
          <cell r="I806" t="str">
            <v>H,M,R</v>
          </cell>
          <cell r="J806" t="str">
            <v>H,M,R(ICC/IF)</v>
          </cell>
          <cell r="K806" t="str">
            <v>IHC/IF,ICC/IF (H,M,R) 1:500-1:2000/1:500-1:1000</v>
          </cell>
          <cell r="L806" t="str">
            <v>P62805</v>
          </cell>
          <cell r="M806" t="str">
            <v>TOP200</v>
          </cell>
          <cell r="N806" t="str">
            <v>100μL</v>
          </cell>
        </row>
        <row r="807">
          <cell r="A807" t="str">
            <v>GB111689</v>
          </cell>
          <cell r="B807" t="str">
            <v>Anti-LYVE1 Rabbit pAb</v>
          </cell>
          <cell r="C807" t="str">
            <v>LYVE1</v>
          </cell>
          <cell r="D807" t="str">
            <v>endothelial cell marker</v>
          </cell>
          <cell r="E807" t="str">
            <v>LYVE-1,Cell surface retention sequence-binding protein 1,CRSBP-1,Extracellular link domain-containing protein 1,Hyaluronic acid receptor,CRSBP1,HAR,XLKD1</v>
          </cell>
          <cell r="F807" t="str">
            <v>Rabbit Polyclonal</v>
          </cell>
          <cell r="I807" t="str">
            <v>H</v>
          </cell>
          <cell r="J807" t="str">
            <v>H</v>
          </cell>
          <cell r="K807" t="str">
            <v>IHC/IF (H) 1:100-1:800</v>
          </cell>
          <cell r="L807" t="str">
            <v>Q8BHC0</v>
          </cell>
          <cell r="M807" t="str">
            <v>TOP200</v>
          </cell>
          <cell r="N807" t="str">
            <v>100μL</v>
          </cell>
        </row>
        <row r="808">
          <cell r="A808" t="str">
            <v>GB11169</v>
          </cell>
          <cell r="B808" t="str">
            <v>Anti-PTEN Rabbit pAb</v>
          </cell>
          <cell r="C808" t="str">
            <v>PTEN</v>
          </cell>
          <cell r="D808" t="str">
            <v>Oncogene / tumor suppressor gene protein</v>
          </cell>
          <cell r="E808" t="str">
            <v>PTEN,10q23del,BZS,CWS1,DEC,GLM2,MHAM,MMAC1,PTEN1,TEP1,phosphatase and tensin homolog,PTENbeta</v>
          </cell>
          <cell r="F808" t="str">
            <v>Rabbit Polyclonal</v>
          </cell>
          <cell r="I808" t="str">
            <v>H,M,R</v>
          </cell>
          <cell r="J808" t="str">
            <v>H,M,R</v>
          </cell>
          <cell r="K808" t="str">
            <v>IHC/IF  (H,M,R) 1:100-1:800/1:100-1:500</v>
          </cell>
          <cell r="L808" t="str">
            <v>O08586</v>
          </cell>
          <cell r="M808" t="str">
            <v>TOP200</v>
          </cell>
          <cell r="N808" t="str">
            <v>100μL</v>
          </cell>
        </row>
        <row r="809">
          <cell r="A809" t="str">
            <v>GB111690</v>
          </cell>
          <cell r="B809" t="str">
            <v>Anti-Notch1 Rabbit pAb</v>
          </cell>
          <cell r="C809" t="str">
            <v>Notch1</v>
          </cell>
          <cell r="D809" t="str">
            <v>notch pathway，embryonic development</v>
          </cell>
          <cell r="E809" t="str">
            <v>Notch 1,hN1,Translocation-associated notch protein TAN-1,Notch 1 extracellular truncation,NEXT,Notch 1 intracellular domain,NICD,TAN1,9930111A19Rik,AOVD1,AOS5</v>
          </cell>
          <cell r="F809" t="str">
            <v>Rabbit Polyclonal</v>
          </cell>
          <cell r="G809" t="str">
            <v>H,M,R</v>
          </cell>
          <cell r="H809" t="str">
            <v>WB (H,M,R) 1:800</v>
          </cell>
          <cell r="L809" t="str">
            <v>P46531</v>
          </cell>
          <cell r="M809" t="str">
            <v>TOP200</v>
          </cell>
          <cell r="N809" t="str">
            <v>100μL</v>
          </cell>
        </row>
        <row r="810">
          <cell r="A810" t="str">
            <v>GB111691</v>
          </cell>
          <cell r="B810" t="str">
            <v>Anti-ROCK1 Rabbit pAb</v>
          </cell>
          <cell r="C810" t="str">
            <v>ROCK1</v>
          </cell>
          <cell r="D810" t="str">
            <v>signaling pathway ( other )</v>
          </cell>
          <cell r="E810" t="str">
            <v>Renal carcinoma antigen NY-REN-35,coiled-coil-containing protein kinase 1,Rho-associated,ROCK-I,p160 ROCK-1,p160ROCK,MGC131603,MGC4361,rokalpha</v>
          </cell>
          <cell r="F810" t="str">
            <v>Rabbit Polyclonal</v>
          </cell>
          <cell r="G810" t="str">
            <v>H,M,R</v>
          </cell>
          <cell r="H810" t="str">
            <v>WB (H,M,R) 1:500-1:1000</v>
          </cell>
          <cell r="L810" t="str">
            <v>Q13464</v>
          </cell>
          <cell r="N810" t="str">
            <v>100μL</v>
          </cell>
        </row>
        <row r="811">
          <cell r="A811" t="str">
            <v>GB111692</v>
          </cell>
          <cell r="B811" t="str">
            <v>Anti-ROCK2 Rabbit pAb</v>
          </cell>
          <cell r="C811" t="str">
            <v>ROCK2</v>
          </cell>
          <cell r="D811" t="str">
            <v>signaling pathway ( other )</v>
          </cell>
          <cell r="E811" t="str">
            <v>Rho kinase 2,coiled-coil-containing protein kinase 2,ROCK-II,KIAA0619,Rho-associated,p164 ROCK 2,Rock2m,ROKalpha,Rho kinase 2</v>
          </cell>
          <cell r="F811" t="str">
            <v>Rabbit Polyclonal</v>
          </cell>
          <cell r="G811" t="str">
            <v>H,M,R</v>
          </cell>
          <cell r="H811" t="str">
            <v>WB (H,M,R) 1:500-1:1000</v>
          </cell>
          <cell r="L811" t="str">
            <v>O75116</v>
          </cell>
          <cell r="N811" t="str">
            <v>100μL</v>
          </cell>
        </row>
        <row r="812">
          <cell r="A812" t="str">
            <v>GB111693</v>
          </cell>
          <cell r="B812" t="str">
            <v>Anti-CD34 Rabbit pAb</v>
          </cell>
          <cell r="C812" t="str">
            <v>CD34</v>
          </cell>
          <cell r="D812" t="str">
            <v>leukocyte antigen，endothelial cell marker</v>
          </cell>
          <cell r="E812" t="str">
            <v>CD34,HPCA1,Mucosialin,Cluster designation 34,cluster of differentiation 34,CD34 antigen</v>
          </cell>
          <cell r="F812" t="str">
            <v>Rabbit Polyclonal</v>
          </cell>
          <cell r="G812" t="str">
            <v>H,M,R</v>
          </cell>
          <cell r="H812" t="str">
            <v>WB (H,M,R) 1:500-1:1000</v>
          </cell>
          <cell r="I812" t="str">
            <v>H</v>
          </cell>
          <cell r="J812" t="str">
            <v>H</v>
          </cell>
          <cell r="K812" t="str">
            <v>IHC/IF  (H) 1:100-1:400/1:600-1:1200</v>
          </cell>
          <cell r="L812" t="str">
            <v>P28906</v>
          </cell>
          <cell r="M812" t="str">
            <v>TOP200</v>
          </cell>
          <cell r="N812" t="str">
            <v>100μL</v>
          </cell>
        </row>
        <row r="813">
          <cell r="A813" t="str">
            <v>GB111694</v>
          </cell>
          <cell r="B813" t="str">
            <v>Anti-GSK3 beta Rabbit pAb</v>
          </cell>
          <cell r="C813" t="str">
            <v>GSK3 beta</v>
          </cell>
          <cell r="D813" t="str">
            <v>notch pathway</v>
          </cell>
          <cell r="E813" t="str">
            <v>GSK3B,Gsk3b,7330414F15Rik,8430431H08Rik,C86142,GSK-3,GSK-3beta,GSK3,glycogen synthase kinase 3 beta</v>
          </cell>
          <cell r="F813" t="str">
            <v>Rabbit Polyclonal</v>
          </cell>
          <cell r="G813" t="str">
            <v>H,M,R</v>
          </cell>
          <cell r="H813" t="str">
            <v>WB (H,M,R) 1:500-1:1000</v>
          </cell>
          <cell r="I813" t="str">
            <v>H,M,R</v>
          </cell>
          <cell r="J813" t="str">
            <v>H,M,R</v>
          </cell>
          <cell r="K813" t="str">
            <v>IHC/IF (H,M,R) 1:500-1:1000</v>
          </cell>
          <cell r="L813" t="str">
            <v>Q9WV60</v>
          </cell>
          <cell r="M813" t="str">
            <v>TOP200</v>
          </cell>
          <cell r="N813" t="str">
            <v>100μL</v>
          </cell>
        </row>
        <row r="814">
          <cell r="A814" t="str">
            <v>GB111695</v>
          </cell>
          <cell r="B814" t="str">
            <v>Anti-Caspase-12 Rabbit pAb</v>
          </cell>
          <cell r="C814" t="str">
            <v>Caspase-12</v>
          </cell>
          <cell r="D814" t="str">
            <v>apoptosis</v>
          </cell>
          <cell r="E814" t="str">
            <v>CASP-12,Casp12,CASP12P1,nactive caspase-12,caspase 12 pseudogene 1</v>
          </cell>
          <cell r="F814" t="str">
            <v>Rabbit Polyclonal</v>
          </cell>
          <cell r="G814" t="str">
            <v>H,M,R</v>
          </cell>
          <cell r="H814" t="str">
            <v>WB (H,M,R) 1:500-1:1000</v>
          </cell>
          <cell r="L814" t="str">
            <v>O08736</v>
          </cell>
          <cell r="N814" t="str">
            <v>100μL</v>
          </cell>
        </row>
        <row r="815">
          <cell r="A815" t="str">
            <v>GB111696</v>
          </cell>
          <cell r="B815" t="str">
            <v>Anti-MRPL21 Rabbit pAb</v>
          </cell>
          <cell r="C815" t="str">
            <v>MRPL21</v>
          </cell>
          <cell r="D815" t="str">
            <v>ribosomal subunit</v>
          </cell>
          <cell r="E815" t="str">
            <v>L21mt,MRP-L21,Mrpl21,D9Wsu149</v>
          </cell>
          <cell r="F815" t="str">
            <v>Rabbit Polyclonal</v>
          </cell>
          <cell r="G815" t="str">
            <v>M,R</v>
          </cell>
          <cell r="H815" t="str">
            <v>WB (M,R) 1:500-1:1000</v>
          </cell>
          <cell r="L815" t="str">
            <v>Q9D1N9</v>
          </cell>
          <cell r="N815" t="str">
            <v>100μL</v>
          </cell>
        </row>
        <row r="816">
          <cell r="A816" t="str">
            <v>GB111697</v>
          </cell>
          <cell r="B816" t="str">
            <v>Anti-PEX14 Rabbit pAb</v>
          </cell>
          <cell r="C816" t="str">
            <v>PEX14</v>
          </cell>
          <cell r="D816" t="str">
            <v>organelle marker</v>
          </cell>
          <cell r="E816" t="str">
            <v>PTS1 receptor-docking protein,Peroxin-14,Peroxisomal membrane anchor protein PEX14,Pex14,NAPP2,Pex14p</v>
          </cell>
          <cell r="F816" t="str">
            <v>Rabbit Polyclonal</v>
          </cell>
          <cell r="G816" t="str">
            <v>H,M,R</v>
          </cell>
          <cell r="H816" t="str">
            <v>WB (H,M,R) 1:500-1:1000</v>
          </cell>
          <cell r="L816" t="str">
            <v>Q9R0A0</v>
          </cell>
          <cell r="N816" t="str">
            <v>100μL</v>
          </cell>
        </row>
        <row r="817">
          <cell r="A817" t="str">
            <v>GB111698</v>
          </cell>
          <cell r="B817" t="str">
            <v>Anti-HEXO Rabbit pAb</v>
          </cell>
          <cell r="C817" t="str">
            <v>HEXO</v>
          </cell>
          <cell r="D817" t="str">
            <v>RNA processing</v>
          </cell>
          <cell r="E817" t="str">
            <v>3'-5' exonuclease ERI1,Eri-1 homolog,Histone mRNA 3'-exonuclease 1,3'exo,Thex1,Eri1,Protein 3''hExo</v>
          </cell>
          <cell r="F817" t="str">
            <v>Rabbit Polyclonal</v>
          </cell>
          <cell r="G817" t="str">
            <v>H</v>
          </cell>
          <cell r="H817" t="str">
            <v>WB (H) 1:500-1:1000</v>
          </cell>
          <cell r="L817" t="str">
            <v>Q7TMF2</v>
          </cell>
          <cell r="N817" t="str">
            <v>100μL</v>
          </cell>
        </row>
        <row r="818">
          <cell r="A818" t="str">
            <v>GB111699</v>
          </cell>
          <cell r="B818" t="str">
            <v>Anti-RPL30 Rabbit pAb</v>
          </cell>
          <cell r="C818" t="str">
            <v>RPL30</v>
          </cell>
          <cell r="D818" t="str">
            <v>ribosomal subunit</v>
          </cell>
          <cell r="E818" t="str">
            <v>Rpl30,Ribosomal protein L30,Large Ribosomal Subunit Protein EL30</v>
          </cell>
          <cell r="F818" t="str">
            <v>Rabbit Polyclonal</v>
          </cell>
          <cell r="G818" t="str">
            <v>H,M,R</v>
          </cell>
          <cell r="H818" t="str">
            <v>WB (H,M,R) 1:500-1:1000</v>
          </cell>
          <cell r="L818" t="str">
            <v>P62889</v>
          </cell>
          <cell r="N818" t="str">
            <v>100μL</v>
          </cell>
        </row>
        <row r="819">
          <cell r="A819" t="str">
            <v>GB111700</v>
          </cell>
          <cell r="B819" t="str">
            <v>Anti-FGF12 Rabbit pAb</v>
          </cell>
          <cell r="C819" t="str">
            <v>FGF12</v>
          </cell>
          <cell r="D819" t="str">
            <v>growth factor and its receptor</v>
          </cell>
          <cell r="E819" t="str">
            <v>FGF-12,Fibroblast growth factor homologous factor 1,FHF-1,Myocyte-activating factor,EIEE47,FGF12B</v>
          </cell>
          <cell r="F819" t="str">
            <v>Rabbit Polyclonal</v>
          </cell>
          <cell r="G819" t="str">
            <v>M,R</v>
          </cell>
          <cell r="H819" t="str">
            <v>WB (M,R) 1:500-1:1000</v>
          </cell>
          <cell r="L819" t="str">
            <v>P61329</v>
          </cell>
          <cell r="N819" t="str">
            <v>100μL</v>
          </cell>
        </row>
        <row r="820">
          <cell r="A820" t="str">
            <v>GB111701</v>
          </cell>
          <cell r="B820" t="str">
            <v>Anti-STIP1/STI1 Rabbit pAb</v>
          </cell>
          <cell r="C820" t="str">
            <v>STIP1/STI1</v>
          </cell>
          <cell r="D820" t="str">
            <v>molecular chaperone</v>
          </cell>
          <cell r="E820" t="str">
            <v>STI1,mSTI1,Hsc70/Hsp90-organizing protein,Hop,Stip1,Epididymis secretory sperm binding protein Li 94n,HEL S 94n,NY REN 11 antigen,Renal carcinoma antigen NY-REN-11</v>
          </cell>
          <cell r="F820" t="str">
            <v>Rabbit Polyclonal</v>
          </cell>
          <cell r="G820" t="str">
            <v>H,M,R</v>
          </cell>
          <cell r="H820" t="str">
            <v>WB (H,M,R) 1:500-1:1000</v>
          </cell>
          <cell r="L820" t="str">
            <v>Q60864</v>
          </cell>
          <cell r="N820" t="str">
            <v>100μL</v>
          </cell>
        </row>
        <row r="821">
          <cell r="A821" t="str">
            <v>GB111702</v>
          </cell>
          <cell r="B821" t="str">
            <v>Anti-GORASP2/GRASP55 Rabbit pAb</v>
          </cell>
          <cell r="C821" t="str">
            <v>GORASP2/GRASP55</v>
          </cell>
          <cell r="D821" t="str">
            <v>organelle marker</v>
          </cell>
          <cell r="E821" t="str">
            <v>GRS2,Golgi reassembly-stacking protein of 55 kDa,GRASP55,Gorasp2,GRS2,p59,GOLPH6,GOLPH2</v>
          </cell>
          <cell r="F821" t="str">
            <v>Rabbit Polyclonal</v>
          </cell>
          <cell r="G821" t="str">
            <v>H,M,R</v>
          </cell>
          <cell r="H821" t="str">
            <v>WB (H,M,R) 1:500-1:1000</v>
          </cell>
          <cell r="L821" t="str">
            <v>Q99JX3</v>
          </cell>
          <cell r="N821" t="str">
            <v>100μL</v>
          </cell>
        </row>
        <row r="822">
          <cell r="A822" t="str">
            <v>GB111703</v>
          </cell>
          <cell r="B822" t="str">
            <v>Anti-Hsp20 Rabbit pAb</v>
          </cell>
          <cell r="C822" t="str">
            <v>Hsp20</v>
          </cell>
          <cell r="D822" t="str">
            <v>molecular chaperone</v>
          </cell>
          <cell r="E822" t="str">
            <v>HspB6,Hspb6,Gm479,Heat-shock 27-KD protein 6 ,HEL55,Hsp20,epididymis luminal protein 55</v>
          </cell>
          <cell r="F822" t="str">
            <v>Rabbit Polyclonal</v>
          </cell>
          <cell r="G822" t="str">
            <v>M,R</v>
          </cell>
          <cell r="H822" t="str">
            <v>WB (M,R) 1:500-1:1000</v>
          </cell>
          <cell r="L822" t="str">
            <v>Q5EBG6</v>
          </cell>
          <cell r="N822" t="str">
            <v>100μL</v>
          </cell>
        </row>
        <row r="823">
          <cell r="A823" t="str">
            <v>GB111704</v>
          </cell>
          <cell r="B823" t="str">
            <v>Anti-ILKAP Rabbit pAb</v>
          </cell>
          <cell r="C823" t="str">
            <v>ILKAP</v>
          </cell>
          <cell r="D823" t="str">
            <v>signaling pathway ( other )</v>
          </cell>
          <cell r="E823" t="str">
            <v>ILKAP,ILKAP3,PP2C DELTA,Protein phosphatase 2c delta isozyme ,DKFZp434J2031,FLJ10181,ILKAP2</v>
          </cell>
          <cell r="F823" t="str">
            <v>Rabbit Polyclonal</v>
          </cell>
          <cell r="G823" t="str">
            <v>H,M,R</v>
          </cell>
          <cell r="H823" t="str">
            <v>WB (H,M,R) 1:500-1:1000</v>
          </cell>
          <cell r="L823" t="str">
            <v>Q8R0F6</v>
          </cell>
          <cell r="N823" t="str">
            <v>100μL</v>
          </cell>
        </row>
        <row r="824">
          <cell r="A824" t="str">
            <v>GB111705</v>
          </cell>
          <cell r="B824" t="str">
            <v>Anti-RAB3GAP1 Rabbit pAb</v>
          </cell>
          <cell r="C824" t="str">
            <v>RAB3GAP1</v>
          </cell>
          <cell r="D824" t="str">
            <v>neurotransmitter，neurodevelopment</v>
          </cell>
          <cell r="E824" t="str">
            <v>RAB3 GTPase-activating protein 130 kDa subunit,Rab3-GAP p130,Rab3-GAP,Rab3gap1,Kiaa0066,WARBM1</v>
          </cell>
          <cell r="F824" t="str">
            <v>Rabbit Polyclonal</v>
          </cell>
          <cell r="G824" t="str">
            <v>H,M,R</v>
          </cell>
          <cell r="H824" t="str">
            <v>WB (H,M,R) 1:500-1:1000</v>
          </cell>
          <cell r="L824" t="str">
            <v>Q80UJ7</v>
          </cell>
          <cell r="N824" t="str">
            <v>100μL</v>
          </cell>
        </row>
        <row r="825">
          <cell r="A825" t="str">
            <v>GB111706</v>
          </cell>
          <cell r="B825" t="str">
            <v>Anti-RPS18 Rabbit pAb</v>
          </cell>
          <cell r="C825" t="str">
            <v>RPS18</v>
          </cell>
          <cell r="D825" t="str">
            <v>ribosomal subunit</v>
          </cell>
          <cell r="E825" t="str">
            <v>Ke-3,HKE3,Ribosomal protein S18,Rhabdomyosarcoma antigen MU-RMS-40.21,Rps18</v>
          </cell>
          <cell r="F825" t="str">
            <v>Rabbit Polyclonal</v>
          </cell>
          <cell r="G825" t="str">
            <v>H,M,R</v>
          </cell>
          <cell r="H825" t="str">
            <v>WB (H,M,R) 1:500-1:1000</v>
          </cell>
          <cell r="L825" t="str">
            <v>P62270</v>
          </cell>
          <cell r="N825" t="str">
            <v>100μL</v>
          </cell>
        </row>
        <row r="826">
          <cell r="A826" t="str">
            <v>GB111707</v>
          </cell>
          <cell r="B826" t="str">
            <v>Anti-KCHIP1 Rabbit pAb</v>
          </cell>
          <cell r="C826" t="str">
            <v>KCHIP1</v>
          </cell>
          <cell r="D826" t="str">
            <v>ionophore</v>
          </cell>
          <cell r="E826" t="str">
            <v>KChIP1,A-type potassium channel modulatory protein 1,Potassium channel-interacting protein 1,Vesicle APC binding protein,VABP</v>
          </cell>
          <cell r="F826" t="str">
            <v>Rabbit Polyclonal</v>
          </cell>
          <cell r="G826" t="str">
            <v>M,R</v>
          </cell>
          <cell r="H826" t="str">
            <v>WB (M,R) 1:500-1:1000</v>
          </cell>
          <cell r="L826" t="str">
            <v>Q9JJ57</v>
          </cell>
          <cell r="N826" t="str">
            <v>100μL</v>
          </cell>
        </row>
        <row r="827">
          <cell r="A827" t="str">
            <v>GB111708</v>
          </cell>
          <cell r="B827" t="str">
            <v>Anti-PRKX Rabbit pAb</v>
          </cell>
          <cell r="C827" t="str">
            <v>PRKX</v>
          </cell>
          <cell r="D827" t="str">
            <v>signaling pathway ( other )</v>
          </cell>
          <cell r="E827" t="str">
            <v>PrKX,Protein kinase X,Protein kinase X-linked,Serine/threonine-protein kinase PRKX,PKA-related protein kinase,Pkare</v>
          </cell>
          <cell r="F827" t="str">
            <v>Rabbit Polyclonal</v>
          </cell>
          <cell r="G827" t="str">
            <v>M,R</v>
          </cell>
          <cell r="H827" t="str">
            <v>WB (M,R) 1:500-1:1000</v>
          </cell>
          <cell r="L827" t="str">
            <v>Q922R0</v>
          </cell>
          <cell r="N827" t="str">
            <v>100μL</v>
          </cell>
        </row>
        <row r="828">
          <cell r="A828" t="str">
            <v>GB111709</v>
          </cell>
          <cell r="B828" t="str">
            <v>Anti-DMGDH Rabbit pAb</v>
          </cell>
          <cell r="C828" t="str">
            <v>DMGDH</v>
          </cell>
          <cell r="D828" t="str">
            <v>amino acid metabolism</v>
          </cell>
          <cell r="E828" t="str">
            <v>ME2GLYDH,mitochondrial,Dmgdh,Dimethylglycine dehydrogenase</v>
          </cell>
          <cell r="F828" t="str">
            <v>Rabbit Polyclonal</v>
          </cell>
          <cell r="G828" t="str">
            <v>H</v>
          </cell>
          <cell r="H828" t="str">
            <v>WB (H) 1:500-1:1000</v>
          </cell>
          <cell r="L828" t="str">
            <v>Q9DBT9</v>
          </cell>
          <cell r="N828" t="str">
            <v>100μL</v>
          </cell>
        </row>
        <row r="829">
          <cell r="A829" t="str">
            <v>GB11171</v>
          </cell>
          <cell r="B829" t="str">
            <v>Anti-SIRT1 Rabbit pAb</v>
          </cell>
          <cell r="C829" t="str">
            <v>SIRT1</v>
          </cell>
          <cell r="D829" t="str">
            <v>chromatin modifying enzyme</v>
          </cell>
          <cell r="E829" t="str">
            <v>SIR2L1,SIR2,hSIR2,SIR2alpha,Sirtuin 1</v>
          </cell>
          <cell r="F829" t="str">
            <v>Rabbit Polyclonal</v>
          </cell>
          <cell r="I829" t="str">
            <v>H,M,R</v>
          </cell>
          <cell r="J829" t="str">
            <v>H,M,R</v>
          </cell>
          <cell r="K829" t="str">
            <v>IHC/IF (H,M,R) 1:500-1:2000</v>
          </cell>
          <cell r="L829" t="str">
            <v>Q923E4</v>
          </cell>
          <cell r="M829" t="str">
            <v>TOP200</v>
          </cell>
          <cell r="N829" t="str">
            <v>100μL</v>
          </cell>
        </row>
        <row r="830">
          <cell r="A830" t="str">
            <v>GB111710</v>
          </cell>
          <cell r="B830" t="str">
            <v>Anti-NDUFB9 Rabbit pAb</v>
          </cell>
          <cell r="C830" t="str">
            <v>NDUFB9</v>
          </cell>
          <cell r="D830" t="str">
            <v>energy metabolism</v>
          </cell>
          <cell r="E830" t="str">
            <v>Complex I-B22,CI-B22,NADH-ubiquinone oxidoreductase B22 subunit,Ndufb9,B22,LYRM3,LYR motif-containing protein 3</v>
          </cell>
          <cell r="F830" t="str">
            <v>Rabbit Polyclonal</v>
          </cell>
          <cell r="G830" t="str">
            <v>M,R</v>
          </cell>
          <cell r="H830" t="str">
            <v>WB (M,R) 1:1000-1:2000</v>
          </cell>
          <cell r="L830" t="str">
            <v>Q9CQJ8</v>
          </cell>
          <cell r="N830" t="str">
            <v>100μL</v>
          </cell>
        </row>
        <row r="831">
          <cell r="A831" t="str">
            <v>GB111711</v>
          </cell>
          <cell r="B831" t="str">
            <v>Anti-Hydrogen Potassium ATPase Beta/ATP4B Rabbit pAb</v>
          </cell>
          <cell r="C831" t="str">
            <v>Hydrogen Potassium ATPase Beta/ATP4B</v>
          </cell>
          <cell r="D831" t="str">
            <v>energy metabolism</v>
          </cell>
          <cell r="E831" t="str">
            <v>Gastric H(+)/K(+) ATPase subunit beta,Proton pump beta chain,Atp4b,Parietal cell antigen,Gastric hydrogen potassium ATPase,Proton pump</v>
          </cell>
          <cell r="F831" t="str">
            <v>Rabbit Polyclonal</v>
          </cell>
          <cell r="G831" t="str">
            <v>M,R</v>
          </cell>
          <cell r="H831" t="str">
            <v>WB (M,R) 1:500-1:1000</v>
          </cell>
          <cell r="L831" t="str">
            <v>P50992</v>
          </cell>
          <cell r="N831" t="str">
            <v>100μL</v>
          </cell>
        </row>
        <row r="832">
          <cell r="A832" t="str">
            <v>GB111712</v>
          </cell>
          <cell r="B832" t="str">
            <v>Anti-HIBADH Rabbit pAb</v>
          </cell>
          <cell r="C832" t="str">
            <v>HIBADH</v>
          </cell>
          <cell r="D832" t="str">
            <v>amino acid metabolism</v>
          </cell>
          <cell r="E832" t="str">
            <v>HIBADH,mitochondrial,NS5ATP1,EC 1.1.1.31,MGC40361</v>
          </cell>
          <cell r="F832" t="str">
            <v>Rabbit Polyclonal</v>
          </cell>
          <cell r="G832" t="str">
            <v>M,R</v>
          </cell>
          <cell r="H832" t="str">
            <v>WB (M,R) 1:500-1:1000</v>
          </cell>
          <cell r="L832" t="str">
            <v>Q99L13</v>
          </cell>
          <cell r="N832" t="str">
            <v>100μL</v>
          </cell>
        </row>
        <row r="833">
          <cell r="A833" t="str">
            <v>GB111713</v>
          </cell>
          <cell r="B833" t="str">
            <v>Anti-COPZ1 Rabbit pAb</v>
          </cell>
          <cell r="C833" t="str">
            <v>COPZ1</v>
          </cell>
          <cell r="D833" t="str">
            <v>vesicle trafficking</v>
          </cell>
          <cell r="E833" t="str">
            <v>Zeta-1-coat protein,Zeta-1 COP,Copz1,Copz,HSPC181,CGI-120</v>
          </cell>
          <cell r="F833" t="str">
            <v>Rabbit Polyclonal</v>
          </cell>
          <cell r="G833" t="str">
            <v>H,M,R</v>
          </cell>
          <cell r="H833" t="str">
            <v>WB (H,M,R) 1:500-1:1000</v>
          </cell>
          <cell r="L833" t="str">
            <v>P61924</v>
          </cell>
          <cell r="N833" t="str">
            <v>100μL</v>
          </cell>
        </row>
        <row r="834">
          <cell r="A834" t="str">
            <v>GB111714</v>
          </cell>
          <cell r="B834" t="str">
            <v>Anti-PTGIS/PGIS Rabbit pAb</v>
          </cell>
          <cell r="C834" t="str">
            <v>PTGIS/PGIS</v>
          </cell>
          <cell r="D834" t="str">
            <v>hormones and receptors</v>
          </cell>
          <cell r="E834" t="str">
            <v>Hydroperoxy icosatetraenoate dehydratase,Prostaglandin I2 synthase,Cyp8,CYP8A1,PGIS,EC 5.3.99.4,PTGIS</v>
          </cell>
          <cell r="F834" t="str">
            <v>Rabbit Polyclonal</v>
          </cell>
          <cell r="G834" t="str">
            <v>M,R</v>
          </cell>
          <cell r="H834" t="str">
            <v>WB (M,R) 1:500-1:1000</v>
          </cell>
          <cell r="L834" t="str">
            <v>O35074</v>
          </cell>
          <cell r="N834" t="str">
            <v>100μL</v>
          </cell>
        </row>
        <row r="835">
          <cell r="A835" t="str">
            <v>GB111715</v>
          </cell>
          <cell r="B835" t="str">
            <v>Anti-PVRL1/NECTIN1 Rabbit pAb</v>
          </cell>
          <cell r="C835" t="str">
            <v>PVRL1/NECTIN1</v>
          </cell>
          <cell r="D835" t="str">
            <v>cell junction</v>
          </cell>
          <cell r="E835" t="str">
            <v>Herpes virus entry mediator C,Herpesvirus entry mediator C,HveC,Nectin cell adhesion molecule 1,Poliovirus receptor-related protein 1,CD111,CLPED1,ED4,HIgR,OFC7,OROFACIAL CLEFT 7</v>
          </cell>
          <cell r="F835" t="str">
            <v>Rabbit Polyclonal</v>
          </cell>
          <cell r="G835" t="str">
            <v>H</v>
          </cell>
          <cell r="H835" t="str">
            <v>WB (H) 1:500-1:1000</v>
          </cell>
          <cell r="L835" t="str">
            <v>Q9JKF6</v>
          </cell>
          <cell r="N835" t="str">
            <v>100μL</v>
          </cell>
        </row>
        <row r="836">
          <cell r="A836" t="str">
            <v>GB111716</v>
          </cell>
          <cell r="B836" t="str">
            <v>Anti-FAR2 Rabbit pAb</v>
          </cell>
          <cell r="C836" t="str">
            <v>FAR2</v>
          </cell>
          <cell r="D836" t="str">
            <v>lipid metabolism</v>
          </cell>
          <cell r="E836" t="str">
            <v>Far2,FLJ10462,Male sterility domain containing protein 1,MLSTD1</v>
          </cell>
          <cell r="F836" t="str">
            <v>Rabbit Polyclonal</v>
          </cell>
          <cell r="G836" t="str">
            <v>H,M,R</v>
          </cell>
          <cell r="H836" t="str">
            <v>WB (H,M,R) 1:500-1:1000</v>
          </cell>
          <cell r="L836" t="str">
            <v>Q7TNT2</v>
          </cell>
          <cell r="N836" t="str">
            <v>100μL</v>
          </cell>
        </row>
        <row r="837">
          <cell r="A837" t="str">
            <v>GB111717</v>
          </cell>
          <cell r="B837" t="str">
            <v>Anti-Hexokinase Type III/HK3 Rabbit pAb</v>
          </cell>
          <cell r="C837" t="str">
            <v>Hexokinase Type III/HK3</v>
          </cell>
          <cell r="D837" t="str">
            <v>saccharometabolism</v>
          </cell>
          <cell r="E837" t="str">
            <v>Hexokinase type III,HK III,Hexokinase-C,Hk3,ATP:D hexose 6 phosphotransferase</v>
          </cell>
          <cell r="F837" t="str">
            <v>Rabbit Polyclonal</v>
          </cell>
          <cell r="G837" t="str">
            <v>H</v>
          </cell>
          <cell r="H837" t="str">
            <v>WB (H) 1:500-1:1000</v>
          </cell>
          <cell r="L837" t="str">
            <v>Q3TRM8</v>
          </cell>
          <cell r="N837" t="str">
            <v>100μL</v>
          </cell>
        </row>
        <row r="838">
          <cell r="A838" t="str">
            <v>GB111718</v>
          </cell>
          <cell r="B838" t="str">
            <v>Anti-TUG Rabbit pAb</v>
          </cell>
          <cell r="C838" t="str">
            <v>TUG</v>
          </cell>
          <cell r="D838" t="str">
            <v>saccharometabolism，tumor marker</v>
          </cell>
          <cell r="E838" t="str">
            <v>Alveolar soft part sarcoma chromosomal region candidate gene 1 protein,Alveolar soft part sarcoma locus,Renal papillary cell carcinoma protein 17,UBX domain-containing protein 9,ASPSCR1,RCC17,TUG,UBXD9,UBXN9</v>
          </cell>
          <cell r="F838" t="str">
            <v>Rabbit Polyclonal</v>
          </cell>
          <cell r="G838" t="str">
            <v>H</v>
          </cell>
          <cell r="H838" t="str">
            <v>WB (H) 1:500-1:1000</v>
          </cell>
          <cell r="L838" t="str">
            <v>Q9BZE9</v>
          </cell>
          <cell r="N838" t="str">
            <v>100μL</v>
          </cell>
        </row>
        <row r="839">
          <cell r="A839" t="str">
            <v>GB111719</v>
          </cell>
          <cell r="B839" t="str">
            <v>Anti-AFAP Rabbit pAb</v>
          </cell>
          <cell r="C839" t="str">
            <v>AFAP</v>
          </cell>
          <cell r="D839" t="str">
            <v>cytoskeleton</v>
          </cell>
          <cell r="E839" t="str">
            <v>110 kDa actin filament-associated protein,AFAP-110,Afap1,Kiaa3018,FLJ56849</v>
          </cell>
          <cell r="F839" t="str">
            <v>Rabbit Polyclonal</v>
          </cell>
          <cell r="G839" t="str">
            <v>H,M,R</v>
          </cell>
          <cell r="H839" t="str">
            <v>WB (H,M,R) 1:500-1:1000</v>
          </cell>
          <cell r="L839" t="str">
            <v>Q80YS6</v>
          </cell>
          <cell r="N839" t="str">
            <v>100μL</v>
          </cell>
        </row>
        <row r="840">
          <cell r="A840" t="str">
            <v>GB11172</v>
          </cell>
          <cell r="B840" t="str">
            <v>Anti-Smad2 Rabbit pAb</v>
          </cell>
          <cell r="C840" t="str">
            <v>Smad2</v>
          </cell>
          <cell r="D840" t="str">
            <v>signaling pathway ( other )</v>
          </cell>
          <cell r="E840" t="str">
            <v>JV18,JV18-1,MADH2,MADR2,hMAD-2,hSMAD family member 2</v>
          </cell>
          <cell r="F840" t="str">
            <v>Rabbit Polyclonal</v>
          </cell>
          <cell r="G840" t="str">
            <v>M,R</v>
          </cell>
          <cell r="H840" t="str">
            <v>WB (M,R) 1:500-1:1000</v>
          </cell>
          <cell r="L840" t="str">
            <v>Q62432</v>
          </cell>
          <cell r="M840" t="str">
            <v>TOP200</v>
          </cell>
          <cell r="N840" t="str">
            <v>100μL</v>
          </cell>
        </row>
        <row r="841">
          <cell r="A841" t="str">
            <v>GB111720</v>
          </cell>
          <cell r="B841" t="str">
            <v>Anti-PRKAR2B Rabbit pAb</v>
          </cell>
          <cell r="C841" t="str">
            <v>PRKAR2B</v>
          </cell>
          <cell r="D841" t="str">
            <v>signaling pathway ( other )</v>
          </cell>
          <cell r="E841" t="str">
            <v>Prkar2b,RATDNA,Protein kinase cAMP dependent regulatory type II beta,Pkarb2,H RG363E19.2,RIIbeta</v>
          </cell>
          <cell r="F841" t="str">
            <v>Rabbit Polyclonal</v>
          </cell>
          <cell r="G841" t="str">
            <v>M,R</v>
          </cell>
          <cell r="H841" t="str">
            <v>WB (M,R) 1:500-1:1000</v>
          </cell>
          <cell r="L841" t="str">
            <v>P31324</v>
          </cell>
          <cell r="N841" t="str">
            <v>100μL</v>
          </cell>
        </row>
        <row r="842">
          <cell r="A842" t="str">
            <v>GB111721</v>
          </cell>
          <cell r="B842" t="str">
            <v>Anti-DFFB/CAD Rabbit pAb</v>
          </cell>
          <cell r="C842" t="str">
            <v>DFFB/CAD</v>
          </cell>
          <cell r="D842" t="str">
            <v>apoptosis</v>
          </cell>
          <cell r="E842" t="str">
            <v>Caspase-activated deoxyribonuclease,CAD,Caspase-activated DNase,DNA fragmentation factor 40 kDa subunit,DFF-40,Dffb,Cad,CPAN</v>
          </cell>
          <cell r="F842" t="str">
            <v>Rabbit Polyclonal</v>
          </cell>
          <cell r="G842" t="str">
            <v>H,M,R</v>
          </cell>
          <cell r="H842" t="str">
            <v>WB (H,M,R) 1:500-1:1000</v>
          </cell>
          <cell r="L842" t="str">
            <v>O54788</v>
          </cell>
          <cell r="N842" t="str">
            <v>100μL</v>
          </cell>
        </row>
        <row r="843">
          <cell r="A843" t="str">
            <v>GB111722</v>
          </cell>
          <cell r="B843" t="str">
            <v>Anti-IL-22 RA2/IL-22BP Rabbit pAb</v>
          </cell>
          <cell r="C843" t="str">
            <v>IL-22 RA2/IL-22BP</v>
          </cell>
          <cell r="D843" t="str">
            <v>cell factor receptor</v>
          </cell>
          <cell r="E843" t="str">
            <v>IL-22 receptor subunit alpha-2,IL-22R-alpha-2,IL-22RA2,CRF2-S1,Interleukin-22-binding protein,IL-22BP,IL22BP,ZcytoR16,Il22ra2</v>
          </cell>
          <cell r="F843" t="str">
            <v>Rabbit Polyclonal</v>
          </cell>
          <cell r="G843" t="str">
            <v>M,R</v>
          </cell>
          <cell r="H843" t="str">
            <v>WB (M,R) 1:500-1:1000</v>
          </cell>
          <cell r="L843" t="str">
            <v>Q80XF5</v>
          </cell>
          <cell r="N843" t="str">
            <v>100μL</v>
          </cell>
        </row>
        <row r="844">
          <cell r="A844" t="str">
            <v>GB111723</v>
          </cell>
          <cell r="B844" t="str">
            <v>Anti-TRAP80 Rabbit pAb</v>
          </cell>
          <cell r="C844" t="str">
            <v>TRAP80</v>
          </cell>
          <cell r="D844" t="str">
            <v>signaling pathway ( other )</v>
          </cell>
          <cell r="E844" t="str">
            <v>Cofactor required for Sp1 transcriptional activation subunit 6,CRSP complex subunit 6,CRSP complex subunit 6,Med17,Trap80,Crsp6</v>
          </cell>
          <cell r="F844" t="str">
            <v>Rabbit Polyclonal</v>
          </cell>
          <cell r="I844" t="str">
            <v>M,R</v>
          </cell>
          <cell r="J844" t="str">
            <v>M,R</v>
          </cell>
          <cell r="K844" t="str">
            <v>IHC/IF  (M,R) 1:500-1:1500/1:600-1:1500</v>
          </cell>
          <cell r="L844" t="str">
            <v>Q8VCD5</v>
          </cell>
          <cell r="N844" t="str">
            <v>100μL</v>
          </cell>
        </row>
        <row r="845">
          <cell r="A845" t="str">
            <v>GB111724</v>
          </cell>
          <cell r="B845" t="str">
            <v>Anti-HO-2 Rabbit pAb</v>
          </cell>
          <cell r="C845" t="str">
            <v>HO-2</v>
          </cell>
          <cell r="D845" t="str">
            <v>neurodegenerative diseases</v>
          </cell>
          <cell r="E845" t="str">
            <v>HO-2,Hmox2,HMOX2 protein</v>
          </cell>
          <cell r="F845" t="str">
            <v>Rabbit Polyclonal</v>
          </cell>
          <cell r="G845" t="str">
            <v>H,M,R</v>
          </cell>
          <cell r="H845" t="str">
            <v>WB (H,M,R) 1:500-1:1000</v>
          </cell>
          <cell r="L845" t="str">
            <v>O70252</v>
          </cell>
          <cell r="N845" t="str">
            <v>100μL</v>
          </cell>
        </row>
        <row r="846">
          <cell r="A846" t="str">
            <v>GB111725</v>
          </cell>
          <cell r="B846" t="str">
            <v>Anti-Taf4 Rabbit pAb</v>
          </cell>
          <cell r="C846" t="str">
            <v>Taf4</v>
          </cell>
          <cell r="D846" t="str">
            <v>transcription factor，RNA synthesis</v>
          </cell>
          <cell r="E846" t="str">
            <v>Taf4,Taf4a,TAF2C,TAFII 130,TAFII 135,TBP associated factor 4,TAF4b RNA polymerase II,TAFII 105,RNA polymerase II,C2</v>
          </cell>
          <cell r="F846" t="str">
            <v>Rabbit Polyclonal</v>
          </cell>
          <cell r="I846" t="str">
            <v>M,R</v>
          </cell>
          <cell r="J846" t="str">
            <v>M,R</v>
          </cell>
          <cell r="K846" t="str">
            <v>IHC/IF (M,R) 1:450-1:1300</v>
          </cell>
          <cell r="L846" t="str">
            <v>E9QAP7</v>
          </cell>
          <cell r="N846" t="str">
            <v>100μL</v>
          </cell>
        </row>
        <row r="847">
          <cell r="A847" t="str">
            <v>GB111726</v>
          </cell>
          <cell r="B847" t="str">
            <v>Anti-TUFM Rabbit pAb</v>
          </cell>
          <cell r="C847" t="str">
            <v>TUFM</v>
          </cell>
          <cell r="D847" t="str">
            <v>RNA translation</v>
          </cell>
          <cell r="E847" t="str">
            <v>ufm,COXPD4,EF TuMT,mitochondrial,P43,Tu translation elongation factor</v>
          </cell>
          <cell r="F847" t="str">
            <v>Rabbit Polyclonal</v>
          </cell>
          <cell r="G847" t="str">
            <v>M,R</v>
          </cell>
          <cell r="H847" t="str">
            <v>WB (M,R) 1:500-1:1000</v>
          </cell>
          <cell r="L847" t="str">
            <v>Q8BFR5</v>
          </cell>
          <cell r="N847" t="str">
            <v>100μL</v>
          </cell>
        </row>
        <row r="848">
          <cell r="A848" t="str">
            <v>GB111727</v>
          </cell>
          <cell r="B848" t="str">
            <v>Anti-Dopamine Receptor D3/DRD3 Rabbit pAb</v>
          </cell>
          <cell r="C848" t="str">
            <v>Dopamine Receptor D3/DRD3</v>
          </cell>
          <cell r="D848" t="str">
            <v>hormones and receptors，G protein-coupled receptor</v>
          </cell>
          <cell r="E848" t="str">
            <v>Dalrd3,C77829,FLJ10496</v>
          </cell>
          <cell r="F848" t="str">
            <v>Rabbit Polyclonal</v>
          </cell>
          <cell r="G848" t="str">
            <v>H</v>
          </cell>
          <cell r="H848" t="str">
            <v>WB (H) 1:500-1:1000</v>
          </cell>
          <cell r="L848" t="str">
            <v>Q6PJN8</v>
          </cell>
          <cell r="N848" t="str">
            <v>100μL</v>
          </cell>
        </row>
        <row r="849">
          <cell r="A849" t="str">
            <v>GB111728</v>
          </cell>
          <cell r="B849" t="str">
            <v>Anti-OPA1 Rabbit pAb</v>
          </cell>
          <cell r="C849" t="str">
            <v>OPA1</v>
          </cell>
          <cell r="D849" t="str">
            <v>energy metabolism</v>
          </cell>
          <cell r="E849" t="str">
            <v>Large GTP-binding protein,LargeG,Optic atrophy protein 1 homolog,Opa1,Juvenile kjer type optic atrophy,MGM1,NPG</v>
          </cell>
          <cell r="F849" t="str">
            <v>Rabbit Polyclonal</v>
          </cell>
          <cell r="G849" t="str">
            <v>H,M,R</v>
          </cell>
          <cell r="H849" t="str">
            <v>WB (H,M,R) 1:500-1:1000</v>
          </cell>
          <cell r="L849" t="str">
            <v>P58281</v>
          </cell>
          <cell r="N849" t="str">
            <v>100μL</v>
          </cell>
        </row>
        <row r="850">
          <cell r="A850" t="str">
            <v>GB111729</v>
          </cell>
          <cell r="B850" t="str">
            <v>Anti-Y14 Rabbit pAb</v>
          </cell>
          <cell r="C850" t="str">
            <v>Y14</v>
          </cell>
          <cell r="D850" t="str">
            <v>RNA processing</v>
          </cell>
          <cell r="E850" t="str">
            <v>RNA-binding motif protein 8A,Ribonucleoprotein RBM8A,Rbm8a,Rbm8,Binder of OVCA1 1,HSPC 114,BOV 1B,ZNRP,RNA-binding protein Y14</v>
          </cell>
          <cell r="F850" t="str">
            <v>Rabbit Polyclonal</v>
          </cell>
          <cell r="G850" t="str">
            <v>H,M,R</v>
          </cell>
          <cell r="H850" t="str">
            <v>WB (H,M,R) 1:500-1:1000</v>
          </cell>
          <cell r="I850" t="str">
            <v>H,M,R</v>
          </cell>
          <cell r="J850" t="str">
            <v>H,M,R</v>
          </cell>
          <cell r="K850" t="str">
            <v>IHC/IF  (H,M,R) 1:300-1:900/1:300-1:600</v>
          </cell>
          <cell r="L850" t="str">
            <v>Q9CWZ3</v>
          </cell>
          <cell r="N850" t="str">
            <v>100μL</v>
          </cell>
        </row>
        <row r="851">
          <cell r="A851" t="str">
            <v>GB111730</v>
          </cell>
          <cell r="B851" t="str">
            <v>Anti-HP1 gamma/CBX3 Rabbit pAb</v>
          </cell>
          <cell r="C851" t="str">
            <v>HP1 gamma/CBX3</v>
          </cell>
          <cell r="D851" t="str">
            <v>chromatin binding protein</v>
          </cell>
          <cell r="E851" t="str">
            <v>Heterochromatin protein 1 homolog gamma,HP1 gamma,M32,Modifier 2 protein,Cbx3,HECH,HP1Hs gamma</v>
          </cell>
          <cell r="F851" t="str">
            <v>Rabbit Polyclonal</v>
          </cell>
          <cell r="G851" t="str">
            <v>H,M,R</v>
          </cell>
          <cell r="H851" t="str">
            <v>WB (H,M,R) 1:500-1:1000</v>
          </cell>
          <cell r="L851" t="str">
            <v>P23198</v>
          </cell>
          <cell r="N851" t="str">
            <v>100μL</v>
          </cell>
        </row>
        <row r="852">
          <cell r="A852" t="str">
            <v>GB111731</v>
          </cell>
          <cell r="B852" t="str">
            <v>Anti-PIWIL1 Rabbit pAb</v>
          </cell>
          <cell r="C852" t="str">
            <v>PIWIL1</v>
          </cell>
          <cell r="D852" t="str">
            <v>related to ubiquitination</v>
          </cell>
          <cell r="E852" t="str">
            <v>Piwil1,Miwi,HIWI,Piwi like 1,Piwi homolog</v>
          </cell>
          <cell r="F852" t="str">
            <v>Rabbit Polyclonal</v>
          </cell>
          <cell r="I852" t="str">
            <v>M,R</v>
          </cell>
          <cell r="J852" t="str">
            <v>M,R</v>
          </cell>
          <cell r="K852" t="str">
            <v>IHC/IF  (M,R) 1:500-1:1600/1:400-1:1000</v>
          </cell>
          <cell r="L852" t="str">
            <v>Q9JMB7</v>
          </cell>
          <cell r="N852" t="str">
            <v>100μL</v>
          </cell>
        </row>
        <row r="853">
          <cell r="A853" t="str">
            <v>GB111732</v>
          </cell>
          <cell r="B853" t="str">
            <v>Anti-AK5 Rabbit pAb</v>
          </cell>
          <cell r="C853" t="str">
            <v>AK5</v>
          </cell>
          <cell r="D853" t="str">
            <v>energy metabolism</v>
          </cell>
          <cell r="E853" t="str">
            <v>AK5,ATP-AMP transphosphorylase 5,KAD5,Adenylate kinase 6,AK6</v>
          </cell>
          <cell r="F853" t="str">
            <v>Rabbit Polyclonal</v>
          </cell>
          <cell r="G853" t="str">
            <v>M,R</v>
          </cell>
          <cell r="H853" t="str">
            <v>WB (M,R) 1:500-1:1000</v>
          </cell>
          <cell r="L853" t="str">
            <v>Q920P5</v>
          </cell>
          <cell r="N853" t="str">
            <v>100μL</v>
          </cell>
        </row>
        <row r="854">
          <cell r="A854" t="str">
            <v>GB111733</v>
          </cell>
          <cell r="B854" t="str">
            <v>Anti-PDRG1 Rabbit pAb</v>
          </cell>
          <cell r="C854" t="str">
            <v>PDRG1</v>
          </cell>
          <cell r="D854" t="str">
            <v>DNA damage repair，molecular chaperone</v>
          </cell>
          <cell r="E854" t="str">
            <v>Pdrg1,Pdrg,C20orf126,p53 and DNA damage regulated 1</v>
          </cell>
          <cell r="F854" t="str">
            <v>Rabbit Polyclonal</v>
          </cell>
          <cell r="I854" t="str">
            <v>H,M,R</v>
          </cell>
          <cell r="J854" t="str">
            <v>H,M,R</v>
          </cell>
          <cell r="K854" t="str">
            <v>IHC/IF  (H,M,R) 1:300-1:900/1:200-1:400</v>
          </cell>
          <cell r="L854" t="str">
            <v>P59048</v>
          </cell>
          <cell r="N854" t="str">
            <v>100μL</v>
          </cell>
        </row>
        <row r="855">
          <cell r="A855" t="str">
            <v>GB111734</v>
          </cell>
          <cell r="B855" t="str">
            <v>Anti-MRPL15 Rabbit pAb</v>
          </cell>
          <cell r="C855" t="str">
            <v>MRPL15</v>
          </cell>
          <cell r="D855" t="str">
            <v>ribosomal subunit</v>
          </cell>
          <cell r="E855" t="str">
            <v>L15mt,MRP-L15,Mrpl15,RPML7,HSPC145,MRP L7</v>
          </cell>
          <cell r="F855" t="str">
            <v>Rabbit Polyclonal</v>
          </cell>
          <cell r="G855" t="str">
            <v>H</v>
          </cell>
          <cell r="H855" t="str">
            <v>WB (H) 1:500-1:1000</v>
          </cell>
          <cell r="L855" t="str">
            <v>Q9CPR5</v>
          </cell>
          <cell r="N855" t="str">
            <v>100μL</v>
          </cell>
        </row>
        <row r="856">
          <cell r="A856" t="str">
            <v>GB111735</v>
          </cell>
          <cell r="B856" t="str">
            <v>Anti-MRPS25 Rabbit pAb</v>
          </cell>
          <cell r="C856" t="str">
            <v>MRPS25</v>
          </cell>
          <cell r="D856" t="str">
            <v>ribosomal subunit</v>
          </cell>
          <cell r="E856" t="str">
            <v>MRP-S25,S25mt,Rpms25,Mitochondrial ribosomal protein S25</v>
          </cell>
          <cell r="F856" t="str">
            <v>Rabbit Polyclonal</v>
          </cell>
          <cell r="G856" t="str">
            <v>M,R</v>
          </cell>
          <cell r="H856" t="str">
            <v>WB (M,R) 1:500-1:1000</v>
          </cell>
          <cell r="L856" t="str">
            <v>Q9D125</v>
          </cell>
          <cell r="N856" t="str">
            <v>100μL</v>
          </cell>
        </row>
        <row r="857">
          <cell r="A857" t="str">
            <v>GB111736</v>
          </cell>
          <cell r="B857" t="str">
            <v>Anti-AVEN Rabbit pAb</v>
          </cell>
          <cell r="C857" t="str">
            <v>AVEN</v>
          </cell>
          <cell r="D857" t="str">
            <v>apoptosis</v>
          </cell>
          <cell r="E857" t="str">
            <v>Aven,Apoptosis caspase activation inhibitor ,mAven L,PDCD12,Programmed cell death 12</v>
          </cell>
          <cell r="F857" t="str">
            <v>Rabbit Polyclonal</v>
          </cell>
          <cell r="G857" t="str">
            <v>H,M,R</v>
          </cell>
          <cell r="H857" t="str">
            <v>WB (H,M,R) 1:500-1:1000</v>
          </cell>
          <cell r="L857" t="str">
            <v>Q9D9K3</v>
          </cell>
          <cell r="N857" t="str">
            <v>100μL</v>
          </cell>
        </row>
        <row r="858">
          <cell r="A858" t="str">
            <v>GB111737</v>
          </cell>
          <cell r="B858" t="str">
            <v>Anti-PSMD11 Rabbit pAb</v>
          </cell>
          <cell r="C858" t="str">
            <v>PSMD11</v>
          </cell>
          <cell r="D858" t="str">
            <v>related to ubiquitination</v>
          </cell>
          <cell r="E858" t="str">
            <v>26S proteasome regulatory subunit RPN6,26S proteasome regulatory subunit S9,26S proteasome regulatory subunit p44.5,Psmd11,p44.5,Rpn6,S9</v>
          </cell>
          <cell r="F858" t="str">
            <v>Rabbit Polyclonal</v>
          </cell>
          <cell r="G858" t="str">
            <v>H,M,R</v>
          </cell>
          <cell r="H858" t="str">
            <v>WB (H,M,R) 1:500-1:1000</v>
          </cell>
          <cell r="L858" t="str">
            <v>Q8BG32</v>
          </cell>
          <cell r="N858" t="str">
            <v>100μL</v>
          </cell>
        </row>
        <row r="859">
          <cell r="A859" t="str">
            <v>GB111738</v>
          </cell>
          <cell r="B859" t="str">
            <v>Anti-Rabbit IgG</v>
          </cell>
          <cell r="C859" t="str">
            <v>Rabbit IgG</v>
          </cell>
          <cell r="D859" t="str">
            <v>negative control antibody</v>
          </cell>
          <cell r="E859" t="str">
            <v>Rabbit IgG,IgG,negtive control</v>
          </cell>
          <cell r="F859" t="str">
            <v>Rabbit IgG</v>
          </cell>
          <cell r="M859" t="str">
            <v>TOP200</v>
          </cell>
          <cell r="N859" t="str">
            <v>100μL</v>
          </cell>
        </row>
        <row r="860">
          <cell r="A860" t="str">
            <v>GB111739</v>
          </cell>
          <cell r="B860" t="str">
            <v>Anti-Mouse IgG</v>
          </cell>
          <cell r="C860" t="str">
            <v>Mouse IgG</v>
          </cell>
          <cell r="D860" t="str">
            <v>negative control antibody</v>
          </cell>
          <cell r="E860" t="str">
            <v>Mouse IgG,IgG,negtive control</v>
          </cell>
          <cell r="F860" t="str">
            <v>Mouse IgG</v>
          </cell>
          <cell r="N860" t="str">
            <v>100μL</v>
          </cell>
        </row>
        <row r="861">
          <cell r="A861" t="str">
            <v>GB11174</v>
          </cell>
          <cell r="B861" t="str">
            <v>Anti-Smad4 Rabbit pAb</v>
          </cell>
          <cell r="C861" t="str">
            <v>Smad4</v>
          </cell>
          <cell r="D861" t="str">
            <v>signaling pathway ( other )</v>
          </cell>
          <cell r="E861" t="str">
            <v>DPC4,JIP,MADH4,MYHRS,SMAD family member 4</v>
          </cell>
          <cell r="F861" t="str">
            <v>Rabbit Polyclonal</v>
          </cell>
          <cell r="G861" t="str">
            <v>H,M,R</v>
          </cell>
          <cell r="H861" t="str">
            <v>WB (H,M,R) 1:500-1:1000</v>
          </cell>
          <cell r="L861" t="str">
            <v>P97471</v>
          </cell>
          <cell r="N861" t="str">
            <v>100μL</v>
          </cell>
        </row>
        <row r="862">
          <cell r="A862" t="str">
            <v>GB111740</v>
          </cell>
          <cell r="B862" t="str">
            <v>Anti-p53 Rabbit pAb</v>
          </cell>
          <cell r="C862" t="str">
            <v>p53</v>
          </cell>
          <cell r="D862" t="str">
            <v>Oncogene / tumor suppressor gene protein</v>
          </cell>
          <cell r="E862" t="str">
            <v>TP53,BCC7,LFS1,P53,TRP53,tumor protein p53</v>
          </cell>
          <cell r="F862" t="str">
            <v>Rabbit Polyclonal</v>
          </cell>
          <cell r="G862" t="str">
            <v>H</v>
          </cell>
          <cell r="H862" t="str">
            <v>WB (H) 1:1000-1:2000</v>
          </cell>
          <cell r="I862" t="str">
            <v>H</v>
          </cell>
          <cell r="J862" t="str">
            <v>H</v>
          </cell>
          <cell r="K862" t="str">
            <v>IHC/IF (H) 1:200-1:1000</v>
          </cell>
          <cell r="L862" t="str">
            <v>P04637</v>
          </cell>
          <cell r="M862" t="str">
            <v>TOP200</v>
          </cell>
          <cell r="N862" t="str">
            <v>100μL</v>
          </cell>
        </row>
        <row r="863">
          <cell r="A863" t="str">
            <v>GB111742</v>
          </cell>
          <cell r="B863" t="str">
            <v>Anti-CD8 beta Rabbit pAb</v>
          </cell>
          <cell r="C863" t="str">
            <v>CD8 beta</v>
          </cell>
          <cell r="D863" t="str">
            <v>lymphocyte markers</v>
          </cell>
          <cell r="E863" t="str">
            <v>CD8b,Lymphocyte antigen 3,T-cell membrane glycoprotein Ly-3,d8b1,Ly-3,Lyt-3,Lyt3</v>
          </cell>
          <cell r="F863" t="str">
            <v>Rabbit Polyclonal</v>
          </cell>
          <cell r="I863" t="str">
            <v>H,R</v>
          </cell>
          <cell r="J863" t="str">
            <v>H,R</v>
          </cell>
          <cell r="K863" t="str">
            <v>IHC/IF (H,R) 1:500-1:1000</v>
          </cell>
          <cell r="L863" t="str">
            <v>P10300</v>
          </cell>
          <cell r="M863" t="str">
            <v>TOP200</v>
          </cell>
          <cell r="N863" t="str">
            <v>100μL</v>
          </cell>
        </row>
        <row r="864">
          <cell r="A864" t="str">
            <v>GB111743</v>
          </cell>
          <cell r="B864" t="str">
            <v>Anti-BTB/POZ domain-containing protein 6 Rabbit pAb</v>
          </cell>
          <cell r="C864" t="str">
            <v>BTB/POZ domain-containing protein 6</v>
          </cell>
          <cell r="D864" t="str">
            <v>signaling pathway ( other )</v>
          </cell>
          <cell r="E864" t="str">
            <v>Btbd6,BTB domain protein BDPL,ens BTB domain protein,BDPL,Glucocorticoid receptor AF 1 coactivator 1</v>
          </cell>
          <cell r="F864" t="str">
            <v>Rabbit Polyclonal</v>
          </cell>
          <cell r="I864" t="str">
            <v>H</v>
          </cell>
          <cell r="J864" t="str">
            <v>H</v>
          </cell>
          <cell r="K864" t="str">
            <v>IHC/IF (H) 1:50-1:200</v>
          </cell>
          <cell r="L864" t="str">
            <v>Q8K2J9</v>
          </cell>
          <cell r="N864" t="str">
            <v>100μL</v>
          </cell>
        </row>
        <row r="865">
          <cell r="A865" t="str">
            <v>GB111744</v>
          </cell>
          <cell r="B865" t="str">
            <v>Anti-AG-3 Rabbit pAb</v>
          </cell>
          <cell r="C865" t="str">
            <v>AG-3</v>
          </cell>
          <cell r="D865" t="str">
            <v>tumor marker</v>
          </cell>
          <cell r="E865" t="str">
            <v>Agr3,AG3,Anterior gradient homolog 3,BCMP11,hAG 3,PDIA18,Protein disulfide isomerase family A member 18</v>
          </cell>
          <cell r="F865" t="str">
            <v>Rabbit Polyclonal</v>
          </cell>
          <cell r="I865" t="str">
            <v>H</v>
          </cell>
          <cell r="J865" t="str">
            <v>H</v>
          </cell>
          <cell r="K865" t="str">
            <v>IHC/IF (H) 1:600-1:1500</v>
          </cell>
          <cell r="L865" t="str">
            <v>Q8R3W7</v>
          </cell>
          <cell r="N865" t="str">
            <v>100μL</v>
          </cell>
        </row>
        <row r="866">
          <cell r="A866" t="str">
            <v>GB111745</v>
          </cell>
          <cell r="B866" t="str">
            <v>Anti-KRT81 Rabbit pAb</v>
          </cell>
          <cell r="C866" t="str">
            <v>KRT81</v>
          </cell>
          <cell r="D866" t="str">
            <v>keratin</v>
          </cell>
          <cell r="E866" t="str">
            <v>Keratin-81,K81,Type II hair keratin Hb1,Krt81,Krt2-19,ghHKb1,MLN137</v>
          </cell>
          <cell r="F866" t="str">
            <v>Rabbit Polyclonal</v>
          </cell>
          <cell r="I866" t="str">
            <v>H,M,R</v>
          </cell>
          <cell r="J866" t="str">
            <v>H,M,R</v>
          </cell>
          <cell r="K866" t="str">
            <v>IHC/IF (H,M,R) 1:400-1:1200</v>
          </cell>
          <cell r="L866" t="str">
            <v>Q9ERE2</v>
          </cell>
          <cell r="N866" t="str">
            <v>100μL</v>
          </cell>
        </row>
        <row r="867">
          <cell r="A867" t="str">
            <v>GB111746</v>
          </cell>
          <cell r="B867" t="str">
            <v>Anti-SIK3 Rabbit pAb</v>
          </cell>
          <cell r="C867" t="str">
            <v>SIK3</v>
          </cell>
          <cell r="D867" t="str">
            <v>signaling pathway ( other )</v>
          </cell>
          <cell r="E867" t="str">
            <v>Salt-inducible kinase 3,SIK-3,Serine/threonine-protein kinase QSK,Sik3,Kiaa0999,Qsk,FLJ12240,L19</v>
          </cell>
          <cell r="F867" t="str">
            <v>Rabbit Polyclonal</v>
          </cell>
          <cell r="I867" t="str">
            <v>R</v>
          </cell>
          <cell r="J867" t="str">
            <v>R</v>
          </cell>
          <cell r="K867" t="str">
            <v>IHC/IF (R) 1:300-1:1000</v>
          </cell>
          <cell r="L867" t="str">
            <v>Q6P4S6</v>
          </cell>
          <cell r="N867" t="str">
            <v>100μL</v>
          </cell>
        </row>
        <row r="868">
          <cell r="A868" t="str">
            <v>GB111747</v>
          </cell>
          <cell r="B868" t="str">
            <v>Anti-LZTFL1 Rabbit pAb</v>
          </cell>
          <cell r="C868" t="str">
            <v>LZTFL1</v>
          </cell>
          <cell r="D868" t="str">
            <v>transcription factor，Oncogene / tumor suppressor gene protein</v>
          </cell>
          <cell r="E868" t="str">
            <v>Lztfl1,Lztfl1 leucine zipper transcription factor-like 1,BBS17</v>
          </cell>
          <cell r="F868" t="str">
            <v>Rabbit Polyclonal</v>
          </cell>
          <cell r="G868" t="str">
            <v>H,M,R</v>
          </cell>
          <cell r="H868" t="str">
            <v>WB (H,M,R) 1:1000-1:2000</v>
          </cell>
          <cell r="L868" t="str">
            <v>Q9JHQ5</v>
          </cell>
          <cell r="N868" t="str">
            <v>100μL</v>
          </cell>
        </row>
        <row r="869">
          <cell r="A869" t="str">
            <v>GB111748</v>
          </cell>
          <cell r="B869" t="str">
            <v>Anti-MAEA Rabbit pAb</v>
          </cell>
          <cell r="C869" t="str">
            <v>MAEA</v>
          </cell>
          <cell r="D869" t="str">
            <v>immune ( other )，Oncogene / tumor suppressor gene protein</v>
          </cell>
          <cell r="E869" t="str">
            <v>Erythroblast macrophage protein,Macrophage erythroblast attacher,aea,Emp,GID9,HLC-10,PIG5,Proliferation inducing gene 5</v>
          </cell>
          <cell r="F869" t="str">
            <v>Rabbit Polyclonal</v>
          </cell>
          <cell r="I869" t="str">
            <v>H,R</v>
          </cell>
          <cell r="J869" t="str">
            <v>H,R</v>
          </cell>
          <cell r="K869" t="str">
            <v>IHC/IF (R) 1:600-1:1200</v>
          </cell>
          <cell r="L869" t="str">
            <v>Q4VC33</v>
          </cell>
          <cell r="N869" t="str">
            <v>100μL</v>
          </cell>
        </row>
        <row r="870">
          <cell r="A870" t="str">
            <v>GB111749</v>
          </cell>
          <cell r="B870" t="str">
            <v>Anti-SPZ1 Rabbit pAb</v>
          </cell>
          <cell r="C870" t="str">
            <v>SPZ1</v>
          </cell>
          <cell r="D870" t="str">
            <v>transcription factor，tumor marker</v>
          </cell>
          <cell r="E870" t="str">
            <v>BHLH-Zip transcription factor SPZ1,Spermatogenic Zip 1,Spz1,NYD TSP1,PP1C gamma 2,PPP1R148,Protein phosphatase 1,regulatory subunit 148 ,Testis specific protein 1</v>
          </cell>
          <cell r="F870" t="str">
            <v>Rabbit Polyclonal</v>
          </cell>
          <cell r="G870" t="str">
            <v>M,R</v>
          </cell>
          <cell r="H870" t="str">
            <v>WB (M,R) 1:500-1:1000</v>
          </cell>
          <cell r="L870" t="str">
            <v>Q99MY0</v>
          </cell>
          <cell r="N870" t="str">
            <v>100μL</v>
          </cell>
        </row>
        <row r="871">
          <cell r="A871" t="str">
            <v>GB111750</v>
          </cell>
          <cell r="B871" t="str">
            <v>Anti-GNA14 Rabbit pAb</v>
          </cell>
          <cell r="C871" t="str">
            <v>GNA14</v>
          </cell>
          <cell r="D871" t="str">
            <v>G protein-coupled receptor</v>
          </cell>
          <cell r="E871" t="str">
            <v>G alpha-14,-protein subunit alpha-14,Gna14,Gna-14,Tieg3</v>
          </cell>
          <cell r="F871" t="str">
            <v>Rabbit Polyclonal</v>
          </cell>
          <cell r="G871" t="str">
            <v>M,R</v>
          </cell>
          <cell r="H871" t="str">
            <v>WB (M,R) 1:500-1:1000</v>
          </cell>
          <cell r="L871" t="str">
            <v>P30677</v>
          </cell>
          <cell r="N871" t="str">
            <v>100μL</v>
          </cell>
        </row>
        <row r="872">
          <cell r="A872" t="str">
            <v>GB111751</v>
          </cell>
          <cell r="B872" t="str">
            <v>Anti-IQGAP3 Rabbit pAb</v>
          </cell>
          <cell r="C872" t="str">
            <v>IQGAP3</v>
          </cell>
          <cell r="D872" t="str">
            <v>small G protein related，tumor marker</v>
          </cell>
          <cell r="E872" t="str">
            <v>IQGAP3,IQ motif containing GTPase activating protein 3,MGC1947</v>
          </cell>
          <cell r="F872" t="str">
            <v>Rabbit Polyclonal</v>
          </cell>
          <cell r="I872" t="str">
            <v>H</v>
          </cell>
          <cell r="J872" t="str">
            <v>H</v>
          </cell>
          <cell r="K872" t="str">
            <v>IHC/IF (H) 1:700-1:1400</v>
          </cell>
          <cell r="L872" t="str">
            <v>Q86VI3</v>
          </cell>
          <cell r="N872" t="str">
            <v>100μL</v>
          </cell>
        </row>
        <row r="873">
          <cell r="A873" t="str">
            <v>GB111752</v>
          </cell>
          <cell r="B873" t="str">
            <v>Anti-MAP9 Rabbit pAb</v>
          </cell>
          <cell r="C873" t="str">
            <v>MAP9</v>
          </cell>
          <cell r="D873" t="str">
            <v>cytoskeleton</v>
          </cell>
          <cell r="E873" t="str">
            <v>Aster-associated protein,Map9,Asap, Mtap9</v>
          </cell>
          <cell r="F873" t="str">
            <v>Rabbit Polyclonal</v>
          </cell>
          <cell r="I873" t="str">
            <v>H,M,R</v>
          </cell>
          <cell r="J873" t="str">
            <v>H,M,R</v>
          </cell>
          <cell r="K873" t="str">
            <v>IHC/IF  (H,M,R) 1:750-1:1500/1:750-1:1500</v>
          </cell>
          <cell r="L873" t="str">
            <v>Q3TRR0</v>
          </cell>
          <cell r="N873" t="str">
            <v>100μL</v>
          </cell>
        </row>
        <row r="874">
          <cell r="A874" t="str">
            <v>GB111753</v>
          </cell>
          <cell r="B874" t="str">
            <v>Anti-TAZ Rabbit pAb</v>
          </cell>
          <cell r="C874" t="str">
            <v>TAZ</v>
          </cell>
          <cell r="D874" t="str">
            <v>transcription factor</v>
          </cell>
          <cell r="E874" t="str">
            <v>Transcriptional coactivator with PDZ-binding motif,Wwtr1,Taz,WW domain containing transcription regulator protein 1,DKFZP586I1419</v>
          </cell>
          <cell r="F874" t="str">
            <v>Rabbit Polyclonal</v>
          </cell>
          <cell r="I874" t="str">
            <v>M,R</v>
          </cell>
          <cell r="J874" t="str">
            <v>M,R</v>
          </cell>
          <cell r="K874" t="str">
            <v>IHC/IF  (M,R) 1:700-1:1400/1:700-1:1400</v>
          </cell>
          <cell r="L874" t="str">
            <v>Q9EPK5</v>
          </cell>
          <cell r="N874" t="str">
            <v>100μL</v>
          </cell>
        </row>
        <row r="875">
          <cell r="A875" t="str">
            <v>GB111754</v>
          </cell>
          <cell r="B875" t="str">
            <v>Anti-ZnT1 Rabbit pAb</v>
          </cell>
          <cell r="C875" t="str">
            <v>ZnT1</v>
          </cell>
          <cell r="D875" t="str">
            <v>G protein-coupled receptor，ionophore，neurodegenerative diseases</v>
          </cell>
          <cell r="E875" t="str">
            <v>ZnT-1,Solute carrier family 30 member 1,Slc30a1,Znt1</v>
          </cell>
          <cell r="F875" t="str">
            <v>Rabbit Polyclonal</v>
          </cell>
          <cell r="I875" t="str">
            <v>M,R</v>
          </cell>
          <cell r="J875" t="str">
            <v>M,R</v>
          </cell>
          <cell r="K875" t="str">
            <v>IHC/IF  (M,R) 1:650-1:1300/1:400-1:1200</v>
          </cell>
          <cell r="L875" t="str">
            <v>Q60738</v>
          </cell>
          <cell r="N875" t="str">
            <v>100μL</v>
          </cell>
        </row>
        <row r="876">
          <cell r="A876" t="str">
            <v>GB111755</v>
          </cell>
          <cell r="B876" t="str">
            <v>Anti-TIAL1 Rabbit pAb</v>
          </cell>
          <cell r="C876" t="str">
            <v>TIAL1</v>
          </cell>
          <cell r="D876" t="str">
            <v>transcription factor</v>
          </cell>
          <cell r="E876" t="str">
            <v>TIA-1-related protein,Tial1,ging associated gene 7 protein,TCBP,TIA1 cytotoxic granule associated RNA binding protein like 1,TCBP</v>
          </cell>
          <cell r="F876" t="str">
            <v>Rabbit Polyclonal</v>
          </cell>
          <cell r="G876" t="str">
            <v>M,R</v>
          </cell>
          <cell r="H876" t="str">
            <v>WB (M,R) 1:500-1:1000</v>
          </cell>
          <cell r="L876" t="str">
            <v>P70318</v>
          </cell>
          <cell r="N876" t="str">
            <v>100μL</v>
          </cell>
        </row>
        <row r="877">
          <cell r="A877" t="str">
            <v>GB111756</v>
          </cell>
          <cell r="B877" t="str">
            <v>Anti-RPL7 Rabbit pAb</v>
          </cell>
          <cell r="C877" t="str">
            <v>RPL7</v>
          </cell>
          <cell r="D877" t="str">
            <v>ribosomal subunit</v>
          </cell>
          <cell r="E877" t="str">
            <v>Rpl7,humL7 1,Ribosomal protein L7,Surf 3,L7,Rpl7a</v>
          </cell>
          <cell r="F877" t="str">
            <v>Rabbit Polyclonal</v>
          </cell>
          <cell r="G877" t="str">
            <v>H,M,R</v>
          </cell>
          <cell r="H877" t="str">
            <v>WB (H,M,R) 1:500-1:1000</v>
          </cell>
          <cell r="L877" t="str">
            <v>P14148</v>
          </cell>
          <cell r="N877" t="str">
            <v>100μL</v>
          </cell>
        </row>
        <row r="878">
          <cell r="A878" t="str">
            <v>GB111757</v>
          </cell>
          <cell r="B878" t="str">
            <v>Anti-LEFTY2 Rabbit pAb</v>
          </cell>
          <cell r="C878" t="str">
            <v>LEFTY2</v>
          </cell>
          <cell r="D878" t="str">
            <v>growth factor and its receptor，embryonic development</v>
          </cell>
          <cell r="E878" t="str">
            <v>Protein lefty-1,Lefty protein,Stimulated by retinoic acid gene 3 protein,Transforming growth factor beta-4,TGF-beta-4,Lefty1,Ebaf, Lefty, Stra3, Tgfb4</v>
          </cell>
          <cell r="F878" t="str">
            <v>Rabbit Polyclonal</v>
          </cell>
          <cell r="G878" t="str">
            <v>H,M</v>
          </cell>
          <cell r="H878" t="str">
            <v>WB (H,M) 1:500-1:1000</v>
          </cell>
          <cell r="L878" t="str">
            <v>Q64280</v>
          </cell>
          <cell r="N878" t="str">
            <v>100μL</v>
          </cell>
        </row>
        <row r="879">
          <cell r="A879" t="str">
            <v>GB111758</v>
          </cell>
          <cell r="B879" t="str">
            <v>Anti-SMP30 Rabbit pAb</v>
          </cell>
          <cell r="C879" t="str">
            <v>SMP30</v>
          </cell>
          <cell r="D879" t="str">
            <v>calcium signaling pathway</v>
          </cell>
          <cell r="E879" t="str">
            <v>RC,Gluconolactonase,GNL,Senescence marker protein 30,SMP-30,Rgn,Smp30</v>
          </cell>
          <cell r="F879" t="str">
            <v>Rabbit Polyclonal</v>
          </cell>
          <cell r="I879" t="str">
            <v>M</v>
          </cell>
          <cell r="J879" t="str">
            <v>M</v>
          </cell>
          <cell r="K879" t="str">
            <v>IHC/IF (M)1:700-1:1400</v>
          </cell>
          <cell r="L879" t="str">
            <v>Q64374</v>
          </cell>
          <cell r="N879" t="str">
            <v>100μL</v>
          </cell>
        </row>
        <row r="880">
          <cell r="A880" t="str">
            <v>GB111759</v>
          </cell>
          <cell r="B880" t="str">
            <v>Anti-TRAP100/MED24 Rabbit pAb</v>
          </cell>
          <cell r="C880" t="str">
            <v>TRAP100/MED24</v>
          </cell>
          <cell r="D880" t="str">
            <v>transcription factor</v>
          </cell>
          <cell r="E880" t="str">
            <v>Mediator complex subunit 24,Thyroid hormone receptor-associated protein 4,Trap100,mTRAP100,Med24,D11Ertd307e, Thrap4, Trap100</v>
          </cell>
          <cell r="F880" t="str">
            <v>Rabbit Polyclonal</v>
          </cell>
          <cell r="I880" t="str">
            <v>M,R</v>
          </cell>
          <cell r="J880" t="str">
            <v>M,R</v>
          </cell>
          <cell r="K880" t="str">
            <v>IHC/IF  (M,R) 1:600-1:1000/1:400-1:1200</v>
          </cell>
          <cell r="L880" t="str">
            <v>Q99K74</v>
          </cell>
          <cell r="N880" t="str">
            <v>100μL</v>
          </cell>
        </row>
        <row r="881">
          <cell r="A881" t="str">
            <v>GB11176</v>
          </cell>
          <cell r="B881" t="str">
            <v>Anti-STAT3 Rabbit pAb</v>
          </cell>
          <cell r="C881" t="str">
            <v>STAT3</v>
          </cell>
          <cell r="D881" t="str">
            <v>transcription factor</v>
          </cell>
          <cell r="E881" t="str">
            <v>ADMIO,APRF,HIES,ADMIO1,Acute-phase response factor,STAT3</v>
          </cell>
          <cell r="F881" t="str">
            <v>Rabbit Polyclonal</v>
          </cell>
          <cell r="G881" t="str">
            <v>H,M,R</v>
          </cell>
          <cell r="H881" t="str">
            <v>WB (H,M,R) 1:1000</v>
          </cell>
          <cell r="L881" t="str">
            <v>P42227</v>
          </cell>
          <cell r="M881" t="str">
            <v>TOP200</v>
          </cell>
          <cell r="N881" t="str">
            <v>100μL</v>
          </cell>
        </row>
        <row r="882">
          <cell r="A882" t="str">
            <v>GB111760</v>
          </cell>
          <cell r="B882" t="str">
            <v>Anti-SOCS7 Rabbit pAb</v>
          </cell>
          <cell r="C882" t="str">
            <v>SOCS7</v>
          </cell>
          <cell r="D882" t="str">
            <v>signaling pathway ( other )</v>
          </cell>
          <cell r="E882" t="str">
            <v>SOCS-7,Socs7,Cish7, Nap4,Ash and phospholipase C gamma-binding protein,SOCS6</v>
          </cell>
          <cell r="F882" t="str">
            <v>Rabbit Polyclonal</v>
          </cell>
          <cell r="I882" t="str">
            <v>R</v>
          </cell>
          <cell r="J882" t="str">
            <v>R</v>
          </cell>
          <cell r="K882" t="str">
            <v>IHC/IF  (R) 1:650-1:1300/1:400-1:1200</v>
          </cell>
          <cell r="L882" t="str">
            <v>Q8VHQ2</v>
          </cell>
          <cell r="N882" t="str">
            <v>100μL</v>
          </cell>
        </row>
        <row r="883">
          <cell r="A883" t="str">
            <v>GB111761</v>
          </cell>
          <cell r="B883" t="str">
            <v>Anti-ATPase B1 Rabbit pAb</v>
          </cell>
          <cell r="C883" t="str">
            <v>ATPase B1</v>
          </cell>
          <cell r="D883" t="str">
            <v>ionophore，energy metabolism</v>
          </cell>
          <cell r="E883" t="str">
            <v>V-ATPase subunit B,Atp6v1b1,ATP6B1,VPP3,VATB,VMA2</v>
          </cell>
          <cell r="F883" t="str">
            <v>Rabbit Polyclonal</v>
          </cell>
          <cell r="I883" t="str">
            <v>M,R</v>
          </cell>
          <cell r="J883" t="str">
            <v>M,R</v>
          </cell>
          <cell r="K883" t="str">
            <v>IHC/IF  (M,R) 1:650-1:1300/1:600-1:1200</v>
          </cell>
          <cell r="L883" t="str">
            <v>Q91YH6</v>
          </cell>
          <cell r="N883" t="str">
            <v>100μL</v>
          </cell>
        </row>
        <row r="884">
          <cell r="A884" t="str">
            <v>GB111762</v>
          </cell>
          <cell r="B884" t="str">
            <v>Anti-SCP1 Rabbit pAb</v>
          </cell>
          <cell r="C884" t="str">
            <v>SCP1</v>
          </cell>
          <cell r="D884" t="str">
            <v>Oncogene / tumor suppressor gene protein，chromatin binding protein</v>
          </cell>
          <cell r="E884" t="str">
            <v>SCP-1,Sycp1,Scp1,Cancer/testis antigen 8,CT8,HOM TES 14,Testicular tissue protein Li 191</v>
          </cell>
          <cell r="F884" t="str">
            <v>Rabbit Polyclonal</v>
          </cell>
          <cell r="I884" t="str">
            <v>M,R</v>
          </cell>
          <cell r="J884" t="str">
            <v>M,R</v>
          </cell>
          <cell r="K884" t="str">
            <v>IHC/IF  (M,R) 1:500-1:1500/1:500-1:1500</v>
          </cell>
          <cell r="L884" t="str">
            <v>Q62209</v>
          </cell>
          <cell r="N884" t="str">
            <v>100μL</v>
          </cell>
        </row>
        <row r="885">
          <cell r="A885" t="str">
            <v>GB111763</v>
          </cell>
          <cell r="B885" t="str">
            <v>Anti-CLNS1A/CLCI Rabbit pAb</v>
          </cell>
          <cell r="C885" t="str">
            <v>CLNS1A/CLCI</v>
          </cell>
          <cell r="D885" t="str">
            <v>ionophore，RNA processing</v>
          </cell>
          <cell r="E885" t="str">
            <v>Chloride conductance regulatory protein ICln,Chloride ion current inducer protein,ClCI,Clns1a,Clcni,CLNS1B,Reticulocyte protein ICln</v>
          </cell>
          <cell r="F885" t="str">
            <v>Rabbit Polyclonal</v>
          </cell>
          <cell r="G885" t="str">
            <v>H</v>
          </cell>
          <cell r="H885" t="str">
            <v>WB (H) 1:500-1:1000</v>
          </cell>
          <cell r="L885" t="str">
            <v>Q61189</v>
          </cell>
          <cell r="N885" t="str">
            <v>100μL</v>
          </cell>
        </row>
        <row r="886">
          <cell r="A886" t="str">
            <v>GB111764</v>
          </cell>
          <cell r="B886" t="str">
            <v>Anti-GDNF Receptor alpha 2/GFRA2 Rabbit pAb</v>
          </cell>
          <cell r="C886" t="str">
            <v>GDNF Receptor alpha 2/GFRA2</v>
          </cell>
          <cell r="D886" t="str">
            <v>neurodevelopment</v>
          </cell>
          <cell r="E886" t="str">
            <v>GDNF receptor alpha-2,GDNFR-alpha-2,GFR-alpha-2,GDNF receptor beta,GDNFR-beta,Neurturin receptor alpha,NTNR-alpha,Gfra2,Gdnfrb,Trnr2</v>
          </cell>
          <cell r="F886" t="str">
            <v>Rabbit Polyclonal</v>
          </cell>
          <cell r="G886" t="str">
            <v>H,M,R</v>
          </cell>
          <cell r="H886" t="str">
            <v>WB (H,M,R) 1:500-1:1000</v>
          </cell>
          <cell r="L886" t="str">
            <v>O08842</v>
          </cell>
          <cell r="N886" t="str">
            <v>100μL</v>
          </cell>
        </row>
        <row r="887">
          <cell r="A887" t="str">
            <v>GB111765</v>
          </cell>
          <cell r="B887" t="str">
            <v>Anti-MYBPC1 Rabbit pAb</v>
          </cell>
          <cell r="C887" t="str">
            <v>MYBPC1</v>
          </cell>
          <cell r="D887" t="str">
            <v>cytoskeleton</v>
          </cell>
          <cell r="E887" t="str">
            <v>Mybpc1,8030451F13Rik,MYBPCS,MYBPCC,Slow MyBP C</v>
          </cell>
          <cell r="F887" t="str">
            <v>Rabbit Polyclonal</v>
          </cell>
          <cell r="G887" t="str">
            <v>M,R</v>
          </cell>
          <cell r="H887" t="str">
            <v>WB (M,R) 1:500-1:1000</v>
          </cell>
          <cell r="L887" t="str">
            <v>Q6P6L5</v>
          </cell>
          <cell r="N887" t="str">
            <v>100μL</v>
          </cell>
        </row>
        <row r="888">
          <cell r="A888" t="str">
            <v>GB111766</v>
          </cell>
          <cell r="B888" t="str">
            <v>Anti-SEC23B Rabbit pAb</v>
          </cell>
          <cell r="C888" t="str">
            <v>SEC23B</v>
          </cell>
          <cell r="D888" t="str">
            <v>vesicle trafficking</v>
          </cell>
          <cell r="E888" t="str">
            <v>SEC23-related protein B,Sec23b,CDA II,HEMPAS,Transport protein SEC23B,RP11-379J5.1</v>
          </cell>
          <cell r="F888" t="str">
            <v>Rabbit Polyclonal</v>
          </cell>
          <cell r="I888" t="str">
            <v>M,R</v>
          </cell>
          <cell r="J888" t="str">
            <v>M,R</v>
          </cell>
          <cell r="K888" t="str">
            <v>IHC/IF  (M,R) 1:650-1:1300/1:650-1:1300</v>
          </cell>
          <cell r="L888" t="str">
            <v>Q9D662</v>
          </cell>
          <cell r="N888" t="str">
            <v>100μL</v>
          </cell>
        </row>
        <row r="889">
          <cell r="A889" t="str">
            <v>GB111767</v>
          </cell>
          <cell r="B889" t="str">
            <v>Anti-TFIIB Rabbit pAb</v>
          </cell>
          <cell r="C889" t="str">
            <v>TFIIB</v>
          </cell>
          <cell r="D889" t="str">
            <v>RNA synthesis，transcription factor</v>
          </cell>
          <cell r="E889" t="str">
            <v>General transcription factor TFIIB,RNA polymerase II alpha initiation factor,Gtf2b</v>
          </cell>
          <cell r="F889" t="str">
            <v>Rabbit Polyclonal</v>
          </cell>
          <cell r="G889" t="str">
            <v>H,M,R</v>
          </cell>
          <cell r="H889" t="str">
            <v>WB (H,M,R) 1:500-1:1000</v>
          </cell>
          <cell r="L889" t="str">
            <v>P62915</v>
          </cell>
          <cell r="N889" t="str">
            <v>100μL</v>
          </cell>
        </row>
        <row r="890">
          <cell r="A890" t="str">
            <v>GB111768</v>
          </cell>
          <cell r="B890" t="str">
            <v>Anti-CSTF2T Rabbit pAb</v>
          </cell>
          <cell r="C890" t="str">
            <v>CSTF2T</v>
          </cell>
          <cell r="D890" t="str">
            <v>RNA processing</v>
          </cell>
          <cell r="E890" t="str">
            <v>CF-1 64 kDa subunit tau variant,Cleavage stimulation factor 64 kDa subunit tau variant,CSTF 64 kDa subunit tau variant,TauCstF-64,Cstf2t,Kiaa0689</v>
          </cell>
          <cell r="F890" t="str">
            <v>Rabbit Polyclonal</v>
          </cell>
          <cell r="I890" t="str">
            <v>R</v>
          </cell>
          <cell r="J890" t="str">
            <v>R</v>
          </cell>
          <cell r="K890" t="str">
            <v>IHC/IF (R) 1:500-1:1500</v>
          </cell>
          <cell r="L890" t="str">
            <v>Q8C7E9</v>
          </cell>
          <cell r="N890" t="str">
            <v>100μL</v>
          </cell>
        </row>
        <row r="891">
          <cell r="A891" t="str">
            <v>GB111769</v>
          </cell>
          <cell r="B891" t="str">
            <v>Anti-RPS4X/SCAR Rabbit pAb</v>
          </cell>
          <cell r="C891" t="str">
            <v>RPS4X/SCAR</v>
          </cell>
          <cell r="D891" t="str">
            <v>ribosomal subunit</v>
          </cell>
          <cell r="E891" t="str">
            <v>Rps4x,Rps4,Cell cycle gene 2,Single copy abundant mRNA protein,SCR10,S4,SCAR,Ribosomal protein S4X isoform</v>
          </cell>
          <cell r="F891" t="str">
            <v>Rabbit Polyclonal</v>
          </cell>
          <cell r="G891" t="str">
            <v>H,M,R</v>
          </cell>
          <cell r="H891" t="str">
            <v>WB (H,M,R) 1:500-1:1000</v>
          </cell>
          <cell r="L891" t="str">
            <v>P62702</v>
          </cell>
          <cell r="N891" t="str">
            <v>100μL</v>
          </cell>
        </row>
        <row r="892">
          <cell r="A892" t="str">
            <v>GB11177</v>
          </cell>
          <cell r="B892" t="str">
            <v>Anti-Survivin Rabbit pAb</v>
          </cell>
          <cell r="C892" t="str">
            <v>Survivin</v>
          </cell>
          <cell r="D892" t="str">
            <v>apoptosis</v>
          </cell>
          <cell r="E892" t="str">
            <v>API4,Apoptosis inhibitor 4,Apoptosis inhibitor</v>
          </cell>
          <cell r="F892" t="str">
            <v>Rabbit Polyclonal</v>
          </cell>
          <cell r="G892" t="str">
            <v>H,M,R</v>
          </cell>
          <cell r="H892" t="str">
            <v>WB (H,M,R) 1:600-1:800</v>
          </cell>
          <cell r="I892" t="str">
            <v>M,R</v>
          </cell>
          <cell r="J892" t="str">
            <v>M,R</v>
          </cell>
          <cell r="K892" t="str">
            <v>IHC/IF  (M,R) 1:400-1:800/1:600-1:800</v>
          </cell>
          <cell r="L892" t="str">
            <v>O70201</v>
          </cell>
          <cell r="M892" t="str">
            <v>TOP200</v>
          </cell>
          <cell r="N892" t="str">
            <v>100μL</v>
          </cell>
        </row>
        <row r="893">
          <cell r="A893" t="str">
            <v>GB111770</v>
          </cell>
          <cell r="B893" t="str">
            <v>Anti-Rb2 p130 Rabbit pAb</v>
          </cell>
          <cell r="C893" t="str">
            <v>Rb2 p130</v>
          </cell>
          <cell r="D893" t="str">
            <v>cell cycle，tumor marker</v>
          </cell>
          <cell r="E893" t="str">
            <v>130 kDa retinoblastoma-associated protein,p130,Retinoblastoma-related protein 2,RBR-2,pRb2,Rbl2</v>
          </cell>
          <cell r="F893" t="str">
            <v>Rabbit Polyclonal</v>
          </cell>
          <cell r="I893" t="str">
            <v>M,R</v>
          </cell>
          <cell r="J893" t="str">
            <v>M,R</v>
          </cell>
          <cell r="K893" t="str">
            <v>IHC/IF (M,R) 1:500-1:1500</v>
          </cell>
          <cell r="L893" t="str">
            <v>Q64700</v>
          </cell>
          <cell r="N893" t="str">
            <v>100μL</v>
          </cell>
        </row>
        <row r="894">
          <cell r="A894" t="str">
            <v>GB111771</v>
          </cell>
          <cell r="B894" t="str">
            <v>Anti-Erbin Rabbit pAb</v>
          </cell>
          <cell r="C894" t="str">
            <v>Erbin</v>
          </cell>
          <cell r="D894" t="str">
            <v>Oncogene / tumor suppressor gene protein，signaling pathway ( other )</v>
          </cell>
          <cell r="E894" t="str">
            <v>Densin-180-like protein,Erbb2-interacting protein,Protein LAP2,Erbin,Erbb2ip</v>
          </cell>
          <cell r="F894" t="str">
            <v>Rabbit Polyclonal</v>
          </cell>
          <cell r="G894" t="str">
            <v>H,M,R</v>
          </cell>
          <cell r="H894" t="str">
            <v>WB (H,M,R) 1:500-1:1000</v>
          </cell>
          <cell r="L894" t="str">
            <v>Q80TH2</v>
          </cell>
          <cell r="N894" t="str">
            <v>100μL</v>
          </cell>
        </row>
        <row r="895">
          <cell r="A895" t="str">
            <v>GB111772</v>
          </cell>
          <cell r="B895" t="str">
            <v>Anti-TWEAK Rabbit pAb</v>
          </cell>
          <cell r="C895" t="str">
            <v>TWEAK</v>
          </cell>
          <cell r="D895" t="str">
            <v>cell factor receptor，growth factor and its receptor，apoptosis</v>
          </cell>
          <cell r="E895" t="str">
            <v>TNF-related weak inducer of apoptosis,TWEAK,Tnfsf12,APO3 ligand,DR3LG,TNFSF12 protein,APO3/DR3 ligand</v>
          </cell>
          <cell r="F895" t="str">
            <v>Rabbit Polyclonal</v>
          </cell>
          <cell r="I895" t="str">
            <v>M</v>
          </cell>
          <cell r="J895" t="str">
            <v>M</v>
          </cell>
          <cell r="K895" t="str">
            <v>IHC/IF (M)1:500-1:2000</v>
          </cell>
          <cell r="L895" t="str">
            <v>O54907</v>
          </cell>
          <cell r="N895" t="str">
            <v>100μL</v>
          </cell>
        </row>
        <row r="896">
          <cell r="A896" t="str">
            <v>GB111773</v>
          </cell>
          <cell r="B896" t="str">
            <v>Anti-HDAC11/HD11 Rabbit pAb</v>
          </cell>
          <cell r="C896" t="str">
            <v>HDAC11/HD11</v>
          </cell>
          <cell r="D896" t="str">
            <v>Histone-related</v>
          </cell>
          <cell r="E896" t="str">
            <v>HD11,Hdac11,FLJ22237</v>
          </cell>
          <cell r="F896" t="str">
            <v>Rabbit Polyclonal</v>
          </cell>
          <cell r="I896" t="str">
            <v>M,R</v>
          </cell>
          <cell r="J896" t="str">
            <v>M,R</v>
          </cell>
          <cell r="K896" t="str">
            <v>IHC/IF (M,R) 1:600-1:2000</v>
          </cell>
          <cell r="L896" t="str">
            <v>Q91WA3</v>
          </cell>
          <cell r="N896" t="str">
            <v>100μL</v>
          </cell>
        </row>
        <row r="897">
          <cell r="A897" t="str">
            <v>GB111774</v>
          </cell>
          <cell r="B897" t="str">
            <v>Anti-PTP-H1 Rabbit pAb</v>
          </cell>
          <cell r="C897" t="str">
            <v>PTP-H1</v>
          </cell>
          <cell r="D897" t="str">
            <v>signaling pathway ( other )，cytoskeleton</v>
          </cell>
          <cell r="E897" t="str">
            <v>Ptpn3,protein tyrosine phosphatase H1,PTPH1,protein tyrosine phosphatase non-receptor type 3</v>
          </cell>
          <cell r="F897" t="str">
            <v>Rabbit Polyclonal</v>
          </cell>
          <cell r="I897" t="str">
            <v>M</v>
          </cell>
          <cell r="J897" t="str">
            <v>M</v>
          </cell>
          <cell r="K897" t="str">
            <v>IHC/IF (M)1:700-1:1400</v>
          </cell>
          <cell r="L897" t="str">
            <v>A2ALK8</v>
          </cell>
          <cell r="N897" t="str">
            <v>100μL</v>
          </cell>
        </row>
        <row r="898">
          <cell r="A898" t="str">
            <v>GB111775</v>
          </cell>
          <cell r="B898" t="str">
            <v>Anti-WDHD1 Rabbit pAb</v>
          </cell>
          <cell r="C898" t="str">
            <v>WDHD1</v>
          </cell>
          <cell r="D898" t="str">
            <v>signaling pathway ( other )，DNA synthesis</v>
          </cell>
          <cell r="E898" t="str">
            <v>Acidic nucleoplasmic DNA-binding protein 1,And-1,Wdhd1,And1</v>
          </cell>
          <cell r="F898" t="str">
            <v>Rabbit Polyclonal</v>
          </cell>
          <cell r="G898" t="str">
            <v>H</v>
          </cell>
          <cell r="H898" t="str">
            <v>WB (H) 1:500-1:1000</v>
          </cell>
          <cell r="L898" t="str">
            <v>P59328</v>
          </cell>
          <cell r="N898" t="str">
            <v>100μL</v>
          </cell>
        </row>
        <row r="899">
          <cell r="A899" t="str">
            <v>GB111776</v>
          </cell>
          <cell r="B899" t="str">
            <v>Anti-CBR3 Rabbit pAb</v>
          </cell>
          <cell r="C899" t="str">
            <v>CBR3</v>
          </cell>
          <cell r="D899" t="str">
            <v>energy metabolism</v>
          </cell>
          <cell r="E899" t="str">
            <v>NADPH-dependent carbonyl reductase 3,Cbr3,HEL S 25,SDR21C2,EC 1.1.1.184,Carbonyl reductase 3</v>
          </cell>
          <cell r="F899" t="str">
            <v>Rabbit Polyclonal</v>
          </cell>
          <cell r="G899" t="str">
            <v>M,R</v>
          </cell>
          <cell r="H899" t="str">
            <v>WB (M,R) 1:500-1:1000</v>
          </cell>
          <cell r="L899" t="str">
            <v>Q8K354</v>
          </cell>
          <cell r="N899" t="str">
            <v>100μL</v>
          </cell>
        </row>
        <row r="900">
          <cell r="A900" t="str">
            <v>GB111777</v>
          </cell>
          <cell r="B900" t="str">
            <v>Anti-Stomatin Rabbit pAb</v>
          </cell>
          <cell r="C900" t="str">
            <v>Stomatin</v>
          </cell>
          <cell r="D900" t="str">
            <v>ionophore</v>
          </cell>
          <cell r="E900" t="str">
            <v>Protein 7.2b,Stomatin,Stom,Epb7.2,Epb72,BND7,EPB7</v>
          </cell>
          <cell r="F900" t="str">
            <v>Rabbit Polyclonal</v>
          </cell>
          <cell r="G900" t="str">
            <v>H</v>
          </cell>
          <cell r="H900" t="str">
            <v>WB (H) 1:500-1:1000</v>
          </cell>
          <cell r="L900" t="str">
            <v>P54116</v>
          </cell>
          <cell r="N900" t="str">
            <v>100μL</v>
          </cell>
        </row>
        <row r="901">
          <cell r="A901" t="str">
            <v>GB111778</v>
          </cell>
          <cell r="B901" t="str">
            <v>Anti-CTP synthase/CTPS Rabbit pAb</v>
          </cell>
          <cell r="C901" t="str">
            <v>CTP synthase/CTPS</v>
          </cell>
          <cell r="D901" t="str">
            <v>energy metabolism</v>
          </cell>
          <cell r="E901" t="str">
            <v>CTP synthetase 1,UTP--ammonia ligase 1,Ctps1,Ctps,Cytidine 5 prime triphosphate synthetase</v>
          </cell>
          <cell r="F901" t="str">
            <v>Rabbit Polyclonal</v>
          </cell>
          <cell r="G901" t="str">
            <v>H,M,R</v>
          </cell>
          <cell r="H901" t="str">
            <v>WB (H,M,R) 1:500-1:1000</v>
          </cell>
          <cell r="L901" t="str">
            <v>P70698</v>
          </cell>
          <cell r="N901" t="str">
            <v>100μL</v>
          </cell>
        </row>
        <row r="902">
          <cell r="A902" t="str">
            <v>GB111779</v>
          </cell>
          <cell r="B902" t="str">
            <v>Anti-Adenylate cyclase 1/AC1 Rabbit pAb</v>
          </cell>
          <cell r="C902" t="str">
            <v>Adenylate cyclase 1/AC1</v>
          </cell>
          <cell r="D902" t="str">
            <v>energy metabolism</v>
          </cell>
          <cell r="E902" t="str">
            <v>ATP pyrophosphate-lyase 1,Adenylate cyclase type I,Adenylyl cyclase 1,Ca(2+)/calmodulin-activated adenylyl cyclase,Adcy1,AC1,DFNB44,Brain adenylate cyclase 1</v>
          </cell>
          <cell r="F902" t="str">
            <v>Rabbit Polyclonal</v>
          </cell>
          <cell r="I902" t="str">
            <v>M,R</v>
          </cell>
          <cell r="J902" t="str">
            <v>M,R</v>
          </cell>
          <cell r="K902" t="str">
            <v>IHC/IF (M,R) 1:650-1:1300</v>
          </cell>
          <cell r="L902" t="str">
            <v>O88444</v>
          </cell>
          <cell r="N902" t="str">
            <v>100μL</v>
          </cell>
        </row>
        <row r="903">
          <cell r="A903" t="str">
            <v>GB11178</v>
          </cell>
          <cell r="B903" t="str">
            <v>Anti-Tau Rabbit pAb</v>
          </cell>
          <cell r="C903" t="str">
            <v>Tau</v>
          </cell>
          <cell r="D903" t="str">
            <v>neurodegenerative diseases</v>
          </cell>
          <cell r="E903" t="str">
            <v>Neurofibrillary tangle protein,Paired helical filament-tau,PHF-tau,MAPT,DDPAC,FTDP 17,MAPTL,RNPTAU,PPP1R103,Paired helical filament-tau</v>
          </cell>
          <cell r="F903" t="str">
            <v>Rabbit Polyclonal</v>
          </cell>
          <cell r="G903" t="str">
            <v>H,M,R</v>
          </cell>
          <cell r="H903" t="str">
            <v>WB (H,M,R) 1:1000</v>
          </cell>
          <cell r="I903" t="str">
            <v>H,M,R</v>
          </cell>
          <cell r="J903" t="str">
            <v>H,M,R</v>
          </cell>
          <cell r="K903" t="str">
            <v>IHC/IF  (H,M,R) 1:100-1:500/1:100-1:500</v>
          </cell>
          <cell r="L903" t="str">
            <v>P10637</v>
          </cell>
          <cell r="M903" t="str">
            <v>TOP200</v>
          </cell>
          <cell r="N903" t="str">
            <v>100μL</v>
          </cell>
        </row>
        <row r="904">
          <cell r="A904" t="str">
            <v>GB111780</v>
          </cell>
          <cell r="B904" t="str">
            <v>Anti-Legumain Rabbit pAb</v>
          </cell>
          <cell r="C904" t="str">
            <v>Legumain</v>
          </cell>
          <cell r="D904" t="str">
            <v>amino acid metabolism</v>
          </cell>
          <cell r="E904" t="str">
            <v>Asparaginyl endopeptidase,Protease,cysteine 1,Lgmn,Prsc1,AEP,Cysteine protease 1</v>
          </cell>
          <cell r="F904" t="str">
            <v>Rabbit Polyclonal</v>
          </cell>
          <cell r="I904" t="str">
            <v>M,R</v>
          </cell>
          <cell r="J904" t="str">
            <v>M,R</v>
          </cell>
          <cell r="K904" t="str">
            <v>IHC/IF (M,R) 1:100-1:600</v>
          </cell>
          <cell r="L904" t="str">
            <v>O89017</v>
          </cell>
          <cell r="N904" t="str">
            <v>100μL</v>
          </cell>
        </row>
        <row r="905">
          <cell r="A905" t="str">
            <v>GB111781</v>
          </cell>
          <cell r="B905" t="str">
            <v>Anti-PSMD14 Rabbit pAb</v>
          </cell>
          <cell r="C905" t="str">
            <v>PSMD14</v>
          </cell>
          <cell r="D905" t="str">
            <v>related to ubiquitination</v>
          </cell>
          <cell r="E905" t="str">
            <v>26S proteasome regulatory subunit RPN11,MAD1,Psmd14,Pad1,Testis tissue sperm binding protein Li 69n</v>
          </cell>
          <cell r="F905" t="str">
            <v>Rabbit Polyclonal</v>
          </cell>
          <cell r="G905" t="str">
            <v>H,M,R</v>
          </cell>
          <cell r="H905" t="str">
            <v>WB (H,M,R) 1:500-1:1000</v>
          </cell>
          <cell r="L905" t="str">
            <v>O35593</v>
          </cell>
          <cell r="N905" t="str">
            <v>100μL</v>
          </cell>
        </row>
        <row r="906">
          <cell r="A906" t="str">
            <v>GB111782</v>
          </cell>
          <cell r="B906" t="str">
            <v>Anti-RPL27A Rabbit pAb</v>
          </cell>
          <cell r="C906" t="str">
            <v>RPL27A</v>
          </cell>
          <cell r="D906" t="str">
            <v>ribosomal subunit</v>
          </cell>
          <cell r="E906" t="str">
            <v>L29,Rpl27a,ribosomal protein L27a,FLJ43464</v>
          </cell>
          <cell r="F906" t="str">
            <v>Rabbit Polyclonal</v>
          </cell>
          <cell r="G906" t="str">
            <v>H,M,R</v>
          </cell>
          <cell r="H906" t="str">
            <v>WB (H,M,R) 1:500-1:1000</v>
          </cell>
          <cell r="L906" t="str">
            <v>P14115</v>
          </cell>
          <cell r="N906" t="str">
            <v>100μL</v>
          </cell>
        </row>
        <row r="907">
          <cell r="A907" t="str">
            <v>GB111783</v>
          </cell>
          <cell r="B907" t="str">
            <v>Anti-IL-3RB Rabbit pAb</v>
          </cell>
          <cell r="C907" t="str">
            <v>IL-3RB</v>
          </cell>
          <cell r="D907" t="str">
            <v>cell factor receptor</v>
          </cell>
          <cell r="E907" t="str">
            <v>GM-CSF/IL-3/IL-5 receptor common beta subunit,CD131,Csf2rb,Aic2b, Csf2rb1, Il3rb1</v>
          </cell>
          <cell r="F907" t="str">
            <v>Rabbit Polyclonal</v>
          </cell>
          <cell r="G907" t="str">
            <v>M,R</v>
          </cell>
          <cell r="H907" t="str">
            <v>WB (M,R) 1:500-1:1000</v>
          </cell>
          <cell r="L907" t="str">
            <v>P26955</v>
          </cell>
          <cell r="N907" t="str">
            <v>100μL</v>
          </cell>
        </row>
        <row r="908">
          <cell r="A908" t="str">
            <v>GB111784</v>
          </cell>
          <cell r="B908" t="str">
            <v>Anti-CYC1 Rabbit pAb</v>
          </cell>
          <cell r="C908" t="str">
            <v>CYC1</v>
          </cell>
          <cell r="D908" t="str">
            <v>energy metabolism</v>
          </cell>
          <cell r="E908" t="str">
            <v>Complex III subunit 4,Complex III subunit IV,Cytochrome b-c1 complex subunit 4,Cytochrome c-1,Cyc1,QCR4</v>
          </cell>
          <cell r="F908" t="str">
            <v>Rabbit Polyclonal</v>
          </cell>
          <cell r="G908" t="str">
            <v>M,R</v>
          </cell>
          <cell r="H908" t="str">
            <v>WB (M,R) 1:1000-1:3000</v>
          </cell>
          <cell r="I908" t="str">
            <v>H,R</v>
          </cell>
          <cell r="J908" t="str">
            <v>H,R</v>
          </cell>
          <cell r="K908" t="str">
            <v>IHC/IF (H,R) 1:400-1:1200</v>
          </cell>
          <cell r="L908" t="str">
            <v>Q9D0M3</v>
          </cell>
          <cell r="N908" t="str">
            <v>100μL</v>
          </cell>
        </row>
        <row r="909">
          <cell r="A909" t="str">
            <v>GB111785</v>
          </cell>
          <cell r="B909" t="str">
            <v>Anti-MRPL46 Rabbit pAb</v>
          </cell>
          <cell r="C909" t="str">
            <v>MRPL46</v>
          </cell>
          <cell r="D909" t="str">
            <v>ribosomal subunit</v>
          </cell>
          <cell r="E909" t="str">
            <v>L46mt,MRP-L46,Mrpl46,P2ECSL,Mitochondrial ribosomal protein L46,C15orf4,LIECG2</v>
          </cell>
          <cell r="F909" t="str">
            <v>Rabbit Polyclonal</v>
          </cell>
          <cell r="G909" t="str">
            <v>H,M,R</v>
          </cell>
          <cell r="H909" t="str">
            <v>WB (H,M,R) 1:500-1:1000</v>
          </cell>
          <cell r="L909" t="str">
            <v>Q9EQI8</v>
          </cell>
          <cell r="N909" t="str">
            <v>100μL</v>
          </cell>
        </row>
        <row r="910">
          <cell r="A910" t="str">
            <v>GB111786</v>
          </cell>
          <cell r="B910" t="str">
            <v>Anti-MRPL4 Rabbit pAb</v>
          </cell>
          <cell r="C910" t="str">
            <v>MRPL4</v>
          </cell>
          <cell r="D910" t="str">
            <v>ribosomal subunit</v>
          </cell>
          <cell r="E910" t="str">
            <v>MRP-L4,L4mt,Mitochondrial large ribosomal subunit protein uL4m,MRPL4,CDABP0091, CGI-28</v>
          </cell>
          <cell r="F910" t="str">
            <v>Rabbit Polyclonal</v>
          </cell>
          <cell r="G910" t="str">
            <v>H</v>
          </cell>
          <cell r="H910" t="str">
            <v>WB (H) 1:500-1:1000</v>
          </cell>
          <cell r="L910" t="str">
            <v>Q9DCU6</v>
          </cell>
          <cell r="N910" t="str">
            <v>100μL</v>
          </cell>
        </row>
        <row r="911">
          <cell r="A911" t="str">
            <v>GB111787</v>
          </cell>
          <cell r="B911" t="str">
            <v>Anti-EIF1AY Rabbit pAb</v>
          </cell>
          <cell r="C911" t="str">
            <v>EIF1AY</v>
          </cell>
          <cell r="D911" t="str">
            <v>RNA translation</v>
          </cell>
          <cell r="E911" t="str">
            <v>eIF-1A Y isoform,Eukaryotic translation initiation factor 4C,eIF-4C,EIF1AY</v>
          </cell>
          <cell r="F911" t="str">
            <v>Rabbit Polyclonal</v>
          </cell>
          <cell r="G911" t="str">
            <v>H,M,R</v>
          </cell>
          <cell r="H911" t="str">
            <v>WB (H,M,R) 1:1000-1：2000</v>
          </cell>
          <cell r="L911" t="str">
            <v>Q8BMJ3</v>
          </cell>
          <cell r="N911" t="str">
            <v>100μL</v>
          </cell>
        </row>
        <row r="912">
          <cell r="A912" t="str">
            <v>GB111788</v>
          </cell>
          <cell r="B912" t="str">
            <v>Anti-GPCR GPR19 Rabbit pAb</v>
          </cell>
          <cell r="C912" t="str">
            <v>GPCR GPR19</v>
          </cell>
          <cell r="D912" t="str">
            <v>G protein-coupled receptor</v>
          </cell>
          <cell r="E912" t="str">
            <v>Gpr19,GPR NGA,G protein coupled receptor GPR19</v>
          </cell>
          <cell r="F912" t="str">
            <v>Rabbit Polyclonal</v>
          </cell>
          <cell r="G912" t="str">
            <v>M,R</v>
          </cell>
          <cell r="H912" t="str">
            <v>WB (M,R) 1:500-1:1000</v>
          </cell>
          <cell r="L912" t="str">
            <v>Q61121</v>
          </cell>
          <cell r="N912" t="str">
            <v>100μL</v>
          </cell>
        </row>
        <row r="913">
          <cell r="A913" t="str">
            <v>GB111789</v>
          </cell>
          <cell r="B913" t="str">
            <v>Anti-MRPS34 Rabbit pAb</v>
          </cell>
          <cell r="C913" t="str">
            <v>MRPS34</v>
          </cell>
          <cell r="D913" t="str">
            <v>ribosomal subunit</v>
          </cell>
          <cell r="E913" t="str">
            <v>MRP-S34,S34mt,T-complex expressed gene 2 protein,Mrps34,Tce2,MRPS12</v>
          </cell>
          <cell r="F913" t="str">
            <v>Rabbit Polyclonal</v>
          </cell>
          <cell r="G913" t="str">
            <v>H,M,R</v>
          </cell>
          <cell r="H913" t="str">
            <v>WB (H,M,R) 1:500-1:1000</v>
          </cell>
          <cell r="L913" t="str">
            <v>Q9JIK9</v>
          </cell>
          <cell r="N913" t="str">
            <v>100μL</v>
          </cell>
        </row>
        <row r="914">
          <cell r="A914" t="str">
            <v>GB11179</v>
          </cell>
          <cell r="B914" t="str">
            <v>Anti-TGF beta 1 Rabbit pAb</v>
          </cell>
          <cell r="C914" t="str">
            <v>TGF beta 1</v>
          </cell>
          <cell r="D914" t="str">
            <v>growth factor and its receptor</v>
          </cell>
          <cell r="E914" t="str">
            <v>CED,DPD1,LAP,TGFB,TGFbeta</v>
          </cell>
          <cell r="F914" t="str">
            <v>Rabbit Polyclonal</v>
          </cell>
          <cell r="I914" t="str">
            <v>M,R</v>
          </cell>
          <cell r="J914" t="str">
            <v>M,R</v>
          </cell>
          <cell r="K914" t="str">
            <v>IHC/IF  (M,R) 1:200-1:1000/1:200-1:1000</v>
          </cell>
          <cell r="L914" t="str">
            <v>P04202</v>
          </cell>
          <cell r="M914" t="str">
            <v>TOP200</v>
          </cell>
          <cell r="N914" t="str">
            <v>100μL</v>
          </cell>
        </row>
        <row r="915">
          <cell r="A915" t="str">
            <v>GB111790</v>
          </cell>
          <cell r="B915" t="str">
            <v>Anti-MRPL24 Rabbit pAb</v>
          </cell>
          <cell r="C915" t="str">
            <v>MRPL24</v>
          </cell>
          <cell r="D915" t="str">
            <v>ribosomal subunit</v>
          </cell>
          <cell r="E915" t="str">
            <v>L24mt,MRP-L24,Mrpl24,MRP L18,Mitochondrial ribosomal protein L24,FLJ20917</v>
          </cell>
          <cell r="F915" t="str">
            <v>Rabbit Polyclonal</v>
          </cell>
          <cell r="G915" t="str">
            <v>H,M,R</v>
          </cell>
          <cell r="H915" t="str">
            <v>WB (H,M,R) 1:500-1:1000</v>
          </cell>
          <cell r="L915" t="str">
            <v>Q9CQ06</v>
          </cell>
          <cell r="N915" t="str">
            <v>100μL</v>
          </cell>
        </row>
        <row r="916">
          <cell r="A916" t="str">
            <v>GB111791</v>
          </cell>
          <cell r="B916" t="str">
            <v>Anti-TRMT11 Rabbit pAb</v>
          </cell>
          <cell r="C916" t="str">
            <v>TRMT11</v>
          </cell>
          <cell r="D916" t="str">
            <v>RNA processing</v>
          </cell>
          <cell r="E916" t="str">
            <v>Trna guanosine-2'-O-methyltransferase TRM11 homolog,Trmt11,C6orf75,dJ187J11,MDS024,TRM11</v>
          </cell>
          <cell r="F916" t="str">
            <v>Rabbit Polyclonal</v>
          </cell>
          <cell r="G916" t="str">
            <v>M,R</v>
          </cell>
          <cell r="H916" t="str">
            <v>WB (M,R) 1:1000-1:2000</v>
          </cell>
          <cell r="L916" t="str">
            <v>Q9CWH5</v>
          </cell>
          <cell r="N916" t="str">
            <v>100μL</v>
          </cell>
        </row>
        <row r="917">
          <cell r="A917" t="str">
            <v>GB111792</v>
          </cell>
          <cell r="B917" t="str">
            <v>Anti-WDR16 Rabbit pAb</v>
          </cell>
          <cell r="C917" t="str">
            <v>WDR16</v>
          </cell>
          <cell r="D917" t="str">
            <v>tumor marker</v>
          </cell>
          <cell r="E917" t="str">
            <v>WD repeat-containing protein 16,Cfap52,Wdr16,WDRPUH</v>
          </cell>
          <cell r="F917" t="str">
            <v>Rabbit Polyclonal</v>
          </cell>
          <cell r="I917" t="str">
            <v>H</v>
          </cell>
          <cell r="J917" t="str">
            <v>H</v>
          </cell>
          <cell r="K917" t="str">
            <v>IHC/IF (H) 1:200-1:400</v>
          </cell>
          <cell r="L917" t="str">
            <v>Q5F201</v>
          </cell>
          <cell r="N917" t="str">
            <v>100μL</v>
          </cell>
        </row>
        <row r="918">
          <cell r="A918" t="str">
            <v>GB111793</v>
          </cell>
          <cell r="B918" t="str">
            <v>Anti-AKR7A2 Rabbit pAb</v>
          </cell>
          <cell r="C918" t="str">
            <v>AKR7A2</v>
          </cell>
          <cell r="D918" t="str">
            <v>energy metabolism</v>
          </cell>
          <cell r="E918" t="str">
            <v>Succinic semialdehyde reductase,Short name,SSA reductase,Akr7a2,Afar,AFB1 aldehyde reductase 1,AFB1AR1,AKR7,Aldo keto reductase family 7</v>
          </cell>
          <cell r="F918" t="str">
            <v>Rabbit Polyclonal</v>
          </cell>
          <cell r="I918" t="str">
            <v>H,M,R</v>
          </cell>
          <cell r="J918" t="str">
            <v>H,M,R</v>
          </cell>
          <cell r="K918" t="str">
            <v>IHC/IF  (H,M,R) 1:400-1:800/1:400-1:800</v>
          </cell>
          <cell r="L918" t="str">
            <v>Q8CG76</v>
          </cell>
          <cell r="N918" t="str">
            <v>100μL</v>
          </cell>
        </row>
        <row r="919">
          <cell r="A919" t="str">
            <v>GB111794</v>
          </cell>
          <cell r="B919" t="str">
            <v>Anti-CBS Rabbit pAb</v>
          </cell>
          <cell r="C919" t="str">
            <v>CBS</v>
          </cell>
          <cell r="D919" t="str">
            <v>amino acid metabolism</v>
          </cell>
          <cell r="E919" t="str">
            <v>Beta-thionase,Serine sulfhydrase,Cbs,HIP4,Methylcysteine synthase,EC 4.2.1.22,Cbs cystathionine beta-synthase</v>
          </cell>
          <cell r="F919" t="str">
            <v>Rabbit Polyclonal</v>
          </cell>
          <cell r="G919" t="str">
            <v>M,R</v>
          </cell>
          <cell r="H919" t="str">
            <v>WB (M,R) 1:2000</v>
          </cell>
          <cell r="I919" t="str">
            <v>M,R</v>
          </cell>
          <cell r="J919" t="str">
            <v>M,R</v>
          </cell>
          <cell r="K919" t="str">
            <v>IHC/IF  (M,R) 1:250-1:800/1:250-1:800</v>
          </cell>
          <cell r="L919" t="str">
            <v>Q91WT9</v>
          </cell>
          <cell r="N919" t="str">
            <v>100μL</v>
          </cell>
        </row>
        <row r="920">
          <cell r="A920" t="str">
            <v>GB111795</v>
          </cell>
          <cell r="B920" t="str">
            <v>Anti-Epac1 Rabbit pAb</v>
          </cell>
          <cell r="C920" t="str">
            <v>Epac1</v>
          </cell>
          <cell r="D920" t="str">
            <v>DNA synthesis，signaling pathway ( other )</v>
          </cell>
          <cell r="E920" t="str">
            <v>Exchange factor directly activated by cAMP 1,Exchange protein directly activated by cAMP 1,cAMP-regulated guanine nucleotide exchange factor I,cAMP-GEFI,Rapgef3,Epac, Epac1</v>
          </cell>
          <cell r="F920" t="str">
            <v>Rabbit Polyclonal</v>
          </cell>
          <cell r="I920" t="str">
            <v>H,M,R</v>
          </cell>
          <cell r="J920" t="str">
            <v>H,M,R</v>
          </cell>
          <cell r="K920" t="str">
            <v>IHC/IF (H,M,R) 1:250-1:500</v>
          </cell>
          <cell r="L920" t="str">
            <v>Q8VCC8</v>
          </cell>
          <cell r="N920" t="str">
            <v>100μL</v>
          </cell>
        </row>
        <row r="921">
          <cell r="A921" t="str">
            <v>GB111796</v>
          </cell>
          <cell r="B921" t="str">
            <v>Anti-RanBP3 Rabbit pAb</v>
          </cell>
          <cell r="C921" t="str">
            <v>RanBP3</v>
          </cell>
          <cell r="D921" t="str">
            <v>DNA damage repair</v>
          </cell>
          <cell r="E921" t="str">
            <v>RanBP3,Ran BP-3</v>
          </cell>
          <cell r="F921" t="str">
            <v>Rabbit Polyclonal</v>
          </cell>
          <cell r="I921" t="str">
            <v>M,R</v>
          </cell>
          <cell r="J921" t="str">
            <v>M,R</v>
          </cell>
          <cell r="K921" t="str">
            <v>IHC/IF  (M,R) 1:700-1:1400/1:400-1:1200</v>
          </cell>
          <cell r="L921" t="str">
            <v>Q9CT10</v>
          </cell>
          <cell r="N921" t="str">
            <v>100μL</v>
          </cell>
        </row>
        <row r="922">
          <cell r="A922" t="str">
            <v>GB111797</v>
          </cell>
          <cell r="B922" t="str">
            <v>Anti-Glucose 6 Phosphate Dehydrogenase Rabbit pAb</v>
          </cell>
          <cell r="C922" t="str">
            <v>Glucose 6 Phosphate Dehydrogenase</v>
          </cell>
          <cell r="D922" t="str">
            <v>saccharometabolism</v>
          </cell>
          <cell r="E922" t="str">
            <v>G6PD,G6pdx, G6pd-1,Zwf1p,POS10,MET19</v>
          </cell>
          <cell r="F922" t="str">
            <v>Rabbit Polyclonal</v>
          </cell>
          <cell r="G922" t="str">
            <v>H,M,R</v>
          </cell>
          <cell r="H922" t="str">
            <v>WB (H,M,R) 1:500-1:1000</v>
          </cell>
          <cell r="I922" t="str">
            <v>M,R</v>
          </cell>
          <cell r="J922" t="str">
            <v>M,R</v>
          </cell>
          <cell r="K922" t="str">
            <v>IHC/IF  (M,R) 1:500-1:1500/1:500-1:1500</v>
          </cell>
          <cell r="L922" t="str">
            <v>Q00612</v>
          </cell>
          <cell r="N922" t="str">
            <v>100μL</v>
          </cell>
        </row>
        <row r="923">
          <cell r="A923" t="str">
            <v>GB111798</v>
          </cell>
          <cell r="B923" t="str">
            <v>Anti-GOLPH3/MIDAS Rabbit pAb</v>
          </cell>
          <cell r="C923" t="str">
            <v>GOLPH3/MIDAS</v>
          </cell>
          <cell r="D923" t="str">
            <v>vesicle trafficking</v>
          </cell>
          <cell r="E923" t="str">
            <v>Coat protein GPP34,Golph3,Gpp34,GOPP1,MIDAS,Mitochondrial DNA absence factor,Coat protein</v>
          </cell>
          <cell r="F923" t="str">
            <v>Rabbit Polyclonal</v>
          </cell>
          <cell r="G923" t="str">
            <v>H,M,R</v>
          </cell>
          <cell r="H923" t="str">
            <v>WB (H,M,R) 1:100-1:500</v>
          </cell>
          <cell r="L923" t="str">
            <v>Q9CRA5</v>
          </cell>
          <cell r="N923" t="str">
            <v>100μL</v>
          </cell>
        </row>
        <row r="924">
          <cell r="A924" t="str">
            <v>GB111799</v>
          </cell>
          <cell r="B924" t="str">
            <v>Anti-Hsc70 Rabbit pAb</v>
          </cell>
          <cell r="C924" t="str">
            <v>Hsc70</v>
          </cell>
          <cell r="D924" t="str">
            <v>molecular chaperone</v>
          </cell>
          <cell r="E924" t="str">
            <v>Heat shock 70 kDa protein 8,Hspa8,Hsc70, Hsc73,Constitutive heat shock protein 70,HSPA10,LAP1,NIP71,N-myristoyltransferase inhibitor protein 71</v>
          </cell>
          <cell r="F924" t="str">
            <v>Rabbit Polyclonal</v>
          </cell>
          <cell r="G924" t="str">
            <v>M,R</v>
          </cell>
          <cell r="H924" t="str">
            <v>WB (M,R) 1:100-1:500</v>
          </cell>
          <cell r="L924" t="str">
            <v>P63017</v>
          </cell>
          <cell r="N924" t="str">
            <v>100μL</v>
          </cell>
        </row>
        <row r="925">
          <cell r="A925" t="str">
            <v>GB111800</v>
          </cell>
          <cell r="B925" t="str">
            <v>Anti-HSD11B1 Rabbit pAb</v>
          </cell>
          <cell r="C925" t="str">
            <v>HSD11B1</v>
          </cell>
          <cell r="D925" t="str">
            <v>saccharometabolism</v>
          </cell>
          <cell r="E925" t="str">
            <v>11-beta-hydroxysteroid dehydrogenase 1,11-DH,11-beta-HSD1,11beta-HSD1A,Hsd11b1,Hsd11</v>
          </cell>
          <cell r="F925" t="str">
            <v>Rabbit Polyclonal</v>
          </cell>
          <cell r="G925" t="str">
            <v>M</v>
          </cell>
          <cell r="H925" t="str">
            <v>WB (M) 1:1000-1:2000</v>
          </cell>
          <cell r="L925" t="str">
            <v>P50172</v>
          </cell>
          <cell r="N925" t="str">
            <v>100μL</v>
          </cell>
        </row>
        <row r="926">
          <cell r="A926" t="str">
            <v>GB111801</v>
          </cell>
          <cell r="B926" t="str">
            <v>Anti-M6PR (cation independent) Rabbit pAb</v>
          </cell>
          <cell r="C926" t="str">
            <v>M6PR (cation independent)</v>
          </cell>
          <cell r="D926" t="str">
            <v>vesicle trafficking</v>
          </cell>
          <cell r="E926" t="str">
            <v>CI Man-6-P receptor,CI-MPR,M6PR,300 kDa mannose 6-phosphate receptor,MPR 300,nsulin-like growth factor 2 receptor,IGF-II receptor,CD222,Igf2r,M6P/IGF2R</v>
          </cell>
          <cell r="F926" t="str">
            <v>Rabbit Polyclonal</v>
          </cell>
          <cell r="G926" t="str">
            <v>H,M,R</v>
          </cell>
          <cell r="H926" t="str">
            <v>WB (H,M,R) 1:500-1:1000</v>
          </cell>
          <cell r="L926" t="str">
            <v>Q07113</v>
          </cell>
          <cell r="N926" t="str">
            <v>100μL</v>
          </cell>
        </row>
        <row r="927">
          <cell r="A927" t="str">
            <v>GB111802</v>
          </cell>
          <cell r="B927" t="str">
            <v>Anti-Lamin B1 Rabbit pAb</v>
          </cell>
          <cell r="C927" t="str">
            <v>Lamin B1</v>
          </cell>
          <cell r="D927" t="str">
            <v>nuclear recepor</v>
          </cell>
          <cell r="E927" t="str">
            <v>LMNB1,LMN2, LMNB,ADLD,LMN</v>
          </cell>
          <cell r="F927" t="str">
            <v>Rabbit Polyclonal</v>
          </cell>
          <cell r="G927" t="str">
            <v>H,M,R</v>
          </cell>
          <cell r="H927" t="str">
            <v>WB (H,M,R) 1:500-1:1000</v>
          </cell>
          <cell r="I927" t="str">
            <v>H,M,R</v>
          </cell>
          <cell r="J927" t="str">
            <v>H,M,R</v>
          </cell>
          <cell r="K927" t="str">
            <v>IHC/IF  (H,M,R) 1:300-1:800/1:300-1:800</v>
          </cell>
          <cell r="L927" t="str">
            <v>P14733</v>
          </cell>
          <cell r="N927" t="str">
            <v>100μL</v>
          </cell>
        </row>
        <row r="928">
          <cell r="A928" t="str">
            <v>GB111803</v>
          </cell>
          <cell r="B928" t="str">
            <v>Anti-Lactate Dehydrogenase B/LDH-B Rabbit pAb</v>
          </cell>
          <cell r="C928" t="str">
            <v>Lactate Dehydrogenase B/LDH-B</v>
          </cell>
          <cell r="D928" t="str">
            <v>saccharometabolism</v>
          </cell>
          <cell r="E928" t="str">
            <v>LDH-B,LDH heart subunit,LDH-H,Ldhb,Ldh-2, Ldh2,lactate dehydrogenase B,TRG 5</v>
          </cell>
          <cell r="F928" t="str">
            <v>Rabbit Polyclonal</v>
          </cell>
          <cell r="G928" t="str">
            <v>H,M,R</v>
          </cell>
          <cell r="H928" t="str">
            <v>WB (H,M,R) 1:1000-1:2000</v>
          </cell>
          <cell r="L928" t="str">
            <v>P16125</v>
          </cell>
          <cell r="N928" t="str">
            <v>100μL</v>
          </cell>
        </row>
        <row r="929">
          <cell r="A929" t="str">
            <v>GB111804</v>
          </cell>
          <cell r="B929" t="str">
            <v>Anti-MED8 Rabbit pAb</v>
          </cell>
          <cell r="C929" t="str">
            <v>MED8</v>
          </cell>
          <cell r="D929" t="str">
            <v>transcription factor</v>
          </cell>
          <cell r="E929" t="str">
            <v>Activator-recruited cofactor 32 kDa component,ARC32,Mediator complex subunit 8,Med8,MNCb-2386</v>
          </cell>
          <cell r="F929" t="str">
            <v>Rabbit Polyclonal</v>
          </cell>
          <cell r="G929" t="str">
            <v>H,M,R</v>
          </cell>
          <cell r="H929" t="str">
            <v>WB (H,M,R) 1:500-1:1000</v>
          </cell>
          <cell r="I929" t="str">
            <v>M,R</v>
          </cell>
          <cell r="J929" t="str">
            <v>M,R</v>
          </cell>
          <cell r="K929" t="str">
            <v>IHC/IF (M,R) 1:600-1：1200</v>
          </cell>
          <cell r="L929" t="str">
            <v>Q9D7W5</v>
          </cell>
          <cell r="N929" t="str">
            <v>100μL</v>
          </cell>
        </row>
        <row r="930">
          <cell r="A930" t="str">
            <v>GB111805</v>
          </cell>
          <cell r="B930" t="str">
            <v>Anti-TRIM16 Rabbit pAb</v>
          </cell>
          <cell r="C930" t="str">
            <v>TRIM16</v>
          </cell>
          <cell r="D930" t="str">
            <v>related to ubiquitination</v>
          </cell>
          <cell r="E930" t="str">
            <v>E3 ubiquitin-protein ligase TRIM16,Estrogen-responsive B box protein,Trim16,Ebbp</v>
          </cell>
          <cell r="F930" t="str">
            <v>Rabbit Polyclonal</v>
          </cell>
          <cell r="G930" t="str">
            <v>H,M,R</v>
          </cell>
          <cell r="H930" t="str">
            <v>WB (H,M,R) 1:500-1:1000</v>
          </cell>
          <cell r="L930" t="str">
            <v>Q99PP9</v>
          </cell>
          <cell r="N930" t="str">
            <v>100μL</v>
          </cell>
        </row>
        <row r="931">
          <cell r="A931" t="str">
            <v>GB111806</v>
          </cell>
          <cell r="B931" t="str">
            <v>Anti-RASSF6 Rabbit pAb</v>
          </cell>
          <cell r="C931" t="str">
            <v>RASSF6</v>
          </cell>
          <cell r="D931" t="str">
            <v>small G protein related，apoptosis</v>
          </cell>
          <cell r="E931" t="str">
            <v>Rassf6,Ras association domain family member 6,Ras association (RalGDS/AF 6) domain family 6,Putative RAS binding protein</v>
          </cell>
          <cell r="F931" t="str">
            <v>Rabbit Polyclonal</v>
          </cell>
          <cell r="G931" t="str">
            <v>M,R</v>
          </cell>
          <cell r="H931" t="str">
            <v>WB (M,R) 1:500-1:1000</v>
          </cell>
          <cell r="L931" t="str">
            <v>Q80UQ2</v>
          </cell>
          <cell r="N931" t="str">
            <v>100μL</v>
          </cell>
        </row>
        <row r="932">
          <cell r="A932" t="str">
            <v>GB111807</v>
          </cell>
          <cell r="B932" t="str">
            <v>Anti-CD73 Rabbit pAb</v>
          </cell>
          <cell r="C932" t="str">
            <v>CD73</v>
          </cell>
          <cell r="D932" t="str">
            <v>energy metabolism，immune ( other )</v>
          </cell>
          <cell r="E932" t="str">
            <v>5'-NT,CD73,Nt5e,Nt5, Nte,5' nucleotidase precursor,E5NT,Ecto-5'-nucleotidase</v>
          </cell>
          <cell r="F932" t="str">
            <v>Rabbit Polyclonal</v>
          </cell>
          <cell r="G932" t="str">
            <v>H,M,R</v>
          </cell>
          <cell r="H932" t="str">
            <v>WB (H,M,R) 1:500-1:1000</v>
          </cell>
          <cell r="L932" t="str">
            <v>Q61503</v>
          </cell>
          <cell r="N932" t="str">
            <v>100μL</v>
          </cell>
        </row>
        <row r="933">
          <cell r="A933" t="str">
            <v>GB111808</v>
          </cell>
          <cell r="B933" t="str">
            <v>Anti-PRP19 Rabbit pAb</v>
          </cell>
          <cell r="C933" t="str">
            <v>PRP19</v>
          </cell>
          <cell r="D933" t="str">
            <v>RNA processing，DNA damage repair</v>
          </cell>
          <cell r="E933" t="str">
            <v>Nuclear matrix protein 200,PRP19/PSO4 homolog,RING-type E3 ubiquitin transferase PRP19,Senescence evasion factor,Prp19, Snev,Prpf19</v>
          </cell>
          <cell r="F933" t="str">
            <v>Rabbit Polyclonal</v>
          </cell>
          <cell r="G933" t="str">
            <v>H</v>
          </cell>
          <cell r="H933" t="str">
            <v>WB (H) 1:1000-1:2000</v>
          </cell>
          <cell r="I933" t="str">
            <v>H,M,R</v>
          </cell>
          <cell r="J933" t="str">
            <v>H,M,R</v>
          </cell>
          <cell r="K933" t="str">
            <v>IHC/IF  (H,M,R) 1:500-1:1000/1:500-1:1000</v>
          </cell>
          <cell r="L933" t="str">
            <v>Q99KP6</v>
          </cell>
          <cell r="N933" t="str">
            <v>100μL</v>
          </cell>
        </row>
        <row r="934">
          <cell r="A934" t="str">
            <v>GB111809</v>
          </cell>
          <cell r="B934" t="str">
            <v>Anti-TROP2 Rabbit pAb</v>
          </cell>
          <cell r="C934" t="str">
            <v>TROP2</v>
          </cell>
          <cell r="D934" t="str">
            <v>tumor marker，calcium signaling pathway，growth factor and its receptor</v>
          </cell>
          <cell r="E934" t="str">
            <v>Cell surface glycoprotein Trop-2,Tacstd2,Trop2,Epithelial glycoprotein 1,M1S1,GA7331,Membrane component chromosome 1 surface marker 1</v>
          </cell>
          <cell r="F934" t="str">
            <v>Rabbit Polyclonal</v>
          </cell>
          <cell r="I934" t="str">
            <v>M,R</v>
          </cell>
          <cell r="J934" t="str">
            <v>M,R</v>
          </cell>
          <cell r="K934" t="str">
            <v>IHC/IF  (M,R) 1:600-1:1800/1:500-1:1000</v>
          </cell>
          <cell r="L934" t="str">
            <v>Q8BGV3</v>
          </cell>
          <cell r="N934" t="str">
            <v>100μL</v>
          </cell>
        </row>
        <row r="935">
          <cell r="A935" t="str">
            <v>GB11181</v>
          </cell>
          <cell r="B935" t="str">
            <v>Anti-Tyrosine Hydroxylase Rabbit pAb</v>
          </cell>
          <cell r="C935" t="str">
            <v>Tyrosine Hydroxylase</v>
          </cell>
          <cell r="D935" t="str">
            <v>neuron</v>
          </cell>
          <cell r="E935" t="str">
            <v>TH,Th,DYT14,DYT5b,TYH,tyrosine hydroxylase,Tyrosine hydroxylase</v>
          </cell>
          <cell r="F935" t="str">
            <v>Rabbit Polyclonal</v>
          </cell>
          <cell r="G935" t="str">
            <v>M,R</v>
          </cell>
          <cell r="H935" t="str">
            <v>WB (M,R) 1:1000</v>
          </cell>
          <cell r="I935" t="str">
            <v>H,M,R</v>
          </cell>
          <cell r="J935" t="str">
            <v>H,M,R</v>
          </cell>
          <cell r="K935" t="str">
            <v>IHC/IF  (H,M,R) 1:500-1:2000/1:500-1:1000</v>
          </cell>
          <cell r="L935" t="str">
            <v>P24529</v>
          </cell>
          <cell r="M935" t="str">
            <v>TOP200</v>
          </cell>
          <cell r="N935" t="str">
            <v>100μL</v>
          </cell>
        </row>
        <row r="936">
          <cell r="A936" t="str">
            <v>GB111810</v>
          </cell>
          <cell r="B936" t="str">
            <v>Anti-IFIT5 Rabbit pAb</v>
          </cell>
          <cell r="C936" t="str">
            <v>IFIT5</v>
          </cell>
          <cell r="D936" t="str">
            <v>innate immune recognition</v>
          </cell>
          <cell r="E936" t="str">
            <v>IFIT-5,Interferon-induced 58 kDa protein,Retinoic acid- and interferon-inducible 58 kDa protein,P58,IFIT5,ISG58, RI58</v>
          </cell>
          <cell r="F936" t="str">
            <v>Rabbit Polyclonal</v>
          </cell>
          <cell r="I936" t="str">
            <v>H,M</v>
          </cell>
          <cell r="J936" t="str">
            <v>H,M</v>
          </cell>
          <cell r="K936" t="str">
            <v>IHC/IF (H,M) 1:300-1:1800</v>
          </cell>
          <cell r="L936" t="str">
            <v>Q13325</v>
          </cell>
          <cell r="N936" t="str">
            <v>100μL</v>
          </cell>
        </row>
        <row r="937">
          <cell r="A937" t="str">
            <v>GB111811</v>
          </cell>
          <cell r="B937" t="str">
            <v>Anti-Carbonic Anhydrase 13/CA13 Rabbit pAb</v>
          </cell>
          <cell r="C937" t="str">
            <v>Carbonic Anhydrase 13/CA13</v>
          </cell>
          <cell r="D937" t="str">
            <v>energy metabolism</v>
          </cell>
          <cell r="E937" t="str">
            <v>Carbonate dehydratase XIII,Carbonic anhydrase XIII,CA-XIII,Ca13,Car13,CAXIII</v>
          </cell>
          <cell r="F937" t="str">
            <v>Rabbit Polyclonal</v>
          </cell>
          <cell r="G937" t="str">
            <v>M,R</v>
          </cell>
          <cell r="H937" t="str">
            <v>WB (M,R) 1:500-1:1000</v>
          </cell>
          <cell r="I937" t="str">
            <v>M,R</v>
          </cell>
          <cell r="J937" t="str">
            <v>M,R</v>
          </cell>
          <cell r="K937" t="str">
            <v>IHC/IF (M,R) 1:400-1:800</v>
          </cell>
          <cell r="L937" t="str">
            <v>Q9D6N1</v>
          </cell>
          <cell r="N937" t="str">
            <v>100μL</v>
          </cell>
        </row>
        <row r="938">
          <cell r="A938" t="str">
            <v>GB111812</v>
          </cell>
          <cell r="B938" t="str">
            <v>Anti-MRRF Rabbit pAb</v>
          </cell>
          <cell r="C938" t="str">
            <v>MRRF</v>
          </cell>
          <cell r="D938" t="str">
            <v>RNA translation</v>
          </cell>
          <cell r="E938" t="str">
            <v>RRF,Ribosome-releasing factor,mitochondrial,Mrrf,MRFF,MTRRF</v>
          </cell>
          <cell r="F938" t="str">
            <v>Rabbit Polyclonal</v>
          </cell>
          <cell r="G938" t="str">
            <v>H,M,R</v>
          </cell>
          <cell r="H938" t="str">
            <v>WB (H,M,R) 1:500-1:1000</v>
          </cell>
          <cell r="L938" t="str">
            <v>Q9D6S7</v>
          </cell>
          <cell r="N938" t="str">
            <v>100μL</v>
          </cell>
        </row>
        <row r="939">
          <cell r="A939" t="str">
            <v>GB111813</v>
          </cell>
          <cell r="B939" t="str">
            <v>Anti-DHPS/DHS Rabbit pAb</v>
          </cell>
          <cell r="C939" t="str">
            <v>DHPS/DHS</v>
          </cell>
          <cell r="D939" t="str">
            <v>amino acid metabolism</v>
          </cell>
          <cell r="E939" t="str">
            <v>DHS,Dhps,DS,MIG13,Migration inducing gene 13</v>
          </cell>
          <cell r="F939" t="str">
            <v>Rabbit Polyclonal</v>
          </cell>
          <cell r="G939" t="str">
            <v>M,R</v>
          </cell>
          <cell r="H939" t="str">
            <v>WB (M,R) 1:500-1:1000</v>
          </cell>
          <cell r="L939" t="str">
            <v>Q3TXU5</v>
          </cell>
          <cell r="N939" t="str">
            <v>100μL</v>
          </cell>
        </row>
        <row r="940">
          <cell r="A940" t="str">
            <v>GB111814</v>
          </cell>
          <cell r="B940" t="str">
            <v>Anti-PGE2 receptor EP4 subtype Rabbit pAb</v>
          </cell>
          <cell r="C940" t="str">
            <v>PGE2 receptor EP4 subtype</v>
          </cell>
          <cell r="D940" t="str">
            <v>G protein-coupled receptor，hormones and receptors</v>
          </cell>
          <cell r="E940" t="str">
            <v>PGE receptor EP4 subtype,Prostanoid EP4 receptor,PTGER4,PTGER2,EP4R</v>
          </cell>
          <cell r="F940" t="str">
            <v>Rabbit Polyclonal</v>
          </cell>
          <cell r="I940" t="str">
            <v>H</v>
          </cell>
          <cell r="J940" t="str">
            <v>H</v>
          </cell>
          <cell r="K940" t="str">
            <v>IHC/IF (H) 1:500-1:1000</v>
          </cell>
          <cell r="L940" t="str">
            <v>P32240</v>
          </cell>
          <cell r="N940" t="str">
            <v>100μL</v>
          </cell>
        </row>
        <row r="941">
          <cell r="A941" t="str">
            <v>GB111815</v>
          </cell>
          <cell r="B941" t="str">
            <v>Anti-hnRNP C1 + C2/HNRNPC Rabbit pAb</v>
          </cell>
          <cell r="C941" t="str">
            <v>hnRNP C1 + C2/HNRNPC</v>
          </cell>
          <cell r="D941" t="str">
            <v>RNA processing</v>
          </cell>
          <cell r="E941" t="str">
            <v>hnRNP C1/C2,Hnrnpc,Hnrpc,SNRPC,Nuclear ribonucleoprotein particle C1 protein,Heterogeneous nuclear ribonucleoprotein C</v>
          </cell>
          <cell r="F941" t="str">
            <v>Rabbit Polyclonal</v>
          </cell>
          <cell r="G941" t="str">
            <v>M,R</v>
          </cell>
          <cell r="H941" t="str">
            <v>WB (M,R) 1:500-1:1000</v>
          </cell>
          <cell r="I941" t="str">
            <v>M,R</v>
          </cell>
          <cell r="J941" t="str">
            <v>M,R</v>
          </cell>
          <cell r="K941" t="str">
            <v>IHC/IF (M,R) 1:100-1:600</v>
          </cell>
          <cell r="L941" t="str">
            <v>Q9Z204</v>
          </cell>
          <cell r="N941" t="str">
            <v>100μL</v>
          </cell>
        </row>
        <row r="942">
          <cell r="A942" t="str">
            <v>GB111816</v>
          </cell>
          <cell r="B942" t="str">
            <v>Anti-Dectin-1 Rabbit pAb</v>
          </cell>
          <cell r="C942" t="str">
            <v>Dectin-1</v>
          </cell>
          <cell r="D942" t="str">
            <v>innate immune recognition</v>
          </cell>
          <cell r="E942" t="str">
            <v>Beta-glucan receptor,C-type lectin superfamily member 12,Dendritic cell-associated C-type lectin 1,DC-associated C-type lectin 1,Dectin-1,CD369,Clec7a,Bgr, Clecsf12, Dectin1</v>
          </cell>
          <cell r="F942" t="str">
            <v>Rabbit Polyclonal</v>
          </cell>
          <cell r="G942" t="str">
            <v>H,M,R</v>
          </cell>
          <cell r="H942" t="str">
            <v>WB (H,M,R) 1:500-1:1000</v>
          </cell>
          <cell r="L942" t="str">
            <v>Q6QLQ4</v>
          </cell>
          <cell r="N942" t="str">
            <v>100μL</v>
          </cell>
        </row>
        <row r="943">
          <cell r="A943" t="str">
            <v>GB111817</v>
          </cell>
          <cell r="B943" t="str">
            <v>Anti-Glutamyl Prolyl tRNA synthetase/PARS Rabbit pAb</v>
          </cell>
          <cell r="C943" t="str">
            <v>Glutamyl Prolyl tRNA synthetase/PARS</v>
          </cell>
          <cell r="D943" t="str">
            <v>RNA synthesis</v>
          </cell>
          <cell r="E943" t="str">
            <v>Bifunctional aminoacyl-tRNA synthetase,Glutamate--tRNA ligase,Glutamyl-tRNA synthetase,GluRS,Proline--tRNA ligase ,Prolyl-tRNA synthetase,ProRS,Eprs1,Eprs, Qprs</v>
          </cell>
          <cell r="F943" t="str">
            <v>Rabbit Polyclonal</v>
          </cell>
          <cell r="G943" t="str">
            <v>H,M,R</v>
          </cell>
          <cell r="H943" t="str">
            <v>WB (H,M,R) 1:500-1:1000</v>
          </cell>
          <cell r="L943" t="str">
            <v>Q8CGC7</v>
          </cell>
          <cell r="N943" t="str">
            <v>100μL</v>
          </cell>
        </row>
        <row r="944">
          <cell r="A944" t="str">
            <v>GB111818</v>
          </cell>
          <cell r="B944" t="str">
            <v>Anti-PDCL Rabbit pAb</v>
          </cell>
          <cell r="C944" t="str">
            <v>PDCL</v>
          </cell>
          <cell r="D944" t="str">
            <v>G protein-coupled receptor</v>
          </cell>
          <cell r="E944" t="str">
            <v>PHLP,Pdcl,PhLP1,phosducin like,PHLOP1</v>
          </cell>
          <cell r="F944" t="str">
            <v>Rabbit Polyclonal</v>
          </cell>
          <cell r="G944" t="str">
            <v>H,M</v>
          </cell>
          <cell r="H944" t="str">
            <v>WB (H,M) 1:1000-1:2000</v>
          </cell>
          <cell r="L944" t="str">
            <v>Q9DBX2</v>
          </cell>
          <cell r="N944" t="str">
            <v>100μL</v>
          </cell>
        </row>
        <row r="945">
          <cell r="A945" t="str">
            <v>GB111819</v>
          </cell>
          <cell r="B945" t="str">
            <v>Anti-GFI1B Rabbit pAb</v>
          </cell>
          <cell r="C945" t="str">
            <v>GFI1B</v>
          </cell>
          <cell r="D945" t="str">
            <v>transcription factor</v>
          </cell>
          <cell r="E945" t="str">
            <v>Growth factor independent protein 1B,Gfi1b,Translocated in CML,Potential regulator of CDKN1A translocated in CML,GFI1B protein</v>
          </cell>
          <cell r="F945" t="str">
            <v>Rabbit Polyclonal</v>
          </cell>
          <cell r="G945" t="str">
            <v>H</v>
          </cell>
          <cell r="H945" t="str">
            <v>WB (H) 1:500-1:1000</v>
          </cell>
          <cell r="L945" t="str">
            <v>O70237</v>
          </cell>
          <cell r="N945" t="str">
            <v>100μL</v>
          </cell>
        </row>
        <row r="946">
          <cell r="A946" t="str">
            <v>GB11182</v>
          </cell>
          <cell r="B946" t="str">
            <v>Anti-CD90/Thy1 Rabbit pAb</v>
          </cell>
          <cell r="C946" t="str">
            <v>CD90/Thy1</v>
          </cell>
          <cell r="D946" t="str">
            <v>leukocyte antigen</v>
          </cell>
          <cell r="E946" t="str">
            <v>THY1,CD90,CDw90,Thy-1 cell surface</v>
          </cell>
          <cell r="F946" t="str">
            <v>Rabbit Polyclonal</v>
          </cell>
          <cell r="I946" t="str">
            <v>M</v>
          </cell>
          <cell r="J946" t="str">
            <v>M</v>
          </cell>
          <cell r="K946" t="str">
            <v>IHC/IF (M) 1:800-1:3000</v>
          </cell>
          <cell r="L946" t="str">
            <v>P01831</v>
          </cell>
          <cell r="M946" t="str">
            <v>TOP200</v>
          </cell>
          <cell r="N946" t="str">
            <v>100μL</v>
          </cell>
        </row>
        <row r="947">
          <cell r="A947" t="str">
            <v>GB111820</v>
          </cell>
          <cell r="B947" t="str">
            <v>Anti-Keratin 12/K12 Rabbit pAb</v>
          </cell>
          <cell r="C947" t="str">
            <v>Keratin 12/K12</v>
          </cell>
          <cell r="D947" t="str">
            <v>keratin</v>
          </cell>
          <cell r="E947" t="str">
            <v>Cytokeratin-12,CK-12,Keratin-12,K12,Krt12,rt1-12, Krt1.12</v>
          </cell>
          <cell r="F947" t="str">
            <v>Rabbit Polyclonal</v>
          </cell>
          <cell r="I947" t="str">
            <v>R</v>
          </cell>
          <cell r="J947" t="str">
            <v>R</v>
          </cell>
          <cell r="K947" t="str">
            <v>IHC/IF (R) 1:100-1:600</v>
          </cell>
          <cell r="L947" t="str">
            <v>Q64291</v>
          </cell>
          <cell r="N947" t="str">
            <v>100μL</v>
          </cell>
        </row>
        <row r="948">
          <cell r="A948" t="str">
            <v>GB111821</v>
          </cell>
          <cell r="B948" t="str">
            <v>Anti-TUSC3 Rabbit pAb</v>
          </cell>
          <cell r="C948" t="str">
            <v>TUSC3</v>
          </cell>
          <cell r="D948" t="str">
            <v>Oncogene / tumor suppressor gene protein</v>
          </cell>
          <cell r="E948" t="str">
            <v>Dolichyl-diphosphooligosaccharide--protein glycosyltransferase subunit TUSC3,ligosaccharyl transferase subunit TUSC3,Magnesium uptake/transporter TUSC3,Protein N33,Tusc3,N33</v>
          </cell>
          <cell r="F948" t="str">
            <v>Rabbit Polyclonal</v>
          </cell>
          <cell r="G948" t="str">
            <v>M,R</v>
          </cell>
          <cell r="H948" t="str">
            <v>WB (M,R) 1:500-1:1000</v>
          </cell>
          <cell r="L948" t="str">
            <v>Q8BTV1</v>
          </cell>
          <cell r="N948" t="str">
            <v>100μL</v>
          </cell>
        </row>
        <row r="949">
          <cell r="A949" t="str">
            <v>GB11182-1</v>
          </cell>
          <cell r="B949" t="str">
            <v>Anti-CD90/Thy1 Rabbit pAb</v>
          </cell>
          <cell r="C949" t="str">
            <v>CD90/Thy1</v>
          </cell>
          <cell r="D949" t="str">
            <v>leukocyte antigen</v>
          </cell>
          <cell r="E949" t="str">
            <v>THY1,CD90,CDw90,Thy-1 cell surface</v>
          </cell>
          <cell r="F949" t="str">
            <v>Rabbit Polyclonal</v>
          </cell>
          <cell r="G949" t="str">
            <v>M,R</v>
          </cell>
          <cell r="H949" t="str">
            <v>WB (M,R) 1:600-1:1000</v>
          </cell>
          <cell r="L949" t="str">
            <v>P01831</v>
          </cell>
          <cell r="M949" t="str">
            <v>TOP200</v>
          </cell>
          <cell r="N949" t="str">
            <v>100μL</v>
          </cell>
        </row>
        <row r="950">
          <cell r="A950" t="str">
            <v>GB111822</v>
          </cell>
          <cell r="B950" t="str">
            <v>Anti-Ahsp Rabbit pAb</v>
          </cell>
          <cell r="C950" t="str">
            <v>Ahsp</v>
          </cell>
          <cell r="D950" t="str">
            <v>molecular chaperone</v>
          </cell>
          <cell r="E950" t="str">
            <v>Erythroid differentiation-related factor,Erythroid-associated factor,Ahsp,Edrf, Eraf</v>
          </cell>
          <cell r="F950" t="str">
            <v>Rabbit Polyclonal</v>
          </cell>
          <cell r="I950" t="str">
            <v>M,R</v>
          </cell>
          <cell r="J950" t="str">
            <v>M,R</v>
          </cell>
          <cell r="K950" t="str">
            <v>IHC/IF (M,R) 1:300-1:900</v>
          </cell>
          <cell r="L950" t="str">
            <v>Q9CY02</v>
          </cell>
          <cell r="N950" t="str">
            <v>100μL</v>
          </cell>
        </row>
        <row r="951">
          <cell r="A951" t="str">
            <v>GB111823</v>
          </cell>
          <cell r="B951" t="str">
            <v>Anti-FCRL5 Rabbit pAb</v>
          </cell>
          <cell r="C951" t="str">
            <v>FCRL5</v>
          </cell>
          <cell r="D951" t="str">
            <v>immune ( other )，leukocyte antigen</v>
          </cell>
          <cell r="E951" t="str">
            <v>FcR-like protein 5,FcRL5,BXMAS1-like protein 2,mBXMH2,Fc receptor homolog 3,FcRH3,moFcRH3,CD307e,Fcrl5,Fcrh3</v>
          </cell>
          <cell r="F951" t="str">
            <v>Rabbit Polyclonal</v>
          </cell>
          <cell r="I951" t="str">
            <v>H</v>
          </cell>
          <cell r="J951" t="str">
            <v>H</v>
          </cell>
          <cell r="K951" t="str">
            <v>IHC/IF  (H) 1:200-1:1000/1:200-1:1000</v>
          </cell>
          <cell r="L951" t="str">
            <v>Q68SN8</v>
          </cell>
          <cell r="N951" t="str">
            <v>100μL</v>
          </cell>
        </row>
        <row r="952">
          <cell r="A952" t="str">
            <v>GB111824</v>
          </cell>
          <cell r="B952" t="str">
            <v>Anti-HAND1 Rabbit pAb</v>
          </cell>
          <cell r="C952" t="str">
            <v>HAND1</v>
          </cell>
          <cell r="D952" t="str">
            <v>transcription factor，embryonic development</v>
          </cell>
          <cell r="E952" t="str">
            <v>Helix-loop-helix transcription factor expressed in extraembryonic mesoderm and trophoblast,Thing-1,Th1,Hand1,Ehand, Hxt, Thing1</v>
          </cell>
          <cell r="F952" t="str">
            <v>Rabbit Polyclonal</v>
          </cell>
          <cell r="I952" t="str">
            <v>M,R</v>
          </cell>
          <cell r="J952" t="str">
            <v>M,R</v>
          </cell>
          <cell r="K952" t="str">
            <v>IHC/IF  (M,R) 1:500-1:2000/1:500-1:1000</v>
          </cell>
          <cell r="L952" t="str">
            <v>Q64279</v>
          </cell>
          <cell r="N952" t="str">
            <v>100μL</v>
          </cell>
        </row>
        <row r="953">
          <cell r="A953" t="str">
            <v>GB111825</v>
          </cell>
          <cell r="B953" t="str">
            <v>Anti-HOMER3 Rabbit pAb</v>
          </cell>
          <cell r="C953" t="str">
            <v>HOMER3</v>
          </cell>
          <cell r="D953" t="str">
            <v>neurotransmitter</v>
          </cell>
          <cell r="E953" t="str">
            <v>Homer-3,HOMER 3,homer homolog 3 (Drosophila),VESL3,Homer 3D protein</v>
          </cell>
          <cell r="F953" t="str">
            <v>Rabbit Polyclonal</v>
          </cell>
          <cell r="G953" t="str">
            <v>M,R</v>
          </cell>
          <cell r="H953" t="str">
            <v>WB (M,R) 1:1000-1:2000</v>
          </cell>
          <cell r="I953" t="str">
            <v>M,R</v>
          </cell>
          <cell r="J953" t="str">
            <v>M,R</v>
          </cell>
          <cell r="K953" t="str">
            <v>IHC/IF  (M,R) 1:700-1:2000/1:700-1:2100</v>
          </cell>
          <cell r="L953" t="str">
            <v>Q99JP6</v>
          </cell>
          <cell r="N953" t="str">
            <v>100μL</v>
          </cell>
        </row>
        <row r="954">
          <cell r="A954" t="str">
            <v>GB111826</v>
          </cell>
          <cell r="B954" t="str">
            <v>Anti-KHSRP Rabbit pAb</v>
          </cell>
          <cell r="C954" t="str">
            <v>KHSRP</v>
          </cell>
          <cell r="D954" t="str">
            <v>RNA processing</v>
          </cell>
          <cell r="E954" t="str">
            <v>FUSE-binding protein 2,KH type-splicing regulatory protein,KSRP,khsrp,ubp2</v>
          </cell>
          <cell r="F954" t="str">
            <v>Rabbit Polyclonal</v>
          </cell>
          <cell r="G954" t="str">
            <v>H,M,R</v>
          </cell>
          <cell r="H954" t="str">
            <v>WB (H,M,R) 1:500-1:1000</v>
          </cell>
          <cell r="I954" t="str">
            <v>H,M,R</v>
          </cell>
          <cell r="J954" t="str">
            <v>H,M,R</v>
          </cell>
          <cell r="K954" t="str">
            <v>IHC/IF  (H,M,R) 1:700-1:1400/1:700-1:1400</v>
          </cell>
          <cell r="L954" t="str">
            <v>Q3U0V1</v>
          </cell>
          <cell r="N954" t="str">
            <v>100μL</v>
          </cell>
        </row>
        <row r="955">
          <cell r="A955" t="str">
            <v>GB111827</v>
          </cell>
          <cell r="B955" t="str">
            <v>Anti-GCLM Rabbit pAb</v>
          </cell>
          <cell r="C955" t="str">
            <v>GCLM</v>
          </cell>
          <cell r="D955" t="str">
            <v>energy metabolism</v>
          </cell>
          <cell r="E955" t="str">
            <v>GCS light chain,Gamma-ECS regulatory subunit,Gamma-glutamylcysteine synthetase regulatory subunit,Gclm,Glclr</v>
          </cell>
          <cell r="F955" t="str">
            <v>Rabbit Polyclonal</v>
          </cell>
          <cell r="G955" t="str">
            <v>H,M,R</v>
          </cell>
          <cell r="H955" t="str">
            <v>WB (H,M,R) 1:1000-1:2000</v>
          </cell>
          <cell r="L955" t="str">
            <v>O09172</v>
          </cell>
          <cell r="N955" t="str">
            <v>100μL</v>
          </cell>
        </row>
        <row r="956">
          <cell r="A956" t="str">
            <v>GB111828</v>
          </cell>
          <cell r="B956" t="str">
            <v>Anti-HAO1/GOX Rabbit pAb</v>
          </cell>
          <cell r="C956" t="str">
            <v>HAO1/GOX</v>
          </cell>
          <cell r="D956" t="str">
            <v>energy metabolism</v>
          </cell>
          <cell r="E956" t="str">
            <v>HAOX1,Glycolate oxidase,GOX,Hao1,Gox1, Hao-1,(S) 2 hydroxy acid oxidase</v>
          </cell>
          <cell r="F956" t="str">
            <v>Rabbit Polyclonal</v>
          </cell>
          <cell r="G956" t="str">
            <v>M,R</v>
          </cell>
          <cell r="H956" t="str">
            <v>WB (M,R) 1:500-1:1000</v>
          </cell>
          <cell r="L956" t="str">
            <v>Q9WU19</v>
          </cell>
          <cell r="N956" t="str">
            <v>100μL</v>
          </cell>
        </row>
        <row r="957">
          <cell r="A957" t="str">
            <v>GB111829</v>
          </cell>
          <cell r="B957" t="str">
            <v>Anti-PEF1 Rabbit pAb</v>
          </cell>
          <cell r="C957" t="str">
            <v>PEF1</v>
          </cell>
          <cell r="D957" t="str">
            <v>calcium signaling pathway</v>
          </cell>
          <cell r="E957" t="str">
            <v>PEF protein with a long N-terminal hydrophobic domain,Penta-EF hand domain-containing protein 1,Pef1,ABP32</v>
          </cell>
          <cell r="F957" t="str">
            <v>Rabbit Polyclonal</v>
          </cell>
          <cell r="G957" t="str">
            <v>H,M</v>
          </cell>
          <cell r="H957" t="str">
            <v>WB (H,M) 1:500-1:1000</v>
          </cell>
          <cell r="L957" t="str">
            <v>Q8BFY6</v>
          </cell>
          <cell r="N957" t="str">
            <v>100μL</v>
          </cell>
        </row>
        <row r="958">
          <cell r="A958" t="str">
            <v>GB111830</v>
          </cell>
          <cell r="B958" t="str">
            <v>Anti-BMX Rabbit pAb</v>
          </cell>
          <cell r="C958" t="str">
            <v>BMX</v>
          </cell>
          <cell r="D958" t="str">
            <v>signaling pathway ( other )</v>
          </cell>
          <cell r="E958" t="str">
            <v>Bone marrow tyrosine kinase gene in chromosome X protein homolog,Bmx,BMX non receptor tyrosine kinase,NKT38,PSCTK2,PSCTK3,Protein tyrosine kinase BMX</v>
          </cell>
          <cell r="F958" t="str">
            <v>Rabbit Polyclonal</v>
          </cell>
          <cell r="G958" t="str">
            <v>H</v>
          </cell>
          <cell r="H958" t="str">
            <v>WB (H) 1:500-1:1000</v>
          </cell>
          <cell r="L958" t="str">
            <v>P97504</v>
          </cell>
          <cell r="N958" t="str">
            <v>100μL</v>
          </cell>
        </row>
        <row r="959">
          <cell r="A959" t="str">
            <v>GB111831</v>
          </cell>
          <cell r="B959" t="str">
            <v>Anti-SPOCK2 Rabbit pAb</v>
          </cell>
          <cell r="C959" t="str">
            <v>SPOCK2</v>
          </cell>
          <cell r="D959" t="str">
            <v>cytoskeleton，calcium signaling pathway</v>
          </cell>
          <cell r="E959" t="str">
            <v>SPARC/osteonectin,CWCV,and Kazal-like domains proteoglycan 2,Spock2,Ticn2</v>
          </cell>
          <cell r="F959" t="str">
            <v>Rabbit Polyclonal</v>
          </cell>
          <cell r="G959" t="str">
            <v>H,M,R</v>
          </cell>
          <cell r="H959" t="str">
            <v>WB (H,M,R) 1:1000-1:1500</v>
          </cell>
          <cell r="L959" t="str">
            <v>Q9ER58</v>
          </cell>
          <cell r="N959" t="str">
            <v>100μL</v>
          </cell>
        </row>
        <row r="960">
          <cell r="A960" t="str">
            <v>GB111832</v>
          </cell>
          <cell r="B960" t="str">
            <v>Anti-CD3a Rabbit pAb</v>
          </cell>
          <cell r="C960" t="str">
            <v>CD3a</v>
          </cell>
          <cell r="D960" t="str">
            <v>leukocyte antigen</v>
          </cell>
          <cell r="E960" t="str">
            <v>CLM-8,CD300 antigen-like family member A,Leukocyte mono-Ig-like receptor 1,Myeloid-associated immunoglobulin-like receptor 1,MAIR-1,CD300a,Clm8, Lmir1, Mcpir1</v>
          </cell>
          <cell r="F960" t="str">
            <v>Rabbit Polyclonal</v>
          </cell>
          <cell r="G960" t="str">
            <v>H</v>
          </cell>
          <cell r="H960" t="str">
            <v>WB (H) 1:500-1:1000</v>
          </cell>
          <cell r="L960" t="str">
            <v>Q6SJQ0</v>
          </cell>
          <cell r="N960" t="str">
            <v>100μL</v>
          </cell>
        </row>
        <row r="961">
          <cell r="A961" t="str">
            <v>GB111833</v>
          </cell>
          <cell r="B961" t="str">
            <v>Anti-NDRG2 Rabbit pAb</v>
          </cell>
          <cell r="C961" t="str">
            <v>NDRG2</v>
          </cell>
          <cell r="D961" t="str">
            <v>Oncogene / tumor suppressor gene protein，neurodevelopment，Wnt Pathway</v>
          </cell>
          <cell r="E961" t="str">
            <v>N-myc downstream-regulated gene 2 protein,Protein Ndr2,Ndrg2,Kiaa1248, Ndr2,Cytoplasmic protein Ndr1,SYLD</v>
          </cell>
          <cell r="F961" t="str">
            <v>Rabbit Polyclonal</v>
          </cell>
          <cell r="G961" t="str">
            <v>M,R</v>
          </cell>
          <cell r="H961" t="str">
            <v>WB (M,R) 1:1000-1:2000</v>
          </cell>
          <cell r="L961" t="str">
            <v>Q9QYG0</v>
          </cell>
          <cell r="N961" t="str">
            <v>100μL</v>
          </cell>
        </row>
        <row r="962">
          <cell r="A962" t="str">
            <v>GB111834</v>
          </cell>
          <cell r="B962" t="str">
            <v>Anti-SEMA4A Rabbit pAb</v>
          </cell>
          <cell r="C962" t="str">
            <v>SEMA4A</v>
          </cell>
          <cell r="D962" t="str">
            <v>neurodevelopment，Oncogene / tumor suppressor gene protein</v>
          </cell>
          <cell r="E962" t="str">
            <v>Semab, SemB,RP35,CORD10,cytoplasmic domain 4A,cytoplasmic domain semaphorin 4A,Semaphorin-B,Sema B,Sema4a</v>
          </cell>
          <cell r="F962" t="str">
            <v>Rabbit Polyclonal</v>
          </cell>
          <cell r="G962" t="str">
            <v>H</v>
          </cell>
          <cell r="H962" t="str">
            <v>WB (H) 1:500-1:1000</v>
          </cell>
          <cell r="L962" t="str">
            <v>Q62178</v>
          </cell>
          <cell r="N962" t="str">
            <v>100μL</v>
          </cell>
        </row>
        <row r="963">
          <cell r="A963" t="str">
            <v>GB111835</v>
          </cell>
          <cell r="B963" t="str">
            <v>Anti-CNNM2 Rabbit pAb</v>
          </cell>
          <cell r="C963" t="str">
            <v>CNNM2</v>
          </cell>
          <cell r="D963" t="str">
            <v>cell cycle</v>
          </cell>
          <cell r="E963" t="str">
            <v>Ancient conserved domain-containing protein 2,mACDP2,Cyclin-M2,Cnnm2,Acdp2</v>
          </cell>
          <cell r="F963" t="str">
            <v>Rabbit Polyclonal</v>
          </cell>
          <cell r="G963" t="str">
            <v>H</v>
          </cell>
          <cell r="H963" t="str">
            <v>WB (H) 1:500-1:1000</v>
          </cell>
          <cell r="L963" t="str">
            <v>Q3TWN3</v>
          </cell>
          <cell r="N963" t="str">
            <v>100μL</v>
          </cell>
        </row>
        <row r="964">
          <cell r="A964" t="str">
            <v>GB111836</v>
          </cell>
          <cell r="B964" t="str">
            <v>Anti-ZMYND8 Rabbit pAb</v>
          </cell>
          <cell r="C964" t="str">
            <v>ZMYND8</v>
          </cell>
          <cell r="D964" t="str">
            <v>transcription factor，Oncogene / tumor suppressor gene protein</v>
          </cell>
          <cell r="E964" t="str">
            <v>Cutaneous T-cell lymphoma-associated antigen se14-3,CTCL-associated antigen se14-3,Rack7,Zinc finger MYND domain-containing protein 8,ZMYND8,KIAA1125, PRKCBP1, RACK7</v>
          </cell>
          <cell r="F964" t="str">
            <v>Rabbit Polyclonal</v>
          </cell>
          <cell r="G964" t="str">
            <v>H,M,R</v>
          </cell>
          <cell r="H964" t="str">
            <v>WB (H,M,R) 1:500-1:1000</v>
          </cell>
          <cell r="I964" t="str">
            <v>R</v>
          </cell>
          <cell r="J964" t="str">
            <v>R</v>
          </cell>
          <cell r="K964" t="str">
            <v>IHC/IF  (R) 1:400-1:800/1:400-1:1200</v>
          </cell>
          <cell r="L964" t="str">
            <v>Q9ULU4</v>
          </cell>
          <cell r="N964" t="str">
            <v>100μL</v>
          </cell>
        </row>
        <row r="965">
          <cell r="A965" t="str">
            <v>GB111837</v>
          </cell>
          <cell r="B965" t="str">
            <v>Anti-PIG3 Rabbit pAb</v>
          </cell>
          <cell r="C965" t="str">
            <v>PIG3</v>
          </cell>
          <cell r="D965" t="str">
            <v>energy metabolism，Oncogene / tumor suppressor gene protein，DNA damage repair</v>
          </cell>
          <cell r="E965" t="str">
            <v>Tumor protein p53-inducible protein 3,p53-induced gene 3 protein,TP53I3,PIG3</v>
          </cell>
          <cell r="F965" t="str">
            <v>Rabbit Polyclonal</v>
          </cell>
          <cell r="G965" t="str">
            <v>H</v>
          </cell>
          <cell r="H965" t="str">
            <v>WB (H) 1:500-1:1000</v>
          </cell>
          <cell r="L965" t="str">
            <v>Q53FA7</v>
          </cell>
          <cell r="N965" t="str">
            <v>100μL</v>
          </cell>
        </row>
        <row r="966">
          <cell r="A966" t="str">
            <v>GB111838</v>
          </cell>
          <cell r="B966" t="str">
            <v>Anti-RPS1 Rabbit pAb</v>
          </cell>
          <cell r="C966" t="str">
            <v>RPS1</v>
          </cell>
          <cell r="D966" t="str">
            <v>ribosomal subunit</v>
          </cell>
          <cell r="E966" t="str">
            <v>Rps10,DBA9,S10,ribosomal protein S10</v>
          </cell>
          <cell r="F966" t="str">
            <v>Rabbit Polyclonal</v>
          </cell>
          <cell r="G966" t="str">
            <v>M,R</v>
          </cell>
          <cell r="H966" t="str">
            <v>WB (M,R) 1:500-1:1000</v>
          </cell>
          <cell r="L966" t="str">
            <v>P63325</v>
          </cell>
          <cell r="N966" t="str">
            <v>100μL</v>
          </cell>
        </row>
        <row r="967">
          <cell r="A967" t="str">
            <v>GB111839</v>
          </cell>
          <cell r="B967" t="str">
            <v>Anti-mTOR Rabbit pAb</v>
          </cell>
          <cell r="C967" t="str">
            <v>mTOR</v>
          </cell>
          <cell r="D967" t="str">
            <v>mTOR pathway</v>
          </cell>
          <cell r="E967" t="str">
            <v>FK506-binding protein 12-rapamycin complex-associated protein 1,Mammalian target of rapamycin,Rapamycin target protein 1,FRAP, FRAP1, FRAP2, RAFT1, RAPT1,mTOR</v>
          </cell>
          <cell r="F967" t="str">
            <v>Rabbit Polyclonal</v>
          </cell>
          <cell r="G967" t="str">
            <v>H,M,R</v>
          </cell>
          <cell r="H967" t="str">
            <v>WB (H,M,R) 1:1000</v>
          </cell>
          <cell r="I967" t="str">
            <v>H,M,R</v>
          </cell>
          <cell r="J967" t="str">
            <v>H,M,R</v>
          </cell>
          <cell r="K967" t="str">
            <v>IHC/IF (H,M,R) 1:200-1:600</v>
          </cell>
          <cell r="L967" t="str">
            <v>P42345</v>
          </cell>
          <cell r="M967" t="str">
            <v>TOP200</v>
          </cell>
          <cell r="N967" t="str">
            <v>100μL</v>
          </cell>
        </row>
        <row r="968">
          <cell r="A968" t="str">
            <v>GB111840</v>
          </cell>
          <cell r="B968" t="str">
            <v>Anti-mTOR Rabbit pAb</v>
          </cell>
          <cell r="C968" t="str">
            <v>mTOR</v>
          </cell>
          <cell r="D968" t="str">
            <v>mTOR pathway</v>
          </cell>
          <cell r="E968" t="str">
            <v>FK506-binding protein 12-rapamycin complex-associated protein 1,Mammalian target of rapamycin,Rapamycin target protein 1,FRAP, FRAP1, FRAP2, RAFT1, RAPT1,mTOR</v>
          </cell>
          <cell r="F968" t="str">
            <v>Rabbit Polyclonal</v>
          </cell>
          <cell r="G968" t="str">
            <v>H,M,R</v>
          </cell>
          <cell r="H968" t="str">
            <v>WB (H,M,R) 1:800</v>
          </cell>
          <cell r="L968" t="str">
            <v>P42345</v>
          </cell>
          <cell r="M968" t="str">
            <v>TOP200</v>
          </cell>
          <cell r="N968" t="str">
            <v>100μL</v>
          </cell>
        </row>
        <row r="969">
          <cell r="A969" t="str">
            <v>GB111841</v>
          </cell>
          <cell r="B969" t="str">
            <v>Anti-Phospho-H2A.X (S139) Rabbit pAb</v>
          </cell>
          <cell r="C969" t="str">
            <v>Phospho-H2A.X (S139)</v>
          </cell>
          <cell r="D969" t="str">
            <v>Histone-related，labeled antibody</v>
          </cell>
          <cell r="E969" t="str">
            <v>H2a/x,Histone H2A.X,H2AFX,H2AX,H2A histone family member X</v>
          </cell>
          <cell r="F969" t="str">
            <v>Rabbit Polyclonal</v>
          </cell>
          <cell r="G969" t="str">
            <v>H,M,R</v>
          </cell>
          <cell r="H969" t="str">
            <v>WB (H,M,R) 1:500</v>
          </cell>
          <cell r="I969" t="str">
            <v>H,M,R</v>
          </cell>
          <cell r="J969" t="str">
            <v>H,M,R(ICC/IF)</v>
          </cell>
          <cell r="K969" t="str">
            <v>IHC/IF,ICC/IF (H,M,R) 1:100-1:500/1:100-1:500</v>
          </cell>
          <cell r="L969" t="str">
            <v>P16104</v>
          </cell>
          <cell r="M969" t="str">
            <v>TOP200</v>
          </cell>
          <cell r="N969" t="str">
            <v>100μL</v>
          </cell>
        </row>
        <row r="970">
          <cell r="A970" t="str">
            <v>GB111842</v>
          </cell>
          <cell r="B970" t="str">
            <v>Anti-Histone H4 Rabbit pAb</v>
          </cell>
          <cell r="C970" t="str">
            <v>Histone H4</v>
          </cell>
          <cell r="D970" t="str">
            <v>Histone-related</v>
          </cell>
          <cell r="E970" t="str">
            <v>H4c1,Hist1h4a,H4c2,H4-53, Hist1h4b,H4c3,H4-12, Hist1h4c,H4c4,Hist1h4d,Hist1h4f,H4c6,H4c14,Hist2h4, Hist2h4a</v>
          </cell>
          <cell r="F970" t="str">
            <v>Rabbit Polyclonal</v>
          </cell>
          <cell r="G970" t="str">
            <v>H,M,R</v>
          </cell>
          <cell r="H970" t="str">
            <v>WB (H,M,R) 1:1000</v>
          </cell>
          <cell r="I970" t="str">
            <v>H,M,R</v>
          </cell>
          <cell r="J970" t="str">
            <v>H,M,R(ICC/IF)</v>
          </cell>
          <cell r="K970" t="str">
            <v>IHC/IF ,ICC/IF (H,M,R) 1:500-1:2000/1:500-1:1500</v>
          </cell>
          <cell r="L970" t="str">
            <v>P62805</v>
          </cell>
          <cell r="M970" t="str">
            <v>TOP200</v>
          </cell>
          <cell r="N970" t="str">
            <v>100μL</v>
          </cell>
        </row>
        <row r="971">
          <cell r="A971" t="str">
            <v>GB111843</v>
          </cell>
          <cell r="B971" t="str">
            <v>Anti-Estrogen Receptor alpha Rabbit pAb</v>
          </cell>
          <cell r="C971" t="str">
            <v>Estrogen Receptor alpha</v>
          </cell>
          <cell r="D971" t="str">
            <v>hormones and receptors</v>
          </cell>
          <cell r="E971" t="str">
            <v>ER,ER-alpha,Estradiol receptor,Nuclear receptor subfamily 3 group A member 1,ESR1,ESR, NR3A1</v>
          </cell>
          <cell r="F971" t="str">
            <v>Rabbit Polyclonal</v>
          </cell>
          <cell r="G971" t="str">
            <v>H,M,R</v>
          </cell>
          <cell r="H971" t="str">
            <v>WB (H,M,R) 1:500-1:1000</v>
          </cell>
          <cell r="I971" t="str">
            <v>H,M,R</v>
          </cell>
          <cell r="J971" t="str">
            <v>H,M,R</v>
          </cell>
          <cell r="K971" t="str">
            <v>IHC/IF  (H,M,R) 1:800-1:1600/1:400-1:800</v>
          </cell>
          <cell r="L971" t="str">
            <v>P03372</v>
          </cell>
          <cell r="M971" t="str">
            <v>TOP200</v>
          </cell>
          <cell r="N971" t="str">
            <v>100μL</v>
          </cell>
        </row>
        <row r="972">
          <cell r="A972" t="str">
            <v>GB111844</v>
          </cell>
          <cell r="B972" t="str">
            <v>Anti-Smad2 + Smad3 Rabbit pAb</v>
          </cell>
          <cell r="C972" t="str">
            <v>Smad2 + Smad3</v>
          </cell>
          <cell r="D972" t="str">
            <v>signaling pathway ( other )</v>
          </cell>
          <cell r="E972" t="str">
            <v>MAD homolog 2,Mothers against DPP homolog 2,JV18-1,Mad-related protein 2,hMAD-2,SMAD family member 2,SMAD2,MADH2, MADR2</v>
          </cell>
          <cell r="F972" t="str">
            <v>Rabbit Polyclonal</v>
          </cell>
          <cell r="G972" t="str">
            <v>H,M,R</v>
          </cell>
          <cell r="H972" t="str">
            <v>WB (H,M,R) 1:500-1:1000</v>
          </cell>
          <cell r="I972" t="str">
            <v>H,M,R</v>
          </cell>
          <cell r="J972" t="str">
            <v>H,M,R</v>
          </cell>
          <cell r="K972" t="str">
            <v>IHC/IF (H,M,R) 1:500-1:1500</v>
          </cell>
          <cell r="L972" t="str">
            <v>Q62432</v>
          </cell>
          <cell r="M972" t="str">
            <v>TOP200</v>
          </cell>
          <cell r="N972" t="str">
            <v>100μL</v>
          </cell>
        </row>
        <row r="973">
          <cell r="A973" t="str">
            <v>GB111845</v>
          </cell>
          <cell r="B973" t="str">
            <v>Anti-OIF Rabbit pAb</v>
          </cell>
          <cell r="C973" t="str">
            <v>OIF</v>
          </cell>
          <cell r="D973" t="str">
            <v>bone related</v>
          </cell>
          <cell r="E973" t="str">
            <v>Osteoglycin,Ogn,Og,Osteoinductive factor,SLRR3A,OIF</v>
          </cell>
          <cell r="F973" t="str">
            <v>Rabbit Polyclonal</v>
          </cell>
          <cell r="G973" t="str">
            <v>M,R</v>
          </cell>
          <cell r="H973" t="str">
            <v>WB (M,R) 1:500-1:1000</v>
          </cell>
          <cell r="L973" t="str">
            <v>Q62000</v>
          </cell>
          <cell r="N973" t="str">
            <v>100μL</v>
          </cell>
        </row>
        <row r="974">
          <cell r="A974" t="str">
            <v>GB111846</v>
          </cell>
          <cell r="B974" t="str">
            <v>Anti-ERp72 Rabbit pAb</v>
          </cell>
          <cell r="C974" t="str">
            <v>ERp72</v>
          </cell>
          <cell r="D974" t="str">
            <v>molecular chaperone</v>
          </cell>
          <cell r="E974" t="str">
            <v>Endoplasmic reticulum resident protein 72,ER protein 72,ERp-72,Cai, Erp72,Pdia4,EPR70,PDIR</v>
          </cell>
          <cell r="F974" t="str">
            <v>Rabbit Polyclonal</v>
          </cell>
          <cell r="G974" t="str">
            <v>H,M,R</v>
          </cell>
          <cell r="H974" t="str">
            <v>WB (H,M,R) 1:500-1:1000</v>
          </cell>
          <cell r="L974" t="str">
            <v>P08003</v>
          </cell>
          <cell r="N974" t="str">
            <v>100μL</v>
          </cell>
        </row>
        <row r="975">
          <cell r="A975" t="str">
            <v>GB111847</v>
          </cell>
          <cell r="B975" t="str">
            <v>Anti-RST Rabbit pAb</v>
          </cell>
          <cell r="C975" t="str">
            <v>RST</v>
          </cell>
          <cell r="D975" t="str">
            <v>ionophore</v>
          </cell>
          <cell r="E975" t="str">
            <v>Renal-specific transporter,RST,Urate anion exchanger 1,Slc22a12,Urat1</v>
          </cell>
          <cell r="F975" t="str">
            <v>Rabbit Polyclonal</v>
          </cell>
          <cell r="I975" t="str">
            <v>H,R</v>
          </cell>
          <cell r="J975" t="str">
            <v>H,R</v>
          </cell>
          <cell r="K975" t="str">
            <v>IHC/IF  (H,R) 1:700-1:2000/1:700-1:2100</v>
          </cell>
          <cell r="L975" t="str">
            <v>Q8CFZ5</v>
          </cell>
          <cell r="N975" t="str">
            <v>100μL</v>
          </cell>
        </row>
        <row r="976">
          <cell r="A976" t="str">
            <v>GB111848</v>
          </cell>
          <cell r="B976" t="str">
            <v>Anti-hnRNPLL Rabbit pAb</v>
          </cell>
          <cell r="C976" t="str">
            <v>hnRNPLL</v>
          </cell>
          <cell r="D976" t="str">
            <v>RNA processing</v>
          </cell>
          <cell r="E976" t="str">
            <v>Hnrnpll,BLOCK24,SRRF,Stromal RNA regulating factor</v>
          </cell>
          <cell r="F976" t="str">
            <v>Rabbit Polyclonal</v>
          </cell>
          <cell r="I976" t="str">
            <v>M,R</v>
          </cell>
          <cell r="J976" t="str">
            <v>M,R</v>
          </cell>
          <cell r="K976" t="str">
            <v>IHC/IF  (M,R) 1:700-1:2000/1:700-1:1400</v>
          </cell>
          <cell r="L976" t="str">
            <v>Q921F4</v>
          </cell>
          <cell r="N976" t="str">
            <v>100μL</v>
          </cell>
        </row>
        <row r="977">
          <cell r="A977" t="str">
            <v>GB111849</v>
          </cell>
          <cell r="B977" t="str">
            <v>Anti-Cux2 Rabbit pAb</v>
          </cell>
          <cell r="C977" t="str">
            <v>Cux2</v>
          </cell>
          <cell r="D977" t="str">
            <v>neurodevelopment，transcription factor</v>
          </cell>
          <cell r="E977" t="str">
            <v>Homeobox protein Cux-2,Cux2,Cutl2,CDP2,cut like homeobox 2</v>
          </cell>
          <cell r="F977" t="str">
            <v>Rabbit Polyclonal</v>
          </cell>
          <cell r="I977" t="str">
            <v>M,R</v>
          </cell>
          <cell r="J977" t="str">
            <v>M,R</v>
          </cell>
          <cell r="K977" t="str">
            <v>IHC/IF  (M,R) 1:700-1:1400/1:400-1:1000</v>
          </cell>
          <cell r="L977" t="str">
            <v>P70298</v>
          </cell>
          <cell r="N977" t="str">
            <v>100μL</v>
          </cell>
        </row>
        <row r="978">
          <cell r="A978" t="str">
            <v>GB111850</v>
          </cell>
          <cell r="B978" t="str">
            <v>Anti-RPAP2 Rabbit pAb</v>
          </cell>
          <cell r="C978" t="str">
            <v>RPAP2</v>
          </cell>
          <cell r="D978" t="str">
            <v>RNA synthesis</v>
          </cell>
          <cell r="E978" t="str">
            <v>RNA polymerase II-associated protein 2,Rpap2,C1orf82</v>
          </cell>
          <cell r="F978" t="str">
            <v>Rabbit Polyclonal</v>
          </cell>
          <cell r="I978" t="str">
            <v>M,R</v>
          </cell>
          <cell r="J978" t="str">
            <v>M,R</v>
          </cell>
          <cell r="K978" t="str">
            <v>IHC/IF  (M,R) 1:600-1:1200/1:600-1:1200</v>
          </cell>
          <cell r="L978" t="str">
            <v>Q8VC34</v>
          </cell>
          <cell r="N978" t="str">
            <v>100μL</v>
          </cell>
        </row>
        <row r="979">
          <cell r="A979" t="str">
            <v>GB111851</v>
          </cell>
          <cell r="B979" t="str">
            <v>Anti-MAP7 Rabbit pAb</v>
          </cell>
          <cell r="C979" t="str">
            <v>MAP7</v>
          </cell>
          <cell r="D979" t="str">
            <v>cytoskeleton</v>
          </cell>
          <cell r="E979" t="str">
            <v>Epithelial microtubule-associated protein of 115 kDa,E-MAP-115,Microtubule-associated protein 7,MAP-7,Map7,Mtap7</v>
          </cell>
          <cell r="F979" t="str">
            <v>Rabbit Polyclonal</v>
          </cell>
          <cell r="I979" t="str">
            <v>M,R</v>
          </cell>
          <cell r="J979" t="str">
            <v>M,R</v>
          </cell>
          <cell r="K979" t="str">
            <v>IHC/IF  (M,R) 1:400-1:1200/1:400-1:1200</v>
          </cell>
          <cell r="L979" t="str">
            <v>O88735</v>
          </cell>
          <cell r="N979" t="str">
            <v>100μL</v>
          </cell>
        </row>
        <row r="980">
          <cell r="A980" t="str">
            <v>GB111852</v>
          </cell>
          <cell r="B980" t="str">
            <v>Anti-Natriuretic Peptide Receptor B Rabbit pAb</v>
          </cell>
          <cell r="C980" t="str">
            <v>Natriuretic Peptide Receptor B</v>
          </cell>
          <cell r="D980" t="str">
            <v>hormones and receptors</v>
          </cell>
          <cell r="E980" t="str">
            <v>Atrial natriuretic peptide receptor type B,ANP-B,ANPR-B,NPR-B,Guanylate cyclase B,GC-B,Npr2,AMDM,GUC2B</v>
          </cell>
          <cell r="F980" t="str">
            <v>Rabbit Polyclonal</v>
          </cell>
          <cell r="I980" t="str">
            <v>H,M,R</v>
          </cell>
          <cell r="J980" t="str">
            <v>H,M,R</v>
          </cell>
          <cell r="K980" t="str">
            <v>IHC/IF  (H,M,R) 1:700-1:2000/1:700-1:2100</v>
          </cell>
          <cell r="L980" t="str">
            <v>Q6VVW5</v>
          </cell>
          <cell r="N980" t="str">
            <v>100μL</v>
          </cell>
        </row>
        <row r="981">
          <cell r="A981" t="str">
            <v>GB111853</v>
          </cell>
          <cell r="B981" t="str">
            <v>Anti-Desmuslin/SYN Rabbit pAb</v>
          </cell>
          <cell r="C981" t="str">
            <v>Desmuslin/SYN</v>
          </cell>
          <cell r="D981" t="str">
            <v>cytoskeleton</v>
          </cell>
          <cell r="E981" t="str">
            <v>Desmuslin,DMN,KIAA0353,SYN,Synemin,SYNM</v>
          </cell>
          <cell r="F981" t="str">
            <v>Rabbit Polyclonal</v>
          </cell>
          <cell r="I981" t="str">
            <v>M,R</v>
          </cell>
          <cell r="J981" t="str">
            <v>M,R</v>
          </cell>
          <cell r="K981" t="str">
            <v>IHC/IF  (M,R) 1:500-1:1000/1:500-1:1300</v>
          </cell>
          <cell r="L981" t="str">
            <v>Q8BGV0</v>
          </cell>
          <cell r="N981" t="str">
            <v>100μL</v>
          </cell>
        </row>
        <row r="982">
          <cell r="A982" t="str">
            <v>GB111854</v>
          </cell>
          <cell r="B982" t="str">
            <v>Anti-LOXL4 Rabbit pAb</v>
          </cell>
          <cell r="C982" t="str">
            <v>LOXL4</v>
          </cell>
          <cell r="D982" t="str">
            <v>cytoskeleton</v>
          </cell>
          <cell r="E982" t="str">
            <v>Lysyl oxidase-like protein 4,Lysyl oxidase-related protein C,Loxl4,Loxc</v>
          </cell>
          <cell r="F982" t="str">
            <v>Rabbit Polyclonal</v>
          </cell>
          <cell r="I982" t="str">
            <v>H,M</v>
          </cell>
          <cell r="J982" t="str">
            <v>H,M</v>
          </cell>
          <cell r="K982" t="str">
            <v>IHC/IF (H,M) 1:400-1:800</v>
          </cell>
          <cell r="L982" t="str">
            <v>Q924C6</v>
          </cell>
          <cell r="N982" t="str">
            <v>100μL</v>
          </cell>
        </row>
        <row r="983">
          <cell r="A983" t="str">
            <v>GB111855</v>
          </cell>
          <cell r="B983" t="str">
            <v>Anti-IL-34 Rabbit pAb</v>
          </cell>
          <cell r="C983" t="str">
            <v>IL-34</v>
          </cell>
          <cell r="D983" t="str">
            <v>cell factor receptor</v>
          </cell>
          <cell r="E983" t="str">
            <v>IL-34,Chromosome 16 open reading frame 77 ,C16orf77,FPT025</v>
          </cell>
          <cell r="F983" t="str">
            <v>Rabbit Polyclonal</v>
          </cell>
          <cell r="I983" t="str">
            <v>M,R</v>
          </cell>
          <cell r="J983" t="str">
            <v>M,R</v>
          </cell>
          <cell r="K983" t="str">
            <v>IHC/IF (M,R) 1:500-1:1500</v>
          </cell>
          <cell r="L983" t="str">
            <v>Q8R1R4</v>
          </cell>
          <cell r="N983" t="str">
            <v>100μL</v>
          </cell>
        </row>
        <row r="984">
          <cell r="A984" t="str">
            <v>GB111856</v>
          </cell>
          <cell r="B984" t="str">
            <v>Anti-ENTPD5 Rabbit pAb</v>
          </cell>
          <cell r="C984" t="str">
            <v>ENTPD5</v>
          </cell>
          <cell r="D984" t="str">
            <v>energy metabolism，tumor marker</v>
          </cell>
          <cell r="E984" t="str">
            <v>NTPDase 5,CD39 antigen-like 4,ER-UDPase,Guanosine-diphosphatase ENTPD5,GDPase ENTPD5,Nucleoside diphosphatase,Entpd5,Cd39l4</v>
          </cell>
          <cell r="F984" t="str">
            <v>Rabbit Polyclonal</v>
          </cell>
          <cell r="I984" t="str">
            <v>M</v>
          </cell>
          <cell r="J984" t="str">
            <v>M</v>
          </cell>
          <cell r="K984" t="str">
            <v>IHC/IF (M)1:650-1:1300</v>
          </cell>
          <cell r="L984" t="str">
            <v>Q9WUZ9</v>
          </cell>
          <cell r="N984" t="str">
            <v>100μL</v>
          </cell>
        </row>
        <row r="985">
          <cell r="A985" t="str">
            <v>GB111857</v>
          </cell>
          <cell r="B985" t="str">
            <v>Anti-Slow Skeletal Myosin Heavy chain Rabbit pAb</v>
          </cell>
          <cell r="C985" t="str">
            <v>Slow Skeletal Myosin Heavy chain</v>
          </cell>
          <cell r="D985" t="str">
            <v>cytoskeleton</v>
          </cell>
          <cell r="E985" t="str">
            <v>Myosin heavy chain 7,Myosin heavy chain slow isoform,MyHC-slow,MyHC-beta,CMD1S,CMH1,MPD1,MYH7,MyHC slow,MYHCB,Myosin 7,SPMD,SPMM</v>
          </cell>
          <cell r="F985" t="str">
            <v>Rabbit Polyclonal</v>
          </cell>
          <cell r="G985" t="str">
            <v>M,R</v>
          </cell>
          <cell r="H985" t="str">
            <v>WB (M,R) 1:200-1:500</v>
          </cell>
          <cell r="I985" t="str">
            <v>M,R</v>
          </cell>
          <cell r="J985" t="str">
            <v>M,R</v>
          </cell>
          <cell r="K985" t="str">
            <v>IHC/IF  (M,R) 1:200-1:400/1:200-1:400</v>
          </cell>
          <cell r="L985" t="str">
            <v>Q91Z83</v>
          </cell>
          <cell r="N985" t="str">
            <v>100μL</v>
          </cell>
        </row>
        <row r="986">
          <cell r="A986" t="str">
            <v>GB111858</v>
          </cell>
          <cell r="B986" t="str">
            <v>Anti-BAAT Rabbit pAb</v>
          </cell>
          <cell r="C986" t="str">
            <v>BAAT</v>
          </cell>
          <cell r="D986" t="str">
            <v>lipid metabolism</v>
          </cell>
          <cell r="E986" t="str">
            <v>BACAT,BAT,Bile acid-CoA thioesterase,Choloyl-CoA hydrolase,Glycine N-choloyltransferase,Long-chain fatty-acyl-CoA hydrolase,Baat</v>
          </cell>
          <cell r="F986" t="str">
            <v>Rabbit Polyclonal</v>
          </cell>
          <cell r="G986" t="str">
            <v>M,R</v>
          </cell>
          <cell r="H986" t="str">
            <v>WB (M,R) 1:500-1:1000</v>
          </cell>
          <cell r="L986" t="str">
            <v>Q91X34</v>
          </cell>
          <cell r="N986" t="str">
            <v>100μL</v>
          </cell>
        </row>
        <row r="987">
          <cell r="A987" t="str">
            <v>GB111859</v>
          </cell>
          <cell r="B987" t="str">
            <v>Anti-FGFRL1 Rabbit pAb</v>
          </cell>
          <cell r="C987" t="str">
            <v>FGFRL1</v>
          </cell>
          <cell r="D987" t="str">
            <v>growth factor and its receptor</v>
          </cell>
          <cell r="E987" t="str">
            <v>FGF receptor-like protein 1,Fibroblast growth factor receptor 5,FGFR-5,Fgfrl1,Fgfr5</v>
          </cell>
          <cell r="F987" t="str">
            <v>Rabbit Polyclonal</v>
          </cell>
          <cell r="G987" t="str">
            <v>H,M,R</v>
          </cell>
          <cell r="H987" t="str">
            <v>WB (H,M,R) 1:500-1:1000</v>
          </cell>
          <cell r="L987" t="str">
            <v>Q91V87</v>
          </cell>
          <cell r="N987" t="str">
            <v>100μL</v>
          </cell>
        </row>
        <row r="988">
          <cell r="A988" t="str">
            <v>GB11186</v>
          </cell>
          <cell r="B988" t="str">
            <v>Anti-TLR4 Rabbit pAb</v>
          </cell>
          <cell r="C988" t="str">
            <v>TLR4</v>
          </cell>
          <cell r="D988" t="str">
            <v>innate immune recognition</v>
          </cell>
          <cell r="E988" t="str">
            <v>TLR4,ARMD10,CD284,TLR-4,TOLL,toll like receptor 4</v>
          </cell>
          <cell r="F988" t="str">
            <v>Rabbit Polyclonal</v>
          </cell>
          <cell r="I988" t="str">
            <v>H,R</v>
          </cell>
          <cell r="J988" t="str">
            <v>H,R</v>
          </cell>
          <cell r="K988" t="str">
            <v>IHC/IF  (H,R) 1:500-1:1000/1:500-1:1000</v>
          </cell>
          <cell r="L988" t="str">
            <v>Q9QUK6</v>
          </cell>
          <cell r="M988" t="str">
            <v>TOP200</v>
          </cell>
          <cell r="N988" t="str">
            <v>100μL</v>
          </cell>
        </row>
        <row r="989">
          <cell r="A989" t="str">
            <v>GB111860</v>
          </cell>
          <cell r="B989" t="str">
            <v>Anti-CST9L Rabbit pAb</v>
          </cell>
          <cell r="C989" t="str">
            <v>CST9L</v>
          </cell>
          <cell r="D989" t="str">
            <v>apoptosis</v>
          </cell>
          <cell r="E989" t="str">
            <v>Testatin,CST9L,CTES7B</v>
          </cell>
          <cell r="F989" t="str">
            <v>Rabbit Polyclonal</v>
          </cell>
          <cell r="I989" t="str">
            <v>H</v>
          </cell>
          <cell r="J989" t="str">
            <v>H</v>
          </cell>
          <cell r="K989" t="str">
            <v>IHC/IF (H) 1:500-1:2000</v>
          </cell>
          <cell r="L989" t="str">
            <v>Q9H4G1</v>
          </cell>
          <cell r="N989" t="str">
            <v>100μL</v>
          </cell>
        </row>
        <row r="990">
          <cell r="A990" t="str">
            <v>GB111861</v>
          </cell>
          <cell r="B990" t="str">
            <v>Anti-CathepsinD Rabbit pAb</v>
          </cell>
          <cell r="C990" t="str">
            <v>CathepsinD</v>
          </cell>
          <cell r="D990" t="str">
            <v>bone related</v>
          </cell>
          <cell r="E990" t="str">
            <v>Ctsd,CatD,CD,CLN10,CPSD,Epididymis secretory sperm binding protein Li 130P,HEL S 130P,Lysosomal aspartyl peptidase</v>
          </cell>
          <cell r="F990" t="str">
            <v>Rabbit Polyclonal</v>
          </cell>
          <cell r="I990" t="str">
            <v>H,M</v>
          </cell>
          <cell r="J990" t="str">
            <v>H,M</v>
          </cell>
          <cell r="K990" t="str">
            <v>IHC/IF (M) 1:200-1:400</v>
          </cell>
          <cell r="L990" t="str">
            <v>P18242</v>
          </cell>
          <cell r="N990" t="str">
            <v>100μL</v>
          </cell>
        </row>
        <row r="991">
          <cell r="A991" t="str">
            <v>GB111862</v>
          </cell>
          <cell r="B991" t="str">
            <v>Anti-CYP2S1 Rabbit pAb</v>
          </cell>
          <cell r="C991" t="str">
            <v>CYP2S1</v>
          </cell>
          <cell r="D991" t="str">
            <v>lipid metabolism</v>
          </cell>
          <cell r="E991" t="str">
            <v>CYPIIS1,Hydroperoxy icosatetraenoate dehydratase,Thromboxane-A synthase,CYP2S1</v>
          </cell>
          <cell r="F991" t="str">
            <v>Rabbit Polyclonal</v>
          </cell>
          <cell r="I991" t="str">
            <v>M,R</v>
          </cell>
          <cell r="J991" t="str">
            <v>M,R</v>
          </cell>
          <cell r="K991" t="str">
            <v>IHC/IF (M,R) 1:500-1:1000</v>
          </cell>
          <cell r="L991" t="str">
            <v>Q9DBX6</v>
          </cell>
          <cell r="N991" t="str">
            <v>100μL</v>
          </cell>
        </row>
        <row r="992">
          <cell r="A992" t="str">
            <v>GB111863</v>
          </cell>
          <cell r="B992" t="str">
            <v>Anti-AC5 Rabbit pAb</v>
          </cell>
          <cell r="C992" t="str">
            <v>AC5</v>
          </cell>
          <cell r="D992" t="str">
            <v>energy metabolism</v>
          </cell>
          <cell r="E992" t="str">
            <v>Adenylate cyclase type V,Adenylyl cyclase 5,Adcy5,AC5,ATP pyrophosphate-lyase 5</v>
          </cell>
          <cell r="F992" t="str">
            <v>Rabbit Polyclonal</v>
          </cell>
          <cell r="I992" t="str">
            <v>M,R</v>
          </cell>
          <cell r="J992" t="str">
            <v>M,R</v>
          </cell>
          <cell r="K992" t="str">
            <v>IHC/IF (M,R) 1:500-1:1500</v>
          </cell>
          <cell r="L992" t="str">
            <v>P84309</v>
          </cell>
          <cell r="N992" t="str">
            <v>100μL</v>
          </cell>
        </row>
        <row r="993">
          <cell r="A993" t="str">
            <v>GB111864</v>
          </cell>
          <cell r="B993" t="str">
            <v>Anti-GNAT2 Rabbit pAb</v>
          </cell>
          <cell r="C993" t="str">
            <v>GNAT2</v>
          </cell>
          <cell r="D993" t="str">
            <v>G protein-coupled receptor</v>
          </cell>
          <cell r="E993" t="str">
            <v>Transducin alpha-2 chain,Gnat2,ACHM4,Cone type transducin alpha subunit,GNATC</v>
          </cell>
          <cell r="F993" t="str">
            <v>Rabbit Polyclonal</v>
          </cell>
          <cell r="I993" t="str">
            <v>R</v>
          </cell>
          <cell r="J993" t="str">
            <v>R</v>
          </cell>
          <cell r="K993" t="str">
            <v>IHC/IF (R) 1:600-1:1800</v>
          </cell>
          <cell r="L993" t="str">
            <v>P50149</v>
          </cell>
          <cell r="N993" t="str">
            <v>100μL</v>
          </cell>
        </row>
        <row r="994">
          <cell r="A994" t="str">
            <v>GB111865</v>
          </cell>
          <cell r="B994" t="str">
            <v>Anti-PI4KIIa Rabbit pAb</v>
          </cell>
          <cell r="C994" t="str">
            <v>PI4KIIa</v>
          </cell>
          <cell r="D994" t="str">
            <v>signaling pathway ( other )</v>
          </cell>
          <cell r="E994" t="str">
            <v>Phosphatidylinositol 4-kinase type II-alpha,Pi4k2a,PI 4-kinase II alpha,PI4K2A,PI4KII,RP11 548K23.6</v>
          </cell>
          <cell r="F994" t="str">
            <v>Rabbit Polyclonal</v>
          </cell>
          <cell r="G994" t="str">
            <v>M,R</v>
          </cell>
          <cell r="H994" t="str">
            <v>WB (M,R) 1:500-1:1000</v>
          </cell>
          <cell r="L994" t="str">
            <v>Q2TBE6</v>
          </cell>
          <cell r="N994" t="str">
            <v>100μL</v>
          </cell>
        </row>
        <row r="995">
          <cell r="A995" t="str">
            <v>GB111866</v>
          </cell>
          <cell r="B995" t="str">
            <v>Anti-AGK Rabbit pAb</v>
          </cell>
          <cell r="C995" t="str">
            <v>AGK</v>
          </cell>
          <cell r="D995" t="str">
            <v>lipid metabolism，tumor marker</v>
          </cell>
          <cell r="E995" t="str">
            <v>Multiple substrate lipid kinase,MuLK,Multi-substrate lipid kinase,AGK,HsMuLK,hAGK</v>
          </cell>
          <cell r="F995" t="str">
            <v>Rabbit Polyclonal</v>
          </cell>
          <cell r="G995" t="str">
            <v>H,M,R</v>
          </cell>
          <cell r="H995" t="str">
            <v>WB (H,M,R) 1:500-1:1000</v>
          </cell>
          <cell r="L995" t="str">
            <v>Q9ESW4</v>
          </cell>
          <cell r="N995" t="str">
            <v>100μL</v>
          </cell>
        </row>
        <row r="996">
          <cell r="A996" t="str">
            <v>GB111867</v>
          </cell>
          <cell r="B996" t="str">
            <v>Anti-RPL18A Rabbit pAb</v>
          </cell>
          <cell r="C996" t="str">
            <v>RPL18A</v>
          </cell>
          <cell r="D996" t="str">
            <v>ribosomal subunit</v>
          </cell>
          <cell r="E996" t="str">
            <v>Rpl18a,ribosomal protein L18a,L18A</v>
          </cell>
          <cell r="F996" t="str">
            <v>Rabbit Polyclonal</v>
          </cell>
          <cell r="G996" t="str">
            <v>H,M,R</v>
          </cell>
          <cell r="H996" t="str">
            <v>WB (H,M,R) 1:1000-1:2000</v>
          </cell>
          <cell r="I996" t="str">
            <v>H</v>
          </cell>
          <cell r="J996" t="str">
            <v>H</v>
          </cell>
          <cell r="K996" t="str">
            <v>IHC/IF (H) 1:200-1:400</v>
          </cell>
          <cell r="L996" t="str">
            <v>P62717</v>
          </cell>
          <cell r="N996" t="str">
            <v>100μL</v>
          </cell>
        </row>
        <row r="997">
          <cell r="A997" t="str">
            <v>GB111868</v>
          </cell>
          <cell r="B997" t="str">
            <v>Anti-UBE2J1/UBC6e Rabbit pAb</v>
          </cell>
          <cell r="C997" t="str">
            <v>UBE2J1/UBC6e</v>
          </cell>
          <cell r="D997" t="str">
            <v>related to ubiquitination</v>
          </cell>
          <cell r="E997" t="str">
            <v>2 ubiquitin-conjugating enzyme J1,Non-canonical ubiquitin-conjugating enzyme 1,NCUBE-1,Ube2j1,Ncube1</v>
          </cell>
          <cell r="F997" t="str">
            <v>Rabbit Polyclonal</v>
          </cell>
          <cell r="I997" t="str">
            <v>M,R</v>
          </cell>
          <cell r="J997" t="str">
            <v>M,R</v>
          </cell>
          <cell r="K997" t="str">
            <v>IHC/IF  (M,R) 1:400-1:800/1:400-1:1200</v>
          </cell>
          <cell r="L997" t="str">
            <v>Q9JJZ4</v>
          </cell>
          <cell r="N997" t="str">
            <v>100μL</v>
          </cell>
        </row>
        <row r="998">
          <cell r="A998" t="str">
            <v>GB111869</v>
          </cell>
          <cell r="B998" t="str">
            <v>Anti-TIP49A Rabbit pAb</v>
          </cell>
          <cell r="C998" t="str">
            <v>TIP49A</v>
          </cell>
          <cell r="D998" t="str">
            <v>transcription factor</v>
          </cell>
          <cell r="E998" t="str">
            <v>49 kDa TATA box-binding protein-interacting protein,49 kDa TBP-interacting protein,DNA helicase p50,Pontin 52,TIP49A,Tip49,Ruvbl1</v>
          </cell>
          <cell r="F998" t="str">
            <v>Rabbit Polyclonal</v>
          </cell>
          <cell r="G998" t="str">
            <v>H,M</v>
          </cell>
          <cell r="H998" t="str">
            <v>WB (H,M) 1:500-1:1000</v>
          </cell>
          <cell r="I998" t="str">
            <v>H,R</v>
          </cell>
          <cell r="J998" t="str">
            <v>H,R</v>
          </cell>
          <cell r="K998" t="str">
            <v>IHC/IF (H,R) 1:300-1：600</v>
          </cell>
          <cell r="L998" t="str">
            <v>P60122</v>
          </cell>
          <cell r="N998" t="str">
            <v>100μL</v>
          </cell>
        </row>
        <row r="999">
          <cell r="A999" t="str">
            <v>GB111870</v>
          </cell>
          <cell r="B999" t="str">
            <v>Anti-RSK4 Rabbit pAb</v>
          </cell>
          <cell r="C999" t="str">
            <v>RSK4</v>
          </cell>
          <cell r="D999" t="str">
            <v>signaling pathway ( other )</v>
          </cell>
          <cell r="E999" t="str">
            <v>S6K-alpha-6,90 kDa ribosomal protein S6 kinase 6,p90-RSK 6,p90RSK6,Ribosomal S6 kinase 4,RSK-4,pp90RSK4,RPS6KA6,</v>
          </cell>
          <cell r="F999" t="str">
            <v>Rabbit Polyclonal</v>
          </cell>
          <cell r="I999" t="str">
            <v>H</v>
          </cell>
          <cell r="J999" t="str">
            <v>H</v>
          </cell>
          <cell r="K999" t="str">
            <v>IHC/IF (H) 1:400-1:800</v>
          </cell>
          <cell r="L999" t="str">
            <v>Q9UK32</v>
          </cell>
          <cell r="N999" t="str">
            <v>100μL</v>
          </cell>
        </row>
        <row r="1000">
          <cell r="A1000" t="str">
            <v>GB111871</v>
          </cell>
          <cell r="B1000" t="str">
            <v>Anti-DIAPH2/DIA Rabbit pAb</v>
          </cell>
          <cell r="C1000" t="str">
            <v>DIAPH2/DIA</v>
          </cell>
          <cell r="D1000" t="str">
            <v>signaling pathway ( other )</v>
          </cell>
          <cell r="E1000" t="str">
            <v>Diaphanous-related formin-2,DRF2,mDia3,Diaph2,Diap2,POF2,Diaphorase2,Dia drome,DIAPH2/DIA</v>
          </cell>
          <cell r="F1000" t="str">
            <v>Rabbit Polyclonal</v>
          </cell>
          <cell r="G1000" t="str">
            <v>H,M,R</v>
          </cell>
          <cell r="H1000" t="str">
            <v>WB (H,M,R) 1:500-1:1000</v>
          </cell>
          <cell r="L1000" t="str">
            <v>O70566</v>
          </cell>
          <cell r="N1000" t="str">
            <v>100μL</v>
          </cell>
        </row>
        <row r="1001">
          <cell r="A1001" t="str">
            <v>GB111872</v>
          </cell>
          <cell r="B1001" t="str">
            <v>Anti-XTP4 Rabbit pAb</v>
          </cell>
          <cell r="C1001" t="str">
            <v>XTP4</v>
          </cell>
          <cell r="D1001" t="str">
            <v>tumor marker</v>
          </cell>
          <cell r="E1001" t="str">
            <v>Mien1,Rdx12,C35,chromosome 17 open reading frame 37,HBV X transactivated gene 4 protein,RDX12,XTP4,ORB3</v>
          </cell>
          <cell r="F1001" t="str">
            <v>Rabbit Polyclonal</v>
          </cell>
          <cell r="G1001" t="str">
            <v>M,R</v>
          </cell>
          <cell r="H1001" t="str">
            <v>WB (M,R) 1:200-1:500</v>
          </cell>
          <cell r="L1001" t="str">
            <v>Q9CQ86</v>
          </cell>
          <cell r="N1001" t="str">
            <v>100μL</v>
          </cell>
        </row>
        <row r="1002">
          <cell r="A1002" t="str">
            <v>GB111873</v>
          </cell>
          <cell r="B1002" t="str">
            <v>Anti-GTPase HRAS Rabbit pAb</v>
          </cell>
          <cell r="C1002" t="str">
            <v>GTPase HRAS</v>
          </cell>
          <cell r="D1002" t="str">
            <v>small G protein related</v>
          </cell>
          <cell r="E1002" t="str">
            <v>H-Ras-1,Ha-Ras,Transforming protein p21,c-H-ras,p21ras,HRAS,HRAS1,C BAS/HAS,C H RAS,C HA RAS1,CTLO,GTPase HRAS,H Ras 1,H RASIDX,Ha Ras,HAMSV,K RAS,RASH1</v>
          </cell>
          <cell r="F1002" t="str">
            <v>Rabbit Polyclonal</v>
          </cell>
          <cell r="G1002" t="str">
            <v>M,R</v>
          </cell>
          <cell r="H1002" t="str">
            <v>WB (M,R) 1:500-1:1000</v>
          </cell>
          <cell r="L1002" t="str">
            <v>Q61411</v>
          </cell>
          <cell r="N1002" t="str">
            <v>100μL</v>
          </cell>
        </row>
        <row r="1003">
          <cell r="A1003" t="str">
            <v>GB111874</v>
          </cell>
          <cell r="B1003" t="str">
            <v>Anti-UBE2I/UBC9 Rabbit pAb</v>
          </cell>
          <cell r="C1003" t="str">
            <v>UBE2I/UBC9</v>
          </cell>
          <cell r="D1003" t="str">
            <v>related to ubiquitination</v>
          </cell>
          <cell r="E1003" t="str">
            <v>RING-type E3 SUMO transferase UBC9,SUMO-protein ligase,Ubiquitin carrier protein 9,mUBC9,Ubiquitin carrier protein I,Ubiquitin-protein ligase I,Ube2i,Ubc9, Ubce2i, Ubce9,UBE2I / UBC9</v>
          </cell>
          <cell r="F1003" t="str">
            <v>Rabbit Polyclonal</v>
          </cell>
          <cell r="G1003" t="str">
            <v>H,M,R</v>
          </cell>
          <cell r="H1003" t="str">
            <v>WB (H,M,R) 1:1000-1:2000</v>
          </cell>
          <cell r="I1003" t="str">
            <v>H</v>
          </cell>
          <cell r="J1003" t="str">
            <v>H</v>
          </cell>
          <cell r="K1003" t="str">
            <v>IHC/IF (H) 1:1000-1:2000</v>
          </cell>
          <cell r="L1003" t="str">
            <v>P63280</v>
          </cell>
          <cell r="N1003" t="str">
            <v>100μL</v>
          </cell>
        </row>
        <row r="1004">
          <cell r="A1004" t="str">
            <v>GB111875</v>
          </cell>
          <cell r="B1004" t="str">
            <v>Anti-SOD2/MnSOD Rabbit pAb</v>
          </cell>
          <cell r="C1004" t="str">
            <v>SOD2/MnSOD</v>
          </cell>
          <cell r="D1004" t="str">
            <v>energy metabolism</v>
          </cell>
          <cell r="E1004" t="str">
            <v>Sod-2,IPO B,Mn SOD,MNSOD,SOD2,SODM,MVCD6,Manganese SOD,Indophenoloxidase B</v>
          </cell>
          <cell r="F1004" t="str">
            <v>Rabbit Polyclonal</v>
          </cell>
          <cell r="G1004" t="str">
            <v>H,M,R</v>
          </cell>
          <cell r="H1004" t="str">
            <v>WB (H,M,R) 1:500-1:1000</v>
          </cell>
          <cell r="L1004" t="str">
            <v>P09671</v>
          </cell>
          <cell r="N1004" t="str">
            <v>100μL</v>
          </cell>
        </row>
        <row r="1005">
          <cell r="A1005" t="str">
            <v>GB111876</v>
          </cell>
          <cell r="B1005" t="str">
            <v>Anti-TGF beta 1 Rabbit pAb</v>
          </cell>
          <cell r="C1005" t="str">
            <v>TGF beta 1</v>
          </cell>
          <cell r="D1005" t="str">
            <v>growth factor and its receptor</v>
          </cell>
          <cell r="E1005" t="str">
            <v>CED,DPD1,LAP,TGF beta 1,tgf beta1,TGFB,TGFB1,TGFbeta,tgfbeta1,tgf-beta1,TGFβ,TGFβ1,TGF-β1</v>
          </cell>
          <cell r="F1005" t="str">
            <v>Rabbit Polyclonal</v>
          </cell>
          <cell r="G1005" t="str">
            <v>H</v>
          </cell>
          <cell r="H1005" t="str">
            <v>WB (H) 1:500-1:1000</v>
          </cell>
          <cell r="L1005" t="str">
            <v>P04202</v>
          </cell>
          <cell r="M1005" t="str">
            <v>TOP200</v>
          </cell>
          <cell r="N1005" t="str">
            <v>100μL</v>
          </cell>
        </row>
        <row r="1006">
          <cell r="A1006" t="str">
            <v>GB111877</v>
          </cell>
          <cell r="B1006" t="str">
            <v>Anti-CTLA4 Rabbit pAb</v>
          </cell>
          <cell r="C1006" t="str">
            <v>CTLA4</v>
          </cell>
          <cell r="D1006" t="str">
            <v>cell killing related</v>
          </cell>
          <cell r="E1006" t="str">
            <v>Cytotoxic T-lymphocyte-associated antigen 4,CTLA-4,CD152,CTLA4,ALPS5,CELIAC3,GRD4,GSE,ICOS,IDDM12</v>
          </cell>
          <cell r="F1006" t="str">
            <v>Rabbit Polyclonal</v>
          </cell>
          <cell r="G1006" t="str">
            <v>M,R</v>
          </cell>
          <cell r="H1006" t="str">
            <v>WB (M,R) 1:500-1:1000</v>
          </cell>
          <cell r="L1006" t="str">
            <v>P16410</v>
          </cell>
          <cell r="N1006" t="str">
            <v>100μL</v>
          </cell>
        </row>
        <row r="1007">
          <cell r="A1007" t="str">
            <v>GB111878</v>
          </cell>
          <cell r="B1007" t="str">
            <v>Anti-CXorf56 Rabbit pAb</v>
          </cell>
          <cell r="C1007" t="str">
            <v>CXorf56</v>
          </cell>
          <cell r="D1007" t="str">
            <v>neurodevelopment</v>
          </cell>
          <cell r="E1007" t="str">
            <v>CXorf56,UPF0428 protein CXorf56</v>
          </cell>
          <cell r="F1007" t="str">
            <v>Rabbit Polyclonal</v>
          </cell>
          <cell r="G1007" t="str">
            <v>H,M,R</v>
          </cell>
          <cell r="H1007" t="str">
            <v>WB (H,M,R) 1:200-1:500</v>
          </cell>
          <cell r="L1007" t="str">
            <v>Q8VDP2</v>
          </cell>
          <cell r="N1007" t="str">
            <v>100μL</v>
          </cell>
        </row>
        <row r="1008">
          <cell r="A1008" t="str">
            <v>GB111879</v>
          </cell>
          <cell r="B1008" t="str">
            <v>Anti-MBD4/MED1 Rabbit pAb</v>
          </cell>
          <cell r="C1008" t="str">
            <v>MBD4/MED1</v>
          </cell>
          <cell r="D1008" t="str">
            <v>DNA damage repair</v>
          </cell>
          <cell r="E1008" t="str">
            <v>Methyl-CpG-binding protein MBD4,Mismatch-specific DNA N-glycosylase,MBD4,MED1,G/U mismatch glycosylase,MBD4/MED1</v>
          </cell>
          <cell r="F1008" t="str">
            <v>Rabbit Polyclonal</v>
          </cell>
          <cell r="G1008" t="str">
            <v>H,M</v>
          </cell>
          <cell r="H1008" t="str">
            <v>WB (H,M) 1:500-1:1000</v>
          </cell>
          <cell r="I1008" t="str">
            <v>H,M,R</v>
          </cell>
          <cell r="J1008" t="str">
            <v>H,M,R</v>
          </cell>
          <cell r="K1008" t="str">
            <v>IHC/IF  (H,M,R) 1:500-1:2000/1:300-1:600</v>
          </cell>
          <cell r="L1008" t="str">
            <v>Q9Z2D7</v>
          </cell>
          <cell r="N1008" t="str">
            <v>100μL</v>
          </cell>
        </row>
        <row r="1009">
          <cell r="A1009" t="str">
            <v>GB11188</v>
          </cell>
          <cell r="B1009" t="str">
            <v>Anti-TNF-alpha Rabbit pAb</v>
          </cell>
          <cell r="C1009" t="str">
            <v>TNF-alpha</v>
          </cell>
          <cell r="D1009" t="str">
            <v>cytokine</v>
          </cell>
          <cell r="E1009" t="str">
            <v>TNF,DIF,TNF-alpha,TNFA,TNFSF2,Tumour necrosis factor,Tumour necrosis factor alpha,TNF-α,tumor necrosis factor,TNLG1</v>
          </cell>
          <cell r="F1009" t="str">
            <v>Rabbit Polyclonal</v>
          </cell>
          <cell r="G1009" t="str">
            <v>H,M,R</v>
          </cell>
          <cell r="H1009" t="str">
            <v>WB (H,M,R) 1:200-1:500</v>
          </cell>
          <cell r="I1009" t="str">
            <v>M,R</v>
          </cell>
          <cell r="J1009" t="str">
            <v>M,R</v>
          </cell>
          <cell r="K1009" t="str">
            <v>IHC/IF  (M,R) 1:200-1:800/1:300-1:600</v>
          </cell>
          <cell r="L1009" t="str">
            <v>P06804</v>
          </cell>
          <cell r="M1009" t="str">
            <v>TOP200</v>
          </cell>
          <cell r="N1009" t="str">
            <v>100μL</v>
          </cell>
        </row>
        <row r="1010">
          <cell r="A1010" t="str">
            <v>GB111880</v>
          </cell>
          <cell r="B1010" t="str">
            <v>Anti-YY1 Rabbit pAb</v>
          </cell>
          <cell r="C1010" t="str">
            <v>YY1</v>
          </cell>
          <cell r="D1010" t="str">
            <v>transcription factor</v>
          </cell>
          <cell r="E1010" t="str">
            <v>Delta transcription factor,NF-E1,UCR-motif DNA-binding protein,Yin and yang 1,YY-1,Yy1,Ucrbp,DELTA,INO80S</v>
          </cell>
          <cell r="F1010" t="str">
            <v>Rabbit Polyclonal</v>
          </cell>
          <cell r="G1010" t="str">
            <v>H,M</v>
          </cell>
          <cell r="H1010" t="str">
            <v>WB (H,M) 1:500-1:1000</v>
          </cell>
          <cell r="I1010" t="str">
            <v>H,M,R</v>
          </cell>
          <cell r="J1010" t="str">
            <v>H,M,R</v>
          </cell>
          <cell r="K1010" t="str">
            <v>IHC/IF  (H,M,R) 1:400-1:1000/1:300-1:800</v>
          </cell>
          <cell r="L1010" t="str">
            <v>Q00899</v>
          </cell>
          <cell r="N1010" t="str">
            <v>100μL</v>
          </cell>
        </row>
        <row r="1011">
          <cell r="A1011" t="str">
            <v>GB111881</v>
          </cell>
          <cell r="B1011" t="str">
            <v>Anti-ALDH2 Rabbit pAb</v>
          </cell>
          <cell r="C1011" t="str">
            <v>ALDH2</v>
          </cell>
          <cell r="D1011" t="str">
            <v>energy metabolism</v>
          </cell>
          <cell r="E1011" t="str">
            <v>AHD-M1,ALDH class 2,ALDH-E2,ALDHI,Aldh2,Ahd-1, Ahd1,MS767,Liver mitochondrial ALDH</v>
          </cell>
          <cell r="F1011" t="str">
            <v>Rabbit Polyclonal</v>
          </cell>
          <cell r="G1011" t="str">
            <v>H,M,R</v>
          </cell>
          <cell r="H1011" t="str">
            <v>WB (H,M,R) 1:500-1:1000</v>
          </cell>
          <cell r="L1011" t="str">
            <v>P47738</v>
          </cell>
          <cell r="N1011" t="str">
            <v>100μL</v>
          </cell>
        </row>
        <row r="1012">
          <cell r="A1012" t="str">
            <v>GB111882</v>
          </cell>
          <cell r="B1012" t="str">
            <v>Anti-ASS1 Rabbit pAb</v>
          </cell>
          <cell r="C1012" t="str">
            <v>ASS1</v>
          </cell>
          <cell r="D1012" t="str">
            <v>amino acid metabolism</v>
          </cell>
          <cell r="E1012" t="str">
            <v>Citrulline--aspartate ligase,ASS1,Ass,CTLN1,ASSA</v>
          </cell>
          <cell r="F1012" t="str">
            <v>Rabbit Polyclonal</v>
          </cell>
          <cell r="G1012" t="str">
            <v>H,M,R</v>
          </cell>
          <cell r="H1012" t="str">
            <v>WB (H,M,R) 1:500-1:1000</v>
          </cell>
          <cell r="L1012" t="str">
            <v>P16460</v>
          </cell>
          <cell r="N1012" t="str">
            <v>100μL</v>
          </cell>
        </row>
        <row r="1013">
          <cell r="A1013" t="str">
            <v>GB111883</v>
          </cell>
          <cell r="B1013" t="str">
            <v>Anti-Citrate synthase Rabbit pAb</v>
          </cell>
          <cell r="C1013" t="str">
            <v>Citrate synthase</v>
          </cell>
          <cell r="D1013" t="str">
            <v>energy metabolism</v>
          </cell>
          <cell r="E1013" t="str">
            <v>Citrate (Si)-synthase,CS,ACL,ACLY,ATP citrate (pro S ) lyase,ATP citrate lyase,ATP Citrate synthase,ATPCL,Citrate cleavage enzyme,CLATP,EC 2.3.3,EC 2.3.3.1</v>
          </cell>
          <cell r="F1013" t="str">
            <v>Rabbit Polyclonal</v>
          </cell>
          <cell r="G1013" t="str">
            <v>M,R</v>
          </cell>
          <cell r="H1013" t="str">
            <v>WB (M,R) 1:1000-1:1500</v>
          </cell>
          <cell r="L1013" t="str">
            <v>Q9CZU6</v>
          </cell>
          <cell r="N1013" t="str">
            <v>100μL</v>
          </cell>
        </row>
        <row r="1014">
          <cell r="A1014" t="str">
            <v>GB111884</v>
          </cell>
          <cell r="B1014" t="str">
            <v>Anti-KAT13D/CLOCK Rabbit pAb</v>
          </cell>
          <cell r="C1014" t="str">
            <v>KAT13D/CLOCK</v>
          </cell>
          <cell r="D1014" t="str">
            <v>transcription factor</v>
          </cell>
          <cell r="E1014" t="str">
            <v>Mclock,Clock,bHLHe8,clock homolog (mouse),hCLOCK,KAT13D,KIAA0334,Class E basic helix-loop-helix protein 8,KAT13D / CLOCK</v>
          </cell>
          <cell r="F1014" t="str">
            <v>Rabbit Polyclonal</v>
          </cell>
          <cell r="G1014" t="str">
            <v>H,M,R</v>
          </cell>
          <cell r="H1014" t="str">
            <v>WB (H,M,R) 1:1000-1:2000</v>
          </cell>
          <cell r="L1014" t="str">
            <v>O08785</v>
          </cell>
          <cell r="N1014" t="str">
            <v>100μL</v>
          </cell>
        </row>
        <row r="1015">
          <cell r="A1015" t="str">
            <v>GB111885</v>
          </cell>
          <cell r="B1015" t="str">
            <v>Anti-GST3/GST pi Rabbit pAb</v>
          </cell>
          <cell r="C1015" t="str">
            <v>GST3/GST pi</v>
          </cell>
          <cell r="D1015" t="str">
            <v>energy metabolism</v>
          </cell>
          <cell r="E1015" t="str">
            <v>Gst P1,GST YF-YF,GST class-pi,GST-piB,Preadipocyte growth factor,Gstpib,Gstp1,DFN7,FAEES3,Deafness,Deafness X-linked 7,PI,GST3 / GST pi</v>
          </cell>
          <cell r="F1015" t="str">
            <v>Rabbit Polyclonal</v>
          </cell>
          <cell r="G1015" t="str">
            <v>H,M,R</v>
          </cell>
          <cell r="H1015" t="str">
            <v>WB (H,M,R) 1:1000-1:1500</v>
          </cell>
          <cell r="L1015" t="str">
            <v>P19157</v>
          </cell>
          <cell r="N1015" t="str">
            <v>100μL</v>
          </cell>
        </row>
        <row r="1016">
          <cell r="A1016" t="str">
            <v>GB111886</v>
          </cell>
          <cell r="B1016" t="str">
            <v>Anti-hnRNPA1 Rabbit pAb</v>
          </cell>
          <cell r="C1016" t="str">
            <v>hnRNPA1</v>
          </cell>
          <cell r="D1016" t="str">
            <v>RNA processing</v>
          </cell>
          <cell r="E1016" t="str">
            <v>hnRNP A1,HDP-1,Helix-destabilizing protein,Single-strand-binding protein,Topoisomerase-inhibitor suppressed,hnRNP core protein A1,Fli-2, Hnrpa1, Tis</v>
          </cell>
          <cell r="F1016" t="str">
            <v>Rabbit Polyclonal</v>
          </cell>
          <cell r="G1016" t="str">
            <v>H,M,R</v>
          </cell>
          <cell r="H1016" t="str">
            <v>WB (H,M,R) 1:500-1:1000</v>
          </cell>
          <cell r="I1016" t="str">
            <v>H,M,R</v>
          </cell>
          <cell r="J1016" t="str">
            <v>H,M,R</v>
          </cell>
          <cell r="K1016" t="str">
            <v>IHC/IF  (H,M,R) 1:500-1:2000/1:500-1:1000</v>
          </cell>
          <cell r="L1016" t="str">
            <v>P49312</v>
          </cell>
          <cell r="N1016" t="str">
            <v>100μL</v>
          </cell>
        </row>
        <row r="1017">
          <cell r="A1017" t="str">
            <v>GB111887</v>
          </cell>
          <cell r="B1017" t="str">
            <v>Anti-LEF1 Rabbit pAb</v>
          </cell>
          <cell r="C1017" t="str">
            <v>LEF1</v>
          </cell>
          <cell r="D1017" t="str">
            <v>transcription factor，Oncogene / tumor suppressor gene protein，immune ( other )</v>
          </cell>
          <cell r="E1017" t="str">
            <v>LEF-1,Lef1,TCF1 alpha,TCF1ALPHA,TCF7L3,FLJ46390,TCF10,LEF1</v>
          </cell>
          <cell r="F1017" t="str">
            <v>Rabbit Polyclonal</v>
          </cell>
          <cell r="I1017" t="str">
            <v>M,R</v>
          </cell>
          <cell r="J1017" t="str">
            <v>M,R</v>
          </cell>
          <cell r="K1017" t="str">
            <v>IHC/IF  (M,R) 1:900-1:1800/1:600-1:1200</v>
          </cell>
          <cell r="L1017" t="str">
            <v>P27782</v>
          </cell>
          <cell r="N1017" t="str">
            <v>100μL</v>
          </cell>
        </row>
        <row r="1018">
          <cell r="A1018" t="str">
            <v>GB111888</v>
          </cell>
          <cell r="B1018" t="str">
            <v>Anti-SOX1 Rabbit pAb</v>
          </cell>
          <cell r="C1018" t="str">
            <v>SOX1</v>
          </cell>
          <cell r="D1018" t="str">
            <v>transcription factor，neurodevelopment</v>
          </cell>
          <cell r="E1018" t="str">
            <v>Sox1,Sox-1,Sex determining region Y box 1,SRY box containing gene 1,SRY</v>
          </cell>
          <cell r="F1018" t="str">
            <v>Rabbit Polyclonal</v>
          </cell>
          <cell r="I1018" t="str">
            <v>M,R</v>
          </cell>
          <cell r="J1018" t="str">
            <v>M,R</v>
          </cell>
          <cell r="K1018" t="str">
            <v>IHC/IF  (M,R) 1:1000-1:4000/1:500-1:2000</v>
          </cell>
          <cell r="L1018" t="str">
            <v>P53783</v>
          </cell>
          <cell r="N1018" t="str">
            <v>100μL</v>
          </cell>
        </row>
        <row r="1019">
          <cell r="A1019" t="str">
            <v>GB111889</v>
          </cell>
          <cell r="B1019" t="str">
            <v>Anti-Topoisomerase III alpha Rabbit pAb</v>
          </cell>
          <cell r="C1019" t="str">
            <v>Topoisomerase III alpha</v>
          </cell>
          <cell r="D1019" t="str">
            <v>DNA synthesis, DNA damage repair</v>
          </cell>
          <cell r="E1019" t="str">
            <v>DNA topoisomerase III alpha,TOP3A,TOP3,ZGRF7,topo III-alpha,zinc finger,GRF-type containing 7,topoisomerase III alpha</v>
          </cell>
          <cell r="F1019" t="str">
            <v>Rabbit Polyclonal</v>
          </cell>
          <cell r="G1019" t="str">
            <v>H</v>
          </cell>
          <cell r="H1019" t="str">
            <v>WB (H) 1:500-1:1000</v>
          </cell>
          <cell r="L1019" t="str">
            <v>O70157</v>
          </cell>
          <cell r="N1019" t="str">
            <v>100μL</v>
          </cell>
        </row>
        <row r="1020">
          <cell r="A1020" t="str">
            <v>GB111890</v>
          </cell>
          <cell r="B1020" t="str">
            <v>Anti-Bag5 Rabbit pAb</v>
          </cell>
          <cell r="C1020" t="str">
            <v>Bag5</v>
          </cell>
          <cell r="D1020" t="str">
            <v>apoptosis</v>
          </cell>
          <cell r="E1020" t="str">
            <v>BAG-5,Bcl-2-associated athanogene 5,Bag5,KIAA0873</v>
          </cell>
          <cell r="F1020" t="str">
            <v>Rabbit Polyclonal</v>
          </cell>
          <cell r="G1020" t="str">
            <v>M,R</v>
          </cell>
          <cell r="H1020" t="str">
            <v>WB (M,R) 1:500-1:1000</v>
          </cell>
          <cell r="L1020" t="str">
            <v>Q8CI32</v>
          </cell>
          <cell r="N1020" t="str">
            <v>100μL</v>
          </cell>
        </row>
        <row r="1021">
          <cell r="A1021" t="str">
            <v>GB111891</v>
          </cell>
          <cell r="B1021" t="str">
            <v>Anti-MDA5 Rabbit pAb</v>
          </cell>
          <cell r="C1021" t="str">
            <v>MDA5</v>
          </cell>
          <cell r="D1021" t="str">
            <v>RNA processing，innate immune recognition</v>
          </cell>
          <cell r="E1021" t="str">
            <v>Helicase with 2 CARD domains,Helicard,Melanoma differentiation-associated protein 5,MDA-5,RIG-I-like receptor 2,RLR-2,Ifih1,RH116,MDA5</v>
          </cell>
          <cell r="F1021" t="str">
            <v>Rabbit Polyclonal</v>
          </cell>
          <cell r="I1021" t="str">
            <v>M</v>
          </cell>
          <cell r="J1021" t="str">
            <v>M</v>
          </cell>
          <cell r="K1021" t="str">
            <v>IHC/IF  (M,R) 1:300-1:600/1:300-1:600</v>
          </cell>
          <cell r="L1021" t="str">
            <v>Q8R5F7</v>
          </cell>
          <cell r="N1021" t="str">
            <v>100μL</v>
          </cell>
        </row>
        <row r="1022">
          <cell r="A1022" t="str">
            <v>GB111892</v>
          </cell>
          <cell r="B1022" t="str">
            <v>Anti-CKMT2 Rabbit pAb</v>
          </cell>
          <cell r="C1022" t="str">
            <v>CKMT2</v>
          </cell>
          <cell r="D1022" t="str">
            <v>energy metabolism</v>
          </cell>
          <cell r="E1022" t="str">
            <v>Basic-type mitochondrial creatine kinase,Mib-CK,Sarcomeric mitochondrial creatine kinase,S-MtCK,Ckmt2,CKMiMi</v>
          </cell>
          <cell r="F1022" t="str">
            <v>Rabbit Polyclonal</v>
          </cell>
          <cell r="G1022" t="str">
            <v>M,R</v>
          </cell>
          <cell r="H1022" t="str">
            <v>WB (M,R) 1:1500-1:3000</v>
          </cell>
          <cell r="L1022" t="str">
            <v>Q6P8J7</v>
          </cell>
          <cell r="N1022" t="str">
            <v>100μL</v>
          </cell>
        </row>
        <row r="1023">
          <cell r="A1023" t="str">
            <v>GB111893</v>
          </cell>
          <cell r="B1023" t="str">
            <v>Anti-Xxylt1 Rabbit pAb</v>
          </cell>
          <cell r="C1023" t="str">
            <v>Xxylt1</v>
          </cell>
          <cell r="D1023" t="str">
            <v>organelle marker</v>
          </cell>
          <cell r="E1023" t="str">
            <v>UDP-xylose:alpha-xyloside alpha-1,3-xylosyltransferase,XXYLT1. C3orf21,PSEC0251,Chromosome 3 open reading frame 21</v>
          </cell>
          <cell r="F1023" t="str">
            <v>Rabbit Polyclonal</v>
          </cell>
          <cell r="G1023" t="str">
            <v>R</v>
          </cell>
          <cell r="H1023" t="str">
            <v>WB (R) 1:500-1:1000</v>
          </cell>
          <cell r="L1023" t="str">
            <v>Q3U4G3</v>
          </cell>
          <cell r="N1023" t="str">
            <v>100μL</v>
          </cell>
        </row>
        <row r="1024">
          <cell r="A1024" t="str">
            <v>GB111894</v>
          </cell>
          <cell r="B1024" t="str">
            <v>Anti-TMEM176A Rabbit pAb</v>
          </cell>
          <cell r="C1024" t="str">
            <v>TMEM176A</v>
          </cell>
          <cell r="D1024" t="str">
            <v>Oncogene / tumor suppressor gene protein</v>
          </cell>
          <cell r="E1024" t="str">
            <v>Gene signature 188,Kidney-expressed gene 2 protein,TMEM176A,Gs188, Keg2,HCA112</v>
          </cell>
          <cell r="F1024" t="str">
            <v>Rabbit Polyclonal</v>
          </cell>
          <cell r="I1024" t="str">
            <v>R</v>
          </cell>
          <cell r="J1024" t="str">
            <v>R</v>
          </cell>
          <cell r="K1024" t="str">
            <v>IHC/IF (R) 1:500-1:1000</v>
          </cell>
          <cell r="L1024" t="str">
            <v>Q9DCS1</v>
          </cell>
          <cell r="N1024" t="str">
            <v>100μL</v>
          </cell>
        </row>
        <row r="1025">
          <cell r="A1025" t="str">
            <v>GB111895</v>
          </cell>
          <cell r="B1025" t="str">
            <v>Anti-BIVM Rabbit pAb</v>
          </cell>
          <cell r="C1025" t="str">
            <v>BIVM</v>
          </cell>
          <cell r="D1025" t="str">
            <v>chromatin binding protein</v>
          </cell>
          <cell r="E1025" t="str">
            <v>Bivm,aminopeptidase like 1,KIAA1974,NPEPL1,Probable aminopeptidase NPEPL1</v>
          </cell>
          <cell r="F1025" t="str">
            <v>Rabbit Polyclonal</v>
          </cell>
          <cell r="I1025" t="str">
            <v>R</v>
          </cell>
          <cell r="J1025" t="str">
            <v>R</v>
          </cell>
          <cell r="K1025" t="str">
            <v>IHC/IF  (R) 1:100-1:200/1:100-1:400</v>
          </cell>
          <cell r="L1025" t="str">
            <v>Q8CBX9</v>
          </cell>
          <cell r="N1025" t="str">
            <v>100μL</v>
          </cell>
        </row>
        <row r="1026">
          <cell r="A1026" t="str">
            <v>GB111896</v>
          </cell>
          <cell r="B1026" t="str">
            <v>Anti-ZNF785 Rabbit pAb</v>
          </cell>
          <cell r="C1026" t="str">
            <v>ZNF785</v>
          </cell>
          <cell r="D1026" t="str">
            <v>transcription factor</v>
          </cell>
          <cell r="E1026" t="str">
            <v>ZNF785</v>
          </cell>
          <cell r="F1026" t="str">
            <v>Rabbit Polyclonal</v>
          </cell>
          <cell r="G1026" t="str">
            <v>H,M,R</v>
          </cell>
          <cell r="H1026" t="str">
            <v>WB (H,M,R) 1:500-1:1000</v>
          </cell>
          <cell r="L1026" t="str">
            <v>A8K8V0</v>
          </cell>
          <cell r="N1026" t="str">
            <v>100μL</v>
          </cell>
        </row>
        <row r="1027">
          <cell r="A1027" t="str">
            <v>GB111897</v>
          </cell>
          <cell r="B1027" t="str">
            <v>Anti-Centrobin Rabbit pAb</v>
          </cell>
          <cell r="C1027" t="str">
            <v>Centrobin</v>
          </cell>
          <cell r="D1027" t="str">
            <v>organelle marker</v>
          </cell>
          <cell r="E1027" t="str">
            <v>Centrosomal BRCA2-interacting protein,LYST-interacting protein 8,Cntrob,Lip8,PP1221</v>
          </cell>
          <cell r="F1027" t="str">
            <v>Rabbit Polyclonal</v>
          </cell>
          <cell r="I1027" t="str">
            <v>M,R</v>
          </cell>
          <cell r="J1027" t="str">
            <v>M,R</v>
          </cell>
          <cell r="K1027" t="str">
            <v>IHC/IF (M,R) 1:200-1:400</v>
          </cell>
          <cell r="L1027" t="str">
            <v>Q8CB62</v>
          </cell>
          <cell r="N1027" t="str">
            <v>100μL</v>
          </cell>
        </row>
        <row r="1028">
          <cell r="A1028" t="str">
            <v>GB111898</v>
          </cell>
          <cell r="B1028" t="str">
            <v>Anti-NECL-1 Rabbit pAb</v>
          </cell>
          <cell r="C1028" t="str">
            <v>NECL-1</v>
          </cell>
          <cell r="D1028" t="str">
            <v>cell junction，Oncogene / tumor suppressor gene protein</v>
          </cell>
          <cell r="E1028" t="str">
            <v>Immunoglobulin superfamily member 4B,IgSF4B,Nectin-like protein 1,NECL-1,Synaptic cell adhesion molecule 3,Igsf4b, Necl1, Syncam3, Tsll1,TSLC1-like protein 1,Cadm3</v>
          </cell>
          <cell r="F1028" t="str">
            <v>Rabbit Polyclonal</v>
          </cell>
          <cell r="G1028" t="str">
            <v>M,R</v>
          </cell>
          <cell r="H1028" t="str">
            <v>WB (M,R) 1:500-1:1000</v>
          </cell>
          <cell r="I1028" t="str">
            <v>M,R</v>
          </cell>
          <cell r="J1028" t="str">
            <v>M,R</v>
          </cell>
          <cell r="K1028" t="str">
            <v>IHC/IF (M,R) 1:1000-1:2000</v>
          </cell>
          <cell r="L1028" t="str">
            <v>Q99N28</v>
          </cell>
          <cell r="N1028" t="str">
            <v>100μL</v>
          </cell>
        </row>
        <row r="1029">
          <cell r="A1029" t="str">
            <v>GB111899</v>
          </cell>
          <cell r="B1029" t="str">
            <v>Anti-EphrinA4 Rabbit pAb</v>
          </cell>
          <cell r="C1029" t="str">
            <v>EphrinA4</v>
          </cell>
          <cell r="D1029" t="str">
            <v>neurodevelopment</v>
          </cell>
          <cell r="E1029" t="str">
            <v>EPH-related receptor tyrosine kinase ligand 4,LERK-4,Efna4,Epl4, Eplg4, Lerk4,Ligand of Eph related kinase 4</v>
          </cell>
          <cell r="F1029" t="str">
            <v>Rabbit Polyclonal</v>
          </cell>
          <cell r="I1029" t="str">
            <v>H</v>
          </cell>
          <cell r="J1029" t="str">
            <v>H</v>
          </cell>
          <cell r="K1029" t="str">
            <v>IHC/IF  (H) 1:1000-1:4000/1:500-1:3000</v>
          </cell>
          <cell r="L1029" t="str">
            <v>O08542</v>
          </cell>
          <cell r="N1029" t="str">
            <v>100μL</v>
          </cell>
        </row>
        <row r="1030">
          <cell r="A1030" t="str">
            <v>GB11190</v>
          </cell>
          <cell r="B1030" t="str">
            <v>Anti-VEGF Receptor 2 Rabbit pAb</v>
          </cell>
          <cell r="C1030" t="str">
            <v>VEGF Receptor 2</v>
          </cell>
          <cell r="D1030" t="str">
            <v>growth factor and its receptor</v>
          </cell>
          <cell r="E1030" t="str">
            <v>KDR,CD309,FLK1,VEGFR,VEGFR2,Kinase insert domain receptor</v>
          </cell>
          <cell r="F1030" t="str">
            <v>Rabbit Polyclonal</v>
          </cell>
          <cell r="G1030" t="str">
            <v>H,M,R</v>
          </cell>
          <cell r="H1030" t="str">
            <v>WB (H,M,R) 1:500-1:1000</v>
          </cell>
          <cell r="L1030" t="str">
            <v>P35918</v>
          </cell>
          <cell r="M1030" t="str">
            <v>TOP200</v>
          </cell>
          <cell r="N1030" t="str">
            <v>100μL</v>
          </cell>
        </row>
        <row r="1031">
          <cell r="A1031" t="str">
            <v>GB111900</v>
          </cell>
          <cell r="B1031" t="str">
            <v>Anti-Sp7/Osterix Rabbit pAb</v>
          </cell>
          <cell r="C1031" t="str">
            <v>Sp7/Osterix</v>
          </cell>
          <cell r="D1031" t="str">
            <v>transcription factor，bone related</v>
          </cell>
          <cell r="E1031" t="str">
            <v>C22,Zinc finger protein osterix,Sp7,Osx,Osterix,Sp7 transcription factor</v>
          </cell>
          <cell r="F1031" t="str">
            <v>Rabbit Polyclonal</v>
          </cell>
          <cell r="I1031" t="str">
            <v>M,R</v>
          </cell>
          <cell r="J1031" t="str">
            <v>M,R</v>
          </cell>
          <cell r="K1031" t="str">
            <v>IHC/IF  (M,R) 1:200-1:600/1:300-1:1000</v>
          </cell>
          <cell r="L1031" t="str">
            <v>Q8VI67</v>
          </cell>
          <cell r="N1031" t="str">
            <v>100μL</v>
          </cell>
        </row>
        <row r="1032">
          <cell r="A1032" t="str">
            <v>GB111901</v>
          </cell>
          <cell r="B1032" t="str">
            <v>Anti-Dynamin 1 Rabbit pAb</v>
          </cell>
          <cell r="C1032" t="str">
            <v>Dynamin 1</v>
          </cell>
          <cell r="D1032" t="str">
            <v>neurocyte markers</v>
          </cell>
          <cell r="E1032" t="str">
            <v>Dnm1,Dnm, Kiaa4093,B dynamin,D100,Dynamin</v>
          </cell>
          <cell r="F1032" t="str">
            <v>Rabbit Polyclonal</v>
          </cell>
          <cell r="G1032" t="str">
            <v>M,R</v>
          </cell>
          <cell r="H1032" t="str">
            <v>WB (M,R) 1:500-1:1000</v>
          </cell>
          <cell r="L1032" t="str">
            <v>P39053</v>
          </cell>
          <cell r="N1032" t="str">
            <v>100μL</v>
          </cell>
        </row>
        <row r="1033">
          <cell r="A1033" t="str">
            <v>GB111902</v>
          </cell>
          <cell r="B1033" t="str">
            <v>Anti-SND1 Rabbit pAb</v>
          </cell>
          <cell r="C1033" t="str">
            <v>SND1</v>
          </cell>
          <cell r="D1033" t="str">
            <v>transcription factor，Oncogene / tumor suppressor gene protein</v>
          </cell>
          <cell r="E1033" t="str">
            <v>100 kDa coactivator,p100 co-activator,SND1,TRD11,Tudor domain-containing protein 11,p100 EBNA2 co activator,p100</v>
          </cell>
          <cell r="F1033" t="str">
            <v>Rabbit Polyclonal</v>
          </cell>
          <cell r="G1033" t="str">
            <v>H,M,R</v>
          </cell>
          <cell r="H1033" t="str">
            <v>WB (H,M,R) 1:500-1:1000</v>
          </cell>
          <cell r="L1033" t="str">
            <v>Q78PY7</v>
          </cell>
          <cell r="N1033" t="str">
            <v>100μL</v>
          </cell>
        </row>
        <row r="1034">
          <cell r="A1034" t="str">
            <v>GB111903</v>
          </cell>
          <cell r="B1034" t="str">
            <v>Anti-CIP2A Rabbit pAb</v>
          </cell>
          <cell r="C1034" t="str">
            <v>CIP2A</v>
          </cell>
          <cell r="D1034" t="str">
            <v>tumor marker</v>
          </cell>
          <cell r="E1034" t="str">
            <v>Cancerous inhibitor of PP2A,p90 autoantigen homolog,Cip2a,Kiaa1524,p90,FLJ12850</v>
          </cell>
          <cell r="F1034" t="str">
            <v>Rabbit Polyclonal</v>
          </cell>
          <cell r="G1034" t="str">
            <v>H,M,R</v>
          </cell>
          <cell r="H1034" t="str">
            <v>WB (H,M,R) 1:500-1:1000</v>
          </cell>
          <cell r="L1034" t="str">
            <v>Q8BWY9</v>
          </cell>
          <cell r="N1034" t="str">
            <v>100μL</v>
          </cell>
        </row>
        <row r="1035">
          <cell r="A1035" t="str">
            <v>GB111904</v>
          </cell>
          <cell r="B1035" t="str">
            <v>Anti-TRIM33 Rabbit pAb</v>
          </cell>
          <cell r="C1035" t="str">
            <v>TRIM33</v>
          </cell>
          <cell r="D1035" t="str">
            <v>transcription factor，related to ubiquitination</v>
          </cell>
          <cell r="E1035" t="str">
            <v>Ectodermin homolog,RING-type E3 ubiquitin transferase TRIM33,Transcription intermediary factor 1-gamma,TIF1-gamma,Tripartite motif-containing protein 33,TRIM33,Kiaa1113</v>
          </cell>
          <cell r="F1035" t="str">
            <v>Rabbit Polyclonal</v>
          </cell>
          <cell r="I1035" t="str">
            <v>H,M,R</v>
          </cell>
          <cell r="J1035" t="str">
            <v>H,M,R</v>
          </cell>
          <cell r="K1035" t="str">
            <v>IHC/IF  (H,M,R) 1:1000-1:4000/1:500-1:1000</v>
          </cell>
          <cell r="L1035" t="str">
            <v>Q99PP7</v>
          </cell>
          <cell r="N1035" t="str">
            <v>100μL</v>
          </cell>
        </row>
        <row r="1036">
          <cell r="A1036" t="str">
            <v>GB111905</v>
          </cell>
          <cell r="B1036" t="str">
            <v>Anti-MT3 Rabbit pAb</v>
          </cell>
          <cell r="C1036" t="str">
            <v>MT3</v>
          </cell>
          <cell r="D1036" t="str">
            <v>neurodegenerative diseases，neurodevelopment</v>
          </cell>
          <cell r="E1036" t="str">
            <v>MT3,Growth inhibitory factor,GIF,Metallothionein-III,MT-III,GIFB,GRIF,ZnMT3</v>
          </cell>
          <cell r="F1036" t="str">
            <v>Rabbit Polyclonal</v>
          </cell>
          <cell r="G1036" t="str">
            <v>H,M,R</v>
          </cell>
          <cell r="H1036" t="str">
            <v>WB (H,M,R) 1:600-1:1000</v>
          </cell>
          <cell r="L1036" t="str">
            <v>P28184</v>
          </cell>
          <cell r="N1036" t="str">
            <v>100μL</v>
          </cell>
        </row>
        <row r="1037">
          <cell r="A1037" t="str">
            <v>GB111906</v>
          </cell>
          <cell r="B1037" t="str">
            <v>Anti-SPINK5/LEKTI Rabbit pAb</v>
          </cell>
          <cell r="C1037" t="str">
            <v>SPINK5/LEKTI</v>
          </cell>
          <cell r="D1037" t="str">
            <v>other</v>
          </cell>
          <cell r="E1037" t="str">
            <v>Lympho-epithelial Kazal-type-related inhibitor,LEKTI,SPINK5,Hemofiltrate peptide HF7665,NETS,NS,SPINK5,VAKTI</v>
          </cell>
          <cell r="F1037" t="str">
            <v>Rabbit Polyclonal</v>
          </cell>
          <cell r="I1037" t="str">
            <v>H</v>
          </cell>
          <cell r="J1037" t="str">
            <v>H</v>
          </cell>
          <cell r="K1037" t="str">
            <v>IHC/IF (H) 1:500-1:2000</v>
          </cell>
          <cell r="L1037" t="str">
            <v>Q9NQ38</v>
          </cell>
          <cell r="N1037" t="str">
            <v>100μL</v>
          </cell>
        </row>
        <row r="1038">
          <cell r="A1038" t="str">
            <v>GB111907</v>
          </cell>
          <cell r="B1038" t="str">
            <v>Anti-ZIP Kinase Rabbit pAb</v>
          </cell>
          <cell r="C1038" t="str">
            <v>ZIP Kinase</v>
          </cell>
          <cell r="D1038" t="str">
            <v>apoptosis</v>
          </cell>
          <cell r="E1038" t="str">
            <v>DAP kinase 3,DAP-like kinase,Dlk,MYPT1 kinase,ZIP kinase,Dapk3,Zipk,ZIP</v>
          </cell>
          <cell r="F1038" t="str">
            <v>Rabbit Polyclonal</v>
          </cell>
          <cell r="I1038" t="str">
            <v>M</v>
          </cell>
          <cell r="J1038" t="str">
            <v>M</v>
          </cell>
          <cell r="K1038" t="str">
            <v>IHC/IF (M)1:500-1:2000</v>
          </cell>
          <cell r="L1038" t="str">
            <v>O54784</v>
          </cell>
          <cell r="N1038" t="str">
            <v>100μL</v>
          </cell>
        </row>
        <row r="1039">
          <cell r="A1039" t="str">
            <v>GB111908</v>
          </cell>
          <cell r="B1039" t="str">
            <v>Anti-RED Rabbit pAb</v>
          </cell>
          <cell r="C1039" t="str">
            <v>RED</v>
          </cell>
          <cell r="D1039" t="str">
            <v>RNA processing，Oncogene / tumor suppressor gene protein</v>
          </cell>
          <cell r="E1039" t="str">
            <v>Cytokine IK,IK factor,Protein RER,Ik,Red, Rer,CSA2,chondrosarcoma associated protein 2,prer protein</v>
          </cell>
          <cell r="F1039" t="str">
            <v>Rabbit Polyclonal</v>
          </cell>
          <cell r="G1039" t="str">
            <v>H,M</v>
          </cell>
          <cell r="H1039" t="str">
            <v>WB (H,M) 1:500-1:1000</v>
          </cell>
          <cell r="I1039" t="str">
            <v>M,R</v>
          </cell>
          <cell r="J1039" t="str">
            <v>M,R</v>
          </cell>
          <cell r="K1039" t="str">
            <v>IHC/IF  (M,R) 1:200-1:400/1:200-1:400</v>
          </cell>
          <cell r="L1039" t="str">
            <v>Q9Z1M8</v>
          </cell>
          <cell r="N1039" t="str">
            <v>100μL</v>
          </cell>
        </row>
        <row r="1040">
          <cell r="A1040" t="str">
            <v>GB111909</v>
          </cell>
          <cell r="B1040" t="str">
            <v>Anti-Chemerin Rabbit pAb</v>
          </cell>
          <cell r="C1040" t="str">
            <v>Chemerin</v>
          </cell>
          <cell r="D1040" t="str">
            <v>lipid metabolism</v>
          </cell>
          <cell r="E1040" t="str">
            <v>Chemerin,Rarres2,HP10433,RAR responsive protein TIG2,TIG2</v>
          </cell>
          <cell r="F1040" t="str">
            <v>Rabbit Polyclonal</v>
          </cell>
          <cell r="G1040" t="str">
            <v>M,R</v>
          </cell>
          <cell r="H1040" t="str">
            <v>WB (M,R) 1:500-1:1000</v>
          </cell>
          <cell r="L1040" t="str">
            <v>Q9DD06</v>
          </cell>
          <cell r="N1040" t="str">
            <v>100μL</v>
          </cell>
        </row>
        <row r="1041">
          <cell r="A1041" t="str">
            <v>GB111910</v>
          </cell>
          <cell r="B1041" t="str">
            <v>Anti-CD42d/GP5 Rabbit pAb</v>
          </cell>
          <cell r="C1041" t="str">
            <v>CD42d/GP5</v>
          </cell>
          <cell r="D1041" t="str">
            <v>lipid metabolism</v>
          </cell>
          <cell r="E1041" t="str">
            <v>GPV,Glycoprotein 5,CD42d,Gp5,GlycoproteinV</v>
          </cell>
          <cell r="F1041" t="str">
            <v>Rabbit Polyclonal</v>
          </cell>
          <cell r="I1041" t="str">
            <v>M,R</v>
          </cell>
          <cell r="J1041" t="str">
            <v>M,R</v>
          </cell>
          <cell r="K1041" t="str">
            <v>IHC/IF (M,R) 1:700-1:1400</v>
          </cell>
          <cell r="L1041" t="str">
            <v>O08742</v>
          </cell>
          <cell r="N1041" t="str">
            <v>100μL</v>
          </cell>
        </row>
        <row r="1042">
          <cell r="A1042" t="str">
            <v>GB111911</v>
          </cell>
          <cell r="B1042" t="str">
            <v>Anti-DUSP4 Rabbit pAb</v>
          </cell>
          <cell r="C1042" t="str">
            <v>DUSP4</v>
          </cell>
          <cell r="D1042" t="str">
            <v>signaling pathway ( other )</v>
          </cell>
          <cell r="E1042" t="str">
            <v>dual specificity phosphatase 4,DUSP4,HVH2,MAP kinase phosphatase 2,MKP 2,MKP2,MKP-2,TYP,VH2</v>
          </cell>
          <cell r="F1042" t="str">
            <v>Rabbit Polyclonal</v>
          </cell>
          <cell r="I1042" t="str">
            <v>H</v>
          </cell>
          <cell r="J1042" t="str">
            <v>H</v>
          </cell>
          <cell r="K1042" t="str">
            <v>IHC/IF (H) 1:1000-1:2000</v>
          </cell>
          <cell r="L1042" t="str">
            <v>Q8BFV3</v>
          </cell>
          <cell r="N1042" t="str">
            <v>100μL</v>
          </cell>
        </row>
        <row r="1043">
          <cell r="A1043" t="str">
            <v>GB111912</v>
          </cell>
          <cell r="B1043" t="str">
            <v>Anti-Alpha B Crystallin Rabbit pAb</v>
          </cell>
          <cell r="C1043" t="str">
            <v>Alpha B Crystallin</v>
          </cell>
          <cell r="D1043" t="str">
            <v>molecular chaperone</v>
          </cell>
          <cell r="E1043" t="str">
            <v>Alpha(B)-crystallin,P23,Cryab,Crya2,AACRYA,Crystallin alpha B,Crystallin alpha polypeptide 2,CTPP2,HspB5,Heat shock protein beta 5</v>
          </cell>
          <cell r="F1043" t="str">
            <v>Rabbit Polyclonal</v>
          </cell>
          <cell r="G1043" t="str">
            <v>M,R</v>
          </cell>
          <cell r="H1043" t="str">
            <v>WB (M,R) 1:500-1:1000</v>
          </cell>
          <cell r="L1043" t="str">
            <v>P23927</v>
          </cell>
          <cell r="N1043" t="str">
            <v>100μL</v>
          </cell>
        </row>
        <row r="1044">
          <cell r="A1044" t="str">
            <v>GB111913</v>
          </cell>
          <cell r="B1044" t="str">
            <v>Anti-PAR4 Rabbit pAb</v>
          </cell>
          <cell r="C1044" t="str">
            <v>PAR4</v>
          </cell>
          <cell r="D1044" t="str">
            <v>G protein-coupled receptor</v>
          </cell>
          <cell r="E1044" t="str">
            <v>Prostate apoptosis response 4 protein,Par-4,Pawr,Par4,WT1 Interacting Protein,Transcriptional repressor Par-4-like protein PAWR,PRKC Apoptosis WT1 Regulator</v>
          </cell>
          <cell r="F1044" t="str">
            <v>Rabbit Polyclonal</v>
          </cell>
          <cell r="G1044" t="str">
            <v>H,M,R</v>
          </cell>
          <cell r="H1044" t="str">
            <v>WB (H,M,R) 1:500-1:1000</v>
          </cell>
          <cell r="L1044" t="str">
            <v>Q925B0</v>
          </cell>
          <cell r="N1044" t="str">
            <v>100μL</v>
          </cell>
        </row>
        <row r="1045">
          <cell r="A1045" t="str">
            <v>GB111914</v>
          </cell>
          <cell r="B1045" t="str">
            <v>Anti-CDw75 Rabbit pAb</v>
          </cell>
          <cell r="C1045" t="str">
            <v>CDw75</v>
          </cell>
          <cell r="D1045" t="str">
            <v>immune ( other )</v>
          </cell>
          <cell r="E1045" t="str">
            <v>CMP-N-acetylneuraminate-beta-galactosamide-alpha-2,6-sialyltransferase 1,ST6Gal I,ST6GalI,Sialyltransferase 1,Siat1,CD75,Alpha 2 6 ST</v>
          </cell>
          <cell r="F1045" t="str">
            <v>Rabbit Polyclonal</v>
          </cell>
          <cell r="I1045" t="str">
            <v>H,R</v>
          </cell>
          <cell r="J1045" t="str">
            <v>H,R</v>
          </cell>
          <cell r="K1045" t="str">
            <v>IHC/IF  (H,R) 1:400-1:1600/1:400-1:1600</v>
          </cell>
          <cell r="L1045" t="str">
            <v>Q64685</v>
          </cell>
          <cell r="N1045" t="str">
            <v>100μL</v>
          </cell>
        </row>
        <row r="1046">
          <cell r="A1046" t="str">
            <v>GB111915</v>
          </cell>
          <cell r="B1046" t="str">
            <v>Anti-NG2 Rabbit pAb</v>
          </cell>
          <cell r="C1046" t="str">
            <v>NG2</v>
          </cell>
          <cell r="D1046" t="str">
            <v>cell junction，tumor marker</v>
          </cell>
          <cell r="E1046" t="str">
            <v>Chondroitin sulfate proteoglycan NG2,Proteoglycan AN2,Cspg4,An2, Kiaa4232, Ng2,MSK16,MELCSPG</v>
          </cell>
          <cell r="F1046" t="str">
            <v>Rabbit Polyclonal</v>
          </cell>
          <cell r="G1046" t="str">
            <v>M,R</v>
          </cell>
          <cell r="H1046" t="str">
            <v>WB (M,R) 1:300-1:600</v>
          </cell>
          <cell r="L1046" t="str">
            <v>Q8VHY0</v>
          </cell>
          <cell r="N1046" t="str">
            <v>100μL</v>
          </cell>
        </row>
        <row r="1047">
          <cell r="A1047" t="str">
            <v>GB111916</v>
          </cell>
          <cell r="B1047" t="str">
            <v>Anti-Aly/Ref Rabbit pAb</v>
          </cell>
          <cell r="C1047" t="str">
            <v>Aly/Ref</v>
          </cell>
          <cell r="D1047" t="str">
            <v>nuclear recepor，transcription factor</v>
          </cell>
          <cell r="E1047" t="str">
            <v>Tho4,Ally of AML-1 and LEF-1,Aly, Ref1, Refbp1, THOC4,Alyref,Transcriptional coactivator Aly/REF,RNA and export factor-binding protein 1,Aly/REF export factor,REF1-I,Aly/Ref</v>
          </cell>
          <cell r="F1047" t="str">
            <v>Rabbit Polyclonal</v>
          </cell>
          <cell r="G1047" t="str">
            <v>M</v>
          </cell>
          <cell r="H1047" t="str">
            <v>WB (M) 1:500-1:1000</v>
          </cell>
          <cell r="I1047" t="str">
            <v>M,R</v>
          </cell>
          <cell r="J1047" t="str">
            <v>M,R</v>
          </cell>
          <cell r="K1047" t="str">
            <v>IHC/IF (M,R) 1:1000-1:4000</v>
          </cell>
          <cell r="L1047" t="str">
            <v>O08583</v>
          </cell>
          <cell r="N1047" t="str">
            <v>100μL</v>
          </cell>
        </row>
        <row r="1048">
          <cell r="A1048" t="str">
            <v>GB111917</v>
          </cell>
          <cell r="B1048" t="str">
            <v>Anti-SSR4 Rabbit pAb</v>
          </cell>
          <cell r="C1048" t="str">
            <v>SSR4</v>
          </cell>
          <cell r="D1048" t="str">
            <v>vesicle trafficking</v>
          </cell>
          <cell r="E1048" t="str">
            <v>TRAP-delta,Signal sequence receptor subunit delta,SSR-delta,Ssr4,TRAPD</v>
          </cell>
          <cell r="F1048" t="str">
            <v>Rabbit Polyclonal</v>
          </cell>
          <cell r="G1048" t="str">
            <v>H,M,R</v>
          </cell>
          <cell r="H1048" t="str">
            <v>WB (H,M,R) 1:800-1:1000</v>
          </cell>
          <cell r="L1048" t="str">
            <v>P49660</v>
          </cell>
          <cell r="N1048" t="str">
            <v>100μL</v>
          </cell>
        </row>
        <row r="1049">
          <cell r="A1049" t="str">
            <v>GB111918</v>
          </cell>
          <cell r="B1049" t="str">
            <v>Anti-DREAM Rabbit pAb</v>
          </cell>
          <cell r="C1049" t="str">
            <v>DREAM</v>
          </cell>
          <cell r="D1049" t="str">
            <v>ionophore，calcium signaling pathway</v>
          </cell>
          <cell r="E1049" t="str">
            <v>A-type potassium channel modulatory protein 3,DRE-antagonist modulator,DREAM,Kv channel-interacting protein 3,KChIP3,Csen, Dream</v>
          </cell>
          <cell r="F1049" t="str">
            <v>Rabbit Polyclonal</v>
          </cell>
          <cell r="G1049" t="str">
            <v>M,R</v>
          </cell>
          <cell r="H1049" t="str">
            <v>WB (M,R) 1:500-1:1000</v>
          </cell>
          <cell r="I1049" t="str">
            <v>M,R</v>
          </cell>
          <cell r="J1049" t="str">
            <v>M,R</v>
          </cell>
          <cell r="K1049" t="str">
            <v>IHC/IF  (M,R) 1:1000-1:4000/1:1000-1:2000</v>
          </cell>
          <cell r="L1049" t="str">
            <v>Q9QXT8</v>
          </cell>
          <cell r="N1049" t="str">
            <v>100μL</v>
          </cell>
        </row>
        <row r="1050">
          <cell r="A1050" t="str">
            <v>GB111919</v>
          </cell>
          <cell r="B1050" t="str">
            <v>Anti-AMPK beta 1 Rabbit pAb</v>
          </cell>
          <cell r="C1050" t="str">
            <v>AMPK beta 1</v>
          </cell>
          <cell r="D1050" t="str">
            <v>AMPK pathway</v>
          </cell>
          <cell r="E1050" t="str">
            <v>AMPK subunit beta-1,AMPKb,Prkab1,AMPK,AMPK-BETA-1,HAMPKb,AMP-activated,noncatalytic,beta-1,AU021155</v>
          </cell>
          <cell r="F1050" t="str">
            <v>Rabbit Polyclonal</v>
          </cell>
          <cell r="G1050" t="str">
            <v>H,M,R</v>
          </cell>
          <cell r="H1050" t="str">
            <v>WB (H,M,R) 1:1000-1:1500</v>
          </cell>
          <cell r="I1050" t="str">
            <v>H,M,R</v>
          </cell>
          <cell r="J1050" t="str">
            <v>H,M,R</v>
          </cell>
          <cell r="K1050" t="str">
            <v>IHC/IF (H,M,R) 1:500-1:1500</v>
          </cell>
          <cell r="L1050" t="str">
            <v>Q9R078</v>
          </cell>
          <cell r="N1050" t="str">
            <v>100μL</v>
          </cell>
        </row>
        <row r="1051">
          <cell r="A1051" t="str">
            <v>GB11192</v>
          </cell>
          <cell r="B1051" t="str">
            <v>Anti-Vimentin Rabbit pAb</v>
          </cell>
          <cell r="C1051" t="str">
            <v>Vimentin</v>
          </cell>
          <cell r="D1051" t="str">
            <v>astrocytes，tumor marker</v>
          </cell>
          <cell r="E1051" t="str">
            <v>VIM,CTRCT30,HEL113,vimentin</v>
          </cell>
          <cell r="F1051" t="str">
            <v>Rabbit Polyclonal</v>
          </cell>
          <cell r="G1051" t="str">
            <v>H,M,R</v>
          </cell>
          <cell r="H1051" t="str">
            <v>WB (H,M,R) 1:500-1:1000</v>
          </cell>
          <cell r="I1051" t="str">
            <v>H,M,R</v>
          </cell>
          <cell r="J1051" t="str">
            <v>H,M,R(ICC/IF)</v>
          </cell>
          <cell r="K1051" t="str">
            <v>IHC/IF ,ICC/IF (H,M,R) 1:400-1:1000/1:200-1:1000</v>
          </cell>
          <cell r="L1051" t="str">
            <v>P20152</v>
          </cell>
          <cell r="M1051" t="str">
            <v>TOP200</v>
          </cell>
          <cell r="N1051" t="str">
            <v>100μL</v>
          </cell>
        </row>
        <row r="1052">
          <cell r="A1052" t="str">
            <v>GB111920</v>
          </cell>
          <cell r="B1052" t="str">
            <v>Anti-RASSF5 Rabbit pAb</v>
          </cell>
          <cell r="C1052" t="str">
            <v>RASSF5</v>
          </cell>
          <cell r="D1052" t="str">
            <v>Oncogene / tumor suppressor gene protein，small G protein related</v>
          </cell>
          <cell r="E1052" t="str">
            <v>New ras effector 1,Regulator for cell adhesion and polarization enriched in lymphoid tissues,RAPL,Rassf5,Nore1, Rapl,MAXP1,NORE1B,RASSF3</v>
          </cell>
          <cell r="F1052" t="str">
            <v>Rabbit Polyclonal</v>
          </cell>
          <cell r="G1052" t="str">
            <v>H,M,R</v>
          </cell>
          <cell r="H1052" t="str">
            <v>WB (H,M,R) 1:500-1:1000</v>
          </cell>
          <cell r="L1052" t="str">
            <v>Q5EBH1</v>
          </cell>
          <cell r="N1052" t="str">
            <v>100μL</v>
          </cell>
        </row>
        <row r="1053">
          <cell r="A1053" t="str">
            <v>GB111921</v>
          </cell>
          <cell r="B1053" t="str">
            <v>Anti-Cyclin A1 Rabbit pAb</v>
          </cell>
          <cell r="C1053" t="str">
            <v>Cyclin A1</v>
          </cell>
          <cell r="D1053" t="str">
            <v>cell cycle</v>
          </cell>
          <cell r="E1053" t="str">
            <v>Ccna1,G2/mitotic specific cyclin A1</v>
          </cell>
          <cell r="F1053" t="str">
            <v>Rabbit Polyclonal</v>
          </cell>
          <cell r="I1053" t="str">
            <v>M</v>
          </cell>
          <cell r="J1053" t="str">
            <v>M</v>
          </cell>
          <cell r="K1053" t="str">
            <v>IHC/IF (M)1:400-1:800</v>
          </cell>
          <cell r="L1053" t="str">
            <v>Q61456</v>
          </cell>
          <cell r="N1053" t="str">
            <v>100μL</v>
          </cell>
        </row>
        <row r="1054">
          <cell r="A1054" t="str">
            <v>GB111922</v>
          </cell>
          <cell r="B1054" t="str">
            <v>Anti-PMCA1 Rabbit pAb</v>
          </cell>
          <cell r="C1054" t="str">
            <v>PMCA1</v>
          </cell>
          <cell r="D1054" t="str">
            <v>ionophore，calcium signaling pathway</v>
          </cell>
          <cell r="E1054" t="str">
            <v>Plasma membrane calcium ATPase isoform 1,PMCA1,ATP2B1,Plasma membrane calcium pump isoform 1</v>
          </cell>
          <cell r="F1054" t="str">
            <v>Rabbit Polyclonal</v>
          </cell>
          <cell r="G1054" t="str">
            <v>H,M,R</v>
          </cell>
          <cell r="H1054" t="str">
            <v>WB (H,M,R) 1:500-1:1000</v>
          </cell>
          <cell r="I1054" t="str">
            <v>R</v>
          </cell>
          <cell r="J1054" t="str">
            <v>R</v>
          </cell>
          <cell r="K1054" t="str">
            <v>IHC/IF  (R) 1:500-1:2000/1:500-1:1000</v>
          </cell>
          <cell r="L1054" t="str">
            <v>G5E829</v>
          </cell>
          <cell r="N1054" t="str">
            <v>100μL</v>
          </cell>
        </row>
        <row r="1055">
          <cell r="A1055" t="str">
            <v>GB111923</v>
          </cell>
          <cell r="B1055" t="str">
            <v>Anti-UBP43 Rabbit pAb</v>
          </cell>
          <cell r="C1055" t="str">
            <v>UBP43</v>
          </cell>
          <cell r="D1055" t="str">
            <v>related to ubiquitination</v>
          </cell>
          <cell r="E1055" t="str">
            <v>43 kDa ISG15-specific protease,ISG15-specific-processing protease,Ubl thioesterase 18,Usp18,UBP43</v>
          </cell>
          <cell r="F1055" t="str">
            <v>Rabbit Polyclonal</v>
          </cell>
          <cell r="G1055" t="str">
            <v>H</v>
          </cell>
          <cell r="H1055" t="str">
            <v>WB (H) 1:500-1:1000</v>
          </cell>
          <cell r="I1055" t="str">
            <v>H,M,R</v>
          </cell>
          <cell r="J1055" t="str">
            <v>H,M,R</v>
          </cell>
          <cell r="K1055" t="str">
            <v>IHC/IF  (H,M,R) 1:1000-1:2000/1:1000-1:2000</v>
          </cell>
          <cell r="L1055" t="str">
            <v>Q9WTV6</v>
          </cell>
          <cell r="N1055" t="str">
            <v>100μL</v>
          </cell>
        </row>
        <row r="1056">
          <cell r="A1056" t="str">
            <v>GB111924</v>
          </cell>
          <cell r="B1056" t="str">
            <v>Anti-Staufen/STAU1 Rabbit pAb</v>
          </cell>
          <cell r="C1056" t="str">
            <v>Staufen/STAU1</v>
          </cell>
          <cell r="D1056" t="str">
            <v>cytoskeleton</v>
          </cell>
          <cell r="E1056" t="str">
            <v>Stau1,Stau,staufen,Staufen RNA binding protein homolog 1,PPP1R150,FLJ25010,Staufen/STAU1</v>
          </cell>
          <cell r="F1056" t="str">
            <v>Rabbit Polyclonal</v>
          </cell>
          <cell r="G1056" t="str">
            <v>H,M</v>
          </cell>
          <cell r="H1056" t="str">
            <v>WB (H,M) 1:500-1:1000</v>
          </cell>
          <cell r="L1056" t="str">
            <v>Q9Z108</v>
          </cell>
          <cell r="N1056" t="str">
            <v>100μL</v>
          </cell>
        </row>
        <row r="1057">
          <cell r="A1057" t="str">
            <v>GB111925</v>
          </cell>
          <cell r="B1057" t="str">
            <v>Anti-MZF1 Rabbit pAb</v>
          </cell>
          <cell r="C1057" t="str">
            <v>MZF1</v>
          </cell>
          <cell r="D1057" t="str">
            <v>transcription factor</v>
          </cell>
          <cell r="E1057" t="str">
            <v>Mzf1,ZNF42,ZSCAN6,Zfp98</v>
          </cell>
          <cell r="F1057" t="str">
            <v>Rabbit Polyclonal</v>
          </cell>
          <cell r="I1057" t="str">
            <v>R</v>
          </cell>
          <cell r="J1057" t="str">
            <v>R</v>
          </cell>
          <cell r="K1057" t="str">
            <v>IHC/IF  (R) 1:500-1:2000/1:500-1:1000</v>
          </cell>
          <cell r="L1057" t="str">
            <v>A1L358</v>
          </cell>
          <cell r="N1057" t="str">
            <v>100μL</v>
          </cell>
        </row>
        <row r="1058">
          <cell r="A1058" t="str">
            <v>GB111926</v>
          </cell>
          <cell r="B1058" t="str">
            <v>Anti-Dlx4/BP1 Rabbit pAb</v>
          </cell>
          <cell r="C1058" t="str">
            <v>Dlx4/BP1</v>
          </cell>
          <cell r="D1058" t="str">
            <v>transcription factor，embryonic development</v>
          </cell>
          <cell r="E1058" t="str">
            <v>Homeobox protein DLX-7,Dlx4,Dlx7,Beta protein 1,BP1,Distal less homeo box 9,DLX9</v>
          </cell>
          <cell r="F1058" t="str">
            <v>Rabbit Polyclonal</v>
          </cell>
          <cell r="I1058" t="str">
            <v>H</v>
          </cell>
          <cell r="J1058" t="str">
            <v>H</v>
          </cell>
          <cell r="K1058" t="str">
            <v>IHC/IF (H) 1:500-1:2000</v>
          </cell>
          <cell r="L1058" t="str">
            <v>P70436</v>
          </cell>
          <cell r="N1058" t="str">
            <v>100μL</v>
          </cell>
        </row>
        <row r="1059">
          <cell r="A1059" t="str">
            <v>GB111927</v>
          </cell>
          <cell r="B1059" t="str">
            <v>Anti-UBAP2L Rabbit pAb</v>
          </cell>
          <cell r="C1059" t="str">
            <v>UBAP2L</v>
          </cell>
          <cell r="D1059" t="str">
            <v>related to ubiquitination</v>
          </cell>
          <cell r="E1059" t="str">
            <v>Ubap2l,KIAA0144,NICE4,Protein NICE4,FLJ42300</v>
          </cell>
          <cell r="F1059" t="str">
            <v>Rabbit Polyclonal</v>
          </cell>
          <cell r="G1059" t="str">
            <v>H</v>
          </cell>
          <cell r="H1059" t="str">
            <v>WB (H) 1:500-1:1000</v>
          </cell>
          <cell r="L1059" t="str">
            <v>Q80X50</v>
          </cell>
          <cell r="N1059" t="str">
            <v>100μL</v>
          </cell>
        </row>
        <row r="1060">
          <cell r="A1060" t="str">
            <v>GB111928</v>
          </cell>
          <cell r="B1060" t="str">
            <v>Anti-RPL5 Rabbit pAb</v>
          </cell>
          <cell r="C1060" t="str">
            <v>RPL5</v>
          </cell>
          <cell r="D1060" t="str">
            <v>tumor marker，ribosomal subunit</v>
          </cell>
          <cell r="E1060" t="str">
            <v>Rpl5,BA6,MSTP030,ribosomal protein L5,U21RNA,PPP1R135</v>
          </cell>
          <cell r="F1060" t="str">
            <v>Rabbit Polyclonal</v>
          </cell>
          <cell r="G1060" t="str">
            <v>H,M</v>
          </cell>
          <cell r="H1060" t="str">
            <v>WB (H,M) 1:500-1:1000</v>
          </cell>
          <cell r="L1060" t="str">
            <v>P47962</v>
          </cell>
          <cell r="N1060" t="str">
            <v>100μL</v>
          </cell>
        </row>
        <row r="1061">
          <cell r="A1061" t="str">
            <v>GB111929</v>
          </cell>
          <cell r="B1061" t="str">
            <v>Anti-FKRP Rabbit pAb</v>
          </cell>
          <cell r="C1061" t="str">
            <v>FKRP</v>
          </cell>
          <cell r="D1061" t="str">
            <v>RNA translation</v>
          </cell>
          <cell r="E1061" t="str">
            <v>Ribitol-5-phosphate transferase,Fkrp,LGMD2I,MDC1C,FLJ12576</v>
          </cell>
          <cell r="F1061" t="str">
            <v>Rabbit Polyclonal</v>
          </cell>
          <cell r="G1061" t="str">
            <v>H</v>
          </cell>
          <cell r="H1061" t="str">
            <v>WB (H) 1:500-1:1000</v>
          </cell>
          <cell r="L1061" t="str">
            <v>Q8CG64</v>
          </cell>
          <cell r="N1061" t="str">
            <v>100μL</v>
          </cell>
        </row>
        <row r="1062">
          <cell r="A1062" t="str">
            <v>GB111930</v>
          </cell>
          <cell r="B1062" t="str">
            <v>Anti-Phosphorylase B/PHKB Rabbit pAb</v>
          </cell>
          <cell r="C1062" t="str">
            <v>Phosphorylase B/PHKB</v>
          </cell>
          <cell r="D1062" t="str">
            <v>saccharometabolism</v>
          </cell>
          <cell r="E1062" t="str">
            <v>Phosphorylase kinase subunit beta,Phkb,FLJ41698,DKFZp781E15103</v>
          </cell>
          <cell r="F1062" t="str">
            <v>Rabbit Polyclonal</v>
          </cell>
          <cell r="G1062" t="str">
            <v>H,M</v>
          </cell>
          <cell r="H1062" t="str">
            <v>WB (H,M) 1:500-1:1000</v>
          </cell>
          <cell r="L1062" t="str">
            <v>Q7TSH2</v>
          </cell>
          <cell r="N1062" t="str">
            <v>100μL</v>
          </cell>
        </row>
        <row r="1063">
          <cell r="A1063" t="str">
            <v>GB111931</v>
          </cell>
          <cell r="B1063" t="str">
            <v>Anti-Peroxiredoxin 2/PRP Rabbit pAb</v>
          </cell>
          <cell r="C1063" t="str">
            <v>Peroxiredoxin 2/PRP</v>
          </cell>
          <cell r="D1063" t="str">
            <v>neurodegenerative diseases</v>
          </cell>
          <cell r="E1063" t="str">
            <v>Thiol-specific antioxidant protein,TSA,Thioredoxin peroxidase 1,Prdx2,Tdpx1, TpxThioredoxin-dependent peroxide reductase 1,Thioredoxin-dependent peroxiredoxin 2</v>
          </cell>
          <cell r="F1063" t="str">
            <v>Rabbit Polyclonal</v>
          </cell>
          <cell r="G1063" t="str">
            <v>H,M,R</v>
          </cell>
          <cell r="H1063" t="str">
            <v>WB (H,M,R) 1:500-1:1000</v>
          </cell>
          <cell r="L1063" t="str">
            <v>Q61171</v>
          </cell>
          <cell r="N1063" t="str">
            <v>100μL</v>
          </cell>
        </row>
        <row r="1064">
          <cell r="A1064" t="str">
            <v>GB111932</v>
          </cell>
          <cell r="B1064" t="str">
            <v>Anti-SAFB Rabbit pAb</v>
          </cell>
          <cell r="C1064" t="str">
            <v>SAFB</v>
          </cell>
          <cell r="D1064" t="str">
            <v>signaling pathway ( other )</v>
          </cell>
          <cell r="E1064" t="str">
            <v>SAF-B1,HAP,HET,HSP27 ERE TATA binding protein,SAF B,SAFB,SAFB1,scaffold attachment factor B,Scaffold attachment factor B1</v>
          </cell>
          <cell r="F1064" t="str">
            <v>Rabbit Polyclonal</v>
          </cell>
          <cell r="G1064" t="str">
            <v>M,R</v>
          </cell>
          <cell r="H1064" t="str">
            <v>WB (M,R) 1:500-1:1000</v>
          </cell>
          <cell r="I1064" t="str">
            <v>M,R</v>
          </cell>
          <cell r="J1064" t="str">
            <v>M,R</v>
          </cell>
          <cell r="K1064" t="str">
            <v>IHC/IF (M,R) 1:400-1:800</v>
          </cell>
          <cell r="L1064" t="str">
            <v>D3YXK2</v>
          </cell>
          <cell r="N1064" t="str">
            <v>100μL</v>
          </cell>
        </row>
        <row r="1065">
          <cell r="A1065" t="str">
            <v>GB111933</v>
          </cell>
          <cell r="B1065" t="str">
            <v>Anti-UGPase Rabbit pAb</v>
          </cell>
          <cell r="C1065" t="str">
            <v>UGPase</v>
          </cell>
          <cell r="D1065" t="str">
            <v>saccharometabolism</v>
          </cell>
          <cell r="E1065" t="str">
            <v>UDP-glucose pyrophosphorylase,UDPGP,UGPase,Ugp2,pHC379,UDPG,UDPGP,UDPGP2,UGP1</v>
          </cell>
          <cell r="F1065" t="str">
            <v>Rabbit Polyclonal</v>
          </cell>
          <cell r="G1065" t="str">
            <v>M,R</v>
          </cell>
          <cell r="H1065" t="str">
            <v>WB (M,R) 1:500-1:1000</v>
          </cell>
          <cell r="L1065" t="str">
            <v>Q91ZJ5</v>
          </cell>
          <cell r="N1065" t="str">
            <v>100μL</v>
          </cell>
        </row>
        <row r="1066">
          <cell r="A1066" t="str">
            <v>GB111934</v>
          </cell>
          <cell r="B1066" t="str">
            <v>Anti-PDK2 Rabbit pAb</v>
          </cell>
          <cell r="C1066" t="str">
            <v>PDK2</v>
          </cell>
          <cell r="D1066" t="str">
            <v>saccharometabolism</v>
          </cell>
          <cell r="E1066" t="str">
            <v>Pyruvate dehydrogenase kinase isoform 2,PDH kinase 2,Pdk2</v>
          </cell>
          <cell r="F1066" t="str">
            <v>Rabbit Polyclonal</v>
          </cell>
          <cell r="G1066" t="str">
            <v>M,R</v>
          </cell>
          <cell r="H1066" t="str">
            <v>WB (M,R) 1:500-1:1000</v>
          </cell>
          <cell r="L1066" t="str">
            <v>Q9JK42</v>
          </cell>
          <cell r="N1066" t="str">
            <v>100μL</v>
          </cell>
        </row>
        <row r="1067">
          <cell r="A1067" t="str">
            <v>GB111935</v>
          </cell>
          <cell r="B1067" t="str">
            <v>Anti-Cyclin D1 Rabbit pAb</v>
          </cell>
          <cell r="C1067" t="str">
            <v>Cyclin D1</v>
          </cell>
          <cell r="D1067" t="str">
            <v>cell cycle</v>
          </cell>
          <cell r="E1067" t="str">
            <v>Ccnd1,Cyl-1,B-cell lymphoma 1 protein,BCL-1,Parathyroid adenomatosis 1,PRAD1,BCL1</v>
          </cell>
          <cell r="F1067" t="str">
            <v>Rabbit Polyclonal</v>
          </cell>
          <cell r="G1067" t="str">
            <v>H,M,R</v>
          </cell>
          <cell r="H1067" t="str">
            <v>WB (H,M,R) 1:500-1:1000</v>
          </cell>
          <cell r="L1067" t="str">
            <v>P25322</v>
          </cell>
          <cell r="N1067" t="str">
            <v>100μL</v>
          </cell>
        </row>
        <row r="1068">
          <cell r="A1068" t="str">
            <v>GB111936</v>
          </cell>
          <cell r="B1068" t="str">
            <v>Anti-Cyclin E1 Rabbit pAb</v>
          </cell>
          <cell r="C1068" t="str">
            <v>Cyclin E1</v>
          </cell>
          <cell r="D1068" t="str">
            <v>cell cycle</v>
          </cell>
          <cell r="E1068" t="str">
            <v>CCNE1,CCNE,pcyclin E1,Cyclin E1</v>
          </cell>
          <cell r="F1068" t="str">
            <v>Rabbit Polyclonal</v>
          </cell>
          <cell r="G1068" t="str">
            <v>H,M,R</v>
          </cell>
          <cell r="H1068" t="str">
            <v>WB (H,M,R) 1:200-1:400</v>
          </cell>
          <cell r="I1068" t="str">
            <v>H,M,R</v>
          </cell>
          <cell r="J1068" t="str">
            <v>H,M,R</v>
          </cell>
          <cell r="K1068" t="str">
            <v>IHC/IF (H,M,R) 1:100-1:400</v>
          </cell>
          <cell r="L1068" t="str">
            <v>Q61457</v>
          </cell>
          <cell r="N1068" t="str">
            <v>100μL</v>
          </cell>
        </row>
        <row r="1069">
          <cell r="A1069" t="str">
            <v>GB111937</v>
          </cell>
          <cell r="B1069" t="str">
            <v>Anti-Cyclin E1 Rabbit pAb</v>
          </cell>
          <cell r="C1069" t="str">
            <v>Cyclin E1</v>
          </cell>
          <cell r="D1069" t="str">
            <v>cell cycle</v>
          </cell>
          <cell r="E1069" t="str">
            <v>CCNE1,CCNE,pcyclin E1,Cyclin E1</v>
          </cell>
          <cell r="F1069" t="str">
            <v>Rabbit Polyclonal</v>
          </cell>
          <cell r="I1069" t="str">
            <v>H,M,R</v>
          </cell>
          <cell r="J1069" t="str">
            <v>H,M,R</v>
          </cell>
          <cell r="K1069" t="str">
            <v>IHC/IF (H,M,R) 1:250-1:1000</v>
          </cell>
          <cell r="L1069" t="str">
            <v>Q61457</v>
          </cell>
          <cell r="N1069" t="str">
            <v>100μL</v>
          </cell>
        </row>
        <row r="1070">
          <cell r="A1070" t="str">
            <v>GB111938</v>
          </cell>
          <cell r="B1070" t="str">
            <v>Anti-Cyclin E1 Rabbit pAb</v>
          </cell>
          <cell r="C1070" t="str">
            <v>Cyclin E1</v>
          </cell>
          <cell r="D1070" t="str">
            <v>cell cycle</v>
          </cell>
          <cell r="E1070" t="str">
            <v>CCNE1,CCNE,pcyclin E1,Cyclin E1</v>
          </cell>
          <cell r="F1070" t="str">
            <v>Rabbit Polyclonal</v>
          </cell>
          <cell r="G1070" t="str">
            <v>H,M,R</v>
          </cell>
          <cell r="H1070" t="str">
            <v>WB (H,M,R) 1:500-1:900</v>
          </cell>
          <cell r="L1070" t="str">
            <v>P24864</v>
          </cell>
          <cell r="N1070" t="str">
            <v>100μL</v>
          </cell>
        </row>
        <row r="1071">
          <cell r="A1071" t="str">
            <v>GB111939</v>
          </cell>
          <cell r="B1071" t="str">
            <v>Anti-VDAC1/Porin Rabbit pAb</v>
          </cell>
          <cell r="C1071" t="str">
            <v>VDAC1/Porin</v>
          </cell>
          <cell r="D1071" t="str">
            <v>organelle marker</v>
          </cell>
          <cell r="E1071" t="str">
            <v>VDAC1,PORIN,VDAC-1,VDAC,voltage dependent anion channel 1</v>
          </cell>
          <cell r="F1071" t="str">
            <v>Rabbit Polyclonal</v>
          </cell>
          <cell r="G1071" t="str">
            <v>H,M,R</v>
          </cell>
          <cell r="H1071" t="str">
            <v>WB (H,M,R) 1:250-1:500</v>
          </cell>
          <cell r="I1071" t="str">
            <v>H,M,R</v>
          </cell>
          <cell r="J1071" t="str">
            <v>H,M,R</v>
          </cell>
          <cell r="K1071" t="str">
            <v>IHC/IF  (H,M,R) 1:500-1:1000/1:300-1:600</v>
          </cell>
          <cell r="L1071" t="str">
            <v>Q60932</v>
          </cell>
          <cell r="M1071" t="str">
            <v>TOP200</v>
          </cell>
          <cell r="N1071" t="str">
            <v>100μL</v>
          </cell>
        </row>
        <row r="1072">
          <cell r="A1072" t="str">
            <v>GB111940</v>
          </cell>
          <cell r="B1072" t="str">
            <v>Anti-GCHFR Rabbit pAb</v>
          </cell>
          <cell r="C1072" t="str">
            <v>GCHFR</v>
          </cell>
          <cell r="D1072" t="str">
            <v>amino acid metabolism</v>
          </cell>
          <cell r="E1072" t="str">
            <v>GFRP,GTP cyclohydrolase I feedback regulatory protein,p35,Gchfr,Gfrp,HsT16933</v>
          </cell>
          <cell r="F1072" t="str">
            <v>Rabbit Polyclonal</v>
          </cell>
          <cell r="G1072" t="str">
            <v>H,M,R</v>
          </cell>
          <cell r="H1072" t="str">
            <v>WB (H,M,R) 1:500-1:1000</v>
          </cell>
          <cell r="L1072" t="str">
            <v>P99025</v>
          </cell>
          <cell r="N1072" t="str">
            <v>100μL</v>
          </cell>
        </row>
        <row r="1073">
          <cell r="A1073" t="str">
            <v>GB111941</v>
          </cell>
          <cell r="B1073" t="str">
            <v>Anti-NCR1 Rabbit pAb</v>
          </cell>
          <cell r="C1073" t="str">
            <v>NCR1</v>
          </cell>
          <cell r="D1073" t="str">
            <v>cell killing related</v>
          </cell>
          <cell r="E1073" t="str">
            <v>Activating receptor 1,mAR-1,Lymphocyte antigen 94,Natural killer cell p46-related protein,NK-p46,NKp46,mNKp46,CD335,NCR1,Ly94</v>
          </cell>
          <cell r="F1073" t="str">
            <v>Rabbit Polyclonal</v>
          </cell>
          <cell r="G1073" t="str">
            <v>M,R</v>
          </cell>
          <cell r="H1073" t="str">
            <v>WB (M,R) 1:250-1:500</v>
          </cell>
          <cell r="L1073" t="str">
            <v>Q8C567</v>
          </cell>
          <cell r="N1073" t="str">
            <v>100μL</v>
          </cell>
        </row>
        <row r="1074">
          <cell r="A1074" t="str">
            <v>GB111942</v>
          </cell>
          <cell r="B1074" t="str">
            <v>Anti-Calpain 1 Rabbit pAb</v>
          </cell>
          <cell r="C1074" t="str">
            <v>Calpain 1</v>
          </cell>
          <cell r="D1074" t="str">
            <v>calcium signaling pathway</v>
          </cell>
          <cell r="E1074" t="str">
            <v>Calcium-activated neutral proteinase 1,Calpain mu-type,Calpain 1 large subunit,muCANP,Canp1, Capa1,Micromolar calpain,muCL</v>
          </cell>
          <cell r="F1074" t="str">
            <v>Rabbit Polyclonal</v>
          </cell>
          <cell r="G1074" t="str">
            <v>H,M,R</v>
          </cell>
          <cell r="H1074" t="str">
            <v>WB (H,M,R) 1:500-1:1000</v>
          </cell>
          <cell r="L1074" t="str">
            <v>O35350</v>
          </cell>
          <cell r="N1074" t="str">
            <v>100μL</v>
          </cell>
        </row>
        <row r="1075">
          <cell r="A1075" t="str">
            <v>GB111943</v>
          </cell>
          <cell r="B1075" t="str">
            <v>Anti-HKDC1 Rabbit pAb</v>
          </cell>
          <cell r="C1075" t="str">
            <v>HKDC1</v>
          </cell>
          <cell r="D1075" t="str">
            <v>saccharometabolism</v>
          </cell>
          <cell r="E1075" t="str">
            <v>Hexokinase domain-containing protein 1,Hkdc1,Putative hexokinase HKDC1</v>
          </cell>
          <cell r="F1075" t="str">
            <v>Rabbit Polyclonal</v>
          </cell>
          <cell r="G1075" t="str">
            <v>M,R</v>
          </cell>
          <cell r="H1075" t="str">
            <v>WB (M,R) 1:500-1:1000</v>
          </cell>
          <cell r="L1075" t="str">
            <v>Q91W97</v>
          </cell>
          <cell r="N1075" t="str">
            <v>100μL</v>
          </cell>
        </row>
        <row r="1076">
          <cell r="A1076" t="str">
            <v>GB111944</v>
          </cell>
          <cell r="B1076" t="str">
            <v>Anti-HOXA9 Rabbit pAb</v>
          </cell>
          <cell r="C1076" t="str">
            <v>HOXA9</v>
          </cell>
          <cell r="D1076" t="str">
            <v>transcription factor，endothelial cell marker</v>
          </cell>
          <cell r="E1076" t="str">
            <v>Homeobox protein Hox-1.7,Hox-1.7, Hoxa-9,HOX1,HOX1G,HOXA9,ABD B,homeobox A9,Homeobox protein Hox 1G</v>
          </cell>
          <cell r="F1076" t="str">
            <v>Rabbit Polyclonal</v>
          </cell>
          <cell r="G1076" t="str">
            <v>H,M,R</v>
          </cell>
          <cell r="H1076" t="str">
            <v>WB (H,M,R) 1:500-1:1000</v>
          </cell>
          <cell r="L1076" t="str">
            <v>P09631</v>
          </cell>
          <cell r="N1076" t="str">
            <v>100μL</v>
          </cell>
        </row>
        <row r="1077">
          <cell r="A1077" t="str">
            <v>GB111945</v>
          </cell>
          <cell r="B1077" t="str">
            <v>Anti-DRAK2 Rabbit pAb</v>
          </cell>
          <cell r="C1077" t="str">
            <v>DRAK2</v>
          </cell>
          <cell r="D1077" t="str">
            <v>apoptosis，signaling pathway ( other )</v>
          </cell>
          <cell r="E1077" t="str">
            <v>DAP kinase-related apoptosis-inducing protein kinase 2,Stk17b,DRAK2</v>
          </cell>
          <cell r="F1077" t="str">
            <v>Rabbit Polyclonal</v>
          </cell>
          <cell r="G1077" t="str">
            <v>M,R</v>
          </cell>
          <cell r="H1077" t="str">
            <v>WB (M,R) 1:500-1:1000</v>
          </cell>
          <cell r="L1077" t="str">
            <v>Q8BG48</v>
          </cell>
          <cell r="N1077" t="str">
            <v>100μL</v>
          </cell>
        </row>
        <row r="1078">
          <cell r="A1078" t="str">
            <v>GB111946</v>
          </cell>
          <cell r="B1078" t="str">
            <v>Anti-KLF17 Rabbit pAb</v>
          </cell>
          <cell r="C1078" t="str">
            <v>KLF17</v>
          </cell>
          <cell r="D1078" t="str">
            <v>transcription factor</v>
          </cell>
          <cell r="E1078" t="str">
            <v>KLF17,Zinc finger protein 393,ZNF393,Zfp393,Novel zinc finger protein</v>
          </cell>
          <cell r="F1078" t="str">
            <v>Rabbit Polyclonal</v>
          </cell>
          <cell r="G1078" t="str">
            <v>H</v>
          </cell>
          <cell r="H1078" t="str">
            <v>WB (H) 1:500-1:1000</v>
          </cell>
          <cell r="L1078" t="str">
            <v>Q5JT82</v>
          </cell>
          <cell r="N1078" t="str">
            <v>100μL</v>
          </cell>
        </row>
        <row r="1079">
          <cell r="A1079" t="str">
            <v>GB111947</v>
          </cell>
          <cell r="B1079" t="str">
            <v>Anti-53BP2/ASPP2/BBP Rabbit pAb</v>
          </cell>
          <cell r="C1079" t="str">
            <v>53BP2/ASPP2/BBP</v>
          </cell>
          <cell r="D1079" t="str">
            <v>cell cycle</v>
          </cell>
          <cell r="E1079" t="str">
            <v>Tumor suppressor p53-binding protein 2,53BP2,p53-binding protein 2,p53BP2,Aspp2, Trp53bp2,BBP,PPP1R13A</v>
          </cell>
          <cell r="F1079" t="str">
            <v>Rabbit Polyclonal</v>
          </cell>
          <cell r="G1079" t="str">
            <v>H,M,R</v>
          </cell>
          <cell r="H1079" t="str">
            <v>WB (H,M,R) 1:500-1:1000</v>
          </cell>
          <cell r="L1079" t="str">
            <v>Q8CG79</v>
          </cell>
          <cell r="N1079" t="str">
            <v>100μL</v>
          </cell>
        </row>
        <row r="1080">
          <cell r="A1080" t="str">
            <v>GB111948</v>
          </cell>
          <cell r="B1080" t="str">
            <v>Anti-LAP2 Rabbit pAb</v>
          </cell>
          <cell r="C1080" t="str">
            <v>LAP2</v>
          </cell>
          <cell r="D1080" t="str">
            <v>cell factor receptor</v>
          </cell>
          <cell r="E1080" t="str">
            <v>Thymopoietin isoforms alpha/zeta,TP alpha/zeta,Lap2,CMD1T,LAP2,LEMD4,PRO0868,Splenin Thymopentin,thymopoietin,TMPO,TP,TP alpha,TP5,TPRP isoform alpha</v>
          </cell>
          <cell r="F1080" t="str">
            <v>Rabbit Polyclonal</v>
          </cell>
          <cell r="G1080" t="str">
            <v>H,M,R</v>
          </cell>
          <cell r="H1080" t="str">
            <v>WB (H,M,R) 1:500-1:1000</v>
          </cell>
          <cell r="I1080" t="str">
            <v>H,M,R</v>
          </cell>
          <cell r="J1080" t="str">
            <v>H,M,R</v>
          </cell>
          <cell r="K1080" t="str">
            <v>IHC/IF  (H,M,R) 1:650-1:1300/1:300-1:1000</v>
          </cell>
          <cell r="L1080" t="str">
            <v>Q61033</v>
          </cell>
          <cell r="N1080" t="str">
            <v>100μL</v>
          </cell>
        </row>
        <row r="1081">
          <cell r="A1081" t="str">
            <v>GB111949</v>
          </cell>
          <cell r="B1081" t="str">
            <v>Anti-KSR1 Rabbit pAb</v>
          </cell>
          <cell r="C1081" t="str">
            <v>KSR1</v>
          </cell>
          <cell r="D1081" t="str">
            <v>signaling pathway ( other )</v>
          </cell>
          <cell r="E1081" t="str">
            <v>mKSR1,Protein Hb,Ksr1,Ksr,BKSR1,EK31,RSU2,SR31,Suppressor of Ras1 31</v>
          </cell>
          <cell r="F1081" t="str">
            <v>Rabbit Polyclonal</v>
          </cell>
          <cell r="G1081" t="str">
            <v>M,R</v>
          </cell>
          <cell r="H1081" t="str">
            <v>WB (M,R) 1:500-1:1000</v>
          </cell>
          <cell r="L1081" t="str">
            <v>Q61097</v>
          </cell>
          <cell r="N1081" t="str">
            <v>100μL</v>
          </cell>
        </row>
        <row r="1082">
          <cell r="A1082" t="str">
            <v>GB11195</v>
          </cell>
          <cell r="B1082" t="str">
            <v>Anti-ZO1 tight junction protein Rabbit pAb</v>
          </cell>
          <cell r="C1082" t="str">
            <v>ZO1 tight junction protein</v>
          </cell>
          <cell r="D1082" t="str">
            <v>cell junction</v>
          </cell>
          <cell r="E1082" t="str">
            <v>TJP1,ZO-1,Tight junction protein 1</v>
          </cell>
          <cell r="F1082" t="str">
            <v>Rabbit Polyclonal</v>
          </cell>
          <cell r="I1082" t="str">
            <v>H</v>
          </cell>
          <cell r="J1082" t="str">
            <v>H</v>
          </cell>
          <cell r="K1082" t="str">
            <v>IHC/IF  (H) 1:500-1:1000/1:800-1:1200</v>
          </cell>
          <cell r="L1082" t="str">
            <v>P39447</v>
          </cell>
          <cell r="M1082" t="str">
            <v>TOP200</v>
          </cell>
          <cell r="N1082" t="str">
            <v>100μL</v>
          </cell>
        </row>
        <row r="1083">
          <cell r="A1083" t="str">
            <v>GB111950</v>
          </cell>
          <cell r="B1083" t="str">
            <v>Anti-ALK-7 Rabbit pAb</v>
          </cell>
          <cell r="C1083" t="str">
            <v>ALK-7</v>
          </cell>
          <cell r="D1083" t="str">
            <v>signaling pathway ( other )</v>
          </cell>
          <cell r="E1083" t="str">
            <v>Activin receptor type IC,ACTR-IC,Activin receptor-like kinase 7,ALK-7,Alk7,Acvr1c</v>
          </cell>
          <cell r="F1083" t="str">
            <v>Rabbit Polyclonal</v>
          </cell>
          <cell r="G1083" t="str">
            <v>M,R</v>
          </cell>
          <cell r="H1083" t="str">
            <v>WB (M,R) 1:500-1:1000</v>
          </cell>
          <cell r="L1083" t="str">
            <v>Q8K348</v>
          </cell>
          <cell r="N1083" t="str">
            <v>100μL</v>
          </cell>
        </row>
        <row r="1084">
          <cell r="A1084" t="str">
            <v>GB111951</v>
          </cell>
          <cell r="B1084" t="str">
            <v>Anti-Proteasome 20S beta 6 Rabbit pAb</v>
          </cell>
          <cell r="C1084" t="str">
            <v>Proteasome 20S beta 6</v>
          </cell>
          <cell r="D1084" t="str">
            <v>related to ubiquitination</v>
          </cell>
          <cell r="E1084" t="str">
            <v>Low molecular mass protein 19,Macropain delta chain,Multicatalytic endopeptidase complex delta chain,Proteasome subunit Y,Psmb6,Lmp19,Proteasome 20S beta 6</v>
          </cell>
          <cell r="F1084" t="str">
            <v>Rabbit Polyclonal</v>
          </cell>
          <cell r="G1084" t="str">
            <v>H,M,R</v>
          </cell>
          <cell r="H1084" t="str">
            <v>WB (H,M,R) 1:1000-1:2000</v>
          </cell>
          <cell r="I1084" t="str">
            <v>H,M,R</v>
          </cell>
          <cell r="J1084" t="str">
            <v>H,M,R</v>
          </cell>
          <cell r="K1084" t="str">
            <v>IHC/IF  (H,M,R) 1:600-1:1200/1:600-1:1200</v>
          </cell>
          <cell r="L1084" t="str">
            <v>Q60692</v>
          </cell>
          <cell r="N1084" t="str">
            <v>100μL</v>
          </cell>
        </row>
        <row r="1085">
          <cell r="A1085" t="str">
            <v>GB111952</v>
          </cell>
          <cell r="B1085" t="str">
            <v>Anti-ATP1AL1 Rabbit pAb</v>
          </cell>
          <cell r="C1085" t="str">
            <v>ATP1AL1</v>
          </cell>
          <cell r="D1085" t="str">
            <v>energy metabolism</v>
          </cell>
          <cell r="E1085" t="str">
            <v>Non-gastric H(+)/K(+) ATPase subunit alpha,Proton pump,Atp12a,Atp1al1,H-K-ATPase,HK</v>
          </cell>
          <cell r="F1085" t="str">
            <v>Rabbit Polyclonal</v>
          </cell>
          <cell r="I1085" t="str">
            <v>H,M,R</v>
          </cell>
          <cell r="J1085" t="str">
            <v>H,M,R</v>
          </cell>
          <cell r="K1085" t="str">
            <v>IHC/IF (H,M,R) 1:500-1:1000</v>
          </cell>
          <cell r="L1085" t="str">
            <v>Q9Z1W8</v>
          </cell>
          <cell r="N1085" t="str">
            <v>100μL</v>
          </cell>
        </row>
        <row r="1086">
          <cell r="A1086" t="str">
            <v>GB111953</v>
          </cell>
          <cell r="B1086" t="str">
            <v>Anti-CYP2W1 Rabbit pAb</v>
          </cell>
          <cell r="C1086" t="str">
            <v>CYP2W1</v>
          </cell>
          <cell r="D1086" t="str">
            <v>lipid metabolism</v>
          </cell>
          <cell r="E1086" t="str">
            <v>Cyp2w1,CYPIIW1,polypeptide 1</v>
          </cell>
          <cell r="F1086" t="str">
            <v>Rabbit Polyclonal</v>
          </cell>
          <cell r="G1086" t="str">
            <v>H,M,R</v>
          </cell>
          <cell r="H1086" t="str">
            <v>WB (H,M,R) 1:500-1:1000</v>
          </cell>
          <cell r="I1086" t="str">
            <v>R</v>
          </cell>
          <cell r="J1086" t="str">
            <v>R</v>
          </cell>
          <cell r="K1086" t="str">
            <v>IHC/IF (R) 1:300-1:1000</v>
          </cell>
          <cell r="L1086" t="str">
            <v>E9Q816</v>
          </cell>
          <cell r="N1086" t="str">
            <v>100μL</v>
          </cell>
        </row>
        <row r="1087">
          <cell r="A1087" t="str">
            <v>GB111954</v>
          </cell>
          <cell r="B1087" t="str">
            <v>Anti-CHMP1a Rabbit pAb</v>
          </cell>
          <cell r="C1087" t="str">
            <v>CHMP1a</v>
          </cell>
          <cell r="D1087" t="str">
            <v>organelle marker</v>
          </cell>
          <cell r="E1087" t="str">
            <v>Chromatin-modifying protein 1a,CHMP1a,Chmp1,hVps46 1,KIAA0047,PCOLN3,PRSM1,Vps46 1</v>
          </cell>
          <cell r="F1087" t="str">
            <v>Rabbit Polyclonal</v>
          </cell>
          <cell r="G1087" t="str">
            <v>H,M,R</v>
          </cell>
          <cell r="H1087" t="str">
            <v>WB (H,M,R) 1:500-1:1000</v>
          </cell>
          <cell r="L1087" t="str">
            <v>Q921W0</v>
          </cell>
          <cell r="N1087" t="str">
            <v>100μL</v>
          </cell>
        </row>
        <row r="1088">
          <cell r="A1088" t="str">
            <v>GB111955</v>
          </cell>
          <cell r="B1088" t="str">
            <v>Anti-Translin/TSN Rabbit pAb</v>
          </cell>
          <cell r="C1088" t="str">
            <v>Translin/TSN</v>
          </cell>
          <cell r="D1088" t="str">
            <v>DNA damage repair</v>
          </cell>
          <cell r="E1088" t="str">
            <v>Component 3 of promoter of RISC,C3PO,Testis/brain RNA-binding protein,TB-RBP,REHF1,TRSLN,TSN</v>
          </cell>
          <cell r="F1088" t="str">
            <v>Rabbit Polyclonal</v>
          </cell>
          <cell r="I1088" t="str">
            <v>M,R</v>
          </cell>
          <cell r="J1088" t="str">
            <v>M,R</v>
          </cell>
          <cell r="K1088" t="str">
            <v>IHC/IF (M,R) 1:600-1:1200</v>
          </cell>
          <cell r="L1088" t="str">
            <v>Q62348</v>
          </cell>
          <cell r="N1088" t="str">
            <v>100μL</v>
          </cell>
        </row>
        <row r="1089">
          <cell r="A1089" t="str">
            <v>GB111956</v>
          </cell>
          <cell r="B1089" t="str">
            <v>Anti-Spinophilin/Neurabin 2 Rabbit pAb</v>
          </cell>
          <cell r="C1089" t="str">
            <v>Spinophilin/Neurabin 2</v>
          </cell>
          <cell r="D1089" t="str">
            <v>cytoskeleton</v>
          </cell>
          <cell r="E1089" t="str">
            <v>Neurabin-II,Protein phosphatase 1 regulatory subunit 9B,Spinophilin,Ppp1r9b,SPINO,Spn</v>
          </cell>
          <cell r="F1089" t="str">
            <v>Rabbit Polyclonal</v>
          </cell>
          <cell r="G1089" t="str">
            <v>H,M,R</v>
          </cell>
          <cell r="H1089" t="str">
            <v>WB (H,M,R) 1:500-1:1000</v>
          </cell>
          <cell r="L1089" t="str">
            <v>Q6R891</v>
          </cell>
          <cell r="N1089" t="str">
            <v>100μL</v>
          </cell>
        </row>
        <row r="1090">
          <cell r="A1090" t="str">
            <v>GB111957</v>
          </cell>
          <cell r="B1090" t="str">
            <v>Anti-MLH1 Rabbit pAb</v>
          </cell>
          <cell r="C1090" t="str">
            <v>MLH1</v>
          </cell>
          <cell r="D1090" t="str">
            <v>DNA damage repair</v>
          </cell>
          <cell r="E1090" t="str">
            <v>MutL protein homolog 1,COCA2,FCC2,hMLH1,HNPCC,HNPCC2,MLH1</v>
          </cell>
          <cell r="F1090" t="str">
            <v>Rabbit Polyclonal</v>
          </cell>
          <cell r="I1090" t="str">
            <v>H,M,R</v>
          </cell>
          <cell r="J1090" t="str">
            <v>H,M,R</v>
          </cell>
          <cell r="K1090" t="str">
            <v>IHC/IF  (H,M,R) 1:500-1:1000/1:400-1:1000</v>
          </cell>
          <cell r="L1090" t="str">
            <v>Q9JK91</v>
          </cell>
          <cell r="N1090" t="str">
            <v>100μL</v>
          </cell>
        </row>
        <row r="1091">
          <cell r="A1091" t="str">
            <v>GB111958</v>
          </cell>
          <cell r="B1091" t="str">
            <v>Anti-MSH2 Rabbit pAb</v>
          </cell>
          <cell r="C1091" t="str">
            <v>MSH2</v>
          </cell>
          <cell r="D1091" t="str">
            <v>DNA damage repair</v>
          </cell>
          <cell r="E1091" t="str">
            <v>MutS protein homolog 2,COCA1,FCC1,hMSH2,HNPCC,HNPCC1,LCFS2,MSH2</v>
          </cell>
          <cell r="F1091" t="str">
            <v>Rabbit Polyclonal</v>
          </cell>
          <cell r="G1091" t="str">
            <v>H</v>
          </cell>
          <cell r="H1091" t="str">
            <v>WB (H) 1:500-1:1000</v>
          </cell>
          <cell r="L1091" t="str">
            <v>P43247</v>
          </cell>
          <cell r="N1091" t="str">
            <v>100μL</v>
          </cell>
        </row>
        <row r="1092">
          <cell r="A1092" t="str">
            <v>GB111959</v>
          </cell>
          <cell r="B1092" t="str">
            <v>Anti-NDRG1 Rabbit pAb</v>
          </cell>
          <cell r="C1092" t="str">
            <v>NDRG1</v>
          </cell>
          <cell r="D1092" t="str">
            <v>Oncogene / tumor suppressor gene protein</v>
          </cell>
          <cell r="E1092" t="str">
            <v>CAP43,CMT4D,DRG 1,DRG1,GC4,HMSNL,N myc downstream regulated 1,NDR1,NDRG1,Protein NDRG1,PROXY1,RIT42,RTP,TARG1,TDD5</v>
          </cell>
          <cell r="F1092" t="str">
            <v>Rabbit Polyclonal</v>
          </cell>
          <cell r="I1092" t="str">
            <v>M,R</v>
          </cell>
          <cell r="J1092" t="str">
            <v>M,R</v>
          </cell>
          <cell r="K1092" t="str">
            <v>IHC/IF (M,R) 1:100-1:200</v>
          </cell>
          <cell r="L1092" t="str">
            <v>Q62433</v>
          </cell>
          <cell r="N1092" t="str">
            <v>100μL</v>
          </cell>
        </row>
        <row r="1093">
          <cell r="A1093" t="str">
            <v>GB111960</v>
          </cell>
          <cell r="B1093" t="str">
            <v>Anti-PTBP1 Rabbit pAb</v>
          </cell>
          <cell r="C1093" t="str">
            <v>PTBP1</v>
          </cell>
          <cell r="D1093" t="str">
            <v>RNA processing</v>
          </cell>
          <cell r="E1093" t="str">
            <v>PTB,Heterogeneous nuclear ribonucleoprotein I,hnRNP I,Ptbp1,Ptb,HNRNPI,HNRPI,PTBP1</v>
          </cell>
          <cell r="F1093" t="str">
            <v>Rabbit Polyclonal</v>
          </cell>
          <cell r="G1093" t="str">
            <v>H,M,R</v>
          </cell>
          <cell r="H1093" t="str">
            <v>WB (H,M,R) 1:500-1:1000</v>
          </cell>
          <cell r="I1093" t="str">
            <v>M,R</v>
          </cell>
          <cell r="J1093" t="str">
            <v>M,R</v>
          </cell>
          <cell r="K1093" t="str">
            <v>IHC/IF (M,R) 1:500-1:1000</v>
          </cell>
          <cell r="L1093" t="str">
            <v>P17225</v>
          </cell>
          <cell r="N1093" t="str">
            <v>100μL</v>
          </cell>
        </row>
        <row r="1094">
          <cell r="A1094" t="str">
            <v>GB111961</v>
          </cell>
          <cell r="B1094" t="str">
            <v>Anti-Asef2 Rabbit pAb</v>
          </cell>
          <cell r="C1094" t="str">
            <v>Asef2</v>
          </cell>
          <cell r="D1094" t="str">
            <v>small G protein related</v>
          </cell>
          <cell r="E1094" t="str">
            <v>APC-stimulated guanine nucleotide exchange factor 2,Asef2,Spata13,RP11-307N16.3</v>
          </cell>
          <cell r="F1094" t="str">
            <v>Rabbit Polyclonal</v>
          </cell>
          <cell r="G1094" t="str">
            <v>H</v>
          </cell>
          <cell r="H1094" t="str">
            <v>WB (H) 1:500-1:1000</v>
          </cell>
          <cell r="L1094" t="str">
            <v>Q5DU57</v>
          </cell>
          <cell r="N1094" t="str">
            <v>100μL</v>
          </cell>
        </row>
        <row r="1095">
          <cell r="A1095" t="str">
            <v>GB111962</v>
          </cell>
          <cell r="B1095" t="str">
            <v>Anti-BTF Rabbit pAb</v>
          </cell>
          <cell r="C1095" t="str">
            <v>BTF</v>
          </cell>
          <cell r="D1095" t="str">
            <v>transcription factor，apoptosis</v>
          </cell>
          <cell r="E1095" t="str">
            <v>BCLAF1,bK211L9.1,BTF,Kiaa0164</v>
          </cell>
          <cell r="F1095" t="str">
            <v>Rabbit Polyclonal</v>
          </cell>
          <cell r="I1095" t="str">
            <v>M</v>
          </cell>
          <cell r="J1095" t="str">
            <v>M</v>
          </cell>
          <cell r="K1095" t="str">
            <v>IHC/IF (M)1:1000-1:4000</v>
          </cell>
          <cell r="L1095" t="str">
            <v>Q8K019</v>
          </cell>
          <cell r="N1095" t="str">
            <v>100μL</v>
          </cell>
        </row>
        <row r="1096">
          <cell r="A1096" t="str">
            <v>GB111963</v>
          </cell>
          <cell r="B1096" t="str">
            <v>Anti-COTL1 Rabbit pAb</v>
          </cell>
          <cell r="C1096" t="str">
            <v>COTL1</v>
          </cell>
          <cell r="D1096" t="str">
            <v>cytoskeleton</v>
          </cell>
          <cell r="E1096" t="str">
            <v>CLP,COTL1,Coactosin like 1</v>
          </cell>
          <cell r="F1096" t="str">
            <v>Rabbit Polyclonal</v>
          </cell>
          <cell r="G1096" t="str">
            <v>H,M,R</v>
          </cell>
          <cell r="H1096" t="str">
            <v>WB (H,M,R) 1:500-1:1000</v>
          </cell>
          <cell r="L1096" t="str">
            <v>Q9CQI6</v>
          </cell>
          <cell r="N1096" t="str">
            <v>100μL</v>
          </cell>
        </row>
        <row r="1097">
          <cell r="A1097" t="str">
            <v>GB111964</v>
          </cell>
          <cell r="B1097" t="str">
            <v>Anti-KAT5/Tip60 Rabbit pAb</v>
          </cell>
          <cell r="C1097" t="str">
            <v>KAT5/Tip60</v>
          </cell>
          <cell r="D1097" t="str">
            <v>chromatin modifying enzyme</v>
          </cell>
          <cell r="E1097" t="str">
            <v>60 kDa Tat-interactive protein,Tip60,Histone acetyltransferase HTATIP,KAT5,Lysine acetyltransferase 5,PLIP,TIP,cPLA2,ESA1</v>
          </cell>
          <cell r="F1097" t="str">
            <v>Rabbit Polyclonal</v>
          </cell>
          <cell r="G1097" t="str">
            <v>H,M,R</v>
          </cell>
          <cell r="H1097" t="str">
            <v>WB (H,M,R) 1:500-1:1000</v>
          </cell>
          <cell r="I1097" t="str">
            <v>M,R</v>
          </cell>
          <cell r="J1097" t="str">
            <v>M,R</v>
          </cell>
          <cell r="K1097" t="str">
            <v>IHC/IF  (M,R) 1:300-1:800/1:300-1:800</v>
          </cell>
          <cell r="L1097" t="str">
            <v>Q8CHK4</v>
          </cell>
          <cell r="N1097" t="str">
            <v>100μL</v>
          </cell>
        </row>
        <row r="1098">
          <cell r="A1098" t="str">
            <v>GB111965</v>
          </cell>
          <cell r="B1098" t="str">
            <v>Anti-MUC20 Rabbit pAb</v>
          </cell>
          <cell r="C1098" t="str">
            <v>MUC20</v>
          </cell>
          <cell r="D1098" t="str">
            <v>cytoskeleton</v>
          </cell>
          <cell r="E1098" t="str">
            <v>MUC-20,KIAA1359,MUC20,Mucin 20</v>
          </cell>
          <cell r="F1098" t="str">
            <v>Rabbit Polyclonal</v>
          </cell>
          <cell r="I1098" t="str">
            <v>M</v>
          </cell>
          <cell r="J1098" t="str">
            <v>M</v>
          </cell>
          <cell r="K1098" t="str">
            <v>IHC/IF (M)1:1000-1:2000</v>
          </cell>
          <cell r="L1098" t="str">
            <v>Q8BUE7</v>
          </cell>
          <cell r="N1098" t="str">
            <v>100μL</v>
          </cell>
        </row>
        <row r="1099">
          <cell r="A1099" t="str">
            <v>GB111966</v>
          </cell>
          <cell r="B1099" t="str">
            <v>Anti-PAK2 Rabbit pAb</v>
          </cell>
          <cell r="C1099" t="str">
            <v>PAK2</v>
          </cell>
          <cell r="D1099" t="str">
            <v>signaling pathway ( other )</v>
          </cell>
          <cell r="E1099" t="str">
            <v>Gamma-PAK,C t PAK2,p21 activated kinase 2,p27 PAK 2p34,p34,p58,PAK 2,PAK2,PAK65,PAKgamma,S6/H4 kinase</v>
          </cell>
          <cell r="F1099" t="str">
            <v>Rabbit Polyclonal</v>
          </cell>
          <cell r="I1099" t="str">
            <v>M,R</v>
          </cell>
          <cell r="J1099" t="str">
            <v>M,R</v>
          </cell>
          <cell r="K1099" t="str">
            <v>IHC/IF  (M,R) 1:400-1:1000/1:400-1:800</v>
          </cell>
          <cell r="L1099" t="str">
            <v>Q8CIN4</v>
          </cell>
          <cell r="N1099" t="str">
            <v>100μL</v>
          </cell>
        </row>
        <row r="1100">
          <cell r="A1100" t="str">
            <v>GB111967</v>
          </cell>
          <cell r="B1100" t="str">
            <v>Anti-RPS15 Rabbit pAb</v>
          </cell>
          <cell r="C1100" t="str">
            <v>RPS15</v>
          </cell>
          <cell r="D1100" t="str">
            <v>ribosomal subunit</v>
          </cell>
          <cell r="E1100" t="str">
            <v>RIG protein,Rps15,Rig,ribosomal protein S15</v>
          </cell>
          <cell r="F1100" t="str">
            <v>Rabbit Polyclonal</v>
          </cell>
          <cell r="G1100" t="str">
            <v>H,M,R</v>
          </cell>
          <cell r="H1100" t="str">
            <v>WB (H,M,R) 1:500-1:1000</v>
          </cell>
          <cell r="L1100" t="str">
            <v>P62843</v>
          </cell>
          <cell r="N1100" t="str">
            <v>100μL</v>
          </cell>
        </row>
        <row r="1101">
          <cell r="A1101" t="str">
            <v>GB111968</v>
          </cell>
          <cell r="B1101" t="str">
            <v>Anti-SOFAT Rabbit pAb</v>
          </cell>
          <cell r="C1101" t="str">
            <v>SOFAT</v>
          </cell>
          <cell r="D1101" t="str">
            <v>amino acid metabolism</v>
          </cell>
          <cell r="E1101" t="str">
            <v>TSH2,mTSH2,Thnsl2</v>
          </cell>
          <cell r="F1101" t="str">
            <v>Rabbit Polyclonal</v>
          </cell>
          <cell r="G1101" t="str">
            <v>M,R</v>
          </cell>
          <cell r="H1101" t="str">
            <v>WB (M,R) 1:500-1:1000</v>
          </cell>
          <cell r="I1101" t="str">
            <v>H,M,R</v>
          </cell>
          <cell r="J1101" t="str">
            <v>H,M,R</v>
          </cell>
          <cell r="K1101" t="str">
            <v>IHC/IF  (H,M,R) 1:400-1:800/1:400-1:800</v>
          </cell>
          <cell r="L1101" t="str">
            <v>Q80W22</v>
          </cell>
          <cell r="N1101" t="str">
            <v>100μL</v>
          </cell>
        </row>
        <row r="1102">
          <cell r="A1102" t="str">
            <v>GB111969</v>
          </cell>
          <cell r="B1102" t="str">
            <v>Anti-WDFY3 Rabbit pAb</v>
          </cell>
          <cell r="C1102" t="str">
            <v>WDFY3</v>
          </cell>
          <cell r="D1102" t="str">
            <v>autophagy</v>
          </cell>
          <cell r="E1102" t="str">
            <v>ALFY,Autophagy linked FYVE protein,KIAA0993,WDFY3,ZFYVE25,BWF1</v>
          </cell>
          <cell r="F1102" t="str">
            <v>Rabbit Polyclonal</v>
          </cell>
          <cell r="I1102" t="str">
            <v>H</v>
          </cell>
          <cell r="J1102" t="str">
            <v>H</v>
          </cell>
          <cell r="K1102" t="str">
            <v>IHC/IF (H) 1:400-1:1300</v>
          </cell>
          <cell r="L1102" t="str">
            <v>Q6VNB8</v>
          </cell>
          <cell r="N1102" t="str">
            <v>100μL</v>
          </cell>
        </row>
        <row r="1103">
          <cell r="A1103" t="str">
            <v>GB11197</v>
          </cell>
          <cell r="B1103" t="str">
            <v>Anti-Cytokeratin 19 Rabbit pAb</v>
          </cell>
          <cell r="C1103" t="str">
            <v>Cytokeratin 19</v>
          </cell>
          <cell r="D1103" t="str">
            <v>keratin</v>
          </cell>
          <cell r="E1103" t="str">
            <v>KRT19,CK19,K19,K1CS,keratin 19</v>
          </cell>
          <cell r="F1103" t="str">
            <v>Rabbit Polyclonal</v>
          </cell>
          <cell r="G1103" t="str">
            <v>H,M,R</v>
          </cell>
          <cell r="H1103" t="str">
            <v>WB (H,M,R) 1:1000</v>
          </cell>
          <cell r="I1103" t="str">
            <v>H,M,R</v>
          </cell>
          <cell r="J1103" t="str">
            <v>H,M,R</v>
          </cell>
          <cell r="K1103" t="str">
            <v>IHC/IF  (H,M,R) 1:250-1:1000/1:250-1:1000</v>
          </cell>
          <cell r="L1103" t="str">
            <v>P19001</v>
          </cell>
          <cell r="M1103" t="str">
            <v>TOP200</v>
          </cell>
          <cell r="N1103" t="str">
            <v>100μL</v>
          </cell>
        </row>
        <row r="1104">
          <cell r="A1104" t="str">
            <v>GB111970</v>
          </cell>
          <cell r="B1104" t="str">
            <v>Anti-EFTUD2 Rabbit pAb</v>
          </cell>
          <cell r="C1104" t="str">
            <v>EFTUD2</v>
          </cell>
          <cell r="D1104" t="str">
            <v>RNA processing</v>
          </cell>
          <cell r="E1104" t="str">
            <v>Elongation factor Tu GTP-binding domain-containing protein 2,U5 snRNP-specific protein,116 kDa,U5-116 kDa,EFTUD2,Snrp116,SNU114</v>
          </cell>
          <cell r="F1104" t="str">
            <v>Rabbit Polyclonal</v>
          </cell>
          <cell r="G1104" t="str">
            <v>H,M</v>
          </cell>
          <cell r="H1104" t="str">
            <v>WB (H,M) 1:500-1:1000</v>
          </cell>
          <cell r="I1104" t="str">
            <v>H,M,R</v>
          </cell>
          <cell r="J1104" t="str">
            <v>H,M,R</v>
          </cell>
          <cell r="K1104" t="str">
            <v>IHC/IF  (H,M,R) 1:550-1:1100/1:500-1:1000</v>
          </cell>
          <cell r="L1104" t="str">
            <v>O08810</v>
          </cell>
          <cell r="N1104" t="str">
            <v>100μL</v>
          </cell>
        </row>
        <row r="1105">
          <cell r="A1105" t="str">
            <v>GB111971</v>
          </cell>
          <cell r="B1105" t="str">
            <v>Anti-VEGFA Rabbit pAb</v>
          </cell>
          <cell r="C1105" t="str">
            <v>VEGFA</v>
          </cell>
          <cell r="D1105" t="str">
            <v>growth factor and its receptor</v>
          </cell>
          <cell r="E1105" t="str">
            <v>VEGF-A,Vascular permeability factor,VPF,VEGFA,VEGF,glioma-derived endothelial cell mitogen,MVCD1,VEGF165A</v>
          </cell>
          <cell r="F1105" t="str">
            <v>Rabbit Polyclonal</v>
          </cell>
          <cell r="G1105" t="str">
            <v>M,R</v>
          </cell>
          <cell r="H1105" t="str">
            <v>WB (M,R) 1:500-1:1000</v>
          </cell>
          <cell r="L1105" t="str">
            <v>P15692</v>
          </cell>
          <cell r="M1105" t="str">
            <v>TOP200</v>
          </cell>
          <cell r="N1105" t="str">
            <v>100μL</v>
          </cell>
        </row>
        <row r="1106">
          <cell r="A1106" t="str">
            <v>GB111972</v>
          </cell>
          <cell r="B1106" t="str">
            <v>Anti-Carbonic anhydrase 2/CA2 Rabbit pAb</v>
          </cell>
          <cell r="C1106" t="str">
            <v>Carbonic anhydrase 2/CA2</v>
          </cell>
          <cell r="D1106" t="str">
            <v>energy metabolism</v>
          </cell>
          <cell r="E1106" t="str">
            <v>Carbonate dehydratase II,CA-II,Ca2,Car2</v>
          </cell>
          <cell r="F1106" t="str">
            <v>Rabbit Polyclonal</v>
          </cell>
          <cell r="G1106" t="str">
            <v>H,M,R</v>
          </cell>
          <cell r="H1106" t="str">
            <v>WB (H,M,R) 1:500-1:1000</v>
          </cell>
          <cell r="L1106" t="str">
            <v>P00920</v>
          </cell>
          <cell r="N1106" t="str">
            <v>100μL</v>
          </cell>
        </row>
        <row r="1107">
          <cell r="A1107" t="str">
            <v>GB111973</v>
          </cell>
          <cell r="B1107" t="str">
            <v>Anti-MeCP2 Rabbit pAb</v>
          </cell>
          <cell r="C1107" t="str">
            <v>MeCP2</v>
          </cell>
          <cell r="D1107" t="str">
            <v>DNA damage repair</v>
          </cell>
          <cell r="E1107" t="str">
            <v>AUTSX3,MeCp 2 protein,MECP2,Methyl CpG binding protein 2,MRX16,MRX79,MRXS13,MRXSL,PPMX,RTS,RTT</v>
          </cell>
          <cell r="F1107" t="str">
            <v>Rabbit Polyclonal</v>
          </cell>
          <cell r="G1107" t="str">
            <v>H,M</v>
          </cell>
          <cell r="H1107" t="str">
            <v>WB (H,M) 1:500-1:1000</v>
          </cell>
          <cell r="I1107" t="str">
            <v>M,R</v>
          </cell>
          <cell r="J1107" t="str">
            <v>M,R</v>
          </cell>
          <cell r="K1107" t="str">
            <v>IHC/IF  (M,R) 1:200-1:600/1:200-1:600</v>
          </cell>
          <cell r="L1107" t="str">
            <v>Q9Z2D6</v>
          </cell>
          <cell r="N1107" t="str">
            <v>100μL</v>
          </cell>
        </row>
        <row r="1108">
          <cell r="A1108" t="str">
            <v>GB111974</v>
          </cell>
          <cell r="B1108" t="str">
            <v>Anti-TEAD3 Rabbit pAb</v>
          </cell>
          <cell r="C1108" t="str">
            <v>TEAD3</v>
          </cell>
          <cell r="D1108" t="str">
            <v>transcription factor</v>
          </cell>
          <cell r="E1108" t="str">
            <v>DTEF 1,ETFR 1,TEA domain family member 3,TEAD3,TEAD5,TEF5,ETF-related factor 1,Tcf13r2</v>
          </cell>
          <cell r="F1108" t="str">
            <v>Rabbit Polyclonal</v>
          </cell>
          <cell r="G1108" t="str">
            <v>H</v>
          </cell>
          <cell r="H1108" t="str">
            <v>WB (H) 1:500-1:1000</v>
          </cell>
          <cell r="I1108" t="str">
            <v>H,M,R</v>
          </cell>
          <cell r="J1108" t="str">
            <v>H,M,R</v>
          </cell>
          <cell r="K1108" t="str">
            <v>IHC/IF  (H,M,R) 1:600-1:1400/1:700-1:1400</v>
          </cell>
          <cell r="L1108" t="str">
            <v>P70210</v>
          </cell>
          <cell r="N1108" t="str">
            <v>100μL</v>
          </cell>
        </row>
        <row r="1109">
          <cell r="A1109" t="str">
            <v>GB111975</v>
          </cell>
          <cell r="B1109" t="str">
            <v>Anti-CD276 Rabbit pAb</v>
          </cell>
          <cell r="C1109" t="str">
            <v>CD276</v>
          </cell>
          <cell r="D1109" t="str">
            <v>leukocyte antigen，tumor marker</v>
          </cell>
          <cell r="E1109" t="str">
            <v>B7 homolog 3,B7-H3,Costimulatory molecule,CD276,B7h3,4Ig B7 H3</v>
          </cell>
          <cell r="F1109" t="str">
            <v>Rabbit Polyclonal</v>
          </cell>
          <cell r="G1109" t="str">
            <v>H</v>
          </cell>
          <cell r="H1109" t="str">
            <v>WB (H) 1:500-1:1000</v>
          </cell>
          <cell r="L1109" t="str">
            <v>Q8VE98</v>
          </cell>
          <cell r="N1109" t="str">
            <v>100μL</v>
          </cell>
        </row>
        <row r="1110">
          <cell r="A1110" t="str">
            <v>GB111976</v>
          </cell>
          <cell r="B1110" t="str">
            <v>Anti-ILF3/NF90 Rabbit pAb</v>
          </cell>
          <cell r="C1110" t="str">
            <v>ILF3/NF90</v>
          </cell>
          <cell r="D1110" t="str">
            <v>transcription factor</v>
          </cell>
          <cell r="E1110" t="str">
            <v>CBTF,DRBF,DRBP76,ILF3,M phase phosphoprotein 4,MMP4,MPHOSPH4,MPP4,NF AT 90,NF110,NF90,NFAR,NFAR 1,NFAR2,TCP110,TCP80</v>
          </cell>
          <cell r="F1110" t="str">
            <v>Rabbit Polyclonal</v>
          </cell>
          <cell r="G1110" t="str">
            <v>H,M</v>
          </cell>
          <cell r="H1110" t="str">
            <v>WB (H,M) 1:500-1:1000</v>
          </cell>
          <cell r="L1110" t="str">
            <v>Q9Z1X4</v>
          </cell>
          <cell r="N1110" t="str">
            <v>100μL</v>
          </cell>
        </row>
        <row r="1111">
          <cell r="A1111" t="str">
            <v>GB111977</v>
          </cell>
          <cell r="B1111" t="str">
            <v>Anti-Peg3 Rabbit pAb</v>
          </cell>
          <cell r="C1111" t="str">
            <v>Peg3</v>
          </cell>
          <cell r="D1111" t="str">
            <v>Oncogene / tumor suppressor gene protein，transcription factor</v>
          </cell>
          <cell r="E1111" t="str">
            <v>ASF-1,Peg3,Kiaa0287, Pw1,Zn-finger protein Pw1,Pw1,PEG3 protein,paternally expressed 3</v>
          </cell>
          <cell r="F1111" t="str">
            <v>Rabbit Polyclonal</v>
          </cell>
          <cell r="I1111" t="str">
            <v>M,R</v>
          </cell>
          <cell r="J1111" t="str">
            <v>M,R</v>
          </cell>
          <cell r="K1111" t="str">
            <v>IHC/IF (M,R) 1:500-1:2000</v>
          </cell>
          <cell r="L1111" t="str">
            <v>Q3URU2</v>
          </cell>
          <cell r="N1111" t="str">
            <v>100μL</v>
          </cell>
        </row>
        <row r="1112">
          <cell r="A1112" t="str">
            <v>GB111978</v>
          </cell>
          <cell r="B1112" t="str">
            <v>Anti-SLBP Rabbit pAb</v>
          </cell>
          <cell r="C1112" t="str">
            <v>SLBP</v>
          </cell>
          <cell r="D1112" t="str">
            <v>RNA processing</v>
          </cell>
          <cell r="E1112" t="str">
            <v>Histone stem-loop-binding protein,Slbp,Hbp,stem loop binding protein</v>
          </cell>
          <cell r="F1112" t="str">
            <v>Rabbit Polyclonal</v>
          </cell>
          <cell r="G1112" t="str">
            <v>H,M,R</v>
          </cell>
          <cell r="H1112" t="str">
            <v>WB (H,M,R) 1:500-1:1000</v>
          </cell>
          <cell r="I1112" t="str">
            <v>M,R</v>
          </cell>
          <cell r="J1112" t="str">
            <v>M,R</v>
          </cell>
          <cell r="K1112" t="str">
            <v>IHC/IF  (M,R) 1:600-1:1400/1:600-1:1200</v>
          </cell>
          <cell r="L1112" t="str">
            <v>P97440</v>
          </cell>
          <cell r="N1112" t="str">
            <v>100μL</v>
          </cell>
        </row>
        <row r="1113">
          <cell r="A1113" t="str">
            <v>GB111979</v>
          </cell>
          <cell r="B1113" t="str">
            <v>Anti-GNB1 Rabbit pAb</v>
          </cell>
          <cell r="C1113" t="str">
            <v>GNB1</v>
          </cell>
          <cell r="D1113" t="str">
            <v>G protein-coupled receptor</v>
          </cell>
          <cell r="E1113" t="str">
            <v>Transducin beta chain 1,GNB1,GBB1,G protein beta 1 subunit,Beta subunit signal transducing proteins GS/GI</v>
          </cell>
          <cell r="F1113" t="str">
            <v>Rabbit Polyclonal</v>
          </cell>
          <cell r="G1113" t="str">
            <v>H,M,R</v>
          </cell>
          <cell r="H1113" t="str">
            <v>WB (H,M,R) 1:500-1:1000</v>
          </cell>
          <cell r="L1113" t="str">
            <v>P62874</v>
          </cell>
          <cell r="N1113" t="str">
            <v>100μL</v>
          </cell>
        </row>
        <row r="1114">
          <cell r="A1114" t="str">
            <v>GB11198</v>
          </cell>
          <cell r="B1114" t="str">
            <v>Anti-Bad Rabbit pAb</v>
          </cell>
          <cell r="C1114" t="str">
            <v>Bad</v>
          </cell>
          <cell r="D1114" t="str">
            <v>apoptosis</v>
          </cell>
          <cell r="E1114" t="str">
            <v>BAD,BBC2,BBC6,BCL2L8,Bcl-XL/Bcl-2-Associated Death Promoter</v>
          </cell>
          <cell r="F1114" t="str">
            <v>Rabbit Polyclonal</v>
          </cell>
          <cell r="I1114" t="str">
            <v>H,M,R</v>
          </cell>
          <cell r="J1114" t="str">
            <v>H,M,R</v>
          </cell>
          <cell r="K1114" t="str">
            <v>IHC/IF  (H,M,R) 1:300-1:600/1:300-1:600</v>
          </cell>
          <cell r="L1114" t="str">
            <v>Q61337</v>
          </cell>
          <cell r="N1114" t="str">
            <v>100μL</v>
          </cell>
        </row>
        <row r="1115">
          <cell r="A1115" t="str">
            <v>GB111980</v>
          </cell>
          <cell r="B1115" t="str">
            <v>Anti-IGF1 Rabbit pAb</v>
          </cell>
          <cell r="C1115" t="str">
            <v>IGF1</v>
          </cell>
          <cell r="D1115" t="str">
            <v>growth factor and its receptor</v>
          </cell>
          <cell r="E1115" t="str">
            <v>IGF-I,Mechano growth factor,MGF,Somatomedin-C,IGF1,IBP1,IGFIA</v>
          </cell>
          <cell r="F1115" t="str">
            <v>Rabbit Polyclonal</v>
          </cell>
          <cell r="K1115" t="str">
            <v>IHC/IF (H,M,R) 1:250-1:500</v>
          </cell>
          <cell r="L1115" t="str">
            <v>P05019</v>
          </cell>
          <cell r="N1115" t="str">
            <v>100μL</v>
          </cell>
        </row>
        <row r="1116">
          <cell r="A1116" t="str">
            <v>GB111981</v>
          </cell>
          <cell r="B1116" t="str">
            <v>Anti-ZO1 tight junction protein Rabbit pAb</v>
          </cell>
          <cell r="C1116" t="str">
            <v>ZO1 tight junction protein</v>
          </cell>
          <cell r="D1116" t="str">
            <v>cell junction</v>
          </cell>
          <cell r="E1116" t="str">
            <v>TJP1,ZO-1,Tight junction protein 1</v>
          </cell>
          <cell r="F1116" t="str">
            <v>Rabbit Polyclonal</v>
          </cell>
          <cell r="I1116" t="str">
            <v>H,M,R</v>
          </cell>
          <cell r="J1116" t="str">
            <v>H,M,R</v>
          </cell>
          <cell r="K1116" t="str">
            <v>IHC/IF  (H,M,R) 1:200-1:1200/1:200-1:1000</v>
          </cell>
          <cell r="L1116" t="str">
            <v>P39447</v>
          </cell>
          <cell r="M1116" t="str">
            <v>TOP200</v>
          </cell>
          <cell r="N1116" t="str">
            <v>100μL</v>
          </cell>
        </row>
        <row r="1117">
          <cell r="A1117" t="str">
            <v>GB111982</v>
          </cell>
          <cell r="B1117" t="str">
            <v>Anti-IL-4I1/LAO Rabbit pAb</v>
          </cell>
          <cell r="C1117" t="str">
            <v>IL-4I1/LAO</v>
          </cell>
          <cell r="D1117" t="str">
            <v>amino acid metabolism</v>
          </cell>
          <cell r="E1117" t="str">
            <v>LAAO,LAO,Interleukin-4-induced protein 1,IL4-induced protein 1,Protein Fig-1,mFIG1,Il4i1,Fig1</v>
          </cell>
          <cell r="F1117" t="str">
            <v>Rabbit Polyclonal</v>
          </cell>
          <cell r="I1117" t="str">
            <v>H</v>
          </cell>
          <cell r="J1117" t="str">
            <v>H</v>
          </cell>
          <cell r="K1117" t="str">
            <v>IHC/IF (H) 1:300-1:1000</v>
          </cell>
          <cell r="L1117" t="str">
            <v>O09046</v>
          </cell>
          <cell r="N1117" t="str">
            <v>100μL</v>
          </cell>
        </row>
        <row r="1118">
          <cell r="A1118" t="str">
            <v>GB111983</v>
          </cell>
          <cell r="B1118" t="str">
            <v>Anti-eIF5A2 Rabbit pAb</v>
          </cell>
          <cell r="C1118" t="str">
            <v>eIF5A2</v>
          </cell>
          <cell r="D1118" t="str">
            <v>RNA translation</v>
          </cell>
          <cell r="E1118" t="str">
            <v>eIF-5A-2,eIF-5A2,Eukaryotic initiation factor 5A isoform 2,Eif5a2</v>
          </cell>
          <cell r="F1118" t="str">
            <v>Rabbit Polyclonal</v>
          </cell>
          <cell r="I1118" t="str">
            <v>M</v>
          </cell>
          <cell r="J1118" t="str">
            <v>M</v>
          </cell>
          <cell r="K1118" t="str">
            <v>IHC/IF (M) 1:250-1:1200/1:300-1:1200</v>
          </cell>
          <cell r="L1118" t="str">
            <v>Q8BGY2</v>
          </cell>
          <cell r="N1118" t="str">
            <v>100μL</v>
          </cell>
        </row>
        <row r="1119">
          <cell r="A1119" t="str">
            <v>GB111984</v>
          </cell>
          <cell r="B1119" t="str">
            <v>Anti-Trehalase Rabbit pAb</v>
          </cell>
          <cell r="C1119" t="str">
            <v>Trehalase</v>
          </cell>
          <cell r="D1119" t="str">
            <v>energy metabolism</v>
          </cell>
          <cell r="E1119" t="str">
            <v>Alpha,alpha-trehalase,Alpha,alpha-trehalose glucohydrolase,Treh,TREA,TRE</v>
          </cell>
          <cell r="F1119" t="str">
            <v>Rabbit Polyclonal</v>
          </cell>
          <cell r="I1119" t="str">
            <v>M,R</v>
          </cell>
          <cell r="J1119" t="str">
            <v>M,R</v>
          </cell>
          <cell r="K1119" t="str">
            <v>IHC/IF  (M,R) 1:700-1:2000/1:600-1:2000</v>
          </cell>
          <cell r="L1119" t="str">
            <v>Q9JLT2</v>
          </cell>
          <cell r="N1119" t="str">
            <v>100μL</v>
          </cell>
        </row>
        <row r="1120">
          <cell r="A1120" t="str">
            <v>GB111985</v>
          </cell>
          <cell r="B1120" t="str">
            <v>Anti-SHANK2 Rabbit pAb</v>
          </cell>
          <cell r="C1120" t="str">
            <v>SHANK2</v>
          </cell>
          <cell r="D1120" t="str">
            <v>neurotransmitter</v>
          </cell>
          <cell r="E1120" t="str">
            <v>Shank2,Cortactin-binding protein 1,CortBP1,Kiaa1022,AUTS17,CTTNBP1,ProSAP1</v>
          </cell>
          <cell r="F1120" t="str">
            <v>Rabbit Polyclonal</v>
          </cell>
          <cell r="I1120" t="str">
            <v>R</v>
          </cell>
          <cell r="J1120" t="str">
            <v>R</v>
          </cell>
          <cell r="K1120" t="str">
            <v>IHC/IF (R) 1:300-1:900</v>
          </cell>
          <cell r="L1120" t="str">
            <v>Q80Z38</v>
          </cell>
          <cell r="N1120" t="str">
            <v>100μL</v>
          </cell>
        </row>
        <row r="1121">
          <cell r="A1121" t="str">
            <v>GB111986</v>
          </cell>
          <cell r="B1121" t="str">
            <v>Anti-VPAC1 Rabbit pAb</v>
          </cell>
          <cell r="C1121" t="str">
            <v>VPAC1</v>
          </cell>
          <cell r="D1121" t="str">
            <v>hormones and receptors</v>
          </cell>
          <cell r="E1121" t="str">
            <v>VIP-R-1,Pituitary adenylate cyclase-activating polypeptide type II receptor,PACAP type II receptor,PACAP-R-2,VPAC1,Vipr1,HVR1,RDC1</v>
          </cell>
          <cell r="F1121" t="str">
            <v>Rabbit Polyclonal</v>
          </cell>
          <cell r="G1121" t="str">
            <v>M,R</v>
          </cell>
          <cell r="H1121" t="str">
            <v>WB (M,R) 1:250-1:500</v>
          </cell>
          <cell r="L1121" t="str">
            <v>P97751</v>
          </cell>
          <cell r="N1121" t="str">
            <v>100μL</v>
          </cell>
        </row>
        <row r="1122">
          <cell r="A1122" t="str">
            <v>GB111987</v>
          </cell>
          <cell r="B1122" t="str">
            <v>Anti-RBP1 Rabbit pAb</v>
          </cell>
          <cell r="C1122" t="str">
            <v>RBP1</v>
          </cell>
          <cell r="D1122" t="str">
            <v>nuclear recepor</v>
          </cell>
          <cell r="E1122" t="str">
            <v>Cellular retinol-binding protein,CRBP,Cellular retinol-binding protein I,CRBP-I,mCRBPI,Rbp1,Crbpi,RBPC</v>
          </cell>
          <cell r="F1122" t="str">
            <v>Rabbit Polyclonal</v>
          </cell>
          <cell r="G1122" t="str">
            <v>H,R</v>
          </cell>
          <cell r="H1122" t="str">
            <v>WB (H,R) 1:500-1:1000</v>
          </cell>
          <cell r="L1122" t="str">
            <v>Q62172</v>
          </cell>
          <cell r="N1122" t="str">
            <v>100μL</v>
          </cell>
        </row>
        <row r="1123">
          <cell r="A1123" t="str">
            <v>GB111988</v>
          </cell>
          <cell r="B1123" t="str">
            <v>Anti-Semaphorin 7a Rabbit pAb</v>
          </cell>
          <cell r="C1123" t="str">
            <v>Semaphorin 7a</v>
          </cell>
          <cell r="D1123" t="str">
            <v>signaling pathway ( other )</v>
          </cell>
          <cell r="E1123" t="str">
            <v>Semaphorin-K1,Sema K1,Semaphorin-L,Sema L,CD108,Sema7a,JMH,JMH blood group antigen</v>
          </cell>
          <cell r="F1123" t="str">
            <v>Rabbit Polyclonal</v>
          </cell>
          <cell r="G1123" t="str">
            <v>H,M,R</v>
          </cell>
          <cell r="H1123" t="str">
            <v>WB (H,M,R) 1:500-1:1500</v>
          </cell>
          <cell r="L1123" t="str">
            <v>Q9QUR8</v>
          </cell>
          <cell r="N1123" t="str">
            <v>100μL</v>
          </cell>
        </row>
        <row r="1124">
          <cell r="A1124" t="str">
            <v>GB111989</v>
          </cell>
          <cell r="B1124" t="str">
            <v>Anti-SerpinB3/SCCA Rabbit pAb</v>
          </cell>
          <cell r="C1124" t="str">
            <v>SerpinB3/SCCA</v>
          </cell>
          <cell r="D1124" t="str">
            <v>tumor marker</v>
          </cell>
          <cell r="E1124" t="str">
            <v>Protein T4-A,Squamous cell carcinoma antigen 1,HsT1196,SERPINB3,SCCA, SCCA1,SCC,SCCAPD,T4A</v>
          </cell>
          <cell r="F1124" t="str">
            <v>Rabbit Polyclonal</v>
          </cell>
          <cell r="G1124" t="str">
            <v>M,R</v>
          </cell>
          <cell r="H1124" t="str">
            <v>WB (M,R) 1:800-1:1000</v>
          </cell>
          <cell r="I1124" t="str">
            <v>H,M,R</v>
          </cell>
          <cell r="J1124" t="str">
            <v>H,M,R</v>
          </cell>
          <cell r="K1124" t="str">
            <v>IHC/IF  (H,M,R) 1:700-1:2100/1:500-1:2000</v>
          </cell>
          <cell r="L1124" t="str">
            <v>P29508</v>
          </cell>
          <cell r="N1124" t="str">
            <v>100μL</v>
          </cell>
        </row>
        <row r="1125">
          <cell r="A1125" t="str">
            <v>GB11199</v>
          </cell>
          <cell r="B1125" t="str">
            <v>Anti-MCP1 Rabbit pAb</v>
          </cell>
          <cell r="C1125" t="str">
            <v>MCP1</v>
          </cell>
          <cell r="D1125" t="str">
            <v>chemotactic factor</v>
          </cell>
          <cell r="E1125" t="str">
            <v>CCL2,GDCF-2,HC11,HSMCR30,MCAF,MCP1,SCYA2,SMC-CF,C-C motif chemokine ligand 2,MCP-1</v>
          </cell>
          <cell r="F1125" t="str">
            <v>Rabbit Polyclonal</v>
          </cell>
          <cell r="I1125" t="str">
            <v>H,M,R</v>
          </cell>
          <cell r="J1125" t="str">
            <v>H,M,R</v>
          </cell>
          <cell r="K1125" t="str">
            <v>IHC/IF  (H,M,R) 1:500-1:1000/1:500-1:1000</v>
          </cell>
          <cell r="L1125" t="str">
            <v>P10148</v>
          </cell>
          <cell r="M1125" t="str">
            <v>TOP200</v>
          </cell>
          <cell r="N1125" t="str">
            <v>100μL</v>
          </cell>
        </row>
        <row r="1126">
          <cell r="A1126" t="str">
            <v>GB111990</v>
          </cell>
          <cell r="B1126" t="str">
            <v>Anti-HYAL1 Rabbit pAb</v>
          </cell>
          <cell r="C1126" t="str">
            <v>HYAL1</v>
          </cell>
          <cell r="D1126" t="str">
            <v>Oncogene / tumor suppressor gene protein，cytoskeleton</v>
          </cell>
          <cell r="E1126" t="str">
            <v>Hyal-1,Hyaluronoglucosaminidase-1,Hyal1,LUCA1,NAT6,Tumor suppressor LUCA 1</v>
          </cell>
          <cell r="F1126" t="str">
            <v>Rabbit Polyclonal</v>
          </cell>
          <cell r="G1126" t="str">
            <v>M</v>
          </cell>
          <cell r="H1126" t="str">
            <v>WB (M) 1:500-1:1000</v>
          </cell>
          <cell r="L1126" t="str">
            <v>Q91ZJ9</v>
          </cell>
          <cell r="N1126" t="str">
            <v>100μL</v>
          </cell>
        </row>
        <row r="1127">
          <cell r="A1127" t="str">
            <v>GB111991</v>
          </cell>
          <cell r="B1127" t="str">
            <v>Anti-Synphilin 1 Rabbit pAb</v>
          </cell>
          <cell r="C1127" t="str">
            <v>Synphilin 1</v>
          </cell>
          <cell r="D1127" t="str">
            <v>neurodegenerative diseases</v>
          </cell>
          <cell r="E1127" t="str">
            <v>Alpha-synuclein-interacting protein,Sncaip,Sph1,Synuclein alpha interacting protein</v>
          </cell>
          <cell r="F1127" t="str">
            <v>Rabbit Polyclonal</v>
          </cell>
          <cell r="G1127" t="str">
            <v>M,R</v>
          </cell>
          <cell r="H1127" t="str">
            <v>WB (M,R) 1:500-1:1000</v>
          </cell>
          <cell r="I1127" t="str">
            <v>M,R</v>
          </cell>
          <cell r="J1127" t="str">
            <v>M,R</v>
          </cell>
          <cell r="K1127" t="str">
            <v>IHC/IF (M,R) 1:400-1:2000</v>
          </cell>
          <cell r="L1127" t="str">
            <v>Q99ME3</v>
          </cell>
          <cell r="N1127" t="str">
            <v>100μL</v>
          </cell>
        </row>
        <row r="1128">
          <cell r="A1128" t="str">
            <v>GB111992</v>
          </cell>
          <cell r="B1128" t="str">
            <v>Anti-KIF14 Rabbit pAb</v>
          </cell>
          <cell r="C1128" t="str">
            <v>KIF14</v>
          </cell>
          <cell r="D1128" t="str">
            <v>cytoskeleton</v>
          </cell>
          <cell r="E1128" t="str">
            <v>Kif14,Kinesin Family Member 14,Kif14 protein,KIAA0042,MGC142302</v>
          </cell>
          <cell r="F1128" t="str">
            <v>Rabbit Polyclonal</v>
          </cell>
          <cell r="G1128" t="str">
            <v>H</v>
          </cell>
          <cell r="H1128" t="str">
            <v>WB (H) 1:250-1:500</v>
          </cell>
          <cell r="L1128" t="str">
            <v>L0N7N1</v>
          </cell>
          <cell r="N1128" t="str">
            <v>100μL</v>
          </cell>
        </row>
        <row r="1129">
          <cell r="A1129" t="str">
            <v>GB111993</v>
          </cell>
          <cell r="B1129" t="str">
            <v>Anti-POGLUT1 Rabbit pAb</v>
          </cell>
          <cell r="C1129" t="str">
            <v>POGLUT1</v>
          </cell>
          <cell r="D1129" t="str">
            <v>notch pathway</v>
          </cell>
          <cell r="E1129" t="str">
            <v>protein,O-glucosyltransferase Rumi homolog,Rumi,Wsnp,Poglut1,Clp46, Ktelc1,KTEL motif-containing protein 1,CAP10-like 46 kDa</v>
          </cell>
          <cell r="F1129" t="str">
            <v>Rabbit Polyclonal</v>
          </cell>
          <cell r="G1129" t="str">
            <v>M</v>
          </cell>
          <cell r="H1129" t="str">
            <v>WB (M) 1:500-1:1000</v>
          </cell>
          <cell r="L1129" t="str">
            <v>Q8BYB9</v>
          </cell>
          <cell r="N1129" t="str">
            <v>100μL</v>
          </cell>
        </row>
        <row r="1130">
          <cell r="A1130" t="str">
            <v>GB111994</v>
          </cell>
          <cell r="B1130" t="str">
            <v>Anti-SDPR Rabbit pAb</v>
          </cell>
          <cell r="C1130" t="str">
            <v>SDPR</v>
          </cell>
          <cell r="D1130" t="str">
            <v>signaling pathway ( other )</v>
          </cell>
          <cell r="E1130" t="str">
            <v>Cavin-2,Phosphatidylserine-binding protein,Serum deprivation-response protein,Sdpr,PS p68,SDR</v>
          </cell>
          <cell r="F1130" t="str">
            <v>Rabbit Polyclonal</v>
          </cell>
          <cell r="I1130" t="str">
            <v>H,M,R</v>
          </cell>
          <cell r="J1130" t="str">
            <v>H,M,R</v>
          </cell>
          <cell r="K1130" t="str">
            <v>IHC/IF  (H,M,R) 1:600-1:2000/1:600-1:2000</v>
          </cell>
          <cell r="L1130" t="str">
            <v>Q63918</v>
          </cell>
          <cell r="N1130" t="str">
            <v>100μL</v>
          </cell>
        </row>
        <row r="1131">
          <cell r="A1131" t="str">
            <v>GB111995</v>
          </cell>
          <cell r="B1131" t="str">
            <v>Anti-Aldolase B Rabbit pAb</v>
          </cell>
          <cell r="C1131" t="str">
            <v>Aldolase B</v>
          </cell>
          <cell r="D1131" t="str">
            <v>saccharometabolism</v>
          </cell>
          <cell r="E1131" t="str">
            <v>Aldolase 2,Liver-type aldolase,Aldob,Aldo2,AldolaseB</v>
          </cell>
          <cell r="F1131" t="str">
            <v>Rabbit Polyclonal</v>
          </cell>
          <cell r="G1131" t="str">
            <v>H,M,R</v>
          </cell>
          <cell r="H1131" t="str">
            <v>WB (H,M,R) 1:2000-1:4000</v>
          </cell>
          <cell r="L1131" t="str">
            <v>Q91Y97</v>
          </cell>
          <cell r="N1131" t="str">
            <v>100μL</v>
          </cell>
        </row>
        <row r="1132">
          <cell r="A1132" t="str">
            <v>GB111996</v>
          </cell>
          <cell r="B1132" t="str">
            <v>Anti-Cdc27 Rabbit pAb</v>
          </cell>
          <cell r="C1132" t="str">
            <v>Cdc27</v>
          </cell>
          <cell r="D1132" t="str">
            <v>cell cycle</v>
          </cell>
          <cell r="E1132" t="str">
            <v>Cdc27,ANAPC3,APC3,Nuc2 homolog,HNUC,Cell Division Cycle 27,Anaphase-promoting complex subunit 3</v>
          </cell>
          <cell r="F1132" t="str">
            <v>Rabbit Polyclonal</v>
          </cell>
          <cell r="G1132" t="str">
            <v>H</v>
          </cell>
          <cell r="H1132" t="str">
            <v>WB (H) 1:500-1:1000</v>
          </cell>
          <cell r="L1132" t="str">
            <v>A2A6Q5</v>
          </cell>
          <cell r="N1132" t="str">
            <v>100μL</v>
          </cell>
        </row>
        <row r="1133">
          <cell r="A1133" t="str">
            <v>GB111997</v>
          </cell>
          <cell r="B1133" t="str">
            <v>Anti-Myosin VIIa/MYO7A Rabbit pAb</v>
          </cell>
          <cell r="C1133" t="str">
            <v>Myosin VIIa/MYO7A</v>
          </cell>
          <cell r="D1133" t="str">
            <v>cytoskeleton</v>
          </cell>
          <cell r="E1133" t="str">
            <v>Myo7a,Myo7,DFNA11,Deafness autosomal dominant 11,DFNB2,NSRD2,Ush1b,Unconventional myosin VIIa</v>
          </cell>
          <cell r="F1133" t="str">
            <v>Rabbit Polyclonal</v>
          </cell>
          <cell r="G1133" t="str">
            <v>M,R</v>
          </cell>
          <cell r="H1133" t="str">
            <v>WB (M,R) 1:250-1:500</v>
          </cell>
          <cell r="L1133" t="str">
            <v>P97479</v>
          </cell>
          <cell r="N1133" t="str">
            <v>100μL</v>
          </cell>
        </row>
        <row r="1134">
          <cell r="A1134" t="str">
            <v>GB111998</v>
          </cell>
          <cell r="B1134" t="str">
            <v>Anti-Nucleoporin p62/NUP62 Rabbit pAb</v>
          </cell>
          <cell r="C1134" t="str">
            <v>Nucleoporin p62/NUP62</v>
          </cell>
          <cell r="D1134" t="str">
            <v>NF-κB pathway</v>
          </cell>
          <cell r="E1134" t="str">
            <v>62 kDa nucleoporin,Nucleoporin Nup62,Nup62,IBSN,p62,SNDI</v>
          </cell>
          <cell r="F1134" t="str">
            <v>Rabbit Polyclonal</v>
          </cell>
          <cell r="G1134" t="str">
            <v>H,M,R</v>
          </cell>
          <cell r="H1134" t="str">
            <v>WB (H,M,R) 1:500-1:1000</v>
          </cell>
          <cell r="I1134" t="str">
            <v>M,R</v>
          </cell>
          <cell r="J1134" t="str">
            <v>M,R</v>
          </cell>
          <cell r="K1134" t="str">
            <v>IHC/IF  (M,R) 1:500-1:1500/1:650-1:1300</v>
          </cell>
          <cell r="L1134" t="str">
            <v>Q63850</v>
          </cell>
          <cell r="N1134" t="str">
            <v>100μL</v>
          </cell>
        </row>
        <row r="1135">
          <cell r="A1135" t="str">
            <v>GB111999</v>
          </cell>
          <cell r="B1135" t="str">
            <v>Anti-Ephrin B3 Rabbit pAb</v>
          </cell>
          <cell r="C1135" t="str">
            <v>Ephrin B3</v>
          </cell>
          <cell r="D1135" t="str">
            <v>neurodevelopment</v>
          </cell>
          <cell r="E1135" t="str">
            <v>Efnb3,EFL6,LERK8,EPLG8,EPH related receptor transmembrane ligand ELKL3</v>
          </cell>
          <cell r="F1135" t="str">
            <v>Rabbit Polyclonal</v>
          </cell>
          <cell r="G1135" t="str">
            <v>H,M,R</v>
          </cell>
          <cell r="H1135" t="str">
            <v>WB (H,M,R) 1:500-1:1000</v>
          </cell>
          <cell r="I1135" t="str">
            <v>H,M,R</v>
          </cell>
          <cell r="J1135" t="str">
            <v>H,M,R</v>
          </cell>
          <cell r="K1135" t="str">
            <v>IHC/IF  (H,M,R) 1:600-1:1800/1:600-1:1200</v>
          </cell>
          <cell r="L1135" t="str">
            <v>O35393</v>
          </cell>
          <cell r="N1135" t="str">
            <v>100μL</v>
          </cell>
        </row>
        <row r="1136">
          <cell r="A1136" t="str">
            <v>GB11200</v>
          </cell>
          <cell r="B1136" t="str">
            <v>Anti-alpha Tubulin Rabbit pAb</v>
          </cell>
          <cell r="C1136" t="str">
            <v>alpha Tubulin</v>
          </cell>
          <cell r="D1136" t="str">
            <v>Loading Control，cytoskeleton</v>
          </cell>
          <cell r="E1136" t="str">
            <v>TUBA1A,B-ALPHA-1,LIS3,TUBA3,tubulin alpha 1a,TUBA1B,K-ALPHA-1,tubulin alpha 1b</v>
          </cell>
          <cell r="F1136" t="str">
            <v>Rabbit Polyclonal</v>
          </cell>
          <cell r="G1136" t="str">
            <v>H,M,R</v>
          </cell>
          <cell r="H1136" t="str">
            <v>WB (H,M,R) 1:3000-1:10000</v>
          </cell>
          <cell r="L1136" t="str">
            <v>P68369</v>
          </cell>
          <cell r="M1136" t="str">
            <v>TOP200</v>
          </cell>
          <cell r="N1136" t="str">
            <v>100μL</v>
          </cell>
        </row>
        <row r="1137">
          <cell r="A1137" t="str">
            <v>GB112000</v>
          </cell>
          <cell r="B1137" t="str">
            <v>Anti-BTF3 Rabbit pAb</v>
          </cell>
          <cell r="C1137" t="str">
            <v>BTF3</v>
          </cell>
          <cell r="D1137" t="str">
            <v>transcription factor</v>
          </cell>
          <cell r="E1137" t="str">
            <v>Nascent polypeptide-associated complex subunit beta,NAC-beta,RNA polymerase B transcription factor 3,Btf3</v>
          </cell>
          <cell r="F1137" t="str">
            <v>Rabbit Polyclonal</v>
          </cell>
          <cell r="G1137" t="str">
            <v>H,M,R</v>
          </cell>
          <cell r="H1137" t="str">
            <v>WB (H,M,R) 1:500-1:1000</v>
          </cell>
          <cell r="L1137" t="str">
            <v>Q64152</v>
          </cell>
          <cell r="N1137" t="str">
            <v>100μL</v>
          </cell>
        </row>
        <row r="1138">
          <cell r="A1138" t="str">
            <v>GB112001</v>
          </cell>
          <cell r="B1138" t="str">
            <v>Anti-T Plastin/PLS3 Rabbit pAb</v>
          </cell>
          <cell r="C1138" t="str">
            <v>T Plastin/PLS3</v>
          </cell>
          <cell r="D1138" t="str">
            <v>cytoskeleton</v>
          </cell>
          <cell r="E1138" t="str">
            <v>T-plastin,Pls3,BMND18,T fimbrin</v>
          </cell>
          <cell r="F1138" t="str">
            <v>Rabbit Polyclonal</v>
          </cell>
          <cell r="G1138" t="str">
            <v>H,M</v>
          </cell>
          <cell r="H1138" t="str">
            <v>WB (H,M) 1:500-1:1000</v>
          </cell>
          <cell r="L1138" t="str">
            <v>Q9JIZ9</v>
          </cell>
          <cell r="N1138" t="str">
            <v>100μL</v>
          </cell>
        </row>
        <row r="1139">
          <cell r="A1139" t="str">
            <v>GB112002</v>
          </cell>
          <cell r="B1139" t="str">
            <v>Anti-VASH2 Rabbit pAb</v>
          </cell>
          <cell r="C1139" t="str">
            <v>VASH2</v>
          </cell>
          <cell r="D1139" t="str">
            <v>growth factor and its receptor</v>
          </cell>
          <cell r="E1139" t="str">
            <v>Vasohibin-2,Vasohibin-like protein,Vash2,Vashl</v>
          </cell>
          <cell r="F1139" t="str">
            <v>Rabbit Polyclonal</v>
          </cell>
          <cell r="G1139" t="str">
            <v>M,R</v>
          </cell>
          <cell r="H1139" t="str">
            <v>WB (M,R) 1:500-1:1000</v>
          </cell>
          <cell r="L1139" t="str">
            <v>Q8C5G2</v>
          </cell>
          <cell r="N1139" t="str">
            <v>100μL</v>
          </cell>
        </row>
        <row r="1140">
          <cell r="A1140" t="str">
            <v>GB112003</v>
          </cell>
          <cell r="B1140" t="str">
            <v>Anti-ID2 Rabbit pAb</v>
          </cell>
          <cell r="C1140" t="str">
            <v>ID2</v>
          </cell>
          <cell r="D1140" t="str">
            <v>transcription factor</v>
          </cell>
          <cell r="E1140" t="str">
            <v>Inhibitor of DNA binding 2,Inhibitor of differentiation 2,Id2,Id-2, Idb2,GIG8,Helix loop helix protein ID2</v>
          </cell>
          <cell r="F1140" t="str">
            <v>Rabbit Polyclonal</v>
          </cell>
          <cell r="G1140" t="str">
            <v>H,M,R</v>
          </cell>
          <cell r="H1140" t="str">
            <v>WB (H,M,R) 1:250-1:500</v>
          </cell>
          <cell r="L1140" t="str">
            <v>P41136</v>
          </cell>
          <cell r="N1140" t="str">
            <v>100μL</v>
          </cell>
        </row>
        <row r="1141">
          <cell r="A1141" t="str">
            <v>GB112004</v>
          </cell>
          <cell r="B1141" t="str">
            <v>Anti-Angiotensin II Type 1 Receptor Rabbit pAb</v>
          </cell>
          <cell r="C1141" t="str">
            <v>Angiotensin II Type 1 Receptor</v>
          </cell>
          <cell r="D1141" t="str">
            <v>growth factor and its receptor</v>
          </cell>
          <cell r="E1141" t="str">
            <v>Angiotensin II type-1A receptor,AT1A,Agtr1a,Agtr1,AG2S,AGTR1B,AT1BR,HAT1R</v>
          </cell>
          <cell r="F1141" t="str">
            <v>Rabbit Polyclonal</v>
          </cell>
          <cell r="G1141" t="str">
            <v>M,R</v>
          </cell>
          <cell r="H1141" t="str">
            <v>WB (M,R) 1:500-1:1000</v>
          </cell>
          <cell r="L1141" t="str">
            <v>P29754</v>
          </cell>
          <cell r="N1141" t="str">
            <v>100μL</v>
          </cell>
        </row>
        <row r="1142">
          <cell r="A1142" t="str">
            <v>GB112005</v>
          </cell>
          <cell r="B1142" t="str">
            <v>Anti-Apolipoprotein CIII Rabbit pAb</v>
          </cell>
          <cell r="C1142" t="str">
            <v>Apolipoprotein CIII</v>
          </cell>
          <cell r="D1142" t="str">
            <v>lipid metabolism</v>
          </cell>
          <cell r="E1142" t="str">
            <v>Apo-CIII,ApoC-III,Apolipoprotein C3,Apoc3</v>
          </cell>
          <cell r="F1142" t="str">
            <v>Rabbit Polyclonal</v>
          </cell>
          <cell r="I1142" t="str">
            <v>M</v>
          </cell>
          <cell r="J1142" t="str">
            <v>M</v>
          </cell>
          <cell r="K1142" t="str">
            <v>IHC/IF (M) 1:300-1:900/1:600-1:1600</v>
          </cell>
          <cell r="L1142" t="str">
            <v>P33622</v>
          </cell>
          <cell r="N1142" t="str">
            <v>100μL</v>
          </cell>
        </row>
        <row r="1143">
          <cell r="A1143" t="str">
            <v>GB112006</v>
          </cell>
          <cell r="B1143" t="str">
            <v>Anti-beta 1 Adrenergic Receptor Rabbit pAb</v>
          </cell>
          <cell r="C1143" t="str">
            <v>beta 1 Adrenergic Receptor</v>
          </cell>
          <cell r="D1143" t="str">
            <v>hormones and receptors，G protein-coupled receptor</v>
          </cell>
          <cell r="E1143" t="str">
            <v>Beta-1 adrenoreceptor,Adrb1r,B1AR,BETA1AR,RHR,ADRB1</v>
          </cell>
          <cell r="F1143" t="str">
            <v>Rabbit Polyclonal</v>
          </cell>
          <cell r="G1143" t="str">
            <v>M,R</v>
          </cell>
          <cell r="H1143" t="str">
            <v>WB (M,R) 1:500-1:1000</v>
          </cell>
          <cell r="L1143" t="str">
            <v>P34971</v>
          </cell>
          <cell r="N1143" t="str">
            <v>100μL</v>
          </cell>
        </row>
        <row r="1144">
          <cell r="A1144" t="str">
            <v>GB112007</v>
          </cell>
          <cell r="B1144" t="str">
            <v>Anti-CD35 Rabbit pAb</v>
          </cell>
          <cell r="C1144" t="str">
            <v>CD35</v>
          </cell>
          <cell r="D1144" t="str">
            <v>complement</v>
          </cell>
          <cell r="E1144" t="str">
            <v>C3b/C4b receptor,CD35,CR1,C3BR,C3 binding protein,C4BR ,Knops blood group antigen</v>
          </cell>
          <cell r="F1144" t="str">
            <v>Rabbit Polyclonal</v>
          </cell>
          <cell r="G1144" t="str">
            <v>M,R</v>
          </cell>
          <cell r="H1144" t="str">
            <v>WB (M,R) 1:500-1:1000</v>
          </cell>
          <cell r="I1144" t="str">
            <v>H,R</v>
          </cell>
          <cell r="J1144" t="str">
            <v>H,R</v>
          </cell>
          <cell r="K1144" t="str">
            <v>IHC/IF (H,R) 1:650-1:1300</v>
          </cell>
          <cell r="L1144" t="str">
            <v>P17927</v>
          </cell>
          <cell r="N1144" t="str">
            <v>100μL</v>
          </cell>
        </row>
        <row r="1145">
          <cell r="A1145" t="str">
            <v>GB112008</v>
          </cell>
          <cell r="B1145" t="str">
            <v>Anti-DEPDC1 Rabbit pAb</v>
          </cell>
          <cell r="C1145" t="str">
            <v>DEPDC1</v>
          </cell>
          <cell r="D1145" t="str">
            <v>tumor marker</v>
          </cell>
          <cell r="E1145" t="str">
            <v>DEPDC1,DEPDC1A,DEP domain containing 1,SDP35,Cell cycle control protein SDP35</v>
          </cell>
          <cell r="F1145" t="str">
            <v>Rabbit Polyclonal</v>
          </cell>
          <cell r="I1145" t="str">
            <v>M,R</v>
          </cell>
          <cell r="J1145" t="str">
            <v>M,R</v>
          </cell>
          <cell r="K1145" t="str">
            <v>IHC/IF  (M,R) 1:500-1:1500/1:500-1:1000</v>
          </cell>
          <cell r="L1145" t="str">
            <v>Q8CIG0</v>
          </cell>
          <cell r="N1145" t="str">
            <v>100μL</v>
          </cell>
        </row>
        <row r="1146">
          <cell r="A1146" t="str">
            <v>GB112009</v>
          </cell>
          <cell r="B1146" t="str">
            <v>Anti-EMP-1 Rabbit pAb</v>
          </cell>
          <cell r="C1146" t="str">
            <v>EMP-1</v>
          </cell>
          <cell r="D1146" t="str">
            <v>Oncogene / tumor suppressor gene protein</v>
          </cell>
          <cell r="E1146" t="str">
            <v>EMP-1,Tumor-associated membrane protein,Tmp,CL-20,B4B</v>
          </cell>
          <cell r="F1146" t="str">
            <v>Rabbit Polyclonal</v>
          </cell>
          <cell r="I1146" t="str">
            <v>H,M,R</v>
          </cell>
          <cell r="J1146" t="str">
            <v>H,M,R</v>
          </cell>
          <cell r="K1146" t="str">
            <v>IHC/IF (H,M,R) 1:300-1:1800</v>
          </cell>
          <cell r="L1146" t="str">
            <v>P47801</v>
          </cell>
          <cell r="N1146" t="str">
            <v>100μL</v>
          </cell>
        </row>
        <row r="1147">
          <cell r="A1147" t="str">
            <v>GB112010</v>
          </cell>
          <cell r="B1147" t="str">
            <v>Anti-Filaggrin Rabbit pAb</v>
          </cell>
          <cell r="C1147" t="str">
            <v>Filaggrin</v>
          </cell>
          <cell r="D1147" t="str">
            <v>cytoskeleton</v>
          </cell>
          <cell r="E1147" t="str">
            <v>Flg,ATOD2,Epidermal filaggrin,Profilaggrin,Filaggrin precursor</v>
          </cell>
          <cell r="F1147" t="str">
            <v>Rabbit Polyclonal</v>
          </cell>
          <cell r="G1147" t="str">
            <v>M</v>
          </cell>
          <cell r="H1147" t="str">
            <v>WB (M) 1:250-1:500</v>
          </cell>
          <cell r="L1147" t="str">
            <v>P11088</v>
          </cell>
          <cell r="N1147" t="str">
            <v>100μL</v>
          </cell>
        </row>
        <row r="1148">
          <cell r="A1148" t="str">
            <v>GB112011</v>
          </cell>
          <cell r="B1148" t="str">
            <v>Anti-HINT1 Rabbit pAb</v>
          </cell>
          <cell r="C1148" t="str">
            <v>HINT1</v>
          </cell>
          <cell r="D1148" t="str">
            <v>Oncogene / tumor suppressor gene protein</v>
          </cell>
          <cell r="E1148" t="str">
            <v>Adenosine 5'-monophosphoramidase,Protein kinase C inhibitor 1,Protein kinase C-interacting protein 1,PKCI-1,Hint1,Hint, Pkci, Pkci1, Prkcnh1</v>
          </cell>
          <cell r="F1148" t="str">
            <v>Rabbit Polyclonal</v>
          </cell>
          <cell r="G1148" t="str">
            <v>H,M,R</v>
          </cell>
          <cell r="H1148" t="str">
            <v>WB (H,M,R) 1:2000-1:3000</v>
          </cell>
          <cell r="I1148" t="str">
            <v>H,R</v>
          </cell>
          <cell r="J1148" t="str">
            <v>H,R</v>
          </cell>
          <cell r="K1148" t="str">
            <v>IHC/IF (H,R) 1:500-1:1000</v>
          </cell>
          <cell r="L1148" t="str">
            <v>P70349</v>
          </cell>
          <cell r="N1148" t="str">
            <v>100μL</v>
          </cell>
        </row>
        <row r="1149">
          <cell r="A1149" t="str">
            <v>GB112012</v>
          </cell>
          <cell r="B1149" t="str">
            <v>Anti-Guanylate kinase Rabbit pAb</v>
          </cell>
          <cell r="C1149" t="str">
            <v>Guanylate kinase</v>
          </cell>
          <cell r="D1149" t="str">
            <v>signaling pathway ( other )</v>
          </cell>
          <cell r="E1149" t="str">
            <v>GMP kinase,Guanylate kinase 1,Guk1,Gmk</v>
          </cell>
          <cell r="F1149" t="str">
            <v>Rabbit Polyclonal</v>
          </cell>
          <cell r="G1149" t="str">
            <v>M,R</v>
          </cell>
          <cell r="H1149" t="str">
            <v>WB (M,R) 1:500-1:1000</v>
          </cell>
          <cell r="L1149" t="str">
            <v>Q64520</v>
          </cell>
          <cell r="N1149" t="str">
            <v>100μL</v>
          </cell>
        </row>
        <row r="1150">
          <cell r="A1150" t="str">
            <v>GB112013</v>
          </cell>
          <cell r="B1150" t="str">
            <v>Anti-CBX2 Rabbit pAb</v>
          </cell>
          <cell r="C1150" t="str">
            <v>CBX2</v>
          </cell>
          <cell r="D1150" t="str">
            <v>chromatin binding protein，embryonic development</v>
          </cell>
          <cell r="E1150" t="str">
            <v>M33,Modifier 3 protein,Cbx2,CDCA6,MOD2,SRXY5,Polycomb</v>
          </cell>
          <cell r="F1150" t="str">
            <v>Rabbit Polyclonal</v>
          </cell>
          <cell r="G1150" t="str">
            <v>H,M,R</v>
          </cell>
          <cell r="H1150" t="str">
            <v>WB (H,M,R) 1:500-1:1000</v>
          </cell>
          <cell r="L1150" t="str">
            <v>P30658</v>
          </cell>
          <cell r="N1150" t="str">
            <v>100μL</v>
          </cell>
        </row>
        <row r="1151">
          <cell r="A1151" t="str">
            <v>GB112014</v>
          </cell>
          <cell r="B1151" t="str">
            <v>Anti-Estrogen Related Receptor beta Rabbit pAb</v>
          </cell>
          <cell r="C1151" t="str">
            <v>Estrogen Related Receptor beta</v>
          </cell>
          <cell r="D1151" t="str">
            <v>hormones and receptors</v>
          </cell>
          <cell r="E1151" t="str">
            <v>Estrogen receptor-like 2,Estrogen-related receptor beta,ERR-beta,Nuclear receptor subfamily 3 group B member 2,Esrrb,Err-2, Err2, Nr3b2</v>
          </cell>
          <cell r="F1151" t="str">
            <v>Rabbit Polyclonal</v>
          </cell>
          <cell r="G1151" t="str">
            <v>H,M,R</v>
          </cell>
          <cell r="H1151" t="str">
            <v>WB (H,M,R) 1:500-1:1000</v>
          </cell>
          <cell r="L1151" t="str">
            <v>Q61539</v>
          </cell>
          <cell r="N1151" t="str">
            <v>100μL</v>
          </cell>
        </row>
        <row r="1152">
          <cell r="A1152" t="str">
            <v>GB112015</v>
          </cell>
          <cell r="B1152" t="str">
            <v>Anti-Parathyroid Hormone Rabbit pAb</v>
          </cell>
          <cell r="C1152" t="str">
            <v>Parathyroid Hormone</v>
          </cell>
          <cell r="D1152" t="str">
            <v>hormones and receptors</v>
          </cell>
          <cell r="E1152" t="str">
            <v>PTH,Parathormone,Parathyrin,hPTH,PTH1R</v>
          </cell>
          <cell r="F1152" t="str">
            <v>Rabbit Polyclonal</v>
          </cell>
          <cell r="G1152" t="str">
            <v>H,M,R</v>
          </cell>
          <cell r="H1152" t="str">
            <v>WB (H,M,R) 1:1500-1:3000</v>
          </cell>
          <cell r="L1152" t="str">
            <v>Q86Y79</v>
          </cell>
          <cell r="N1152" t="str">
            <v>100μL</v>
          </cell>
        </row>
        <row r="1153">
          <cell r="A1153" t="str">
            <v>GB112016</v>
          </cell>
          <cell r="B1153" t="str">
            <v>Anti-Nucleolin Rabbit pAb</v>
          </cell>
          <cell r="C1153" t="str">
            <v>Nucleolin</v>
          </cell>
          <cell r="D1153" t="str">
            <v>RNA processing</v>
          </cell>
          <cell r="E1153" t="str">
            <v>Protein C23,Ncl,Nuc,C23</v>
          </cell>
          <cell r="F1153" t="str">
            <v>Rabbit Polyclonal</v>
          </cell>
          <cell r="G1153" t="str">
            <v>H,M,R</v>
          </cell>
          <cell r="H1153" t="str">
            <v>WB (H,M,R) 1:500-1:1000</v>
          </cell>
          <cell r="I1153" t="str">
            <v>H,M,R</v>
          </cell>
          <cell r="J1153" t="str">
            <v>H,M,R</v>
          </cell>
          <cell r="K1153" t="str">
            <v>IHC/IF  (H,M,R) 1:500-1:1000/1:500-1:1000</v>
          </cell>
          <cell r="L1153" t="str">
            <v>P09405</v>
          </cell>
          <cell r="N1153" t="str">
            <v>100μL</v>
          </cell>
        </row>
        <row r="1154">
          <cell r="A1154" t="str">
            <v>GB112017</v>
          </cell>
          <cell r="B1154" t="str">
            <v>Anti-Hemoglobin subunit alpha Rabbit pAb</v>
          </cell>
          <cell r="C1154" t="str">
            <v>Hemoglobin subunit alpha</v>
          </cell>
          <cell r="D1154" t="str">
            <v>other</v>
          </cell>
          <cell r="E1154" t="str">
            <v>Alpha-globin,Hemoglobin alpha chain,Hba,Hba-a1,HBA1,HBA2,Alpha one globin</v>
          </cell>
          <cell r="F1154" t="str">
            <v>Rabbit Polyclonal</v>
          </cell>
          <cell r="G1154" t="str">
            <v>M,R</v>
          </cell>
          <cell r="H1154" t="str">
            <v>WB (M,R) 1:3000-1:5000</v>
          </cell>
          <cell r="L1154" t="str">
            <v>P01942</v>
          </cell>
          <cell r="N1154" t="str">
            <v>100μL</v>
          </cell>
        </row>
        <row r="1155">
          <cell r="A1155" t="str">
            <v>GB112018</v>
          </cell>
          <cell r="B1155" t="str">
            <v>Anti-LGR5 Rabbit pAb</v>
          </cell>
          <cell r="C1155" t="str">
            <v>LGR5</v>
          </cell>
          <cell r="D1155" t="str">
            <v>G protein-coupled receptor，Wnt Pathway</v>
          </cell>
          <cell r="E1155" t="str">
            <v>G-protein coupled receptor 49,Orphan G-protein coupled receptor FEX,Lgr5,Gpr49,FEX,HG38</v>
          </cell>
          <cell r="F1155" t="str">
            <v>Rabbit Polyclonal</v>
          </cell>
          <cell r="G1155" t="str">
            <v>H,M,R</v>
          </cell>
          <cell r="H1155" t="str">
            <v>WB (H,M,R) 1:500-1:1000</v>
          </cell>
          <cell r="L1155" t="str">
            <v>Q9Z1P4</v>
          </cell>
          <cell r="N1155" t="str">
            <v>100μL</v>
          </cell>
        </row>
        <row r="1156">
          <cell r="A1156" t="str">
            <v>GB112019</v>
          </cell>
          <cell r="B1156" t="str">
            <v>Anti-AICDA Rabbit pAb</v>
          </cell>
          <cell r="C1156" t="str">
            <v>AICDA</v>
          </cell>
          <cell r="D1156" t="str">
            <v>DNA damage repair，immune ( other )</v>
          </cell>
          <cell r="E1156" t="str">
            <v>Activation-induced cytidine deaminase,AID,Cytidine aminohydrolase,Aicda,CDA2,HIGM2,Integrated into Burkitt's lymphoma cell line Ramos</v>
          </cell>
          <cell r="F1156" t="str">
            <v>Rabbit Polyclonal</v>
          </cell>
          <cell r="G1156" t="str">
            <v>H,M</v>
          </cell>
          <cell r="H1156" t="str">
            <v>WB (H,M) 1:500-1:1000</v>
          </cell>
          <cell r="L1156" t="str">
            <v>Q9WVE0</v>
          </cell>
          <cell r="N1156" t="str">
            <v>100μL</v>
          </cell>
        </row>
        <row r="1157">
          <cell r="A1157" t="str">
            <v>GB11202</v>
          </cell>
          <cell r="B1157" t="str">
            <v>Anti-STAT1 Rabbit pAb</v>
          </cell>
          <cell r="C1157" t="str">
            <v>STAT1</v>
          </cell>
          <cell r="D1157" t="str">
            <v>transcription factor</v>
          </cell>
          <cell r="E1157" t="str">
            <v>CANDF7,IMD31A,IMD31B,IMD31C,ISGF-3,STAT91</v>
          </cell>
          <cell r="F1157" t="str">
            <v>Rabbit Polyclonal</v>
          </cell>
          <cell r="G1157" t="str">
            <v>H,M,R</v>
          </cell>
          <cell r="H1157" t="str">
            <v>WB (H,M,R) 1:1000</v>
          </cell>
          <cell r="L1157" t="str">
            <v>P42225</v>
          </cell>
          <cell r="M1157" t="str">
            <v>TOP200</v>
          </cell>
          <cell r="N1157" t="str">
            <v>100μL</v>
          </cell>
        </row>
        <row r="1158">
          <cell r="A1158" t="str">
            <v>GB112020</v>
          </cell>
          <cell r="B1158" t="str">
            <v>Anti-Dnmt3b Rabbit pAb</v>
          </cell>
          <cell r="C1158" t="str">
            <v>Dnmt3b</v>
          </cell>
          <cell r="D1158" t="str">
            <v>chromatin modifying enzyme</v>
          </cell>
          <cell r="E1158" t="str">
            <v>Dnmt3b,DNA methyltransferase MmuIIIB,DNA MTase MmuIIIB,M.MmuIIIB,ICF1</v>
          </cell>
          <cell r="F1158" t="str">
            <v>Rabbit Polyclonal</v>
          </cell>
          <cell r="G1158" t="str">
            <v>H,M,R</v>
          </cell>
          <cell r="H1158" t="str">
            <v>WB (H,M,R) 1:500-1:1000</v>
          </cell>
          <cell r="L1158" t="str">
            <v>O88509</v>
          </cell>
          <cell r="N1158" t="str">
            <v>100μL</v>
          </cell>
        </row>
        <row r="1159">
          <cell r="A1159" t="str">
            <v>GB112021</v>
          </cell>
          <cell r="B1159" t="str">
            <v>Anti-Cytochrome P450 3A4/CYP3A4 Rabbit pAb</v>
          </cell>
          <cell r="C1159" t="str">
            <v>Cytochrome P450 3A4/CYP3A4</v>
          </cell>
          <cell r="D1159" t="str">
            <v>lipid metabolism</v>
          </cell>
          <cell r="E1159" t="str">
            <v>Albendazole sulfoxidase,Cholesterol 25-hydroxylase,Nifedipine oxidase,Quinine 3-monooxygenase,CYP3A4,CYP3A3,Cytochrome P450 HLp</v>
          </cell>
          <cell r="F1159" t="str">
            <v>Rabbit Polyclonal</v>
          </cell>
          <cell r="G1159" t="str">
            <v>H</v>
          </cell>
          <cell r="H1159" t="str">
            <v>WB (H) 1:500-1:1000</v>
          </cell>
          <cell r="I1159" t="str">
            <v>H</v>
          </cell>
          <cell r="J1159" t="str">
            <v>H</v>
          </cell>
          <cell r="K1159" t="str">
            <v>IHC/IF (H) 1:300-1:1000</v>
          </cell>
          <cell r="L1159" t="str">
            <v>P08684</v>
          </cell>
          <cell r="N1159" t="str">
            <v>100μL</v>
          </cell>
        </row>
        <row r="1160">
          <cell r="A1160" t="str">
            <v>GB112022</v>
          </cell>
          <cell r="B1160" t="str">
            <v>Anti-PPHLN1/Periphilin-1 Rabbit pAb</v>
          </cell>
          <cell r="C1160" t="str">
            <v>PPHLN1/Periphilin-1</v>
          </cell>
          <cell r="D1160" t="str">
            <v>cell cycle</v>
          </cell>
          <cell r="E1160" t="str">
            <v>Pphln1,Gastric cancer antigen Ga50,CDC7 Expression Repressor ,CR,HSPC206,HSPC232</v>
          </cell>
          <cell r="F1160" t="str">
            <v>Rabbit Polyclonal</v>
          </cell>
          <cell r="I1160" t="str">
            <v>M,R</v>
          </cell>
          <cell r="J1160" t="str">
            <v>M,R</v>
          </cell>
          <cell r="K1160" t="str">
            <v>IHC/IF  (M,R) 1:700-1:2000/1:500-1:1300</v>
          </cell>
          <cell r="L1160" t="str">
            <v>Q8K2H1</v>
          </cell>
          <cell r="N1160" t="str">
            <v>100μL</v>
          </cell>
        </row>
        <row r="1161">
          <cell r="A1161" t="str">
            <v>GB112023</v>
          </cell>
          <cell r="B1161" t="str">
            <v>Anti-CLIP2 Rabbit pAb</v>
          </cell>
          <cell r="C1161" t="str">
            <v>CLIP2</v>
          </cell>
          <cell r="D1161" t="str">
            <v>neuron</v>
          </cell>
          <cell r="E1161" t="str">
            <v>Cytoplasmic linker protein 115,CLIP-115,Cytoplasmic linker protein 2,Clip2,Cyln2, Kiaa0291,CLIP,WSCR4,WSCR3</v>
          </cell>
          <cell r="F1161" t="str">
            <v>Rabbit Polyclonal</v>
          </cell>
          <cell r="G1161" t="str">
            <v>M,R</v>
          </cell>
          <cell r="H1161" t="str">
            <v>WB (M,R) 1:500-1:1000</v>
          </cell>
          <cell r="I1161" t="str">
            <v>R</v>
          </cell>
          <cell r="J1161" t="str">
            <v>R</v>
          </cell>
          <cell r="K1161" t="str">
            <v>IHC/IF (R) 1:700-1:2000</v>
          </cell>
          <cell r="L1161" t="str">
            <v>Q9Z0H8</v>
          </cell>
          <cell r="N1161" t="str">
            <v>100μL</v>
          </cell>
        </row>
        <row r="1162">
          <cell r="A1162" t="str">
            <v>GB112024</v>
          </cell>
          <cell r="B1162" t="str">
            <v>Anti-DHX30 Rabbit pAb</v>
          </cell>
          <cell r="C1162" t="str">
            <v>DHX30</v>
          </cell>
          <cell r="D1162" t="str">
            <v>RNA processing</v>
          </cell>
          <cell r="E1162" t="str">
            <v>DEAH box protein 30,Dhx30,Helg,Putative ATP-dependent RNA helicase DHX30,DDX30,Ret CoR</v>
          </cell>
          <cell r="F1162" t="str">
            <v>Rabbit Polyclonal</v>
          </cell>
          <cell r="G1162" t="str">
            <v>H</v>
          </cell>
          <cell r="H1162" t="str">
            <v>WB (H) 1:250-1:500</v>
          </cell>
          <cell r="L1162" t="str">
            <v>Q99PU8</v>
          </cell>
          <cell r="N1162" t="str">
            <v>100μL</v>
          </cell>
        </row>
        <row r="1163">
          <cell r="A1163" t="str">
            <v>GB112025</v>
          </cell>
          <cell r="B1163" t="str">
            <v>Anti-MEGF9 Rabbit pAb</v>
          </cell>
          <cell r="C1163" t="str">
            <v>MEGF9</v>
          </cell>
          <cell r="D1163" t="str">
            <v>other</v>
          </cell>
          <cell r="E1163" t="str">
            <v>Multiple EGF-like domains protein 9,Epidermal growth factor-like protein 5,EGF-like protein 5,Egfl5, Kiaa0818,Megf9</v>
          </cell>
          <cell r="F1163" t="str">
            <v>Rabbit Polyclonal</v>
          </cell>
          <cell r="G1163" t="str">
            <v>H,M,R</v>
          </cell>
          <cell r="H1163" t="str">
            <v>WB (H,M,R) 1:500-1:1000</v>
          </cell>
          <cell r="L1163" t="str">
            <v>Q8BH27</v>
          </cell>
          <cell r="N1163" t="str">
            <v>100μL</v>
          </cell>
        </row>
        <row r="1164">
          <cell r="A1164" t="str">
            <v>GB112026</v>
          </cell>
          <cell r="B1164" t="str">
            <v>Anti-MRPS18C Rabbit pAb</v>
          </cell>
          <cell r="C1164" t="str">
            <v>MRPS18C</v>
          </cell>
          <cell r="D1164" t="str">
            <v>ribosomal subunit</v>
          </cell>
          <cell r="E1164" t="str">
            <v>MRP-S18-c,S18mt-c,MRP-S18-1,Mrps18c</v>
          </cell>
          <cell r="F1164" t="str">
            <v>Rabbit Polyclonal</v>
          </cell>
          <cell r="G1164" t="str">
            <v>M,R</v>
          </cell>
          <cell r="H1164" t="str">
            <v>WB (M,R) 1:300-1:600</v>
          </cell>
          <cell r="L1164" t="str">
            <v>Q8R2L5</v>
          </cell>
          <cell r="N1164" t="str">
            <v>100μL</v>
          </cell>
        </row>
        <row r="1165">
          <cell r="A1165" t="str">
            <v>GB112027</v>
          </cell>
          <cell r="B1165" t="str">
            <v>Anti-KCNG2 Rabbit pAb</v>
          </cell>
          <cell r="C1165" t="str">
            <v>KCNG2</v>
          </cell>
          <cell r="D1165" t="str">
            <v>ionophore</v>
          </cell>
          <cell r="E1165" t="str">
            <v>Kcng2,KV6.2,Cardiac Potassium Channel Subunit ,Voltage-Gated Potassium Channel Subunit Kv6.2</v>
          </cell>
          <cell r="F1165" t="str">
            <v>Rabbit Polyclonal</v>
          </cell>
          <cell r="G1165" t="str">
            <v>H,M,R</v>
          </cell>
          <cell r="H1165" t="str">
            <v>WB (H,M,R) 1:500-1:1000</v>
          </cell>
          <cell r="L1165" t="str">
            <v>F7A6P6</v>
          </cell>
          <cell r="N1165" t="str">
            <v>100μL</v>
          </cell>
        </row>
        <row r="1166">
          <cell r="A1166" t="str">
            <v>GB112028</v>
          </cell>
          <cell r="B1166" t="str">
            <v>Anti-RPL26L1 Rabbit pAb</v>
          </cell>
          <cell r="C1166" t="str">
            <v>RPL26L1</v>
          </cell>
          <cell r="D1166" t="str">
            <v>ribosomal subunit</v>
          </cell>
          <cell r="E1166" t="str">
            <v>Large ribosomal subunit protein uL24-like 1,RPL26L1,RPL26P1</v>
          </cell>
          <cell r="F1166" t="str">
            <v>Rabbit Polyclonal</v>
          </cell>
          <cell r="G1166" t="str">
            <v>H,M,R</v>
          </cell>
          <cell r="H1166" t="str">
            <v>WB (H,M,R) 1:300-1:600</v>
          </cell>
          <cell r="I1166" t="str">
            <v>H</v>
          </cell>
          <cell r="J1166" t="str">
            <v>H</v>
          </cell>
          <cell r="K1166" t="str">
            <v>IHC/IF (H) 1:300-1:600</v>
          </cell>
          <cell r="L1166" t="str">
            <v>Q9UNX3</v>
          </cell>
          <cell r="N1166" t="str">
            <v>100μL</v>
          </cell>
        </row>
        <row r="1167">
          <cell r="A1167" t="str">
            <v>GB112029</v>
          </cell>
          <cell r="B1167" t="str">
            <v>Anti-SAHH Rabbit pAb</v>
          </cell>
          <cell r="C1167" t="str">
            <v>SAHH</v>
          </cell>
          <cell r="D1167" t="str">
            <v>amino acid metabolism</v>
          </cell>
          <cell r="E1167" t="str">
            <v>AdoHcyase,CUBP,Liver copper-binding protein,S-adenosyl-L-homocysteine hydrolase,Ahcy</v>
          </cell>
          <cell r="F1167" t="str">
            <v>Rabbit Polyclonal</v>
          </cell>
          <cell r="G1167" t="str">
            <v>H,M</v>
          </cell>
          <cell r="H1167" t="str">
            <v>WB (H,M) 1:500-1:1000</v>
          </cell>
          <cell r="L1167" t="str">
            <v>P50247</v>
          </cell>
          <cell r="N1167" t="str">
            <v>100μL</v>
          </cell>
        </row>
        <row r="1168">
          <cell r="A1168" t="str">
            <v>GB112030</v>
          </cell>
          <cell r="B1168" t="str">
            <v>Anti-FCGBP Rabbit pAb</v>
          </cell>
          <cell r="C1168" t="str">
            <v>FCGBP</v>
          </cell>
          <cell r="D1168" t="str">
            <v>immune ( other )</v>
          </cell>
          <cell r="E1168" t="str">
            <v>Fcgamma-binding protein antigen,FcgammaBP,FCGBP,Fc fragment of IgG binding protein</v>
          </cell>
          <cell r="F1168" t="str">
            <v>Rabbit Polyclonal</v>
          </cell>
          <cell r="I1168" t="str">
            <v>H,R</v>
          </cell>
          <cell r="J1168" t="str">
            <v>H,R</v>
          </cell>
          <cell r="K1168" t="str">
            <v>IHC/IF (H,R) 1:500-1:1500</v>
          </cell>
          <cell r="L1168" t="str">
            <v>Q9Y6R7</v>
          </cell>
          <cell r="N1168" t="str">
            <v>100μL</v>
          </cell>
        </row>
        <row r="1169">
          <cell r="A1169" t="str">
            <v>GB112031</v>
          </cell>
          <cell r="B1169" t="str">
            <v>Anti-MTHFD1 Rabbit pAb</v>
          </cell>
          <cell r="C1169" t="str">
            <v>MTHFD1</v>
          </cell>
          <cell r="D1169" t="str">
            <v>amino acid metabolism</v>
          </cell>
          <cell r="E1169" t="str">
            <v>C1-THF synthase,Mthfd1,C1TC,MTHFD,Cytoplasmic C 1 tetrahydrofolate synthase,Methylenetetrahydrofolate dehydrogenase</v>
          </cell>
          <cell r="F1169" t="str">
            <v>Rabbit Polyclonal</v>
          </cell>
          <cell r="G1169" t="str">
            <v>H,M,R</v>
          </cell>
          <cell r="H1169" t="str">
            <v>WB (H,M,R) 1:1000-1:2000</v>
          </cell>
          <cell r="I1169" t="str">
            <v>H</v>
          </cell>
          <cell r="J1169" t="str">
            <v>H</v>
          </cell>
          <cell r="K1169" t="str">
            <v>IHC/IF (H) 1:500-1:1400</v>
          </cell>
          <cell r="L1169" t="str">
            <v>Q922D8</v>
          </cell>
          <cell r="N1169" t="str">
            <v>100μL</v>
          </cell>
        </row>
        <row r="1170">
          <cell r="A1170" t="str">
            <v>GB112032</v>
          </cell>
          <cell r="B1170" t="str">
            <v>Anti-Lactoferrin Rabbit pAb</v>
          </cell>
          <cell r="C1170" t="str">
            <v>Lactoferrin</v>
          </cell>
          <cell r="D1170" t="str">
            <v>energy metabolism</v>
          </cell>
          <cell r="E1170" t="str">
            <v>Lactoferrin,Ltf,GIG12,HLF2,Kaliocin 1,Lactoferroxin-C,Talalactoferrin,Neutrophil lactoferrin</v>
          </cell>
          <cell r="F1170" t="str">
            <v>Rabbit Polyclonal</v>
          </cell>
          <cell r="G1170" t="str">
            <v>M,R</v>
          </cell>
          <cell r="H1170" t="str">
            <v>WB (M,R) 1:500-1:1000</v>
          </cell>
          <cell r="I1170" t="str">
            <v>M,R</v>
          </cell>
          <cell r="J1170" t="str">
            <v>M,R</v>
          </cell>
          <cell r="K1170" t="str">
            <v>IHC/IF  (M,R) 1:700-1:4000/1:700-1:4000</v>
          </cell>
          <cell r="L1170" t="str">
            <v>P08071</v>
          </cell>
          <cell r="N1170" t="str">
            <v>100μL</v>
          </cell>
        </row>
        <row r="1171">
          <cell r="A1171" t="str">
            <v>GB112033</v>
          </cell>
          <cell r="B1171" t="str">
            <v>Anti-Transketolase Rabbit pAb</v>
          </cell>
          <cell r="C1171" t="str">
            <v>Transketolase</v>
          </cell>
          <cell r="D1171" t="str">
            <v>saccharometabolism</v>
          </cell>
          <cell r="E1171" t="str">
            <v>TK,P68,Tkt,TKT1</v>
          </cell>
          <cell r="F1171" t="str">
            <v>Rabbit Polyclonal</v>
          </cell>
          <cell r="G1171" t="str">
            <v>M,R</v>
          </cell>
          <cell r="H1171" t="str">
            <v>WB (M,R) 1:500-1:1000</v>
          </cell>
          <cell r="I1171" t="str">
            <v>H,M,R</v>
          </cell>
          <cell r="J1171" t="str">
            <v>H,M,R</v>
          </cell>
          <cell r="K1171" t="str">
            <v>IHC/IF  (H,M,R) 1:700-1:4000/1:700-1:2100</v>
          </cell>
          <cell r="L1171" t="str">
            <v>P40142</v>
          </cell>
          <cell r="N1171" t="str">
            <v>100μL</v>
          </cell>
        </row>
        <row r="1172">
          <cell r="A1172" t="str">
            <v>GB112034</v>
          </cell>
          <cell r="B1172" t="str">
            <v>Anti-HADHA Rabbit pAb</v>
          </cell>
          <cell r="C1172" t="str">
            <v>HADHA</v>
          </cell>
          <cell r="D1172" t="str">
            <v>organelle marker</v>
          </cell>
          <cell r="E1172" t="str">
            <v>Monolysocardiolipin acyltransferase,TP-alpha,Long-chain enoyl-CoA hydratase,GBP,HADHA,3 oxoacyl CoA thiolase,MTPA</v>
          </cell>
          <cell r="F1172" t="str">
            <v>Rabbit Polyclonal</v>
          </cell>
          <cell r="G1172" t="str">
            <v>H,M,R</v>
          </cell>
          <cell r="H1172" t="str">
            <v>WB (H,M,R) 1:500-1:1000</v>
          </cell>
          <cell r="L1172" t="str">
            <v>Q8BMS1</v>
          </cell>
          <cell r="N1172" t="str">
            <v>100μL</v>
          </cell>
        </row>
        <row r="1173">
          <cell r="A1173" t="str">
            <v>GB112035</v>
          </cell>
          <cell r="B1173" t="str">
            <v>Anti-Notch3 Rabbit pAb</v>
          </cell>
          <cell r="C1173" t="str">
            <v>Notch3</v>
          </cell>
          <cell r="D1173" t="str">
            <v>notch pathway</v>
          </cell>
          <cell r="E1173" t="str">
            <v>Notch 3,CADASIL,CASIL,Notch homolog 3,Notch 3 intracellular domain,IMF2,LMNS</v>
          </cell>
          <cell r="F1173" t="str">
            <v>Rabbit Polyclonal</v>
          </cell>
          <cell r="I1173" t="str">
            <v>M,R</v>
          </cell>
          <cell r="J1173" t="str">
            <v>M,R</v>
          </cell>
          <cell r="K1173" t="str">
            <v>IHC/IF  (M,R) 1:500-1:1500/1:500-1:1300</v>
          </cell>
          <cell r="L1173" t="str">
            <v>Q61982</v>
          </cell>
          <cell r="N1173" t="str">
            <v>100μL</v>
          </cell>
        </row>
        <row r="1174">
          <cell r="A1174" t="str">
            <v>GB112036</v>
          </cell>
          <cell r="B1174" t="str">
            <v>Anti-NACAD Rabbit pAb</v>
          </cell>
          <cell r="C1174" t="str">
            <v>NACAD</v>
          </cell>
          <cell r="D1174" t="str">
            <v>molecular chaperone</v>
          </cell>
          <cell r="E1174" t="str">
            <v>Nacad,Kiaa0363,NAC Alpha Domain Containing</v>
          </cell>
          <cell r="F1174" t="str">
            <v>Rabbit Polyclonal</v>
          </cell>
          <cell r="I1174" t="str">
            <v>H,M,R</v>
          </cell>
          <cell r="J1174" t="str">
            <v>H,M,R</v>
          </cell>
          <cell r="K1174" t="str">
            <v>IHC/IF  (H,M,R) 1:700-1:2000/1:500-1:1300</v>
          </cell>
          <cell r="L1174" t="str">
            <v>Q5SWP3</v>
          </cell>
          <cell r="N1174" t="str">
            <v>100μL</v>
          </cell>
        </row>
        <row r="1175">
          <cell r="A1175" t="str">
            <v>GB112037</v>
          </cell>
          <cell r="B1175" t="str">
            <v>Anti-GLB1L3 Rabbit pAb</v>
          </cell>
          <cell r="C1175" t="str">
            <v>GLB1L3</v>
          </cell>
          <cell r="D1175" t="str">
            <v>energy metabolism</v>
          </cell>
          <cell r="E1175" t="str">
            <v>Glb1l3,Galactosidase,beta 1 like 3</v>
          </cell>
          <cell r="F1175" t="str">
            <v>Rabbit Polyclonal</v>
          </cell>
          <cell r="G1175" t="str">
            <v>M</v>
          </cell>
          <cell r="H1175" t="str">
            <v>WB (M) 1:500-1:1000</v>
          </cell>
          <cell r="L1175" t="str">
            <v>A2RSQ1</v>
          </cell>
          <cell r="N1175" t="str">
            <v>100μL</v>
          </cell>
        </row>
        <row r="1176">
          <cell r="A1176" t="str">
            <v>GB112038</v>
          </cell>
          <cell r="B1176" t="str">
            <v>Anti-KAP1 Rabbit pAb</v>
          </cell>
          <cell r="C1176" t="str">
            <v>KAP1</v>
          </cell>
          <cell r="D1176" t="str">
            <v>transcription factor</v>
          </cell>
          <cell r="E1176" t="str">
            <v>TIF1-beta,E3 SUMO-protein ligase TRIM28,KRAB-A-interacting protein,KRIP-1,RING-type E3 ubiquitin transferase TIF1-beta,Trim28,Kap1, Krip1, Tif1b</v>
          </cell>
          <cell r="F1176" t="str">
            <v>Rabbit Polyclonal</v>
          </cell>
          <cell r="G1176" t="str">
            <v>M,R</v>
          </cell>
          <cell r="H1176" t="str">
            <v>WB (M,R) 1:500-1:1000</v>
          </cell>
          <cell r="I1176" t="str">
            <v>H,M,R</v>
          </cell>
          <cell r="J1176" t="str">
            <v>H,M,R</v>
          </cell>
          <cell r="K1176" t="str">
            <v>IHC/IF  (H,M,R) 1:600-1:1200/1:400-1:1200</v>
          </cell>
          <cell r="L1176" t="str">
            <v>Q62318</v>
          </cell>
          <cell r="N1176" t="str">
            <v>100μL</v>
          </cell>
        </row>
        <row r="1177">
          <cell r="A1177" t="str">
            <v>GB112039</v>
          </cell>
          <cell r="B1177" t="str">
            <v>Anti-FAM135B Rabbit pAb</v>
          </cell>
          <cell r="C1177" t="str">
            <v>FAM135B</v>
          </cell>
          <cell r="D1177" t="str">
            <v>lipid metabolism</v>
          </cell>
          <cell r="E1177" t="str">
            <v>Fam135b,Family with sequence similarity 135 member B,C8ORFK32,Hypothetical protein LOC51059</v>
          </cell>
          <cell r="F1177" t="str">
            <v>Rabbit Polyclonal</v>
          </cell>
          <cell r="I1177" t="str">
            <v>M,R</v>
          </cell>
          <cell r="J1177" t="str">
            <v>M,R</v>
          </cell>
          <cell r="K1177" t="str">
            <v>IHC/IF  (M,R) 1:500-1:1000/1:500-1:1000</v>
          </cell>
          <cell r="L1177" t="str">
            <v>Q9DAI6</v>
          </cell>
          <cell r="N1177" t="str">
            <v>100μL</v>
          </cell>
        </row>
        <row r="1178">
          <cell r="A1178" t="str">
            <v>GB11204</v>
          </cell>
          <cell r="B1178" t="str">
            <v>Anti-DDIT3 Rabbit pAb</v>
          </cell>
          <cell r="C1178" t="str">
            <v>DDIT3</v>
          </cell>
          <cell r="D1178" t="str">
            <v>DNA damage repair</v>
          </cell>
          <cell r="E1178" t="str">
            <v>DDIT3,CEBPZ,CHOP-10,CHOP10,GADD153,DNA damage-inducible transcript 3,DNA damage inducible transcript 3</v>
          </cell>
          <cell r="F1178" t="str">
            <v>Rabbit Polyclonal</v>
          </cell>
          <cell r="I1178" t="str">
            <v>H,M,R</v>
          </cell>
          <cell r="J1178" t="str">
            <v>H,M,R</v>
          </cell>
          <cell r="K1178" t="str">
            <v>IHC/IF  (H,M,R) 1:500-1:1000/1:500-1:1000</v>
          </cell>
          <cell r="L1178" t="str">
            <v>P35639</v>
          </cell>
          <cell r="N1178" t="str">
            <v>100μL</v>
          </cell>
        </row>
        <row r="1179">
          <cell r="A1179" t="str">
            <v>GB112040</v>
          </cell>
          <cell r="B1179" t="str">
            <v>Anti-IgM Chain C Rabbit pAb</v>
          </cell>
          <cell r="C1179" t="str">
            <v>IgM Chain C</v>
          </cell>
          <cell r="D1179" t="str">
            <v>immune ( other )</v>
          </cell>
          <cell r="E1179" t="str">
            <v>Ighm,Igh-6,AGM1,Constant region of heavy chain of IgM,VH,MU</v>
          </cell>
          <cell r="F1179" t="str">
            <v>Rabbit Polyclonal</v>
          </cell>
          <cell r="G1179" t="str">
            <v>H,M,R</v>
          </cell>
          <cell r="H1179" t="str">
            <v>WB (H,M,R) 1:500-1:1000</v>
          </cell>
          <cell r="I1179" t="str">
            <v>H,M,R</v>
          </cell>
          <cell r="J1179" t="str">
            <v>H,M,R</v>
          </cell>
          <cell r="K1179" t="str">
            <v>IHC/IF  (H,M,R) 1:350-1:1500/1:400-1:800</v>
          </cell>
          <cell r="L1179" t="str">
            <v>P01872</v>
          </cell>
          <cell r="N1179" t="str">
            <v>100μL</v>
          </cell>
        </row>
        <row r="1180">
          <cell r="A1180" t="str">
            <v>GB112041</v>
          </cell>
          <cell r="B1180" t="str">
            <v>Anti-DLC-A Rabbit pAb</v>
          </cell>
          <cell r="C1180" t="str">
            <v>DLC-A</v>
          </cell>
          <cell r="D1180" t="str">
            <v>cytoskeleton</v>
          </cell>
          <cell r="E1180" t="str">
            <v>Dynein light chain A,DLC-A,Dncli1, Dnclic1,Dync1li1,LIC1,Dynein cytoplasmic 1 light intermediate chain 1</v>
          </cell>
          <cell r="F1180" t="str">
            <v>Rabbit Polyclonal</v>
          </cell>
          <cell r="G1180" t="str">
            <v>H,M</v>
          </cell>
          <cell r="H1180" t="str">
            <v>WB (H,M) 1:250-1:500</v>
          </cell>
          <cell r="L1180" t="str">
            <v>Q8R1Q8</v>
          </cell>
          <cell r="N1180" t="str">
            <v>100μL</v>
          </cell>
        </row>
        <row r="1181">
          <cell r="A1181" t="str">
            <v>GB112042</v>
          </cell>
          <cell r="B1181" t="str">
            <v>Anti-SLC6A15 Rabbit pAb</v>
          </cell>
          <cell r="C1181" t="str">
            <v>SLC6A15</v>
          </cell>
          <cell r="D1181" t="str">
            <v>ionophore，amino acid metabolism</v>
          </cell>
          <cell r="E1181" t="str">
            <v>Sodium- and chloride-dependent neurotransmitter transporter NTT73,Solute carrier family 6 member 15,Transporter v7-3,Slc6a15,B0at2, Ntt73,SBAT1</v>
          </cell>
          <cell r="F1181" t="str">
            <v>Rabbit Polyclonal</v>
          </cell>
          <cell r="I1181" t="str">
            <v>M,R</v>
          </cell>
          <cell r="J1181" t="str">
            <v>M,R</v>
          </cell>
          <cell r="K1181" t="str">
            <v>IHC/IF (M,R) 1:200-1:600</v>
          </cell>
          <cell r="L1181" t="str">
            <v>Q8BG16</v>
          </cell>
          <cell r="N1181" t="str">
            <v>100μL</v>
          </cell>
        </row>
        <row r="1182">
          <cell r="A1182" t="str">
            <v>GB112043</v>
          </cell>
          <cell r="B1182" t="str">
            <v>Anti-SRRM2 Rabbit pAb</v>
          </cell>
          <cell r="C1182" t="str">
            <v>SRRM2</v>
          </cell>
          <cell r="D1182" t="str">
            <v>RNA processing</v>
          </cell>
          <cell r="E1182" t="str">
            <v>Srrm2,Kiaa0324,CWC21,SRL300,TaxREB803,300 kDa nuclear matrix antigen,SR-related nuclear matrix protein of 300 kDa,Splicing coactivator subunit SRm300</v>
          </cell>
          <cell r="F1182" t="str">
            <v>Rabbit Polyclonal</v>
          </cell>
          <cell r="I1182" t="str">
            <v>M,R</v>
          </cell>
          <cell r="J1182" t="str">
            <v>M,R</v>
          </cell>
          <cell r="K1182" t="str">
            <v>IHC/IF  (M,R) 1:600-1:2000/1:600-1:2000</v>
          </cell>
          <cell r="L1182" t="str">
            <v>Q8BTI8</v>
          </cell>
          <cell r="N1182" t="str">
            <v>100μL</v>
          </cell>
        </row>
        <row r="1183">
          <cell r="A1183" t="str">
            <v>GB112044</v>
          </cell>
          <cell r="B1183" t="str">
            <v>Anti-CD42b Rabbit pAb</v>
          </cell>
          <cell r="C1183" t="str">
            <v>CD42b</v>
          </cell>
          <cell r="D1183" t="str">
            <v>leukocyte antigen</v>
          </cell>
          <cell r="E1183" t="str">
            <v>GP-Ib alpha,GPIb-alpha,GPIbA,Glycoprotein Ibalpha, CD42b,BDPLT3,GLYCOCALICIN,VWDP,DBPLT3,CD42b-alpha</v>
          </cell>
          <cell r="F1183" t="str">
            <v>Rabbit Polyclonal</v>
          </cell>
          <cell r="I1183" t="str">
            <v>R</v>
          </cell>
          <cell r="J1183" t="str">
            <v>R</v>
          </cell>
          <cell r="K1183" t="str">
            <v>IHC/IF (R) 1:500-1:1800</v>
          </cell>
          <cell r="L1183" t="str">
            <v>O35930</v>
          </cell>
          <cell r="N1183" t="str">
            <v>100μL</v>
          </cell>
        </row>
        <row r="1184">
          <cell r="A1184" t="str">
            <v>GB112045</v>
          </cell>
          <cell r="B1184" t="str">
            <v>Anti-CYP2D6 Rabbit pAb</v>
          </cell>
          <cell r="C1184" t="str">
            <v>CYP2D6</v>
          </cell>
          <cell r="D1184" t="str">
            <v>lipid metabolism</v>
          </cell>
          <cell r="E1184" t="str">
            <v>CYPIID6,Cholesterol 25-hydroxylase,Cytochrome P450-DB1,Debrisoquine 4-hydroxylase,CYP2DL1,CYP2D6</v>
          </cell>
          <cell r="F1184" t="str">
            <v>Rabbit Polyclonal</v>
          </cell>
          <cell r="I1184" t="str">
            <v>M,R</v>
          </cell>
          <cell r="J1184" t="str">
            <v>M,R</v>
          </cell>
          <cell r="K1184" t="str">
            <v>IHC/IF  (M,R) 1:1500-1:3000/1:1000-1:2000</v>
          </cell>
          <cell r="L1184" t="str">
            <v>P10635</v>
          </cell>
          <cell r="N1184" t="str">
            <v>100μL</v>
          </cell>
        </row>
        <row r="1185">
          <cell r="A1185" t="str">
            <v>GB112046</v>
          </cell>
          <cell r="B1185" t="str">
            <v>Anti-L1CAM Rabbit pAb</v>
          </cell>
          <cell r="C1185" t="str">
            <v>L1CAM</v>
          </cell>
          <cell r="D1185" t="str">
            <v>cell junction</v>
          </cell>
          <cell r="E1185" t="str">
            <v>N-CAM-L1,CD171,L1cam,Caml1,L1-NCAM,MASA,MIC5,NILE,SPG1,HSAS1,Hyd</v>
          </cell>
          <cell r="F1185" t="str">
            <v>Rabbit Polyclonal</v>
          </cell>
          <cell r="G1185" t="str">
            <v>M,R</v>
          </cell>
          <cell r="H1185" t="str">
            <v>WB (M,R) 1:500-1:1000</v>
          </cell>
          <cell r="I1185" t="str">
            <v>M,R</v>
          </cell>
          <cell r="J1185" t="str">
            <v>M,R</v>
          </cell>
          <cell r="K1185" t="str">
            <v>IHC/IF (M,R) 1:400-1:800</v>
          </cell>
          <cell r="L1185" t="str">
            <v>P11627</v>
          </cell>
          <cell r="N1185" t="str">
            <v>100μL</v>
          </cell>
        </row>
        <row r="1186">
          <cell r="A1186" t="str">
            <v>GB112047</v>
          </cell>
          <cell r="B1186" t="str">
            <v>Anti-Angiotensin Converting Enzyme 2 Rabbit pAb</v>
          </cell>
          <cell r="C1186" t="str">
            <v>Angiotensin Converting Enzyme 2</v>
          </cell>
          <cell r="D1186" t="str">
            <v>lipid metabolism</v>
          </cell>
          <cell r="E1186" t="str">
            <v>ACE-related carboxypeptidase,Ace2,ACEH,Processed angiotensin-converting enzyme 2</v>
          </cell>
          <cell r="F1186" t="str">
            <v>Rabbit Polyclonal</v>
          </cell>
          <cell r="G1186" t="str">
            <v>M</v>
          </cell>
          <cell r="H1186" t="str">
            <v>WB (M) 1:300-1:600</v>
          </cell>
          <cell r="I1186" t="str">
            <v>H,M,R</v>
          </cell>
          <cell r="J1186" t="str">
            <v>H,M,R</v>
          </cell>
          <cell r="K1186" t="str">
            <v>IHC/IF  (H,M,R) 1:700-1:1400/1:700-1:1400</v>
          </cell>
          <cell r="L1186" t="str">
            <v>Q8R0I0</v>
          </cell>
          <cell r="N1186" t="str">
            <v>100μL</v>
          </cell>
        </row>
        <row r="1187">
          <cell r="A1187" t="str">
            <v>GB112048</v>
          </cell>
          <cell r="B1187" t="str">
            <v>Anti-IFI16 Rabbit pAb</v>
          </cell>
          <cell r="C1187" t="str">
            <v>IFI16</v>
          </cell>
          <cell r="D1187" t="str">
            <v>transcription factor</v>
          </cell>
          <cell r="E1187" t="str">
            <v>Ifi-16,Interferon-inducible myeloid differentiation transcriptional activator,IFI16,IFNGIP1,PYHIN2</v>
          </cell>
          <cell r="F1187" t="str">
            <v>Rabbit Polyclonal</v>
          </cell>
          <cell r="G1187" t="str">
            <v>H,M,R</v>
          </cell>
          <cell r="H1187" t="str">
            <v>WB (H,M,R) 1:500-1:1000</v>
          </cell>
          <cell r="L1187" t="str">
            <v>Q16666</v>
          </cell>
          <cell r="N1187" t="str">
            <v>100μL</v>
          </cell>
        </row>
        <row r="1188">
          <cell r="A1188" t="str">
            <v>GB112049</v>
          </cell>
          <cell r="B1188" t="str">
            <v>Anti-Properdin/PFC Rabbit pAb</v>
          </cell>
          <cell r="C1188" t="str">
            <v>Properdin/PFC</v>
          </cell>
          <cell r="D1188" t="str">
            <v>complement</v>
          </cell>
          <cell r="E1188" t="str">
            <v>Complement factor P,Cfp,Pfc,BFD,Properdin P factor complement</v>
          </cell>
          <cell r="F1188" t="str">
            <v>Rabbit Polyclonal</v>
          </cell>
          <cell r="G1188" t="str">
            <v>M,R</v>
          </cell>
          <cell r="H1188" t="str">
            <v>WB (M,R) 1:500-1:1000</v>
          </cell>
          <cell r="L1188" t="str">
            <v>P11680</v>
          </cell>
          <cell r="N1188" t="str">
            <v>100μL</v>
          </cell>
        </row>
        <row r="1189">
          <cell r="A1189" t="str">
            <v>GB112050</v>
          </cell>
          <cell r="B1189" t="str">
            <v>Anti-Cytokeratin 20 Rabbit pAb</v>
          </cell>
          <cell r="C1189" t="str">
            <v>Cytokeratin 20</v>
          </cell>
          <cell r="D1189" t="str">
            <v>keratin</v>
          </cell>
          <cell r="E1189" t="str">
            <v>Cytokeratin-20,CK-20,Keratin-20,K20,Krt20,CD20,KA20,Protein IT</v>
          </cell>
          <cell r="F1189" t="str">
            <v>Rabbit Polyclonal</v>
          </cell>
          <cell r="G1189" t="str">
            <v>H,M,R</v>
          </cell>
          <cell r="H1189" t="str">
            <v>WB (H,M,R) 1:1500-1:3000</v>
          </cell>
          <cell r="I1189" t="str">
            <v>H,M,R</v>
          </cell>
          <cell r="J1189" t="str">
            <v>H,M,R</v>
          </cell>
          <cell r="K1189" t="str">
            <v>IHC/IF  (H,M,R) 1:1500-1:3000/1:1000-1:2000</v>
          </cell>
          <cell r="L1189" t="str">
            <v>Q9D312</v>
          </cell>
          <cell r="N1189" t="str">
            <v>100μL</v>
          </cell>
        </row>
        <row r="1190">
          <cell r="A1190" t="str">
            <v>GB112051</v>
          </cell>
          <cell r="B1190" t="str">
            <v>Anti-GPA33 Rabbit pAb</v>
          </cell>
          <cell r="C1190" t="str">
            <v>GPA33</v>
          </cell>
          <cell r="D1190" t="str">
            <v>tumor marker</v>
          </cell>
          <cell r="E1190" t="str">
            <v>Glycoprotein A33,mA33,Gpa33,A33,Transmembrane glycoprotein A33,Cell surface A33 antigen precursor</v>
          </cell>
          <cell r="F1190" t="str">
            <v>Rabbit Polyclonal</v>
          </cell>
          <cell r="I1190" t="str">
            <v>M,R</v>
          </cell>
          <cell r="J1190" t="str">
            <v>M,R</v>
          </cell>
          <cell r="K1190" t="str">
            <v>IHC/IF (M,R) 1:1500-1:3000</v>
          </cell>
          <cell r="L1190" t="str">
            <v>Q9JKA5</v>
          </cell>
          <cell r="N1190" t="str">
            <v>100μL</v>
          </cell>
        </row>
        <row r="1191">
          <cell r="A1191" t="str">
            <v>GB112052</v>
          </cell>
          <cell r="B1191" t="str">
            <v>Anti-HDAC1 Rabbit pAb</v>
          </cell>
          <cell r="C1191" t="str">
            <v>HDAC1</v>
          </cell>
          <cell r="D1191" t="str">
            <v>Histone-related，Loading Control</v>
          </cell>
          <cell r="E1191" t="str">
            <v>HD1,HDAC1,RPD3L1,RPD3,Reduced potassium dependency yeast homolog like 1,GON 10</v>
          </cell>
          <cell r="F1191" t="str">
            <v>Rabbit Polyclonal</v>
          </cell>
          <cell r="G1191" t="str">
            <v>H,M,R</v>
          </cell>
          <cell r="H1191" t="str">
            <v>WB (H,M,R) 1:300-1:600</v>
          </cell>
          <cell r="I1191" t="str">
            <v>H,M,R</v>
          </cell>
          <cell r="J1191" t="str">
            <v>H,M,R</v>
          </cell>
          <cell r="K1191" t="str">
            <v>IHC/IF (H,M,R) 1:300-1:600</v>
          </cell>
          <cell r="L1191" t="str">
            <v>Q13547</v>
          </cell>
          <cell r="M1191" t="str">
            <v>TOP200</v>
          </cell>
          <cell r="N1191" t="str">
            <v>100μL</v>
          </cell>
        </row>
        <row r="1192">
          <cell r="A1192" t="str">
            <v>GB112053</v>
          </cell>
          <cell r="B1192" t="str">
            <v>Anti-Beclin 1 Rabbit pAb</v>
          </cell>
          <cell r="C1192" t="str">
            <v>Beclin 1</v>
          </cell>
          <cell r="D1192" t="str">
            <v>autophagy</v>
          </cell>
          <cell r="E1192" t="str">
            <v>Coiled-coil myosin-like BCL2-interacting protein,Protein GT197,BECN1,GT197,APG6,VPS30,Protein GT197</v>
          </cell>
          <cell r="F1192" t="str">
            <v>Rabbit Polyclonal</v>
          </cell>
          <cell r="G1192" t="str">
            <v>H,M,R</v>
          </cell>
          <cell r="H1192" t="str">
            <v>WB (H,M,R) 1:500-1:1000</v>
          </cell>
          <cell r="L1192" t="str">
            <v>Q14457</v>
          </cell>
          <cell r="M1192" t="str">
            <v>TOP200</v>
          </cell>
          <cell r="N1192" t="str">
            <v>100μL</v>
          </cell>
        </row>
        <row r="1193">
          <cell r="A1193" t="str">
            <v>GB112054</v>
          </cell>
          <cell r="B1193" t="str">
            <v>Anti-CD44 Rabbit pAb</v>
          </cell>
          <cell r="C1193" t="str">
            <v>CD44</v>
          </cell>
          <cell r="D1193" t="str">
            <v>leukocyte antigen</v>
          </cell>
          <cell r="E1193" t="str">
            <v>Extracellular matrix receptor III,ECMR-III,GP90 lymphocyte homing/adhesion receptor,HUTCH-I,Hermes antigen,Hyaluronate receptor,Ly-24,CD44,PGP-I</v>
          </cell>
          <cell r="F1193" t="str">
            <v>Rabbit Polyclonal</v>
          </cell>
          <cell r="G1193" t="str">
            <v>M,R</v>
          </cell>
          <cell r="H1193" t="str">
            <v>WB (M,R) 1:100-1:300</v>
          </cell>
          <cell r="I1193" t="str">
            <v>M,R</v>
          </cell>
          <cell r="J1193" t="str">
            <v>M,R</v>
          </cell>
          <cell r="K1193" t="str">
            <v>IHC/IF (M,R) 1:150-1:600</v>
          </cell>
          <cell r="L1193" t="str">
            <v>P15379</v>
          </cell>
          <cell r="N1193" t="str">
            <v>100μL</v>
          </cell>
        </row>
        <row r="1194">
          <cell r="A1194" t="str">
            <v>GB112055</v>
          </cell>
          <cell r="B1194" t="str">
            <v>Anti-Choline Acetyltransferase Rabbit pAb</v>
          </cell>
          <cell r="C1194" t="str">
            <v>Choline Acetyltransferase</v>
          </cell>
          <cell r="D1194" t="str">
            <v>neurotransmitter</v>
          </cell>
          <cell r="E1194" t="str">
            <v>CHOACTase,CHAT,Choline acetylase,Acetyl CoA:choline O acetyltransferase,CMS1A</v>
          </cell>
          <cell r="F1194" t="str">
            <v>Rabbit Polyclonal</v>
          </cell>
          <cell r="G1194" t="str">
            <v>H,M,R</v>
          </cell>
          <cell r="H1194" t="str">
            <v>WB (H,M,R) 1:500-1:1000</v>
          </cell>
          <cell r="L1194" t="str">
            <v>Q03059</v>
          </cell>
          <cell r="M1194" t="str">
            <v>TOP200</v>
          </cell>
          <cell r="N1194" t="str">
            <v>100μL</v>
          </cell>
        </row>
        <row r="1195">
          <cell r="A1195" t="str">
            <v>GB112056</v>
          </cell>
          <cell r="B1195" t="str">
            <v>Anti-Acetylcholinesterase Rabbit pAb</v>
          </cell>
          <cell r="C1195" t="str">
            <v>Acetylcholinesterase</v>
          </cell>
          <cell r="D1195" t="str">
            <v>neurotransmitter</v>
          </cell>
          <cell r="E1195" t="str">
            <v>ACHE,ACEE,ARACHE,YT blood group,N-ACHE,Acetylcholine acetylhydrolase,Apoptosis related acetylcholinesterase</v>
          </cell>
          <cell r="F1195" t="str">
            <v>Rabbit Polyclonal</v>
          </cell>
          <cell r="G1195" t="str">
            <v>H,M,R</v>
          </cell>
          <cell r="H1195" t="str">
            <v>WB (H,M,R) 1:500-1:1000</v>
          </cell>
          <cell r="L1195" t="str">
            <v>P20782</v>
          </cell>
          <cell r="N1195" t="str">
            <v>100μL</v>
          </cell>
        </row>
        <row r="1196">
          <cell r="A1196" t="str">
            <v>GB112058</v>
          </cell>
          <cell r="B1196" t="str">
            <v>Anti-ERAB Rabbit pAb</v>
          </cell>
          <cell r="C1196" t="str">
            <v>ERAB</v>
          </cell>
          <cell r="D1196" t="str">
            <v>organelle marker，lipid metabolism</v>
          </cell>
          <cell r="E1196" t="str">
            <v>17-beta-HSD 10,3-hydroxyacyl-CoA dehydrogenase type II,Mitochondrial ribonuclease P protein 2,Type II HADH,Hsd17b10,ERAB, Hadh2</v>
          </cell>
          <cell r="F1196" t="str">
            <v>Rabbit Polyclonal</v>
          </cell>
          <cell r="G1196" t="str">
            <v>H,M,R</v>
          </cell>
          <cell r="H1196" t="str">
            <v>WB (H,M,R) 1:500-1:1000</v>
          </cell>
          <cell r="L1196" t="str">
            <v>O08756</v>
          </cell>
          <cell r="N1196" t="str">
            <v>100μL</v>
          </cell>
        </row>
        <row r="1197">
          <cell r="A1197" t="str">
            <v>GB112059</v>
          </cell>
          <cell r="B1197" t="str">
            <v>Anti-PFKP Rabbit pAb</v>
          </cell>
          <cell r="C1197" t="str">
            <v>PFKP</v>
          </cell>
          <cell r="D1197" t="str">
            <v>saccharometabolism</v>
          </cell>
          <cell r="E1197" t="str">
            <v>ATP-PFK,Pfkp,Pfkc,6-phosphofructokinase type C,Phosphofructo-1-kinase isozyme C,Phosphohexokinase,K6PP,platelet</v>
          </cell>
          <cell r="F1197" t="str">
            <v>Rabbit Polyclonal</v>
          </cell>
          <cell r="G1197" t="str">
            <v>H,M,R</v>
          </cell>
          <cell r="H1197" t="str">
            <v>WB (H,M,R) 1:500-1:1000</v>
          </cell>
          <cell r="L1197" t="str">
            <v>Q9WUA3</v>
          </cell>
          <cell r="N1197" t="str">
            <v>100μL</v>
          </cell>
        </row>
        <row r="1198">
          <cell r="A1198" t="str">
            <v>GB112060</v>
          </cell>
          <cell r="B1198" t="str">
            <v>Anti-Mint3 Rabbit pAb</v>
          </cell>
          <cell r="C1198" t="str">
            <v>Mint3</v>
          </cell>
          <cell r="D1198" t="str">
            <v>neurodegenerative diseases</v>
          </cell>
          <cell r="E1198" t="str">
            <v>Adapter protein X11gamma,Neuron-specific X11L2 protein,Neuronal Munc18-1-interacting protein 3,Mint-3,Apba3,X11L2</v>
          </cell>
          <cell r="F1198" t="str">
            <v>Rabbit Polyclonal</v>
          </cell>
          <cell r="G1198" t="str">
            <v>M</v>
          </cell>
          <cell r="H1198" t="str">
            <v>WB (M) 1:500-1:1000</v>
          </cell>
          <cell r="L1198" t="str">
            <v>O88888</v>
          </cell>
          <cell r="N1198" t="str">
            <v>100μL</v>
          </cell>
        </row>
        <row r="1199">
          <cell r="A1199" t="str">
            <v>GB112061</v>
          </cell>
          <cell r="B1199" t="str">
            <v>Anti-ACY-1 Rabbit pAb</v>
          </cell>
          <cell r="C1199" t="str">
            <v>ACY-1</v>
          </cell>
          <cell r="D1199" t="str">
            <v>amino acid metabolism</v>
          </cell>
          <cell r="E1199" t="str">
            <v>ACY-1,N-acyl-L-amino-acid amidohydrolase,Acy1,Acylase I,ACYLASE,HEL-S-5</v>
          </cell>
          <cell r="F1199" t="str">
            <v>Rabbit Polyclonal</v>
          </cell>
          <cell r="G1199" t="str">
            <v>M,R</v>
          </cell>
          <cell r="H1199" t="str">
            <v>WB (M,R) 1:500-1:1000</v>
          </cell>
          <cell r="L1199" t="str">
            <v>Q99JW2</v>
          </cell>
          <cell r="N1199" t="str">
            <v>100μL</v>
          </cell>
        </row>
        <row r="1200">
          <cell r="A1200" t="str">
            <v>GB112062</v>
          </cell>
          <cell r="B1200" t="str">
            <v>Anti-DDB1 Rabbit pAb</v>
          </cell>
          <cell r="C1200" t="str">
            <v>DDB1</v>
          </cell>
          <cell r="D1200" t="str">
            <v>DNA damage repair</v>
          </cell>
          <cell r="E1200" t="str">
            <v>DDB p127 subunit,Damage-specific DNA-binding protein 1,UV-damaged DNA-binding factor,DDB1,XAP1,XPE-BF,HBV X-associated protein 1</v>
          </cell>
          <cell r="F1200" t="str">
            <v>Rabbit Polyclonal</v>
          </cell>
          <cell r="G1200" t="str">
            <v>H,M,R</v>
          </cell>
          <cell r="H1200" t="str">
            <v>WB (H,M,R) 1:500-1:1000</v>
          </cell>
          <cell r="L1200" t="str">
            <v>Q3U1J4</v>
          </cell>
          <cell r="N1200" t="str">
            <v>100μL</v>
          </cell>
        </row>
        <row r="1201">
          <cell r="A1201" t="str">
            <v>GB112063</v>
          </cell>
          <cell r="B1201" t="str">
            <v>Anti-DUSP16 Rabbit pAb</v>
          </cell>
          <cell r="C1201" t="str">
            <v>DUSP16</v>
          </cell>
          <cell r="D1201" t="str">
            <v>signaling pathway ( other )</v>
          </cell>
          <cell r="E1201" t="str">
            <v>Mitogen-activated protein kinase phosphatase 7,MAP kinase phosphatase 7,MKP-7,DUSP16,KIAA1700</v>
          </cell>
          <cell r="F1201" t="str">
            <v>Rabbit Polyclonal</v>
          </cell>
          <cell r="G1201" t="str">
            <v>H,M,R</v>
          </cell>
          <cell r="H1201" t="str">
            <v>WB (H,M,R) 1:1000-1:2000</v>
          </cell>
          <cell r="L1201" t="str">
            <v>Q9BY84</v>
          </cell>
          <cell r="N1201" t="str">
            <v>100μL</v>
          </cell>
        </row>
        <row r="1202">
          <cell r="A1202" t="str">
            <v>GB112064</v>
          </cell>
          <cell r="B1202" t="str">
            <v>Anti-NRBF2 Rabbit pAb</v>
          </cell>
          <cell r="C1202" t="str">
            <v>NRBF2</v>
          </cell>
          <cell r="D1202" t="str">
            <v>transcription factor</v>
          </cell>
          <cell r="E1202" t="str">
            <v>NRBF-2,Nrbf2,Comodulator of PPAR and RXR 1,Comodulator of PPAR and RXR 2,COPR1,COPR2</v>
          </cell>
          <cell r="F1202" t="str">
            <v>Rabbit Polyclonal</v>
          </cell>
          <cell r="G1202" t="str">
            <v>M,R</v>
          </cell>
          <cell r="H1202" t="str">
            <v>WB (M,R) 1:500-1:1000</v>
          </cell>
          <cell r="I1202" t="str">
            <v>M</v>
          </cell>
          <cell r="J1202" t="str">
            <v>M</v>
          </cell>
          <cell r="K1202" t="str">
            <v>IHC/IF (M) 1:650-1:1300</v>
          </cell>
          <cell r="L1202" t="str">
            <v>Q8VCQ3</v>
          </cell>
          <cell r="N1202" t="str">
            <v>100μL</v>
          </cell>
        </row>
        <row r="1203">
          <cell r="A1203" t="str">
            <v>GB112065</v>
          </cell>
          <cell r="B1203" t="str">
            <v>Anti-IL-2 Receptor beta/p75 Rabbit pAb</v>
          </cell>
          <cell r="C1203" t="str">
            <v>IL-2 Receptor beta/p75</v>
          </cell>
          <cell r="D1203" t="str">
            <v>cell factor receptor</v>
          </cell>
          <cell r="E1203" t="str">
            <v>IL-2 receptor subunit beta,IL-2R subunit beta,IL-2RB,High affinity IL-2 receptor subunit beta,p70-75,CD122,Il2rb</v>
          </cell>
          <cell r="F1203" t="str">
            <v>Rabbit Polyclonal</v>
          </cell>
          <cell r="G1203" t="str">
            <v>H,M,R</v>
          </cell>
          <cell r="H1203" t="str">
            <v>WB (H,M,R) 1:500-1:1000</v>
          </cell>
          <cell r="L1203" t="str">
            <v>P16297</v>
          </cell>
          <cell r="N1203" t="str">
            <v>100μL</v>
          </cell>
        </row>
        <row r="1204">
          <cell r="A1204" t="str">
            <v>GB112066</v>
          </cell>
          <cell r="B1204" t="str">
            <v>Anti-Serine racemase Rabbit pAb</v>
          </cell>
          <cell r="C1204" t="str">
            <v>Serine racemase</v>
          </cell>
          <cell r="D1204" t="str">
            <v>signaling pathway ( other )</v>
          </cell>
          <cell r="E1204" t="str">
            <v>D-serine ammonia-lyase,L-serine ammonia-lyase,D-serine dehydratase,L-serine dehydratase,Srr,ISO1,ILV1</v>
          </cell>
          <cell r="F1204" t="str">
            <v>Rabbit Polyclonal</v>
          </cell>
          <cell r="G1204" t="str">
            <v>M,R</v>
          </cell>
          <cell r="H1204" t="str">
            <v>WB (M,R) 1:500-1:1000</v>
          </cell>
          <cell r="L1204" t="str">
            <v>Q9QZX7</v>
          </cell>
          <cell r="N1204" t="str">
            <v>100μL</v>
          </cell>
        </row>
        <row r="1205">
          <cell r="A1205" t="str">
            <v>GB112067</v>
          </cell>
          <cell r="B1205" t="str">
            <v>Anti-HOXD13 Rabbit pAb</v>
          </cell>
          <cell r="C1205" t="str">
            <v>HOXD13</v>
          </cell>
          <cell r="D1205" t="str">
            <v>transcription factor</v>
          </cell>
          <cell r="E1205" t="str">
            <v>Homeobox protein Hox-4.8,Hoxd13,Hox-4.8,BDE,BDSD,Homeo box 4I,SPD,HomeoboxD13</v>
          </cell>
          <cell r="F1205" t="str">
            <v>Rabbit Polyclonal</v>
          </cell>
          <cell r="G1205" t="str">
            <v>H,M,R</v>
          </cell>
          <cell r="H1205" t="str">
            <v>WB (H,M,R) 1:250-1:500</v>
          </cell>
          <cell r="L1205" t="str">
            <v>P70217</v>
          </cell>
          <cell r="N1205" t="str">
            <v>100μL</v>
          </cell>
        </row>
        <row r="1206">
          <cell r="A1206" t="str">
            <v>GB112068</v>
          </cell>
          <cell r="B1206" t="str">
            <v>Anti-ApoER2 Rabbit pAb</v>
          </cell>
          <cell r="C1206" t="str">
            <v>ApoER2</v>
          </cell>
          <cell r="D1206" t="str">
            <v>lipid metabolism</v>
          </cell>
          <cell r="E1206" t="str">
            <v>LRP-8,Apolipoprotein E receptor 2,Apoer2,LDL Receptor Related Protein 8</v>
          </cell>
          <cell r="F1206" t="str">
            <v>Rabbit Polyclonal</v>
          </cell>
          <cell r="G1206" t="str">
            <v>H,M,R</v>
          </cell>
          <cell r="H1206" t="str">
            <v>WB (H,M,R) 1:500-1:1000</v>
          </cell>
          <cell r="L1206" t="str">
            <v>Q924X6</v>
          </cell>
          <cell r="N1206" t="str">
            <v>100μL</v>
          </cell>
        </row>
        <row r="1207">
          <cell r="A1207" t="str">
            <v>GB112069</v>
          </cell>
          <cell r="B1207" t="str">
            <v>Anti-RPS2 Rabbit pAb</v>
          </cell>
          <cell r="C1207" t="str">
            <v>RPS2</v>
          </cell>
          <cell r="D1207" t="str">
            <v>ribosomal subunit</v>
          </cell>
          <cell r="E1207" t="str">
            <v>40S ribosomal protein S4,Protein LLRep3,Llrep3, Rps4,Rps2,LLREP3</v>
          </cell>
          <cell r="F1207" t="str">
            <v>Rabbit Polyclonal</v>
          </cell>
          <cell r="G1207" t="str">
            <v>M,R</v>
          </cell>
          <cell r="H1207" t="str">
            <v>WB (M,R) 1:500-1:1000</v>
          </cell>
          <cell r="L1207" t="str">
            <v>P25444</v>
          </cell>
          <cell r="N1207" t="str">
            <v>100μL</v>
          </cell>
        </row>
        <row r="1208">
          <cell r="A1208" t="str">
            <v>GB112070</v>
          </cell>
          <cell r="B1208" t="str">
            <v>Anti-SARM Rabbit pAb</v>
          </cell>
          <cell r="C1208" t="str">
            <v>SARM</v>
          </cell>
          <cell r="D1208" t="str">
            <v>signaling pathway ( other )</v>
          </cell>
          <cell r="E1208" t="str">
            <v>NADase SARM1,NADP(+) hydrolase SARM1,Sterile alpha and TIR motif-containing protein 1,Sarm1,Kiaa0524,MyD88-5,SAM domain-containing protein 2,Tir-1 homolog</v>
          </cell>
          <cell r="F1208" t="str">
            <v>Rabbit Polyclonal</v>
          </cell>
          <cell r="G1208" t="str">
            <v>H,M,R</v>
          </cell>
          <cell r="H1208" t="str">
            <v>WB (H,M,R) 1:500-1:1000</v>
          </cell>
          <cell r="L1208" t="str">
            <v>Q6PDS3</v>
          </cell>
          <cell r="N1208" t="str">
            <v>100μL</v>
          </cell>
        </row>
        <row r="1209">
          <cell r="A1209" t="str">
            <v>GB112071</v>
          </cell>
          <cell r="B1209" t="str">
            <v>Anti-Cubilin Rabbit pAb</v>
          </cell>
          <cell r="C1209" t="str">
            <v>Cubilin</v>
          </cell>
          <cell r="D1209" t="str">
            <v>lipid metabolism</v>
          </cell>
          <cell r="E1209" t="str">
            <v>Intrinsic factor-cobalamin receptor,Cubn,IFCR,MGA1,megaloblastic anemia 1,intrinsic factor B12-receptor,Cubilin precursor</v>
          </cell>
          <cell r="F1209" t="str">
            <v>Rabbit Polyclonal</v>
          </cell>
          <cell r="G1209" t="str">
            <v>M,R</v>
          </cell>
          <cell r="H1209" t="str">
            <v>WB (M,R) 1:500-1:1000</v>
          </cell>
          <cell r="I1209" t="str">
            <v>H,M,R</v>
          </cell>
          <cell r="J1209" t="str">
            <v>H,M,R</v>
          </cell>
          <cell r="K1209" t="str">
            <v>IHC/IF (H,M,R) 1:650-1:1300</v>
          </cell>
          <cell r="L1209" t="str">
            <v>Q9JLB4</v>
          </cell>
          <cell r="N1209" t="str">
            <v>100μL</v>
          </cell>
        </row>
        <row r="1210">
          <cell r="A1210" t="str">
            <v>GB112072</v>
          </cell>
          <cell r="B1210" t="str">
            <v>Anti-PLCL1 Rabbit pAb</v>
          </cell>
          <cell r="C1210" t="str">
            <v>PLCL1</v>
          </cell>
          <cell r="D1210" t="str">
            <v>signaling pathway ( other )</v>
          </cell>
          <cell r="E1210" t="str">
            <v>PLDL1,Phospholipase C-related but catalytically inactive protein,PRIP,PLCE,Phospholipase C like 1,PLC-L</v>
          </cell>
          <cell r="F1210" t="str">
            <v>Rabbit Polyclonal</v>
          </cell>
          <cell r="G1210" t="str">
            <v>M,R</v>
          </cell>
          <cell r="H1210" t="str">
            <v>WB (M,R) 1:500-1:1000</v>
          </cell>
          <cell r="L1210" t="str">
            <v>Q3USB7</v>
          </cell>
          <cell r="N1210" t="str">
            <v>100μL</v>
          </cell>
        </row>
        <row r="1211">
          <cell r="A1211" t="str">
            <v>GB112073</v>
          </cell>
          <cell r="B1211" t="str">
            <v>Anti-RAB7 Rabbit pAb</v>
          </cell>
          <cell r="C1211" t="str">
            <v>RAB7</v>
          </cell>
          <cell r="D1211" t="str">
            <v>small G protein related，vesicle trafficking</v>
          </cell>
          <cell r="E1211" t="str">
            <v>Rab7a,Rab7,CMT2B,PSN,Member RAS oncogene family,Ras associated protein RAB7</v>
          </cell>
          <cell r="F1211" t="str">
            <v>Rabbit Polyclonal</v>
          </cell>
          <cell r="G1211" t="str">
            <v>H,M,R</v>
          </cell>
          <cell r="H1211" t="str">
            <v>WB (H,M,R) 1:500-1:1000</v>
          </cell>
          <cell r="L1211" t="str">
            <v>P51150</v>
          </cell>
          <cell r="N1211" t="str">
            <v>100μL</v>
          </cell>
        </row>
        <row r="1212">
          <cell r="A1212" t="str">
            <v>GB112074</v>
          </cell>
          <cell r="B1212" t="str">
            <v>Anti-KLF13 Rabbit pAb</v>
          </cell>
          <cell r="C1212" t="str">
            <v>KLF13</v>
          </cell>
          <cell r="D1212" t="str">
            <v>transcription factor</v>
          </cell>
          <cell r="E1212" t="str">
            <v>Basic transcription element-binding protein 3,BTE-binding protein 3,Erythroid transcription factor FKLF-2,RFLAT-1,Transcription factor BTEB3,Bteb3, Fklf2,Klf13</v>
          </cell>
          <cell r="F1212" t="str">
            <v>Rabbit Polyclonal</v>
          </cell>
          <cell r="G1212" t="str">
            <v>M,R</v>
          </cell>
          <cell r="H1212" t="str">
            <v>WB (M,R) 1:500-1:1000</v>
          </cell>
          <cell r="L1212" t="str">
            <v>Q9JJZ6</v>
          </cell>
          <cell r="N1212" t="str">
            <v>100μL</v>
          </cell>
        </row>
        <row r="1213">
          <cell r="A1213" t="str">
            <v>GB112075</v>
          </cell>
          <cell r="B1213" t="str">
            <v>Anti-Amyloid beta precursor protein Rabbit pAb</v>
          </cell>
          <cell r="C1213" t="str">
            <v>Amyloid beta precursor protein</v>
          </cell>
          <cell r="D1213" t="str">
            <v>neurodegenerative diseases</v>
          </cell>
          <cell r="E1213" t="str">
            <v>ABPP,APP,Alzheimer disease amyloid A4 protein homolog,Amyloid precursor protein,AG,CVAP,PN-II,CTFgamma,AAA,ABETA,Cerebral vascular amyloid peptide,Beta-amyloid precursor protein</v>
          </cell>
          <cell r="F1213" t="str">
            <v>Rabbit Polyclonal</v>
          </cell>
          <cell r="G1213" t="str">
            <v>M,R</v>
          </cell>
          <cell r="H1213" t="str">
            <v>WB (M,R) 1:500-1:1000</v>
          </cell>
          <cell r="I1213" t="str">
            <v>M,R</v>
          </cell>
          <cell r="J1213" t="str">
            <v>M,R</v>
          </cell>
          <cell r="K1213" t="str">
            <v>IHC/IF (M,R) 1:600-1:1200</v>
          </cell>
          <cell r="L1213" t="str">
            <v>P12023</v>
          </cell>
          <cell r="M1213" t="str">
            <v>TOP200</v>
          </cell>
          <cell r="N1213" t="str">
            <v>100μL</v>
          </cell>
        </row>
        <row r="1214">
          <cell r="A1214" t="str">
            <v>GB112076</v>
          </cell>
          <cell r="B1214" t="str">
            <v>Anti-Renin Receptor Rabbit pAb</v>
          </cell>
          <cell r="C1214" t="str">
            <v>Renin Receptor</v>
          </cell>
          <cell r="D1214" t="str">
            <v>energy metabolism</v>
          </cell>
          <cell r="E1214" t="str">
            <v>ATPase H(+)-transporting lysosomal accessory protein 2,Renin/prorenin receptor,Atp6ap2,Atp6ip2,APT6M8-9,CAPER,MRXE,V-ATPase M8.9,ER-localized type I transmembrane adaptor,ELDF10,Embryonic liver differentiation factor 10</v>
          </cell>
          <cell r="F1214" t="str">
            <v>Rabbit Polyclonal</v>
          </cell>
          <cell r="G1214" t="str">
            <v>H,M,R</v>
          </cell>
          <cell r="H1214" t="str">
            <v>WB (H,M,R) 1:500-1:1000</v>
          </cell>
          <cell r="L1214" t="str">
            <v>Q9CYN9</v>
          </cell>
          <cell r="N1214" t="str">
            <v>100μL</v>
          </cell>
        </row>
        <row r="1215">
          <cell r="A1215" t="str">
            <v>GB112077</v>
          </cell>
          <cell r="B1215" t="str">
            <v>Anti-Glucagon Receptor Rabbit pAb</v>
          </cell>
          <cell r="C1215" t="str">
            <v>Glucagon Receptor</v>
          </cell>
          <cell r="D1215" t="str">
            <v>saccharometabolism，hormones and receptors</v>
          </cell>
          <cell r="E1215" t="str">
            <v>GL-R,GCGR,Glucagon receptor precursor,GGR</v>
          </cell>
          <cell r="F1215" t="str">
            <v>Rabbit Polyclonal</v>
          </cell>
          <cell r="G1215" t="str">
            <v>H,M,R</v>
          </cell>
          <cell r="H1215" t="str">
            <v>WB (H,M,R) 1:500-1:1000</v>
          </cell>
          <cell r="L1215" t="str">
            <v>Q61606</v>
          </cell>
          <cell r="N1215" t="str">
            <v>100μL</v>
          </cell>
        </row>
        <row r="1216">
          <cell r="A1216" t="str">
            <v>GB112078</v>
          </cell>
          <cell r="B1216" t="str">
            <v>Anti-Apolipoprotein A II/ApoA-II Rabbit pAb</v>
          </cell>
          <cell r="C1216" t="str">
            <v>Apolipoprotein A II/ApoA-II</v>
          </cell>
          <cell r="D1216" t="str">
            <v>lipid metabolism</v>
          </cell>
          <cell r="E1216" t="str">
            <v>Apo-AII,ApoA-II,Apolipoprotein A2,ProapoA-II,Apoa2,Proapolipoprotein A-II</v>
          </cell>
          <cell r="F1216" t="str">
            <v>Rabbit Polyclonal</v>
          </cell>
          <cell r="I1216" t="str">
            <v>M</v>
          </cell>
          <cell r="J1216" t="str">
            <v>M</v>
          </cell>
          <cell r="K1216" t="str">
            <v>IHC/IF (M)1:400-1:1300</v>
          </cell>
          <cell r="L1216" t="str">
            <v>P09813</v>
          </cell>
          <cell r="N1216" t="str">
            <v>100μL</v>
          </cell>
        </row>
        <row r="1217">
          <cell r="A1217" t="str">
            <v>GB112080</v>
          </cell>
          <cell r="B1217" t="str">
            <v>Anti-Albumin Rabbit pAb</v>
          </cell>
          <cell r="C1217" t="str">
            <v>Albumin</v>
          </cell>
          <cell r="D1217" t="str">
            <v>lipid metabolism</v>
          </cell>
          <cell r="E1217" t="str">
            <v>ALB,blood albumin,ANALBA,FDAH,PRO0883,PRO0903,PRO1341,albumin,Serum albumin,HSA</v>
          </cell>
          <cell r="F1217" t="str">
            <v>Rabbit Polyclonal</v>
          </cell>
          <cell r="G1217" t="str">
            <v>H</v>
          </cell>
          <cell r="H1217" t="str">
            <v>WB (H) 1:500-1:1000</v>
          </cell>
          <cell r="L1217" t="str">
            <v>P02768</v>
          </cell>
          <cell r="N1217" t="str">
            <v>100μL</v>
          </cell>
        </row>
        <row r="1218">
          <cell r="A1218" t="str">
            <v>GB112081</v>
          </cell>
          <cell r="B1218" t="str">
            <v>Anti-FCGRT/FCRN Rabbit pAb</v>
          </cell>
          <cell r="C1218" t="str">
            <v>FCGRT/FCRN</v>
          </cell>
          <cell r="D1218" t="str">
            <v>immune ( other )</v>
          </cell>
          <cell r="E1218" t="str">
            <v>FcRn,IgG Fc fragment receptor transporter alpha chain,Neonatal Fc receptor,Fcgrt</v>
          </cell>
          <cell r="F1218" t="str">
            <v>Rabbit Polyclonal</v>
          </cell>
          <cell r="G1218" t="str">
            <v>M</v>
          </cell>
          <cell r="H1218" t="str">
            <v>WB (M) 1:500-1:1000</v>
          </cell>
          <cell r="L1218" t="str">
            <v>Q61559</v>
          </cell>
          <cell r="N1218" t="str">
            <v>100μL</v>
          </cell>
        </row>
        <row r="1219">
          <cell r="A1219" t="str">
            <v>GB112082</v>
          </cell>
          <cell r="B1219" t="str">
            <v>Anti-ETV6/Tel Rabbit pAb</v>
          </cell>
          <cell r="C1219" t="str">
            <v>ETV6/Tel</v>
          </cell>
          <cell r="D1219" t="str">
            <v>transcription factor，Oncogene / tumor suppressor gene protein</v>
          </cell>
          <cell r="E1219" t="str">
            <v>ETS translocation variant 6,ETS-related protein Tel1,Tel,Etv6,Tel1,Ets variant 6,TEL/ABL</v>
          </cell>
          <cell r="F1219" t="str">
            <v>Rabbit Polyclonal</v>
          </cell>
          <cell r="I1219" t="str">
            <v>H,M,R</v>
          </cell>
          <cell r="J1219" t="str">
            <v>H,M,R</v>
          </cell>
          <cell r="K1219" t="str">
            <v>IHC/IF  (H,M,R) 1:800-1:1600/1:300-1:600</v>
          </cell>
          <cell r="L1219" t="str">
            <v>P97360</v>
          </cell>
          <cell r="N1219" t="str">
            <v>100μL</v>
          </cell>
        </row>
        <row r="1220">
          <cell r="A1220" t="str">
            <v>GB112083</v>
          </cell>
          <cell r="B1220" t="str">
            <v>Anti-CstF-64 Rabbit pAb</v>
          </cell>
          <cell r="C1220" t="str">
            <v>CstF-64</v>
          </cell>
          <cell r="D1220" t="str">
            <v>RNA processing</v>
          </cell>
          <cell r="E1220" t="str">
            <v>CF-1 64 kDa subunit,Cleavage stimulation factor 64 kDa subunit,CSTF 64 kDa subunit,CstF-64,Cstf2</v>
          </cell>
          <cell r="F1220" t="str">
            <v>Rabbit Polyclonal</v>
          </cell>
          <cell r="I1220" t="str">
            <v>H,M,R</v>
          </cell>
          <cell r="J1220" t="str">
            <v>H,M,R</v>
          </cell>
          <cell r="K1220" t="str">
            <v>IHC/IF (H,M,R) 1:500-1:1000</v>
          </cell>
          <cell r="L1220" t="str">
            <v>Q8BIQ5</v>
          </cell>
          <cell r="N1220" t="str">
            <v>100μL</v>
          </cell>
        </row>
        <row r="1221">
          <cell r="A1221" t="str">
            <v>GB112084</v>
          </cell>
          <cell r="B1221" t="str">
            <v>Anti-BAF57/SMARCE1 Rabbit pAb</v>
          </cell>
          <cell r="C1221" t="str">
            <v>BAF57/SMARCE1</v>
          </cell>
          <cell r="D1221" t="str">
            <v>chromatin binding protein</v>
          </cell>
          <cell r="E1221" t="str">
            <v>BRG1-associated factor 57,BAF57,Smarce1,Chromatin remodeling complex BRG1 associated factor 57</v>
          </cell>
          <cell r="F1221" t="str">
            <v>Rabbit Polyclonal</v>
          </cell>
          <cell r="G1221" t="str">
            <v>H,R</v>
          </cell>
          <cell r="H1221" t="str">
            <v>WB (H,R) 1:500-1:1000</v>
          </cell>
          <cell r="I1221" t="str">
            <v>H,M,R</v>
          </cell>
          <cell r="J1221" t="str">
            <v>H,M,R</v>
          </cell>
          <cell r="K1221" t="str">
            <v>IHC/IF  (H,M,R) 1:500-1:1000/1:500-1:1000</v>
          </cell>
          <cell r="L1221" t="str">
            <v>O54941</v>
          </cell>
          <cell r="N1221" t="str">
            <v>100μL</v>
          </cell>
        </row>
        <row r="1222">
          <cell r="A1222" t="str">
            <v>GB112085</v>
          </cell>
          <cell r="B1222" t="str">
            <v>Anti-Colec12 Rabbit pAb</v>
          </cell>
          <cell r="C1222" t="str">
            <v>Colec12</v>
          </cell>
          <cell r="D1222" t="str">
            <v>innate immune recognition，endothelial cell marker</v>
          </cell>
          <cell r="E1222" t="str">
            <v>Collectin placenta protein 1,CL-P1,Scavenger receptor with C-type lectin,Colec12,Clp1, SRCL,SCARA4,hCL-P1</v>
          </cell>
          <cell r="F1222" t="str">
            <v>Rabbit Polyclonal</v>
          </cell>
          <cell r="I1222" t="str">
            <v>M,R</v>
          </cell>
          <cell r="J1222" t="str">
            <v>M,R</v>
          </cell>
          <cell r="K1222" t="str">
            <v>IHC/IF  (M,R) 1:500-1:1500/1:500-1:1300</v>
          </cell>
          <cell r="L1222" t="str">
            <v>Q8K4Q8</v>
          </cell>
          <cell r="N1222" t="str">
            <v>100μL</v>
          </cell>
        </row>
        <row r="1223">
          <cell r="A1223" t="str">
            <v>GB112086</v>
          </cell>
          <cell r="B1223" t="str">
            <v>Anti-Contactin 6 Rabbit pAb</v>
          </cell>
          <cell r="C1223" t="str">
            <v>Contactin 6</v>
          </cell>
          <cell r="D1223" t="str">
            <v>cell junction</v>
          </cell>
          <cell r="E1223" t="str">
            <v>Neural recognition molecule NB-3,mNB-3,Cntn6,NB3,Neural adhesion molecule,hNB-3</v>
          </cell>
          <cell r="F1223" t="str">
            <v>Rabbit Polyclonal</v>
          </cell>
          <cell r="I1223" t="str">
            <v>R</v>
          </cell>
          <cell r="J1223" t="str">
            <v>R</v>
          </cell>
          <cell r="K1223" t="str">
            <v>IHC/IF (R) 1:200-1:800</v>
          </cell>
          <cell r="L1223" t="str">
            <v>Q9JMB8</v>
          </cell>
          <cell r="N1223" t="str">
            <v>100μL</v>
          </cell>
        </row>
        <row r="1224">
          <cell r="A1224" t="str">
            <v>GB112087</v>
          </cell>
          <cell r="B1224" t="str">
            <v>Anti-Dystrophia myotonica protein kinase/DMPK Rabbit pAb</v>
          </cell>
          <cell r="C1224" t="str">
            <v>Dystrophia myotonica protein kinase/DMPK</v>
          </cell>
          <cell r="D1224" t="str">
            <v>signaling pathway ( other )</v>
          </cell>
          <cell r="E1224" t="str">
            <v>MT-PK,DM-kinase,DMK,DMPK,Myotonic dystrophy protein kinase,MDPK,Dystrophia myotonica 1,DM1PK</v>
          </cell>
          <cell r="F1224" t="str">
            <v>Rabbit Polyclonal</v>
          </cell>
          <cell r="I1224" t="str">
            <v>M,R</v>
          </cell>
          <cell r="J1224" t="str">
            <v>M,R</v>
          </cell>
          <cell r="K1224" t="str">
            <v>IHC/IF (M,R) 1:1000-1:2000</v>
          </cell>
          <cell r="L1224" t="str">
            <v>P54265</v>
          </cell>
          <cell r="N1224" t="str">
            <v>100μL</v>
          </cell>
        </row>
        <row r="1225">
          <cell r="A1225" t="str">
            <v>GB112088</v>
          </cell>
          <cell r="B1225" t="str">
            <v>Anti-Fibrinogen alpha chain Rabbit pAb</v>
          </cell>
          <cell r="C1225" t="str">
            <v>Fibrinogen alpha chain</v>
          </cell>
          <cell r="D1225" t="str">
            <v>other</v>
          </cell>
          <cell r="E1225" t="str">
            <v>Fga,Fba5e,Ac1873,Fib2,Fibrinopeptide A,Fib</v>
          </cell>
          <cell r="F1225" t="str">
            <v>Rabbit Polyclonal</v>
          </cell>
          <cell r="I1225" t="str">
            <v>M</v>
          </cell>
          <cell r="J1225" t="str">
            <v>M</v>
          </cell>
          <cell r="K1225" t="str">
            <v>IHC/IF (M)1:100-1:200</v>
          </cell>
          <cell r="L1225" t="str">
            <v>E9PV24</v>
          </cell>
          <cell r="N1225" t="str">
            <v>100μL</v>
          </cell>
        </row>
        <row r="1226">
          <cell r="A1226" t="str">
            <v>GB112089</v>
          </cell>
          <cell r="B1226" t="str">
            <v>Anti-Hsp40 Rabbit pAb</v>
          </cell>
          <cell r="C1226" t="str">
            <v>Hsp40</v>
          </cell>
          <cell r="D1226" t="str">
            <v>molecular chaperone</v>
          </cell>
          <cell r="E1226" t="str">
            <v>Heat shock 40 kDa protein 1,HSP40,Heat shock protein 40,Dnajb1,Hspf1,Sis1,RSPH16B,Radial spoke 16 homolog B</v>
          </cell>
          <cell r="F1226" t="str">
            <v>Rabbit Polyclonal</v>
          </cell>
          <cell r="G1226" t="str">
            <v>H,M,R</v>
          </cell>
          <cell r="H1226" t="str">
            <v>WB (H,M,R) 1:2000-1:3000</v>
          </cell>
          <cell r="L1226" t="str">
            <v>Q9QYJ3</v>
          </cell>
          <cell r="N1226" t="str">
            <v>100μL</v>
          </cell>
        </row>
        <row r="1227">
          <cell r="A1227" t="str">
            <v>GB112090</v>
          </cell>
          <cell r="B1227" t="str">
            <v>Anti-CDC42 Binding Protein Kinase Beta Rabbit pAb</v>
          </cell>
          <cell r="C1227" t="str">
            <v>CDC42 Binding Protein Kinase Beta</v>
          </cell>
          <cell r="D1227" t="str">
            <v>signaling pathway ( other )</v>
          </cell>
          <cell r="E1227" t="str">
            <v>CDC42-binding protein kinase beta,DMPK-like beta,Myotonic dystrophy kinase-related CDC42-binding kinase beta,MRCK beta,Myotonic dystrophy protein kinase-like beta,Cdc42bpb,Kiaa1124</v>
          </cell>
          <cell r="F1227" t="str">
            <v>Rabbit Polyclonal</v>
          </cell>
          <cell r="G1227" t="str">
            <v>H,M,R</v>
          </cell>
          <cell r="H1227" t="str">
            <v>WB (H,M,R) 1:500-1:1000</v>
          </cell>
          <cell r="L1227" t="str">
            <v>Q7TT50</v>
          </cell>
          <cell r="N1227" t="str">
            <v>100μL</v>
          </cell>
        </row>
        <row r="1228">
          <cell r="A1228" t="str">
            <v>GB112091</v>
          </cell>
          <cell r="B1228" t="str">
            <v>Anti-Leptin Receptor Rabbit pAb</v>
          </cell>
          <cell r="C1228" t="str">
            <v>Leptin Receptor</v>
          </cell>
          <cell r="D1228" t="str">
            <v>hormones and receptors，lipid metabolism</v>
          </cell>
          <cell r="E1228" t="str">
            <v>LEP-R,B219,OB receptor,OB-R,CD295,LEPR,Db, Obr,LEPRD</v>
          </cell>
          <cell r="F1228" t="str">
            <v>Rabbit Polyclonal</v>
          </cell>
          <cell r="G1228" t="str">
            <v>H,M,R</v>
          </cell>
          <cell r="H1228" t="str">
            <v>WB (H,M,R) 1:250-1:500</v>
          </cell>
          <cell r="I1228" t="str">
            <v>M,R</v>
          </cell>
          <cell r="J1228" t="str">
            <v>M,R</v>
          </cell>
          <cell r="K1228" t="str">
            <v>IHC/IF (M,R) 1:500-1:1000</v>
          </cell>
          <cell r="L1228" t="str">
            <v>P48356</v>
          </cell>
          <cell r="N1228" t="str">
            <v>100μL</v>
          </cell>
        </row>
        <row r="1229">
          <cell r="A1229" t="str">
            <v>GB112092</v>
          </cell>
          <cell r="B1229" t="str">
            <v>Anti-FSP27 Rabbit pAb</v>
          </cell>
          <cell r="C1229" t="str">
            <v>FSP27</v>
          </cell>
          <cell r="D1229" t="str">
            <v>apoptosis，lipid metabolism</v>
          </cell>
          <cell r="E1229" t="str">
            <v>Cell death-inducing DFFA-like effector protein C,Fat-specific protein FSP27,Fsp27,CIDEC,FPLD5,CIDE3</v>
          </cell>
          <cell r="F1229" t="str">
            <v>Rabbit Polyclonal</v>
          </cell>
          <cell r="G1229" t="str">
            <v>M,R</v>
          </cell>
          <cell r="H1229" t="str">
            <v>WB (M,R) 1:500-1:1000</v>
          </cell>
          <cell r="L1229" t="str">
            <v>P56198</v>
          </cell>
          <cell r="N1229" t="str">
            <v>100μL</v>
          </cell>
        </row>
        <row r="1230">
          <cell r="A1230" t="str">
            <v>GB112093</v>
          </cell>
          <cell r="B1230" t="str">
            <v>Anti-Fibronectin Rabbit pAb</v>
          </cell>
          <cell r="C1230" t="str">
            <v>Fibronectin</v>
          </cell>
          <cell r="D1230" t="str">
            <v>cytoskeleton</v>
          </cell>
          <cell r="E1230" t="str">
            <v>FN,Fn1,CIG,Cold-insoluble globulin,FINC,GFND2,LETS,MSF,Migration stimulating factor</v>
          </cell>
          <cell r="F1230" t="str">
            <v>Rabbit Polyclonal</v>
          </cell>
          <cell r="G1230" t="str">
            <v>M,R</v>
          </cell>
          <cell r="H1230" t="str">
            <v>WB (M,R) 1:250-1:500</v>
          </cell>
          <cell r="L1230" t="str">
            <v>P11276</v>
          </cell>
          <cell r="M1230" t="str">
            <v>TOP200</v>
          </cell>
          <cell r="N1230" t="str">
            <v>100μL</v>
          </cell>
        </row>
        <row r="1231">
          <cell r="A1231" t="str">
            <v>GB112094</v>
          </cell>
          <cell r="B1231" t="str">
            <v>Anti-Prolactin/PRL Rabbit pAb</v>
          </cell>
          <cell r="C1231" t="str">
            <v>Prolactin/PRL</v>
          </cell>
          <cell r="D1231" t="str">
            <v>hormones and receptors</v>
          </cell>
          <cell r="E1231" t="str">
            <v>PRL,Decidual prolactin,GHA1,Growth hormone A1,Lactogenic hormone,Prolactin precursor</v>
          </cell>
          <cell r="F1231" t="str">
            <v>Rabbit Polyclonal</v>
          </cell>
          <cell r="G1231" t="str">
            <v>M,R</v>
          </cell>
          <cell r="H1231" t="str">
            <v>WB (M,R) 1:500-1:1000</v>
          </cell>
          <cell r="L1231" t="str">
            <v>P06879</v>
          </cell>
          <cell r="N1231" t="str">
            <v>100μL</v>
          </cell>
        </row>
        <row r="1232">
          <cell r="A1232" t="str">
            <v>GB112095</v>
          </cell>
          <cell r="B1232" t="str">
            <v>Anti-Cytochrome P450 17A1/CYP17A1 Rabbit pAb</v>
          </cell>
          <cell r="C1232" t="str">
            <v>Cytochrome P450 17A1/CYP17A1</v>
          </cell>
          <cell r="D1232" t="str">
            <v>lipid metabolism</v>
          </cell>
          <cell r="E1232" t="str">
            <v>17-alpha-hydroxyprogesterone aldolase,CYPXVII,Cytochrome P450 17A1,Cytochrome P450-C17,Cytochrome P450c17,Cyp17a1,Cyp17</v>
          </cell>
          <cell r="F1232" t="str">
            <v>Rabbit Polyclonal</v>
          </cell>
          <cell r="G1232" t="str">
            <v>H,M,R</v>
          </cell>
          <cell r="H1232" t="str">
            <v>WB (H,M,R) 1:500-1:1000</v>
          </cell>
          <cell r="L1232" t="str">
            <v>P27786</v>
          </cell>
          <cell r="N1232" t="str">
            <v>100μL</v>
          </cell>
        </row>
        <row r="1233">
          <cell r="A1233" t="str">
            <v>GB112096</v>
          </cell>
          <cell r="B1233" t="str">
            <v>Anti-IL-1RA Rabbit pAb</v>
          </cell>
          <cell r="C1233" t="str">
            <v>IL-1RA</v>
          </cell>
          <cell r="D1233" t="str">
            <v>cell factor receptor</v>
          </cell>
          <cell r="E1233" t="str">
            <v>IL-1RN,IL-1ra,IRAP,IL1 inhibitor,DIRA,IL1RA,IL1RN,MVCD4,Type II interleukin 1 receptor antagonist</v>
          </cell>
          <cell r="F1233" t="str">
            <v>Rabbit Polyclonal</v>
          </cell>
          <cell r="G1233" t="str">
            <v>M,R</v>
          </cell>
          <cell r="H1233" t="str">
            <v>WB (M,R) 1:500-1:1000</v>
          </cell>
          <cell r="L1233" t="str">
            <v>P25085</v>
          </cell>
          <cell r="N1233" t="str">
            <v>100μL</v>
          </cell>
        </row>
        <row r="1234">
          <cell r="A1234" t="str">
            <v>GB112097</v>
          </cell>
          <cell r="B1234" t="str">
            <v>Anti-Mu Opioid Receptor Rabbit pAb</v>
          </cell>
          <cell r="C1234" t="str">
            <v>Mu Opioid Receptor</v>
          </cell>
          <cell r="D1234" t="str">
            <v>G protein-coupled receptor，hormones and receptors</v>
          </cell>
          <cell r="E1234" t="str">
            <v>MOR-1,Oprm1,Mor, Oprm,LMOR,Mu opioid receptor</v>
          </cell>
          <cell r="F1234" t="str">
            <v>Rabbit Polyclonal</v>
          </cell>
          <cell r="G1234" t="str">
            <v>M,R</v>
          </cell>
          <cell r="H1234" t="str">
            <v>WB (M,R) 1:250-1:500</v>
          </cell>
          <cell r="L1234" t="str">
            <v>P42866</v>
          </cell>
          <cell r="N1234" t="str">
            <v>100μL</v>
          </cell>
        </row>
        <row r="1235">
          <cell r="A1235" t="str">
            <v>GB112098</v>
          </cell>
          <cell r="B1235" t="str">
            <v>Anti-Cyclin B1 Rabbit pAb</v>
          </cell>
          <cell r="C1235" t="str">
            <v>Cyclin B1</v>
          </cell>
          <cell r="D1235" t="str">
            <v>cell cycle</v>
          </cell>
          <cell r="E1235" t="str">
            <v>Ccn-2, Ccnb1-rs13, Cycb, Cycb1,Ccnb1,CCNB</v>
          </cell>
          <cell r="F1235" t="str">
            <v>Rabbit Polyclonal</v>
          </cell>
          <cell r="G1235" t="str">
            <v>H,M,R</v>
          </cell>
          <cell r="H1235" t="str">
            <v>WB (H,M,R) 1:500-1:1000</v>
          </cell>
          <cell r="I1235" t="str">
            <v>H,M,R</v>
          </cell>
          <cell r="J1235" t="str">
            <v>H,M,R</v>
          </cell>
          <cell r="K1235" t="str">
            <v>IHC/IF  (H,M,R) 1:1500-1:3000/1:400-1:800</v>
          </cell>
          <cell r="L1235" t="str">
            <v>P24860</v>
          </cell>
          <cell r="M1235" t="str">
            <v>TOP200</v>
          </cell>
          <cell r="N1235" t="str">
            <v>100μL</v>
          </cell>
        </row>
        <row r="1236">
          <cell r="A1236" t="str">
            <v>GB112099</v>
          </cell>
          <cell r="B1236" t="str">
            <v>Anti-ADA Rabbit pAb</v>
          </cell>
          <cell r="C1236" t="str">
            <v>ADA</v>
          </cell>
          <cell r="D1236" t="str">
            <v>energy metabolism</v>
          </cell>
          <cell r="E1236" t="str">
            <v>Adenosine aminohydrolase,ADA</v>
          </cell>
          <cell r="F1236" t="str">
            <v>Rabbit Polyclonal</v>
          </cell>
          <cell r="G1236" t="str">
            <v>M,R</v>
          </cell>
          <cell r="H1236" t="str">
            <v>WB (M,R) 1:1000-1:2000</v>
          </cell>
          <cell r="I1236" t="str">
            <v>M,R</v>
          </cell>
          <cell r="J1236" t="str">
            <v>M,R</v>
          </cell>
          <cell r="K1236" t="str">
            <v>IHC/IF  (M,R) 1:1000-1:2000/1:400-1:800</v>
          </cell>
          <cell r="L1236" t="str">
            <v>P03958</v>
          </cell>
          <cell r="N1236" t="str">
            <v>100μL</v>
          </cell>
        </row>
        <row r="1237">
          <cell r="A1237" t="str">
            <v>GB112100</v>
          </cell>
          <cell r="B1237" t="str">
            <v>Anti-Calponin 2 Rabbit pAb</v>
          </cell>
          <cell r="C1237" t="str">
            <v>Calponin 2</v>
          </cell>
          <cell r="D1237" t="str">
            <v>calcium signaling pathway</v>
          </cell>
          <cell r="E1237" t="str">
            <v>Neutral calponin,Cnn2,smooth muscle,Calponin H2</v>
          </cell>
          <cell r="F1237" t="str">
            <v>Rabbit Polyclonal</v>
          </cell>
          <cell r="G1237" t="str">
            <v>M,R</v>
          </cell>
          <cell r="H1237" t="str">
            <v>WB (M,R) 1:500-1:1000</v>
          </cell>
          <cell r="L1237" t="str">
            <v>Q08093</v>
          </cell>
          <cell r="N1237" t="str">
            <v>100μL</v>
          </cell>
        </row>
        <row r="1238">
          <cell r="A1238" t="str">
            <v>GB112101</v>
          </cell>
          <cell r="B1238" t="str">
            <v>Anti-DOCK2 Rabbit pAb</v>
          </cell>
          <cell r="C1238" t="str">
            <v>DOCK2</v>
          </cell>
          <cell r="D1238" t="str">
            <v>small G protein related</v>
          </cell>
          <cell r="E1238" t="str">
            <v>Protein Hch,Dock2,Dedicator of cyto kinesis 2,KIAA0209,Dedicator of cytokinesis 2</v>
          </cell>
          <cell r="F1238" t="str">
            <v>Rabbit Polyclonal</v>
          </cell>
          <cell r="G1238" t="str">
            <v>H,M,R</v>
          </cell>
          <cell r="H1238" t="str">
            <v>WB (H,M,R) 1:500-1:1000</v>
          </cell>
          <cell r="L1238" t="str">
            <v>Q8C3J5</v>
          </cell>
          <cell r="N1238" t="str">
            <v>100μL</v>
          </cell>
        </row>
        <row r="1239">
          <cell r="A1239" t="str">
            <v>GB112102</v>
          </cell>
          <cell r="B1239" t="str">
            <v>Anti-DcR3 Rabbit pAb</v>
          </cell>
          <cell r="C1239" t="str">
            <v>DcR3</v>
          </cell>
          <cell r="D1239" t="str">
            <v>cell killing related</v>
          </cell>
          <cell r="E1239" t="str">
            <v>Decoy receptor 3,DcR3,Decoy receptor for Fas ligand,M68,TR6,TNFRSF6B,M68E,UNQ186/PRO212</v>
          </cell>
          <cell r="F1239" t="str">
            <v>Rabbit Polyclonal</v>
          </cell>
          <cell r="G1239" t="str">
            <v>H,M,R</v>
          </cell>
          <cell r="H1239" t="str">
            <v>WB (H,M,R) 1:500-1:1000</v>
          </cell>
          <cell r="I1239" t="str">
            <v>H,M,R</v>
          </cell>
          <cell r="J1239" t="str">
            <v>H,M,R</v>
          </cell>
          <cell r="K1239" t="str">
            <v>IHC/IF (H,M,R) 1:700-1:1400</v>
          </cell>
          <cell r="L1239" t="str">
            <v>O95407</v>
          </cell>
          <cell r="N1239" t="str">
            <v>100μL</v>
          </cell>
        </row>
        <row r="1240">
          <cell r="A1240" t="str">
            <v>GB112103</v>
          </cell>
          <cell r="B1240" t="str">
            <v>Anti-Estrogen Sulfotransferase Rabbit pAb</v>
          </cell>
          <cell r="C1240" t="str">
            <v>Estrogen Sulfotransferase</v>
          </cell>
          <cell r="D1240" t="str">
            <v>lipid metabolism</v>
          </cell>
          <cell r="E1240" t="str">
            <v>ST1E1,Estrogen sulfotransferase,testis isoform,Sulfotransferase,estrogen-preferring,Sult1e1,EST</v>
          </cell>
          <cell r="F1240" t="str">
            <v>Rabbit Polyclonal</v>
          </cell>
          <cell r="G1240" t="str">
            <v>M</v>
          </cell>
          <cell r="H1240" t="str">
            <v>WB (M) 1:500-1:1000</v>
          </cell>
          <cell r="L1240" t="str">
            <v>P49891</v>
          </cell>
          <cell r="N1240" t="str">
            <v>100μL</v>
          </cell>
        </row>
        <row r="1241">
          <cell r="A1241" t="str">
            <v>GB112104</v>
          </cell>
          <cell r="B1241" t="str">
            <v>Anti-Cytokeratin 17 Rabbit pAb</v>
          </cell>
          <cell r="C1241" t="str">
            <v>Cytokeratin 17</v>
          </cell>
          <cell r="D1241" t="str">
            <v>keratin</v>
          </cell>
          <cell r="E1241" t="str">
            <v>Cytokeratin-17,CK-17,Keratin-17,Krt1-17,Krt17,K17,keratin 17 epitope S1,PCHC1,PC2</v>
          </cell>
          <cell r="F1241" t="str">
            <v>Rabbit Polyclonal</v>
          </cell>
          <cell r="G1241" t="str">
            <v>H,M</v>
          </cell>
          <cell r="H1241" t="str">
            <v>WB (H,M) 1:500-1:1000</v>
          </cell>
          <cell r="L1241" t="str">
            <v>Q9QWL7</v>
          </cell>
          <cell r="M1241" t="str">
            <v>TOP200</v>
          </cell>
          <cell r="N1241" t="str">
            <v>100μL</v>
          </cell>
        </row>
        <row r="1242">
          <cell r="A1242" t="str">
            <v>GB112105</v>
          </cell>
          <cell r="B1242" t="str">
            <v>Anti-Cytokeratin 10 Rabbit pAb</v>
          </cell>
          <cell r="C1242" t="str">
            <v>Cytokeratin 10</v>
          </cell>
          <cell r="D1242" t="str">
            <v>keratin</v>
          </cell>
          <cell r="E1242" t="str">
            <v>56 kDa cytokeratin,Cytokeratin-10,CK-10,Keratin-10,Krt10,K10,BCIE,BIE</v>
          </cell>
          <cell r="F1242" t="str">
            <v>Rabbit Polyclonal</v>
          </cell>
          <cell r="I1242" t="str">
            <v>H,M,R</v>
          </cell>
          <cell r="J1242" t="str">
            <v>H,M,R</v>
          </cell>
          <cell r="K1242" t="str">
            <v>IHC/IF (H,M,R) 1:300-1:600</v>
          </cell>
          <cell r="L1242" t="str">
            <v>P02535</v>
          </cell>
          <cell r="N1242" t="str">
            <v>100μL</v>
          </cell>
        </row>
        <row r="1243">
          <cell r="A1243" t="str">
            <v>GB112106</v>
          </cell>
          <cell r="B1243" t="str">
            <v>Anti-SYT1 Rabbit pAb</v>
          </cell>
          <cell r="C1243" t="str">
            <v>SYT1</v>
          </cell>
          <cell r="D1243" t="str">
            <v>neurotransmitter</v>
          </cell>
          <cell r="E1243" t="str">
            <v>Synaptotagmin I,SytI,p65,DKFZp781D2042,FLJ42519,SVP65,Syt2</v>
          </cell>
          <cell r="F1243" t="str">
            <v>Rabbit Polyclonal</v>
          </cell>
          <cell r="G1243" t="str">
            <v>M,R</v>
          </cell>
          <cell r="H1243" t="str">
            <v>WB (M,R) 1:500-1:1000</v>
          </cell>
          <cell r="L1243" t="str">
            <v>P46096</v>
          </cell>
          <cell r="N1243" t="str">
            <v>100μL</v>
          </cell>
        </row>
        <row r="1244">
          <cell r="A1244" t="str">
            <v>GB112107</v>
          </cell>
          <cell r="B1244" t="str">
            <v>Anti-ACADM/MCAD Rabbit pAb</v>
          </cell>
          <cell r="C1244" t="str">
            <v>ACADM/MCAD</v>
          </cell>
          <cell r="D1244" t="str">
            <v>lipid metabolism</v>
          </cell>
          <cell r="E1244" t="str">
            <v>MCAD,Acadm,ACAD1,Acyl coenzyme A dehydrogenase,MCADH,Medium chain acyl CoA dehydrogenase</v>
          </cell>
          <cell r="F1244" t="str">
            <v>Rabbit Polyclonal</v>
          </cell>
          <cell r="G1244" t="str">
            <v>M,R</v>
          </cell>
          <cell r="H1244" t="str">
            <v>WB (M,R) 1:2000-1:3000</v>
          </cell>
          <cell r="I1244" t="str">
            <v>H,M</v>
          </cell>
          <cell r="J1244" t="str">
            <v>H,M</v>
          </cell>
          <cell r="K1244" t="str">
            <v>IHC/IF (H,M) 1:500-1:1500</v>
          </cell>
          <cell r="L1244" t="str">
            <v>P45952</v>
          </cell>
          <cell r="N1244" t="str">
            <v>100μL</v>
          </cell>
        </row>
        <row r="1245">
          <cell r="A1245" t="str">
            <v>GB112108</v>
          </cell>
          <cell r="B1245" t="str">
            <v>Anti-PEX5/PER3 Rabbit pAb</v>
          </cell>
          <cell r="C1245" t="str">
            <v>PEX5/PER3</v>
          </cell>
          <cell r="D1245" t="str">
            <v>organelle marker</v>
          </cell>
          <cell r="E1245" t="str">
            <v>PTS1 receptor,PTS1R,PTS1-BP,PXR1P,Peroxin-5,Pxr1,Pex5,Peroxisome receptor 1,Peroxisomal C-terminal targeting signal import receptor,PBD2A,PBD2B</v>
          </cell>
          <cell r="F1245" t="str">
            <v>Rabbit Polyclonal</v>
          </cell>
          <cell r="G1245" t="str">
            <v>H,M,R</v>
          </cell>
          <cell r="H1245" t="str">
            <v>WB (H,M,R) 1:500-1:1000</v>
          </cell>
          <cell r="L1245" t="str">
            <v>O09012</v>
          </cell>
          <cell r="N1245" t="str">
            <v>100μL</v>
          </cell>
        </row>
        <row r="1246">
          <cell r="A1246" t="str">
            <v>GB112109</v>
          </cell>
          <cell r="B1246" t="str">
            <v>Anti-Lrp2/Megalin Rabbit pAb</v>
          </cell>
          <cell r="C1246" t="str">
            <v>Lrp2/Megalin</v>
          </cell>
          <cell r="D1246" t="str">
            <v>lipid metabolism</v>
          </cell>
          <cell r="E1246" t="str">
            <v>LRP-2,Glycoprotein 330,gp330,Megalin,Lrp2,Calcium sensor protein,DBS</v>
          </cell>
          <cell r="F1246" t="str">
            <v>Rabbit Polyclonal</v>
          </cell>
          <cell r="I1246" t="str">
            <v>M,R</v>
          </cell>
          <cell r="J1246" t="str">
            <v>M,R</v>
          </cell>
          <cell r="K1246" t="str">
            <v>IHC/IF (M,R) 1:500-1:2000</v>
          </cell>
          <cell r="L1246" t="str">
            <v>A2ARV4</v>
          </cell>
          <cell r="N1246" t="str">
            <v>100μL</v>
          </cell>
        </row>
        <row r="1247">
          <cell r="A1247" t="str">
            <v>GB112110</v>
          </cell>
          <cell r="B1247" t="str">
            <v>Anti-RNF31/HOIP Rabbit pAb</v>
          </cell>
          <cell r="C1247" t="str">
            <v>RNF31/HOIP</v>
          </cell>
          <cell r="D1247" t="str">
            <v>related to ubiquitination</v>
          </cell>
          <cell r="E1247" t="str">
            <v>HOIL-1-interacting protein,HOIP,Putative Ariadne-like ubiquitin ligase,PAUL,RING finger protein 31,RING-type E3 ubiquitin transferase RNF31,Rnf31</v>
          </cell>
          <cell r="F1247" t="str">
            <v>Rabbit Polyclonal</v>
          </cell>
          <cell r="G1247" t="str">
            <v>H</v>
          </cell>
          <cell r="H1247" t="str">
            <v>WB (H) 1:500-1:1000</v>
          </cell>
          <cell r="L1247" t="str">
            <v>Q924T7</v>
          </cell>
          <cell r="N1247" t="str">
            <v>100μL</v>
          </cell>
        </row>
        <row r="1248">
          <cell r="A1248" t="str">
            <v>GB112111</v>
          </cell>
          <cell r="B1248" t="str">
            <v>Anti-SNRNP200 Rabbit pAb</v>
          </cell>
          <cell r="C1248" t="str">
            <v>SNRNP200</v>
          </cell>
          <cell r="D1248" t="str">
            <v>RNA synthesis</v>
          </cell>
          <cell r="E1248" t="str">
            <v>BRR2 homolog,U5 snRNP-specific 200 kDa protein,U5-200KD,Snrnp200,Kiaa0788,BRR2,ASCC3L1,RP33</v>
          </cell>
          <cell r="F1248" t="str">
            <v>Rabbit Polyclonal</v>
          </cell>
          <cell r="G1248" t="str">
            <v>H,M</v>
          </cell>
          <cell r="H1248" t="str">
            <v>WB (H,M) 1:500-1:1000</v>
          </cell>
          <cell r="I1248" t="str">
            <v>M,R</v>
          </cell>
          <cell r="J1248" t="str">
            <v>M,R</v>
          </cell>
          <cell r="K1248" t="str">
            <v>IHC/IF (M,R) 1:650-1:1300</v>
          </cell>
          <cell r="L1248" t="str">
            <v>Q6P4T2</v>
          </cell>
          <cell r="N1248" t="str">
            <v>100μL</v>
          </cell>
        </row>
        <row r="1249">
          <cell r="A1249" t="str">
            <v>GB112112</v>
          </cell>
          <cell r="B1249" t="str">
            <v>Anti-DDX21 Rabbit pAb</v>
          </cell>
          <cell r="C1249" t="str">
            <v>DDX21</v>
          </cell>
          <cell r="D1249" t="str">
            <v>RNA synthesis</v>
          </cell>
          <cell r="E1249" t="str">
            <v>DEAD box protein 21,Gu-alpha,Nucleolar RNA helicase Gu,Nucleolar RNA helicase II,RH II/Gu,Ddx21,GURDB,GUA</v>
          </cell>
          <cell r="F1249" t="str">
            <v>Rabbit Polyclonal</v>
          </cell>
          <cell r="G1249" t="str">
            <v>H,M,R</v>
          </cell>
          <cell r="H1249" t="str">
            <v>WB (H,M,R) 1:500-1:1000</v>
          </cell>
          <cell r="I1249" t="str">
            <v>M,R</v>
          </cell>
          <cell r="J1249" t="str">
            <v>M,R</v>
          </cell>
          <cell r="K1249" t="str">
            <v>IHC/IF (M,R) 1:500-1:2000</v>
          </cell>
          <cell r="L1249" t="str">
            <v>Q9JIK5</v>
          </cell>
          <cell r="N1249" t="str">
            <v>100μL</v>
          </cell>
        </row>
        <row r="1250">
          <cell r="A1250" t="str">
            <v>GB112113</v>
          </cell>
          <cell r="B1250" t="str">
            <v>Anti-ATP6V0D1/P39 Rabbit pAb</v>
          </cell>
          <cell r="C1250" t="str">
            <v>ATP6V0D1/P39</v>
          </cell>
          <cell r="D1250" t="str">
            <v>energy metabolism</v>
          </cell>
          <cell r="E1250" t="str">
            <v>V-ATPase subunit d 1,P39,Physophilin,V-ATPase 40 kDa accessory protein,V-ATPase AC39 subunit,Vacuolar proton pump subunit d 1,Atp6v0d1,Atp6d,VPATPD</v>
          </cell>
          <cell r="F1250" t="str">
            <v>Rabbit Polyclonal</v>
          </cell>
          <cell r="G1250" t="str">
            <v>M,R</v>
          </cell>
          <cell r="H1250" t="str">
            <v>WB (M,R) 1:500-1:1000</v>
          </cell>
          <cell r="L1250" t="str">
            <v>P51863</v>
          </cell>
          <cell r="N1250" t="str">
            <v>100μL</v>
          </cell>
        </row>
        <row r="1251">
          <cell r="A1251" t="str">
            <v>GB112114</v>
          </cell>
          <cell r="B1251" t="str">
            <v>Anti-OP-2 Rabbit pAb</v>
          </cell>
          <cell r="C1251" t="str">
            <v>OP-2</v>
          </cell>
          <cell r="D1251" t="str">
            <v>bone related</v>
          </cell>
          <cell r="E1251" t="str">
            <v>Bmp8b,BMP8,Osteogenic protein 2,OP2</v>
          </cell>
          <cell r="F1251" t="str">
            <v>Rabbit Polyclonal</v>
          </cell>
          <cell r="G1251" t="str">
            <v>H,M,R</v>
          </cell>
          <cell r="H1251" t="str">
            <v>WB (H,M,R) 1:500-1:1000</v>
          </cell>
          <cell r="L1251" t="str">
            <v>P55105</v>
          </cell>
          <cell r="N1251" t="str">
            <v>100μL</v>
          </cell>
        </row>
        <row r="1252">
          <cell r="A1252" t="str">
            <v>GB112115</v>
          </cell>
          <cell r="B1252" t="str">
            <v>Anti-C1QL2 Rabbit pAb</v>
          </cell>
          <cell r="C1252" t="str">
            <v>C1QL2</v>
          </cell>
          <cell r="D1252" t="str">
            <v>complement</v>
          </cell>
          <cell r="E1252" t="str">
            <v>C1q and tumor necrosis factor-related protein 10,C1q/TNF-related protein 10,C1qTNF10,CTRP10,C1ql2,C1qtnf10</v>
          </cell>
          <cell r="F1252" t="str">
            <v>Rabbit Polyclonal</v>
          </cell>
          <cell r="G1252" t="str">
            <v>M</v>
          </cell>
          <cell r="H1252" t="str">
            <v>WB (M) 1:500-1:1000</v>
          </cell>
          <cell r="I1252" t="str">
            <v>M,R</v>
          </cell>
          <cell r="J1252" t="str">
            <v>M,R</v>
          </cell>
          <cell r="K1252" t="str">
            <v>IHC/IF (M,R) 1:1000-1:2000</v>
          </cell>
          <cell r="L1252" t="str">
            <v>Q8CFR0</v>
          </cell>
          <cell r="N1252" t="str">
            <v>100μL</v>
          </cell>
        </row>
        <row r="1253">
          <cell r="A1253" t="str">
            <v>GB112116</v>
          </cell>
          <cell r="B1253" t="str">
            <v>Anti-CCDC30 Rabbit pAb</v>
          </cell>
          <cell r="C1253" t="str">
            <v>CCDC30</v>
          </cell>
          <cell r="D1253" t="str">
            <v>other</v>
          </cell>
          <cell r="E1253" t="str">
            <v>Prefoldin subunit 6-like protein,Ccdc30,Pfdn6l</v>
          </cell>
          <cell r="F1253" t="str">
            <v>Rabbit Polyclonal</v>
          </cell>
          <cell r="G1253" t="str">
            <v>M</v>
          </cell>
          <cell r="H1253" t="str">
            <v>WB (M) 1:500-1:1000</v>
          </cell>
          <cell r="L1253" t="str">
            <v>Q8BVF4</v>
          </cell>
          <cell r="N1253" t="str">
            <v>100μL</v>
          </cell>
        </row>
        <row r="1254">
          <cell r="A1254" t="str">
            <v>GB112117</v>
          </cell>
          <cell r="B1254" t="str">
            <v>Anti-ATP5L2 + ATP5L Rabbit pAb</v>
          </cell>
          <cell r="C1254" t="str">
            <v>ATP5L2 + ATP5L</v>
          </cell>
          <cell r="D1254" t="str">
            <v>energy metabolism</v>
          </cell>
          <cell r="E1254" t="str">
            <v>ATPase subunit g 2,ATP synthase membrane subunit g-like protein,ATP5MGL,ATP5K2, ATP5L2</v>
          </cell>
          <cell r="F1254" t="str">
            <v>Rabbit Polyclonal</v>
          </cell>
          <cell r="G1254" t="str">
            <v>M</v>
          </cell>
          <cell r="H1254" t="str">
            <v>WB (M) 1:500-1:1000</v>
          </cell>
          <cell r="L1254" t="str">
            <v>Q7Z4Y8</v>
          </cell>
          <cell r="N1254" t="str">
            <v>100μL</v>
          </cell>
        </row>
        <row r="1255">
          <cell r="A1255" t="str">
            <v>GB112118</v>
          </cell>
          <cell r="B1255" t="str">
            <v>Anti-NARG1 Rabbit pAb</v>
          </cell>
          <cell r="C1255" t="str">
            <v>NARG1</v>
          </cell>
          <cell r="D1255" t="str">
            <v>RNA translation</v>
          </cell>
          <cell r="E1255" t="str">
            <v>N-terminal acetyltransferase 1,NMDA receptor-regulated protein 1,Protein tubedown-1,Narg1, Nat1, Tbdn-1, Tubedown,Naa15</v>
          </cell>
          <cell r="F1255" t="str">
            <v>Rabbit Polyclonal</v>
          </cell>
          <cell r="G1255" t="str">
            <v>H,M,R</v>
          </cell>
          <cell r="H1255" t="str">
            <v>WB (H,M,R) 1:500-1:1000</v>
          </cell>
          <cell r="I1255" t="str">
            <v>H</v>
          </cell>
          <cell r="J1255" t="str">
            <v>H</v>
          </cell>
          <cell r="K1255" t="str">
            <v>IHC/IF (H) 1:650-1:1300</v>
          </cell>
          <cell r="L1255" t="str">
            <v>Q80UM3</v>
          </cell>
          <cell r="N1255" t="str">
            <v>100μL</v>
          </cell>
        </row>
        <row r="1256">
          <cell r="A1256" t="str">
            <v>GB112119</v>
          </cell>
          <cell r="B1256" t="str">
            <v>Anti-hnRNP F+H Rabbit pAb</v>
          </cell>
          <cell r="C1256" t="str">
            <v>hnRNP F+H</v>
          </cell>
          <cell r="D1256" t="str">
            <v>RNA processing</v>
          </cell>
          <cell r="E1256" t="str">
            <v>hnRNPH,Hnrnph1,Hnrph, Hnrph1</v>
          </cell>
          <cell r="F1256" t="str">
            <v>Rabbit Polyclonal</v>
          </cell>
          <cell r="G1256" t="str">
            <v>H</v>
          </cell>
          <cell r="H1256" t="str">
            <v>WB (H) 1:500-1:1000</v>
          </cell>
          <cell r="I1256" t="str">
            <v>M,R</v>
          </cell>
          <cell r="J1256" t="str">
            <v>M,R</v>
          </cell>
          <cell r="K1256" t="str">
            <v>IHC/IF (M,R) 1:1500-1:3000</v>
          </cell>
          <cell r="L1256" t="str">
            <v>O35737</v>
          </cell>
          <cell r="N1256" t="str">
            <v>100μL</v>
          </cell>
        </row>
        <row r="1257">
          <cell r="A1257" t="str">
            <v>GB11212</v>
          </cell>
          <cell r="B1257" t="str">
            <v>Anti-IKB alpha Rabbit pAb</v>
          </cell>
          <cell r="C1257" t="str">
            <v>IKB alpha</v>
          </cell>
          <cell r="D1257" t="str">
            <v>NF-κB pathway</v>
          </cell>
          <cell r="E1257" t="str">
            <v>NFKBIA,IKBA,MAD-3,NFKBI,NFKB inhibitor alpha</v>
          </cell>
          <cell r="F1257" t="str">
            <v>Rabbit Polyclonal</v>
          </cell>
          <cell r="I1257" t="str">
            <v>H</v>
          </cell>
          <cell r="J1257" t="str">
            <v>H</v>
          </cell>
          <cell r="K1257" t="str">
            <v>IHC/IF  (H) 1:500-1:3000/1:500-1:1000</v>
          </cell>
          <cell r="L1257" t="str">
            <v>Q9Z1E3</v>
          </cell>
          <cell r="N1257" t="str">
            <v>100μL</v>
          </cell>
        </row>
        <row r="1258">
          <cell r="A1258" t="str">
            <v>GB112120</v>
          </cell>
          <cell r="B1258" t="str">
            <v>Anti-Sarcalumenin Rabbit pAb</v>
          </cell>
          <cell r="C1258" t="str">
            <v>Sarcalumenin</v>
          </cell>
          <cell r="D1258" t="str">
            <v>calcium signaling pathway</v>
          </cell>
          <cell r="E1258" t="str">
            <v>Srl,Sar</v>
          </cell>
          <cell r="F1258" t="str">
            <v>Rabbit Polyclonal</v>
          </cell>
          <cell r="G1258" t="str">
            <v>M,R</v>
          </cell>
          <cell r="H1258" t="str">
            <v>WB (M,R) 1:500-1:1000</v>
          </cell>
          <cell r="L1258" t="str">
            <v>Q7TQ48</v>
          </cell>
          <cell r="N1258" t="str">
            <v>100μL</v>
          </cell>
        </row>
        <row r="1259">
          <cell r="A1259" t="str">
            <v>GB112121</v>
          </cell>
          <cell r="B1259" t="str">
            <v>Anti-GM2A Rabbit pAb</v>
          </cell>
          <cell r="C1259" t="str">
            <v>GM2A</v>
          </cell>
          <cell r="D1259" t="str">
            <v>lipid metabolism</v>
          </cell>
          <cell r="E1259" t="str">
            <v>Cerebroside sulfate activator protein,GM2-AP,Sphingolipid activator protein 3,SAP-3,Gm2a,GM2 ganglioside activator,Ganglioside GM2 activator precursor</v>
          </cell>
          <cell r="F1259" t="str">
            <v>Rabbit Polyclonal</v>
          </cell>
          <cell r="G1259" t="str">
            <v>M,R</v>
          </cell>
          <cell r="H1259" t="str">
            <v>WB (M,R) 1:500-1:1000</v>
          </cell>
          <cell r="I1259" t="str">
            <v>M,R</v>
          </cell>
          <cell r="J1259" t="str">
            <v>M,R</v>
          </cell>
          <cell r="K1259" t="str">
            <v>IHC/IF  (M,R) 1:1000-1:2000/1:1000-1:2000</v>
          </cell>
          <cell r="L1259" t="str">
            <v>Q60648</v>
          </cell>
          <cell r="N1259" t="str">
            <v>100μL</v>
          </cell>
        </row>
        <row r="1260">
          <cell r="A1260" t="str">
            <v>GB112122</v>
          </cell>
          <cell r="B1260" t="str">
            <v>Anti-BCKDK Rabbit pAb</v>
          </cell>
          <cell r="C1260" t="str">
            <v>BCKDK</v>
          </cell>
          <cell r="D1260" t="str">
            <v>amino acid metabolism</v>
          </cell>
          <cell r="E1260" t="str">
            <v>Branched-chain alpha-ketoacid dehydrogenase kinase,BCKD-kinase,BCKDHKIN,Bckdk,BDK</v>
          </cell>
          <cell r="F1260" t="str">
            <v>Rabbit Polyclonal</v>
          </cell>
          <cell r="G1260" t="str">
            <v>H,M,R</v>
          </cell>
          <cell r="H1260" t="str">
            <v>WB (H,M,R) 1:500-1:1000</v>
          </cell>
          <cell r="L1260" t="str">
            <v>O55028</v>
          </cell>
          <cell r="N1260" t="str">
            <v>100μL</v>
          </cell>
        </row>
        <row r="1261">
          <cell r="A1261" t="str">
            <v>GB112123</v>
          </cell>
          <cell r="B1261" t="str">
            <v>Anti-ACSL6/ACS2 Rabbit pAb</v>
          </cell>
          <cell r="C1261" t="str">
            <v>ACSL6/ACS2</v>
          </cell>
          <cell r="D1261" t="str">
            <v>lipid metabolism</v>
          </cell>
          <cell r="E1261" t="str">
            <v>Arachidonate--CoA ligase,Long-chain acyl-CoA synthetase 6,LACS 6,Acsl6,Facl6,ACS2</v>
          </cell>
          <cell r="F1261" t="str">
            <v>Rabbit Polyclonal</v>
          </cell>
          <cell r="G1261" t="str">
            <v>H</v>
          </cell>
          <cell r="H1261" t="str">
            <v>WB (H) 1:500-1:1000</v>
          </cell>
          <cell r="L1261" t="str">
            <v>Q91WC3</v>
          </cell>
          <cell r="N1261" t="str">
            <v>100μL</v>
          </cell>
        </row>
        <row r="1262">
          <cell r="A1262" t="str">
            <v>GB112124</v>
          </cell>
          <cell r="B1262" t="str">
            <v>Anti-MRPL12 Rabbit pAb</v>
          </cell>
          <cell r="C1262" t="str">
            <v>MRPL12</v>
          </cell>
          <cell r="D1262" t="str">
            <v>ribosomal subunit</v>
          </cell>
          <cell r="E1262" t="str">
            <v>L12mt,MRP-L12,Rpml12,Mrpl12,5c5-2,MRPL7</v>
          </cell>
          <cell r="F1262" t="str">
            <v>Rabbit Polyclonal</v>
          </cell>
          <cell r="I1262" t="str">
            <v>R</v>
          </cell>
          <cell r="J1262" t="str">
            <v>R</v>
          </cell>
          <cell r="K1262" t="str">
            <v>IHC/IF (R) 1:1800-1:3600</v>
          </cell>
          <cell r="L1262" t="str">
            <v>Q9DB15</v>
          </cell>
          <cell r="N1262" t="str">
            <v>100μL</v>
          </cell>
        </row>
        <row r="1263">
          <cell r="A1263" t="str">
            <v>GB112125</v>
          </cell>
          <cell r="B1263" t="str">
            <v>Anti-SUPT3H Rabbit pAb</v>
          </cell>
          <cell r="C1263" t="str">
            <v>SUPT3H</v>
          </cell>
          <cell r="D1263" t="str">
            <v>transcription factor</v>
          </cell>
          <cell r="E1263" t="str">
            <v>SPT3-like protein,SUPT3H,SPT3</v>
          </cell>
          <cell r="F1263" t="str">
            <v>Rabbit Polyclonal</v>
          </cell>
          <cell r="G1263" t="str">
            <v>H,M,R</v>
          </cell>
          <cell r="H1263" t="str">
            <v>WB (H,M,R) 1:500-1:1000</v>
          </cell>
          <cell r="I1263" t="str">
            <v>M,R</v>
          </cell>
          <cell r="J1263" t="str">
            <v>M,R</v>
          </cell>
          <cell r="K1263" t="str">
            <v>IHC/IF (M,R) 1:500-1:1500</v>
          </cell>
          <cell r="L1263" t="str">
            <v>O75486</v>
          </cell>
          <cell r="N1263" t="str">
            <v>100μL</v>
          </cell>
        </row>
        <row r="1264">
          <cell r="A1264" t="str">
            <v>GB112126</v>
          </cell>
          <cell r="B1264" t="str">
            <v>Anti-ADCK2 Rabbit pAb</v>
          </cell>
          <cell r="C1264" t="str">
            <v>ADCK2</v>
          </cell>
          <cell r="D1264" t="str">
            <v>signaling pathway ( other )</v>
          </cell>
          <cell r="E1264" t="str">
            <v>ADCK2,AARF,Putative ubiquinone biosynthesis protein AarF,aarF domain containing kinase 2</v>
          </cell>
          <cell r="F1264" t="str">
            <v>Rabbit Polyclonal</v>
          </cell>
          <cell r="G1264" t="str">
            <v>M</v>
          </cell>
          <cell r="H1264" t="str">
            <v>WB (M) 1:500-1:1000</v>
          </cell>
          <cell r="L1264" t="str">
            <v>Q7Z695</v>
          </cell>
          <cell r="N1264" t="str">
            <v>100μL</v>
          </cell>
        </row>
        <row r="1265">
          <cell r="A1265" t="str">
            <v>GB112127</v>
          </cell>
          <cell r="B1265" t="str">
            <v>Anti-AMD1 Rabbit pAb</v>
          </cell>
          <cell r="C1265" t="str">
            <v>AMD1</v>
          </cell>
          <cell r="D1265" t="str">
            <v>energy metabolism</v>
          </cell>
          <cell r="E1265" t="str">
            <v>AdoMetDC1,SAMDC1,SAMDC,AMD1,Adenosylmethionine decarboxylase 1</v>
          </cell>
          <cell r="F1265" t="str">
            <v>Rabbit Polyclonal</v>
          </cell>
          <cell r="G1265" t="str">
            <v>M,R</v>
          </cell>
          <cell r="H1265" t="str">
            <v>WB (M,R) 1:500-1:1000</v>
          </cell>
          <cell r="L1265" t="str">
            <v>P0DMN7</v>
          </cell>
          <cell r="N1265" t="str">
            <v>100μL</v>
          </cell>
        </row>
        <row r="1266">
          <cell r="A1266" t="str">
            <v>GB112129</v>
          </cell>
          <cell r="B1266" t="str">
            <v>Anti-CDK2 Rabbit pAb</v>
          </cell>
          <cell r="C1266" t="str">
            <v>CDK2</v>
          </cell>
          <cell r="D1266" t="str">
            <v>cell cycle</v>
          </cell>
          <cell r="E1266" t="str">
            <v>Cell division protein kinase 2,p33 protein kinase,CDK2,CDKN2,CDC28,CDC2A,Cdc2 related protein kinase,p33(CDK2),MPF</v>
          </cell>
          <cell r="F1266" t="str">
            <v>Rabbit Polyclonal</v>
          </cell>
          <cell r="G1266" t="str">
            <v>H,M,R</v>
          </cell>
          <cell r="H1266" t="str">
            <v>WB (H,M,R) 1:500-1:1000</v>
          </cell>
          <cell r="I1266" t="str">
            <v>H,M,R</v>
          </cell>
          <cell r="J1266" t="str">
            <v>H,M,R</v>
          </cell>
          <cell r="K1266" t="str">
            <v>IHC/IF (H,M,R) 1:200-1:800</v>
          </cell>
          <cell r="L1266" t="str">
            <v>P24941</v>
          </cell>
          <cell r="M1266" t="str">
            <v>TOP200</v>
          </cell>
          <cell r="N1266" t="str">
            <v>100μL</v>
          </cell>
        </row>
        <row r="1267">
          <cell r="A1267" t="str">
            <v>GB112130</v>
          </cell>
          <cell r="B1267" t="str">
            <v>Anti-Fast Myosin Skeletal Heavy chain Rabbit pAb</v>
          </cell>
          <cell r="C1267" t="str">
            <v>Fast Myosin Skeletal Heavy chain</v>
          </cell>
          <cell r="D1267" t="str">
            <v>cytoskeleton</v>
          </cell>
          <cell r="E1267" t="str">
            <v>Myosin heavy chain 1,Myosin heavy chain 2x,MyHC-2x,Myosin heavy chain IIx/d,MyHC-IIx/d,MYH1</v>
          </cell>
          <cell r="F1267" t="str">
            <v>Rabbit Polyclonal</v>
          </cell>
          <cell r="G1267" t="str">
            <v>M,R</v>
          </cell>
          <cell r="H1267" t="str">
            <v>WB (M,R) 1:500-1:1000</v>
          </cell>
          <cell r="I1267" t="str">
            <v>H,M,R</v>
          </cell>
          <cell r="J1267" t="str">
            <v>H,M,R</v>
          </cell>
          <cell r="K1267" t="str">
            <v>IHC/IF  (H,M,R) 1:500-1:1000/1:500-1:1000</v>
          </cell>
          <cell r="L1267" t="str">
            <v>P12882</v>
          </cell>
          <cell r="N1267" t="str">
            <v>100μL</v>
          </cell>
        </row>
        <row r="1268">
          <cell r="A1268" t="str">
            <v>GB112131</v>
          </cell>
          <cell r="B1268" t="str">
            <v>Anti-Slow Skeletal Myosin Heavy chain Rabbit pAb</v>
          </cell>
          <cell r="C1268" t="str">
            <v>Slow Skeletal Myosin Heavy chain</v>
          </cell>
          <cell r="D1268" t="str">
            <v>cytoskeleton</v>
          </cell>
          <cell r="E1268" t="str">
            <v>Myosin heavy chain 7,Myosin heavy chain slow isoform,MyHC-slow,MyHC-beta,MYH7,MYHCB,CMD1S,SPMM,SPMD,MPD1,Beta myosin heavy chain</v>
          </cell>
          <cell r="F1268" t="str">
            <v>Rabbit Polyclonal</v>
          </cell>
          <cell r="G1268" t="str">
            <v>M,R</v>
          </cell>
          <cell r="H1268" t="str">
            <v>WB (M,R) 1:300-1:600</v>
          </cell>
          <cell r="I1268" t="str">
            <v>H,M,R</v>
          </cell>
          <cell r="J1268" t="str">
            <v>H,M,R</v>
          </cell>
          <cell r="K1268" t="str">
            <v>IHC/IF  (H,M,R) 1:500-1:1000/1:500-1:1000</v>
          </cell>
          <cell r="L1268" t="str">
            <v>P12883</v>
          </cell>
          <cell r="N1268" t="str">
            <v>100μL</v>
          </cell>
        </row>
        <row r="1269">
          <cell r="A1269" t="str">
            <v>GB112132</v>
          </cell>
          <cell r="B1269" t="str">
            <v>Anti-SARS-COV-2 spike glycoprotein Rabbit pAb</v>
          </cell>
          <cell r="C1269" t="str">
            <v>SARS-COV-2 spike glycoprotein</v>
          </cell>
          <cell r="D1269" t="str">
            <v>coronavirus antibody</v>
          </cell>
          <cell r="E1269" t="str">
            <v>SARS-COV-2 S protein S1,RBD,SARS-CoV-2 spike glycoprotein,ARS-CoV-2 S protein RBD,Covid-19</v>
          </cell>
          <cell r="F1269" t="str">
            <v>Rabbit Polyclonal</v>
          </cell>
          <cell r="G1269" t="str">
            <v>无</v>
          </cell>
          <cell r="H1269" t="str">
            <v>WB (无) 1:1000-1:5000</v>
          </cell>
          <cell r="N1269" t="str">
            <v>100μL</v>
          </cell>
        </row>
        <row r="1270">
          <cell r="A1270" t="str">
            <v>GB112133</v>
          </cell>
          <cell r="B1270" t="str">
            <v>Anti-SARS-CoV-2 nucleocapsid protein Rabbit pAb</v>
          </cell>
          <cell r="C1270" t="str">
            <v>SARS-CoV-2 nucleocapsid protein</v>
          </cell>
          <cell r="D1270" t="str">
            <v>coronavirus antibody</v>
          </cell>
          <cell r="E1270" t="str">
            <v>2019-nCoV nucleocapsid protein,NC,Nucleoprotein</v>
          </cell>
          <cell r="F1270" t="str">
            <v>Rabbit Polyclonal</v>
          </cell>
          <cell r="G1270" t="str">
            <v>无</v>
          </cell>
          <cell r="H1270" t="str">
            <v>WB (无) 1:1000-1:5000</v>
          </cell>
          <cell r="N1270" t="str">
            <v>100μL</v>
          </cell>
        </row>
        <row r="1271">
          <cell r="A1271" t="str">
            <v>GB112134</v>
          </cell>
          <cell r="B1271" t="str">
            <v>Anti-Calreticulin Rabbit pAb</v>
          </cell>
          <cell r="C1271" t="str">
            <v>Calreticulin</v>
          </cell>
          <cell r="D1271" t="str">
            <v>organelle marker</v>
          </cell>
          <cell r="E1271" t="str">
            <v>CRP55,Calregulin,Endoplasmic reticulum resident protein 60,ERp60,HACBP,Calr,Autoantigen RO,CRTC,Sicca syndrome antigen A,SSA,CRT,RO,cC1qR</v>
          </cell>
          <cell r="F1271" t="str">
            <v>Rabbit Polyclonal</v>
          </cell>
          <cell r="G1271" t="str">
            <v>H,M,R</v>
          </cell>
          <cell r="H1271" t="str">
            <v>WB (H,M,R) 1:500-1:1000</v>
          </cell>
          <cell r="I1271" t="str">
            <v>M</v>
          </cell>
          <cell r="J1271" t="str">
            <v>M</v>
          </cell>
          <cell r="K1271" t="str">
            <v>IHC/IF (M) 1:250-1:500</v>
          </cell>
          <cell r="L1271" t="str">
            <v>P14211</v>
          </cell>
          <cell r="N1271" t="str">
            <v>100μL</v>
          </cell>
        </row>
        <row r="1272">
          <cell r="A1272" t="str">
            <v>GB112135</v>
          </cell>
          <cell r="B1272" t="str">
            <v>Anti-uPA Receptor/U-PAR Rabbit pAb</v>
          </cell>
          <cell r="C1272" t="str">
            <v>uPA Receptor/U-PAR</v>
          </cell>
          <cell r="D1272" t="str">
            <v>tumor marker</v>
          </cell>
          <cell r="E1272" t="str">
            <v>U-PAR,CD87,Plaur,MO3,URKR,UPA receptor,Plasminogen activator urokinase receptor</v>
          </cell>
          <cell r="F1272" t="str">
            <v>Rabbit Polyclonal</v>
          </cell>
          <cell r="G1272" t="str">
            <v>H,M,R</v>
          </cell>
          <cell r="H1272" t="str">
            <v>WB (H,M,R) 1:500-1:1000</v>
          </cell>
          <cell r="I1272" t="str">
            <v>R</v>
          </cell>
          <cell r="J1272" t="str">
            <v>R</v>
          </cell>
          <cell r="K1272" t="str">
            <v>IHC/IF (R) 1:200-1:400</v>
          </cell>
          <cell r="L1272" t="str">
            <v>P35456</v>
          </cell>
          <cell r="N1272" t="str">
            <v>100μL</v>
          </cell>
        </row>
        <row r="1273">
          <cell r="A1273" t="str">
            <v>GB112136</v>
          </cell>
          <cell r="B1273" t="str">
            <v>Anti-CBFb Rabbit pAb</v>
          </cell>
          <cell r="C1273" t="str">
            <v>CBFb</v>
          </cell>
          <cell r="D1273" t="str">
            <v>transcription factor</v>
          </cell>
          <cell r="E1273" t="str">
            <v>CBF-beta,Polyomavirus enhancer-binding protein 2 beta subunit,PEA2-beta,PEBP2-beta,SL3-3 enhancer factor 1 subunit beta,SL3/AKV core-binding factor beta subunit,Pebp2b,Pebpb2,CBFb</v>
          </cell>
          <cell r="F1273" t="str">
            <v>Rabbit Polyclonal</v>
          </cell>
          <cell r="G1273" t="str">
            <v>H,M,R</v>
          </cell>
          <cell r="H1273" t="str">
            <v>WB (H,M,R) 1:500-1:1000</v>
          </cell>
          <cell r="L1273" t="str">
            <v>Q08024</v>
          </cell>
          <cell r="N1273" t="str">
            <v>100μL</v>
          </cell>
        </row>
        <row r="1274">
          <cell r="A1274" t="str">
            <v>GB112137</v>
          </cell>
          <cell r="B1274" t="str">
            <v>Anti-GPCR GPR40 Rabbit pAb</v>
          </cell>
          <cell r="C1274" t="str">
            <v>GPCR GPR40</v>
          </cell>
          <cell r="D1274" t="str">
            <v>G protein-coupled receptor</v>
          </cell>
          <cell r="E1274" t="str">
            <v>G-protein coupled receptor 40,Ffar1,Gpr40</v>
          </cell>
          <cell r="F1274" t="str">
            <v>Rabbit Polyclonal</v>
          </cell>
          <cell r="G1274" t="str">
            <v>M,R</v>
          </cell>
          <cell r="H1274" t="str">
            <v>WB (M,R) 1:500-1:1000</v>
          </cell>
          <cell r="I1274" t="str">
            <v>M,R</v>
          </cell>
          <cell r="J1274" t="str">
            <v>M,R</v>
          </cell>
          <cell r="K1274" t="str">
            <v>IHC/IF (M,R) 1:650-1:1300</v>
          </cell>
          <cell r="L1274" t="str">
            <v>Q76JU9</v>
          </cell>
          <cell r="N1274" t="str">
            <v>100μL</v>
          </cell>
        </row>
        <row r="1275">
          <cell r="A1275" t="str">
            <v>GB112138</v>
          </cell>
          <cell r="B1275" t="str">
            <v>Anti-GDF 5 Rabbit pAb</v>
          </cell>
          <cell r="C1275" t="str">
            <v>GDF 5</v>
          </cell>
          <cell r="D1275" t="str">
            <v>embryonic development，growth factor and its receptor</v>
          </cell>
          <cell r="E1275" t="str">
            <v>GDF-5,Bone morphogenetic protein 14,BMP-14,Gdf5,Bmp14, Bp, Gdf-5</v>
          </cell>
          <cell r="F1275" t="str">
            <v>Rabbit Polyclonal</v>
          </cell>
          <cell r="G1275" t="str">
            <v>H,M</v>
          </cell>
          <cell r="H1275" t="str">
            <v>WB (H,M) 1:500-1:1000</v>
          </cell>
          <cell r="I1275" t="str">
            <v>H,R</v>
          </cell>
          <cell r="J1275" t="str">
            <v>H,R</v>
          </cell>
          <cell r="K1275" t="str">
            <v>IHC/IF (H,R) 1:200-1:400</v>
          </cell>
          <cell r="L1275" t="str">
            <v>P43027</v>
          </cell>
          <cell r="N1275" t="str">
            <v>100μL</v>
          </cell>
        </row>
        <row r="1276">
          <cell r="A1276" t="str">
            <v>GB112139</v>
          </cell>
          <cell r="B1276" t="str">
            <v>Anti-CD32 Rabbit pAb</v>
          </cell>
          <cell r="C1276" t="str">
            <v>CD32</v>
          </cell>
          <cell r="D1276" t="str">
            <v>leukocyte antigen</v>
          </cell>
          <cell r="E1276" t="str">
            <v>Fc gamma receptor IIB,Fc-gamma RII,Fc-gamma-RIIB,FcRII,IgG Fc receptor II beta,Lymphocyte antigen 17,Ly-17,CD32,Fcgr2,Fcgr2b</v>
          </cell>
          <cell r="F1276" t="str">
            <v>Rabbit Polyclonal</v>
          </cell>
          <cell r="G1276" t="str">
            <v>M,R</v>
          </cell>
          <cell r="H1276" t="str">
            <v>WB (M,R) 1:250-1:500</v>
          </cell>
          <cell r="L1276" t="str">
            <v>P08101</v>
          </cell>
          <cell r="N1276" t="str">
            <v>100μL</v>
          </cell>
        </row>
        <row r="1277">
          <cell r="A1277" t="str">
            <v>GB112140</v>
          </cell>
          <cell r="B1277" t="str">
            <v>Anti-NCR1 Rabbit pAb</v>
          </cell>
          <cell r="C1277" t="str">
            <v>NCR1</v>
          </cell>
          <cell r="D1277" t="str">
            <v>cell killing related</v>
          </cell>
          <cell r="E1277" t="str">
            <v>Activating receptor 1,mAR-1,Lymphocyte antigen 94,Natural killer cell p46-related protein,NKp46,mNKp46,CD335,Ncr1,Ly94</v>
          </cell>
          <cell r="F1277" t="str">
            <v>Rabbit Polyclonal</v>
          </cell>
          <cell r="G1277" t="str">
            <v>H</v>
          </cell>
          <cell r="H1277" t="str">
            <v>WB (H) 1:250-1:500</v>
          </cell>
          <cell r="L1277" t="str">
            <v>Q8C567</v>
          </cell>
          <cell r="N1277" t="str">
            <v>100μL</v>
          </cell>
        </row>
        <row r="1278">
          <cell r="A1278" t="str">
            <v>GB112141</v>
          </cell>
          <cell r="B1278" t="str">
            <v>Anti-RPS25 Rabbit pAb</v>
          </cell>
          <cell r="C1278" t="str">
            <v>RPS25</v>
          </cell>
          <cell r="D1278" t="str">
            <v>ribosomal subunit</v>
          </cell>
          <cell r="E1278" t="str">
            <v>RPS25,S25</v>
          </cell>
          <cell r="F1278" t="str">
            <v>Rabbit Polyclonal</v>
          </cell>
          <cell r="G1278" t="str">
            <v>H,M,R</v>
          </cell>
          <cell r="H1278" t="str">
            <v>WB (H,M,R) 1:500-1:1000</v>
          </cell>
          <cell r="I1278" t="str">
            <v>H,M,R</v>
          </cell>
          <cell r="J1278" t="str">
            <v>H,M,R</v>
          </cell>
          <cell r="K1278" t="str">
            <v>IHC/IF (H,M,R) 1:500-1:1500</v>
          </cell>
          <cell r="L1278" t="str">
            <v>P62852</v>
          </cell>
          <cell r="N1278" t="str">
            <v>100μL</v>
          </cell>
        </row>
        <row r="1279">
          <cell r="A1279" t="str">
            <v>GB112142</v>
          </cell>
          <cell r="B1279" t="str">
            <v>Anti-p23 Rabbit pAb</v>
          </cell>
          <cell r="C1279" t="str">
            <v>p23</v>
          </cell>
          <cell r="D1279" t="str">
            <v>molecular chaperone</v>
          </cell>
          <cell r="E1279" t="str">
            <v>Cytosolic prostaglandin E2 synthase,cPGES,Hsp90 co-chaperone,Progesterone receptor complex p23,Sid 3177,Telomerase-binding protein p23,Ptges3,Sid3177,Tebp</v>
          </cell>
          <cell r="F1279" t="str">
            <v>Rabbit Polyclonal</v>
          </cell>
          <cell r="G1279" t="str">
            <v>M,R</v>
          </cell>
          <cell r="H1279" t="str">
            <v>WB (M,R) 1:500-1:1000</v>
          </cell>
          <cell r="L1279" t="str">
            <v>Q9R0Q7</v>
          </cell>
          <cell r="N1279" t="str">
            <v>100μL</v>
          </cell>
        </row>
        <row r="1280">
          <cell r="A1280" t="str">
            <v>GB112143</v>
          </cell>
          <cell r="B1280" t="str">
            <v>Anti-GWL Rabbit pAb</v>
          </cell>
          <cell r="C1280" t="str">
            <v>GWL</v>
          </cell>
          <cell r="D1280" t="str">
            <v>signaling pathway ( other )</v>
          </cell>
          <cell r="E1280" t="str">
            <v>GW,GWL,Microtubule-associated serine/threonine-protein kinase-like,MAST-L,Mastl,THC2</v>
          </cell>
          <cell r="F1280" t="str">
            <v>Rabbit Polyclonal</v>
          </cell>
          <cell r="G1280" t="str">
            <v>H,M,R</v>
          </cell>
          <cell r="H1280" t="str">
            <v>WB (H,M,R) 1:250-1:500</v>
          </cell>
          <cell r="I1280" t="str">
            <v>R</v>
          </cell>
          <cell r="J1280" t="str">
            <v>R</v>
          </cell>
          <cell r="K1280" t="str">
            <v>IHC/IF (R) 1:1500-1:4000</v>
          </cell>
          <cell r="L1280" t="str">
            <v>Q8C0P0</v>
          </cell>
          <cell r="N1280" t="str">
            <v>100μL</v>
          </cell>
        </row>
        <row r="1281">
          <cell r="A1281" t="str">
            <v>GB112144</v>
          </cell>
          <cell r="B1281" t="str">
            <v>Anti-MX2 Rabbit pAb</v>
          </cell>
          <cell r="C1281" t="str">
            <v>MX2</v>
          </cell>
          <cell r="D1281" t="str">
            <v>growth factor and its receptor</v>
          </cell>
          <cell r="E1281" t="str">
            <v>Myxovirus resistance protein 2,Mx2,MXB,MX dynamin like GTPase 2,p78 related protein,Second interferon induced protein p78</v>
          </cell>
          <cell r="F1281" t="str">
            <v>Rabbit Polyclonal</v>
          </cell>
          <cell r="G1281" t="str">
            <v>H</v>
          </cell>
          <cell r="H1281" t="str">
            <v>WB (H) 1:500-1:1000</v>
          </cell>
          <cell r="L1281" t="str">
            <v>Q9WVP9</v>
          </cell>
          <cell r="N1281" t="str">
            <v>100μL</v>
          </cell>
        </row>
        <row r="1282">
          <cell r="A1282" t="str">
            <v>GB112145</v>
          </cell>
          <cell r="B1282" t="str">
            <v>Anti-CSNK2A1 Rabbit pAb</v>
          </cell>
          <cell r="C1282" t="str">
            <v>CSNK2A1</v>
          </cell>
          <cell r="D1282" t="str">
            <v>signaling pathway ( other )</v>
          </cell>
          <cell r="E1282" t="str">
            <v>CK II alpha,Csnk2a1,Ckiia,CK2A1,CKIIalpha,CKII</v>
          </cell>
          <cell r="F1282" t="str">
            <v>Rabbit Polyclonal</v>
          </cell>
          <cell r="G1282" t="str">
            <v>H,M,R</v>
          </cell>
          <cell r="H1282" t="str">
            <v>WB (H,M,R) 1:500-1:1000</v>
          </cell>
          <cell r="L1282" t="str">
            <v>Q60737</v>
          </cell>
          <cell r="N1282" t="str">
            <v>100μL</v>
          </cell>
        </row>
        <row r="1283">
          <cell r="A1283" t="str">
            <v>GB112146</v>
          </cell>
          <cell r="B1283" t="str">
            <v>Anti-PGLS Rabbit pAb</v>
          </cell>
          <cell r="C1283" t="str">
            <v>PGLS</v>
          </cell>
          <cell r="D1283" t="str">
            <v>saccharometabolism</v>
          </cell>
          <cell r="E1283" t="str">
            <v>6PGL,Pgls</v>
          </cell>
          <cell r="F1283" t="str">
            <v>Rabbit Polyclonal</v>
          </cell>
          <cell r="G1283" t="str">
            <v>H,M,R</v>
          </cell>
          <cell r="H1283" t="str">
            <v>WB (H,M,R) 1:500-1:1000</v>
          </cell>
          <cell r="L1283" t="str">
            <v>Q9CQ60</v>
          </cell>
          <cell r="N1283" t="str">
            <v>100μL</v>
          </cell>
        </row>
        <row r="1284">
          <cell r="A1284" t="str">
            <v>GB112147</v>
          </cell>
          <cell r="B1284" t="str">
            <v>Anti-Elongation factor 1-gamma Rabbit pAb</v>
          </cell>
          <cell r="C1284" t="str">
            <v>Elongation factor 1-gamma</v>
          </cell>
          <cell r="D1284" t="str">
            <v>RNA translation</v>
          </cell>
          <cell r="E1284" t="str">
            <v>EF-1-gamma,eEF-1B gamma,Eef1g,EF1G,GIG35,PRO1608,Translation elongation factor eEF 1 gamma chain</v>
          </cell>
          <cell r="F1284" t="str">
            <v>Rabbit Polyclonal</v>
          </cell>
          <cell r="G1284" t="str">
            <v>H,M,R</v>
          </cell>
          <cell r="H1284" t="str">
            <v>WB (H,M,R) 1:2000-1:3000</v>
          </cell>
          <cell r="L1284" t="str">
            <v>Q9D8N0</v>
          </cell>
          <cell r="N1284" t="str">
            <v>100μL</v>
          </cell>
        </row>
        <row r="1285">
          <cell r="A1285" t="str">
            <v>GB11215</v>
          </cell>
          <cell r="B1285" t="str">
            <v>Anti-GLUT1 Rabbit pAb</v>
          </cell>
          <cell r="C1285" t="str">
            <v>GLUT1</v>
          </cell>
          <cell r="D1285" t="str">
            <v>saccharometabolism，ionophore</v>
          </cell>
          <cell r="E1285" t="str">
            <v>SLC2A1,CSE,DYT17,DYT18,DYT9,EIG12,GLUT,GLUT-1,GLUT1,GLUT1DS,HTLVR,PED,SDCHCN,solute carrier family 2 member 1</v>
          </cell>
          <cell r="F1285" t="str">
            <v>Rabbit Polyclonal</v>
          </cell>
          <cell r="I1285" t="str">
            <v>H,M,R</v>
          </cell>
          <cell r="J1285" t="str">
            <v>H,M,R</v>
          </cell>
          <cell r="K1285" t="str">
            <v>IHC/IF  (H,M,R) 1:300-1:600/1:300-1:600</v>
          </cell>
          <cell r="L1285" t="str">
            <v>P17809</v>
          </cell>
          <cell r="M1285" t="str">
            <v>TOP200</v>
          </cell>
          <cell r="N1285" t="str">
            <v>100μL</v>
          </cell>
        </row>
        <row r="1286">
          <cell r="A1286" t="str">
            <v>GB112150</v>
          </cell>
          <cell r="B1286" t="str">
            <v>Anti-Ribonuclease 3/ECP Rabbit pAb</v>
          </cell>
          <cell r="C1286" t="str">
            <v>Ribonuclease 3/ECP</v>
          </cell>
          <cell r="D1286" t="str">
            <v>immune ( other )</v>
          </cell>
          <cell r="E1286" t="str">
            <v>ECP,Ribonuclease 3,RNase 3,RNASE3,ECP,RNS3,Cytotoxic ribonuclease</v>
          </cell>
          <cell r="F1286" t="str">
            <v>Rabbit Polyclonal</v>
          </cell>
          <cell r="G1286" t="str">
            <v>M,R</v>
          </cell>
          <cell r="H1286" t="str">
            <v>WB (M,R) 1:2000-1:3000</v>
          </cell>
          <cell r="I1286" t="str">
            <v>M,R</v>
          </cell>
          <cell r="J1286" t="str">
            <v>M,R</v>
          </cell>
          <cell r="K1286" t="str">
            <v>IHC/IF  (M,R) 1:1000-1:4000/1:1000-1:2000</v>
          </cell>
          <cell r="L1286" t="str">
            <v>P70709</v>
          </cell>
          <cell r="N1286" t="str">
            <v>100μL</v>
          </cell>
        </row>
        <row r="1287">
          <cell r="A1287" t="str">
            <v>GB112151</v>
          </cell>
          <cell r="B1287" t="str">
            <v>Anti-Calpain 9 Rabbit pAb</v>
          </cell>
          <cell r="C1287" t="str">
            <v>Calpain 9</v>
          </cell>
          <cell r="D1287" t="str">
            <v>calcium signaling pathway</v>
          </cell>
          <cell r="E1287" t="str">
            <v>Digestive tract-specific calpain,New calpain 4,nCL-4,Capn9,Ncl4,CG36 protein</v>
          </cell>
          <cell r="F1287" t="str">
            <v>Rabbit Polyclonal</v>
          </cell>
          <cell r="G1287" t="str">
            <v>H,M,R</v>
          </cell>
          <cell r="H1287" t="str">
            <v>WB (H,M,R) 1:500-1:1000</v>
          </cell>
          <cell r="I1287" t="str">
            <v>H,M,R</v>
          </cell>
          <cell r="J1287" t="str">
            <v>H,M,R</v>
          </cell>
          <cell r="K1287" t="str">
            <v>IHC/IF (H,M,R) 1:700-1:1400</v>
          </cell>
          <cell r="L1287" t="str">
            <v>Q9D805</v>
          </cell>
          <cell r="N1287" t="str">
            <v>100μL</v>
          </cell>
        </row>
        <row r="1288">
          <cell r="A1288" t="str">
            <v>GB112152</v>
          </cell>
          <cell r="B1288" t="str">
            <v>Anti-SEPT6 Rabbit pAb</v>
          </cell>
          <cell r="C1288" t="str">
            <v>SEPT6</v>
          </cell>
          <cell r="D1288" t="str">
            <v>cell cycle</v>
          </cell>
          <cell r="E1288" t="str">
            <v>Septin6,Kiaa0128,Nkrf,SEPT2,SEPT6,Septin 2</v>
          </cell>
          <cell r="F1288" t="str">
            <v>Rabbit Polyclonal</v>
          </cell>
          <cell r="G1288" t="str">
            <v>H,M,R</v>
          </cell>
          <cell r="H1288" t="str">
            <v>WB (H,M,R) 1:500-1:1000</v>
          </cell>
          <cell r="L1288" t="str">
            <v>Q9R1T4</v>
          </cell>
          <cell r="N1288" t="str">
            <v>100μL</v>
          </cell>
        </row>
        <row r="1289">
          <cell r="A1289" t="str">
            <v>GB112153</v>
          </cell>
          <cell r="B1289" t="str">
            <v>Anti-DDX18 Rabbit pAb</v>
          </cell>
          <cell r="C1289" t="str">
            <v>DDX18</v>
          </cell>
          <cell r="D1289" t="str">
            <v>RNA synthesis</v>
          </cell>
          <cell r="E1289" t="str">
            <v>DEAD box protein 18,Ddx18,MrDb,Myc-regulated DEAD box protein</v>
          </cell>
          <cell r="F1289" t="str">
            <v>Rabbit Polyclonal</v>
          </cell>
          <cell r="G1289" t="str">
            <v>H,M,R</v>
          </cell>
          <cell r="H1289" t="str">
            <v>WB (H,M,R) 1:500-1:1000</v>
          </cell>
          <cell r="L1289" t="str">
            <v>Q8K363</v>
          </cell>
          <cell r="N1289" t="str">
            <v>100μL</v>
          </cell>
        </row>
        <row r="1290">
          <cell r="A1290" t="str">
            <v>GB112154</v>
          </cell>
          <cell r="B1290" t="str">
            <v>Anti-PITPNB Rabbit pAb</v>
          </cell>
          <cell r="C1290" t="str">
            <v>PITPNB</v>
          </cell>
          <cell r="D1290" t="str">
            <v>lipid metabolism</v>
          </cell>
          <cell r="E1290" t="str">
            <v>PI-TP-beta,PtdIns transfer protein beta,PtdInsTP beta,Pitpnb,VIB1B</v>
          </cell>
          <cell r="F1290" t="str">
            <v>Rabbit Polyclonal</v>
          </cell>
          <cell r="G1290" t="str">
            <v>H,M,R</v>
          </cell>
          <cell r="H1290" t="str">
            <v>WB (H,M,R) 1:500-1:1000</v>
          </cell>
          <cell r="L1290" t="str">
            <v>P53811</v>
          </cell>
          <cell r="N1290" t="str">
            <v>100μL</v>
          </cell>
        </row>
        <row r="1291">
          <cell r="A1291" t="str">
            <v>GB112155</v>
          </cell>
          <cell r="B1291" t="str">
            <v>Anti-GTF2E2 Rabbit pAb</v>
          </cell>
          <cell r="C1291" t="str">
            <v>GTF2E2</v>
          </cell>
          <cell r="D1291" t="str">
            <v>RNA synthesis</v>
          </cell>
          <cell r="E1291" t="str">
            <v>Transcription initiation factor IIE subunit beta,TFIIE-beta,Gtf2e2,FE,TF2E2</v>
          </cell>
          <cell r="F1291" t="str">
            <v>Rabbit Polyclonal</v>
          </cell>
          <cell r="G1291" t="str">
            <v>H,M,R</v>
          </cell>
          <cell r="H1291" t="str">
            <v>WB (H,M,R) 1:500-1:1000</v>
          </cell>
          <cell r="I1291" t="str">
            <v>M,R</v>
          </cell>
          <cell r="J1291" t="str">
            <v>M,R</v>
          </cell>
          <cell r="K1291" t="str">
            <v>IHC/IF  (M,R) 1:3000-1:6000/1:600-1:1200</v>
          </cell>
          <cell r="L1291" t="str">
            <v>Q9D902</v>
          </cell>
          <cell r="N1291" t="str">
            <v>100μL</v>
          </cell>
        </row>
        <row r="1292">
          <cell r="A1292" t="str">
            <v>GB112156</v>
          </cell>
          <cell r="B1292" t="str">
            <v>Anti-GUCY1B3 Rabbit pAb</v>
          </cell>
          <cell r="C1292" t="str">
            <v>GUCY1B3</v>
          </cell>
          <cell r="D1292" t="str">
            <v>signaling pathway ( other )</v>
          </cell>
          <cell r="E1292" t="str">
            <v>GCS-beta-1,Guanylate cyclase soluble subunit beta-3,GCS-beta-3,Soluble guanylate cyclase small subunit,Gucy1b1,Gucy1b3</v>
          </cell>
          <cell r="F1292" t="str">
            <v>Rabbit Polyclonal</v>
          </cell>
          <cell r="G1292" t="str">
            <v>M,R</v>
          </cell>
          <cell r="H1292" t="str">
            <v>WB (M,R) 1:500-1:1000</v>
          </cell>
          <cell r="L1292" t="str">
            <v>O54865</v>
          </cell>
          <cell r="N1292" t="str">
            <v>100μL</v>
          </cell>
        </row>
        <row r="1293">
          <cell r="A1293" t="str">
            <v>GB112157</v>
          </cell>
          <cell r="B1293" t="str">
            <v>Anti-ACOT1 Rabbit pAb</v>
          </cell>
          <cell r="C1293" t="str">
            <v>ACOT1</v>
          </cell>
          <cell r="D1293" t="str">
            <v>lipid metabolism</v>
          </cell>
          <cell r="E1293" t="str">
            <v>Acyl-CoA thioesterase 1,CTE-I,Inducible cytosolic acyl-coenzyme A thioester hydrolase,Long chain acyl-CoA hydrolase,Palmitoyl-coenzyme A thioesterase,Acot1,Cte1</v>
          </cell>
          <cell r="F1293" t="str">
            <v>Rabbit Polyclonal</v>
          </cell>
          <cell r="G1293" t="str">
            <v>M,R</v>
          </cell>
          <cell r="H1293" t="str">
            <v>WB (M,R) 1:3000-1:5000</v>
          </cell>
          <cell r="L1293" t="str">
            <v>O55137</v>
          </cell>
          <cell r="N1293" t="str">
            <v>100μL</v>
          </cell>
        </row>
        <row r="1294">
          <cell r="A1294" t="str">
            <v>GB112158</v>
          </cell>
          <cell r="B1294" t="str">
            <v>Anti-MAG/GMA Rabbit pAb</v>
          </cell>
          <cell r="C1294" t="str">
            <v>MAG/GMA</v>
          </cell>
          <cell r="D1294" t="str">
            <v>neurodevelopment</v>
          </cell>
          <cell r="E1294" t="str">
            <v>Siglec-4a,Mag,GMA,S-MAG,SIGLEC4A,SPG75,Sialic acid binding Ig like lectin 4A</v>
          </cell>
          <cell r="F1294" t="str">
            <v>Rabbit Polyclonal</v>
          </cell>
          <cell r="G1294" t="str">
            <v>M,R</v>
          </cell>
          <cell r="H1294" t="str">
            <v>WB (M,R) 1:1000-1:2000</v>
          </cell>
          <cell r="I1294" t="str">
            <v>M,R</v>
          </cell>
          <cell r="J1294" t="str">
            <v>M,R</v>
          </cell>
          <cell r="K1294" t="str">
            <v>IHC/IF (M,R) 1:300-1:1200</v>
          </cell>
          <cell r="L1294" t="str">
            <v>P20917</v>
          </cell>
          <cell r="N1294" t="str">
            <v>100μL</v>
          </cell>
        </row>
        <row r="1295">
          <cell r="A1295" t="str">
            <v>GB112159</v>
          </cell>
          <cell r="B1295" t="str">
            <v>Anti-ARHGAP17 Rabbit pAb</v>
          </cell>
          <cell r="C1295" t="str">
            <v>ARHGAP17</v>
          </cell>
          <cell r="D1295" t="str">
            <v>small G protein related</v>
          </cell>
          <cell r="E1295" t="str">
            <v>Neuron-associated developmentally-regulated protein,Nadrin,Rho-type GTPase-activating protein 17,Arhgap17,PP367,RICH1B,WBP15,RICH1,RhoGAP interacting with CIP4 homologs 1</v>
          </cell>
          <cell r="F1295" t="str">
            <v>Rabbit Polyclonal</v>
          </cell>
          <cell r="G1295" t="str">
            <v>M</v>
          </cell>
          <cell r="H1295" t="str">
            <v>WB (M) 1:250-1:500</v>
          </cell>
          <cell r="I1295" t="str">
            <v>R</v>
          </cell>
          <cell r="J1295" t="str">
            <v>R</v>
          </cell>
          <cell r="K1295" t="str">
            <v>IHC/IF (R) 1:500-1:1500</v>
          </cell>
          <cell r="L1295" t="str">
            <v>Q3UIA2</v>
          </cell>
          <cell r="N1295" t="str">
            <v>100μL</v>
          </cell>
        </row>
        <row r="1296">
          <cell r="A1296" t="str">
            <v>GB112160</v>
          </cell>
          <cell r="B1296" t="str">
            <v>Anti-TDP43 Rabbit pAb</v>
          </cell>
          <cell r="C1296" t="str">
            <v>TDP43</v>
          </cell>
          <cell r="D1296" t="str">
            <v>transcription factor</v>
          </cell>
          <cell r="E1296" t="str">
            <v>TDP-43,Tardbp,ALS10,Tdp43,TAR DNA binding protein</v>
          </cell>
          <cell r="F1296" t="str">
            <v>Rabbit Polyclonal</v>
          </cell>
          <cell r="I1296" t="str">
            <v>M,R</v>
          </cell>
          <cell r="J1296" t="str">
            <v>M,R</v>
          </cell>
          <cell r="K1296" t="str">
            <v>IHC/IF  (M,R) 1:200-1:400/1:200-1:400</v>
          </cell>
          <cell r="L1296" t="str">
            <v>Q921F2</v>
          </cell>
          <cell r="N1296" t="str">
            <v>100μL</v>
          </cell>
        </row>
        <row r="1297">
          <cell r="A1297" t="str">
            <v>GB112161</v>
          </cell>
          <cell r="B1297" t="str">
            <v>Anti-Cytokeratin 19 Rabbit pAb</v>
          </cell>
          <cell r="C1297" t="str">
            <v>Cytokeratin 19</v>
          </cell>
          <cell r="D1297" t="str">
            <v>keratin</v>
          </cell>
          <cell r="E1297" t="str">
            <v>Cytokeratin-19,CK-19,Keratin-19,K19,Krt19,Krt1-19,40 kDa keratin intermediate filament,K1CS</v>
          </cell>
          <cell r="F1297" t="str">
            <v>Rabbit Polyclonal</v>
          </cell>
          <cell r="G1297" t="str">
            <v>M,R</v>
          </cell>
          <cell r="H1297" t="str">
            <v>WB (M,R) 1:500-1:1000</v>
          </cell>
          <cell r="I1297" t="str">
            <v>H,M,R</v>
          </cell>
          <cell r="J1297" t="str">
            <v>H,M,R</v>
          </cell>
          <cell r="K1297" t="str">
            <v>IHC/IF  (H,M,R) 1:650-1:2000/1:500-1:1000</v>
          </cell>
          <cell r="L1297" t="str">
            <v>P19001</v>
          </cell>
          <cell r="M1297" t="str">
            <v>TOP200</v>
          </cell>
          <cell r="N1297" t="str">
            <v>100μL</v>
          </cell>
        </row>
        <row r="1298">
          <cell r="A1298" t="str">
            <v>GB112162</v>
          </cell>
          <cell r="B1298" t="str">
            <v>Anti-TPOR/MPL Rabbit pAb</v>
          </cell>
          <cell r="C1298" t="str">
            <v>TPOR/MPL</v>
          </cell>
          <cell r="D1298" t="str">
            <v>immune ( other )</v>
          </cell>
          <cell r="E1298" t="str">
            <v>TPO-R,Myeloproliferative leukemia protein,Proto-oncogene c-Mpl,CD110,Mpl,Tpor,MPLV,THCYT2</v>
          </cell>
          <cell r="F1298" t="str">
            <v>Rabbit Polyclonal</v>
          </cell>
          <cell r="I1298" t="str">
            <v>M,R</v>
          </cell>
          <cell r="J1298" t="str">
            <v>M,R</v>
          </cell>
          <cell r="K1298" t="str">
            <v>IHC/IF (M,R) 1:500-1:2000</v>
          </cell>
          <cell r="L1298" t="str">
            <v>Q08351</v>
          </cell>
          <cell r="N1298" t="str">
            <v>100μL</v>
          </cell>
        </row>
        <row r="1299">
          <cell r="A1299" t="str">
            <v>GB112163</v>
          </cell>
          <cell r="B1299" t="str">
            <v>Anti-Cholecystokinin Rabbit pAb</v>
          </cell>
          <cell r="C1299" t="str">
            <v>Cholecystokinin</v>
          </cell>
          <cell r="D1299" t="str">
            <v>hormones and receptors</v>
          </cell>
          <cell r="E1299" t="str">
            <v>CCK,CCK33,CCK12,CCK8,Cholecystokinin-5,CCK39,CCK25</v>
          </cell>
          <cell r="F1299" t="str">
            <v>Rabbit Polyclonal</v>
          </cell>
          <cell r="I1299" t="str">
            <v>M,R</v>
          </cell>
          <cell r="J1299" t="str">
            <v>M,R</v>
          </cell>
          <cell r="K1299" t="str">
            <v>IHC/IF (M,R) 1:1500-1:4000</v>
          </cell>
          <cell r="L1299" t="str">
            <v>P09240</v>
          </cell>
          <cell r="N1299" t="str">
            <v>100μL</v>
          </cell>
        </row>
        <row r="1300">
          <cell r="A1300" t="str">
            <v>GB112164</v>
          </cell>
          <cell r="B1300" t="str">
            <v>Anti-P2Y12 Rabbit pAb</v>
          </cell>
          <cell r="C1300" t="str">
            <v>P2Y12</v>
          </cell>
          <cell r="D1300" t="str">
            <v>G protein-coupled receptor</v>
          </cell>
          <cell r="E1300" t="str">
            <v>ADP glucose receptor,ADPG-R,Purinergic receptor P2RY12,Platelet ADP receptor,HORK3,BDPLT8,P2Y12,P2ry12</v>
          </cell>
          <cell r="F1300" t="str">
            <v>Rabbit Polyclonal</v>
          </cell>
          <cell r="G1300" t="str">
            <v>M,R</v>
          </cell>
          <cell r="H1300" t="str">
            <v>WB (M,R) 1:250-1:500</v>
          </cell>
          <cell r="I1300" t="str">
            <v>M,R</v>
          </cell>
          <cell r="J1300" t="str">
            <v>M,R</v>
          </cell>
          <cell r="K1300" t="str">
            <v>IHC/IF (M,R) 1:1000-1:3000</v>
          </cell>
          <cell r="L1300" t="str">
            <v>Q9CPV9</v>
          </cell>
          <cell r="N1300" t="str">
            <v>100μL</v>
          </cell>
        </row>
        <row r="1301">
          <cell r="A1301" t="str">
            <v>GB112165</v>
          </cell>
          <cell r="B1301" t="str">
            <v>Anti-SERPING1 Rabbit pAb</v>
          </cell>
          <cell r="C1301" t="str">
            <v>SERPING1</v>
          </cell>
          <cell r="D1301" t="str">
            <v>complement</v>
          </cell>
          <cell r="E1301" t="str">
            <v>C1Inh,C1 esterase inhibitor,C1-inhibiting factor,Serpin G1,Serping1,C1nh,HAE2,HAE1,complement component 1 inhibitor</v>
          </cell>
          <cell r="F1301" t="str">
            <v>Rabbit Polyclonal</v>
          </cell>
          <cell r="G1301" t="str">
            <v>H,M,R</v>
          </cell>
          <cell r="H1301" t="str">
            <v>WB (H,M,R) 1:1000-1:2000</v>
          </cell>
          <cell r="I1301" t="str">
            <v>R</v>
          </cell>
          <cell r="J1301" t="str">
            <v>R</v>
          </cell>
          <cell r="K1301" t="str">
            <v>IHC/IF (R) 1:1000-1:2000</v>
          </cell>
          <cell r="L1301" t="str">
            <v>P97290</v>
          </cell>
          <cell r="N1301" t="str">
            <v>100μL</v>
          </cell>
        </row>
        <row r="1302">
          <cell r="A1302" t="str">
            <v>GB112166</v>
          </cell>
          <cell r="B1302" t="str">
            <v>Anti-CD62P Rabbit pAb</v>
          </cell>
          <cell r="C1302" t="str">
            <v>CD62P</v>
          </cell>
          <cell r="D1302" t="str">
            <v>leukocyte antigen，endothelial cell marker</v>
          </cell>
          <cell r="E1302" t="str">
            <v>CD62 antigen-like family member P,Granule membrane protein 140,GMP-140,LECAM3,Platelet activation dependent granule-external membrane protein,Leukocyte-endothelial cell adhesion molecule 3,PADGEM,CD62P,Grmp,Selp</v>
          </cell>
          <cell r="F1302" t="str">
            <v>Rabbit Polyclonal</v>
          </cell>
          <cell r="I1302" t="str">
            <v>R</v>
          </cell>
          <cell r="J1302" t="str">
            <v>R</v>
          </cell>
          <cell r="K1302" t="str">
            <v>IHC/IF (R) 1:500-1:1000</v>
          </cell>
          <cell r="L1302" t="str">
            <v>Q01102</v>
          </cell>
          <cell r="N1302" t="str">
            <v>100μL</v>
          </cell>
        </row>
        <row r="1303">
          <cell r="A1303" t="str">
            <v>GB112167</v>
          </cell>
          <cell r="B1303" t="str">
            <v>Anti-UMOD Rabbit pAb</v>
          </cell>
          <cell r="C1303" t="str">
            <v>UMOD</v>
          </cell>
          <cell r="D1303" t="str">
            <v>other</v>
          </cell>
          <cell r="E1303" t="str">
            <v>Tamm-Horsfall urinary glycoprotein,THP,Umod,ADMCKD2,FJHN ,urehr4,HNFJ1,THGP</v>
          </cell>
          <cell r="F1303" t="str">
            <v>Rabbit Polyclonal</v>
          </cell>
          <cell r="I1303" t="str">
            <v>H,M,R</v>
          </cell>
          <cell r="J1303" t="str">
            <v>H,M,R</v>
          </cell>
          <cell r="K1303" t="str">
            <v>IHC/IF  (H,M,R) 1:1500-1:3000/1:1500-1:3000</v>
          </cell>
          <cell r="L1303" t="str">
            <v>Q91X17</v>
          </cell>
          <cell r="N1303" t="str">
            <v>100μL</v>
          </cell>
        </row>
        <row r="1304">
          <cell r="A1304" t="str">
            <v>GB112168</v>
          </cell>
          <cell r="B1304" t="str">
            <v>Anti-TTF1 Rabbit pAb</v>
          </cell>
          <cell r="C1304" t="str">
            <v>TTF1</v>
          </cell>
          <cell r="D1304" t="str">
            <v>transcription factor</v>
          </cell>
          <cell r="E1304" t="str">
            <v>TTF-1,RNA polymerase I termination factor,Transcription termination factor I,TTF-I,mTFF-I,Ttf1</v>
          </cell>
          <cell r="F1304" t="str">
            <v>Rabbit Polyclonal</v>
          </cell>
          <cell r="I1304" t="str">
            <v>H,R</v>
          </cell>
          <cell r="J1304" t="str">
            <v>H,R</v>
          </cell>
          <cell r="K1304" t="str">
            <v>IHC/IF  (H,R) 1:3000-1:6000/1:3000-1:6000</v>
          </cell>
          <cell r="L1304" t="str">
            <v>Q62187</v>
          </cell>
          <cell r="N1304" t="str">
            <v>100μL</v>
          </cell>
        </row>
        <row r="1305">
          <cell r="A1305" t="str">
            <v>GB112169</v>
          </cell>
          <cell r="B1305" t="str">
            <v>Anti-GPR54 Rabbit pAb</v>
          </cell>
          <cell r="C1305" t="str">
            <v>GPR54</v>
          </cell>
          <cell r="D1305" t="str">
            <v>G protein-coupled receptor</v>
          </cell>
          <cell r="E1305" t="str">
            <v>KiSS-1R,G-protein coupled receptor 54,G-protein coupled receptor OT7T175,mOT7T175,Kisspeptins receptor,Metastin receptor,Kiss1r,Gpr54</v>
          </cell>
          <cell r="F1305" t="str">
            <v>Rabbit Polyclonal</v>
          </cell>
          <cell r="I1305" t="str">
            <v>M</v>
          </cell>
          <cell r="J1305" t="str">
            <v>M</v>
          </cell>
          <cell r="K1305" t="str">
            <v>IHC/IF (M)1:1500-1:3000</v>
          </cell>
          <cell r="L1305" t="str">
            <v>Q91V45</v>
          </cell>
          <cell r="N1305" t="str">
            <v>100μL</v>
          </cell>
        </row>
        <row r="1306">
          <cell r="A1306" t="str">
            <v>GB112170</v>
          </cell>
          <cell r="B1306" t="str">
            <v>Anti-Solute carrier family 22 member 5 Rabbit pAb</v>
          </cell>
          <cell r="C1306" t="str">
            <v>Solute carrier family 22 member 5</v>
          </cell>
          <cell r="D1306" t="str">
            <v>ionophore</v>
          </cell>
          <cell r="E1306" t="str">
            <v>High-affinity sodium-dependent carnitine cotransporter,Organic cation/carnitine transporter 2,Slc22a5,Octn2</v>
          </cell>
          <cell r="F1306" t="str">
            <v>Rabbit Polyclonal</v>
          </cell>
          <cell r="I1306" t="str">
            <v>M,R</v>
          </cell>
          <cell r="J1306" t="str">
            <v>M,R</v>
          </cell>
          <cell r="K1306" t="str">
            <v>IHC/IF (M,R) 1:900-1:1800</v>
          </cell>
          <cell r="L1306" t="str">
            <v>Q9Z0E8</v>
          </cell>
          <cell r="N1306" t="str">
            <v>100μL</v>
          </cell>
        </row>
        <row r="1307">
          <cell r="A1307" t="str">
            <v>GB112171</v>
          </cell>
          <cell r="B1307" t="str">
            <v>Anti-Cathepsin Z Rabbit pAb</v>
          </cell>
          <cell r="C1307" t="str">
            <v>Cathepsin Z</v>
          </cell>
          <cell r="D1307" t="str">
            <v>bone related</v>
          </cell>
          <cell r="E1307" t="str">
            <v>Ctsz,Cathepsin B2,Cathepsin IV,Cathepsin P,Preprocathepsin P,Carboxypeptidase LB,CTSX</v>
          </cell>
          <cell r="F1307" t="str">
            <v>Rabbit Polyclonal</v>
          </cell>
          <cell r="G1307" t="str">
            <v>M,R</v>
          </cell>
          <cell r="H1307" t="str">
            <v>WB (M,R) 1:500-1:1000</v>
          </cell>
          <cell r="I1307" t="str">
            <v>M,R</v>
          </cell>
          <cell r="J1307" t="str">
            <v>M,R</v>
          </cell>
          <cell r="K1307" t="str">
            <v>IHC/IF  (M,R) 1:600-1:1200/1:600-1:1200</v>
          </cell>
          <cell r="L1307" t="str">
            <v>Q9WUU7</v>
          </cell>
          <cell r="N1307" t="str">
            <v>100μL</v>
          </cell>
        </row>
        <row r="1308">
          <cell r="A1308" t="str">
            <v>GB112172</v>
          </cell>
          <cell r="B1308" t="str">
            <v>Anti-PPP4R2 Rabbit pAb</v>
          </cell>
          <cell r="C1308" t="str">
            <v>PPP4R2</v>
          </cell>
          <cell r="D1308" t="str">
            <v>signaling pathway ( other )</v>
          </cell>
          <cell r="E1308" t="str">
            <v>Ppp4r2,PP4R2,protein phosphatase 4,regulatory subunit 2</v>
          </cell>
          <cell r="F1308" t="str">
            <v>Rabbit Polyclonal</v>
          </cell>
          <cell r="I1308" t="str">
            <v>M,R</v>
          </cell>
          <cell r="J1308" t="str">
            <v>M,R</v>
          </cell>
          <cell r="K1308" t="str">
            <v>IHC/IF  (M,R) 1:1000-1:4000/1:1000-1:2000</v>
          </cell>
          <cell r="L1308" t="str">
            <v>Q0VGB7</v>
          </cell>
          <cell r="N1308" t="str">
            <v>100μL</v>
          </cell>
        </row>
        <row r="1309">
          <cell r="A1309" t="str">
            <v>GB112173</v>
          </cell>
          <cell r="B1309" t="str">
            <v>Anti-MAR6 Rabbit pAb</v>
          </cell>
          <cell r="C1309">
            <v>44991</v>
          </cell>
          <cell r="D1309" t="str">
            <v>other</v>
          </cell>
          <cell r="E1309" t="str">
            <v>Mammalian retrotransposon-derived protein 6,Protein LDOC1L,Protein Sushi-15E3,Rtl6,Ldoc1l,MAR6</v>
          </cell>
          <cell r="F1309" t="str">
            <v>Rabbit Polyclonal</v>
          </cell>
          <cell r="I1309" t="str">
            <v>M,R</v>
          </cell>
          <cell r="J1309" t="str">
            <v>M,R</v>
          </cell>
          <cell r="K1309" t="str">
            <v>IHC/IF (M,R) 1:700-1:1400</v>
          </cell>
          <cell r="L1309" t="str">
            <v>Q505G4</v>
          </cell>
          <cell r="N1309" t="str">
            <v>100μL</v>
          </cell>
        </row>
        <row r="1310">
          <cell r="A1310" t="str">
            <v>GB112174</v>
          </cell>
          <cell r="B1310" t="str">
            <v>Anti-UCP1 Rabbit pAb</v>
          </cell>
          <cell r="C1310" t="str">
            <v>UCP1</v>
          </cell>
          <cell r="D1310" t="str">
            <v>energy metabolism</v>
          </cell>
          <cell r="E1310" t="str">
            <v>UCP1,Solute carrier family 25 member 7,Thermogenin,Slc25a7</v>
          </cell>
          <cell r="F1310" t="str">
            <v>Rabbit Polyclonal</v>
          </cell>
          <cell r="G1310" t="str">
            <v>M,R</v>
          </cell>
          <cell r="H1310" t="str">
            <v>WB (M,R) 1:500-1:1000</v>
          </cell>
          <cell r="I1310" t="str">
            <v>M,R</v>
          </cell>
          <cell r="J1310" t="str">
            <v>M,R</v>
          </cell>
          <cell r="K1310" t="str">
            <v>IHC/IF (M,R) 1:200-1:600</v>
          </cell>
          <cell r="L1310" t="str">
            <v>P12242</v>
          </cell>
          <cell r="M1310" t="str">
            <v>TOP200</v>
          </cell>
          <cell r="N1310" t="str">
            <v>100μL</v>
          </cell>
        </row>
        <row r="1311">
          <cell r="A1311" t="str">
            <v>GB112175</v>
          </cell>
          <cell r="B1311" t="str">
            <v>Anti-Glucose Transporter GLUT4 Rabbit pAb</v>
          </cell>
          <cell r="C1311" t="str">
            <v>Glucose Transporter GLUT4</v>
          </cell>
          <cell r="D1311" t="str">
            <v>saccharometabolism，ionophore</v>
          </cell>
          <cell r="E1311" t="str">
            <v>Glucose transporter type 4,insulin-responsive,GLUT-4,SLC2A4,GLUT4</v>
          </cell>
          <cell r="F1311" t="str">
            <v>Rabbit Polyclonal</v>
          </cell>
          <cell r="G1311" t="str">
            <v>H,M,R</v>
          </cell>
          <cell r="H1311" t="str">
            <v>WB (H,M,R) 1:500-1:1000</v>
          </cell>
          <cell r="L1311" t="str">
            <v>P14672</v>
          </cell>
          <cell r="M1311" t="str">
            <v>TOP200</v>
          </cell>
          <cell r="N1311" t="str">
            <v>100μL</v>
          </cell>
        </row>
        <row r="1312">
          <cell r="A1312" t="str">
            <v>GB112176</v>
          </cell>
          <cell r="B1312" t="str">
            <v>Anti-p27 KIP 1 Rabbit pAb</v>
          </cell>
          <cell r="C1312" t="str">
            <v>p27 KIP 1</v>
          </cell>
          <cell r="D1312" t="str">
            <v>cell cycle</v>
          </cell>
          <cell r="E1312" t="str">
            <v>Cyclin-dependent kinase inhibitor p27,p27Kip1,MEN1B,CDKN4,Cdki1b,MEN4,p27,P27-like cyclin-dependent kinase inhibitor</v>
          </cell>
          <cell r="F1312" t="str">
            <v>Rabbit Polyclonal</v>
          </cell>
          <cell r="G1312" t="str">
            <v>H,M,R</v>
          </cell>
          <cell r="H1312" t="str">
            <v>WB (H,M,R) 1:500-1:1000</v>
          </cell>
          <cell r="L1312" t="str">
            <v>P46414</v>
          </cell>
          <cell r="M1312" t="str">
            <v>TOP200</v>
          </cell>
          <cell r="N1312" t="str">
            <v>100μL</v>
          </cell>
        </row>
        <row r="1313">
          <cell r="A1313" t="str">
            <v>GB112177</v>
          </cell>
          <cell r="B1313" t="str">
            <v>Anti-ESD Rabbit pAb</v>
          </cell>
          <cell r="C1313" t="str">
            <v>ESD</v>
          </cell>
          <cell r="D1313" t="str">
            <v>other</v>
          </cell>
          <cell r="E1313" t="str">
            <v>FGH,Esterase D,Methylumbelliferyl-acetate deacetylase,ESD,Es10,Esterase 10</v>
          </cell>
          <cell r="F1313" t="str">
            <v>Rabbit Polyclonal</v>
          </cell>
          <cell r="G1313" t="str">
            <v>H</v>
          </cell>
          <cell r="H1313" t="str">
            <v>WB (H) 1:800-1:1000</v>
          </cell>
          <cell r="I1313" t="str">
            <v>M,R</v>
          </cell>
          <cell r="J1313" t="str">
            <v>M,R</v>
          </cell>
          <cell r="K1313" t="str">
            <v>IHC/IF (M,R) 1:400-1:800</v>
          </cell>
          <cell r="L1313" t="str">
            <v>P10768</v>
          </cell>
          <cell r="N1313" t="str">
            <v>100μL</v>
          </cell>
        </row>
        <row r="1314">
          <cell r="A1314" t="str">
            <v>GB112178</v>
          </cell>
          <cell r="B1314" t="str">
            <v>Anti-OX40L/TNFSF4 Rabbit pAb</v>
          </cell>
          <cell r="C1314" t="str">
            <v>OX40L/TNFSF4</v>
          </cell>
          <cell r="D1314" t="str">
            <v>cytokine</v>
          </cell>
          <cell r="E1314" t="str">
            <v>OX40 ligand,OX40L,CD252,Tnfsf4,Ox40l, Txgp1l,Glycoprotein Gp34,GP34,TXGP1</v>
          </cell>
          <cell r="F1314" t="str">
            <v>Rabbit Polyclonal</v>
          </cell>
          <cell r="G1314" t="str">
            <v>M,R</v>
          </cell>
          <cell r="H1314" t="str">
            <v>WB (M,R) 1:500-1:1000</v>
          </cell>
          <cell r="L1314" t="str">
            <v>P43488</v>
          </cell>
          <cell r="N1314" t="str">
            <v>100μL</v>
          </cell>
        </row>
        <row r="1315">
          <cell r="A1315" t="str">
            <v>GB112179</v>
          </cell>
          <cell r="B1315" t="str">
            <v>Anti-Dab1 Rabbit pAb</v>
          </cell>
          <cell r="C1315" t="str">
            <v>Dab1</v>
          </cell>
          <cell r="D1315" t="str">
            <v>signaling pathway ( other )</v>
          </cell>
          <cell r="E1315" t="str">
            <v>Dab1,Scrambler,Scm,Scr,Yot,Yotari</v>
          </cell>
          <cell r="F1315" t="str">
            <v>Rabbit Polyclonal</v>
          </cell>
          <cell r="G1315" t="str">
            <v>H,M</v>
          </cell>
          <cell r="H1315" t="str">
            <v>WB (H,M) 1:500-1:1000</v>
          </cell>
          <cell r="L1315" t="str">
            <v>P97318</v>
          </cell>
          <cell r="N1315" t="str">
            <v>100μL</v>
          </cell>
        </row>
        <row r="1316">
          <cell r="A1316" t="str">
            <v>GB112180</v>
          </cell>
          <cell r="B1316" t="str">
            <v>Anti-PITX2/RGS Rabbit pAb</v>
          </cell>
          <cell r="C1316" t="str">
            <v>PITX2/RGS</v>
          </cell>
          <cell r="D1316" t="str">
            <v>transcription factor</v>
          </cell>
          <cell r="E1316" t="str">
            <v>ALL1-responsive protein ARP1,BRX1 homeoprotein,Homeobox protein PITX2,Orthodenticle-like homeobox 2,Solurshin,Arp1, Brx1, Otlx2, Ptx2, Rgs,Pitx2</v>
          </cell>
          <cell r="F1316" t="str">
            <v>Rabbit Polyclonal</v>
          </cell>
          <cell r="G1316" t="str">
            <v>H,M,R</v>
          </cell>
          <cell r="H1316" t="str">
            <v>WB (H,M,R) 1:500-1:1000</v>
          </cell>
          <cell r="L1316" t="str">
            <v>P97474</v>
          </cell>
          <cell r="N1316" t="str">
            <v>100μL</v>
          </cell>
        </row>
        <row r="1317">
          <cell r="A1317" t="str">
            <v>GB112181</v>
          </cell>
          <cell r="B1317" t="str">
            <v>Anti-MIM Rabbit pAb</v>
          </cell>
          <cell r="C1317" t="str">
            <v>MIM</v>
          </cell>
          <cell r="D1317" t="str">
            <v>Oncogene / tumor suppressor gene protein</v>
          </cell>
          <cell r="E1317" t="str">
            <v>Metastasis suppressor protein 1,Missing in metastasis protein,Mtss1,Mim,Metastasis suppressor YGL-1,MIMA,MIMB</v>
          </cell>
          <cell r="F1317" t="str">
            <v>Rabbit Polyclonal</v>
          </cell>
          <cell r="G1317" t="str">
            <v>M,R</v>
          </cell>
          <cell r="H1317" t="str">
            <v>WB (M,R) 1:500-1:1000</v>
          </cell>
          <cell r="L1317" t="str">
            <v>Q8R1S4</v>
          </cell>
          <cell r="N1317" t="str">
            <v>100μL</v>
          </cell>
        </row>
        <row r="1318">
          <cell r="A1318" t="str">
            <v>GB112182</v>
          </cell>
          <cell r="B1318" t="str">
            <v>Anti-TNFAIP3 Rabbit pAb</v>
          </cell>
          <cell r="C1318" t="str">
            <v>TNFAIP3</v>
          </cell>
          <cell r="D1318" t="str">
            <v>cytokine</v>
          </cell>
          <cell r="E1318" t="str">
            <v>TNF alpha-induced protein 3,Putative DNA-binding protein A20,Zinc finger protein A20,Tnfaip3,Tnfip3</v>
          </cell>
          <cell r="F1318" t="str">
            <v>Rabbit Polyclonal</v>
          </cell>
          <cell r="G1318" t="str">
            <v>H</v>
          </cell>
          <cell r="H1318" t="str">
            <v>WB (H) 1:500-1:1000</v>
          </cell>
          <cell r="I1318" t="str">
            <v>H,R</v>
          </cell>
          <cell r="J1318" t="str">
            <v>H,R</v>
          </cell>
          <cell r="K1318" t="str">
            <v>IHC/IF (H,R) 1:650-1:1300</v>
          </cell>
          <cell r="L1318" t="str">
            <v>Q60769</v>
          </cell>
          <cell r="N1318" t="str">
            <v>100μL</v>
          </cell>
        </row>
        <row r="1319">
          <cell r="A1319" t="str">
            <v>GB112183</v>
          </cell>
          <cell r="B1319" t="str">
            <v>Anti-FOXK1/MNF Rabbit pAb</v>
          </cell>
          <cell r="C1319" t="str">
            <v>FOXK1/MNF</v>
          </cell>
          <cell r="D1319" t="str">
            <v>transcription factor</v>
          </cell>
          <cell r="E1319" t="str">
            <v>Myocyte nuclear factor,MNF,Foxk1,Fork head,FHX</v>
          </cell>
          <cell r="F1319" t="str">
            <v>Rabbit Polyclonal</v>
          </cell>
          <cell r="G1319" t="str">
            <v>H</v>
          </cell>
          <cell r="H1319" t="str">
            <v>WB (H) 1:500-1:1000</v>
          </cell>
          <cell r="I1319" t="str">
            <v>H,M,R</v>
          </cell>
          <cell r="J1319" t="str">
            <v>H,M,R</v>
          </cell>
          <cell r="K1319" t="str">
            <v>IHC/IF  (H,M,R) 1:1000-1:2000/1:650-1:1300</v>
          </cell>
          <cell r="L1319" t="str">
            <v>P42128</v>
          </cell>
          <cell r="N1319" t="str">
            <v>100μL</v>
          </cell>
        </row>
        <row r="1320">
          <cell r="A1320" t="str">
            <v>GB112184</v>
          </cell>
          <cell r="B1320" t="str">
            <v>Anti-AASS Rabbit pAb</v>
          </cell>
          <cell r="C1320" t="str">
            <v>AASS</v>
          </cell>
          <cell r="D1320" t="str">
            <v>amino acid metabolism</v>
          </cell>
          <cell r="E1320" t="str">
            <v>LKR/SDH,Lysine ketoglutarate reductase ,LKR,LOR,Saccharopine dehydrogenase,SDH,Aass,Lorsdh</v>
          </cell>
          <cell r="F1320" t="str">
            <v>Rabbit Polyclonal</v>
          </cell>
          <cell r="G1320" t="str">
            <v>M,R</v>
          </cell>
          <cell r="H1320" t="str">
            <v>WB (M,R) 1:500-1:1000</v>
          </cell>
          <cell r="L1320" t="str">
            <v>Q99K67</v>
          </cell>
          <cell r="N1320" t="str">
            <v>100μL</v>
          </cell>
        </row>
        <row r="1321">
          <cell r="A1321" t="str">
            <v>GB112185</v>
          </cell>
          <cell r="B1321" t="str">
            <v>Anti-Rpl10l Rabbit pAb</v>
          </cell>
          <cell r="C1321" t="str">
            <v>Rpl10l</v>
          </cell>
          <cell r="D1321" t="str">
            <v>ribosomal subunit</v>
          </cell>
          <cell r="E1321" t="str">
            <v>Rpl10l,Large Ribosomal Subunit Protein UL16-Like,Ribosomal Protein L10-Like,RPL10_5_1358</v>
          </cell>
          <cell r="F1321" t="str">
            <v>Rabbit Polyclonal</v>
          </cell>
          <cell r="G1321" t="str">
            <v>H,M,R</v>
          </cell>
          <cell r="H1321" t="str">
            <v>WB (H,M,R) 1:500-1:1000</v>
          </cell>
          <cell r="I1321" t="str">
            <v>M,R</v>
          </cell>
          <cell r="J1321" t="str">
            <v>M,R</v>
          </cell>
          <cell r="K1321" t="str">
            <v>IHC/IF (M,R) 1:400-1:650</v>
          </cell>
          <cell r="L1321" t="str">
            <v>P86048</v>
          </cell>
          <cell r="N1321" t="str">
            <v>100μL</v>
          </cell>
        </row>
        <row r="1322">
          <cell r="A1322" t="str">
            <v>GB112186</v>
          </cell>
          <cell r="B1322" t="str">
            <v>Anti-LRRC25/MAPA Rabbit pAb</v>
          </cell>
          <cell r="C1322" t="str">
            <v>LRRC25/MAPA</v>
          </cell>
          <cell r="D1322" t="str">
            <v>immune ( other )</v>
          </cell>
          <cell r="E1322" t="str">
            <v>Monocyte and plasmacytoid-activated protein,Lrrc25,Mapa</v>
          </cell>
          <cell r="F1322" t="str">
            <v>Rabbit Polyclonal</v>
          </cell>
          <cell r="G1322" t="str">
            <v>H,M,R</v>
          </cell>
          <cell r="H1322" t="str">
            <v>WB (H,M,R) 1:500-1:1000</v>
          </cell>
          <cell r="L1322" t="str">
            <v>Q8K1T1</v>
          </cell>
          <cell r="N1322" t="str">
            <v>100μL</v>
          </cell>
        </row>
        <row r="1323">
          <cell r="A1323" t="str">
            <v>GB112187</v>
          </cell>
          <cell r="B1323" t="str">
            <v>Anti-KCTD19 Rabbit pAb</v>
          </cell>
          <cell r="C1323" t="str">
            <v>KCTD19</v>
          </cell>
          <cell r="D1323" t="str">
            <v>ionophore</v>
          </cell>
          <cell r="E1323" t="str">
            <v>Kctd19,potassium channel tetramerisation domain containing 19,Testicular tissue protein Li 101</v>
          </cell>
          <cell r="F1323" t="str">
            <v>Rabbit Polyclonal</v>
          </cell>
          <cell r="G1323" t="str">
            <v>M,R</v>
          </cell>
          <cell r="H1323" t="str">
            <v>WB (M,R) 1:500-1:1000</v>
          </cell>
          <cell r="I1323" t="str">
            <v>H</v>
          </cell>
          <cell r="J1323" t="str">
            <v>H</v>
          </cell>
          <cell r="K1323" t="str">
            <v>IHC/IF (H) 1:500-1:1000</v>
          </cell>
          <cell r="L1323" t="str">
            <v>Q562E2</v>
          </cell>
          <cell r="N1323" t="str">
            <v>100μL</v>
          </cell>
        </row>
        <row r="1324">
          <cell r="A1324" t="str">
            <v>GB112188</v>
          </cell>
          <cell r="B1324" t="str">
            <v>Anti-GRSF1 Rabbit pAb</v>
          </cell>
          <cell r="C1324" t="str">
            <v>GRSF1</v>
          </cell>
          <cell r="D1324" t="str">
            <v>RNA processing</v>
          </cell>
          <cell r="E1324" t="str">
            <v>GRSF-1,Grsf1,G rich RNA sequence binding factor 1</v>
          </cell>
          <cell r="F1324" t="str">
            <v>Rabbit Polyclonal</v>
          </cell>
          <cell r="G1324" t="str">
            <v>H,M,R</v>
          </cell>
          <cell r="H1324" t="str">
            <v>WB (H,M,R) 1:500-1:1000</v>
          </cell>
          <cell r="L1324" t="str">
            <v>Q8C5Q4</v>
          </cell>
          <cell r="N1324" t="str">
            <v>100μL</v>
          </cell>
        </row>
        <row r="1325">
          <cell r="A1325" t="str">
            <v>GB112189</v>
          </cell>
          <cell r="B1325" t="str">
            <v>Anti-SV2A Rabbit pAb</v>
          </cell>
          <cell r="C1325" t="str">
            <v>SV2A</v>
          </cell>
          <cell r="D1325" t="str">
            <v>vesicle trafficking</v>
          </cell>
          <cell r="E1325" t="str">
            <v>Synaptic vesicle protein 2,Synaptic vesicle protein 2A,Calcium regulator SV2A,Kiaa0736, Sv2</v>
          </cell>
          <cell r="F1325" t="str">
            <v>Rabbit Polyclonal</v>
          </cell>
          <cell r="G1325" t="str">
            <v>H,M</v>
          </cell>
          <cell r="H1325" t="str">
            <v>WB (H,M) 1:500-1:1000</v>
          </cell>
          <cell r="L1325" t="str">
            <v>Q9JIS5</v>
          </cell>
          <cell r="N1325" t="str">
            <v>100μL</v>
          </cell>
        </row>
        <row r="1326">
          <cell r="A1326" t="str">
            <v>GB112190</v>
          </cell>
          <cell r="B1326" t="str">
            <v>Anti-Granzyme K Rabbit pAb</v>
          </cell>
          <cell r="C1326" t="str">
            <v>Granzyme K</v>
          </cell>
          <cell r="D1326" t="str">
            <v>cell killing related</v>
          </cell>
          <cell r="E1326" t="str">
            <v>Gzmk,Fragmentin3,NK-tryptase-2,Serine protease granzyme 3,TRYP2,TryptaseII,NK TRYP2</v>
          </cell>
          <cell r="F1326" t="str">
            <v>Rabbit Polyclonal</v>
          </cell>
          <cell r="G1326" t="str">
            <v>M,R</v>
          </cell>
          <cell r="H1326" t="str">
            <v>WB (M,R) 1:500-1:1000</v>
          </cell>
          <cell r="I1326" t="str">
            <v>H,M,R</v>
          </cell>
          <cell r="J1326" t="str">
            <v>H,M,R</v>
          </cell>
          <cell r="K1326" t="str">
            <v>IHC/IF (H,M,R) 1:500-1:1000</v>
          </cell>
          <cell r="L1326" t="str">
            <v>O35205</v>
          </cell>
          <cell r="N1326" t="str">
            <v>100μL</v>
          </cell>
        </row>
        <row r="1327">
          <cell r="A1327" t="str">
            <v>GB112191</v>
          </cell>
          <cell r="B1327" t="str">
            <v>Anti-NIPA Rabbit pAb</v>
          </cell>
          <cell r="C1327" t="str">
            <v>NIPA</v>
          </cell>
          <cell r="D1327" t="str">
            <v>related to ubiquitination，cell cycle</v>
          </cell>
          <cell r="E1327" t="str">
            <v>Nuclear-interacting partner of anaplastic lymphoma kinase,mNIPA,Zinc finger C3HC-type protein 1,Zc3hc1,Nipa,hNIPA</v>
          </cell>
          <cell r="F1327" t="str">
            <v>Rabbit Polyclonal</v>
          </cell>
          <cell r="G1327" t="str">
            <v>H</v>
          </cell>
          <cell r="H1327" t="str">
            <v>WB (H) 1:500-1:1000</v>
          </cell>
          <cell r="L1327" t="str">
            <v>Q80YV2</v>
          </cell>
          <cell r="N1327" t="str">
            <v>100μL</v>
          </cell>
        </row>
        <row r="1328">
          <cell r="A1328" t="str">
            <v>GB112192</v>
          </cell>
          <cell r="B1328" t="str">
            <v>Anti-Wnt4 Rabbit pAb</v>
          </cell>
          <cell r="C1328" t="str">
            <v>Wnt4</v>
          </cell>
          <cell r="D1328" t="str">
            <v>Wnt Pathway</v>
          </cell>
          <cell r="E1328" t="str">
            <v>Wnt4,Wnt-4,Protein Wnt-4,SERKAL,Wingless type MMTV integration site family member 4 precursor</v>
          </cell>
          <cell r="F1328" t="str">
            <v>Rabbit Polyclonal</v>
          </cell>
          <cell r="G1328" t="str">
            <v>H,M,R</v>
          </cell>
          <cell r="H1328" t="str">
            <v>WB (H,M,R) 1:500-1:1000</v>
          </cell>
          <cell r="L1328" t="str">
            <v>P22724</v>
          </cell>
          <cell r="N1328" t="str">
            <v>100μL</v>
          </cell>
        </row>
        <row r="1329">
          <cell r="A1329" t="str">
            <v>GB112193</v>
          </cell>
          <cell r="B1329" t="str">
            <v>Anti-Sulfatase 2/SULF2 Rabbit pAb</v>
          </cell>
          <cell r="C1329" t="str">
            <v>Sulfatase 2/SULF2</v>
          </cell>
          <cell r="D1329" t="str">
            <v>amino acid metabolism</v>
          </cell>
          <cell r="E1329" t="str">
            <v>mSulf-2,Sulf2,HSulf-2</v>
          </cell>
          <cell r="F1329" t="str">
            <v>Rabbit Polyclonal</v>
          </cell>
          <cell r="I1329" t="str">
            <v>H,R</v>
          </cell>
          <cell r="J1329" t="str">
            <v>H,R</v>
          </cell>
          <cell r="K1329" t="str">
            <v>IHC/IF (H,R) 1:500-1:1000</v>
          </cell>
          <cell r="L1329" t="str">
            <v>Q8CFG0</v>
          </cell>
          <cell r="N1329" t="str">
            <v>100μL</v>
          </cell>
        </row>
        <row r="1330">
          <cell r="A1330" t="str">
            <v>GB112194</v>
          </cell>
          <cell r="B1330" t="str">
            <v>Anti-MCP5 Rabbit pAb</v>
          </cell>
          <cell r="C1330" t="str">
            <v>MCP5</v>
          </cell>
          <cell r="D1330" t="str">
            <v>chemotactic factor</v>
          </cell>
          <cell r="E1330" t="str">
            <v>MCP-1-related chemokine,Monocyte chemoattractant protein 5,Monocyte chemotactic protein 5,MCP-5,Small-inducible cytokine A12,Mcp5, Scya12,Ccl12</v>
          </cell>
          <cell r="F1330" t="str">
            <v>Rabbit Polyclonal</v>
          </cell>
          <cell r="I1330" t="str">
            <v>M,R</v>
          </cell>
          <cell r="J1330" t="str">
            <v>M,R</v>
          </cell>
          <cell r="K1330" t="str">
            <v>IHC/IF (M,R) 1:400-1:1200</v>
          </cell>
          <cell r="L1330" t="str">
            <v>Q62401</v>
          </cell>
          <cell r="N1330" t="str">
            <v>100μL</v>
          </cell>
        </row>
        <row r="1331">
          <cell r="A1331" t="str">
            <v>GB112195</v>
          </cell>
          <cell r="B1331" t="str">
            <v>Anti-ZNF771 Rabbit pAb</v>
          </cell>
          <cell r="C1331" t="str">
            <v>ZNF771</v>
          </cell>
          <cell r="D1331" t="str">
            <v>transcription factor</v>
          </cell>
          <cell r="E1331" t="str">
            <v>Znf771,Zfp771</v>
          </cell>
          <cell r="F1331" t="str">
            <v>Rabbit Polyclonal</v>
          </cell>
          <cell r="G1331" t="str">
            <v>M</v>
          </cell>
          <cell r="H1331" t="str">
            <v>WB (M) 1:300-1:600</v>
          </cell>
          <cell r="I1331" t="str">
            <v>R</v>
          </cell>
          <cell r="J1331" t="str">
            <v>R</v>
          </cell>
          <cell r="K1331" t="str">
            <v>IHC/IF (R) 1:600-1:1800</v>
          </cell>
          <cell r="L1331" t="str">
            <v>Q8BJ90</v>
          </cell>
          <cell r="N1331" t="str">
            <v>100μL</v>
          </cell>
        </row>
        <row r="1332">
          <cell r="A1332" t="str">
            <v>GB112196</v>
          </cell>
          <cell r="B1332" t="str">
            <v>Anti-ZNF682 Rabbit pAb</v>
          </cell>
          <cell r="C1332" t="str">
            <v>ZNF682</v>
          </cell>
          <cell r="D1332" t="str">
            <v>transcription factor</v>
          </cell>
          <cell r="E1332" t="str">
            <v>ZNF682,BC39498</v>
          </cell>
          <cell r="F1332" t="str">
            <v>Rabbit Polyclonal</v>
          </cell>
          <cell r="I1332" t="str">
            <v>H,M,R</v>
          </cell>
          <cell r="J1332" t="str">
            <v>H,M,R</v>
          </cell>
          <cell r="K1332" t="str">
            <v>IHC/IF  (H,M,R) 1:400-1:1200/1:400-1:800</v>
          </cell>
          <cell r="L1332" t="str">
            <v>O95780</v>
          </cell>
          <cell r="N1332" t="str">
            <v>100μL</v>
          </cell>
        </row>
        <row r="1333">
          <cell r="A1333" t="str">
            <v>GB112197</v>
          </cell>
          <cell r="B1333" t="str">
            <v>Anti-CHST6 Rabbit pAb</v>
          </cell>
          <cell r="C1333" t="str">
            <v>CHST6</v>
          </cell>
          <cell r="D1333" t="str">
            <v>saccharometabolism</v>
          </cell>
          <cell r="E1333" t="str">
            <v>hCGn6ST,GST4-beta,N-acetylglucosamine 6-O-sulfotransferase 5,GlcNAc6ST-5,Gn6st-5,CHST6,Corneal N-acetylglucosamine-6-O-sulfotransferase,C-GlcNAc6ST</v>
          </cell>
          <cell r="F1333" t="str">
            <v>Rabbit Polyclonal</v>
          </cell>
          <cell r="I1333" t="str">
            <v>H,M,R</v>
          </cell>
          <cell r="J1333" t="str">
            <v>H,M,R</v>
          </cell>
          <cell r="K1333" t="str">
            <v>IHC/IF (H,M,R) 1:1500-1:3000</v>
          </cell>
          <cell r="L1333" t="str">
            <v>Q9GZX3</v>
          </cell>
          <cell r="N1333" t="str">
            <v>100μL</v>
          </cell>
        </row>
        <row r="1334">
          <cell r="A1334" t="str">
            <v>GB112198</v>
          </cell>
          <cell r="B1334" t="str">
            <v>Anti-CNTN5 Rabbit pAb</v>
          </cell>
          <cell r="C1334" t="str">
            <v>CNTN5</v>
          </cell>
          <cell r="D1334" t="str">
            <v>neurodevelopment</v>
          </cell>
          <cell r="E1334" t="str">
            <v>Neural recognition molecule NB-2,Cntn5,HNB 2s,NB 2,hNB 2</v>
          </cell>
          <cell r="F1334" t="str">
            <v>Rabbit Polyclonal</v>
          </cell>
          <cell r="I1334" t="str">
            <v>R</v>
          </cell>
          <cell r="J1334" t="str">
            <v>R</v>
          </cell>
          <cell r="K1334" t="str">
            <v>IHC/IF (R) 1:1000-1:2000</v>
          </cell>
          <cell r="L1334" t="str">
            <v>P68500</v>
          </cell>
          <cell r="N1334" t="str">
            <v>100μL</v>
          </cell>
        </row>
        <row r="1335">
          <cell r="A1335" t="str">
            <v>GB112199</v>
          </cell>
          <cell r="B1335" t="str">
            <v>Anti-HRP-3 Rabbit pAb</v>
          </cell>
          <cell r="C1335" t="str">
            <v>HRP-3</v>
          </cell>
          <cell r="D1335" t="str">
            <v>DNA synthesis</v>
          </cell>
          <cell r="E1335" t="str">
            <v>HRP-3,Hdgfl3,Hdgfrp3,CGI 142,HDGF2,Hepatoma-derived growth factor 2</v>
          </cell>
          <cell r="F1335" t="str">
            <v>Rabbit Polyclonal</v>
          </cell>
          <cell r="I1335" t="str">
            <v>M,R</v>
          </cell>
          <cell r="J1335" t="str">
            <v>M,R</v>
          </cell>
          <cell r="K1335" t="str">
            <v>IHC/IF  (M,R) 1:1000-1:2000/1:1000-1:2000</v>
          </cell>
          <cell r="L1335" t="str">
            <v>Q9JMG7</v>
          </cell>
          <cell r="N1335" t="str">
            <v>100μL</v>
          </cell>
        </row>
        <row r="1336">
          <cell r="A1336" t="str">
            <v>GB112200</v>
          </cell>
          <cell r="B1336" t="str">
            <v>Anti-TLT-1 Rabbit pAb</v>
          </cell>
          <cell r="C1336" t="str">
            <v>TLT-1</v>
          </cell>
          <cell r="D1336" t="str">
            <v>immune ( other )</v>
          </cell>
          <cell r="E1336" t="str">
            <v>TLT-1,Triggering receptor expressed on myeloid cells-like protein 1,Treml1,Tlt1</v>
          </cell>
          <cell r="F1336" t="str">
            <v>Rabbit Polyclonal</v>
          </cell>
          <cell r="I1336" t="str">
            <v>M</v>
          </cell>
          <cell r="J1336" t="str">
            <v>M</v>
          </cell>
          <cell r="K1336" t="str">
            <v>IHC/IF (M)1:1000-1:2000</v>
          </cell>
          <cell r="L1336" t="str">
            <v>Q8K558</v>
          </cell>
          <cell r="N1336" t="str">
            <v>100μL</v>
          </cell>
        </row>
        <row r="1337">
          <cell r="A1337" t="str">
            <v>GB112201</v>
          </cell>
          <cell r="B1337" t="str">
            <v>Anti-TRAF6 Rabbit pAb</v>
          </cell>
          <cell r="C1337" t="str">
            <v>TRAF6</v>
          </cell>
          <cell r="D1337" t="str">
            <v>NF-κB pathway</v>
          </cell>
          <cell r="E1337" t="str">
            <v>E3 ubiquitin-protein ligase TRAF6,RING-type E3 ubiquitin transferase TRAF6,Traf6,RNF85,RING finger protein 85,Interleukin-1 signal transducer</v>
          </cell>
          <cell r="F1337" t="str">
            <v>Rabbit Polyclonal</v>
          </cell>
          <cell r="G1337" t="str">
            <v>H,M,R</v>
          </cell>
          <cell r="H1337" t="str">
            <v>WB (H,M,R) 1:500-1:1000</v>
          </cell>
          <cell r="I1337" t="str">
            <v>M,R</v>
          </cell>
          <cell r="J1337" t="str">
            <v>M,R</v>
          </cell>
          <cell r="K1337" t="str">
            <v>IHC/IF (M,R) 1:400-1:800</v>
          </cell>
          <cell r="L1337" t="str">
            <v>P70196</v>
          </cell>
          <cell r="N1337" t="str">
            <v>100μL</v>
          </cell>
        </row>
        <row r="1338">
          <cell r="A1338" t="str">
            <v>GB112202</v>
          </cell>
          <cell r="B1338" t="str">
            <v>Anti-BCMA Rabbit pAb</v>
          </cell>
          <cell r="C1338" t="str">
            <v>BCMA</v>
          </cell>
          <cell r="D1338" t="str">
            <v>cell factor receptor</v>
          </cell>
          <cell r="E1338" t="str">
            <v>B-cell maturation protein,CD269,Tnfrsf17,Bcm, Bcma</v>
          </cell>
          <cell r="F1338" t="str">
            <v>Rabbit Polyclonal</v>
          </cell>
          <cell r="G1338" t="str">
            <v>H</v>
          </cell>
          <cell r="H1338" t="str">
            <v>WB (H) 1:250-1:500</v>
          </cell>
          <cell r="I1338" t="str">
            <v>R</v>
          </cell>
          <cell r="J1338" t="str">
            <v>R</v>
          </cell>
          <cell r="K1338" t="str">
            <v>IHC/IF (R) 1:600-1:1200</v>
          </cell>
          <cell r="L1338" t="str">
            <v>O88472</v>
          </cell>
          <cell r="N1338" t="str">
            <v>100μL</v>
          </cell>
        </row>
        <row r="1339">
          <cell r="A1339" t="str">
            <v>GB112203</v>
          </cell>
          <cell r="B1339" t="str">
            <v>Anti-EAG1 Rabbit pAb</v>
          </cell>
          <cell r="C1339" t="str">
            <v>EAG1</v>
          </cell>
          <cell r="D1339" t="str">
            <v>ionophore</v>
          </cell>
          <cell r="E1339" t="str">
            <v>Ether-a-go-go potassium channel 1,EAG channel 1,EAG1,m-eag,Voltage-gated potassium channel subunit Kv10.1,Kcnh1,Eag</v>
          </cell>
          <cell r="F1339" t="str">
            <v>Rabbit Polyclonal</v>
          </cell>
          <cell r="G1339" t="str">
            <v>H</v>
          </cell>
          <cell r="H1339" t="str">
            <v>WB (H) 1:500-1:1000</v>
          </cell>
          <cell r="I1339" t="str">
            <v>M,R</v>
          </cell>
          <cell r="J1339" t="str">
            <v>M,R</v>
          </cell>
          <cell r="K1339" t="str">
            <v>IHC/IF (M,R) 1:250-1:1000</v>
          </cell>
          <cell r="L1339" t="str">
            <v>Q60603</v>
          </cell>
          <cell r="N1339" t="str">
            <v>100μL</v>
          </cell>
        </row>
        <row r="1340">
          <cell r="A1340" t="str">
            <v>GB112204</v>
          </cell>
          <cell r="B1340" t="str">
            <v>Anti-ROR gamma Rabbit pAb</v>
          </cell>
          <cell r="C1340" t="str">
            <v>ROR gamma</v>
          </cell>
          <cell r="D1340" t="str">
            <v>transcription factor</v>
          </cell>
          <cell r="E1340" t="str">
            <v>Nuclear receptor RZR-gamma,Nuclear receptor subfamily 1 group F member 3,Retinoid-related orphan receptor-gamma,Nr1f3, Rorg, Thor,Rorc,RAR-related orphan receptor C,Thymus orphan receptor,TOR</v>
          </cell>
          <cell r="F1340" t="str">
            <v>Rabbit Polyclonal</v>
          </cell>
          <cell r="G1340" t="str">
            <v>M</v>
          </cell>
          <cell r="H1340" t="str">
            <v>WB (M) 1:500-1:1000</v>
          </cell>
          <cell r="L1340" t="str">
            <v>P51450</v>
          </cell>
          <cell r="N1340" t="str">
            <v>100μL</v>
          </cell>
        </row>
        <row r="1341">
          <cell r="A1341" t="str">
            <v>GB112205</v>
          </cell>
          <cell r="B1341" t="str">
            <v>Anti-PPAR gamma Rabbit pAb</v>
          </cell>
          <cell r="C1341" t="str">
            <v>PPAR gamma</v>
          </cell>
          <cell r="D1341" t="str">
            <v>transcription factor</v>
          </cell>
          <cell r="E1341" t="str">
            <v>PPAR-gamma,Nuclear receptor subfamily 1 group C member 3,Pparg,Nr1c3</v>
          </cell>
          <cell r="F1341" t="str">
            <v>Rabbit Polyclonal</v>
          </cell>
          <cell r="G1341" t="str">
            <v>H,M,R</v>
          </cell>
          <cell r="H1341" t="str">
            <v>WB (H,M,R) 1:500-1:1000</v>
          </cell>
          <cell r="I1341" t="str">
            <v>M</v>
          </cell>
          <cell r="J1341" t="str">
            <v>M</v>
          </cell>
          <cell r="K1341" t="str">
            <v>IHC/IF (M) 1:600-1:1200</v>
          </cell>
          <cell r="L1341" t="str">
            <v>P37238</v>
          </cell>
          <cell r="N1341" t="str">
            <v>100μL</v>
          </cell>
        </row>
        <row r="1342">
          <cell r="A1342" t="str">
            <v>GB112206</v>
          </cell>
          <cell r="B1342" t="str">
            <v>Anti-CD226 Rabbit pAb</v>
          </cell>
          <cell r="C1342" t="str">
            <v>CD226</v>
          </cell>
          <cell r="D1342" t="str">
            <v>leukocyte antigen</v>
          </cell>
          <cell r="E1342" t="str">
            <v>Platelet and T-cell activation antigen 1,CD226,Pta1,adhesion glycoprotein,DNAM1,TLiSA1,DNAX accessory molecule 1,T lineage specific activation antigen 1 antigen</v>
          </cell>
          <cell r="F1342" t="str">
            <v>Rabbit Polyclonal</v>
          </cell>
          <cell r="G1342" t="str">
            <v>R</v>
          </cell>
          <cell r="H1342" t="str">
            <v>WB (R) 1:500-1:1000</v>
          </cell>
          <cell r="L1342" t="str">
            <v>Q8K4F0</v>
          </cell>
          <cell r="N1342" t="str">
            <v>100μL</v>
          </cell>
        </row>
        <row r="1343">
          <cell r="A1343" t="str">
            <v>GB112207</v>
          </cell>
          <cell r="B1343" t="str">
            <v>Anti-Thyrotropin Releasing Hormone (TRH) Rabbit pAb</v>
          </cell>
          <cell r="C1343" t="str">
            <v>Thyrotropin Releasing Hormone (TRH)</v>
          </cell>
          <cell r="D1343" t="str">
            <v>hormones and receptors</v>
          </cell>
          <cell r="E1343" t="str">
            <v>TRH,Protirelin,TSH-releasing factor,Thyroliberin,Thyrotropin-releasing factor,TRF,Pro-TRH,Prothyroliberin</v>
          </cell>
          <cell r="F1343" t="str">
            <v>Rabbit Polyclonal</v>
          </cell>
          <cell r="G1343" t="str">
            <v>M,R</v>
          </cell>
          <cell r="H1343" t="str">
            <v>WB (M,R) 1:500-1:1000</v>
          </cell>
          <cell r="L1343" t="str">
            <v>Q62361</v>
          </cell>
          <cell r="N1343" t="str">
            <v>100μL</v>
          </cell>
        </row>
        <row r="1344">
          <cell r="A1344" t="str">
            <v>GB112208</v>
          </cell>
          <cell r="B1344" t="str">
            <v>Anti-STRAD Rabbit pAb</v>
          </cell>
          <cell r="C1344" t="str">
            <v>STRAD</v>
          </cell>
          <cell r="D1344" t="str">
            <v>tumor marker</v>
          </cell>
          <cell r="E1344" t="str">
            <v>STRAD alpha,STE20-related adapter protein,Strada,Lyk5, Strad</v>
          </cell>
          <cell r="F1344" t="str">
            <v>Rabbit Polyclonal</v>
          </cell>
          <cell r="G1344" t="str">
            <v>H,M,R</v>
          </cell>
          <cell r="H1344" t="str">
            <v>WB (H,M,R) 1:500-1:1000</v>
          </cell>
          <cell r="I1344" t="str">
            <v>M,R</v>
          </cell>
          <cell r="J1344" t="str">
            <v>M,R</v>
          </cell>
          <cell r="K1344" t="str">
            <v>IHC/IF (M,R) 1:600-1:1200</v>
          </cell>
          <cell r="L1344" t="str">
            <v>Q3UUJ4</v>
          </cell>
          <cell r="N1344" t="str">
            <v>100μL</v>
          </cell>
        </row>
        <row r="1345">
          <cell r="A1345" t="str">
            <v>GB112209</v>
          </cell>
          <cell r="B1345" t="str">
            <v>Anti-ornithine aminotransferase Rabbit pAb</v>
          </cell>
          <cell r="C1345" t="str">
            <v>ornithine aminotransferase</v>
          </cell>
          <cell r="D1345" t="str">
            <v>amino acid metabolism</v>
          </cell>
          <cell r="E1345" t="str">
            <v>Ornithine--oxo-acid aminotransferase,Oat,GACR,HOGA,Gyrate atrophy,OKT,ornithine aminotransferase precursor</v>
          </cell>
          <cell r="F1345" t="str">
            <v>Rabbit Polyclonal</v>
          </cell>
          <cell r="G1345" t="str">
            <v>M,R</v>
          </cell>
          <cell r="H1345" t="str">
            <v>WB (M,R) 1:500-1:1000</v>
          </cell>
          <cell r="L1345" t="str">
            <v>P29758</v>
          </cell>
          <cell r="N1345" t="str">
            <v>100μL</v>
          </cell>
        </row>
        <row r="1346">
          <cell r="A1346" t="str">
            <v>GB112210</v>
          </cell>
          <cell r="B1346" t="str">
            <v>Anti-EPCR/CD201 Rabbit pAb</v>
          </cell>
          <cell r="C1346" t="str">
            <v>EPCR/CD201</v>
          </cell>
          <cell r="D1346" t="str">
            <v>endothelial cell marker</v>
          </cell>
          <cell r="E1346" t="str">
            <v>Activated protein C receptor,APC receptor,Centrocyclin,Centrosomal protein CCD41,Endothelial cell protein C receptor,CD201,Procr,Epcr</v>
          </cell>
          <cell r="F1346" t="str">
            <v>Rabbit Polyclonal</v>
          </cell>
          <cell r="G1346" t="str">
            <v>H</v>
          </cell>
          <cell r="H1346" t="str">
            <v>WB (H) 1:500-1:1000</v>
          </cell>
          <cell r="I1346" t="str">
            <v>H,M</v>
          </cell>
          <cell r="J1346" t="str">
            <v>H,M</v>
          </cell>
          <cell r="K1346" t="str">
            <v>IHC/IF (H,M) 1:600-1:1200</v>
          </cell>
          <cell r="L1346" t="str">
            <v>Q64695</v>
          </cell>
          <cell r="N1346" t="str">
            <v>100μL</v>
          </cell>
        </row>
        <row r="1347">
          <cell r="A1347" t="str">
            <v>GB112211</v>
          </cell>
          <cell r="B1347" t="str">
            <v>Anti-SERCA2 ATPase Rabbit pAb</v>
          </cell>
          <cell r="C1347" t="str">
            <v>SERCA2 ATPase</v>
          </cell>
          <cell r="D1347" t="str">
            <v>calcium signaling pathway</v>
          </cell>
          <cell r="E1347" t="str">
            <v>SERCA2,SR Ca(2+)-ATPase 2,Calcium pump 2,Endoplasmic reticulum class 1/2 Ca(2+) ATPase,Atp2a2</v>
          </cell>
          <cell r="F1347" t="str">
            <v>Rabbit Polyclonal</v>
          </cell>
          <cell r="G1347" t="str">
            <v>M,R</v>
          </cell>
          <cell r="H1347" t="str">
            <v>WB (M,R) 1:1000-1:2000</v>
          </cell>
          <cell r="L1347" t="str">
            <v>O55143</v>
          </cell>
          <cell r="N1347" t="str">
            <v>100μL</v>
          </cell>
        </row>
        <row r="1348">
          <cell r="A1348" t="str">
            <v>GB112212</v>
          </cell>
          <cell r="B1348" t="str">
            <v>Anti-Dysferlin Rabbit pAb</v>
          </cell>
          <cell r="C1348" t="str">
            <v>Dysferlin</v>
          </cell>
          <cell r="D1348" t="str">
            <v>other</v>
          </cell>
          <cell r="E1348" t="str">
            <v>Dystrophy-associated fer-1-like protein,Fer-1-like protein 1,Dysf,Fer1l1,DMAT,LGMD2B,MMD1,Miyoshi myopathy</v>
          </cell>
          <cell r="F1348" t="str">
            <v>Rabbit Polyclonal</v>
          </cell>
          <cell r="G1348" t="str">
            <v>H,M</v>
          </cell>
          <cell r="H1348" t="str">
            <v>WB (H,M) 1:500-1:1000</v>
          </cell>
          <cell r="L1348" t="str">
            <v>Q9ESD7</v>
          </cell>
          <cell r="N1348" t="str">
            <v>100μL</v>
          </cell>
        </row>
        <row r="1349">
          <cell r="A1349" t="str">
            <v>GB112213</v>
          </cell>
          <cell r="B1349" t="str">
            <v>Anti-Factor B Rabbit pAb</v>
          </cell>
          <cell r="C1349" t="str">
            <v>Factor B</v>
          </cell>
          <cell r="D1349" t="str">
            <v>complement</v>
          </cell>
          <cell r="E1349" t="str">
            <v>C3/C5 convertase,Cfb,Bf, H2-Bf,AHUS4,Properdin factor B,Glycine-rich beta glycoprotein,Complement Factor B,BFD</v>
          </cell>
          <cell r="F1349" t="str">
            <v>Rabbit Polyclonal</v>
          </cell>
          <cell r="G1349" t="str">
            <v>M</v>
          </cell>
          <cell r="H1349" t="str">
            <v>WB (M) 1:500-1:1000</v>
          </cell>
          <cell r="L1349" t="str">
            <v>P04186</v>
          </cell>
          <cell r="N1349" t="str">
            <v>100μL</v>
          </cell>
        </row>
        <row r="1350">
          <cell r="A1350" t="str">
            <v>GB112214</v>
          </cell>
          <cell r="B1350" t="str">
            <v>Anti-HNF1 alpha Rabbit pAb</v>
          </cell>
          <cell r="C1350" t="str">
            <v>HNF1 alpha</v>
          </cell>
          <cell r="D1350" t="str">
            <v>transcription factor</v>
          </cell>
          <cell r="E1350" t="str">
            <v>HNF-1-alpha,HNF-1A,Liver-specific transcription factor LF-B1,LFB1,Transcription factor 1,TCF-1,Hnf-1, Hnf-1a, Tcf1,Hnf1a</v>
          </cell>
          <cell r="F1350" t="str">
            <v>Rabbit Polyclonal</v>
          </cell>
          <cell r="G1350" t="str">
            <v>M,R</v>
          </cell>
          <cell r="H1350" t="str">
            <v>WB (M,R) 1:500-1:1000</v>
          </cell>
          <cell r="L1350" t="str">
            <v>P22361</v>
          </cell>
          <cell r="N1350" t="str">
            <v>100μL</v>
          </cell>
        </row>
        <row r="1351">
          <cell r="A1351" t="str">
            <v>GB112215</v>
          </cell>
          <cell r="B1351" t="str">
            <v>Anti-LIM Kinase 1 Rabbit pAb</v>
          </cell>
          <cell r="C1351" t="str">
            <v>LIM Kinase 1</v>
          </cell>
          <cell r="D1351" t="str">
            <v>signaling pathway ( other )</v>
          </cell>
          <cell r="E1351" t="str">
            <v>LIMK-1,KIZ-1,Limk1,Limk,LIM motif containing protein kinase</v>
          </cell>
          <cell r="F1351" t="str">
            <v>Rabbit Polyclonal</v>
          </cell>
          <cell r="G1351" t="str">
            <v>H,M,R</v>
          </cell>
          <cell r="H1351" t="str">
            <v>WB (H,M,R) 1:500-1:1000</v>
          </cell>
          <cell r="L1351" t="str">
            <v>P53668</v>
          </cell>
          <cell r="N1351" t="str">
            <v>100μL</v>
          </cell>
        </row>
        <row r="1352">
          <cell r="A1352" t="str">
            <v>GB112216</v>
          </cell>
          <cell r="B1352" t="str">
            <v>Anti-epithelial Sodium Channel alpha Rabbit pAb</v>
          </cell>
          <cell r="C1352" t="str">
            <v>epithelial Sodium Channel alpha</v>
          </cell>
          <cell r="D1352" t="str">
            <v>ionophore</v>
          </cell>
          <cell r="E1352" t="str">
            <v>Alpha-NaCH,Epithelial Na(+) channel subunit alpha,Alpha-ENaC,Nonvoltage-gated sodium channel 1 subunit alpha,SCNEA,Scnn1a</v>
          </cell>
          <cell r="F1352" t="str">
            <v>Rabbit Polyclonal</v>
          </cell>
          <cell r="G1352" t="str">
            <v>H,M,R</v>
          </cell>
          <cell r="H1352" t="str">
            <v>WB (H,M,R) 1:500-1:1000</v>
          </cell>
          <cell r="L1352" t="str">
            <v>Q61180</v>
          </cell>
          <cell r="N1352" t="str">
            <v>100μL</v>
          </cell>
        </row>
        <row r="1353">
          <cell r="A1353" t="str">
            <v>GB112217</v>
          </cell>
          <cell r="B1353" t="str">
            <v>Anti-PAK2 Rabbit pAb</v>
          </cell>
          <cell r="C1353" t="str">
            <v>PAK2</v>
          </cell>
          <cell r="D1353" t="str">
            <v>signaling pathway ( other )</v>
          </cell>
          <cell r="E1353" t="str">
            <v>Gamma-PAK,p21-activated kinase 2,PAK-2,Pak2,C-t-PAK2,CB422,PAK-2p34,p27,p34,PAKgamma</v>
          </cell>
          <cell r="F1353" t="str">
            <v>Rabbit Polyclonal</v>
          </cell>
          <cell r="G1353" t="str">
            <v>H,M,R</v>
          </cell>
          <cell r="H1353" t="str">
            <v>WB (H,M,R) 1:500-1:1000</v>
          </cell>
          <cell r="L1353" t="str">
            <v>Q8CIN4</v>
          </cell>
          <cell r="N1353" t="str">
            <v>100μL</v>
          </cell>
        </row>
        <row r="1354">
          <cell r="A1354" t="str">
            <v>GB112218</v>
          </cell>
          <cell r="B1354" t="str">
            <v>Anti-ALK-1 Rabbit pAb</v>
          </cell>
          <cell r="C1354" t="str">
            <v>ALK-1</v>
          </cell>
          <cell r="D1354" t="str">
            <v>signaling pathway ( other )</v>
          </cell>
          <cell r="E1354" t="str">
            <v>SKR3,Activin receptor-like kinase 1,ALK-1,TGF-B superfamily receptor type I,TSR-I,Acvrl1,Acvrlk1</v>
          </cell>
          <cell r="F1354" t="str">
            <v>Rabbit Polyclonal</v>
          </cell>
          <cell r="G1354" t="str">
            <v>H,M,R</v>
          </cell>
          <cell r="H1354" t="str">
            <v>WB (H,M,R) 1:500-1:1000</v>
          </cell>
          <cell r="L1354" t="str">
            <v>Q61288</v>
          </cell>
          <cell r="N1354" t="str">
            <v>100μL</v>
          </cell>
        </row>
        <row r="1355">
          <cell r="A1355" t="str">
            <v>GB112219</v>
          </cell>
          <cell r="B1355" t="str">
            <v>Anti-SerpinB2/PAI-2 Rabbit pAb</v>
          </cell>
          <cell r="C1355" t="str">
            <v>SerpinB2/PAI-2</v>
          </cell>
          <cell r="D1355" t="str">
            <v>tumor marker</v>
          </cell>
          <cell r="E1355" t="str">
            <v>PAI-2,Serpin B2,Serpinb2,Pai2, Planh2,Monocyte Arginine-serpin,Urokinase inhibitor</v>
          </cell>
          <cell r="F1355" t="str">
            <v>Rabbit Polyclonal</v>
          </cell>
          <cell r="G1355" t="str">
            <v>H,M</v>
          </cell>
          <cell r="H1355" t="str">
            <v>WB (H,M) 1:500-1:1000</v>
          </cell>
          <cell r="I1355" t="str">
            <v>H,M,R</v>
          </cell>
          <cell r="J1355" t="str">
            <v>H,M,R</v>
          </cell>
          <cell r="K1355" t="str">
            <v>IHC/IF (H,M,R) 1:600-1:1200</v>
          </cell>
          <cell r="L1355" t="str">
            <v>P12388</v>
          </cell>
          <cell r="N1355" t="str">
            <v>100μL</v>
          </cell>
        </row>
        <row r="1356">
          <cell r="A1356" t="str">
            <v>GB112220</v>
          </cell>
          <cell r="B1356" t="str">
            <v>Anti-Frizzled 6 Rabbit pAb</v>
          </cell>
          <cell r="C1356" t="str">
            <v>Frizzled 6</v>
          </cell>
          <cell r="D1356" t="str">
            <v>Wnt Pathway</v>
          </cell>
          <cell r="E1356" t="str">
            <v>Fz-6,mFz6,Fzd6,NDNC10,Frizzled homolog 6,Frizzled family receptor 6,Frizzled 6 seven transmembrane spanning receptor,hFz6</v>
          </cell>
          <cell r="F1356" t="str">
            <v>Rabbit Polyclonal</v>
          </cell>
          <cell r="G1356" t="str">
            <v>M,R</v>
          </cell>
          <cell r="H1356" t="str">
            <v>WB (M,R) 1:1000-1:2000</v>
          </cell>
          <cell r="L1356" t="str">
            <v>Q61089</v>
          </cell>
          <cell r="N1356" t="str">
            <v>100μL</v>
          </cell>
        </row>
        <row r="1357">
          <cell r="A1357" t="str">
            <v>GB112221</v>
          </cell>
          <cell r="B1357" t="str">
            <v>Anti-FKLF/KLF11 Rabbit pAb</v>
          </cell>
          <cell r="C1357" t="str">
            <v>FKLF/KLF11</v>
          </cell>
          <cell r="D1357" t="str">
            <v>transcription factor</v>
          </cell>
          <cell r="E1357" t="str">
            <v>TGFB-inducible early growth response protein 2b,Transforming growth factor-beta-inducible early growth response protein 3,TGFB-inducible early growth response protein 3,TIEG-3,Klf11,Tieg2b,FKLF</v>
          </cell>
          <cell r="F1357" t="str">
            <v>Rabbit Polyclonal</v>
          </cell>
          <cell r="G1357" t="str">
            <v>M,R</v>
          </cell>
          <cell r="H1357" t="str">
            <v>WB (M,R) 1:500-1:1000</v>
          </cell>
          <cell r="L1357" t="str">
            <v>Q8K1S5</v>
          </cell>
          <cell r="N1357" t="str">
            <v>100μL</v>
          </cell>
        </row>
        <row r="1358">
          <cell r="A1358" t="str">
            <v>GB112222</v>
          </cell>
          <cell r="B1358" t="str">
            <v>Anti-Calcium channel L type DHPR alpha 2 subunit/CACNA2D1 Rabbit pAb</v>
          </cell>
          <cell r="C1358" t="str">
            <v>Calcium channel L type DHPR alpha 2 subunit/CACNA2D1</v>
          </cell>
          <cell r="D1358" t="str">
            <v>calcium signaling pathway</v>
          </cell>
          <cell r="E1358" t="str">
            <v>Voltage-gated calcium channel subunit alpha-2/delta-1,Cacna2d1,Cacna2</v>
          </cell>
          <cell r="F1358" t="str">
            <v>Rabbit Polyclonal</v>
          </cell>
          <cell r="G1358" t="str">
            <v>M,R</v>
          </cell>
          <cell r="H1358" t="str">
            <v>WB (M,R) 1:500-1:1000</v>
          </cell>
          <cell r="L1358" t="str">
            <v>O08532</v>
          </cell>
          <cell r="N1358" t="str">
            <v>100μL</v>
          </cell>
        </row>
        <row r="1359">
          <cell r="A1359" t="str">
            <v>GB112223</v>
          </cell>
          <cell r="B1359" t="str">
            <v>Anti-RASSF2 Rabbit pAb</v>
          </cell>
          <cell r="C1359" t="str">
            <v>RASSF2</v>
          </cell>
          <cell r="D1359" t="str">
            <v>small G protein related，apoptosis</v>
          </cell>
          <cell r="E1359" t="str">
            <v>Rassf2,Kiaa0168,Centromere protein 34,Ras association domain-containing protein 2,CENP 34</v>
          </cell>
          <cell r="F1359" t="str">
            <v>Rabbit Polyclonal</v>
          </cell>
          <cell r="G1359" t="str">
            <v>H,M,R</v>
          </cell>
          <cell r="H1359" t="str">
            <v>WB (H,M,R) 1:500-1:1000</v>
          </cell>
          <cell r="L1359" t="str">
            <v>Q8BMS9</v>
          </cell>
          <cell r="N1359" t="str">
            <v>100μL</v>
          </cell>
        </row>
        <row r="1360">
          <cell r="A1360" t="str">
            <v>GB112224</v>
          </cell>
          <cell r="B1360" t="str">
            <v>Anti-MARK1 Rabbit pAb</v>
          </cell>
          <cell r="C1360" t="str">
            <v>MARK1</v>
          </cell>
          <cell r="D1360" t="str">
            <v>cytoskeleton，Wnt Pathway</v>
          </cell>
          <cell r="E1360" t="str">
            <v>ELKL motif serine/threonine-protein kinase 3,MAP/microtubule affinity-regulating kinase 1,PAR1 homolog c,Par-1c,mPar-1c,Mark1,Emk3</v>
          </cell>
          <cell r="F1360" t="str">
            <v>Rabbit Polyclonal</v>
          </cell>
          <cell r="G1360" t="str">
            <v>M,R</v>
          </cell>
          <cell r="H1360" t="str">
            <v>WB (M,R) 1:500-1:1000</v>
          </cell>
          <cell r="L1360" t="str">
            <v>Q8VHJ5</v>
          </cell>
          <cell r="N1360" t="str">
            <v>100μL</v>
          </cell>
        </row>
        <row r="1361">
          <cell r="A1361" t="str">
            <v>GB112225</v>
          </cell>
          <cell r="B1361" t="str">
            <v>Anti-HC-II Rabbit pAb</v>
          </cell>
          <cell r="C1361" t="str">
            <v>HC-II</v>
          </cell>
          <cell r="D1361" t="str">
            <v>other</v>
          </cell>
          <cell r="E1361" t="str">
            <v>Heparin cofactor II,HC-II,Protease inhibitor leuserpin-2,Serpin D1,Hcf2, Hcii,HLS2,Leuserpin 2</v>
          </cell>
          <cell r="F1361" t="str">
            <v>Rabbit Polyclonal</v>
          </cell>
          <cell r="G1361" t="str">
            <v>H,M,R</v>
          </cell>
          <cell r="H1361" t="str">
            <v>WB (H,M,R) 1:250-1:500</v>
          </cell>
          <cell r="I1361" t="str">
            <v>M,R</v>
          </cell>
          <cell r="J1361" t="str">
            <v>M,R</v>
          </cell>
          <cell r="K1361" t="str">
            <v>IHC/IF (M,R) 1:500-1:1000</v>
          </cell>
          <cell r="L1361" t="str">
            <v>P49182</v>
          </cell>
          <cell r="N1361" t="str">
            <v>100μL</v>
          </cell>
        </row>
        <row r="1362">
          <cell r="A1362" t="str">
            <v>GB112226</v>
          </cell>
          <cell r="B1362" t="str">
            <v>Anti-PIK3C2G Rabbit pAb</v>
          </cell>
          <cell r="C1362" t="str">
            <v>PIK3C2G</v>
          </cell>
          <cell r="D1362" t="str">
            <v>signaling pathway ( other )</v>
          </cell>
          <cell r="E1362" t="str">
            <v>PI3K-C2-gamma,PtdIns-3-kinase C2 subunit gamma,Phosphoinositide 3-kinase-C2-gamma,Pik3c2g</v>
          </cell>
          <cell r="F1362" t="str">
            <v>Rabbit Polyclonal</v>
          </cell>
          <cell r="G1362" t="str">
            <v>H,M,R</v>
          </cell>
          <cell r="H1362" t="str">
            <v>WB (H,M,R) 1:500-1:1000</v>
          </cell>
          <cell r="L1362" t="str">
            <v>O70167</v>
          </cell>
          <cell r="N1362" t="str">
            <v>100μL</v>
          </cell>
        </row>
        <row r="1363">
          <cell r="A1363" t="str">
            <v>GB112227</v>
          </cell>
          <cell r="B1363" t="str">
            <v>Anti-CCNB1IP1 Rabbit pAb</v>
          </cell>
          <cell r="C1363" t="str">
            <v>CCNB1IP1</v>
          </cell>
          <cell r="D1363" t="str">
            <v>related to ubiquitination，cell cycle</v>
          </cell>
          <cell r="E1363" t="str">
            <v>Cyclin-B1-interacting protein 1,RING-type E3 ubiquitin transferase CCNB1IP1,Ccnb1ip1,Gm288, Hei10, Mei4,C14orf18</v>
          </cell>
          <cell r="F1363" t="str">
            <v>Rabbit Polyclonal</v>
          </cell>
          <cell r="G1363" t="str">
            <v>H,M,R</v>
          </cell>
          <cell r="H1363" t="str">
            <v>WB (H,M,R) 1:500-1:1000</v>
          </cell>
          <cell r="L1363" t="str">
            <v>D3Z3K2</v>
          </cell>
          <cell r="N1363" t="str">
            <v>100μL</v>
          </cell>
        </row>
        <row r="1364">
          <cell r="A1364" t="str">
            <v>GB112228</v>
          </cell>
          <cell r="B1364" t="str">
            <v>Anti-TRAF3IP3 Rabbit pAb</v>
          </cell>
          <cell r="C1364" t="str">
            <v>TRAF3IP3</v>
          </cell>
          <cell r="D1364" t="str">
            <v>NF-κB pathway</v>
          </cell>
          <cell r="E1364" t="str">
            <v>TRAF3-interacting protein 3,Traf3ip3,T3jam</v>
          </cell>
          <cell r="F1364" t="str">
            <v>Rabbit Polyclonal</v>
          </cell>
          <cell r="G1364" t="str">
            <v>H,M,R</v>
          </cell>
          <cell r="H1364" t="str">
            <v>WB (H,M,R) 1:600-1:1000</v>
          </cell>
          <cell r="L1364" t="str">
            <v>Q8C0G2</v>
          </cell>
          <cell r="N1364" t="str">
            <v>100μL</v>
          </cell>
        </row>
        <row r="1365">
          <cell r="A1365" t="str">
            <v>GB112229</v>
          </cell>
          <cell r="B1365" t="str">
            <v>Anti-Plxnc1 Rabbit pAb</v>
          </cell>
          <cell r="C1365" t="str">
            <v>Plxnc1</v>
          </cell>
          <cell r="D1365" t="str">
            <v>tumor marker</v>
          </cell>
          <cell r="E1365" t="str">
            <v>Virus-encoded semaphorin protein receptor,CD232,Plxnc1,Vespr</v>
          </cell>
          <cell r="F1365" t="str">
            <v>Rabbit Polyclonal</v>
          </cell>
          <cell r="G1365" t="str">
            <v>M,R</v>
          </cell>
          <cell r="H1365" t="str">
            <v>WB (M,R) 1:500-1:1000</v>
          </cell>
          <cell r="I1365" t="str">
            <v>M,R</v>
          </cell>
          <cell r="J1365" t="str">
            <v>M,R</v>
          </cell>
          <cell r="K1365" t="str">
            <v>IHC/IF (M,R) 1:650-1:6500</v>
          </cell>
          <cell r="L1365" t="str">
            <v>Q9QZC2</v>
          </cell>
          <cell r="N1365" t="str">
            <v>100μL</v>
          </cell>
        </row>
        <row r="1366">
          <cell r="A1366" t="str">
            <v>GB112230</v>
          </cell>
          <cell r="B1366" t="str">
            <v>Anti-SH3TC1 Rabbit pAb</v>
          </cell>
          <cell r="C1366" t="str">
            <v>SH3TC1</v>
          </cell>
          <cell r="D1366" t="str">
            <v>signaling pathway ( other )</v>
          </cell>
          <cell r="E1366" t="str">
            <v>SH3TC1</v>
          </cell>
          <cell r="F1366" t="str">
            <v>Rabbit Polyclonal</v>
          </cell>
          <cell r="G1366" t="str">
            <v>H</v>
          </cell>
          <cell r="H1366" t="str">
            <v>WB (H) 1:250-1:500</v>
          </cell>
          <cell r="L1366" t="str">
            <v>Q8TE82</v>
          </cell>
          <cell r="N1366" t="str">
            <v>100μL</v>
          </cell>
        </row>
        <row r="1367">
          <cell r="A1367" t="str">
            <v>GB112231</v>
          </cell>
          <cell r="B1367" t="str">
            <v>Anti-ASH2L Rabbit pAb</v>
          </cell>
          <cell r="C1367" t="str">
            <v>ASH2L</v>
          </cell>
          <cell r="D1367" t="str">
            <v>Histone-related</v>
          </cell>
          <cell r="E1367" t="str">
            <v>ASH2-like protein,Ash2l,ASH2L2,Bre2,Drosophila ASH2-like,ASH2,Discs 2-like</v>
          </cell>
          <cell r="F1367" t="str">
            <v>Rabbit Polyclonal</v>
          </cell>
          <cell r="G1367" t="str">
            <v>M,R</v>
          </cell>
          <cell r="H1367" t="str">
            <v>WB (M,R) 1:500-1:1000</v>
          </cell>
          <cell r="L1367" t="str">
            <v>Q91X20</v>
          </cell>
          <cell r="N1367" t="str">
            <v>100μL</v>
          </cell>
        </row>
        <row r="1368">
          <cell r="A1368" t="str">
            <v>GB112232</v>
          </cell>
          <cell r="B1368" t="str">
            <v>Anti-EHMT1/GLP Rabbit pAb</v>
          </cell>
          <cell r="C1368" t="str">
            <v>EHMT1/GLP</v>
          </cell>
          <cell r="D1368" t="str">
            <v>Histone-related</v>
          </cell>
          <cell r="E1368" t="str">
            <v>Euchromatic histone-lysine N-methyltransferase 1,Eu-HMTase1,Ehmt1,Euhmtase1, Glp, Kmt1d,G9a-like protein 1,GLP,GLP1,Lysine N-methyltransferase 1D</v>
          </cell>
          <cell r="F1368" t="str">
            <v>Rabbit Polyclonal</v>
          </cell>
          <cell r="G1368" t="str">
            <v>H,M,R</v>
          </cell>
          <cell r="H1368" t="str">
            <v>WB (H,M,R) 1:500-1:1000</v>
          </cell>
          <cell r="L1368" t="str">
            <v>Q5DW34</v>
          </cell>
          <cell r="N1368" t="str">
            <v>100μL</v>
          </cell>
        </row>
        <row r="1369">
          <cell r="A1369" t="str">
            <v>GB112233</v>
          </cell>
          <cell r="B1369" t="str">
            <v>Anti-CLEC5A Rabbit pAb</v>
          </cell>
          <cell r="C1369" t="str">
            <v>CLEC5A</v>
          </cell>
          <cell r="D1369" t="str">
            <v>innate immune recognition</v>
          </cell>
          <cell r="E1369" t="str">
            <v>C-type lectin superfamily member 5,Myeloid DAP12-associating lectin 1,MDL-1,Clec5a,Clecsf5, Mdl1</v>
          </cell>
          <cell r="F1369" t="str">
            <v>Rabbit Polyclonal</v>
          </cell>
          <cell r="G1369" t="str">
            <v>M,R</v>
          </cell>
          <cell r="H1369" t="str">
            <v>WB (M,R) 1:250-1:500</v>
          </cell>
          <cell r="L1369" t="str">
            <v>Q9R007</v>
          </cell>
          <cell r="N1369" t="str">
            <v>100μL</v>
          </cell>
        </row>
        <row r="1370">
          <cell r="A1370" t="str">
            <v>GB112234</v>
          </cell>
          <cell r="B1370" t="str">
            <v>Anti-CD300 Rabbit pAb</v>
          </cell>
          <cell r="C1370" t="str">
            <v>CD300</v>
          </cell>
          <cell r="D1370" t="str">
            <v>leukocyte antigen</v>
          </cell>
          <cell r="E1370" t="str">
            <v>CLM-1,CD300 antigen-like family member F,Leukocyte mono-Ig-like receptor 3,Myeloid-associated immunoglobulin-like receptor 5,MAIR-5,MAIR-V,CD300f,Clm1, Lmir3,Cd300lf</v>
          </cell>
          <cell r="F1370" t="str">
            <v>Rabbit Polyclonal</v>
          </cell>
          <cell r="G1370" t="str">
            <v>H</v>
          </cell>
          <cell r="H1370" t="str">
            <v>WB (H) 1:500-1:1000</v>
          </cell>
          <cell r="L1370" t="str">
            <v>Q6SJQ7</v>
          </cell>
          <cell r="N1370" t="str">
            <v>100μL</v>
          </cell>
        </row>
        <row r="1371">
          <cell r="A1371" t="str">
            <v>GB112235</v>
          </cell>
          <cell r="B1371" t="str">
            <v>Anti-Stra8 Rabbit pAb</v>
          </cell>
          <cell r="C1371" t="str">
            <v>Stra8</v>
          </cell>
          <cell r="D1371" t="str">
            <v>other</v>
          </cell>
          <cell r="E1371" t="str">
            <v>Stra8,Stimulated by retinoic acid 8,stimulated by retinoic acid gene 8 homolog</v>
          </cell>
          <cell r="F1371" t="str">
            <v>Rabbit Polyclonal</v>
          </cell>
          <cell r="G1371" t="str">
            <v>M,R</v>
          </cell>
          <cell r="H1371" t="str">
            <v>WB (M,R) 1:500-1:1000</v>
          </cell>
          <cell r="L1371" t="str">
            <v>P70278</v>
          </cell>
          <cell r="N1371" t="str">
            <v>100μL</v>
          </cell>
        </row>
        <row r="1372">
          <cell r="A1372" t="str">
            <v>GB112236</v>
          </cell>
          <cell r="B1372" t="str">
            <v>Anti-Nucleoside-diphosphate kinase Rabbit pAb</v>
          </cell>
          <cell r="C1372" t="str">
            <v>Nucleoside-diphosphate kinase</v>
          </cell>
          <cell r="D1372" t="str">
            <v>DNA synthesis</v>
          </cell>
          <cell r="E1372" t="str">
            <v>Deoxycytidylate kinase,CK,dCMP kinase,Nucleoside-diphosphate kinase,Uridine monophosphate/cytidine monophosphate kinase,UMP/CMP kinase,UMP/CMPK,Cmk, Cmpk, Uck, Umk, Umpk,Cmpk1</v>
          </cell>
          <cell r="F1372" t="str">
            <v>Rabbit Polyclonal</v>
          </cell>
          <cell r="G1372" t="str">
            <v>M,R</v>
          </cell>
          <cell r="H1372" t="str">
            <v>WB (M,R) 1:500-1:1000</v>
          </cell>
          <cell r="L1372" t="str">
            <v>Q9DBP5</v>
          </cell>
          <cell r="N1372" t="str">
            <v>100μL</v>
          </cell>
        </row>
        <row r="1373">
          <cell r="A1373" t="str">
            <v>GB112237</v>
          </cell>
          <cell r="B1373" t="str">
            <v>Anti-AKAP5 Rabbit pAb</v>
          </cell>
          <cell r="C1373" t="str">
            <v>AKAP5</v>
          </cell>
          <cell r="D1373" t="str">
            <v>calcium signaling pathway</v>
          </cell>
          <cell r="E1373" t="str">
            <v>AKAP-5,A-kinase anchor protein 150 kDa,AKAP150,P150,cAMP-dependent protein kinase regulatory subunit II high affinity-binding protein,Akap5</v>
          </cell>
          <cell r="F1373" t="str">
            <v>Rabbit Polyclonal</v>
          </cell>
          <cell r="G1373" t="str">
            <v>M,R</v>
          </cell>
          <cell r="H1373" t="str">
            <v>WB (M,R) 1:500-1:1000</v>
          </cell>
          <cell r="L1373" t="str">
            <v>D3YVF0</v>
          </cell>
          <cell r="N1373" t="str">
            <v>100μL</v>
          </cell>
        </row>
        <row r="1374">
          <cell r="A1374" t="str">
            <v>GB112238</v>
          </cell>
          <cell r="B1374" t="str">
            <v>Anti-ERK1 Rabbit pAb</v>
          </cell>
          <cell r="C1374" t="str">
            <v>ERK1</v>
          </cell>
          <cell r="D1374" t="str">
            <v>MAPK pathway</v>
          </cell>
          <cell r="E1374" t="str">
            <v>MAP kinase 3,MAPK 3,ERT2,Extracellular signal-regulated kinase 1,ERK-1,Insulin-stimulated MAP2 kinase,MAP kinase isoform p44,p44-MAPK,MNK1,p44-ERK1,Erk1, Prkm3,Mapk3</v>
          </cell>
          <cell r="F1374" t="str">
            <v>Rabbit Polyclonal</v>
          </cell>
          <cell r="G1374" t="str">
            <v>M,R</v>
          </cell>
          <cell r="H1374" t="str">
            <v>WB (M,R) 1:500-1:1000</v>
          </cell>
          <cell r="L1374" t="str">
            <v>Q3UMW7</v>
          </cell>
          <cell r="N1374" t="str">
            <v>100μL</v>
          </cell>
        </row>
        <row r="1375">
          <cell r="A1375" t="str">
            <v>GB112239</v>
          </cell>
          <cell r="B1375" t="str">
            <v>Anti-Ppm1l Rabbit pAb</v>
          </cell>
          <cell r="C1375" t="str">
            <v>Ppm1l</v>
          </cell>
          <cell r="D1375" t="str">
            <v>signaling pathway ( other )</v>
          </cell>
          <cell r="E1375" t="str">
            <v>Protein phosphatase 1-like,Protein phosphatase 1-like,PP2C-epsilon,Ppm1l,Kiaa4175,PP2CE</v>
          </cell>
          <cell r="F1375" t="str">
            <v>Rabbit Polyclonal</v>
          </cell>
          <cell r="G1375" t="str">
            <v>M,R</v>
          </cell>
          <cell r="H1375" t="str">
            <v>WB (M,R) 1:500-1:1000</v>
          </cell>
          <cell r="L1375" t="str">
            <v>Q8BHN0</v>
          </cell>
          <cell r="N1375" t="str">
            <v>100μL</v>
          </cell>
        </row>
        <row r="1376">
          <cell r="A1376" t="str">
            <v>GB11224</v>
          </cell>
          <cell r="B1376" t="str">
            <v>Anti-Myeloperoxidase Rabbit pAb</v>
          </cell>
          <cell r="C1376" t="str">
            <v>Myeloperoxidase</v>
          </cell>
          <cell r="D1376" t="str">
            <v>cell killing related</v>
          </cell>
          <cell r="E1376" t="str">
            <v>MPO,myeloperoxidase</v>
          </cell>
          <cell r="F1376" t="str">
            <v>Rabbit Polyclonal</v>
          </cell>
          <cell r="I1376" t="str">
            <v>H,M,R</v>
          </cell>
          <cell r="J1376" t="str">
            <v>H,M,R</v>
          </cell>
          <cell r="K1376" t="str">
            <v>IHC/IF  (H,M,R) 1:500-1:3000/1:200-1:1000</v>
          </cell>
          <cell r="L1376" t="str">
            <v>P11247</v>
          </cell>
          <cell r="M1376" t="str">
            <v>TOP200</v>
          </cell>
          <cell r="N1376" t="str">
            <v>100μL</v>
          </cell>
        </row>
        <row r="1377">
          <cell r="A1377" t="str">
            <v>GB112240</v>
          </cell>
          <cell r="B1377" t="str">
            <v>Anti-PANG Rabbit pAb</v>
          </cell>
          <cell r="C1377" t="str">
            <v>PANG</v>
          </cell>
          <cell r="D1377" t="str">
            <v>neurodevelopment</v>
          </cell>
          <cell r="E1377" t="str">
            <v>Brain-derived immunoglobulin superfamily protein 1,BIG-1,Plasmacytoma-associated neuronal glycoprotein,Cntn3,Pang, Pcs</v>
          </cell>
          <cell r="F1377" t="str">
            <v>Rabbit Polyclonal</v>
          </cell>
          <cell r="G1377" t="str">
            <v>H,M,R</v>
          </cell>
          <cell r="H1377" t="str">
            <v>WB (H,M,R) 1:500-1:1000</v>
          </cell>
          <cell r="L1377" t="str">
            <v>Q07409</v>
          </cell>
          <cell r="N1377" t="str">
            <v>100μL</v>
          </cell>
        </row>
        <row r="1378">
          <cell r="A1378" t="str">
            <v>GB112241</v>
          </cell>
          <cell r="B1378" t="str">
            <v>Anti-ADCY7 Rabbit pAb</v>
          </cell>
          <cell r="C1378" t="str">
            <v>ADCY7</v>
          </cell>
          <cell r="D1378" t="str">
            <v>energy metabolism</v>
          </cell>
          <cell r="E1378" t="str">
            <v>ATP pyrophosphate-lyase 7,Adenylate cyclase type VII,Adenylyl cyclase 7,Adcy7,ATP pyrophosphate-lyase</v>
          </cell>
          <cell r="F1378" t="str">
            <v>Rabbit Polyclonal</v>
          </cell>
          <cell r="G1378" t="str">
            <v>H</v>
          </cell>
          <cell r="H1378" t="str">
            <v>WB (H) 1:500-1:1000</v>
          </cell>
          <cell r="L1378" t="str">
            <v>P51829</v>
          </cell>
          <cell r="N1378" t="str">
            <v>100μL</v>
          </cell>
        </row>
        <row r="1379">
          <cell r="A1379" t="str">
            <v>GB11224-1</v>
          </cell>
          <cell r="B1379" t="str">
            <v>Anti-Myeloperoxidase Rabbit pAb</v>
          </cell>
          <cell r="C1379" t="str">
            <v>Myeloperoxidase</v>
          </cell>
          <cell r="D1379" t="str">
            <v>cell killing related</v>
          </cell>
          <cell r="E1379" t="str">
            <v>MPO,myeloperoxidase</v>
          </cell>
          <cell r="F1379" t="str">
            <v>Rabbit Polyclonal</v>
          </cell>
          <cell r="G1379" t="str">
            <v>H,M,R</v>
          </cell>
          <cell r="H1379" t="str">
            <v>WB (H,M,R) 1:1000</v>
          </cell>
          <cell r="L1379" t="str">
            <v>P11247</v>
          </cell>
          <cell r="M1379" t="str">
            <v>TOP200</v>
          </cell>
          <cell r="N1379" t="str">
            <v>100μL</v>
          </cell>
        </row>
        <row r="1380">
          <cell r="A1380" t="str">
            <v>GB112242</v>
          </cell>
          <cell r="B1380" t="str">
            <v>Anti-Gmfg Rabbit pAb</v>
          </cell>
          <cell r="C1380" t="str">
            <v>Gmfg</v>
          </cell>
          <cell r="D1380" t="str">
            <v>neurodevelopment</v>
          </cell>
          <cell r="E1380" t="str">
            <v>GMF-gamma,Gmfg,gamma,Glia maturation factor</v>
          </cell>
          <cell r="F1380" t="str">
            <v>Rabbit Polyclonal</v>
          </cell>
          <cell r="G1380" t="str">
            <v>H,M,R</v>
          </cell>
          <cell r="H1380" t="str">
            <v>WB (H,M,R) 1:250-1:500</v>
          </cell>
          <cell r="L1380" t="str">
            <v>Q9ERL7</v>
          </cell>
          <cell r="N1380" t="str">
            <v>100μL</v>
          </cell>
        </row>
        <row r="1381">
          <cell r="A1381" t="str">
            <v>GB112243</v>
          </cell>
          <cell r="B1381" t="str">
            <v>Anti-Cfap58 Rabbit pAb</v>
          </cell>
          <cell r="C1381" t="str">
            <v>Cfap58</v>
          </cell>
          <cell r="D1381" t="str">
            <v>other</v>
          </cell>
          <cell r="E1381" t="str">
            <v>Cfap58,CCDC147,C10orf80 ,Coiled-Coil Domain Containing 147,Coiled-Coil Domain-Containing Protein 147,BA554P13.1</v>
          </cell>
          <cell r="F1381" t="str">
            <v>Rabbit Polyclonal</v>
          </cell>
          <cell r="G1381" t="str">
            <v>M,R</v>
          </cell>
          <cell r="H1381" t="str">
            <v>WB (M,R) 1:500-1:1000</v>
          </cell>
          <cell r="I1381" t="str">
            <v>M,R</v>
          </cell>
          <cell r="J1381" t="str">
            <v>M,R</v>
          </cell>
          <cell r="K1381" t="str">
            <v>IHC/IF (M,R) 1:650-1:1300</v>
          </cell>
          <cell r="L1381" t="str">
            <v>B2RW38</v>
          </cell>
          <cell r="N1381" t="str">
            <v>100μL</v>
          </cell>
        </row>
        <row r="1382">
          <cell r="A1382" t="str">
            <v>GB112244</v>
          </cell>
          <cell r="B1382" t="str">
            <v>Anti-TGF beta Receptor II Rabbit pAb</v>
          </cell>
          <cell r="C1382" t="str">
            <v>TGF beta Receptor II</v>
          </cell>
          <cell r="D1382" t="str">
            <v>growth factor and its receptor</v>
          </cell>
          <cell r="E1382" t="str">
            <v>TGFR-2,TGF-beta type II receptor,Transforming growth factor-beta receptor type II,TGF-beta receptor type II,TbetaR-II,Tgfbr2</v>
          </cell>
          <cell r="F1382" t="str">
            <v>Rabbit Polyclonal</v>
          </cell>
          <cell r="G1382" t="str">
            <v>M,R</v>
          </cell>
          <cell r="H1382" t="str">
            <v>WB (M,R) 1:500-1:1000</v>
          </cell>
          <cell r="L1382" t="str">
            <v>Q62312</v>
          </cell>
          <cell r="M1382" t="str">
            <v>TOP200</v>
          </cell>
          <cell r="N1382" t="str">
            <v>100μL</v>
          </cell>
        </row>
        <row r="1383">
          <cell r="A1383" t="str">
            <v>GB112245</v>
          </cell>
          <cell r="B1383" t="str">
            <v>Anti-Tuba3a Rabbit pAb</v>
          </cell>
          <cell r="C1383" t="str">
            <v>Tuba3a</v>
          </cell>
          <cell r="D1383" t="str">
            <v>cytoskeleton</v>
          </cell>
          <cell r="E1383" t="str">
            <v>Alpha-tubulin 3/7,Alpha-tubulin isotype M-alpha-3/7,Tubulin alpha-3/alpha-7 chain,Tuba3a,Tuba3,Tuba3b,Tuba7</v>
          </cell>
          <cell r="F1383" t="str">
            <v>Rabbit Polyclonal</v>
          </cell>
          <cell r="G1383" t="str">
            <v>H,M,R</v>
          </cell>
          <cell r="H1383" t="str">
            <v>WB (H,M,R) 1:500-1:1000</v>
          </cell>
          <cell r="I1383" t="str">
            <v>M,R</v>
          </cell>
          <cell r="J1383" t="str">
            <v>M,R</v>
          </cell>
          <cell r="K1383" t="str">
            <v>IHC/IF (M,R) 1:600-1:1200</v>
          </cell>
          <cell r="L1383" t="str">
            <v>P05214</v>
          </cell>
          <cell r="N1383" t="str">
            <v>100μL</v>
          </cell>
        </row>
        <row r="1384">
          <cell r="A1384" t="str">
            <v>GB112246</v>
          </cell>
          <cell r="B1384" t="str">
            <v>Anti-GDF11 Rabbit pAb</v>
          </cell>
          <cell r="C1384" t="str">
            <v>GDF11</v>
          </cell>
          <cell r="D1384" t="str">
            <v>embryonic development，growth factor and its receptor</v>
          </cell>
          <cell r="E1384" t="str">
            <v>GDF-11,Bone morphogenetic protein 11,BMP-11,Gdf11,Bmp11</v>
          </cell>
          <cell r="F1384" t="str">
            <v>Rabbit Polyclonal</v>
          </cell>
          <cell r="G1384" t="str">
            <v>R</v>
          </cell>
          <cell r="H1384" t="str">
            <v>WB (R) 1:500-1:1000</v>
          </cell>
          <cell r="L1384" t="str">
            <v>Q9Z1W4</v>
          </cell>
          <cell r="N1384" t="str">
            <v>100μL</v>
          </cell>
        </row>
        <row r="1385">
          <cell r="A1385" t="str">
            <v>GB112247</v>
          </cell>
          <cell r="B1385" t="str">
            <v>Anti-BNC1/BNC Rabbit pAb</v>
          </cell>
          <cell r="C1385" t="str">
            <v>BNC1/BNC</v>
          </cell>
          <cell r="D1385" t="str">
            <v>transcription factor</v>
          </cell>
          <cell r="E1385" t="str">
            <v>Bnc1,Bnc,basonuclin 1,BSN1,basonuclin,HsT19447</v>
          </cell>
          <cell r="F1385" t="str">
            <v>Rabbit Polyclonal</v>
          </cell>
          <cell r="G1385" t="str">
            <v>H,M,R</v>
          </cell>
          <cell r="H1385" t="str">
            <v>WB (H,M,R) 1:250-1:500</v>
          </cell>
          <cell r="L1385" t="str">
            <v>O35914</v>
          </cell>
          <cell r="N1385" t="str">
            <v>100μL</v>
          </cell>
        </row>
        <row r="1386">
          <cell r="A1386" t="str">
            <v>GB112248</v>
          </cell>
          <cell r="B1386" t="str">
            <v>Anti-TRIP13/PCH2 Rabbit pAb</v>
          </cell>
          <cell r="C1386" t="str">
            <v>TRIP13/PCH2</v>
          </cell>
          <cell r="D1386" t="str">
            <v>transcription factor</v>
          </cell>
          <cell r="E1386" t="str">
            <v>Thyroid hormone receptor interactor 13,Thyroid receptor-interacting protein 13,TR-interacting protein 13,TRIP-13,Trip13,Pch2,16E1BP,HPV16 E1 protein-binding protein</v>
          </cell>
          <cell r="F1386" t="str">
            <v>Rabbit Polyclonal</v>
          </cell>
          <cell r="G1386" t="str">
            <v>H,M,R</v>
          </cell>
          <cell r="H1386" t="str">
            <v>WB (H,M,R) 1:500-1:1000</v>
          </cell>
          <cell r="L1386" t="str">
            <v>Q3UA06</v>
          </cell>
          <cell r="N1386" t="str">
            <v>100μL</v>
          </cell>
        </row>
        <row r="1387">
          <cell r="A1387" t="str">
            <v>GB112249</v>
          </cell>
          <cell r="B1387" t="str">
            <v>Anti-HES6 Rabbit pAb</v>
          </cell>
          <cell r="C1387" t="str">
            <v>HES6</v>
          </cell>
          <cell r="D1387" t="str">
            <v>transcription factor</v>
          </cell>
          <cell r="E1387" t="str">
            <v>Hairy and enhancer of split 6,Hes6,Class B basic helix-loop-helix protein 41,hes family bHLH transcription factor 6,C HAIRY1</v>
          </cell>
          <cell r="F1387" t="str">
            <v>Rabbit Polyclonal</v>
          </cell>
          <cell r="G1387" t="str">
            <v>M,R</v>
          </cell>
          <cell r="H1387" t="str">
            <v>WB (M,R) 1:500-1:1000</v>
          </cell>
          <cell r="L1387" t="str">
            <v>Q9JHE6</v>
          </cell>
          <cell r="N1387" t="str">
            <v>100μL</v>
          </cell>
        </row>
        <row r="1388">
          <cell r="A1388" t="str">
            <v>GB11225</v>
          </cell>
          <cell r="B1388" t="str">
            <v>Anti-Cytokeratin 7 Rabbit pAb</v>
          </cell>
          <cell r="C1388" t="str">
            <v>Cytokeratin 7</v>
          </cell>
          <cell r="D1388" t="str">
            <v>keratin</v>
          </cell>
          <cell r="E1388" t="str">
            <v>KRT7,CK7,K2C7,K7,SCL,keratin 7</v>
          </cell>
          <cell r="F1388" t="str">
            <v>Rabbit Polyclonal</v>
          </cell>
          <cell r="I1388" t="str">
            <v>H,M,R</v>
          </cell>
          <cell r="J1388" t="str">
            <v>H,M,R</v>
          </cell>
          <cell r="K1388" t="str">
            <v>IHC/IF  (H,M,R) 1:400-1:800/1:400-1:800</v>
          </cell>
          <cell r="L1388" t="str">
            <v>Q9DCV7</v>
          </cell>
          <cell r="M1388" t="str">
            <v>TOP200</v>
          </cell>
          <cell r="N1388" t="str">
            <v>100μL</v>
          </cell>
        </row>
        <row r="1389">
          <cell r="A1389" t="str">
            <v>GB112250</v>
          </cell>
          <cell r="B1389" t="str">
            <v>Anti-Wnt8a Rabbit pAb</v>
          </cell>
          <cell r="C1389" t="str">
            <v>Wnt8a</v>
          </cell>
          <cell r="D1389" t="str">
            <v>Wnt Pathway</v>
          </cell>
          <cell r="E1389" t="str">
            <v>Protein Wnt-8d,Stimulated by retinoic acid gene 11 protein,Stra11, Wnt8d,Wnt8a,wingless type MMTV integration site family,member 8A,WNT8D</v>
          </cell>
          <cell r="F1389" t="str">
            <v>Rabbit Polyclonal</v>
          </cell>
          <cell r="G1389" t="str">
            <v>M,R</v>
          </cell>
          <cell r="H1389" t="str">
            <v>WB (M,R) 1:500-1:1000</v>
          </cell>
          <cell r="L1389" t="str">
            <v>Q64527</v>
          </cell>
          <cell r="N1389" t="str">
            <v>100μL</v>
          </cell>
        </row>
        <row r="1390">
          <cell r="A1390" t="str">
            <v>GB112251</v>
          </cell>
          <cell r="B1390" t="str">
            <v>Anti-PKC Rabbit pAb</v>
          </cell>
          <cell r="C1390" t="str">
            <v>PKC</v>
          </cell>
          <cell r="D1390" t="str">
            <v>signaling pathway ( other )</v>
          </cell>
          <cell r="E1390" t="str">
            <v>PKC-gamma,Prkcg,Pkcc, Pkcg, Prkcc,SCA14</v>
          </cell>
          <cell r="F1390" t="str">
            <v>Rabbit Polyclonal</v>
          </cell>
          <cell r="I1390" t="str">
            <v>M,R</v>
          </cell>
          <cell r="J1390" t="str">
            <v>M,R</v>
          </cell>
          <cell r="K1390" t="str">
            <v>IHC/IF (M,R) 1:1000-1:4000</v>
          </cell>
          <cell r="L1390" t="str">
            <v>P63318</v>
          </cell>
          <cell r="N1390" t="str">
            <v>100μL</v>
          </cell>
        </row>
        <row r="1391">
          <cell r="A1391" t="str">
            <v>GB112252</v>
          </cell>
          <cell r="B1391" t="str">
            <v>Anti-GRASP Rabbit pAb</v>
          </cell>
          <cell r="C1391" t="str">
            <v>GRASP</v>
          </cell>
          <cell r="D1391" t="str">
            <v>vesicle trafficking</v>
          </cell>
          <cell r="E1391" t="str">
            <v>GRP1-associated scaffold protein,Tamalin,Grasp,MNCb-4428</v>
          </cell>
          <cell r="F1391" t="str">
            <v>Rabbit Polyclonal</v>
          </cell>
          <cell r="I1391" t="str">
            <v>H,M,R</v>
          </cell>
          <cell r="J1391" t="str">
            <v>H,M,R</v>
          </cell>
          <cell r="K1391" t="str">
            <v>IHC/IF (H,M,R) 1:400-1:800</v>
          </cell>
          <cell r="L1391" t="str">
            <v>Q9JJA9</v>
          </cell>
          <cell r="N1391" t="str">
            <v>100μL</v>
          </cell>
        </row>
        <row r="1392">
          <cell r="A1392" t="str">
            <v>GB112253</v>
          </cell>
          <cell r="B1392" t="str">
            <v>Anti-Integrin beta 3 Rabbit pAb</v>
          </cell>
          <cell r="C1392" t="str">
            <v>Integrin beta 3</v>
          </cell>
          <cell r="D1392" t="str">
            <v>cell junction</v>
          </cell>
          <cell r="E1392" t="str">
            <v>Platelet membrane glycoprotein IIIa,GPIIIa,CD61,ITGB3,GP3A</v>
          </cell>
          <cell r="F1392" t="str">
            <v>Rabbit Polyclonal</v>
          </cell>
          <cell r="G1392" t="str">
            <v>H,M,R</v>
          </cell>
          <cell r="H1392" t="str">
            <v>WB (H,M,R) 1:500-1:1000</v>
          </cell>
          <cell r="I1392" t="str">
            <v>M,R</v>
          </cell>
          <cell r="J1392" t="str">
            <v>M,R</v>
          </cell>
          <cell r="K1392" t="str">
            <v>IHC/IF (M,R) 1:1000-1:2000</v>
          </cell>
          <cell r="L1392" t="str">
            <v>P05106</v>
          </cell>
          <cell r="M1392" t="str">
            <v>TOP200</v>
          </cell>
          <cell r="N1392" t="str">
            <v>100μL</v>
          </cell>
        </row>
        <row r="1393">
          <cell r="A1393" t="str">
            <v>GB112254</v>
          </cell>
          <cell r="B1393" t="str">
            <v>Anti-Hes1 Rabbit pAb</v>
          </cell>
          <cell r="C1393" t="str">
            <v>Hes1</v>
          </cell>
          <cell r="D1393" t="str">
            <v>transcription factor</v>
          </cell>
          <cell r="E1393" t="str">
            <v>Class B basic helix-loop-helix protein 39,bHLHb39,Hairy and enhancer of split 1,Hairy homolog,Hairy-like protein,hHL,HES1,HL, HRY</v>
          </cell>
          <cell r="F1393" t="str">
            <v>Rabbit Polyclonal</v>
          </cell>
          <cell r="G1393" t="str">
            <v>H,M,R</v>
          </cell>
          <cell r="H1393" t="str">
            <v>WB (H,M,R) 1:500-1:1000</v>
          </cell>
          <cell r="I1393" t="str">
            <v>H,M,R</v>
          </cell>
          <cell r="J1393" t="str">
            <v>H,M,R</v>
          </cell>
          <cell r="K1393" t="str">
            <v>IHC/IF (H,M,R) 1:1000-1:2000</v>
          </cell>
          <cell r="L1393" t="str">
            <v>Q14469</v>
          </cell>
          <cell r="M1393" t="str">
            <v>TOP200</v>
          </cell>
          <cell r="N1393" t="str">
            <v>100μL</v>
          </cell>
        </row>
        <row r="1394">
          <cell r="A1394" t="str">
            <v>GB112255</v>
          </cell>
          <cell r="B1394" t="str">
            <v>Anti-MAL2 Rabbit pAb</v>
          </cell>
          <cell r="C1394" t="str">
            <v>MAL2</v>
          </cell>
          <cell r="D1394" t="str">
            <v>lipid metabolism</v>
          </cell>
          <cell r="E1394" t="str">
            <v>Mal2,MAL proteolipid protein 2</v>
          </cell>
          <cell r="F1394" t="str">
            <v>Rabbit Polyclonal</v>
          </cell>
          <cell r="G1394" t="str">
            <v>H,M</v>
          </cell>
          <cell r="H1394" t="str">
            <v>WB (H,M) 1:500-1:1000</v>
          </cell>
          <cell r="I1394" t="str">
            <v>M,R</v>
          </cell>
          <cell r="J1394" t="str">
            <v>M,R</v>
          </cell>
          <cell r="K1394" t="str">
            <v>IHC/IF  (M,R) 1:300-1:1400/1:600-1:1600</v>
          </cell>
          <cell r="L1394" t="str">
            <v>Q8BI08</v>
          </cell>
          <cell r="N1394" t="str">
            <v>100μL</v>
          </cell>
        </row>
        <row r="1395">
          <cell r="A1395" t="str">
            <v>GB112256</v>
          </cell>
          <cell r="B1395" t="str">
            <v>Anti-SLC6A19 Rabbit pAb</v>
          </cell>
          <cell r="C1395" t="str">
            <v>SLC6A19</v>
          </cell>
          <cell r="D1395" t="str">
            <v>ionophore</v>
          </cell>
          <cell r="E1395" t="str">
            <v>Solute carrier family 6 member 19,System B(0) neutral amino acid transporter AT1,Slc6a19,B0at1, Xt3</v>
          </cell>
          <cell r="F1395" t="str">
            <v>Rabbit Polyclonal</v>
          </cell>
          <cell r="I1395" t="str">
            <v>M,R</v>
          </cell>
          <cell r="J1395" t="str">
            <v>M,R</v>
          </cell>
          <cell r="K1395" t="str">
            <v>IHC/IF (M,R) 1:400-1:1000</v>
          </cell>
          <cell r="L1395" t="str">
            <v>Q9D687</v>
          </cell>
          <cell r="N1395" t="str">
            <v>100μL</v>
          </cell>
        </row>
        <row r="1396">
          <cell r="A1396" t="str">
            <v>GB112257</v>
          </cell>
          <cell r="B1396" t="str">
            <v>Anti-Claudin 10 Rabbit pAb</v>
          </cell>
          <cell r="C1396" t="str">
            <v>Claudin 10</v>
          </cell>
          <cell r="D1396" t="str">
            <v>cell junction</v>
          </cell>
          <cell r="E1396" t="str">
            <v>Cldn10,Cldn10a,CLDN10 protein,CPETRL 3,OSP like protein,OSPL</v>
          </cell>
          <cell r="F1396" t="str">
            <v>Rabbit Polyclonal</v>
          </cell>
          <cell r="I1396" t="str">
            <v>R</v>
          </cell>
          <cell r="J1396" t="str">
            <v>R</v>
          </cell>
          <cell r="K1396" t="str">
            <v>IHC/IF  (R) 1:800-1:2000/1:800-1:1600</v>
          </cell>
          <cell r="L1396" t="str">
            <v>Q9Z0S6</v>
          </cell>
          <cell r="N1396" t="str">
            <v>100μL</v>
          </cell>
        </row>
        <row r="1397">
          <cell r="A1397" t="str">
            <v>GB112258</v>
          </cell>
          <cell r="B1397" t="str">
            <v>Anti-AQP0 Rabbit pAb</v>
          </cell>
          <cell r="C1397" t="str">
            <v>AQP0</v>
          </cell>
          <cell r="D1397" t="str">
            <v>ionophore</v>
          </cell>
          <cell r="E1397" t="str">
            <v>Aquaporin-0,MIP26,MP26,MIP,AQP0</v>
          </cell>
          <cell r="F1397" t="str">
            <v>Rabbit Polyclonal</v>
          </cell>
          <cell r="G1397" t="str">
            <v>M,R</v>
          </cell>
          <cell r="H1397" t="str">
            <v>WB (M,R) 1:1000-1:3000</v>
          </cell>
          <cell r="I1397" t="str">
            <v>M,R</v>
          </cell>
          <cell r="J1397" t="str">
            <v>M,R</v>
          </cell>
          <cell r="K1397" t="str">
            <v>IHC/IF  (M,R) 1:200-1:600/1:300-1:600</v>
          </cell>
          <cell r="L1397" t="str">
            <v>P30301</v>
          </cell>
          <cell r="N1397" t="str">
            <v>100μL</v>
          </cell>
        </row>
        <row r="1398">
          <cell r="A1398" t="str">
            <v>GB112259</v>
          </cell>
          <cell r="B1398" t="str">
            <v>Anti-Aquaporin 2 Rabbit pAb</v>
          </cell>
          <cell r="C1398" t="str">
            <v>Aquaporin 2</v>
          </cell>
          <cell r="D1398" t="str">
            <v>ionophore</v>
          </cell>
          <cell r="E1398" t="str">
            <v>AQP-2,ADH water channel,Aquaporin-CD,AQP-CD,Collecting duct water channel protein,WCH-CD,Water channel protein for renal collecting duct,Aqp2,cph</v>
          </cell>
          <cell r="F1398" t="str">
            <v>Rabbit Polyclonal</v>
          </cell>
          <cell r="I1398" t="str">
            <v>H,M,R</v>
          </cell>
          <cell r="J1398" t="str">
            <v>H,M,R</v>
          </cell>
          <cell r="K1398" t="str">
            <v>IHC/IF  (H,M,R) 1:400-1:800/1:400-1:800</v>
          </cell>
          <cell r="L1398" t="str">
            <v>P56402</v>
          </cell>
          <cell r="N1398" t="str">
            <v>100μL</v>
          </cell>
        </row>
        <row r="1399">
          <cell r="A1399" t="str">
            <v>GB11226</v>
          </cell>
          <cell r="B1399" t="str">
            <v>Anti-Myelin Basic Protein Rabbit pAb</v>
          </cell>
          <cell r="C1399" t="str">
            <v>Myelin Basic Protein</v>
          </cell>
          <cell r="D1399" t="str">
            <v>oligodendrocyte</v>
          </cell>
          <cell r="E1399" t="str">
            <v>MBP,entrez:4155,myelin basic protein</v>
          </cell>
          <cell r="F1399" t="str">
            <v>Rabbit Polyclonal</v>
          </cell>
          <cell r="G1399" t="str">
            <v>M,R</v>
          </cell>
          <cell r="H1399" t="str">
            <v>WB (M,R) 1:500-1:1000</v>
          </cell>
          <cell r="I1399" t="str">
            <v>M,R</v>
          </cell>
          <cell r="J1399" t="str">
            <v>M,R</v>
          </cell>
          <cell r="K1399" t="str">
            <v>IHC/IF  (M,R) 1:300-1:600/1:300-1:600</v>
          </cell>
          <cell r="L1399" t="str">
            <v>P04370</v>
          </cell>
          <cell r="M1399" t="str">
            <v>TOP200</v>
          </cell>
          <cell r="N1399" t="str">
            <v>100μL</v>
          </cell>
        </row>
        <row r="1400">
          <cell r="A1400" t="str">
            <v>GB112260</v>
          </cell>
          <cell r="B1400" t="str">
            <v>Anti-CCRL2 Rabbit pAb</v>
          </cell>
          <cell r="C1400" t="str">
            <v>CCRL2</v>
          </cell>
          <cell r="D1400" t="str">
            <v>chemokine receptor</v>
          </cell>
          <cell r="E1400" t="str">
            <v>Chemokine receptor CCR11,G-protein coupled beta chemokine receptor,Lipopolysaccharide-inducible C-C chemokine receptor,L-CCR,Ccrl2,Ccr11, Lccr</v>
          </cell>
          <cell r="F1400" t="str">
            <v>Rabbit Polyclonal</v>
          </cell>
          <cell r="I1400" t="str">
            <v>H,M,R</v>
          </cell>
          <cell r="J1400" t="str">
            <v>H,M,R</v>
          </cell>
          <cell r="K1400" t="str">
            <v>IHC/IF (H,M,R) 1:150-1:300</v>
          </cell>
          <cell r="L1400" t="str">
            <v>O35457</v>
          </cell>
          <cell r="N1400" t="str">
            <v>100μL</v>
          </cell>
        </row>
        <row r="1401">
          <cell r="A1401" t="str">
            <v>GB112261</v>
          </cell>
          <cell r="B1401" t="str">
            <v>Anti-Adenosine A2b Receptor/ADORA2B Rabbit pAb</v>
          </cell>
          <cell r="C1401" t="str">
            <v>Adenosine A2b Receptor/ADORA2B</v>
          </cell>
          <cell r="D1401" t="str">
            <v>G protein-coupled receptor</v>
          </cell>
          <cell r="E1401" t="str">
            <v>Adora2b,Adenosine A2b Receptor,adora 2,Netrin 1 receptor</v>
          </cell>
          <cell r="F1401" t="str">
            <v>Rabbit Polyclonal</v>
          </cell>
          <cell r="G1401" t="str">
            <v>M,R</v>
          </cell>
          <cell r="H1401" t="str">
            <v>WB (M,R) 1:300-1:600</v>
          </cell>
          <cell r="I1401" t="str">
            <v>R</v>
          </cell>
          <cell r="J1401" t="str">
            <v>R</v>
          </cell>
          <cell r="K1401" t="str">
            <v>IHC/IF (R) 1:100-1:600</v>
          </cell>
          <cell r="L1401" t="str">
            <v>Q60614</v>
          </cell>
          <cell r="N1401" t="str">
            <v>100μL</v>
          </cell>
        </row>
        <row r="1402">
          <cell r="A1402" t="str">
            <v>GB11226-1</v>
          </cell>
          <cell r="B1402" t="str">
            <v>Anti-Myelin Basic Protein Rabbit pAb</v>
          </cell>
          <cell r="C1402" t="str">
            <v>Myelin Basic Protein</v>
          </cell>
          <cell r="D1402" t="str">
            <v>oligodendrocyte</v>
          </cell>
          <cell r="E1402" t="str">
            <v>MBP,entrez:4155,myelin basic protein</v>
          </cell>
          <cell r="F1402" t="str">
            <v>Rabbit Polyclonal</v>
          </cell>
          <cell r="I1402" t="str">
            <v>M,R</v>
          </cell>
          <cell r="J1402" t="str">
            <v>M,R</v>
          </cell>
          <cell r="K1402" t="str">
            <v>IHC/IF  (M,R) 1:100-1:1000/1:100-1:2000</v>
          </cell>
          <cell r="L1402" t="str">
            <v>P04370</v>
          </cell>
          <cell r="M1402" t="str">
            <v>TOP200</v>
          </cell>
          <cell r="N1402" t="str">
            <v>100μL</v>
          </cell>
        </row>
        <row r="1403">
          <cell r="A1403" t="str">
            <v>GB112262</v>
          </cell>
          <cell r="B1403" t="str">
            <v>Anti-Orexin Receptor 2 Rabbit pAb</v>
          </cell>
          <cell r="C1403" t="str">
            <v>Orexin Receptor 2</v>
          </cell>
          <cell r="D1403" t="str">
            <v>G protein-coupled receptor</v>
          </cell>
          <cell r="E1403" t="str">
            <v>Ox2-R,Ox2R,Hypocretin receptor type 2,Hcrtr2,Mox2r,Type 2 hypocretin receptor</v>
          </cell>
          <cell r="F1403" t="str">
            <v>Rabbit Polyclonal</v>
          </cell>
          <cell r="G1403" t="str">
            <v>H</v>
          </cell>
          <cell r="H1403" t="str">
            <v>WB (H) 1:300-1:600</v>
          </cell>
          <cell r="L1403" t="str">
            <v>P58308</v>
          </cell>
          <cell r="N1403" t="str">
            <v>100μL</v>
          </cell>
        </row>
        <row r="1404">
          <cell r="A1404" t="str">
            <v>GB112263</v>
          </cell>
          <cell r="B1404" t="str">
            <v>Anti-PEX3 Rabbit pAb</v>
          </cell>
          <cell r="C1404" t="str">
            <v>PEX3</v>
          </cell>
          <cell r="D1404" t="str">
            <v>organelle marker</v>
          </cell>
          <cell r="E1404" t="str">
            <v>Peroxin-3,Peroxisomal assembly protein PEX3,Pex3,TRG18</v>
          </cell>
          <cell r="F1404" t="str">
            <v>Rabbit Polyclonal</v>
          </cell>
          <cell r="G1404" t="str">
            <v>M</v>
          </cell>
          <cell r="H1404" t="str">
            <v>WB (M) 1:500-1:1000</v>
          </cell>
          <cell r="I1404" t="str">
            <v>H,M,R</v>
          </cell>
          <cell r="J1404" t="str">
            <v>H,M,R</v>
          </cell>
          <cell r="K1404" t="str">
            <v>IHC/IF (H,M,R) 1:650-1:1300</v>
          </cell>
          <cell r="L1404" t="str">
            <v>Q9QXY9</v>
          </cell>
          <cell r="N1404" t="str">
            <v>100μL</v>
          </cell>
        </row>
        <row r="1405">
          <cell r="A1405" t="str">
            <v>GB112265</v>
          </cell>
          <cell r="B1405" t="str">
            <v>Anti-ADCY4 Rabbit pAb</v>
          </cell>
          <cell r="C1405" t="str">
            <v>ADCY4</v>
          </cell>
          <cell r="D1405" t="str">
            <v>energy metabolism</v>
          </cell>
          <cell r="E1405" t="str">
            <v>ATP pyrophosphate-lyase 4,Adenylate cyclase type IV,Adenylyl cyclase 4,Adcy4,AC4,Adenylyl cyclase,ATP pyrophosphate lyase</v>
          </cell>
          <cell r="F1405" t="str">
            <v>Rabbit Polyclonal</v>
          </cell>
          <cell r="G1405" t="str">
            <v>M</v>
          </cell>
          <cell r="H1405" t="str">
            <v>WB (M) 1:300-1:600</v>
          </cell>
          <cell r="I1405" t="str">
            <v>M,R</v>
          </cell>
          <cell r="J1405" t="str">
            <v>M,R</v>
          </cell>
          <cell r="K1405" t="str">
            <v>IHC/IF (M,R) 1:700-1:1400</v>
          </cell>
          <cell r="L1405" t="str">
            <v>Q91WF3</v>
          </cell>
          <cell r="N1405" t="str">
            <v>100μL</v>
          </cell>
        </row>
        <row r="1406">
          <cell r="A1406" t="str">
            <v>GB112266</v>
          </cell>
          <cell r="B1406" t="str">
            <v>Anti-PABPN1 Rabbit pAb</v>
          </cell>
          <cell r="C1406" t="str">
            <v>PABPN1</v>
          </cell>
          <cell r="D1406" t="str">
            <v>RNA processing</v>
          </cell>
          <cell r="E1406" t="str">
            <v>PABP-2,Poly(A)-binding protein 2,Nuclear poly(A)-binding protein 1,Poly(A)-binding protein II,PABII,Polyadenylate-binding nuclear protein 1,Pabpn1,Pab2, Pabp2</v>
          </cell>
          <cell r="F1406" t="str">
            <v>Rabbit Polyclonal</v>
          </cell>
          <cell r="I1406" t="str">
            <v>H,M,R</v>
          </cell>
          <cell r="J1406" t="str">
            <v>H,M,R</v>
          </cell>
          <cell r="K1406" t="str">
            <v>IHC/IF  (H,M,R) 1:600-1:3000/1:600-1:1200</v>
          </cell>
          <cell r="L1406" t="str">
            <v>Q8CCS6</v>
          </cell>
          <cell r="N1406" t="str">
            <v>100μL</v>
          </cell>
        </row>
        <row r="1407">
          <cell r="A1407" t="str">
            <v>GB112267</v>
          </cell>
          <cell r="B1407" t="str">
            <v>Anti-TCEAL3 Rabbit pAb</v>
          </cell>
          <cell r="C1407" t="str">
            <v>TCEAL3</v>
          </cell>
          <cell r="D1407" t="str">
            <v>RNA synthesis</v>
          </cell>
          <cell r="E1407" t="str">
            <v>TCEA-like protein 3,Transcription elongation factor S-II protein-like 3,Tceal3</v>
          </cell>
          <cell r="F1407" t="str">
            <v>Rabbit Polyclonal</v>
          </cell>
          <cell r="I1407" t="str">
            <v>H,M,R</v>
          </cell>
          <cell r="J1407" t="str">
            <v>H,M,R</v>
          </cell>
          <cell r="K1407" t="str">
            <v>IHC/IF  (H,M,R) 1:700-1:1400/1:700-1:1500</v>
          </cell>
          <cell r="L1407" t="str">
            <v>Q8R0A5</v>
          </cell>
          <cell r="N1407" t="str">
            <v>100μL</v>
          </cell>
        </row>
        <row r="1408">
          <cell r="A1408" t="str">
            <v>GB112268</v>
          </cell>
          <cell r="B1408" t="str">
            <v>Anti-TIMP4 Rabbit pAb</v>
          </cell>
          <cell r="C1408" t="str">
            <v>TIMP4</v>
          </cell>
          <cell r="D1408" t="str">
            <v>tumor marker</v>
          </cell>
          <cell r="E1408" t="str">
            <v>Tissue inhibitor of metalloproteinases 4,TIMP-4,Timp4</v>
          </cell>
          <cell r="F1408" t="str">
            <v>Rabbit Polyclonal</v>
          </cell>
          <cell r="G1408" t="str">
            <v>M,R</v>
          </cell>
          <cell r="H1408" t="str">
            <v>WB (M,R) 1:500-1:1000</v>
          </cell>
          <cell r="L1408" t="str">
            <v>Q9JHB3</v>
          </cell>
          <cell r="N1408" t="str">
            <v>100μL</v>
          </cell>
        </row>
        <row r="1409">
          <cell r="A1409" t="str">
            <v>GB112269</v>
          </cell>
          <cell r="B1409" t="str">
            <v>Anti-ADIPOR1 Rabbit pAb</v>
          </cell>
          <cell r="C1409" t="str">
            <v>ADIPOR1</v>
          </cell>
          <cell r="D1409" t="str">
            <v>hormones and receptors</v>
          </cell>
          <cell r="E1409" t="str">
            <v>Progestin and adipoQ receptor family member 1,Adipor1,Parq1,TESBP1A</v>
          </cell>
          <cell r="F1409" t="str">
            <v>Rabbit Polyclonal</v>
          </cell>
          <cell r="I1409" t="str">
            <v>H,M,R</v>
          </cell>
          <cell r="J1409" t="str">
            <v>H,M,R</v>
          </cell>
          <cell r="K1409" t="str">
            <v>IHC/IF (H,M,R) 1:600-1:1200</v>
          </cell>
          <cell r="L1409" t="str">
            <v>Q91VH1</v>
          </cell>
          <cell r="N1409" t="str">
            <v>100μL</v>
          </cell>
        </row>
        <row r="1410">
          <cell r="A1410" t="str">
            <v>GB112270</v>
          </cell>
          <cell r="B1410" t="str">
            <v>Anti-alpha 1 Antitrypsin Rabbit pAb</v>
          </cell>
          <cell r="C1410" t="str">
            <v>alpha 1 Antitrypsin</v>
          </cell>
          <cell r="D1410" t="str">
            <v>cytoskeleton</v>
          </cell>
          <cell r="E1410" t="str">
            <v>AAT,Alpha-1 protease inhibitor 2,Alpha-1-antiproteinase,Serine protease inhibitor 1-2,Serine protease inhibitor A1b,Serpin A1b,Serpina1b,Aat2, Dom2, Spi1-2</v>
          </cell>
          <cell r="F1410" t="str">
            <v>Rabbit Polyclonal</v>
          </cell>
          <cell r="G1410" t="str">
            <v>M</v>
          </cell>
          <cell r="H1410" t="str">
            <v>WB (M) 1:500-1:1000</v>
          </cell>
          <cell r="L1410" t="str">
            <v>P22599</v>
          </cell>
          <cell r="N1410" t="str">
            <v>100μL</v>
          </cell>
        </row>
        <row r="1411">
          <cell r="A1411" t="str">
            <v>GB112271</v>
          </cell>
          <cell r="B1411" t="str">
            <v>Anti-Angiopoietin 2/ANG2 Rabbit pAb</v>
          </cell>
          <cell r="C1411" t="str">
            <v>Angiopoietin 2/ANG2</v>
          </cell>
          <cell r="D1411" t="str">
            <v>hormones and receptors</v>
          </cell>
          <cell r="E1411" t="str">
            <v>ANG-2,Angpt2,Agpt2,Angiopoietin 2B,Tie2 ligand</v>
          </cell>
          <cell r="F1411" t="str">
            <v>Rabbit Polyclonal</v>
          </cell>
          <cell r="G1411" t="str">
            <v>H</v>
          </cell>
          <cell r="H1411" t="str">
            <v>WB (H) 1:500-1:1000</v>
          </cell>
          <cell r="L1411" t="str">
            <v>O35608</v>
          </cell>
          <cell r="N1411" t="str">
            <v>100μL</v>
          </cell>
        </row>
        <row r="1412">
          <cell r="A1412" t="str">
            <v>GB112273</v>
          </cell>
          <cell r="B1412" t="str">
            <v>Anti-Grp75/MOT Rabbit pAb</v>
          </cell>
          <cell r="C1412" t="str">
            <v>Grp75/MOT</v>
          </cell>
          <cell r="D1412" t="str">
            <v>molecular chaperone</v>
          </cell>
          <cell r="E1412" t="str">
            <v>75 kDa glucose-regulated protein,GRP-75,Heat shock 70 kDa protein 9,Mortalin,Peptide-binding protein 74,PBP74,p66 MOT,Hspa9,rp75, Hsp74, Hspa9a</v>
          </cell>
          <cell r="F1412" t="str">
            <v>Rabbit Polyclonal</v>
          </cell>
          <cell r="G1412" t="str">
            <v>H,M,R</v>
          </cell>
          <cell r="H1412" t="str">
            <v>WB (H,M,R) 1:500-1:1000</v>
          </cell>
          <cell r="I1412" t="str">
            <v>H,M,R</v>
          </cell>
          <cell r="J1412" t="str">
            <v>H,M,R</v>
          </cell>
          <cell r="K1412" t="str">
            <v>IHC/IF  (H,M,R) 1:3000-1:6000/1:600-1:3000</v>
          </cell>
          <cell r="L1412" t="str">
            <v>P38647</v>
          </cell>
          <cell r="N1412" t="str">
            <v>100μL</v>
          </cell>
        </row>
        <row r="1413">
          <cell r="A1413" t="str">
            <v>GB112274</v>
          </cell>
          <cell r="B1413" t="str">
            <v>Anti-GSTA3 Rabbit pAb</v>
          </cell>
          <cell r="C1413" t="str">
            <v>GSTA3</v>
          </cell>
          <cell r="D1413" t="str">
            <v>energy metabolism</v>
          </cell>
          <cell r="E1413" t="str">
            <v>GST class-alpha member 3,Glutathione S-transferase Ya3,Glutathione S-transferase Yc,Gsta3,Gstyc</v>
          </cell>
          <cell r="F1413" t="str">
            <v>Rabbit Polyclonal</v>
          </cell>
          <cell r="G1413" t="str">
            <v>M,R</v>
          </cell>
          <cell r="H1413" t="str">
            <v>WB (M,R) 1:1000-1:2000</v>
          </cell>
          <cell r="L1413" t="str">
            <v>P30115</v>
          </cell>
          <cell r="N1413" t="str">
            <v>100μL</v>
          </cell>
        </row>
        <row r="1414">
          <cell r="A1414" t="str">
            <v>GB112275</v>
          </cell>
          <cell r="B1414" t="str">
            <v>Anti-HOXC9 Rabbit pAb</v>
          </cell>
          <cell r="C1414" t="str">
            <v>HOXC9</v>
          </cell>
          <cell r="D1414" t="str">
            <v>transcription factor</v>
          </cell>
          <cell r="E1414" t="str">
            <v>Homeobox protein Hox-3.2,Hox-3.2, Hoxc-9,Hoxc9,Homeo box C9</v>
          </cell>
          <cell r="F1414" t="str">
            <v>Rabbit Polyclonal</v>
          </cell>
          <cell r="I1414" t="str">
            <v>H,R</v>
          </cell>
          <cell r="J1414" t="str">
            <v>H,R</v>
          </cell>
          <cell r="K1414" t="str">
            <v>IHC/IF  (H,R) 1:700-1:4000/1:650-1:1300</v>
          </cell>
          <cell r="L1414" t="str">
            <v>P09633</v>
          </cell>
          <cell r="N1414" t="str">
            <v>100μL</v>
          </cell>
        </row>
        <row r="1415">
          <cell r="A1415" t="str">
            <v>GB112276</v>
          </cell>
          <cell r="B1415" t="str">
            <v>Anti-SMNDC1 Rabbit pAb</v>
          </cell>
          <cell r="C1415" t="str">
            <v>SMNDC1</v>
          </cell>
          <cell r="D1415" t="str">
            <v>RNA processing，Oncogene / tumor suppressor gene protein</v>
          </cell>
          <cell r="E1415" t="str">
            <v>30 kDa splicing factor SMNrp,SMN-related protein,Survival motor neuron domain-containing protein 1,Smndc1,Smnr, Spf30</v>
          </cell>
          <cell r="F1415" t="str">
            <v>Rabbit Polyclonal</v>
          </cell>
          <cell r="I1415" t="str">
            <v>M,R</v>
          </cell>
          <cell r="J1415" t="str">
            <v>M,R</v>
          </cell>
          <cell r="K1415" t="str">
            <v>IHC/IF  (M,R) 1:1000-1:2000/1:600-1:2000</v>
          </cell>
          <cell r="L1415" t="str">
            <v>Q8BGT7</v>
          </cell>
          <cell r="N1415" t="str">
            <v>100μL</v>
          </cell>
        </row>
        <row r="1416">
          <cell r="A1416" t="str">
            <v>GB112277</v>
          </cell>
          <cell r="B1416" t="str">
            <v>Anti-NCBP2 Rabbit pAb</v>
          </cell>
          <cell r="C1416" t="str">
            <v>NCBP2</v>
          </cell>
          <cell r="D1416" t="str">
            <v>RNA processing</v>
          </cell>
          <cell r="E1416" t="str">
            <v>20 kDa nuclear cap-binding protein,NCBP 20 kDa subunit,CBP20,Ncbp2,Cbp20,PIG55</v>
          </cell>
          <cell r="F1416" t="str">
            <v>Rabbit Polyclonal</v>
          </cell>
          <cell r="G1416" t="str">
            <v>H,M,R</v>
          </cell>
          <cell r="H1416" t="str">
            <v>WB (H,M,R) 1:300-1:600</v>
          </cell>
          <cell r="I1416" t="str">
            <v>M,R</v>
          </cell>
          <cell r="J1416" t="str">
            <v>M,R</v>
          </cell>
          <cell r="K1416" t="str">
            <v>IHC/IF (M,R) 1:650-1:1300</v>
          </cell>
          <cell r="L1416" t="str">
            <v>Q9CQ49</v>
          </cell>
          <cell r="N1416" t="str">
            <v>100μL</v>
          </cell>
        </row>
        <row r="1417">
          <cell r="A1417" t="str">
            <v>GB112278</v>
          </cell>
          <cell r="B1417" t="str">
            <v>Anti-PCGF1 Rabbit pAb</v>
          </cell>
          <cell r="C1417" t="str">
            <v>PCGF1</v>
          </cell>
          <cell r="D1417" t="str">
            <v>transcription factor</v>
          </cell>
          <cell r="E1417" t="str">
            <v>Nervous system Polycomb-1,NSPc1,RING finger protein 68,Pcgf1,Nspc1, Rnf68</v>
          </cell>
          <cell r="F1417" t="str">
            <v>Rabbit Polyclonal</v>
          </cell>
          <cell r="I1417" t="str">
            <v>M,R</v>
          </cell>
          <cell r="J1417" t="str">
            <v>M,R</v>
          </cell>
          <cell r="K1417" t="str">
            <v>IHC/IF (M,R) 1:600-1:3000</v>
          </cell>
          <cell r="L1417" t="str">
            <v>Q8R023</v>
          </cell>
          <cell r="N1417" t="str">
            <v>100μL</v>
          </cell>
        </row>
        <row r="1418">
          <cell r="A1418" t="str">
            <v>GB112279</v>
          </cell>
          <cell r="B1418" t="str">
            <v>Anti-ZDHHC9 Rabbit pAb</v>
          </cell>
          <cell r="C1418" t="str">
            <v>ZDHHC9</v>
          </cell>
          <cell r="D1418" t="str">
            <v>signaling pathway ( other )，tumor marker</v>
          </cell>
          <cell r="E1418" t="str">
            <v>Zinc finger DHHC domain-containing protein 9,DHHC-9,Zdhhc9,DHHC9,CGI89,CXorf11,Zinc finger protein 379</v>
          </cell>
          <cell r="F1418" t="str">
            <v>Rabbit Polyclonal</v>
          </cell>
          <cell r="G1418" t="str">
            <v>M,R</v>
          </cell>
          <cell r="H1418" t="str">
            <v>WB (M,R) 1:500-1:1000</v>
          </cell>
          <cell r="I1418" t="str">
            <v>M,R</v>
          </cell>
          <cell r="J1418" t="str">
            <v>M,R</v>
          </cell>
          <cell r="K1418" t="str">
            <v>IHC/IF (M,R) 1:700-1:1400</v>
          </cell>
          <cell r="L1418" t="str">
            <v>P59268</v>
          </cell>
          <cell r="N1418" t="str">
            <v>100μL</v>
          </cell>
        </row>
        <row r="1419">
          <cell r="A1419" t="str">
            <v>GB11228</v>
          </cell>
          <cell r="B1419" t="str">
            <v>Anti-Beclin 1 Rabbit pAb</v>
          </cell>
          <cell r="C1419" t="str">
            <v>Beclin 1</v>
          </cell>
          <cell r="D1419" t="str">
            <v>autophagy</v>
          </cell>
          <cell r="E1419" t="str">
            <v>BECN1,ATG6,NVPS30,beclin1,beclin-1,GT197</v>
          </cell>
          <cell r="F1419" t="str">
            <v>Rabbit Polyclonal</v>
          </cell>
          <cell r="I1419" t="str">
            <v>M</v>
          </cell>
          <cell r="J1419" t="str">
            <v>M</v>
          </cell>
          <cell r="K1419" t="str">
            <v>IHC/IF (M) 1:2000-1:4000</v>
          </cell>
          <cell r="L1419" t="str">
            <v>O88597</v>
          </cell>
          <cell r="M1419" t="str">
            <v>TOP200</v>
          </cell>
          <cell r="N1419" t="str">
            <v>100μL</v>
          </cell>
        </row>
        <row r="1420">
          <cell r="A1420" t="str">
            <v>GB112280</v>
          </cell>
          <cell r="B1420" t="str">
            <v>Anti-PRPF4 Rabbit pAb</v>
          </cell>
          <cell r="C1420" t="str">
            <v>PRPF4</v>
          </cell>
          <cell r="D1420" t="str">
            <v>RNA processing</v>
          </cell>
          <cell r="E1420" t="str">
            <v>U4/U6 snRNP 60 kDa protein,WD splicing factor Prp4,Prpf4,Prp4p,HPRP4P</v>
          </cell>
          <cell r="F1420" t="str">
            <v>Rabbit Polyclonal</v>
          </cell>
          <cell r="G1420" t="str">
            <v>H,M,R</v>
          </cell>
          <cell r="H1420" t="str">
            <v>WB (H,M,R) 1:500-1:1000</v>
          </cell>
          <cell r="I1420" t="str">
            <v>H,M,R</v>
          </cell>
          <cell r="J1420" t="str">
            <v>H,M,R</v>
          </cell>
          <cell r="K1420" t="str">
            <v>IHC/IF  (H,M,R) 1:400-1:1000/1:500-1:1000</v>
          </cell>
          <cell r="L1420" t="str">
            <v>Q9DAW6</v>
          </cell>
          <cell r="N1420" t="str">
            <v>100μL</v>
          </cell>
        </row>
        <row r="1421">
          <cell r="A1421" t="str">
            <v>GB112281</v>
          </cell>
          <cell r="B1421" t="str">
            <v>Anti-PECI/ECI2 Rabbit pAb</v>
          </cell>
          <cell r="C1421" t="str">
            <v>PECI/ECI2</v>
          </cell>
          <cell r="D1421" t="str">
            <v>lipid metabolism</v>
          </cell>
          <cell r="E1421" t="str">
            <v>Delta(3),delta(2)-enoyl-CoA isomerase,D3,D2-enoyl-CoA isomerase,Dodecenoyl-CoA isomerase,Peroxisomal 3,2-trans-enoyl-CoA isomerase,pECI,Eci2</v>
          </cell>
          <cell r="F1421" t="str">
            <v>Rabbit Polyclonal</v>
          </cell>
          <cell r="G1421" t="str">
            <v>M,R</v>
          </cell>
          <cell r="H1421" t="str">
            <v>WB (M,R) 1:500-1:1000</v>
          </cell>
          <cell r="L1421" t="str">
            <v>Q9WUR2</v>
          </cell>
          <cell r="N1421" t="str">
            <v>100μL</v>
          </cell>
        </row>
        <row r="1422">
          <cell r="A1422" t="str">
            <v>GB112282</v>
          </cell>
          <cell r="B1422" t="str">
            <v>Anti-PACAP-38 Rabbit pAb</v>
          </cell>
          <cell r="C1422" t="str">
            <v>PACAP-38</v>
          </cell>
          <cell r="D1422" t="str">
            <v>hormones and receptors</v>
          </cell>
          <cell r="E1422" t="str">
            <v>Pituitary adenylate cyclase-activating polypeptide 27,Adcyap1,Pacap,Pituitary adenylate cyclase-activating polypeptide 38,PACAP-38,PACAP-related peptide,PRP-48,PACAP27</v>
          </cell>
          <cell r="F1422" t="str">
            <v>Rabbit Polyclonal</v>
          </cell>
          <cell r="I1422" t="str">
            <v>M,R</v>
          </cell>
          <cell r="J1422" t="str">
            <v>M,R</v>
          </cell>
          <cell r="K1422" t="str">
            <v>IHC/IF (M,R) 1:300-1:600</v>
          </cell>
          <cell r="L1422" t="str">
            <v>O70176</v>
          </cell>
          <cell r="N1422" t="str">
            <v>100μL</v>
          </cell>
        </row>
        <row r="1423">
          <cell r="A1423" t="str">
            <v>GB112283</v>
          </cell>
          <cell r="B1423" t="str">
            <v>Anti-Dmac2l Rabbit pAb</v>
          </cell>
          <cell r="C1423" t="str">
            <v>Dmac2l</v>
          </cell>
          <cell r="D1423" t="str">
            <v>energy metabolism</v>
          </cell>
          <cell r="E1423" t="str">
            <v>ATP synthase-coupling factor B,Distal membrane arm assembly complex 2-like protein,Mitochondrial ATP synthase regulatory component factor B,Dmac2l,Atp5s,Atpw</v>
          </cell>
          <cell r="F1423" t="str">
            <v>Rabbit Polyclonal</v>
          </cell>
          <cell r="G1423" t="str">
            <v>H</v>
          </cell>
          <cell r="H1423" t="str">
            <v>WB (H) 1:300-1:600</v>
          </cell>
          <cell r="I1423" t="str">
            <v>M,R</v>
          </cell>
          <cell r="J1423" t="str">
            <v>M,R</v>
          </cell>
          <cell r="K1423" t="str">
            <v>IHC/IF (M,R) 1:500-1:1000</v>
          </cell>
          <cell r="L1423" t="str">
            <v>Q9CRA7</v>
          </cell>
          <cell r="N1423" t="str">
            <v>100μL</v>
          </cell>
        </row>
        <row r="1424">
          <cell r="A1424" t="str">
            <v>GB112284</v>
          </cell>
          <cell r="B1424" t="str">
            <v>Anti-COMMD4 Rabbit pAb</v>
          </cell>
          <cell r="C1424" t="str">
            <v>COMMD4</v>
          </cell>
          <cell r="D1424" t="str">
            <v>signaling pathway ( other )</v>
          </cell>
          <cell r="E1424" t="str">
            <v>Commd4,COMM domain containing 4</v>
          </cell>
          <cell r="F1424" t="str">
            <v>Rabbit Polyclonal</v>
          </cell>
          <cell r="G1424" t="str">
            <v>H,M</v>
          </cell>
          <cell r="H1424" t="str">
            <v>WB (H,M) 1:300-1:600</v>
          </cell>
          <cell r="I1424" t="str">
            <v>M,R</v>
          </cell>
          <cell r="J1424" t="str">
            <v>M,R</v>
          </cell>
          <cell r="K1424" t="str">
            <v>IHC/IF (M,R) 1:800-1:3000</v>
          </cell>
          <cell r="L1424" t="str">
            <v>Q9CQ02</v>
          </cell>
          <cell r="N1424" t="str">
            <v>100μL</v>
          </cell>
        </row>
        <row r="1425">
          <cell r="A1425" t="str">
            <v>GB112285</v>
          </cell>
          <cell r="B1425" t="str">
            <v>Anti-Serpinb12 Rabbit pAb</v>
          </cell>
          <cell r="C1425" t="str">
            <v>Serpinb12</v>
          </cell>
          <cell r="D1425" t="str">
            <v>tumor marker</v>
          </cell>
          <cell r="E1425" t="str">
            <v>Serpinb12,Serpin peptidase inhibitor clade B (ovalbumin) member 12</v>
          </cell>
          <cell r="F1425" t="str">
            <v>Rabbit Polyclonal</v>
          </cell>
          <cell r="G1425" t="str">
            <v>M,R</v>
          </cell>
          <cell r="H1425" t="str">
            <v>WB (M,R) 1:500-1:1000</v>
          </cell>
          <cell r="L1425" t="str">
            <v>Q9D7P9</v>
          </cell>
          <cell r="N1425" t="str">
            <v>100μL</v>
          </cell>
        </row>
        <row r="1426">
          <cell r="A1426" t="str">
            <v>GB112286</v>
          </cell>
          <cell r="B1426" t="str">
            <v>Anti-Gdpd2 Rabbit pAb</v>
          </cell>
          <cell r="C1426" t="str">
            <v>Gdpd2</v>
          </cell>
          <cell r="D1426" t="str">
            <v>bone related</v>
          </cell>
          <cell r="E1426" t="str">
            <v>Glycerophosphodiester phosphodiesterase 3,Glycerophosphodiester phosphodiesterase domain-containing protein 2,Osteoblast differentiation promoting factor,Gdpd2,Gde3, Obdpf</v>
          </cell>
          <cell r="F1426" t="str">
            <v>Rabbit Polyclonal</v>
          </cell>
          <cell r="I1426" t="str">
            <v>H,M</v>
          </cell>
          <cell r="J1426" t="str">
            <v>H,M</v>
          </cell>
          <cell r="K1426" t="str">
            <v>IHC/IF  (H,M) 1:650-1:1300/1:650-1:1300</v>
          </cell>
          <cell r="L1426" t="str">
            <v>Q9ESM6</v>
          </cell>
          <cell r="N1426" t="str">
            <v>100μL</v>
          </cell>
        </row>
        <row r="1427">
          <cell r="A1427" t="str">
            <v>GB112287</v>
          </cell>
          <cell r="B1427" t="str">
            <v>Anti-CYP20A1 Rabbit pAb</v>
          </cell>
          <cell r="C1427" t="str">
            <v>CYP20A1</v>
          </cell>
          <cell r="D1427" t="str">
            <v>lipid metabolism</v>
          </cell>
          <cell r="E1427" t="str">
            <v>Cyp20a1,CYPM,Cytochrome P450 monooxygenase,Cytochrome P450</v>
          </cell>
          <cell r="F1427" t="str">
            <v>Rabbit Polyclonal</v>
          </cell>
          <cell r="G1427" t="str">
            <v>H,M,R</v>
          </cell>
          <cell r="H1427" t="str">
            <v>WB (H,M,R) 1:300-1:600</v>
          </cell>
          <cell r="I1427" t="str">
            <v>H,M,R</v>
          </cell>
          <cell r="J1427" t="str">
            <v>H,M,R</v>
          </cell>
          <cell r="K1427" t="str">
            <v>IHC/IF (H,M,R) 1:500-1:1500</v>
          </cell>
          <cell r="L1427" t="str">
            <v>Q8BKE6</v>
          </cell>
          <cell r="N1427" t="str">
            <v>100μL</v>
          </cell>
        </row>
        <row r="1428">
          <cell r="A1428" t="str">
            <v>GB112288</v>
          </cell>
          <cell r="B1428" t="str">
            <v>Anti-Apolipoprotein E Rabbit pAb</v>
          </cell>
          <cell r="C1428" t="str">
            <v>Apolipoprotein E</v>
          </cell>
          <cell r="D1428" t="str">
            <v>lipid metabolism</v>
          </cell>
          <cell r="E1428" t="str">
            <v>Apo-E,Apoe,Apolipoprotein E precursor,AD2,Alzheimer disease 2,APOEA,Apolipoprotein E2,ApoE2</v>
          </cell>
          <cell r="F1428" t="str">
            <v>Rabbit Polyclonal</v>
          </cell>
          <cell r="G1428" t="str">
            <v>H,M</v>
          </cell>
          <cell r="H1428" t="str">
            <v>WB (H,M) 1:500-1:1000</v>
          </cell>
          <cell r="I1428" t="str">
            <v>M,R</v>
          </cell>
          <cell r="J1428" t="str">
            <v>M,R</v>
          </cell>
          <cell r="K1428" t="str">
            <v>IHC/IF  (M,R) 1:500-1:1000/1:600-1:1600</v>
          </cell>
          <cell r="L1428" t="str">
            <v>P08226</v>
          </cell>
          <cell r="N1428" t="str">
            <v>100μL</v>
          </cell>
        </row>
        <row r="1429">
          <cell r="A1429" t="str">
            <v>GB11229</v>
          </cell>
          <cell r="B1429" t="str">
            <v>Anti-Ly6g Rabbit pAb</v>
          </cell>
          <cell r="C1429" t="str">
            <v>Ly6g</v>
          </cell>
          <cell r="D1429" t="str">
            <v>granulocyte marker</v>
          </cell>
          <cell r="E1429" t="str">
            <v>Gr-1,Gr1,Ly-6G,Ly-6G.1,Ly6g,Lymphocyte antigen 6G</v>
          </cell>
          <cell r="F1429" t="str">
            <v>Rabbit Polyclonal</v>
          </cell>
          <cell r="I1429" t="str">
            <v>M</v>
          </cell>
          <cell r="J1429" t="str">
            <v>M</v>
          </cell>
          <cell r="K1429" t="str">
            <v>IHC/IF  (M) 1:300-1:1000/1:200-1:600</v>
          </cell>
          <cell r="L1429" t="str">
            <v>P35461</v>
          </cell>
          <cell r="M1429" t="str">
            <v>TOP200</v>
          </cell>
          <cell r="N1429" t="str">
            <v>100μL</v>
          </cell>
        </row>
        <row r="1430">
          <cell r="A1430" t="str">
            <v>GB112291</v>
          </cell>
          <cell r="B1430" t="str">
            <v>Anti-SIX1 Rabbit pAb</v>
          </cell>
          <cell r="C1430" t="str">
            <v>SIX1</v>
          </cell>
          <cell r="D1430" t="str">
            <v>transcription factor</v>
          </cell>
          <cell r="E1430" t="str">
            <v>Sine oculis homeobox homolog 1,Six1,TIP39,BOS3,SIX homeobox 1</v>
          </cell>
          <cell r="F1430" t="str">
            <v>Rabbit Polyclonal</v>
          </cell>
          <cell r="G1430" t="str">
            <v>H</v>
          </cell>
          <cell r="H1430" t="str">
            <v>WB (H) 1:500-1:1000</v>
          </cell>
          <cell r="I1430" t="str">
            <v>H,M,R</v>
          </cell>
          <cell r="J1430" t="str">
            <v>H,M,R</v>
          </cell>
          <cell r="K1430" t="str">
            <v>IHC/IF  (H,M,R) 1:600-1:3000/1:650-1:1300</v>
          </cell>
          <cell r="L1430" t="str">
            <v>Q62231</v>
          </cell>
          <cell r="N1430" t="str">
            <v>100μL</v>
          </cell>
        </row>
        <row r="1431">
          <cell r="A1431" t="str">
            <v>GB112292</v>
          </cell>
          <cell r="B1431" t="str">
            <v>Anti-CEACAM1 Rabbit pAb</v>
          </cell>
          <cell r="C1431" t="str">
            <v>CEACAM1</v>
          </cell>
          <cell r="D1431" t="str">
            <v>cell junction</v>
          </cell>
          <cell r="E1431" t="str">
            <v>Biliary glycoprotein 1,BGP-1,Biliary glycoprotein D,MHVR1,Murine hepatitis virus receptor,MHV-R,CD66a,Ceacam1,Bgp,Bgp1</v>
          </cell>
          <cell r="F1431" t="str">
            <v>Rabbit Polyclonal</v>
          </cell>
          <cell r="G1431" t="str">
            <v>M</v>
          </cell>
          <cell r="H1431" t="str">
            <v>WB (M) 1:500-1:1000</v>
          </cell>
          <cell r="I1431" t="str">
            <v>M,R</v>
          </cell>
          <cell r="J1431" t="str">
            <v>M,R</v>
          </cell>
          <cell r="K1431" t="str">
            <v>IHC/IF (M,R) 1:600-1:3000</v>
          </cell>
          <cell r="L1431" t="str">
            <v>P31809</v>
          </cell>
          <cell r="N1431" t="str">
            <v>100μL</v>
          </cell>
        </row>
        <row r="1432">
          <cell r="A1432" t="str">
            <v>GB112294</v>
          </cell>
          <cell r="B1432" t="str">
            <v>Anti-PGBD5 Rabbit pAb</v>
          </cell>
          <cell r="C1432" t="str">
            <v>PGBD5</v>
          </cell>
          <cell r="D1432" t="str">
            <v>other</v>
          </cell>
          <cell r="E1432" t="str">
            <v>PiggyBac transposase 5,Pgbd5</v>
          </cell>
          <cell r="F1432" t="str">
            <v>Rabbit Polyclonal</v>
          </cell>
          <cell r="I1432" t="str">
            <v>M,R</v>
          </cell>
          <cell r="J1432" t="str">
            <v>M,R</v>
          </cell>
          <cell r="K1432" t="str">
            <v>IHC/IF (M,R) 1:2000-1:6000</v>
          </cell>
          <cell r="L1432" t="str">
            <v>D3YZI9</v>
          </cell>
          <cell r="N1432" t="str">
            <v>100μL</v>
          </cell>
        </row>
        <row r="1433">
          <cell r="A1433" t="str">
            <v>GB112295</v>
          </cell>
          <cell r="B1433" t="str">
            <v>Anti-PHF10 Rabbit pAb</v>
          </cell>
          <cell r="C1433" t="str">
            <v>PHF10</v>
          </cell>
          <cell r="D1433" t="str">
            <v>transcription factor</v>
          </cell>
          <cell r="E1433" t="str">
            <v>BRG1-associated factor 45a,BAF45a,Phf10,XAP135,PHD zinc finger protein XAP135</v>
          </cell>
          <cell r="F1433" t="str">
            <v>Rabbit Polyclonal</v>
          </cell>
          <cell r="I1433" t="str">
            <v>M,R</v>
          </cell>
          <cell r="J1433" t="str">
            <v>M,R</v>
          </cell>
          <cell r="K1433" t="str">
            <v>IHC/IF  (M,R) 1:1200-1:2400/1:650-1:1300</v>
          </cell>
          <cell r="L1433" t="str">
            <v>Q8WUB8</v>
          </cell>
          <cell r="N1433" t="str">
            <v>100μL</v>
          </cell>
        </row>
        <row r="1434">
          <cell r="A1434" t="str">
            <v>GB112296</v>
          </cell>
          <cell r="B1434" t="str">
            <v>Anti-Triosephosphate isomerase Rabbit pAb</v>
          </cell>
          <cell r="C1434" t="str">
            <v>Triosephosphate isomerase</v>
          </cell>
          <cell r="D1434" t="str">
            <v>saccharometabolism</v>
          </cell>
          <cell r="E1434" t="str">
            <v>TIM,Methylglyoxal synthase,Triose-phosphate isomerase,Tpi1,Tpi</v>
          </cell>
          <cell r="F1434" t="str">
            <v>Rabbit Polyclonal</v>
          </cell>
          <cell r="G1434" t="str">
            <v>H,M,R</v>
          </cell>
          <cell r="H1434" t="str">
            <v>WB (H,M,R) 1:500-1:1000</v>
          </cell>
          <cell r="L1434" t="str">
            <v>P17751</v>
          </cell>
          <cell r="N1434" t="str">
            <v>100μL</v>
          </cell>
        </row>
        <row r="1435">
          <cell r="A1435" t="str">
            <v>GB112297</v>
          </cell>
          <cell r="B1435" t="str">
            <v>Anti-FE65 Rabbit pAb</v>
          </cell>
          <cell r="C1435" t="str">
            <v>FE65</v>
          </cell>
          <cell r="D1435" t="str">
            <v>neurodegenerative diseases</v>
          </cell>
          <cell r="E1435" t="str">
            <v>Protein Fe65,Apbb1,Fe65,Fe65 protein,RIR,Stat like protein,Amyloid beta A4 precursor protein binding family B</v>
          </cell>
          <cell r="F1435" t="str">
            <v>Rabbit Polyclonal</v>
          </cell>
          <cell r="I1435" t="str">
            <v>H,M,R</v>
          </cell>
          <cell r="J1435" t="str">
            <v>H,M,R</v>
          </cell>
          <cell r="K1435" t="str">
            <v>IHC/IF  (H,M,R) 1:100-1:600/1:100-1:200</v>
          </cell>
          <cell r="L1435" t="str">
            <v>Q9QXJ1</v>
          </cell>
          <cell r="N1435" t="str">
            <v>100μL</v>
          </cell>
        </row>
        <row r="1436">
          <cell r="A1436" t="str">
            <v>GB112298</v>
          </cell>
          <cell r="B1436" t="str">
            <v>Anti-FIF Rabbit pAb</v>
          </cell>
          <cell r="C1436" t="str">
            <v>FIF</v>
          </cell>
          <cell r="D1436" t="str">
            <v>apoptosis</v>
          </cell>
          <cell r="E1436" t="str">
            <v>API-5,AAC-11,Api5,Migration inducing protein MIG8,MIG 8,API5L1,Antiapoptosis clone 11 protein,FIF</v>
          </cell>
          <cell r="F1436" t="str">
            <v>Rabbit Polyclonal</v>
          </cell>
          <cell r="I1436" t="str">
            <v>H,M,R</v>
          </cell>
          <cell r="J1436" t="str">
            <v>H,M,R</v>
          </cell>
          <cell r="K1436" t="str">
            <v>IHC/IF  (H,M,R) 1:300-1:1000/1:400-1:2400</v>
          </cell>
          <cell r="L1436" t="str">
            <v>O35841</v>
          </cell>
          <cell r="N1436" t="str">
            <v>100μL</v>
          </cell>
        </row>
        <row r="1437">
          <cell r="A1437" t="str">
            <v>GB112299</v>
          </cell>
          <cell r="B1437" t="str">
            <v>Anti-BHMT Rabbit pAb</v>
          </cell>
          <cell r="C1437" t="str">
            <v>BHMT</v>
          </cell>
          <cell r="D1437" t="str">
            <v>amino acid metabolism</v>
          </cell>
          <cell r="E1437" t="str">
            <v>Bhmt,HEL-S-61p,BHMT1,Epididymis secretory sperm binding protein Li 61p</v>
          </cell>
          <cell r="F1437" t="str">
            <v>Rabbit Polyclonal</v>
          </cell>
          <cell r="G1437" t="str">
            <v>M,R</v>
          </cell>
          <cell r="H1437" t="str">
            <v>WB (M,R) 1:500-1:1000</v>
          </cell>
          <cell r="L1437" t="str">
            <v>O35490</v>
          </cell>
          <cell r="N1437" t="str">
            <v>100μL</v>
          </cell>
        </row>
        <row r="1438">
          <cell r="A1438" t="str">
            <v>GB11230</v>
          </cell>
          <cell r="B1438" t="str">
            <v>Anti-alpha Actinin Rabbit pAb</v>
          </cell>
          <cell r="C1438" t="str">
            <v>alpha Actinin</v>
          </cell>
          <cell r="D1438" t="str">
            <v>cytoskeleton</v>
          </cell>
          <cell r="E1438" t="str">
            <v>Alpha-actinin cytoskeletal isoform,F-actin cross-linking protein,actinin,Non-muscle alpha-actinin-1,ACTN1,actinin 1 smooth muscle,Actn1a,BDPLT15,I79_004057</v>
          </cell>
          <cell r="F1438" t="str">
            <v>Rabbit Polyclonal</v>
          </cell>
          <cell r="G1438" t="str">
            <v>H,M,R</v>
          </cell>
          <cell r="H1438" t="str">
            <v>WB (H,M,R) 1:2000-1:4000</v>
          </cell>
          <cell r="L1438" t="str">
            <v>Q7TPR4</v>
          </cell>
          <cell r="M1438" t="str">
            <v>TOP200</v>
          </cell>
          <cell r="N1438" t="str">
            <v>100μL</v>
          </cell>
        </row>
        <row r="1439">
          <cell r="A1439" t="str">
            <v>GB112300</v>
          </cell>
          <cell r="B1439" t="str">
            <v>Anti-cIAP1 Rabbit pAb</v>
          </cell>
          <cell r="C1439" t="str">
            <v>cIAP1</v>
          </cell>
          <cell r="D1439" t="str">
            <v>apoptosis</v>
          </cell>
          <cell r="E1439" t="str">
            <v>Cellular inhibitor of apoptosis 1,C-IAP1,Inhibitor of apoptosis protein 2,mIAP2,RING-type E3 ubiquitin transferase BIRC2,Birc2</v>
          </cell>
          <cell r="F1439" t="str">
            <v>Rabbit Polyclonal</v>
          </cell>
          <cell r="G1439" t="str">
            <v>M,R</v>
          </cell>
          <cell r="H1439" t="str">
            <v>WB (M,R) 1:1000-1:2000</v>
          </cell>
          <cell r="I1439" t="str">
            <v>H,M,R</v>
          </cell>
          <cell r="J1439" t="str">
            <v>H,M,R</v>
          </cell>
          <cell r="K1439" t="str">
            <v>IHC/IF  (H,M,R) 1:1500-1:4000/1:700-1:1500</v>
          </cell>
          <cell r="L1439" t="str">
            <v>Q62210</v>
          </cell>
          <cell r="N1439" t="str">
            <v>100μL</v>
          </cell>
        </row>
        <row r="1440">
          <cell r="A1440" t="str">
            <v>GB112301</v>
          </cell>
          <cell r="B1440" t="str">
            <v>Anti-Twinkle Rabbit pAb</v>
          </cell>
          <cell r="C1440" t="str">
            <v>Twinkle</v>
          </cell>
          <cell r="D1440" t="str">
            <v>DNA synthesis</v>
          </cell>
          <cell r="E1440" t="str">
            <v>Progressive external ophthalmoplegia 1 protein homolog,T7 gp4-like protein with intramitochondrial nucleoid localization,T7-like mitochondrial DNA helicase,Twinkle mtDNA helicase,Twnk,Peo1</v>
          </cell>
          <cell r="F1440" t="str">
            <v>Rabbit Polyclonal</v>
          </cell>
          <cell r="G1440" t="str">
            <v>R</v>
          </cell>
          <cell r="H1440" t="str">
            <v>WB (R) 1:500-1:1000</v>
          </cell>
          <cell r="I1440" t="str">
            <v>M,R</v>
          </cell>
          <cell r="J1440" t="str">
            <v>M,R</v>
          </cell>
          <cell r="K1440" t="str">
            <v>IHC/IF  (M,R) 1:500-1:1000/1:600-1:1600</v>
          </cell>
          <cell r="L1440" t="str">
            <v>Q8CIW5</v>
          </cell>
          <cell r="N1440" t="str">
            <v>100μL</v>
          </cell>
        </row>
        <row r="1441">
          <cell r="A1441" t="str">
            <v>GB112302</v>
          </cell>
          <cell r="B1441" t="str">
            <v>Anti-CAMKV Rabbit pAb</v>
          </cell>
          <cell r="C1441" t="str">
            <v>CAMKV</v>
          </cell>
          <cell r="D1441" t="str">
            <v>calcium signaling pathway</v>
          </cell>
          <cell r="E1441" t="str">
            <v>Camkv,Vesicle associated calmodulin binding protein,VACAMKL</v>
          </cell>
          <cell r="F1441" t="str">
            <v>Rabbit Polyclonal</v>
          </cell>
          <cell r="G1441" t="str">
            <v>M,R</v>
          </cell>
          <cell r="H1441" t="str">
            <v>WB (M,R) 1:500-1:1000</v>
          </cell>
          <cell r="I1441" t="str">
            <v>M,R</v>
          </cell>
          <cell r="J1441" t="str">
            <v>M,R</v>
          </cell>
          <cell r="K1441" t="str">
            <v>IHC/IF  (M,R) 1:500-1:1500/1:250-1:1000</v>
          </cell>
          <cell r="L1441" t="str">
            <v>Q63092</v>
          </cell>
          <cell r="N1441" t="str">
            <v>100μL</v>
          </cell>
        </row>
        <row r="1442">
          <cell r="A1442" t="str">
            <v>GB112303</v>
          </cell>
          <cell r="B1442" t="str">
            <v>Anti-CAPZA2 Rabbit pAb</v>
          </cell>
          <cell r="C1442" t="str">
            <v>CAPZA2</v>
          </cell>
          <cell r="D1442" t="str">
            <v>cytoskeleton</v>
          </cell>
          <cell r="E1442" t="str">
            <v>CapZ alpha-2,Capza2,Cappa2,F actin capping protein subunit alpha 2</v>
          </cell>
          <cell r="F1442" t="str">
            <v>Rabbit Polyclonal</v>
          </cell>
          <cell r="G1442" t="str">
            <v>H,M,R</v>
          </cell>
          <cell r="H1442" t="str">
            <v>WB (H,M,R) 1:200-1:500</v>
          </cell>
          <cell r="L1442" t="str">
            <v>P47754</v>
          </cell>
          <cell r="N1442" t="str">
            <v>100μL</v>
          </cell>
        </row>
        <row r="1443">
          <cell r="A1443" t="str">
            <v>GB112304</v>
          </cell>
          <cell r="B1443" t="str">
            <v>Anti-CDCP1 Rabbit pAb</v>
          </cell>
          <cell r="C1443" t="str">
            <v>CDCP1</v>
          </cell>
          <cell r="D1443" t="str">
            <v>tumor marker</v>
          </cell>
          <cell r="E1443" t="str">
            <v>Membrane glycoprotein gp140,Transmembrane and associated with src kinases,CD318,Cdcp1</v>
          </cell>
          <cell r="F1443" t="str">
            <v>Rabbit Polyclonal</v>
          </cell>
          <cell r="I1443" t="str">
            <v>H,M,R</v>
          </cell>
          <cell r="J1443" t="str">
            <v>H,M,R</v>
          </cell>
          <cell r="K1443" t="str">
            <v>IHC/IF (H,M,R) 1:300-1:600</v>
          </cell>
          <cell r="L1443" t="str">
            <v>Q5U462</v>
          </cell>
          <cell r="N1443" t="str">
            <v>100μL</v>
          </cell>
        </row>
        <row r="1444">
          <cell r="A1444" t="str">
            <v>GB112305</v>
          </cell>
          <cell r="B1444" t="str">
            <v>Anti-CUG-BP1 Rabbit pAb</v>
          </cell>
          <cell r="C1444" t="str">
            <v>CUG-BP1</v>
          </cell>
          <cell r="D1444" t="str">
            <v>RNA processing</v>
          </cell>
          <cell r="E1444" t="str">
            <v>CELF-1,50 kDa nuclear polyadenylated RNA-binding protein,Brain protein F41,Bruno-like protein 2,CUG-BP1,CUG-BP- and ETR-3-like factor 1,EDEN-BP homolog,Brunol2, Cugbp, Cugbp1,Celf1</v>
          </cell>
          <cell r="F1444" t="str">
            <v>Rabbit Polyclonal</v>
          </cell>
          <cell r="I1444" t="str">
            <v>M,R</v>
          </cell>
          <cell r="J1444" t="str">
            <v>M,R</v>
          </cell>
          <cell r="K1444" t="str">
            <v>IHC/IF  (M,R) 1:200-1:400/1:200-1:400</v>
          </cell>
          <cell r="L1444" t="str">
            <v>P28659</v>
          </cell>
          <cell r="N1444" t="str">
            <v>100μL</v>
          </cell>
        </row>
        <row r="1445">
          <cell r="A1445" t="str">
            <v>GB112306</v>
          </cell>
          <cell r="B1445" t="str">
            <v>Anti-CEP78 Rabbit pAb</v>
          </cell>
          <cell r="C1445" t="str">
            <v>CEP78</v>
          </cell>
          <cell r="D1445" t="str">
            <v>organelle marker</v>
          </cell>
          <cell r="E1445" t="str">
            <v>Cep78,C9orf81,Centrosomal protein 78,IP63</v>
          </cell>
          <cell r="F1445" t="str">
            <v>Rabbit Polyclonal</v>
          </cell>
          <cell r="I1445" t="str">
            <v>M,R</v>
          </cell>
          <cell r="J1445" t="str">
            <v>M,R</v>
          </cell>
          <cell r="K1445" t="str">
            <v>IHC/IF  (M,R) 1:200-1:1200/1:400-1:800</v>
          </cell>
          <cell r="L1445" t="str">
            <v>Q6IRU7</v>
          </cell>
          <cell r="N1445" t="str">
            <v>100μL</v>
          </cell>
        </row>
        <row r="1446">
          <cell r="A1446" t="str">
            <v>GB112307</v>
          </cell>
          <cell r="B1446" t="str">
            <v>Anti-TNFAIP2 Rabbit pAb</v>
          </cell>
          <cell r="C1446" t="str">
            <v>TNFAIP2</v>
          </cell>
          <cell r="D1446" t="str">
            <v>cytokine</v>
          </cell>
          <cell r="E1446" t="str">
            <v>TNF alpha-induced protein 2,Primary response gene B94 protein,Tnfaip2</v>
          </cell>
          <cell r="F1446" t="str">
            <v>Rabbit Polyclonal</v>
          </cell>
          <cell r="I1446" t="str">
            <v>M</v>
          </cell>
          <cell r="J1446" t="str">
            <v>M</v>
          </cell>
          <cell r="K1446" t="str">
            <v>IHC/IF (M)1:600-1:1800</v>
          </cell>
          <cell r="L1446" t="str">
            <v>Q61333</v>
          </cell>
          <cell r="N1446" t="str">
            <v>100μL</v>
          </cell>
        </row>
        <row r="1447">
          <cell r="A1447" t="str">
            <v>GB112308</v>
          </cell>
          <cell r="B1447" t="str">
            <v>Anti-SLC7A14 Rabbit pAb</v>
          </cell>
          <cell r="C1447" t="str">
            <v>SLC7A14</v>
          </cell>
          <cell r="D1447" t="str">
            <v>amino acid metabolism</v>
          </cell>
          <cell r="E1447" t="str">
            <v>Solute carrier family 7 member 14,Slc7a14,Kiaa1613</v>
          </cell>
          <cell r="F1447" t="str">
            <v>Rabbit Polyclonal</v>
          </cell>
          <cell r="I1447" t="str">
            <v>M,R</v>
          </cell>
          <cell r="J1447" t="str">
            <v>M,R</v>
          </cell>
          <cell r="K1447" t="str">
            <v>IHC/IF (M,R) 1:700-1:1400</v>
          </cell>
          <cell r="L1447" t="str">
            <v>Q8BXR1</v>
          </cell>
          <cell r="N1447" t="str">
            <v>100μL</v>
          </cell>
        </row>
        <row r="1448">
          <cell r="A1448" t="str">
            <v>GB112309</v>
          </cell>
          <cell r="B1448" t="str">
            <v>Anti-Cadherin 19 Rabbit pAb</v>
          </cell>
          <cell r="C1448" t="str">
            <v>Cadherin 19</v>
          </cell>
          <cell r="D1448" t="str">
            <v>cell junction</v>
          </cell>
          <cell r="E1448" t="str">
            <v>Cdh19</v>
          </cell>
          <cell r="F1448" t="str">
            <v>Rabbit Polyclonal</v>
          </cell>
          <cell r="I1448" t="str">
            <v>M,R</v>
          </cell>
          <cell r="J1448" t="str">
            <v>M,R</v>
          </cell>
          <cell r="K1448" t="str">
            <v>IHC/IF  (M,R) 1:500-1:1000/1:500-1:1200</v>
          </cell>
          <cell r="L1448" t="str">
            <v>E9Q3A7</v>
          </cell>
          <cell r="N1448" t="str">
            <v>100μL</v>
          </cell>
        </row>
        <row r="1449">
          <cell r="A1449" t="str">
            <v>GB11231</v>
          </cell>
          <cell r="B1449" t="str">
            <v>Anti-Cytokeratin 8 Rabbit pAb</v>
          </cell>
          <cell r="C1449" t="str">
            <v>Cytokeratin 8</v>
          </cell>
          <cell r="D1449" t="str">
            <v>keratin</v>
          </cell>
          <cell r="E1449" t="str">
            <v>KRT8,CARD2,CK-8,CK8,CYK8,K2C8,K8,KO,keratin 8</v>
          </cell>
          <cell r="F1449" t="str">
            <v>Rabbit Polyclonal</v>
          </cell>
          <cell r="G1449" t="str">
            <v>H,M,R</v>
          </cell>
          <cell r="H1449" t="str">
            <v>WB (H,M,R) 1:1000</v>
          </cell>
          <cell r="I1449" t="str">
            <v>H,M,R</v>
          </cell>
          <cell r="J1449" t="str">
            <v>H,M,R</v>
          </cell>
          <cell r="K1449" t="str">
            <v>IHC/IF  (H,M,R) 1:200-1:1000/1:200-1:1000</v>
          </cell>
          <cell r="L1449" t="str">
            <v>P11679</v>
          </cell>
          <cell r="M1449" t="str">
            <v>TOP200</v>
          </cell>
          <cell r="N1449" t="str">
            <v>100μL</v>
          </cell>
        </row>
        <row r="1450">
          <cell r="A1450" t="str">
            <v>GB112310</v>
          </cell>
          <cell r="B1450" t="str">
            <v>Anti-Cyp4x1 Rabbit pAb</v>
          </cell>
          <cell r="C1450" t="str">
            <v>Cyp4x1</v>
          </cell>
          <cell r="D1450" t="str">
            <v>lipid metabolism</v>
          </cell>
          <cell r="E1450" t="str">
            <v>CYPIVX1,Cyp4x1</v>
          </cell>
          <cell r="F1450" t="str">
            <v>Rabbit Polyclonal</v>
          </cell>
          <cell r="G1450" t="str">
            <v>H</v>
          </cell>
          <cell r="H1450" t="str">
            <v>WB (H) 1:500-1:1000</v>
          </cell>
          <cell r="L1450" t="str">
            <v>Q6A152</v>
          </cell>
          <cell r="N1450" t="str">
            <v>100μL</v>
          </cell>
        </row>
        <row r="1451">
          <cell r="A1451" t="str">
            <v>GB112311</v>
          </cell>
          <cell r="B1451" t="str">
            <v>Anti-SNRNP40 Rabbit pAb</v>
          </cell>
          <cell r="C1451" t="str">
            <v>SNRNP40</v>
          </cell>
          <cell r="D1451" t="str">
            <v>RNA processing</v>
          </cell>
          <cell r="E1451" t="str">
            <v>U5 snRNP 40 kDa protein,WD repeat-containing protein 57,Snrnp40,Wdr57</v>
          </cell>
          <cell r="F1451" t="str">
            <v>Rabbit Polyclonal</v>
          </cell>
          <cell r="G1451" t="str">
            <v>M</v>
          </cell>
          <cell r="H1451" t="str">
            <v>WB (M) 1:300-1:600</v>
          </cell>
          <cell r="L1451" t="str">
            <v>Q6PE01</v>
          </cell>
          <cell r="N1451" t="str">
            <v>100μL</v>
          </cell>
        </row>
        <row r="1452">
          <cell r="A1452" t="str">
            <v>GB112312</v>
          </cell>
          <cell r="B1452" t="str">
            <v>Anti-TXNL4A Rabbit pAb</v>
          </cell>
          <cell r="C1452" t="str">
            <v>TXNL4A</v>
          </cell>
          <cell r="D1452" t="str">
            <v>RNA processing</v>
          </cell>
          <cell r="E1452" t="str">
            <v>DIM1 protein homolog,Spliceosomal U5 snRNP-specific 15 kDa protein,Thioredoxin-like U5 snRNP protein U5-15kD,Txnl4a,Dim1, Txnl4</v>
          </cell>
          <cell r="F1452" t="str">
            <v>Rabbit Polyclonal</v>
          </cell>
          <cell r="G1452" t="str">
            <v>H,M,R</v>
          </cell>
          <cell r="H1452" t="str">
            <v>WB (H,M,R) 1:200-1:500</v>
          </cell>
          <cell r="L1452" t="str">
            <v>P83877</v>
          </cell>
          <cell r="N1452" t="str">
            <v>100μL</v>
          </cell>
        </row>
        <row r="1453">
          <cell r="A1453" t="str">
            <v>GB112313</v>
          </cell>
          <cell r="B1453" t="str">
            <v>Anti-FBXO42 Rabbit pAb</v>
          </cell>
          <cell r="C1453" t="str">
            <v>FBXO42</v>
          </cell>
          <cell r="D1453" t="str">
            <v>related to ubiquitination</v>
          </cell>
          <cell r="E1453" t="str">
            <v>Fbxo42,FBX42,F box protein 42</v>
          </cell>
          <cell r="F1453" t="str">
            <v>Rabbit Polyclonal</v>
          </cell>
          <cell r="G1453" t="str">
            <v>M,R</v>
          </cell>
          <cell r="H1453" t="str">
            <v>WB (M,R) 1:200-1:500</v>
          </cell>
          <cell r="L1453" t="str">
            <v>Q6PDJ6</v>
          </cell>
          <cell r="N1453" t="str">
            <v>100μL</v>
          </cell>
        </row>
        <row r="1454">
          <cell r="A1454" t="str">
            <v>GB112314</v>
          </cell>
          <cell r="B1454" t="str">
            <v>Anti-Coiled-coil domain-containing protein 111 Rabbit pAb</v>
          </cell>
          <cell r="C1454" t="str">
            <v>Coiled-coil domain-containing protein 111</v>
          </cell>
          <cell r="D1454" t="str">
            <v>DNA synthesis</v>
          </cell>
          <cell r="E1454" t="str">
            <v>Primpol,CCDC111,MYP22</v>
          </cell>
          <cell r="F1454" t="str">
            <v>Rabbit Polyclonal</v>
          </cell>
          <cell r="G1454" t="str">
            <v>M,R</v>
          </cell>
          <cell r="H1454" t="str">
            <v>WB (M,R) 1:500-1:1000</v>
          </cell>
          <cell r="I1454" t="str">
            <v>H</v>
          </cell>
          <cell r="J1454" t="str">
            <v>H</v>
          </cell>
          <cell r="K1454" t="str">
            <v>IHC/IF (H) 1:700-1:1400</v>
          </cell>
          <cell r="L1454" t="str">
            <v>Q6P1E7</v>
          </cell>
          <cell r="N1454" t="str">
            <v>100μL</v>
          </cell>
        </row>
        <row r="1455">
          <cell r="A1455" t="str">
            <v>GB112315</v>
          </cell>
          <cell r="B1455" t="str">
            <v>Anti-CLCA1 Rabbit pAb</v>
          </cell>
          <cell r="C1455" t="str">
            <v>CLCA1</v>
          </cell>
          <cell r="D1455" t="str">
            <v>ionophore</v>
          </cell>
          <cell r="E1455" t="str">
            <v>Calcium-activated chloride channel family member 3,mCLCA3,Protein gob-5,Clca3, Gob5,Clca1</v>
          </cell>
          <cell r="F1455" t="str">
            <v>Rabbit Polyclonal</v>
          </cell>
          <cell r="I1455" t="str">
            <v>M,R</v>
          </cell>
          <cell r="J1455" t="str">
            <v>M,R</v>
          </cell>
          <cell r="K1455" t="str">
            <v>IHC/IF (M,R) 1:700-1:1400</v>
          </cell>
          <cell r="L1455" t="str">
            <v>Q9D7Z6</v>
          </cell>
          <cell r="N1455" t="str">
            <v>100μL</v>
          </cell>
        </row>
        <row r="1456">
          <cell r="A1456" t="str">
            <v>GB112316</v>
          </cell>
          <cell r="B1456" t="str">
            <v>Anti-Met (c-Met) Rabbit pAb</v>
          </cell>
          <cell r="C1456" t="str">
            <v>Met (c-Met)</v>
          </cell>
          <cell r="D1456" t="str">
            <v>growth factor and its receptor，Oncogene / tumor suppressor gene protein</v>
          </cell>
          <cell r="E1456" t="str">
            <v>HGF receptor,HGF/SF receptor,Proto-oncogene c-Met,Scatter factor receptor,SF receptor,Tyrosine-protein kinase Met,Met</v>
          </cell>
          <cell r="F1456" t="str">
            <v>Rabbit Polyclonal</v>
          </cell>
          <cell r="G1456" t="str">
            <v>H</v>
          </cell>
          <cell r="H1456" t="str">
            <v>WB (H) 1:500-1:1000</v>
          </cell>
          <cell r="L1456" t="str">
            <v>P16056</v>
          </cell>
          <cell r="N1456" t="str">
            <v>100μL</v>
          </cell>
        </row>
        <row r="1457">
          <cell r="A1457" t="str">
            <v>GB112317</v>
          </cell>
          <cell r="B1457" t="str">
            <v>Anti-c-Myb Rabbit pAb</v>
          </cell>
          <cell r="C1457" t="str">
            <v>c-Myb</v>
          </cell>
          <cell r="D1457" t="str">
            <v>transcription factor，Oncogene / tumor suppressor gene protein</v>
          </cell>
          <cell r="E1457" t="str">
            <v>Proto-oncogene c-Myb,Myb,MYB proto-oncogene transcription factor,v-myb avian myeloblastosis viral oncogene homolog,Cmyb</v>
          </cell>
          <cell r="F1457" t="str">
            <v>Rabbit Polyclonal</v>
          </cell>
          <cell r="G1457" t="str">
            <v>H,M,R</v>
          </cell>
          <cell r="H1457" t="str">
            <v>WB (H,M,R) 1:500-1:1000</v>
          </cell>
          <cell r="L1457" t="str">
            <v>P06876</v>
          </cell>
          <cell r="N1457" t="str">
            <v>100μL</v>
          </cell>
        </row>
        <row r="1458">
          <cell r="A1458" t="str">
            <v>GB112318</v>
          </cell>
          <cell r="B1458" t="str">
            <v>Anti-Cullin 4B/CUL-4B Rabbit pAb</v>
          </cell>
          <cell r="C1458" t="str">
            <v>Cullin 4B/CUL-4B</v>
          </cell>
          <cell r="D1458" t="str">
            <v>related to ubiquitination</v>
          </cell>
          <cell r="E1458" t="str">
            <v>CUL-4B,Cul4b,mKIAA0695,MRXHF2,MRXS15,MRXSC,SFM2</v>
          </cell>
          <cell r="F1458" t="str">
            <v>Rabbit Polyclonal</v>
          </cell>
          <cell r="I1458" t="str">
            <v>M,R</v>
          </cell>
          <cell r="J1458" t="str">
            <v>M,R</v>
          </cell>
          <cell r="K1458" t="str">
            <v>IHC/IF  (M,R) 1:300-1:800/1:300-1:1200</v>
          </cell>
          <cell r="L1458" t="str">
            <v>A2A432</v>
          </cell>
          <cell r="N1458" t="str">
            <v>100μL</v>
          </cell>
        </row>
        <row r="1459">
          <cell r="A1459" t="str">
            <v>GB112319</v>
          </cell>
          <cell r="B1459" t="str">
            <v>Anti-Guanylate kinase Rabbit pAb</v>
          </cell>
          <cell r="C1459" t="str">
            <v>Guanylate kinase</v>
          </cell>
          <cell r="D1459" t="str">
            <v>signaling pathway ( other )</v>
          </cell>
          <cell r="E1459" t="str">
            <v>GMP kinase,Guanylate kinase 1,Guk1,Gmk,ATP,GMP</v>
          </cell>
          <cell r="F1459" t="str">
            <v>Rabbit Polyclonal</v>
          </cell>
          <cell r="G1459" t="str">
            <v>H,M,R</v>
          </cell>
          <cell r="H1459" t="str">
            <v>WB (H,M,R) 1:300-1:600</v>
          </cell>
          <cell r="L1459" t="str">
            <v>Q64520</v>
          </cell>
          <cell r="N1459" t="str">
            <v>100μL</v>
          </cell>
        </row>
        <row r="1460">
          <cell r="A1460" t="str">
            <v>GB11232</v>
          </cell>
          <cell r="B1460" t="str">
            <v>Anti-Cytokeratin 18 Rabbit pAb</v>
          </cell>
          <cell r="C1460" t="str">
            <v>Cytokeratin 18</v>
          </cell>
          <cell r="D1460" t="str">
            <v>keratin</v>
          </cell>
          <cell r="E1460" t="str">
            <v>KRT18,CK-18,CK18,CYK18,K18,keratin 18</v>
          </cell>
          <cell r="F1460" t="str">
            <v>Rabbit Polyclonal</v>
          </cell>
          <cell r="G1460" t="str">
            <v>H,M,R</v>
          </cell>
          <cell r="H1460" t="str">
            <v>WB (H,M,R) 1:1000</v>
          </cell>
          <cell r="I1460" t="str">
            <v>H,M,R</v>
          </cell>
          <cell r="J1460" t="str">
            <v>H,M,R</v>
          </cell>
          <cell r="K1460" t="str">
            <v>IHC/IF  (H,M,R) 1:300-1:1000/1:200-1:1000</v>
          </cell>
          <cell r="L1460" t="str">
            <v>P05784</v>
          </cell>
          <cell r="M1460" t="str">
            <v>TOP200</v>
          </cell>
          <cell r="N1460" t="str">
            <v>100μL</v>
          </cell>
        </row>
        <row r="1461">
          <cell r="A1461" t="str">
            <v>GB112320</v>
          </cell>
          <cell r="B1461" t="str">
            <v>Anti-CDYL2 Rabbit pAb</v>
          </cell>
          <cell r="C1461" t="str">
            <v>CDYL2</v>
          </cell>
          <cell r="D1461" t="str">
            <v>Histone-related</v>
          </cell>
          <cell r="E1461" t="str">
            <v>CDY-like 2,Cdyl2,PCCP1</v>
          </cell>
          <cell r="F1461" t="str">
            <v>Rabbit Polyclonal</v>
          </cell>
          <cell r="G1461" t="str">
            <v>H,M,R</v>
          </cell>
          <cell r="H1461" t="str">
            <v>WB (H,M,R) 1:500-1:1000</v>
          </cell>
          <cell r="L1461" t="str">
            <v>Q9D5D8</v>
          </cell>
          <cell r="N1461" t="str">
            <v>100μL</v>
          </cell>
        </row>
        <row r="1462">
          <cell r="A1462" t="str">
            <v>GB112321</v>
          </cell>
          <cell r="B1462" t="str">
            <v>Anti-FAM130A2 Rabbit pAb</v>
          </cell>
          <cell r="C1462" t="str">
            <v>FAM130A2</v>
          </cell>
          <cell r="D1462" t="str">
            <v>signaling pathway ( other )</v>
          </cell>
          <cell r="E1462" t="str">
            <v>CSRNP-3,Protein FAM130A2,TGF-beta-induced apoptosis protein 2,TAIP-2,Csrnp3,Fam130a2, Mbu1, Taip2</v>
          </cell>
          <cell r="F1462" t="str">
            <v>Rabbit Polyclonal</v>
          </cell>
          <cell r="G1462" t="str">
            <v>H,M,R</v>
          </cell>
          <cell r="H1462" t="str">
            <v>WB (H,M,R) 1:300-1:600</v>
          </cell>
          <cell r="L1462" t="str">
            <v>P59055</v>
          </cell>
          <cell r="N1462" t="str">
            <v>100μL</v>
          </cell>
        </row>
        <row r="1463">
          <cell r="A1463" t="str">
            <v>GB112322</v>
          </cell>
          <cell r="B1463" t="str">
            <v>Anti-A4GNT Rabbit pAb</v>
          </cell>
          <cell r="C1463" t="str">
            <v>A4GNT</v>
          </cell>
          <cell r="D1463" t="str">
            <v>saccharometabolism</v>
          </cell>
          <cell r="E1463" t="str">
            <v>Alpha4GnT,A4gnt,Alpha 1 4 N acetylglucosaminyltransferase,4-N-acetylglucosaminyltransferase</v>
          </cell>
          <cell r="F1463" t="str">
            <v>Rabbit Polyclonal</v>
          </cell>
          <cell r="G1463" t="str">
            <v>H,M,R</v>
          </cell>
          <cell r="H1463" t="str">
            <v>WB (H,M,R) 1:500-1:1000</v>
          </cell>
          <cell r="L1463" t="str">
            <v>Q14BT6</v>
          </cell>
          <cell r="N1463" t="str">
            <v>100μL</v>
          </cell>
        </row>
        <row r="1464">
          <cell r="A1464" t="str">
            <v>GB112323</v>
          </cell>
          <cell r="B1464" t="str">
            <v>Anti-ACAT1 Rabbit pAb</v>
          </cell>
          <cell r="C1464" t="str">
            <v>ACAT1</v>
          </cell>
          <cell r="D1464" t="str">
            <v>lipid metabolism</v>
          </cell>
          <cell r="E1464" t="str">
            <v>Acetoacetyl-CoA thiolase,Acat1,THIL,MAT,ACAT,RATACAL</v>
          </cell>
          <cell r="F1464" t="str">
            <v>Rabbit Polyclonal</v>
          </cell>
          <cell r="G1464" t="str">
            <v>H,M,R</v>
          </cell>
          <cell r="H1464" t="str">
            <v>WB (H,M,R) 1:1000-1:2000</v>
          </cell>
          <cell r="I1464" t="str">
            <v>H,M,R</v>
          </cell>
          <cell r="J1464" t="str">
            <v>H,M,R</v>
          </cell>
          <cell r="K1464" t="str">
            <v>IHC/IF  (H,M,R) 1:600-1:1300/1:600-1:2000</v>
          </cell>
          <cell r="L1464" t="str">
            <v>Q8QZT1</v>
          </cell>
          <cell r="N1464" t="str">
            <v>100μL</v>
          </cell>
        </row>
        <row r="1465">
          <cell r="A1465" t="str">
            <v>GB112324</v>
          </cell>
          <cell r="B1465" t="str">
            <v>Anti-ACSS2 Rabbit pAb</v>
          </cell>
          <cell r="C1465" t="str">
            <v>ACSS2</v>
          </cell>
          <cell r="D1465" t="str">
            <v>lipid metabolism</v>
          </cell>
          <cell r="E1465" t="str">
            <v>Acetate--CoA ligase,Acetyl-CoA synthetase,ACS,AceCS,Acetyl-CoA synthetase 1,AceCS1,Acyl-CoA synthetase short-chain family member 2,Acyl-activating enzyme,Acss2</v>
          </cell>
          <cell r="F1465" t="str">
            <v>Rabbit Polyclonal</v>
          </cell>
          <cell r="G1465" t="str">
            <v>M,R</v>
          </cell>
          <cell r="H1465" t="str">
            <v>WB (M,R) 1:500-1:1000</v>
          </cell>
          <cell r="L1465" t="str">
            <v>Q9QXG4</v>
          </cell>
          <cell r="N1465" t="str">
            <v>100μL</v>
          </cell>
        </row>
        <row r="1466">
          <cell r="A1466" t="str">
            <v>GB112325</v>
          </cell>
          <cell r="B1466" t="str">
            <v>Anti-FOXP3 Rabbit pAb</v>
          </cell>
          <cell r="C1466" t="str">
            <v>FOXP3</v>
          </cell>
          <cell r="D1466" t="str">
            <v>signaling pathway ( other )，Oncogene / tumor suppressor gene protein</v>
          </cell>
          <cell r="E1466" t="str">
            <v>Scurfin,FOXP3,IPEX,JM2,AIID,DIETER,Immunodeficiency polyendocrinopathy enteropathy X linked,PIDX</v>
          </cell>
          <cell r="F1466" t="str">
            <v>Rabbit Polyclonal</v>
          </cell>
          <cell r="G1466" t="str">
            <v>H,M,R</v>
          </cell>
          <cell r="H1466" t="str">
            <v>WB (H,M,R) 1:500-1:1000</v>
          </cell>
          <cell r="I1466" t="str">
            <v>H,M,R</v>
          </cell>
          <cell r="J1466" t="str">
            <v>H,M,R</v>
          </cell>
          <cell r="K1466" t="str">
            <v>IHC/IF  (H,M,R) 1:500-1:1000/1:900-1:1800</v>
          </cell>
          <cell r="L1466" t="str">
            <v>Q9BZS1</v>
          </cell>
          <cell r="M1466" t="str">
            <v>TOP200</v>
          </cell>
          <cell r="N1466" t="str">
            <v>100μL</v>
          </cell>
        </row>
        <row r="1467">
          <cell r="A1467" t="str">
            <v>GB112326</v>
          </cell>
          <cell r="B1467" t="str">
            <v>Anti-UCP2 Rabbit pAb</v>
          </cell>
          <cell r="C1467" t="str">
            <v>UCP2</v>
          </cell>
          <cell r="D1467" t="str">
            <v>energy metabolism</v>
          </cell>
          <cell r="E1467" t="str">
            <v>Solute carrier family 25 member 8,UCPH,Ucp2,Slc25a8,BMIQ4</v>
          </cell>
          <cell r="F1467" t="str">
            <v>Rabbit Polyclonal</v>
          </cell>
          <cell r="G1467" t="str">
            <v>H,M,R</v>
          </cell>
          <cell r="H1467" t="str">
            <v>WB (H,M,R) 1:300-1:600</v>
          </cell>
          <cell r="L1467" t="str">
            <v>P70406</v>
          </cell>
          <cell r="N1467" t="str">
            <v>100μL</v>
          </cell>
        </row>
        <row r="1468">
          <cell r="A1468" t="str">
            <v>GB112328</v>
          </cell>
          <cell r="B1468" t="str">
            <v>Anti-Osteopontin Rabbit pAb</v>
          </cell>
          <cell r="C1468" t="str">
            <v>Osteopontin</v>
          </cell>
          <cell r="D1468" t="str">
            <v>bone related</v>
          </cell>
          <cell r="E1468" t="str">
            <v>Bone sialoprotein 1,Nephropontin,Secreted phosphoprotein 1,SPP-1,Urinary stone protein,Uropontin,SPP1,BNSP, OPN,PSEC0156</v>
          </cell>
          <cell r="F1468" t="str">
            <v>Rabbit Polyclonal</v>
          </cell>
          <cell r="G1468" t="str">
            <v>H,M,R</v>
          </cell>
          <cell r="H1468" t="str">
            <v>WB (H,M,R) 1:500-1:1000</v>
          </cell>
          <cell r="L1468" t="str">
            <v>P10923</v>
          </cell>
          <cell r="N1468" t="str">
            <v>100μL</v>
          </cell>
        </row>
        <row r="1469">
          <cell r="A1469" t="str">
            <v>GB112329</v>
          </cell>
          <cell r="B1469" t="str">
            <v>Anti-JNK3 Rabbit pAb</v>
          </cell>
          <cell r="C1469" t="str">
            <v>JNK3</v>
          </cell>
          <cell r="D1469" t="str">
            <v>MAPK pathway</v>
          </cell>
          <cell r="E1469" t="str">
            <v>JNK1 + JNK2 + JNK3,JNK1/2/3,JNK1+2+3,MAPK8,MAPK9,MAPK10,c Jun N terminal kinase 1,c Jun N terminal kinase 2,c Jun N terminal kinase 3</v>
          </cell>
          <cell r="F1469" t="str">
            <v>Rabbit Polyclonal</v>
          </cell>
          <cell r="G1469" t="str">
            <v>H,M,R</v>
          </cell>
          <cell r="H1469" t="str">
            <v>WB (H,M,R) 1:500-1:1000</v>
          </cell>
          <cell r="L1469" t="str">
            <v>Q61831</v>
          </cell>
          <cell r="M1469" t="str">
            <v>TOP200</v>
          </cell>
          <cell r="N1469" t="str">
            <v>100μL</v>
          </cell>
        </row>
        <row r="1470">
          <cell r="A1470" t="str">
            <v>GB11233</v>
          </cell>
          <cell r="B1470" t="str">
            <v>Anti-Osteocalcin Rabbit pAb</v>
          </cell>
          <cell r="C1470" t="str">
            <v>Osteocalcin</v>
          </cell>
          <cell r="D1470" t="str">
            <v>bone related</v>
          </cell>
          <cell r="E1470" t="str">
            <v>BGLAP,BGP,OC,OCN,Osteocalcin,bone gamma-carboxyglutamate protein</v>
          </cell>
          <cell r="F1470" t="str">
            <v>Rabbit Polyclonal</v>
          </cell>
          <cell r="I1470" t="str">
            <v>M,R</v>
          </cell>
          <cell r="J1470" t="str">
            <v>M,R</v>
          </cell>
          <cell r="K1470" t="str">
            <v>IHC/IF  (M,R) 1:100-1:500/1:100-1:500</v>
          </cell>
          <cell r="L1470" t="str">
            <v>P86546</v>
          </cell>
          <cell r="M1470" t="str">
            <v>TOP200</v>
          </cell>
          <cell r="N1470" t="str">
            <v>100μL</v>
          </cell>
        </row>
        <row r="1471">
          <cell r="A1471" t="str">
            <v>GB112330</v>
          </cell>
          <cell r="B1471" t="str">
            <v>Anti-Myf5 Rabbit pAb</v>
          </cell>
          <cell r="C1471" t="str">
            <v>Myf5</v>
          </cell>
          <cell r="D1471" t="str">
            <v>transcription factor</v>
          </cell>
          <cell r="E1471" t="str">
            <v>Myf-5,Myf5,bHLHc2,Class C basic helix-loop-helix protein 2</v>
          </cell>
          <cell r="F1471" t="str">
            <v>Rabbit Polyclonal</v>
          </cell>
          <cell r="G1471" t="str">
            <v>M,R</v>
          </cell>
          <cell r="H1471" t="str">
            <v>WB (M,R) 1:500-1:1000</v>
          </cell>
          <cell r="L1471" t="str">
            <v>P24699</v>
          </cell>
          <cell r="N1471" t="str">
            <v>100μL</v>
          </cell>
        </row>
        <row r="1472">
          <cell r="A1472" t="str">
            <v>GB112331</v>
          </cell>
          <cell r="B1472" t="str">
            <v>Anti-PPM1K Rabbit pAb</v>
          </cell>
          <cell r="C1472" t="str">
            <v>PPM1K</v>
          </cell>
          <cell r="D1472" t="str">
            <v>organelle marker</v>
          </cell>
          <cell r="E1472" t="str">
            <v>Protein phosphatase 2C isoform kappa,PP2C-kappa,Ppm1k,Pp2cm,BDP,MSUDMV</v>
          </cell>
          <cell r="F1472" t="str">
            <v>Rabbit Polyclonal</v>
          </cell>
          <cell r="G1472" t="str">
            <v>M,R</v>
          </cell>
          <cell r="H1472" t="str">
            <v>WB (M,R) 1:500-1:1000</v>
          </cell>
          <cell r="L1472" t="str">
            <v>Q8BXN7</v>
          </cell>
          <cell r="N1472" t="str">
            <v>100μL</v>
          </cell>
        </row>
        <row r="1473">
          <cell r="A1473" t="str">
            <v>GB112332</v>
          </cell>
          <cell r="B1473" t="str">
            <v>Anti-TPD52L2 Rabbit pAb</v>
          </cell>
          <cell r="C1473" t="str">
            <v>TPD52L2</v>
          </cell>
          <cell r="D1473" t="str">
            <v>tumor marker</v>
          </cell>
          <cell r="E1473" t="str">
            <v>Tumor protein D52-like 2,Tpd52l2,D54,TPD54,HCCR binding protein 2</v>
          </cell>
          <cell r="F1473" t="str">
            <v>Rabbit Polyclonal</v>
          </cell>
          <cell r="G1473" t="str">
            <v>H,M</v>
          </cell>
          <cell r="H1473" t="str">
            <v>WB (H,M) 1:300-1:600</v>
          </cell>
          <cell r="L1473" t="str">
            <v>Q9CYZ2</v>
          </cell>
          <cell r="N1473" t="str">
            <v>100μL</v>
          </cell>
        </row>
        <row r="1474">
          <cell r="A1474" t="str">
            <v>GB112333</v>
          </cell>
          <cell r="B1474" t="str">
            <v>Anti-NGX6 Rabbit pAb</v>
          </cell>
          <cell r="C1474" t="str">
            <v>NGX6</v>
          </cell>
          <cell r="D1474" t="str">
            <v>Oncogene / tumor suppressor gene protein</v>
          </cell>
          <cell r="E1474" t="str">
            <v>Protein NGX6,Tmem8b,C9orf127,chromosome 9 open reading frame 127,NGX6,Nasopharyngeal carcinoma expressed 6</v>
          </cell>
          <cell r="F1474" t="str">
            <v>Rabbit Polyclonal</v>
          </cell>
          <cell r="G1474" t="str">
            <v>M,R</v>
          </cell>
          <cell r="H1474" t="str">
            <v>WB (M,R) 1:500-1:1000</v>
          </cell>
          <cell r="L1474" t="str">
            <v>B1AWJ5</v>
          </cell>
          <cell r="N1474" t="str">
            <v>100μL</v>
          </cell>
        </row>
        <row r="1475">
          <cell r="A1475" t="str">
            <v>GB112334</v>
          </cell>
          <cell r="B1475" t="str">
            <v>Anti-MVP Rabbit pAb</v>
          </cell>
          <cell r="C1475" t="str">
            <v>MVP</v>
          </cell>
          <cell r="D1475" t="str">
            <v>organelle marker</v>
          </cell>
          <cell r="E1475" t="str">
            <v>MVP,LRP,Lung resistance related protein,testicular secretory protein Li 30,VAULT1</v>
          </cell>
          <cell r="F1475" t="str">
            <v>Rabbit Polyclonal</v>
          </cell>
          <cell r="G1475" t="str">
            <v>H,M,R</v>
          </cell>
          <cell r="H1475" t="str">
            <v>WB (H,M,R) 1:500-1:1000</v>
          </cell>
          <cell r="I1475" t="str">
            <v>H,M,R</v>
          </cell>
          <cell r="J1475" t="str">
            <v>H,M,R</v>
          </cell>
          <cell r="K1475" t="str">
            <v>IHC/IF (H,M,R) 1:100-1:300</v>
          </cell>
          <cell r="L1475" t="str">
            <v>Q9EQK5</v>
          </cell>
          <cell r="N1475" t="str">
            <v>100μL</v>
          </cell>
        </row>
        <row r="1476">
          <cell r="A1476" t="str">
            <v>GB112335</v>
          </cell>
          <cell r="B1476" t="str">
            <v>Anti-Ccl21a Rabbit pAb</v>
          </cell>
          <cell r="C1476" t="str">
            <v>Ccl21a</v>
          </cell>
          <cell r="D1476" t="str">
            <v>chemokine receptor</v>
          </cell>
          <cell r="E1476" t="str">
            <v>Thymus-derived chemotactic agent 4,TCA4,Ccl21a,Scya21, Scya21a,6Ckine,Beta-chemokine exodus-2,Small-inducible cytokine A21a</v>
          </cell>
          <cell r="F1476" t="str">
            <v>Rabbit Polyclonal</v>
          </cell>
          <cell r="G1476" t="str">
            <v>H,M,R</v>
          </cell>
          <cell r="H1476" t="str">
            <v>WB (H,M,R) 1:300-1:600</v>
          </cell>
          <cell r="L1476" t="str">
            <v>P84444</v>
          </cell>
          <cell r="N1476" t="str">
            <v>100μL</v>
          </cell>
        </row>
        <row r="1477">
          <cell r="A1477" t="str">
            <v>GB112336</v>
          </cell>
          <cell r="B1477" t="str">
            <v>Anti-PAIP1 Rabbit pAb</v>
          </cell>
          <cell r="C1477" t="str">
            <v>PAIP1</v>
          </cell>
          <cell r="D1477" t="str">
            <v>RNA translation</v>
          </cell>
          <cell r="E1477" t="str">
            <v>PABP-interacting protein 1,PAIP-1,Poly(A)-binding protein-interacting protein 1,Paip1</v>
          </cell>
          <cell r="F1477" t="str">
            <v>Rabbit Polyclonal</v>
          </cell>
          <cell r="G1477" t="str">
            <v>H,M,R</v>
          </cell>
          <cell r="H1477" t="str">
            <v>WB (H,M,R) 1:500-1:1000</v>
          </cell>
          <cell r="L1477" t="str">
            <v>Q8VE62</v>
          </cell>
          <cell r="N1477" t="str">
            <v>100μL</v>
          </cell>
        </row>
        <row r="1478">
          <cell r="A1478" t="str">
            <v>GB112337</v>
          </cell>
          <cell r="B1478" t="str">
            <v>Anti-SERPINE2/PN-1 Rabbit pAb</v>
          </cell>
          <cell r="C1478" t="str">
            <v>SERPINE2/PN-1</v>
          </cell>
          <cell r="D1478" t="str">
            <v>other</v>
          </cell>
          <cell r="E1478" t="str">
            <v>GDN,Peptidase inhibitor 7,PI-7,Protease nexin 1,PN-1,Protease nexin I,Serine protease-inhibitor 4,Serpin E2,Pi7, Pn1, Spi4</v>
          </cell>
          <cell r="F1478" t="str">
            <v>Rabbit Polyclonal</v>
          </cell>
          <cell r="G1478" t="str">
            <v>H,M,R</v>
          </cell>
          <cell r="H1478" t="str">
            <v>WB (H,M,R) 1:500-1:1000</v>
          </cell>
          <cell r="L1478" t="str">
            <v>Q07235</v>
          </cell>
          <cell r="N1478" t="str">
            <v>100μL</v>
          </cell>
        </row>
        <row r="1479">
          <cell r="A1479" t="str">
            <v>GB112338</v>
          </cell>
          <cell r="B1479" t="str">
            <v>Anti-Anti-TANK/TRAF2 Rabbit pAb Rabbit pAb</v>
          </cell>
          <cell r="C1479" t="str">
            <v>TANK/TRAF2</v>
          </cell>
          <cell r="D1479" t="str">
            <v>autophagy</v>
          </cell>
          <cell r="E1479" t="str">
            <v>TRAF-interacting protein,I-TRAF,Tank,Itraf</v>
          </cell>
          <cell r="F1479" t="str">
            <v>Rabbit Polyclonal</v>
          </cell>
          <cell r="G1479" t="str">
            <v>M,R</v>
          </cell>
          <cell r="H1479" t="str">
            <v>WB (M,R) 1:500-1:1000</v>
          </cell>
          <cell r="I1479" t="str">
            <v>H</v>
          </cell>
          <cell r="J1479" t="str">
            <v>H</v>
          </cell>
          <cell r="K1479" t="str">
            <v>IHC/IF (H) 1:500-1：1000</v>
          </cell>
          <cell r="L1479" t="str">
            <v>P70347</v>
          </cell>
          <cell r="N1479" t="str">
            <v>100μL</v>
          </cell>
        </row>
        <row r="1480">
          <cell r="A1480" t="str">
            <v>GB112339</v>
          </cell>
          <cell r="B1480" t="str">
            <v>Anti-VEGF Receptor 3 Rabbit pAb</v>
          </cell>
          <cell r="C1480" t="str">
            <v>VEGF Receptor 3</v>
          </cell>
          <cell r="D1480" t="str">
            <v>growth factor and its receptor</v>
          </cell>
          <cell r="E1480" t="str">
            <v>VEGFR-3,Fms-like tyrosine kinase 4,FLT-4,Tyrosine-protein kinase receptor FLT4,Flt4,Vegfr3,Soluble VEGFR3 variant 1</v>
          </cell>
          <cell r="F1480" t="str">
            <v>Rabbit Polyclonal</v>
          </cell>
          <cell r="G1480" t="str">
            <v>H</v>
          </cell>
          <cell r="H1480" t="str">
            <v>WB (H) 1:500-1:1000</v>
          </cell>
          <cell r="I1480" t="str">
            <v>M,R</v>
          </cell>
          <cell r="J1480" t="str">
            <v>M,R</v>
          </cell>
          <cell r="K1480" t="str">
            <v>IHC/IF (M,R) 1:400-1:1200</v>
          </cell>
          <cell r="L1480" t="str">
            <v>P35917</v>
          </cell>
          <cell r="N1480" t="str">
            <v>100μL</v>
          </cell>
        </row>
        <row r="1481">
          <cell r="A1481" t="str">
            <v>GB11234</v>
          </cell>
          <cell r="B1481" t="str">
            <v>Anti-Connexin 43/GJA1 Rabbit pAb</v>
          </cell>
          <cell r="C1481" t="str">
            <v>Connexin 43/GJA1</v>
          </cell>
          <cell r="D1481" t="str">
            <v>cell junction</v>
          </cell>
          <cell r="E1481" t="str">
            <v>GJA1,AVSD3,CMDR,CX43,EKVP,GJAL,HLHS1,HSS,ODDD,PPKCA,gap junction protein alpha 1</v>
          </cell>
          <cell r="F1481" t="str">
            <v>Rabbit Polyclonal</v>
          </cell>
          <cell r="G1481" t="str">
            <v>M,R</v>
          </cell>
          <cell r="H1481" t="str">
            <v>WB (M,R) 1:1000-1:5000</v>
          </cell>
          <cell r="I1481" t="str">
            <v>H,M,R</v>
          </cell>
          <cell r="J1481" t="str">
            <v>H,M,R</v>
          </cell>
          <cell r="K1481" t="str">
            <v>IHC/IF  (H,M,R) 1:100-1:500/1:100-1:500</v>
          </cell>
          <cell r="L1481" t="str">
            <v>P23242</v>
          </cell>
          <cell r="M1481" t="str">
            <v>TOP200</v>
          </cell>
          <cell r="N1481" t="str">
            <v>100μL</v>
          </cell>
        </row>
        <row r="1482">
          <cell r="A1482" t="str">
            <v>GB112340</v>
          </cell>
          <cell r="B1482" t="str">
            <v>Anti-FBXO7 Rabbit pAb</v>
          </cell>
          <cell r="C1482" t="str">
            <v>FBXO7</v>
          </cell>
          <cell r="D1482" t="str">
            <v>related to ubiquitination</v>
          </cell>
          <cell r="E1482" t="str">
            <v>Fbxo7,FBX7,PKPS,PARK15</v>
          </cell>
          <cell r="F1482" t="str">
            <v>Rabbit Polyclonal</v>
          </cell>
          <cell r="G1482" t="str">
            <v>H</v>
          </cell>
          <cell r="H1482" t="str">
            <v>WB (H) 1:500-1:1000</v>
          </cell>
          <cell r="L1482" t="str">
            <v>Q3U7U3</v>
          </cell>
          <cell r="N1482" t="str">
            <v>100μL</v>
          </cell>
        </row>
        <row r="1483">
          <cell r="A1483" t="str">
            <v>GB112341</v>
          </cell>
          <cell r="B1483" t="str">
            <v>Anti-Cyclin L1 Rabbit pAb</v>
          </cell>
          <cell r="C1483" t="str">
            <v>Cyclin L1</v>
          </cell>
          <cell r="D1483" t="str">
            <v>cell cycle</v>
          </cell>
          <cell r="E1483" t="str">
            <v>Cyclin-L,Cyclin Ania-6a,Ccnl1,Ania6a, Ccn1,Cyclin L gamma</v>
          </cell>
          <cell r="F1483" t="str">
            <v>Rabbit Polyclonal</v>
          </cell>
          <cell r="G1483" t="str">
            <v>H,M,R</v>
          </cell>
          <cell r="H1483" t="str">
            <v>WB (H,M,R) 1:500-1:1000</v>
          </cell>
          <cell r="L1483" t="str">
            <v>Q52KE7</v>
          </cell>
          <cell r="N1483" t="str">
            <v>100μL</v>
          </cell>
        </row>
        <row r="1484">
          <cell r="A1484" t="str">
            <v>GB112342</v>
          </cell>
          <cell r="B1484" t="str">
            <v>Anti-PCDHGC4 Rabbit pAb</v>
          </cell>
          <cell r="C1484" t="str">
            <v>PCDHGC4</v>
          </cell>
          <cell r="D1484" t="str">
            <v>cell junction</v>
          </cell>
          <cell r="E1484" t="str">
            <v>PCDH-gamma-C4,PCDHGC4,rotocadherin gamma subfamily C 4</v>
          </cell>
          <cell r="F1484" t="str">
            <v>Rabbit Polyclonal</v>
          </cell>
          <cell r="G1484" t="str">
            <v>H,M,R</v>
          </cell>
          <cell r="H1484" t="str">
            <v>WB (H,M,R) 1:500-1:1000</v>
          </cell>
          <cell r="L1484" t="str">
            <v>Q9Y5F7</v>
          </cell>
          <cell r="N1484" t="str">
            <v>100μL</v>
          </cell>
        </row>
        <row r="1485">
          <cell r="A1485" t="str">
            <v>GB112343</v>
          </cell>
          <cell r="B1485" t="str">
            <v>Anti-Src Rabbit pAb</v>
          </cell>
          <cell r="C1485" t="str">
            <v>Src</v>
          </cell>
          <cell r="D1485" t="str">
            <v>signaling pathway ( other )</v>
          </cell>
          <cell r="E1485" t="str">
            <v>Proto-oncogene c-Src,pp60c-src,p60-Src,Src,ASV,Avian sarcoma virus,Tyrosine protein kinase SRC1</v>
          </cell>
          <cell r="F1485" t="str">
            <v>Rabbit Polyclonal</v>
          </cell>
          <cell r="G1485" t="str">
            <v>M,R</v>
          </cell>
          <cell r="H1485" t="str">
            <v>WB (M,R) 1:500-1:1000</v>
          </cell>
          <cell r="L1485" t="str">
            <v>P05480</v>
          </cell>
          <cell r="N1485" t="str">
            <v>100μL</v>
          </cell>
        </row>
        <row r="1486">
          <cell r="A1486" t="str">
            <v>GB112344</v>
          </cell>
          <cell r="B1486" t="str">
            <v>Anti-EAG2 Rabbit pAb</v>
          </cell>
          <cell r="C1486" t="str">
            <v>EAG2</v>
          </cell>
          <cell r="D1486" t="str">
            <v>ionophore</v>
          </cell>
          <cell r="E1486" t="str">
            <v>Ether-a-go-go potassium channel 2,Eag2,Voltage-gated potassium channel subunit Kv10.2,Kcnh5,Eag2</v>
          </cell>
          <cell r="F1486" t="str">
            <v>Rabbit Polyclonal</v>
          </cell>
          <cell r="I1486" t="str">
            <v>M,R</v>
          </cell>
          <cell r="J1486" t="str">
            <v>M,R</v>
          </cell>
          <cell r="K1486" t="str">
            <v>IHC/IF (M,R) 1:100-1:300</v>
          </cell>
          <cell r="L1486" t="str">
            <v>Q920E3</v>
          </cell>
          <cell r="N1486" t="str">
            <v>100μL</v>
          </cell>
        </row>
        <row r="1487">
          <cell r="A1487" t="str">
            <v>GB112345</v>
          </cell>
          <cell r="B1487" t="str">
            <v>Anti-beta 2 Microglobulin Rabbit pAb</v>
          </cell>
          <cell r="C1487" t="str">
            <v>beta 2 Microglobulin</v>
          </cell>
          <cell r="D1487" t="str">
            <v>tumor marker，immune ( other )</v>
          </cell>
          <cell r="E1487" t="str">
            <v>B2m,Hdcma22p,Beta chain of mhc class 1 proteins,IMD43</v>
          </cell>
          <cell r="F1487" t="str">
            <v>Rabbit Polyclonal</v>
          </cell>
          <cell r="G1487" t="str">
            <v>M,R</v>
          </cell>
          <cell r="H1487" t="str">
            <v>WB (M,R) 1:500-1:1000</v>
          </cell>
          <cell r="L1487" t="str">
            <v>P01887</v>
          </cell>
          <cell r="N1487" t="str">
            <v>100μL</v>
          </cell>
        </row>
        <row r="1488">
          <cell r="A1488" t="str">
            <v>GB112346</v>
          </cell>
          <cell r="B1488" t="str">
            <v>Anti-ARHGAP18 Rabbit pAb</v>
          </cell>
          <cell r="C1488" t="str">
            <v>ARHGAP18</v>
          </cell>
          <cell r="D1488" t="str">
            <v>small G protein related</v>
          </cell>
          <cell r="E1488" t="str">
            <v>Rho-type GTPase-activating protein 18,Arhgap18,MacGAP,SENEX</v>
          </cell>
          <cell r="F1488" t="str">
            <v>Rabbit Polyclonal</v>
          </cell>
          <cell r="G1488" t="str">
            <v>H,M,R</v>
          </cell>
          <cell r="H1488" t="str">
            <v>WB (H,M,R) 1:1000-1:1500</v>
          </cell>
          <cell r="I1488" t="str">
            <v>M,R</v>
          </cell>
          <cell r="J1488" t="str">
            <v>M,R</v>
          </cell>
          <cell r="K1488" t="str">
            <v>IHC/IF (M,R) 1:700-1:1400</v>
          </cell>
          <cell r="L1488" t="str">
            <v>Q8K0Q5</v>
          </cell>
          <cell r="N1488" t="str">
            <v>100μL</v>
          </cell>
        </row>
        <row r="1489">
          <cell r="A1489" t="str">
            <v>GB112347</v>
          </cell>
          <cell r="B1489" t="str">
            <v>Anti-VN1R2 Rabbit pAb</v>
          </cell>
          <cell r="C1489" t="str">
            <v>VN1R2</v>
          </cell>
          <cell r="D1489" t="str">
            <v>G protein-coupled receptor</v>
          </cell>
          <cell r="E1489" t="str">
            <v>G-protein coupled receptor GPCR25,hGPCR25,V1r-like receptor 2,VN1R2,V1RL2</v>
          </cell>
          <cell r="F1489" t="str">
            <v>Rabbit Polyclonal</v>
          </cell>
          <cell r="G1489" t="str">
            <v>H,M,R</v>
          </cell>
          <cell r="H1489" t="str">
            <v>WB (H,M,R) 1:1000-1:1500</v>
          </cell>
          <cell r="I1489" t="str">
            <v>M,R</v>
          </cell>
          <cell r="J1489" t="str">
            <v>M,R</v>
          </cell>
          <cell r="K1489" t="str">
            <v>IHC/IF (M,R) 1:700-1:1400</v>
          </cell>
          <cell r="L1489" t="str">
            <v>Q8NFZ6</v>
          </cell>
          <cell r="N1489" t="str">
            <v>100μL</v>
          </cell>
        </row>
        <row r="1490">
          <cell r="A1490" t="str">
            <v>GB112348</v>
          </cell>
          <cell r="B1490" t="str">
            <v>Anti-VMAT1 Rabbit pAb</v>
          </cell>
          <cell r="C1490" t="str">
            <v>VMAT1</v>
          </cell>
          <cell r="D1490" t="str">
            <v>ionophore</v>
          </cell>
          <cell r="E1490" t="str">
            <v>Solute carrier family 18 member 1,Vesicular amine transporter 1,VAT1,Slc18a1,Vmat1</v>
          </cell>
          <cell r="F1490" t="str">
            <v>Rabbit Polyclonal</v>
          </cell>
          <cell r="G1490" t="str">
            <v>M,R</v>
          </cell>
          <cell r="H1490" t="str">
            <v>WB (M,R) 1:1000-1:3000</v>
          </cell>
          <cell r="I1490" t="str">
            <v>M,R</v>
          </cell>
          <cell r="J1490" t="str">
            <v>M,R</v>
          </cell>
          <cell r="K1490" t="str">
            <v>IHC/IF (M,R) 1:400-1:800</v>
          </cell>
          <cell r="L1490" t="str">
            <v>Q8R090</v>
          </cell>
          <cell r="N1490" t="str">
            <v>100μL</v>
          </cell>
        </row>
        <row r="1491">
          <cell r="A1491" t="str">
            <v>GB112349</v>
          </cell>
          <cell r="B1491" t="str">
            <v>Anti-Cytochrome b reductase 1/DCYTB Rabbit pAb</v>
          </cell>
          <cell r="C1491" t="str">
            <v>Cytochrome b reductase 1/DCYTB</v>
          </cell>
          <cell r="D1491" t="str">
            <v>energy metabolism</v>
          </cell>
          <cell r="E1491" t="str">
            <v>Duodenal cytochrome b,Cybrd1,Dcytb,Ferric-chelate reductase 3,FRRS3</v>
          </cell>
          <cell r="F1491" t="str">
            <v>Rabbit Polyclonal</v>
          </cell>
          <cell r="G1491" t="str">
            <v>M,R</v>
          </cell>
          <cell r="H1491" t="str">
            <v>WB (M,R) 1:500-1:1000</v>
          </cell>
          <cell r="L1491" t="str">
            <v>Q925G2</v>
          </cell>
          <cell r="N1491" t="str">
            <v>100μL</v>
          </cell>
        </row>
        <row r="1492">
          <cell r="A1492" t="str">
            <v>GB112350</v>
          </cell>
          <cell r="B1492" t="str">
            <v>Anti-MED13/GCT Rabbit pAb</v>
          </cell>
          <cell r="C1492" t="str">
            <v>MED13/GCT</v>
          </cell>
          <cell r="D1492" t="str">
            <v>RNA synthesis</v>
          </cell>
          <cell r="E1492" t="str">
            <v>Thyroid hormone receptor-associated protein 1,Thyroid hormone receptor-associated protein complex 240 kDa component,Trap240,Med13,Kiaa0593, Thrap1</v>
          </cell>
          <cell r="F1492" t="str">
            <v>Rabbit Polyclonal</v>
          </cell>
          <cell r="G1492" t="str">
            <v>M</v>
          </cell>
          <cell r="H1492" t="str">
            <v>WB (M) 1:300-1:600</v>
          </cell>
          <cell r="I1492" t="str">
            <v>M,R</v>
          </cell>
          <cell r="J1492" t="str">
            <v>M,R</v>
          </cell>
          <cell r="K1492" t="str">
            <v>IHC/IF (M,R) 1:700-1:1400</v>
          </cell>
          <cell r="L1492" t="str">
            <v>Q5SWW4</v>
          </cell>
          <cell r="N1492" t="str">
            <v>100μL</v>
          </cell>
        </row>
        <row r="1493">
          <cell r="A1493" t="str">
            <v>GB112351</v>
          </cell>
          <cell r="B1493" t="str">
            <v>Anti-LAT3 Rabbit pAb</v>
          </cell>
          <cell r="C1493" t="str">
            <v>LAT3</v>
          </cell>
          <cell r="D1493" t="str">
            <v>signaling pathway ( other )，small G protein related</v>
          </cell>
          <cell r="E1493" t="str">
            <v>L-type amino acid transporter 3,Solute carrier family 43 member 1,Slc43a1,Lat3,POV1,PB39</v>
          </cell>
          <cell r="F1493" t="str">
            <v>Rabbit Polyclonal</v>
          </cell>
          <cell r="G1493" t="str">
            <v>M</v>
          </cell>
          <cell r="H1493" t="str">
            <v>WB (M) 1:300-1:600</v>
          </cell>
          <cell r="L1493" t="str">
            <v>Q8BSM7</v>
          </cell>
          <cell r="N1493" t="str">
            <v>100μL</v>
          </cell>
        </row>
        <row r="1494">
          <cell r="A1494" t="str">
            <v>GB112352</v>
          </cell>
          <cell r="B1494" t="str">
            <v>Anti-SYNPR Rabbit pAb</v>
          </cell>
          <cell r="C1494" t="str">
            <v>SYNPR</v>
          </cell>
          <cell r="D1494" t="str">
            <v>vesicle trafficking</v>
          </cell>
          <cell r="E1494" t="str">
            <v>Synpr,SPO,Synaptophysin 2</v>
          </cell>
          <cell r="F1494" t="str">
            <v>Rabbit Polyclonal</v>
          </cell>
          <cell r="G1494" t="str">
            <v>M,R</v>
          </cell>
          <cell r="H1494" t="str">
            <v>WB (M,R) 1:300-1:600</v>
          </cell>
          <cell r="L1494" t="str">
            <v>Q8BGN8</v>
          </cell>
          <cell r="N1494" t="str">
            <v>100μL</v>
          </cell>
        </row>
        <row r="1495">
          <cell r="A1495" t="str">
            <v>GB112353</v>
          </cell>
          <cell r="B1495" t="str">
            <v>Anti-Glycerate kinase Rabbit pAb</v>
          </cell>
          <cell r="C1495" t="str">
            <v>Glycerate kinase</v>
          </cell>
          <cell r="D1495" t="str">
            <v>saccharometabolism</v>
          </cell>
          <cell r="E1495" t="str">
            <v>Glyctk,GLYCTK1,HBeAg-binding protein 4,HBEBP4,HBEBP2,HBeAg binding protein 2</v>
          </cell>
          <cell r="F1495" t="str">
            <v>Rabbit Polyclonal</v>
          </cell>
          <cell r="G1495" t="str">
            <v>M,R</v>
          </cell>
          <cell r="H1495" t="str">
            <v>WB (M,R) 1:500-1:1000</v>
          </cell>
          <cell r="L1495" t="str">
            <v>Q8QZY2</v>
          </cell>
          <cell r="N1495" t="str">
            <v>100μL</v>
          </cell>
        </row>
        <row r="1496">
          <cell r="A1496" t="str">
            <v>GB112354</v>
          </cell>
          <cell r="B1496" t="str">
            <v>Anti-DUSP19 Rabbit pAb</v>
          </cell>
          <cell r="C1496" t="str">
            <v>DUSP19</v>
          </cell>
          <cell r="D1496" t="str">
            <v>signaling pathway ( other )</v>
          </cell>
          <cell r="E1496" t="str">
            <v>Protein phosphatase SKRP1,Stress-activated protein kinase pathway-regulating phosphatase 1,Dusp19,Skrp1</v>
          </cell>
          <cell r="F1496" t="str">
            <v>Rabbit Polyclonal</v>
          </cell>
          <cell r="G1496" t="str">
            <v>R</v>
          </cell>
          <cell r="H1496" t="str">
            <v>WB (R) 1:500-1:1000</v>
          </cell>
          <cell r="L1496" t="str">
            <v>Q8K4T5</v>
          </cell>
          <cell r="N1496" t="str">
            <v>100μL</v>
          </cell>
        </row>
        <row r="1497">
          <cell r="A1497" t="str">
            <v>GB112355</v>
          </cell>
          <cell r="B1497" t="str">
            <v>Anti-CEP76 Rabbit pAb</v>
          </cell>
          <cell r="C1497" t="str">
            <v>CEP76</v>
          </cell>
          <cell r="D1497" t="str">
            <v>organelle marker</v>
          </cell>
          <cell r="E1497" t="str">
            <v>Cep76,Cep76,C18orf9</v>
          </cell>
          <cell r="F1497" t="str">
            <v>Rabbit Polyclonal</v>
          </cell>
          <cell r="G1497" t="str">
            <v>M,R</v>
          </cell>
          <cell r="H1497" t="str">
            <v>WB (M,R) 1:500-1:1000</v>
          </cell>
          <cell r="L1497" t="str">
            <v>Q0VEJ0</v>
          </cell>
          <cell r="N1497" t="str">
            <v>100μL</v>
          </cell>
        </row>
        <row r="1498">
          <cell r="A1498" t="str">
            <v>GB112356</v>
          </cell>
          <cell r="B1498" t="str">
            <v>Anti-Septin 3 Rabbit pAb</v>
          </cell>
          <cell r="C1498" t="str">
            <v>Septin 3</v>
          </cell>
          <cell r="D1498" t="str">
            <v>cytoskeleton</v>
          </cell>
          <cell r="E1498" t="str">
            <v>Septin3,Sep3,Sept3,SEPT3 protein</v>
          </cell>
          <cell r="F1498" t="str">
            <v>Rabbit Polyclonal</v>
          </cell>
          <cell r="G1498" t="str">
            <v>M,R</v>
          </cell>
          <cell r="H1498" t="str">
            <v>WB (M,R) 1:500-1:1000</v>
          </cell>
          <cell r="L1498" t="str">
            <v>Q9Z1S5</v>
          </cell>
          <cell r="N1498" t="str">
            <v>100μL</v>
          </cell>
        </row>
        <row r="1499">
          <cell r="A1499" t="str">
            <v>GB112357</v>
          </cell>
          <cell r="B1499" t="str">
            <v>Anti-RPC62 Rabbit pAb</v>
          </cell>
          <cell r="C1499" t="str">
            <v>RPC62</v>
          </cell>
          <cell r="D1499" t="str">
            <v>RNA synthesis</v>
          </cell>
          <cell r="E1499" t="str">
            <v>RNA polymerase III subunit C3,DNA-directed RNA polymerase III subunit C,Polr3c,DNA directed III 62 kDa polypeptide,RPC62</v>
          </cell>
          <cell r="F1499" t="str">
            <v>Rabbit Polyclonal</v>
          </cell>
          <cell r="G1499" t="str">
            <v>M,R</v>
          </cell>
          <cell r="H1499" t="str">
            <v>WB (M,R) 1:500-1:1000</v>
          </cell>
          <cell r="L1499" t="str">
            <v>Q9D483</v>
          </cell>
          <cell r="N1499" t="str">
            <v>100μL</v>
          </cell>
        </row>
        <row r="1500">
          <cell r="A1500" t="str">
            <v>GB112358</v>
          </cell>
          <cell r="B1500" t="str">
            <v>Anti-TMEM158 Rabbit pAb</v>
          </cell>
          <cell r="C1500" t="str">
            <v>TMEM158</v>
          </cell>
          <cell r="D1500" t="str">
            <v>tumor marker</v>
          </cell>
          <cell r="E1500" t="str">
            <v>40 kDa BINP-binding protein,p40BBP,Ras-induced senescence protein 1,Tmem158,Mbbp, Ris1,BBP,HBBP</v>
          </cell>
          <cell r="F1500" t="str">
            <v>Rabbit Polyclonal</v>
          </cell>
          <cell r="G1500" t="str">
            <v>M</v>
          </cell>
          <cell r="H1500" t="str">
            <v>WB (M) 1:500-1:1000</v>
          </cell>
          <cell r="L1500" t="str">
            <v>Q6F5E0</v>
          </cell>
          <cell r="N1500" t="str">
            <v>100μL</v>
          </cell>
        </row>
        <row r="1501">
          <cell r="A1501" t="str">
            <v>GB112359</v>
          </cell>
          <cell r="B1501" t="str">
            <v>Anti-IL-1 alpha Rabbit pAb</v>
          </cell>
          <cell r="C1501" t="str">
            <v>IL-1 alpha</v>
          </cell>
          <cell r="D1501" t="str">
            <v>cytokine</v>
          </cell>
          <cell r="E1501" t="str">
            <v>IL-1 alpha,Il1a,Hematopoietin-1,LEM,LAF,Pro interleukin 1 alpha,IL1F1,Preinterleukin 1 alpha</v>
          </cell>
          <cell r="F1501" t="str">
            <v>Rabbit Polyclonal</v>
          </cell>
          <cell r="G1501" t="str">
            <v>H</v>
          </cell>
          <cell r="H1501" t="str">
            <v>WB (H) 1:500-1:1000</v>
          </cell>
          <cell r="L1501" t="str">
            <v>P01582</v>
          </cell>
          <cell r="N1501" t="str">
            <v>100μL</v>
          </cell>
        </row>
        <row r="1502">
          <cell r="A1502" t="str">
            <v>GB11236</v>
          </cell>
          <cell r="B1502" t="str">
            <v>Anti-CREB Rabbit pAb</v>
          </cell>
          <cell r="C1502" t="str">
            <v>CREB</v>
          </cell>
          <cell r="D1502" t="str">
            <v>transcription factor</v>
          </cell>
          <cell r="E1502" t="str">
            <v>CREB1,CREB,CREB-1,cAMP responsive element binding protein 1</v>
          </cell>
          <cell r="F1502" t="str">
            <v>Rabbit Polyclonal</v>
          </cell>
          <cell r="I1502" t="str">
            <v>H</v>
          </cell>
          <cell r="J1502" t="str">
            <v>H</v>
          </cell>
          <cell r="K1502" t="str">
            <v>IHC/IF  (H) 1:200-1:1000/1:200-1:800</v>
          </cell>
          <cell r="L1502" t="str">
            <v>Q01147</v>
          </cell>
          <cell r="M1502" t="str">
            <v>TOP200</v>
          </cell>
          <cell r="N1502" t="str">
            <v>100μL</v>
          </cell>
        </row>
        <row r="1503">
          <cell r="A1503" t="str">
            <v>GB112360</v>
          </cell>
          <cell r="B1503" t="str">
            <v>Anti-TTC33 Rabbit pAb</v>
          </cell>
          <cell r="C1503" t="str">
            <v>TTC33</v>
          </cell>
          <cell r="D1503" t="str">
            <v>molecular chaperone</v>
          </cell>
          <cell r="E1503" t="str">
            <v>TPR repeat protein 33,Ttc33,OSRF,Osmosis-responsive factor</v>
          </cell>
          <cell r="F1503" t="str">
            <v>Rabbit Polyclonal</v>
          </cell>
          <cell r="G1503" t="str">
            <v>H,M</v>
          </cell>
          <cell r="H1503" t="str">
            <v>WB (H,M) 1:300-1:600</v>
          </cell>
          <cell r="I1503" t="str">
            <v>M,R</v>
          </cell>
          <cell r="J1503" t="str">
            <v>M,R</v>
          </cell>
          <cell r="K1503" t="str">
            <v>IHC/IF (M,R) 1:650-1:1300</v>
          </cell>
          <cell r="L1503" t="str">
            <v>Q9D6K7</v>
          </cell>
          <cell r="N1503" t="str">
            <v>100μL</v>
          </cell>
        </row>
        <row r="1504">
          <cell r="A1504" t="str">
            <v>GB112361</v>
          </cell>
          <cell r="B1504" t="str">
            <v>Anti-Macrophase Inflammation Protein 1 gamma Rabbit pAb</v>
          </cell>
          <cell r="C1504" t="str">
            <v>Macrophase Inflammation Protein 1 gamma</v>
          </cell>
          <cell r="D1504" t="str">
            <v>chemokine receptor</v>
          </cell>
          <cell r="E1504" t="str">
            <v>CCF18,Macrophage inflammatory protein 1-gamma,MIP-1-gamma,Macrophage inflammatory protein-related protein 2,MRP-2,Mrp2, Scya10, Scya9,Ccl9,Small-inducible cytokine A9</v>
          </cell>
          <cell r="F1504" t="str">
            <v>Rabbit Polyclonal</v>
          </cell>
          <cell r="G1504" t="str">
            <v>M,R</v>
          </cell>
          <cell r="H1504" t="str">
            <v>WB (M,R) 1:500-1:1000</v>
          </cell>
          <cell r="L1504" t="str">
            <v>P51670</v>
          </cell>
          <cell r="N1504" t="str">
            <v>100μL</v>
          </cell>
        </row>
        <row r="1505">
          <cell r="A1505" t="str">
            <v>GB112362</v>
          </cell>
          <cell r="B1505" t="str">
            <v>Anti-NOX2/gp91phox Rabbit pAb</v>
          </cell>
          <cell r="C1505" t="str">
            <v>NOX2/gp91phox</v>
          </cell>
          <cell r="D1505" t="str">
            <v>energy metabolism</v>
          </cell>
          <cell r="E1505" t="str">
            <v>CGD91-phox,Cytochrome b(558) subunit beta,Cytochrome b558 subunit beta,Heme-binding membrane glycoprotein gp91phox,Neutrophil cytochrome b 91 kDa polypeptide,gp91-1,gp91-phox,p22 phagocyte B-cytochrome,Cybb,Cgd</v>
          </cell>
          <cell r="F1505" t="str">
            <v>Rabbit Polyclonal</v>
          </cell>
          <cell r="G1505" t="str">
            <v>H,M,R</v>
          </cell>
          <cell r="H1505" t="str">
            <v>WB (H,M,R) 1:500-1:1000</v>
          </cell>
          <cell r="I1505" t="str">
            <v>H,M,R</v>
          </cell>
          <cell r="J1505" t="str">
            <v>H,M,R</v>
          </cell>
          <cell r="K1505" t="str">
            <v>IHC/IF (H,M,R) 1:650-1:1300</v>
          </cell>
          <cell r="L1505" t="str">
            <v>Q61093</v>
          </cell>
          <cell r="N1505" t="str">
            <v>100μL</v>
          </cell>
        </row>
        <row r="1506">
          <cell r="A1506" t="str">
            <v>GB112363</v>
          </cell>
          <cell r="B1506" t="str">
            <v>Anti-HADH Rabbit pAb</v>
          </cell>
          <cell r="C1506" t="str">
            <v>HADH</v>
          </cell>
          <cell r="D1506" t="str">
            <v>lipid metabolism</v>
          </cell>
          <cell r="E1506" t="str">
            <v>HCDH,Hadhsc, Mschad, Schad,Short-chain 3-hydroxyacyl-CoA dehydrogenase,Medium and short-chain L-3-hydroxyacyl-coenzyme A dehydrogenase,Hadh</v>
          </cell>
          <cell r="F1506" t="str">
            <v>Rabbit Polyclonal</v>
          </cell>
          <cell r="G1506" t="str">
            <v>M,R</v>
          </cell>
          <cell r="H1506" t="str">
            <v>WB (M,R) 1:500-1:1000</v>
          </cell>
          <cell r="I1506" t="str">
            <v>M,R</v>
          </cell>
          <cell r="J1506" t="str">
            <v>M,R</v>
          </cell>
          <cell r="K1506" t="str">
            <v>IHC/IF (M,R) 1:650-1:1300</v>
          </cell>
          <cell r="L1506" t="str">
            <v>Q61425</v>
          </cell>
          <cell r="N1506" t="str">
            <v>100μL</v>
          </cell>
        </row>
        <row r="1507">
          <cell r="A1507" t="str">
            <v>GB112364</v>
          </cell>
          <cell r="B1507" t="str">
            <v>Anti-TMEM132E Rabbit pAb</v>
          </cell>
          <cell r="C1507" t="str">
            <v>TMEM132E</v>
          </cell>
          <cell r="D1507" t="str">
            <v>neurodevelopment</v>
          </cell>
          <cell r="E1507" t="str">
            <v>Tmem132e,Gm644</v>
          </cell>
          <cell r="F1507" t="str">
            <v>Rabbit Polyclonal</v>
          </cell>
          <cell r="G1507" t="str">
            <v>M,R</v>
          </cell>
          <cell r="H1507" t="str">
            <v>WB (M,R) 1:300-1:600</v>
          </cell>
          <cell r="L1507" t="str">
            <v>Q6IEE6</v>
          </cell>
          <cell r="N1507" t="str">
            <v>100μL</v>
          </cell>
        </row>
        <row r="1508">
          <cell r="A1508" t="str">
            <v>GB112365</v>
          </cell>
          <cell r="B1508" t="str">
            <v>Anti-TRAP1 Rabbit pAb</v>
          </cell>
          <cell r="C1508" t="str">
            <v>TRAP1</v>
          </cell>
          <cell r="D1508" t="str">
            <v>molecular chaperone</v>
          </cell>
          <cell r="E1508" t="str">
            <v>HSP75,TNFR-associated protein 1,Tumor necrosis factor type 1 receptor-associated protein,TRAP-1,Trap1,HSP90L</v>
          </cell>
          <cell r="F1508" t="str">
            <v>Rabbit Polyclonal</v>
          </cell>
          <cell r="G1508" t="str">
            <v>M</v>
          </cell>
          <cell r="H1508" t="str">
            <v>WB (M) 1:500-1:1000</v>
          </cell>
          <cell r="L1508" t="str">
            <v>Q9CQN1</v>
          </cell>
          <cell r="N1508" t="str">
            <v>100μL</v>
          </cell>
        </row>
        <row r="1509">
          <cell r="A1509" t="str">
            <v>GB112366</v>
          </cell>
          <cell r="B1509" t="str">
            <v>Anti-FTS Rabbit pAb</v>
          </cell>
          <cell r="C1509" t="str">
            <v>FTS</v>
          </cell>
          <cell r="D1509" t="str">
            <v>signaling pathway ( other )</v>
          </cell>
          <cell r="E1509" t="str">
            <v>Fused toes protein,Aktip,Fif, Ft1, Fts</v>
          </cell>
          <cell r="F1509" t="str">
            <v>Rabbit Polyclonal</v>
          </cell>
          <cell r="G1509" t="str">
            <v>H,M,R</v>
          </cell>
          <cell r="H1509" t="str">
            <v>WB (H,M,R) 1:300-1:600</v>
          </cell>
          <cell r="L1509" t="str">
            <v>Q64362</v>
          </cell>
          <cell r="N1509" t="str">
            <v>100μL</v>
          </cell>
        </row>
        <row r="1510">
          <cell r="A1510" t="str">
            <v>GB112367</v>
          </cell>
          <cell r="B1510" t="str">
            <v>Anti-RPL34 Rabbit pAb</v>
          </cell>
          <cell r="C1510" t="str">
            <v>RPL34</v>
          </cell>
          <cell r="D1510" t="str">
            <v>ribosomal subunit</v>
          </cell>
          <cell r="E1510" t="str">
            <v>Rpl34,L34,Ribosomal protein L34</v>
          </cell>
          <cell r="F1510" t="str">
            <v>Rabbit Polyclonal</v>
          </cell>
          <cell r="G1510" t="str">
            <v>H,M,R</v>
          </cell>
          <cell r="H1510" t="str">
            <v>WB (H,M,R) 1:500-1:1000</v>
          </cell>
          <cell r="L1510" t="str">
            <v>Q9D1R9</v>
          </cell>
          <cell r="N1510" t="str">
            <v>100μL</v>
          </cell>
        </row>
        <row r="1511">
          <cell r="A1511" t="str">
            <v>GB112368</v>
          </cell>
          <cell r="B1511" t="str">
            <v>Anti-eRF3/GSPT1 Rabbit pAb</v>
          </cell>
          <cell r="C1511" t="str">
            <v>eRF3/GSPT1</v>
          </cell>
          <cell r="D1511" t="str">
            <v>RNA translation</v>
          </cell>
          <cell r="E1511" t="str">
            <v>Eukaryotic peptide chain release factor subunit 3a,eRF3a,G1 to S phase transition protein 1 homolog,Gspt1,Erf3a</v>
          </cell>
          <cell r="F1511" t="str">
            <v>Rabbit Polyclonal</v>
          </cell>
          <cell r="G1511" t="str">
            <v>H,M,R</v>
          </cell>
          <cell r="H1511" t="str">
            <v>WB (H,M,R) 1:500-1:1000</v>
          </cell>
          <cell r="L1511" t="str">
            <v>Q8R050</v>
          </cell>
          <cell r="N1511" t="str">
            <v>100μL</v>
          </cell>
        </row>
        <row r="1512">
          <cell r="A1512" t="str">
            <v>GB112369</v>
          </cell>
          <cell r="B1512" t="str">
            <v>Anti-PACSIN3 Rabbit pAb</v>
          </cell>
          <cell r="C1512" t="str">
            <v>PACSIN3</v>
          </cell>
          <cell r="D1512" t="str">
            <v>vesicle trafficking</v>
          </cell>
          <cell r="E1512" t="str">
            <v>Pacsin3,Endophilin 1,SDPIII,syndapin III,SH3 domain-containing protein 6511</v>
          </cell>
          <cell r="F1512" t="str">
            <v>Rabbit Polyclonal</v>
          </cell>
          <cell r="G1512" t="str">
            <v>H,M,R</v>
          </cell>
          <cell r="H1512" t="str">
            <v>WB (H,M,R) 1:500-1:1000</v>
          </cell>
          <cell r="L1512" t="str">
            <v>Q9UKS6</v>
          </cell>
          <cell r="N1512" t="str">
            <v>100μL</v>
          </cell>
        </row>
        <row r="1513">
          <cell r="A1513" t="str">
            <v>GB112370</v>
          </cell>
          <cell r="B1513" t="str">
            <v>Anti-GPR137A Rabbit pAb</v>
          </cell>
          <cell r="C1513" t="str">
            <v>GPR137A</v>
          </cell>
          <cell r="D1513" t="str">
            <v>G protein-coupled receptor</v>
          </cell>
          <cell r="E1513" t="str">
            <v>Transmembrane 7 superfamily member 1-like 1 protein,Gpr137,Tm7sf1l1,C11orf4</v>
          </cell>
          <cell r="F1513" t="str">
            <v>Rabbit Polyclonal</v>
          </cell>
          <cell r="G1513" t="str">
            <v>H,M,R</v>
          </cell>
          <cell r="H1513" t="str">
            <v>WB (H,M,R) 1:500-1:1000</v>
          </cell>
          <cell r="I1513" t="str">
            <v>M,R</v>
          </cell>
          <cell r="J1513" t="str">
            <v>M,R</v>
          </cell>
          <cell r="K1513" t="str">
            <v>IHC/IF (M,R) 1:650-1:6500</v>
          </cell>
          <cell r="L1513" t="str">
            <v>Q80ZU9</v>
          </cell>
          <cell r="N1513" t="str">
            <v>100μL</v>
          </cell>
        </row>
        <row r="1514">
          <cell r="A1514" t="str">
            <v>GB112371</v>
          </cell>
          <cell r="B1514" t="str">
            <v>Anti-SERCA2 ATPase Rabbit pAb</v>
          </cell>
          <cell r="C1514" t="str">
            <v>SERCA2 ATPase</v>
          </cell>
          <cell r="D1514" t="str">
            <v>calcium signaling pathway</v>
          </cell>
          <cell r="E1514" t="str">
            <v>SERCA2,SR Ca(2+)-ATPase 2,alcium pump 2,Calcium-transporting ATPase sarcoplasmic reticulum type,slow twitch skeletal muscle isoform,Endoplasmic reticulum class 1/2 Ca(2+) ATPase,Atp2a2</v>
          </cell>
          <cell r="F1514" t="str">
            <v>Rabbit Polyclonal</v>
          </cell>
          <cell r="G1514" t="str">
            <v>M,R</v>
          </cell>
          <cell r="H1514" t="str">
            <v>WB (M,R) 1:500-1:1000</v>
          </cell>
          <cell r="I1514" t="str">
            <v>M,R</v>
          </cell>
          <cell r="J1514" t="str">
            <v>M,R</v>
          </cell>
          <cell r="K1514" t="str">
            <v>IHC/IF (M,R) 1:250-1:1000</v>
          </cell>
          <cell r="L1514" t="str">
            <v>O55143</v>
          </cell>
          <cell r="N1514" t="str">
            <v>100μL</v>
          </cell>
        </row>
        <row r="1515">
          <cell r="A1515" t="str">
            <v>GB112372</v>
          </cell>
          <cell r="B1515" t="str">
            <v>Anti-ALAS2/ASB Rabbit pAb</v>
          </cell>
          <cell r="C1515" t="str">
            <v>ALAS2/ASB</v>
          </cell>
          <cell r="D1515" t="str">
            <v>amino acid metabolism</v>
          </cell>
          <cell r="E1515" t="str">
            <v>ALAS-E,5-aminolevulinic acid synthase 2,Delta-ALA synthase 2,Delta-aminolevulinate synthase 2,Alas2,ALAS,ANH1,XLEPP</v>
          </cell>
          <cell r="F1515" t="str">
            <v>Rabbit Polyclonal</v>
          </cell>
          <cell r="G1515" t="str">
            <v>H,M</v>
          </cell>
          <cell r="H1515" t="str">
            <v>WB (H,M) 1:500-1:1000</v>
          </cell>
          <cell r="L1515" t="str">
            <v>P08680</v>
          </cell>
          <cell r="N1515" t="str">
            <v>100μL</v>
          </cell>
        </row>
        <row r="1516">
          <cell r="A1516" t="str">
            <v>GB112373</v>
          </cell>
          <cell r="B1516" t="str">
            <v>Anti-Heparanase 1 Rabbit pAb</v>
          </cell>
          <cell r="C1516" t="str">
            <v>Heparanase 1</v>
          </cell>
          <cell r="D1516" t="str">
            <v>tumor marker</v>
          </cell>
          <cell r="E1516" t="str">
            <v>Endo-glucoronidase,Hpse,Hpa,HEP,Heparanase 50 kDa subunit</v>
          </cell>
          <cell r="F1516" t="str">
            <v>Rabbit Polyclonal</v>
          </cell>
          <cell r="I1516" t="str">
            <v>R</v>
          </cell>
          <cell r="J1516" t="str">
            <v>R</v>
          </cell>
          <cell r="K1516" t="str">
            <v>IHC/IF (R) 1:100-1:600</v>
          </cell>
          <cell r="L1516" t="str">
            <v>Q6YGZ1</v>
          </cell>
          <cell r="N1516" t="str">
            <v>100μL</v>
          </cell>
        </row>
        <row r="1517">
          <cell r="A1517" t="str">
            <v>GB112374</v>
          </cell>
          <cell r="B1517" t="str">
            <v>Anti-JP-2 Rabbit pAb</v>
          </cell>
          <cell r="C1517" t="str">
            <v>JP-2</v>
          </cell>
          <cell r="D1517" t="str">
            <v>other</v>
          </cell>
          <cell r="E1517" t="str">
            <v>JP-2,Junctophilin type 2,JP2NT,Jph2,Jp2</v>
          </cell>
          <cell r="F1517" t="str">
            <v>Rabbit Polyclonal</v>
          </cell>
          <cell r="G1517" t="str">
            <v>M</v>
          </cell>
          <cell r="H1517" t="str">
            <v>WB (M) 1:1000-1:2000</v>
          </cell>
          <cell r="I1517" t="str">
            <v>M,R</v>
          </cell>
          <cell r="J1517" t="str">
            <v>M,R</v>
          </cell>
          <cell r="K1517" t="str">
            <v>IHC/IF (M,R) 1:300-1:1200</v>
          </cell>
          <cell r="L1517" t="str">
            <v>Q9ET78</v>
          </cell>
          <cell r="N1517" t="str">
            <v>100μL</v>
          </cell>
        </row>
        <row r="1518">
          <cell r="A1518" t="str">
            <v>GB112375</v>
          </cell>
          <cell r="B1518" t="str">
            <v>Anti-PI3 Kinase p110 beta Rabbit pAb</v>
          </cell>
          <cell r="C1518" t="str">
            <v>PI3 Kinase p110 beta</v>
          </cell>
          <cell r="D1518" t="str">
            <v>signaling pathway ( other )</v>
          </cell>
          <cell r="E1518" t="str">
            <v>PI3-kinase subunit beta,PI3K-beta,PI3Kbeta,PtdIns-3-kinase subunit beta,PtdIns-3-kinase subunit p110-beta,p110beta,Pik3cb,Phosphatidylinositol 4,5-bisphosphate 3-kinase 110 kDa catalytic subunit beta</v>
          </cell>
          <cell r="F1518" t="str">
            <v>Rabbit Polyclonal</v>
          </cell>
          <cell r="G1518" t="str">
            <v>H</v>
          </cell>
          <cell r="H1518" t="str">
            <v>WB (H) 1:300-1:600</v>
          </cell>
          <cell r="I1518" t="str">
            <v>H,R</v>
          </cell>
          <cell r="J1518" t="str">
            <v>H,R</v>
          </cell>
          <cell r="K1518" t="str">
            <v>IHC/IF (H,R) 1:650-1:1300</v>
          </cell>
          <cell r="L1518" t="str">
            <v>Q8BTI9</v>
          </cell>
          <cell r="N1518" t="str">
            <v>100μL</v>
          </cell>
        </row>
        <row r="1519">
          <cell r="A1519" t="str">
            <v>GB112376</v>
          </cell>
          <cell r="B1519" t="str">
            <v>Anti-AHSG Rabbit pAb</v>
          </cell>
          <cell r="C1519" t="str">
            <v>AHSG</v>
          </cell>
          <cell r="D1519" t="str">
            <v>lipid metabolism</v>
          </cell>
          <cell r="E1519" t="str">
            <v>Countertrypin,Fetuin-A,Ahsg,Fetua,59 kDa bone sialic acid-containing protein,A2HS,Ahsg alpha-2-HS-glycoprotein,Ba alpha 2 glycoprotein</v>
          </cell>
          <cell r="F1519" t="str">
            <v>Rabbit Polyclonal</v>
          </cell>
          <cell r="I1519" t="str">
            <v>H,M,R</v>
          </cell>
          <cell r="J1519" t="str">
            <v>H,M,R</v>
          </cell>
          <cell r="K1519" t="str">
            <v>IHC/IF  (H,M,R) 1:700-1:4000/1:600-1:1400</v>
          </cell>
          <cell r="L1519" t="str">
            <v>P29699</v>
          </cell>
          <cell r="N1519" t="str">
            <v>100μL</v>
          </cell>
        </row>
        <row r="1520">
          <cell r="A1520" t="str">
            <v>GB112377</v>
          </cell>
          <cell r="B1520" t="str">
            <v>Anti-ANKK1 Rabbit pAb</v>
          </cell>
          <cell r="C1520" t="str">
            <v>ANKK1</v>
          </cell>
          <cell r="D1520" t="str">
            <v>signaling pathway ( other )</v>
          </cell>
          <cell r="E1520" t="str">
            <v>Ankk1,X kinase,Sugen kinase 288,SGK288,Protein kinase PKK2,PKK2</v>
          </cell>
          <cell r="F1520" t="str">
            <v>Rabbit Polyclonal</v>
          </cell>
          <cell r="I1520" t="str">
            <v>H</v>
          </cell>
          <cell r="J1520" t="str">
            <v>H</v>
          </cell>
          <cell r="K1520" t="str">
            <v>IHC/IF (H) 1:100-1:400</v>
          </cell>
          <cell r="L1520" t="str">
            <v>Q8BZ25</v>
          </cell>
          <cell r="N1520" t="str">
            <v>100μL</v>
          </cell>
        </row>
        <row r="1521">
          <cell r="A1521" t="str">
            <v>GB112378</v>
          </cell>
          <cell r="B1521" t="str">
            <v>Anti-Annexin A3/ANXA3 Rabbit pAb</v>
          </cell>
          <cell r="C1521" t="str">
            <v>Annexin A3/ANXA3</v>
          </cell>
          <cell r="D1521" t="str">
            <v>cell junction</v>
          </cell>
          <cell r="E1521" t="str">
            <v>35-alpha calcimedin,Annexin III,Annexin-3,Lipocortin III,Placental anticoagulant protein III,PAP-III,Anxa3,Anx3</v>
          </cell>
          <cell r="F1521" t="str">
            <v>Rabbit Polyclonal</v>
          </cell>
          <cell r="G1521" t="str">
            <v>H,R</v>
          </cell>
          <cell r="H1521" t="str">
            <v>WB (H,R) 1:500-1:1000</v>
          </cell>
          <cell r="I1521" t="str">
            <v>H,M,R</v>
          </cell>
          <cell r="J1521" t="str">
            <v>H,M,R</v>
          </cell>
          <cell r="K1521" t="str">
            <v>IHC/IF  (H,M,R) 1:200-1:1000/1:300-1:600</v>
          </cell>
          <cell r="L1521" t="str">
            <v>O35639</v>
          </cell>
          <cell r="N1521" t="str">
            <v>100μL</v>
          </cell>
        </row>
        <row r="1522">
          <cell r="A1522" t="str">
            <v>GB112379</v>
          </cell>
          <cell r="B1522" t="str">
            <v>Anti-Apolipoprotein A I Rabbit pAb</v>
          </cell>
          <cell r="C1522" t="str">
            <v>Apolipoprotein A I</v>
          </cell>
          <cell r="D1522" t="str">
            <v>lipid metabolism</v>
          </cell>
          <cell r="E1522" t="str">
            <v>Apo-AI,ApoA-I,Apolipoprotein A1,ProapoA-I,Apoa1,Lvtw1,Brp14,Sep1</v>
          </cell>
          <cell r="F1522" t="str">
            <v>Rabbit Polyclonal</v>
          </cell>
          <cell r="G1522" t="str">
            <v>M,R</v>
          </cell>
          <cell r="H1522" t="str">
            <v>WB (M,R) 1:500-1:1000</v>
          </cell>
          <cell r="I1522" t="str">
            <v>M,R</v>
          </cell>
          <cell r="J1522" t="str">
            <v>M,R</v>
          </cell>
          <cell r="K1522" t="str">
            <v>IHC/IF  (M,R) 1:300-1:600/1:300-1:1800</v>
          </cell>
          <cell r="L1522" t="str">
            <v>P02647</v>
          </cell>
          <cell r="N1522" t="str">
            <v>100μL</v>
          </cell>
        </row>
        <row r="1523">
          <cell r="A1523" t="str">
            <v>GB112380</v>
          </cell>
          <cell r="B1523" t="str">
            <v>Anti-p115-RhoGEF Rabbit pAb</v>
          </cell>
          <cell r="C1523" t="str">
            <v>p115-RhoGEF</v>
          </cell>
          <cell r="D1523" t="str">
            <v>small G protein related</v>
          </cell>
          <cell r="E1523" t="str">
            <v>Lbc's second cousin,Lymphoid blast crisis-like 2,Arhgef1,Lbcl2, Lsc,115 kDa guanine nucleotide exchange factor,GEF1,Lsc homolog</v>
          </cell>
          <cell r="F1523" t="str">
            <v>Rabbit Polyclonal</v>
          </cell>
          <cell r="G1523" t="str">
            <v>H</v>
          </cell>
          <cell r="H1523" t="str">
            <v>WB (H) 1:1000-1:3000</v>
          </cell>
          <cell r="L1523" t="str">
            <v>Q92888</v>
          </cell>
          <cell r="N1523" t="str">
            <v>100μL</v>
          </cell>
        </row>
        <row r="1524">
          <cell r="A1524" t="str">
            <v>GB112381</v>
          </cell>
          <cell r="B1524" t="str">
            <v>Anti-ARPC1A Rabbit pAb</v>
          </cell>
          <cell r="C1524" t="str">
            <v>ARPC1A</v>
          </cell>
          <cell r="D1524" t="str">
            <v>cytoskeleton</v>
          </cell>
          <cell r="E1524" t="str">
            <v>SOP2-like protein,Sid329,Arpc1a,Arc40,Epididymis luminal protein 68,SOP2L</v>
          </cell>
          <cell r="F1524" t="str">
            <v>Rabbit Polyclonal</v>
          </cell>
          <cell r="G1524" t="str">
            <v>M,R</v>
          </cell>
          <cell r="H1524" t="str">
            <v>WB (M,R) 1:500-1:1000</v>
          </cell>
          <cell r="L1524" t="str">
            <v>Q9R0Q6</v>
          </cell>
          <cell r="N1524" t="str">
            <v>100μL</v>
          </cell>
        </row>
        <row r="1525">
          <cell r="A1525" t="str">
            <v>GB112382</v>
          </cell>
          <cell r="B1525" t="str">
            <v>Anti-Bcl2-L-13 Rabbit pAb</v>
          </cell>
          <cell r="C1525" t="str">
            <v>Bcl2-L-13</v>
          </cell>
          <cell r="D1525" t="str">
            <v>apoptosis</v>
          </cell>
          <cell r="E1525" t="str">
            <v>Bcl2-L-13,Bcl-rambo,Protein Mil1,Bcl2l13,Mil1,Apoptosis facilitator,Bcl-rambo</v>
          </cell>
          <cell r="F1525" t="str">
            <v>Rabbit Polyclonal</v>
          </cell>
          <cell r="G1525" t="str">
            <v>H,M</v>
          </cell>
          <cell r="H1525" t="str">
            <v>WB (H,M) 1:500-1:1000</v>
          </cell>
          <cell r="L1525" t="str">
            <v>Q9BXK5</v>
          </cell>
          <cell r="N1525" t="str">
            <v>100μL</v>
          </cell>
        </row>
        <row r="1526">
          <cell r="A1526" t="str">
            <v>GB11238-2</v>
          </cell>
          <cell r="B1526" t="str">
            <v>Anti-Cdk4 Rabbit pAb</v>
          </cell>
          <cell r="C1526" t="str">
            <v>Cdk4</v>
          </cell>
          <cell r="D1526" t="str">
            <v>cell cycle</v>
          </cell>
          <cell r="E1526" t="str">
            <v>CDK4,CMM3,PSK-J3,cyclin-dependent</v>
          </cell>
          <cell r="F1526" t="str">
            <v>Rabbit Polyclonal</v>
          </cell>
          <cell r="I1526" t="str">
            <v>H,R</v>
          </cell>
          <cell r="J1526" t="str">
            <v>H,R</v>
          </cell>
          <cell r="K1526" t="str">
            <v>IHC/IF  (H,R) 1:100-1:200/1:100-1:200</v>
          </cell>
          <cell r="L1526" t="str">
            <v>P30285</v>
          </cell>
          <cell r="M1526" t="str">
            <v>TOP200</v>
          </cell>
          <cell r="N1526" t="str">
            <v>100μL</v>
          </cell>
        </row>
        <row r="1527">
          <cell r="A1527" t="str">
            <v>GB112383</v>
          </cell>
          <cell r="B1527" t="str">
            <v>Anti-Bcl 7A Rabbit pAb</v>
          </cell>
          <cell r="C1527" t="str">
            <v>Bcl 7A</v>
          </cell>
          <cell r="D1527" t="str">
            <v>apoptosis</v>
          </cell>
          <cell r="E1527" t="str">
            <v>Bcl7a,BCL7,B cell CLL/lymphoma 7A,B cell CLL/lymphoma 7</v>
          </cell>
          <cell r="F1527" t="str">
            <v>Rabbit Polyclonal</v>
          </cell>
          <cell r="G1527" t="str">
            <v>H</v>
          </cell>
          <cell r="H1527" t="str">
            <v>WB (H) 1:300-1:600</v>
          </cell>
          <cell r="I1527" t="str">
            <v>M,R</v>
          </cell>
          <cell r="J1527" t="str">
            <v>M,R</v>
          </cell>
          <cell r="K1527" t="str">
            <v>IHC/IF (M,R) 1:400-1:800</v>
          </cell>
          <cell r="L1527" t="str">
            <v>Q4VC05</v>
          </cell>
          <cell r="N1527" t="str">
            <v>100μL</v>
          </cell>
        </row>
        <row r="1528">
          <cell r="A1528" t="str">
            <v>GB112384</v>
          </cell>
          <cell r="B1528" t="str">
            <v>Anti-BRCC45/BRE Rabbit pAb</v>
          </cell>
          <cell r="C1528" t="str">
            <v>BRCC45/BRE</v>
          </cell>
          <cell r="D1528" t="str">
            <v>Oncogene / tumor suppressor gene protein</v>
          </cell>
          <cell r="E1528" t="str">
            <v>BRCA1-A complex subunit BRE,BRCA1/BRCA2-containing complex subunit 45,Brain and reproductive organ-expressed protein,Babam2,Bre,BRCC4,BRCC45</v>
          </cell>
          <cell r="F1528" t="str">
            <v>Rabbit Polyclonal</v>
          </cell>
          <cell r="I1528" t="str">
            <v>H,M,R</v>
          </cell>
          <cell r="J1528" t="str">
            <v>H,M,R</v>
          </cell>
          <cell r="K1528" t="str">
            <v>IHC/IF  (H,M,R) 1:100-1:400/1:250-1:500</v>
          </cell>
          <cell r="L1528" t="str">
            <v>Q8K3W0</v>
          </cell>
          <cell r="N1528" t="str">
            <v>100μL</v>
          </cell>
        </row>
        <row r="1529">
          <cell r="A1529" t="str">
            <v>GB112385</v>
          </cell>
          <cell r="B1529" t="str">
            <v>Anti-CDKAL1 Rabbit pAb</v>
          </cell>
          <cell r="C1529" t="str">
            <v>CDKAL1</v>
          </cell>
          <cell r="D1529" t="str">
            <v>cell cycle</v>
          </cell>
          <cell r="E1529" t="str">
            <v>CDK5 regulatory subunit-associated protein 1-like 1,tRNA-t(6)A37 methylthiotransferase,Cdkal1</v>
          </cell>
          <cell r="F1529" t="str">
            <v>Rabbit Polyclonal</v>
          </cell>
          <cell r="G1529" t="str">
            <v>H</v>
          </cell>
          <cell r="H1529" t="str">
            <v>WB (H) 1:500-1:1000</v>
          </cell>
          <cell r="L1529" t="str">
            <v>Q91WE6</v>
          </cell>
          <cell r="N1529" t="str">
            <v>100μL</v>
          </cell>
        </row>
        <row r="1530">
          <cell r="A1530" t="str">
            <v>GB112386</v>
          </cell>
          <cell r="B1530" t="str">
            <v>Anti-Factor I/CFI Rabbit pAb</v>
          </cell>
          <cell r="C1530" t="str">
            <v>Factor I/CFI</v>
          </cell>
          <cell r="D1530" t="str">
            <v>other</v>
          </cell>
          <cell r="E1530" t="str">
            <v>C3B/C4B inactivator,Cfi,If,AHUS3,ARMD13,C3b inactivator,C3BINA,FactorI,Konglutinogen activating factor</v>
          </cell>
          <cell r="F1530" t="str">
            <v>Rabbit Polyclonal</v>
          </cell>
          <cell r="G1530" t="str">
            <v>H,R</v>
          </cell>
          <cell r="H1530" t="str">
            <v>WB (H,R) 1:300-1:600</v>
          </cell>
          <cell r="L1530" t="str">
            <v>Q61129</v>
          </cell>
          <cell r="N1530" t="str">
            <v>100μL</v>
          </cell>
        </row>
        <row r="1531">
          <cell r="A1531" t="str">
            <v>GB112387</v>
          </cell>
          <cell r="B1531" t="str">
            <v>Anti-ClC-5 Rabbit pAb</v>
          </cell>
          <cell r="C1531" t="str">
            <v>ClC-5</v>
          </cell>
          <cell r="D1531" t="str">
            <v>ionophore，RNA processing</v>
          </cell>
          <cell r="E1531" t="str">
            <v>Chloride channel protein 5,ClC-5,Chloride transporter ClC-5,Clcn5,Clc5,Voltage gated chloride ion channel CLCN5,NPHL1</v>
          </cell>
          <cell r="F1531" t="str">
            <v>Rabbit Polyclonal</v>
          </cell>
          <cell r="I1531" t="str">
            <v>H,M,R</v>
          </cell>
          <cell r="J1531" t="str">
            <v>H,M,R</v>
          </cell>
          <cell r="K1531" t="str">
            <v>IHC/IF (H,M,R) 1:100-1:400</v>
          </cell>
          <cell r="L1531" t="str">
            <v>Q9WVD4</v>
          </cell>
          <cell r="N1531" t="str">
            <v>100μL</v>
          </cell>
        </row>
        <row r="1532">
          <cell r="A1532" t="str">
            <v>GB112388</v>
          </cell>
          <cell r="B1532" t="str">
            <v>Anti-CLIC4 Rabbit pAb</v>
          </cell>
          <cell r="C1532" t="str">
            <v>CLIC4</v>
          </cell>
          <cell r="D1532" t="str">
            <v>ionophore，apoptosis</v>
          </cell>
          <cell r="E1532" t="str">
            <v>mc3s5/mtCLIC,Clic4,Intracellular chloride ion channel protein p64H1,mtCLIC,p64H1</v>
          </cell>
          <cell r="F1532" t="str">
            <v>Rabbit Polyclonal</v>
          </cell>
          <cell r="G1532" t="str">
            <v>M,R</v>
          </cell>
          <cell r="H1532" t="str">
            <v>WB (M,R) 1:500-1:1000</v>
          </cell>
          <cell r="L1532" t="str">
            <v>Q9QYB1</v>
          </cell>
          <cell r="N1532" t="str">
            <v>100μL</v>
          </cell>
        </row>
        <row r="1533">
          <cell r="A1533" t="str">
            <v>GB112389</v>
          </cell>
          <cell r="B1533" t="str">
            <v>Anti-Cytohesin 3 Rabbit pAb</v>
          </cell>
          <cell r="C1533" t="str">
            <v>Cytohesin 3</v>
          </cell>
          <cell r="D1533" t="str">
            <v>vesicle trafficking</v>
          </cell>
          <cell r="E1533" t="str">
            <v>ARF nucleotide-binding site opener 3,Protein ARNO3,General receptor of phosphoinositides 1,Grp1,PH,SEC7 and coiled-coil domain-containing protein 3,CLM3,SEC7 homolog C,mSec7-3,Pscd3,Cyth3</v>
          </cell>
          <cell r="F1533" t="str">
            <v>Rabbit Polyclonal</v>
          </cell>
          <cell r="G1533" t="str">
            <v>H,M,R</v>
          </cell>
          <cell r="H1533" t="str">
            <v>WB (H,M,R) 1:300-1:600</v>
          </cell>
          <cell r="L1533" t="str">
            <v>O08967</v>
          </cell>
          <cell r="N1533" t="str">
            <v>100μL</v>
          </cell>
        </row>
        <row r="1534">
          <cell r="A1534" t="str">
            <v>GB11239</v>
          </cell>
          <cell r="B1534" t="str">
            <v>Anti-SQSTM1/p62 Rabbit pAb</v>
          </cell>
          <cell r="C1534" t="str">
            <v>SQSTM1/p62</v>
          </cell>
          <cell r="D1534" t="str">
            <v>autophagy</v>
          </cell>
          <cell r="E1534" t="str">
            <v>SQSTM1,A170,OSIL,PDB3,ZIP3,p60,p62,p62B,FTDALS3,Sequestosome 1,NADGP,DMRV</v>
          </cell>
          <cell r="F1534" t="str">
            <v>Rabbit Polyclonal</v>
          </cell>
          <cell r="I1534" t="str">
            <v>H</v>
          </cell>
          <cell r="J1534" t="str">
            <v>H</v>
          </cell>
          <cell r="K1534" t="str">
            <v>IHC/IF (H) 1:500-1:1000</v>
          </cell>
          <cell r="L1534" t="str">
            <v>Q13501</v>
          </cell>
          <cell r="N1534" t="str">
            <v>100μL</v>
          </cell>
        </row>
        <row r="1535">
          <cell r="A1535" t="str">
            <v>GB112390</v>
          </cell>
          <cell r="B1535" t="str">
            <v>Anti-RASSF8 Rabbit pAb</v>
          </cell>
          <cell r="C1535" t="str">
            <v>RASSF8</v>
          </cell>
          <cell r="D1535" t="str">
            <v>small G protein related，apoptosis</v>
          </cell>
          <cell r="E1535" t="str">
            <v>Carcinoma-associated protein HOJ-1 homolog,Rassf8,C12orf2,HoJ1,Ras association domain family 8</v>
          </cell>
          <cell r="F1535" t="str">
            <v>Rabbit Polyclonal</v>
          </cell>
          <cell r="G1535" t="str">
            <v>M,R</v>
          </cell>
          <cell r="H1535" t="str">
            <v>WB (M,R) 1:300-1:600</v>
          </cell>
          <cell r="L1535" t="str">
            <v>Q8CJ96</v>
          </cell>
          <cell r="N1535" t="str">
            <v>100μL</v>
          </cell>
        </row>
        <row r="1536">
          <cell r="A1536" t="str">
            <v>GB112391</v>
          </cell>
          <cell r="B1536" t="str">
            <v>Anti-RanBP17 Rabbit pAb</v>
          </cell>
          <cell r="C1536" t="str">
            <v>RanBP17</v>
          </cell>
          <cell r="D1536" t="str">
            <v>small G protein related</v>
          </cell>
          <cell r="E1536" t="str">
            <v>Ranbp17,Exp7,Exportin7,XPO7</v>
          </cell>
          <cell r="F1536" t="str">
            <v>Rabbit Polyclonal</v>
          </cell>
          <cell r="G1536" t="str">
            <v>H,M,R</v>
          </cell>
          <cell r="H1536" t="str">
            <v>WB (H,M,R) 1:300-1:600</v>
          </cell>
          <cell r="L1536" t="str">
            <v>Q99NF8</v>
          </cell>
          <cell r="N1536" t="str">
            <v>100μL</v>
          </cell>
        </row>
        <row r="1537">
          <cell r="A1537" t="str">
            <v>GB11239-1</v>
          </cell>
          <cell r="B1537" t="str">
            <v>Anti-SQSTM1/p62 Rabbit pAb</v>
          </cell>
          <cell r="C1537" t="str">
            <v>SQSTM1/p62</v>
          </cell>
          <cell r="D1537" t="str">
            <v>autophagy</v>
          </cell>
          <cell r="E1537" t="str">
            <v>SQSTM1,A170,OSIL,PDB3,ZIP3,p60,p62,p62B,FTDALS3,Sequestosome 1,NADGP,DMRV</v>
          </cell>
          <cell r="F1537" t="str">
            <v>Rabbit Polyclonal</v>
          </cell>
          <cell r="G1537" t="str">
            <v>H,M,R</v>
          </cell>
          <cell r="H1537" t="str">
            <v>WB (H,M,R) 1:500-1:1500</v>
          </cell>
          <cell r="J1537" t="str">
            <v>M(ICC/IF)</v>
          </cell>
          <cell r="K1537" t="str">
            <v>ICC/IF (M) 1:500-1:1500</v>
          </cell>
          <cell r="L1537" t="str">
            <v>Q64337</v>
          </cell>
          <cell r="M1537" t="str">
            <v>TOP200</v>
          </cell>
          <cell r="N1537" t="str">
            <v>100μL</v>
          </cell>
        </row>
        <row r="1538">
          <cell r="A1538" t="str">
            <v>GB112392</v>
          </cell>
          <cell r="B1538" t="str">
            <v>Anti-S100P binding protein Rabbit pAb</v>
          </cell>
          <cell r="C1538" t="str">
            <v>S100P binding protein</v>
          </cell>
          <cell r="D1538" t="str">
            <v>calcium signaling pathway</v>
          </cell>
          <cell r="E1538" t="str">
            <v>S100pbp,S100PBPR</v>
          </cell>
          <cell r="F1538" t="str">
            <v>Rabbit Polyclonal</v>
          </cell>
          <cell r="G1538" t="str">
            <v>H,M,R</v>
          </cell>
          <cell r="H1538" t="str">
            <v>WB (H,M,R) 1:100-1:300</v>
          </cell>
          <cell r="L1538" t="str">
            <v>Q9D5K4</v>
          </cell>
          <cell r="N1538" t="str">
            <v>100μL</v>
          </cell>
        </row>
        <row r="1539">
          <cell r="A1539" t="str">
            <v>GB112393</v>
          </cell>
          <cell r="B1539" t="str">
            <v>Anti-NYS48 Rabbit pAb</v>
          </cell>
          <cell r="C1539" t="str">
            <v>NYS48</v>
          </cell>
          <cell r="D1539" t="str">
            <v>cell cycle，tumor marker</v>
          </cell>
          <cell r="E1539" t="str">
            <v>HEC1/NDC80-interacting centrosome-associated protein 1,Sarcoma antigen NY-SAR-48 homolog,Hice1,Haus8,DGT4</v>
          </cell>
          <cell r="F1539" t="str">
            <v>Rabbit Polyclonal</v>
          </cell>
          <cell r="G1539" t="str">
            <v>M,R</v>
          </cell>
          <cell r="H1539" t="str">
            <v>WB (M,R) 1:300-1:600</v>
          </cell>
          <cell r="L1539" t="str">
            <v>Q99L00</v>
          </cell>
          <cell r="N1539" t="str">
            <v>100μL</v>
          </cell>
        </row>
        <row r="1540">
          <cell r="A1540" t="str">
            <v>GB112394</v>
          </cell>
          <cell r="B1540" t="str">
            <v>Anti-FDCSP Rabbit pAb</v>
          </cell>
          <cell r="C1540" t="str">
            <v>FDCSP</v>
          </cell>
          <cell r="D1540" t="str">
            <v>immune ( other )</v>
          </cell>
          <cell r="E1540" t="str">
            <v>FDC secreted protein,FDC-SP,FDCSP,C4orf7,UNQ733/PRO1419</v>
          </cell>
          <cell r="F1540" t="str">
            <v>Rabbit Polyclonal</v>
          </cell>
          <cell r="I1540" t="str">
            <v>H</v>
          </cell>
          <cell r="J1540" t="str">
            <v>H</v>
          </cell>
          <cell r="K1540" t="str">
            <v>IHC/IF  (H) 1:600-1:3000/1:650-1:1300</v>
          </cell>
          <cell r="L1540" t="str">
            <v>Q8NFU4</v>
          </cell>
          <cell r="N1540" t="str">
            <v>100μL</v>
          </cell>
        </row>
        <row r="1541">
          <cell r="A1541" t="str">
            <v>GB112395</v>
          </cell>
          <cell r="B1541" t="str">
            <v>Anti-ZFP106 Rabbit pAb</v>
          </cell>
          <cell r="C1541" t="str">
            <v>ZFP106</v>
          </cell>
          <cell r="D1541" t="str">
            <v>transcription factor</v>
          </cell>
          <cell r="E1541" t="str">
            <v>Zfp-106,H3a minor histocompatibility antigen,Son of insulin receptor mutant,Znf106,H3a, Sh3bp3, Sirm, Zfp106, Znf474,Zinc finger protein 474</v>
          </cell>
          <cell r="F1541" t="str">
            <v>Rabbit Polyclonal</v>
          </cell>
          <cell r="I1541" t="str">
            <v>M,R</v>
          </cell>
          <cell r="J1541" t="str">
            <v>M,R</v>
          </cell>
          <cell r="K1541" t="str">
            <v>IHC/IF  (M,R) 1:300-1:1000/1:500-1:1000</v>
          </cell>
          <cell r="L1541" t="str">
            <v>O88466</v>
          </cell>
          <cell r="N1541" t="str">
            <v>100μL</v>
          </cell>
        </row>
        <row r="1542">
          <cell r="A1542" t="str">
            <v>GB112396</v>
          </cell>
          <cell r="B1542" t="str">
            <v>Anti-Salivary alpha amylase Rabbit pAb</v>
          </cell>
          <cell r="C1542" t="str">
            <v>Salivary alpha amylase</v>
          </cell>
          <cell r="D1542" t="str">
            <v>neurodegenerative diseases</v>
          </cell>
          <cell r="E1542" t="str">
            <v>Differentiation protein 6,Protein Diff6,Peanut-like protein 3,Septin1,Diff6,SEP1,Serologically defined breast cancer antigen NY-BR-24</v>
          </cell>
          <cell r="F1542" t="str">
            <v>Rabbit Polyclonal</v>
          </cell>
          <cell r="G1542" t="str">
            <v>M,R</v>
          </cell>
          <cell r="H1542" t="str">
            <v>WB (M,R) 1:500-1:1000</v>
          </cell>
          <cell r="I1542" t="str">
            <v>H,M,R</v>
          </cell>
          <cell r="J1542" t="str">
            <v>H,M,R</v>
          </cell>
          <cell r="K1542" t="str">
            <v>IHC/IF  (H,M,R) 1:700-1:1400/1:600-1:2000</v>
          </cell>
          <cell r="L1542" t="str">
            <v>P42209</v>
          </cell>
          <cell r="N1542" t="str">
            <v>100μL</v>
          </cell>
        </row>
        <row r="1543">
          <cell r="A1543" t="str">
            <v>GB112397</v>
          </cell>
          <cell r="B1543" t="str">
            <v>Anti-Igfn1 Rabbit pAb</v>
          </cell>
          <cell r="C1543" t="str">
            <v>Igfn1</v>
          </cell>
          <cell r="D1543" t="str">
            <v>signaling pathway ( other )</v>
          </cell>
          <cell r="E1543" t="str">
            <v>Igfn1,KYIP1 ,EEF1A2 Binding Protein,EEF1A2-Binding Protein 1,KY-Interacting Protein 1,EEF1A2BP1</v>
          </cell>
          <cell r="F1543" t="str">
            <v>Rabbit Polyclonal</v>
          </cell>
          <cell r="I1543" t="str">
            <v>M,R</v>
          </cell>
          <cell r="J1543" t="str">
            <v>M,R</v>
          </cell>
          <cell r="K1543" t="str">
            <v>IHC/IF (M,R) 1:600-1:3000</v>
          </cell>
          <cell r="L1543" t="str">
            <v>Q3KNY0</v>
          </cell>
          <cell r="N1543" t="str">
            <v>100μL</v>
          </cell>
        </row>
        <row r="1544">
          <cell r="A1544" t="str">
            <v>GB112398</v>
          </cell>
          <cell r="B1544" t="str">
            <v>Anti-CD3 zeta Rabbit pAb</v>
          </cell>
          <cell r="C1544" t="str">
            <v>CD3 zeta</v>
          </cell>
          <cell r="D1544" t="str">
            <v>leukocyte antigen</v>
          </cell>
          <cell r="E1544" t="str">
            <v>T-cell receptor T3 zeta chain,CD247,Cd3z, Tcrz,CD3-eta,TCR zeta chain,TCRzeta,CD3zeta,CD3Q</v>
          </cell>
          <cell r="F1544" t="str">
            <v>Rabbit Polyclonal</v>
          </cell>
          <cell r="G1544" t="str">
            <v>M</v>
          </cell>
          <cell r="H1544" t="str">
            <v>WB (M) 1:500-1:1000</v>
          </cell>
          <cell r="L1544" t="str">
            <v>P24161</v>
          </cell>
          <cell r="N1544" t="str">
            <v>100μL</v>
          </cell>
        </row>
        <row r="1545">
          <cell r="A1545" t="str">
            <v>GB112399</v>
          </cell>
          <cell r="B1545" t="str">
            <v>Anti-COX1/Cyclooxygenase 1 Rabbit pAb</v>
          </cell>
          <cell r="C1545" t="str">
            <v>COX1/Cyclooxygenase 1</v>
          </cell>
          <cell r="D1545" t="str">
            <v>lipid metabolism</v>
          </cell>
          <cell r="E1545" t="str">
            <v>Cyclooxygenase-1,COX-1,PGH synthase 1,PGHS-1,PHS 1,Ptgs1,Cox1,Prostaglandin H2 synthase 1,Prostaglandin-endoperoxide synthase 1</v>
          </cell>
          <cell r="F1545" t="str">
            <v>Rabbit Polyclonal</v>
          </cell>
          <cell r="I1545" t="str">
            <v>M,R</v>
          </cell>
          <cell r="J1545" t="str">
            <v>M,R</v>
          </cell>
          <cell r="K1545" t="str">
            <v>IHC/IF  (M,R) 1:400-1:800/1:400-1:1200</v>
          </cell>
          <cell r="L1545" t="str">
            <v>P22437</v>
          </cell>
          <cell r="N1545" t="str">
            <v>100μL</v>
          </cell>
        </row>
        <row r="1546">
          <cell r="A1546" t="str">
            <v>GB112400</v>
          </cell>
          <cell r="B1546" t="str">
            <v>Anti-Lamin A + Lamin C Rabbit pAb</v>
          </cell>
          <cell r="C1546" t="str">
            <v>Lamin A + Lamin C</v>
          </cell>
          <cell r="D1546" t="str">
            <v>nuclear recepor，organelle marker</v>
          </cell>
          <cell r="E1546" t="str">
            <v>Lamin-A/C,Lmna,Lmn1,Cardiomyopathy dilated 1A (autosomal dominant),LGMD1B,LFP,LMNA,Renal carcinoma antigen NYREN32</v>
          </cell>
          <cell r="F1546" t="str">
            <v>Rabbit Polyclonal</v>
          </cell>
          <cell r="G1546" t="str">
            <v>M</v>
          </cell>
          <cell r="H1546" t="str">
            <v>WB (M) 1:500-1:1000</v>
          </cell>
          <cell r="L1546" t="str">
            <v>P48678</v>
          </cell>
          <cell r="M1546" t="str">
            <v>TOP200</v>
          </cell>
          <cell r="N1546" t="str">
            <v>100μL</v>
          </cell>
        </row>
        <row r="1547">
          <cell r="A1547" t="str">
            <v>GB112401</v>
          </cell>
          <cell r="B1547" t="str">
            <v>Anti-Monoamine Oxidase A/MAO-A Rabbit pAb</v>
          </cell>
          <cell r="C1547" t="str">
            <v>Monoamine Oxidase A/MAO-A</v>
          </cell>
          <cell r="D1547" t="str">
            <v>neurotransmitter</v>
          </cell>
          <cell r="E1547" t="str">
            <v>Monoamine oxidase type A,MAO-A,Maoa,AOFA</v>
          </cell>
          <cell r="F1547" t="str">
            <v>Rabbit Polyclonal</v>
          </cell>
          <cell r="I1547" t="str">
            <v>H,M,R</v>
          </cell>
          <cell r="J1547" t="str">
            <v>H,M,R</v>
          </cell>
          <cell r="K1547" t="str">
            <v>IHC/IF (H,M,R) 1:1500-1:4000</v>
          </cell>
          <cell r="L1547" t="str">
            <v>Q64133</v>
          </cell>
          <cell r="N1547" t="str">
            <v>100μL</v>
          </cell>
        </row>
        <row r="1548">
          <cell r="A1548" t="str">
            <v>GB112402</v>
          </cell>
          <cell r="B1548" t="str">
            <v>Anti-SCA2 Rabbit pAb</v>
          </cell>
          <cell r="C1548" t="str">
            <v>SCA2</v>
          </cell>
          <cell r="D1548" t="str">
            <v>neurodegenerative diseases</v>
          </cell>
          <cell r="E1548" t="str">
            <v>Spinocerebellar ataxia type 2 protein homolog,Atxn2,Atx2, Sca2,Olivopontocerebellar ataxia 2,autosomal dominant,ASL13</v>
          </cell>
          <cell r="F1548" t="str">
            <v>Rabbit Polyclonal</v>
          </cell>
          <cell r="G1548" t="str">
            <v>H,R</v>
          </cell>
          <cell r="H1548" t="str">
            <v>WB (H,R) 1:3000-1:6000</v>
          </cell>
          <cell r="I1548" t="str">
            <v>M,R</v>
          </cell>
          <cell r="J1548" t="str">
            <v>M,R</v>
          </cell>
          <cell r="K1548" t="str">
            <v>IHC/IF (M,R) 1:300-1:3000</v>
          </cell>
          <cell r="L1548" t="str">
            <v>O70305</v>
          </cell>
          <cell r="N1548" t="str">
            <v>100μL</v>
          </cell>
        </row>
        <row r="1549">
          <cell r="A1549" t="str">
            <v>GB112403</v>
          </cell>
          <cell r="B1549" t="str">
            <v>Anti-BIOT2 Rabbit pAb</v>
          </cell>
          <cell r="C1549" t="str">
            <v>BIOT2</v>
          </cell>
          <cell r="D1549" t="str">
            <v>other</v>
          </cell>
          <cell r="E1549" t="str">
            <v>Protein BIOT2,Ccdc7,Biot2,BioT2 B</v>
          </cell>
          <cell r="F1549" t="str">
            <v>Rabbit Polyclonal</v>
          </cell>
          <cell r="G1549" t="str">
            <v>H</v>
          </cell>
          <cell r="H1549" t="str">
            <v>WB (H) 1:300-1:600</v>
          </cell>
          <cell r="L1549" t="str">
            <v>Q9D541</v>
          </cell>
          <cell r="N1549" t="str">
            <v>100μL</v>
          </cell>
        </row>
        <row r="1550">
          <cell r="A1550" t="str">
            <v>GB112404</v>
          </cell>
          <cell r="B1550" t="str">
            <v>Anti-ZNF295 Rabbit pAb</v>
          </cell>
          <cell r="C1550" t="str">
            <v>ZNF295</v>
          </cell>
          <cell r="D1550" t="str">
            <v>transcription factor</v>
          </cell>
          <cell r="E1550" t="str">
            <v>Zinc finger protein 295,ZBTB21,KIAA1227, ZNF295,Zfp295,Gene similar to zinc finger 5 protein</v>
          </cell>
          <cell r="F1550" t="str">
            <v>Rabbit Polyclonal</v>
          </cell>
          <cell r="G1550" t="str">
            <v>H</v>
          </cell>
          <cell r="H1550" t="str">
            <v>WB (H) 1:500-1:1000</v>
          </cell>
          <cell r="I1550" t="str">
            <v>M,R</v>
          </cell>
          <cell r="J1550" t="str">
            <v>M,R</v>
          </cell>
          <cell r="K1550" t="str">
            <v>IHC/IF (M,R) 1:650-1:1300</v>
          </cell>
          <cell r="L1550" t="str">
            <v>Q9ULJ3</v>
          </cell>
          <cell r="N1550" t="str">
            <v>100μL</v>
          </cell>
        </row>
        <row r="1551">
          <cell r="A1551" t="str">
            <v>GB112405</v>
          </cell>
          <cell r="B1551" t="str">
            <v>Anti-Salivary alpha amylase Rabbit pAb</v>
          </cell>
          <cell r="C1551" t="str">
            <v>Salivary alpha amylase</v>
          </cell>
          <cell r="D1551" t="str">
            <v>saccharometabolism</v>
          </cell>
          <cell r="E1551" t="str">
            <v>1,4-alpha-D-glucan glucanohydrolase 1,Salivary and hepatic alpha-amylase,Amy1,Amy-1-a, Amy1a,Salivary alpha-amylase,glycogenase,AMY3,HXA</v>
          </cell>
          <cell r="F1551" t="str">
            <v>Rabbit Polyclonal</v>
          </cell>
          <cell r="G1551" t="str">
            <v>M,R</v>
          </cell>
          <cell r="H1551" t="str">
            <v>WB (M,R) 1:500-1:1000</v>
          </cell>
          <cell r="L1551" t="str">
            <v>P00687</v>
          </cell>
          <cell r="N1551" t="str">
            <v>100μL</v>
          </cell>
        </row>
        <row r="1552">
          <cell r="A1552" t="str">
            <v>GB112406</v>
          </cell>
          <cell r="B1552" t="str">
            <v>Anti-ABHD2 Rabbit pAb</v>
          </cell>
          <cell r="C1552" t="str">
            <v>ABHD2</v>
          </cell>
          <cell r="D1552" t="str">
            <v>lipid metabolism</v>
          </cell>
          <cell r="E1552" t="str">
            <v>2-arachidonoylglycerol hydrolase,Abhydrolase domain-containing protein 2,Acetylesterase,Lung alpha/beta hydrolase 2,MmLABH2,Triacylglycerol lipase,Abhd2,Labh-2</v>
          </cell>
          <cell r="F1552" t="str">
            <v>Rabbit Polyclonal</v>
          </cell>
          <cell r="G1552" t="str">
            <v>M,R</v>
          </cell>
          <cell r="H1552" t="str">
            <v>WB (M,R) 1:500-1:1000</v>
          </cell>
          <cell r="L1552" t="str">
            <v>Q9QXM0</v>
          </cell>
          <cell r="N1552" t="str">
            <v>100μL</v>
          </cell>
        </row>
        <row r="1553">
          <cell r="A1553" t="str">
            <v>GB112407</v>
          </cell>
          <cell r="B1553" t="str">
            <v>Anti-ABHD6 Rabbit pAb</v>
          </cell>
          <cell r="C1553" t="str">
            <v>ABHD6</v>
          </cell>
          <cell r="D1553" t="str">
            <v>lipid metabolism</v>
          </cell>
          <cell r="E1553" t="str">
            <v>2-arachidonoylglycerol hydrolase,Abhydrolase domain-containing protein 6,Abhd6</v>
          </cell>
          <cell r="F1553" t="str">
            <v>Rabbit Polyclonal</v>
          </cell>
          <cell r="G1553" t="str">
            <v>M,R</v>
          </cell>
          <cell r="H1553" t="str">
            <v>WB (M,R) 1:500-1:1000</v>
          </cell>
          <cell r="L1553" t="str">
            <v>Q8R2Y0</v>
          </cell>
          <cell r="N1553" t="str">
            <v>100μL</v>
          </cell>
        </row>
        <row r="1554">
          <cell r="A1554" t="str">
            <v>GB112408</v>
          </cell>
          <cell r="B1554" t="str">
            <v>Anti-Cardiac Troponin I Rabbit pAb</v>
          </cell>
          <cell r="C1554" t="str">
            <v>Cardiac Troponin I</v>
          </cell>
          <cell r="D1554" t="str">
            <v>calcium signaling pathway，tumor marker</v>
          </cell>
          <cell r="E1554" t="str">
            <v>Cardiac troponin I,TNNI3,TNNC1,cTnI,CMH7,cardiac muscle,TNNI3,Troponin I type 3 cardiac ,cardiac type,CTnI</v>
          </cell>
          <cell r="F1554" t="str">
            <v>Rabbit Polyclonal</v>
          </cell>
          <cell r="G1554" t="str">
            <v>M,R</v>
          </cell>
          <cell r="H1554" t="str">
            <v>WB (M,R) 1:300-1:800</v>
          </cell>
          <cell r="I1554" t="str">
            <v>M,R</v>
          </cell>
          <cell r="J1554" t="str">
            <v>M,R</v>
          </cell>
          <cell r="K1554" t="str">
            <v>IHC/IF  (M,R) 1:100-1:400/1:100-1:200</v>
          </cell>
          <cell r="L1554" t="str">
            <v>P19429</v>
          </cell>
          <cell r="M1554" t="str">
            <v>TOP200</v>
          </cell>
          <cell r="N1554" t="str">
            <v>100μL</v>
          </cell>
        </row>
        <row r="1555">
          <cell r="A1555" t="str">
            <v>GB112409</v>
          </cell>
          <cell r="B1555" t="str">
            <v>Anti-Cytochrome b5 Rabbit pAb</v>
          </cell>
          <cell r="C1555" t="str">
            <v>Cytochrome b5</v>
          </cell>
          <cell r="D1555" t="str">
            <v>energy metabolism</v>
          </cell>
          <cell r="E1555" t="str">
            <v>Cyb5a,Cyb5,CYB5A,MCB5 ,Microsomal cytochrome b5 type A,Type 1 cyt b5</v>
          </cell>
          <cell r="F1555" t="str">
            <v>Rabbit Polyclonal</v>
          </cell>
          <cell r="G1555" t="str">
            <v>M,R</v>
          </cell>
          <cell r="H1555" t="str">
            <v>WB (M,R) 1:300-1:600</v>
          </cell>
          <cell r="L1555" t="str">
            <v>P56395</v>
          </cell>
          <cell r="N1555" t="str">
            <v>100μL</v>
          </cell>
        </row>
        <row r="1556">
          <cell r="A1556" t="str">
            <v>GB11241</v>
          </cell>
          <cell r="B1556" t="str">
            <v>Anti-Hsp70 Rabbit pAb</v>
          </cell>
          <cell r="C1556" t="str">
            <v>Hsp70</v>
          </cell>
          <cell r="D1556" t="str">
            <v>molecular chaperone</v>
          </cell>
          <cell r="E1556" t="str">
            <v>HSP70-1,HSP70.1,HSPA1,HSP72,Heat Shock 70 KDa Protein 1</v>
          </cell>
          <cell r="F1556" t="str">
            <v>Rabbit Polyclonal</v>
          </cell>
          <cell r="G1556" t="str">
            <v>H,M,R</v>
          </cell>
          <cell r="H1556" t="str">
            <v>WB (H,M,R) 1:500-1:1000</v>
          </cell>
          <cell r="I1556" t="str">
            <v>H,M,R</v>
          </cell>
          <cell r="J1556" t="str">
            <v>H,M,R</v>
          </cell>
          <cell r="K1556" t="str">
            <v>IHC/IF  (H,M,R) 1:500-1:3000/1:500-1:1000</v>
          </cell>
          <cell r="L1556" t="str">
            <v>Q61696</v>
          </cell>
          <cell r="M1556" t="str">
            <v>TOP200</v>
          </cell>
          <cell r="N1556" t="str">
            <v>100μL</v>
          </cell>
        </row>
        <row r="1557">
          <cell r="A1557" t="str">
            <v>GB112410</v>
          </cell>
          <cell r="B1557" t="str">
            <v>Anti-Artemis Rabbit pAb</v>
          </cell>
          <cell r="C1557" t="str">
            <v>Artemis</v>
          </cell>
          <cell r="D1557" t="str">
            <v>DNA damage repair</v>
          </cell>
          <cell r="E1557" t="str">
            <v>MArt,DNA cross-link repair 1C protein,SNM1-like protein,Dclre1c,Art, Snm1l,Artemis protein,SCIDA,SNM1C,ASCID</v>
          </cell>
          <cell r="F1557" t="str">
            <v>Rabbit Polyclonal</v>
          </cell>
          <cell r="G1557" t="str">
            <v>M,R</v>
          </cell>
          <cell r="H1557" t="str">
            <v>WB (M,R) 1:300-1:600</v>
          </cell>
          <cell r="L1557" t="str">
            <v>Q8K4J0</v>
          </cell>
          <cell r="N1557" t="str">
            <v>100μL</v>
          </cell>
        </row>
        <row r="1558">
          <cell r="A1558" t="str">
            <v>GB112411</v>
          </cell>
          <cell r="B1558" t="str">
            <v>Anti-RPS8 Rabbit pAb</v>
          </cell>
          <cell r="C1558" t="str">
            <v>RPS8</v>
          </cell>
          <cell r="D1558" t="str">
            <v>ribosomal subunit</v>
          </cell>
          <cell r="E1558" t="str">
            <v>Rps8,Ribosomal protein S8,S8</v>
          </cell>
          <cell r="F1558" t="str">
            <v>Rabbit Polyclonal</v>
          </cell>
          <cell r="G1558" t="str">
            <v>H,M,R</v>
          </cell>
          <cell r="H1558" t="str">
            <v>WB (H,M,R) 1:500-1:1000</v>
          </cell>
          <cell r="L1558" t="str">
            <v>P62242</v>
          </cell>
          <cell r="N1558" t="str">
            <v>100μL</v>
          </cell>
        </row>
        <row r="1559">
          <cell r="A1559" t="str">
            <v>GB112412</v>
          </cell>
          <cell r="B1559" t="str">
            <v>Anti-SPINK1/P12 Rabbit pAb</v>
          </cell>
          <cell r="C1559" t="str">
            <v>SPINK1/P12</v>
          </cell>
          <cell r="D1559" t="str">
            <v>other</v>
          </cell>
          <cell r="E1559" t="str">
            <v>P12,Prostatic secretory glycoprotein,Serine protease inhibitor Kazal-type 3,Spink1,Spink3</v>
          </cell>
          <cell r="F1559" t="str">
            <v>Rabbit Polyclonal</v>
          </cell>
          <cell r="G1559" t="str">
            <v>M</v>
          </cell>
          <cell r="H1559" t="str">
            <v>WB (M) 1:500-1:1000</v>
          </cell>
          <cell r="L1559" t="str">
            <v>P09036</v>
          </cell>
          <cell r="N1559" t="str">
            <v>100μL</v>
          </cell>
        </row>
        <row r="1560">
          <cell r="A1560" t="str">
            <v>GB112413</v>
          </cell>
          <cell r="B1560" t="str">
            <v>Anti-RhD Rabbit pAb</v>
          </cell>
          <cell r="C1560" t="str">
            <v>RhD</v>
          </cell>
          <cell r="D1560" t="str">
            <v>other</v>
          </cell>
          <cell r="E1560" t="str">
            <v>Erythrocyte membrane glycoprotein Rh30,CD240D,Rhd,Rh30, Rhced,Rh polypeptide 2,Rh blood group antigen Evans</v>
          </cell>
          <cell r="F1560" t="str">
            <v>Rabbit Polyclonal</v>
          </cell>
          <cell r="G1560" t="str">
            <v>M,R</v>
          </cell>
          <cell r="H1560" t="str">
            <v>WB (M,R) 1:500-1:1000</v>
          </cell>
          <cell r="I1560" t="str">
            <v>M,R</v>
          </cell>
          <cell r="J1560" t="str">
            <v>M,R</v>
          </cell>
          <cell r="K1560" t="str">
            <v>IHC/IF (M,R) 1:500-1:1000</v>
          </cell>
          <cell r="L1560" t="str">
            <v>Q8CF94</v>
          </cell>
          <cell r="N1560" t="str">
            <v>100μL</v>
          </cell>
        </row>
        <row r="1561">
          <cell r="A1561" t="str">
            <v>GB112414</v>
          </cell>
          <cell r="B1561" t="str">
            <v>Anti-MPC1 Rabbit pAb</v>
          </cell>
          <cell r="C1561" t="str">
            <v>MPC1</v>
          </cell>
          <cell r="D1561" t="str">
            <v>energy metabolism</v>
          </cell>
          <cell r="E1561" t="str">
            <v>Brain protein 44-like protein,Mpc1,Brp44l,CGI129,HSPC040,PNAS115</v>
          </cell>
          <cell r="F1561" t="str">
            <v>Rabbit Polyclonal</v>
          </cell>
          <cell r="G1561" t="str">
            <v>M,R</v>
          </cell>
          <cell r="H1561" t="str">
            <v>WB (M,R) 1:500-1:1000</v>
          </cell>
          <cell r="L1561" t="str">
            <v>P63030</v>
          </cell>
          <cell r="N1561" t="str">
            <v>100μL</v>
          </cell>
        </row>
        <row r="1562">
          <cell r="A1562" t="str">
            <v>GB112415</v>
          </cell>
          <cell r="B1562" t="str">
            <v>Anti-CysLT1 Rabbit pAb</v>
          </cell>
          <cell r="C1562" t="str">
            <v>CysLT1</v>
          </cell>
          <cell r="D1562" t="str">
            <v>G protein-coupled receptor</v>
          </cell>
          <cell r="E1562" t="str">
            <v>CysLTR1,Cysteinyl leukotriene D4 receptor,LTD4 receptor,Cysltr1,Cyslt1, Cyslt1r,HG55,HMTMF81</v>
          </cell>
          <cell r="F1562" t="str">
            <v>Rabbit Polyclonal</v>
          </cell>
          <cell r="G1562" t="str">
            <v>H,M,R</v>
          </cell>
          <cell r="H1562" t="str">
            <v>WB (H,M,R) 1:500-1:1000</v>
          </cell>
          <cell r="L1562" t="str">
            <v>Q99JA4</v>
          </cell>
          <cell r="N1562" t="str">
            <v>100μL</v>
          </cell>
        </row>
        <row r="1563">
          <cell r="A1563" t="str">
            <v>GB112416</v>
          </cell>
          <cell r="B1563" t="str">
            <v>Anti-5HT6 Receptor Rabbit pAb</v>
          </cell>
          <cell r="C1563" t="str">
            <v>5HT6 Receptor</v>
          </cell>
          <cell r="D1563" t="str">
            <v>neurotransmitter</v>
          </cell>
          <cell r="E1563" t="str">
            <v>5-HT-6,5-HT6,Serotonin receptor 6,Htr6</v>
          </cell>
          <cell r="F1563" t="str">
            <v>Rabbit Polyclonal</v>
          </cell>
          <cell r="G1563" t="str">
            <v>H,M,R</v>
          </cell>
          <cell r="H1563" t="str">
            <v>WB (H,M,R) 1:500-1:1000</v>
          </cell>
          <cell r="I1563" t="str">
            <v>M,R</v>
          </cell>
          <cell r="J1563" t="str">
            <v>M,R</v>
          </cell>
          <cell r="K1563" t="str">
            <v>IHC/IF (M,R) 1:600-1:1200</v>
          </cell>
          <cell r="L1563" t="str">
            <v>Q9R1C8</v>
          </cell>
          <cell r="N1563" t="str">
            <v>100μL</v>
          </cell>
        </row>
        <row r="1564">
          <cell r="A1564" t="str">
            <v>GB112417</v>
          </cell>
          <cell r="B1564" t="str">
            <v>Anti-BinCARD Rabbit pAb</v>
          </cell>
          <cell r="C1564" t="str">
            <v>BinCARD</v>
          </cell>
          <cell r="D1564" t="str">
            <v>NF-κB pathway</v>
          </cell>
          <cell r="E1564" t="str">
            <v>Bcl10-interacting CARD protein,BinCARD,Card19,C9orf89,Chromosome 9 open reading frame 89</v>
          </cell>
          <cell r="F1564" t="str">
            <v>Rabbit Polyclonal</v>
          </cell>
          <cell r="G1564" t="str">
            <v>M,R</v>
          </cell>
          <cell r="H1564" t="str">
            <v>WB (M,R) 1:300-1:600</v>
          </cell>
          <cell r="L1564" t="str">
            <v>Q9D1I2</v>
          </cell>
          <cell r="N1564" t="str">
            <v>100μL</v>
          </cell>
        </row>
        <row r="1565">
          <cell r="A1565" t="str">
            <v>GB112418</v>
          </cell>
          <cell r="B1565" t="str">
            <v>Anti-AC5 Rabbit pAb</v>
          </cell>
          <cell r="C1565" t="str">
            <v>AC5</v>
          </cell>
          <cell r="D1565" t="str">
            <v>energy metabolism</v>
          </cell>
          <cell r="E1565" t="str">
            <v>ATP pyrophosphate-lyase 5,Adenylate cyclase type V,Adenylyl cyclase 5,Adcy5,AC5</v>
          </cell>
          <cell r="F1565" t="str">
            <v>Rabbit Polyclonal</v>
          </cell>
          <cell r="I1565" t="str">
            <v>H</v>
          </cell>
          <cell r="J1565" t="str">
            <v>H</v>
          </cell>
          <cell r="K1565" t="str">
            <v>IHC/IF (H) 1:50-1:200</v>
          </cell>
          <cell r="L1565" t="str">
            <v>P84309</v>
          </cell>
          <cell r="N1565" t="str">
            <v>100μL</v>
          </cell>
        </row>
        <row r="1566">
          <cell r="A1566" t="str">
            <v>GB112419</v>
          </cell>
          <cell r="B1566" t="str">
            <v>Anti-ADK Rabbit pAb</v>
          </cell>
          <cell r="C1566" t="str">
            <v>ADK</v>
          </cell>
          <cell r="D1566" t="str">
            <v>energy metabolism</v>
          </cell>
          <cell r="E1566" t="str">
            <v>AK,denosine 5'-phosphotransferase,Adk</v>
          </cell>
          <cell r="F1566" t="str">
            <v>Rabbit Polyclonal</v>
          </cell>
          <cell r="G1566" t="str">
            <v>M,R</v>
          </cell>
          <cell r="H1566" t="str">
            <v>WB (M,R) 1:1000-1:3000</v>
          </cell>
          <cell r="I1566" t="str">
            <v>M,R</v>
          </cell>
          <cell r="J1566" t="str">
            <v>M,R</v>
          </cell>
          <cell r="K1566" t="str">
            <v>IHC/IF  (M,R) 1:300-1:1800/1:300-1:1000</v>
          </cell>
          <cell r="L1566" t="str">
            <v>P55264</v>
          </cell>
          <cell r="N1566" t="str">
            <v>100μL</v>
          </cell>
        </row>
        <row r="1567">
          <cell r="A1567" t="str">
            <v>GB112420</v>
          </cell>
          <cell r="B1567" t="str">
            <v>Anti-Adenosine A3 Receptor/A3AR Rabbit pAb</v>
          </cell>
          <cell r="C1567" t="str">
            <v>Adenosine A3 Receptor/A3AR</v>
          </cell>
          <cell r="D1567" t="str">
            <v>G protein-coupled receptor</v>
          </cell>
          <cell r="E1567" t="str">
            <v>A3AR,Adora3,Gpcr2,TGPCR1,Adenosine A3 receptor,AD026,A3R</v>
          </cell>
          <cell r="F1567" t="str">
            <v>Rabbit Polyclonal</v>
          </cell>
          <cell r="G1567" t="str">
            <v>R</v>
          </cell>
          <cell r="H1567" t="str">
            <v>WB (R) 1:500-1:1000</v>
          </cell>
          <cell r="L1567" t="str">
            <v>Q61618</v>
          </cell>
          <cell r="N1567" t="str">
            <v>100μL</v>
          </cell>
        </row>
        <row r="1568">
          <cell r="A1568" t="str">
            <v>GB112421</v>
          </cell>
          <cell r="B1568" t="str">
            <v>Anti-GRK3 Rabbit pAb</v>
          </cell>
          <cell r="C1568" t="str">
            <v>GRK3</v>
          </cell>
          <cell r="D1568" t="str">
            <v>hormones and receptors</v>
          </cell>
          <cell r="E1568" t="str">
            <v>Beta-ARK-2,Adrbk2,BARK2,GRK3 ,G-protein-coupled receptor kinase 3</v>
          </cell>
          <cell r="F1568" t="str">
            <v>Rabbit Polyclonal</v>
          </cell>
          <cell r="I1568" t="str">
            <v>H,M,R</v>
          </cell>
          <cell r="J1568" t="str">
            <v>H,M,R</v>
          </cell>
          <cell r="K1568" t="str">
            <v>IHC/IF  (H,M,R) 1:1300-1:2600/1:400-1:800</v>
          </cell>
          <cell r="L1568" t="str">
            <v>Q3UYH7</v>
          </cell>
          <cell r="N1568" t="str">
            <v>100μL</v>
          </cell>
        </row>
        <row r="1569">
          <cell r="A1569" t="str">
            <v>GB112422</v>
          </cell>
          <cell r="B1569" t="str">
            <v>Anti-AGXT2L2 Rabbit pAb</v>
          </cell>
          <cell r="C1569" t="str">
            <v>AGXT2L2</v>
          </cell>
          <cell r="D1569" t="str">
            <v>amino acid metabolism</v>
          </cell>
          <cell r="E1569" t="str">
            <v>lanine--glyoxylate aminotransferase 2-like 2,Phykpl,Agxt2l2</v>
          </cell>
          <cell r="F1569" t="str">
            <v>Rabbit Polyclonal</v>
          </cell>
          <cell r="G1569" t="str">
            <v>H,M,R</v>
          </cell>
          <cell r="H1569" t="str">
            <v>WB (H,M,R) 1:1000-1:2000</v>
          </cell>
          <cell r="L1569" t="str">
            <v>Q8R1K4</v>
          </cell>
          <cell r="N1569" t="str">
            <v>100μL</v>
          </cell>
        </row>
        <row r="1570">
          <cell r="A1570" t="str">
            <v>GB112423</v>
          </cell>
          <cell r="B1570" t="str">
            <v>Anti-SAHH Rabbit pAb</v>
          </cell>
          <cell r="C1570" t="str">
            <v>SAHH</v>
          </cell>
          <cell r="D1570" t="str">
            <v>amino acid metabolism</v>
          </cell>
          <cell r="E1570" t="str">
            <v>AdoHcyase,CUBP,Liver copper-binding protein,S-adenosyl-L-homocysteine hydrolase,Ahcy</v>
          </cell>
          <cell r="F1570" t="str">
            <v>Rabbit Polyclonal</v>
          </cell>
          <cell r="G1570" t="str">
            <v>H,M,R</v>
          </cell>
          <cell r="H1570" t="str">
            <v>WB (H,M,R) 1:1000-1:2000</v>
          </cell>
          <cell r="L1570" t="str">
            <v>P50247</v>
          </cell>
          <cell r="N1570" t="str">
            <v>100μL</v>
          </cell>
        </row>
        <row r="1571">
          <cell r="A1571" t="str">
            <v>GB112424</v>
          </cell>
          <cell r="B1571" t="str">
            <v>Anti-RAP2C Rabbit pAb</v>
          </cell>
          <cell r="C1571" t="str">
            <v>RAP2C</v>
          </cell>
          <cell r="D1571" t="str">
            <v>small G protein related</v>
          </cell>
          <cell r="E1571" t="str">
            <v>Rap2c</v>
          </cell>
          <cell r="F1571" t="str">
            <v>Rabbit Polyclonal</v>
          </cell>
          <cell r="I1571" t="str">
            <v>H,M,R</v>
          </cell>
          <cell r="J1571" t="str">
            <v>H,M,R</v>
          </cell>
          <cell r="K1571" t="str">
            <v>IHC/IF  (H,M,R) 1:700-1:4000/1:700-1:1400</v>
          </cell>
          <cell r="L1571" t="str">
            <v>Q8BU31</v>
          </cell>
          <cell r="N1571" t="str">
            <v>100μL</v>
          </cell>
        </row>
        <row r="1572">
          <cell r="A1572" t="str">
            <v>GB112425</v>
          </cell>
          <cell r="B1572" t="str">
            <v>Anti-CENPQ Rabbit pAb</v>
          </cell>
          <cell r="C1572" t="str">
            <v>CENPQ</v>
          </cell>
          <cell r="D1572" t="str">
            <v>organelle marker</v>
          </cell>
          <cell r="E1572" t="str">
            <v>CENP-Q,Cenpq</v>
          </cell>
          <cell r="F1572" t="str">
            <v>Rabbit Polyclonal</v>
          </cell>
          <cell r="G1572" t="str">
            <v>M,R</v>
          </cell>
          <cell r="H1572" t="str">
            <v>WB (M,R) 1:1000-1:2000</v>
          </cell>
          <cell r="L1572" t="str">
            <v>Q9CPQ5</v>
          </cell>
          <cell r="N1572" t="str">
            <v>100μL</v>
          </cell>
        </row>
        <row r="1573">
          <cell r="A1573" t="str">
            <v>GB112426</v>
          </cell>
          <cell r="B1573" t="str">
            <v>Anti-Carbonic anhydrase 2/CA2 Rabbit pAb</v>
          </cell>
          <cell r="C1573" t="str">
            <v>Carbonic anhydrase 2/CA2</v>
          </cell>
          <cell r="D1573" t="str">
            <v>energy metabolism</v>
          </cell>
          <cell r="E1573" t="str">
            <v>Carbonate dehydratase II,Carbonic anhydrase II,CA-II,Ca2,Car2,HEL-76,CAC</v>
          </cell>
          <cell r="F1573" t="str">
            <v>Rabbit Polyclonal</v>
          </cell>
          <cell r="G1573" t="str">
            <v>H,M,R</v>
          </cell>
          <cell r="H1573" t="str">
            <v>WB (H,M,R) 1:3000-1:5000</v>
          </cell>
          <cell r="L1573" t="str">
            <v>P00920</v>
          </cell>
          <cell r="N1573" t="str">
            <v>100μL</v>
          </cell>
        </row>
        <row r="1574">
          <cell r="A1574" t="str">
            <v>GB112427</v>
          </cell>
          <cell r="B1574" t="str">
            <v>Anti-KDM1/LSD1 Rabbit pAb</v>
          </cell>
          <cell r="C1574" t="str">
            <v>KDM1/LSD1</v>
          </cell>
          <cell r="D1574" t="str">
            <v>Histone-related</v>
          </cell>
          <cell r="E1574" t="str">
            <v>BRAF35-HDAC complex protein BHC110,Flavin-containing amine oxidase domain-containing protein 2,Kdm1a,Aof2, Kiaa0601, Lsd1</v>
          </cell>
          <cell r="F1574" t="str">
            <v>Rabbit Polyclonal</v>
          </cell>
          <cell r="G1574" t="str">
            <v>H,M,R</v>
          </cell>
          <cell r="H1574" t="str">
            <v>WB (H,M,R) 1:500-1:1000</v>
          </cell>
          <cell r="I1574" t="str">
            <v>H,M,R</v>
          </cell>
          <cell r="J1574" t="str">
            <v>H,M,R</v>
          </cell>
          <cell r="K1574" t="str">
            <v>IHC/IF  (H,M,R) 1:500-1:1500/1:600-1:3000</v>
          </cell>
          <cell r="L1574" t="str">
            <v>Q6ZQ88</v>
          </cell>
          <cell r="N1574" t="str">
            <v>100μL</v>
          </cell>
        </row>
        <row r="1575">
          <cell r="A1575" t="str">
            <v>GB112428</v>
          </cell>
          <cell r="B1575" t="str">
            <v>Anti-NXPH3 Rabbit pAb</v>
          </cell>
          <cell r="C1575" t="str">
            <v>NXPH3</v>
          </cell>
          <cell r="D1575" t="str">
            <v>hormones and receptors</v>
          </cell>
          <cell r="E1575" t="str">
            <v>Nxph3,NPH3,NXPH-3</v>
          </cell>
          <cell r="F1575" t="str">
            <v>Rabbit Polyclonal</v>
          </cell>
          <cell r="G1575" t="str">
            <v>M,R</v>
          </cell>
          <cell r="H1575" t="str">
            <v>WB (M,R) 1:500-1:1000</v>
          </cell>
          <cell r="L1575" t="str">
            <v>Q91VX5</v>
          </cell>
          <cell r="N1575" t="str">
            <v>100μL</v>
          </cell>
        </row>
        <row r="1576">
          <cell r="A1576" t="str">
            <v>GB112429</v>
          </cell>
          <cell r="B1576" t="str">
            <v>Anti-ACTL6A Rabbit pAb</v>
          </cell>
          <cell r="C1576" t="str">
            <v>ACTL6A</v>
          </cell>
          <cell r="D1576" t="str">
            <v>chromatin binding protein</v>
          </cell>
          <cell r="E1576" t="str">
            <v>53 kDa BRG1-associated factor A,Actin-related protein Baf53a,BRG1-associated factor 53A,BAF53A,Actl6a,Actl6,Baf53a</v>
          </cell>
          <cell r="F1576" t="str">
            <v>Rabbit Polyclonal</v>
          </cell>
          <cell r="G1576" t="str">
            <v>H,M,R</v>
          </cell>
          <cell r="H1576" t="str">
            <v>WB (H,M,R) 1:500-1:1000</v>
          </cell>
          <cell r="L1576" t="str">
            <v>Q9Z2N8</v>
          </cell>
          <cell r="N1576" t="str">
            <v>100μL</v>
          </cell>
        </row>
        <row r="1577">
          <cell r="A1577" t="str">
            <v>GB11243</v>
          </cell>
          <cell r="B1577" t="str">
            <v>Anti-Hsp60 Rabbit pAb</v>
          </cell>
          <cell r="C1577" t="str">
            <v>Hsp60</v>
          </cell>
          <cell r="D1577" t="str">
            <v>molecular chaperone</v>
          </cell>
          <cell r="E1577" t="str">
            <v>HSP60,HSP-60,HuCHA60,CPN60,60 KDa Chaperonin,P60 Lymphocyte Protein,Heat Shock Protein 60</v>
          </cell>
          <cell r="F1577" t="str">
            <v>Rabbit Polyclonal</v>
          </cell>
          <cell r="G1577" t="str">
            <v>H,M,R</v>
          </cell>
          <cell r="H1577" t="str">
            <v>WB (H,M,R) 1:3000-1:10000</v>
          </cell>
          <cell r="I1577" t="str">
            <v>H,M,R</v>
          </cell>
          <cell r="J1577" t="str">
            <v>H,M,R(IEM)</v>
          </cell>
          <cell r="K1577" t="str">
            <v>IHC/IF ,IEM (H,M,R) 1:500-1:1000/1:500-1:1000/1:50</v>
          </cell>
          <cell r="L1577" t="str">
            <v>P63038</v>
          </cell>
          <cell r="M1577" t="str">
            <v>TOP200</v>
          </cell>
          <cell r="N1577" t="str">
            <v>100μL</v>
          </cell>
        </row>
        <row r="1578">
          <cell r="A1578" t="str">
            <v>GB112430</v>
          </cell>
          <cell r="B1578" t="str">
            <v>Anti-ALDH4A1 Rabbit pAb</v>
          </cell>
          <cell r="C1578" t="str">
            <v>ALDH4A1</v>
          </cell>
          <cell r="D1578" t="str">
            <v>energy metabolism</v>
          </cell>
          <cell r="E1578" t="str">
            <v>P5C dehydrogenase,Aldehyde dehydrogenase family 4 member A1,Aldh4a1,L-glutamate gamma-semialdehyde dehydrogenase</v>
          </cell>
          <cell r="F1578" t="str">
            <v>Rabbit Polyclonal</v>
          </cell>
          <cell r="G1578" t="str">
            <v>H,M,R</v>
          </cell>
          <cell r="H1578" t="str">
            <v>WB (H,M,R) 1:300-1:600</v>
          </cell>
          <cell r="I1578" t="str">
            <v>H,M,R</v>
          </cell>
          <cell r="J1578" t="str">
            <v>H,M,R</v>
          </cell>
          <cell r="K1578" t="str">
            <v>IHC/IF  (H,M,R) 1:1200-1:2400/1:400-1:800</v>
          </cell>
          <cell r="L1578" t="str">
            <v>Q8CHT0</v>
          </cell>
          <cell r="N1578" t="str">
            <v>100μL</v>
          </cell>
        </row>
        <row r="1579">
          <cell r="A1579" t="str">
            <v>GB112431</v>
          </cell>
          <cell r="B1579" t="str">
            <v>Anti-Carboxypeptidase B2 Rabbit pAb</v>
          </cell>
          <cell r="C1579" t="str">
            <v>Carboxypeptidase B2</v>
          </cell>
          <cell r="D1579" t="str">
            <v>amino acid metabolism</v>
          </cell>
          <cell r="E1579" t="str">
            <v>Carboxypeptidase R,CPR,Carboxypeptidase U,CPU,Thrombin-activable fibrinolysis inhibitor,TAFI,Cpb2</v>
          </cell>
          <cell r="F1579" t="str">
            <v>Rabbit Polyclonal</v>
          </cell>
          <cell r="I1579" t="str">
            <v>H</v>
          </cell>
          <cell r="J1579" t="str">
            <v>H</v>
          </cell>
          <cell r="K1579" t="str">
            <v>IHC/IF (H) 1:200-1:1200</v>
          </cell>
          <cell r="L1579" t="str">
            <v>Q9JHH6</v>
          </cell>
          <cell r="N1579" t="str">
            <v>100μL</v>
          </cell>
        </row>
        <row r="1580">
          <cell r="A1580" t="str">
            <v>GB112432</v>
          </cell>
          <cell r="B1580" t="str">
            <v>Anti-ATP1B1 Rabbit pAb</v>
          </cell>
          <cell r="C1580" t="str">
            <v>ATP1B1</v>
          </cell>
          <cell r="D1580" t="str">
            <v>energy metabolism</v>
          </cell>
          <cell r="E1580" t="str">
            <v>Sodium/potassium-dependent ATPase subunit beta-1,Atp1b1,Atp4b,Na K ATPase beta 1 polypeptide,Adenosinetriphosphatase,ATPBS</v>
          </cell>
          <cell r="F1580" t="str">
            <v>Rabbit Polyclonal</v>
          </cell>
          <cell r="G1580" t="str">
            <v>M,R</v>
          </cell>
          <cell r="H1580" t="str">
            <v>WB (M,R) 1:500-1:1000</v>
          </cell>
          <cell r="I1580" t="str">
            <v>H,M,R</v>
          </cell>
          <cell r="J1580" t="str">
            <v>H,M,R</v>
          </cell>
          <cell r="K1580" t="str">
            <v>IHC/IF  (H,M,R) 1:800-1:2000/1:800-1:2000</v>
          </cell>
          <cell r="L1580" t="str">
            <v>P14094</v>
          </cell>
          <cell r="M1580" t="str">
            <v>TOP200</v>
          </cell>
          <cell r="N1580" t="str">
            <v>100μL</v>
          </cell>
        </row>
        <row r="1581">
          <cell r="A1581" t="str">
            <v>GB112433</v>
          </cell>
          <cell r="B1581" t="str">
            <v>Anti-ATP5A Rabbit pAb</v>
          </cell>
          <cell r="C1581" t="str">
            <v>ATP5A</v>
          </cell>
          <cell r="D1581" t="str">
            <v>energy metabolism</v>
          </cell>
          <cell r="E1581" t="str">
            <v>ATP synthase F1 subunit alpha,Atp5f1a,Atp5a1,Modifier of Min 2 mouse homolog,hATP1,Epididymis secretory sperm binding protein Li 123m,ATP5AL2</v>
          </cell>
          <cell r="F1581" t="str">
            <v>Rabbit Polyclonal</v>
          </cell>
          <cell r="G1581" t="str">
            <v>M,R</v>
          </cell>
          <cell r="H1581" t="str">
            <v>WB (M,R) 1:500-1:1000</v>
          </cell>
          <cell r="I1581" t="str">
            <v>M,R</v>
          </cell>
          <cell r="J1581" t="str">
            <v>M,R</v>
          </cell>
          <cell r="K1581" t="str">
            <v>IHC/IF (M,R) 1:300-1:600</v>
          </cell>
          <cell r="L1581" t="str">
            <v>Q03265</v>
          </cell>
          <cell r="N1581" t="str">
            <v>100μL</v>
          </cell>
        </row>
        <row r="1582">
          <cell r="A1582" t="str">
            <v>GB112434</v>
          </cell>
          <cell r="B1582" t="str">
            <v>Anti-ATP5H Rabbit pAb</v>
          </cell>
          <cell r="C1582" t="str">
            <v>ATP5H</v>
          </cell>
          <cell r="D1582" t="str">
            <v>energy metabolism</v>
          </cell>
          <cell r="E1582" t="str">
            <v>ATPase subunit d,ATP synthase peripheral stalk subunit d,Atp5pd,Atp5h</v>
          </cell>
          <cell r="F1582" t="str">
            <v>Rabbit Polyclonal</v>
          </cell>
          <cell r="G1582" t="str">
            <v>H,M,R</v>
          </cell>
          <cell r="H1582" t="str">
            <v>WB (H,M,R) 1:500-1:1000</v>
          </cell>
          <cell r="I1582" t="str">
            <v>H,M,R</v>
          </cell>
          <cell r="J1582" t="str">
            <v>H,M,R</v>
          </cell>
          <cell r="K1582" t="str">
            <v>IHC/IF  (H,M,R) 1:9000-1:18000/1:500-1:2000</v>
          </cell>
          <cell r="L1582" t="str">
            <v>Q9DCX2</v>
          </cell>
          <cell r="N1582" t="str">
            <v>100μL</v>
          </cell>
        </row>
        <row r="1583">
          <cell r="A1583" t="str">
            <v>GB112436</v>
          </cell>
          <cell r="B1583" t="str">
            <v>Anti-DNA Polymerase beta Rabbit pAb</v>
          </cell>
          <cell r="C1583" t="str">
            <v>DNA Polymerase beta</v>
          </cell>
          <cell r="D1583" t="str">
            <v>DNA synthesis, DNA damage repair</v>
          </cell>
          <cell r="E1583" t="str">
            <v>POLB,DNA pol beta,DNA directed DNA polymerase beta</v>
          </cell>
          <cell r="F1583" t="str">
            <v>Rabbit Polyclonal</v>
          </cell>
          <cell r="I1583" t="str">
            <v>M,R</v>
          </cell>
          <cell r="J1583" t="str">
            <v>M,R</v>
          </cell>
          <cell r="K1583" t="str">
            <v>IHC/IF  (M,R) 1:1000-1:4000/1:300-1:1000</v>
          </cell>
          <cell r="L1583" t="str">
            <v>Q8K409</v>
          </cell>
          <cell r="N1583" t="str">
            <v>100μL</v>
          </cell>
        </row>
        <row r="1584">
          <cell r="A1584" t="str">
            <v>GB112437</v>
          </cell>
          <cell r="B1584" t="str">
            <v>Anti-TNF12 Rabbit pAb</v>
          </cell>
          <cell r="C1584" t="str">
            <v>TNF12</v>
          </cell>
          <cell r="D1584" t="str">
            <v>cytokine</v>
          </cell>
          <cell r="E1584" t="str">
            <v>TNF-related weak inducer of apoptosis,TWEAK,Tnfsf12</v>
          </cell>
          <cell r="F1584" t="str">
            <v>Rabbit Polyclonal</v>
          </cell>
          <cell r="G1584" t="str">
            <v>H</v>
          </cell>
          <cell r="H1584" t="str">
            <v>WB (H) 1:300-1:600</v>
          </cell>
          <cell r="L1584" t="str">
            <v>O54907</v>
          </cell>
          <cell r="N1584" t="str">
            <v>100μL</v>
          </cell>
        </row>
        <row r="1585">
          <cell r="A1585" t="str">
            <v>GB112438</v>
          </cell>
          <cell r="B1585" t="str">
            <v>Anti-SLC25A6 Rabbit pAb</v>
          </cell>
          <cell r="C1585" t="str">
            <v>SLC25A6</v>
          </cell>
          <cell r="D1585" t="str">
            <v>ionophore</v>
          </cell>
          <cell r="E1585" t="str">
            <v>ANT 2,Adenine nucleotide translocator 3,ANT3,Solute carrier family 25 member 6,SLC25A6</v>
          </cell>
          <cell r="F1585" t="str">
            <v>Rabbit Polyclonal</v>
          </cell>
          <cell r="G1585" t="str">
            <v>M,R</v>
          </cell>
          <cell r="H1585" t="str">
            <v>WB (M,R) 1:300-1:600</v>
          </cell>
          <cell r="L1585" t="str">
            <v>P12236</v>
          </cell>
          <cell r="N1585" t="str">
            <v>100μL</v>
          </cell>
        </row>
        <row r="1586">
          <cell r="A1586" t="str">
            <v>GB112439</v>
          </cell>
          <cell r="B1586" t="str">
            <v>Anti-SAV1 Rabbit pAb</v>
          </cell>
          <cell r="C1586" t="str">
            <v>SAV1</v>
          </cell>
          <cell r="D1586" t="str">
            <v>signaling pathway ( other )</v>
          </cell>
          <cell r="E1586" t="str">
            <v>45 kDa WW domain protein,mWW45,Sav1,Ww45, Wwp3,hWW45</v>
          </cell>
          <cell r="F1586" t="str">
            <v>Rabbit Polyclonal</v>
          </cell>
          <cell r="I1586" t="str">
            <v>M,R</v>
          </cell>
          <cell r="J1586" t="str">
            <v>M,R</v>
          </cell>
          <cell r="K1586" t="str">
            <v>IHC/IF (M,R) 1:200-1:1400</v>
          </cell>
          <cell r="L1586" t="str">
            <v>Q8VEB2</v>
          </cell>
          <cell r="N1586" t="str">
            <v>100μL</v>
          </cell>
        </row>
        <row r="1587">
          <cell r="A1587" t="str">
            <v>GB11244</v>
          </cell>
          <cell r="B1587" t="str">
            <v>Anti-Glucose Transporter GLUT4 Rabbit pAb</v>
          </cell>
          <cell r="C1587" t="str">
            <v>Glucose Transporter GLUT4</v>
          </cell>
          <cell r="D1587" t="str">
            <v>saccharometabolism，ionophore</v>
          </cell>
          <cell r="E1587" t="str">
            <v>SLC2A4,GLUT4,solute carrier family 2</v>
          </cell>
          <cell r="F1587" t="str">
            <v>Rabbit Polyclonal</v>
          </cell>
          <cell r="I1587" t="str">
            <v>M,R</v>
          </cell>
          <cell r="J1587" t="str">
            <v>M,R</v>
          </cell>
          <cell r="K1587" t="str">
            <v>IHC/IF  (M,R) 1:500-1:1500/1:400-1:1600</v>
          </cell>
          <cell r="L1587" t="str">
            <v>P14142</v>
          </cell>
          <cell r="M1587" t="str">
            <v>TOP200</v>
          </cell>
          <cell r="N1587" t="str">
            <v>100μL</v>
          </cell>
        </row>
        <row r="1588">
          <cell r="A1588" t="str">
            <v>GB112440</v>
          </cell>
          <cell r="B1588" t="str">
            <v>Anti-5-oxoprolinase Rabbit pAb</v>
          </cell>
          <cell r="C1588" t="str">
            <v>5-oxoprolinase</v>
          </cell>
          <cell r="D1588" t="str">
            <v>amino acid metabolism</v>
          </cell>
          <cell r="E1588" t="str">
            <v>5-oxo-L-prolinase,5-OPase,Pyroglutamase,OPLAH</v>
          </cell>
          <cell r="F1588" t="str">
            <v>Rabbit Polyclonal</v>
          </cell>
          <cell r="G1588" t="str">
            <v>M,R</v>
          </cell>
          <cell r="H1588" t="str">
            <v>WB (M,R) 1:500-1:1000</v>
          </cell>
          <cell r="L1588" t="str">
            <v>Q8K010</v>
          </cell>
          <cell r="N1588" t="str">
            <v>100μL</v>
          </cell>
        </row>
        <row r="1589">
          <cell r="A1589" t="str">
            <v>GB112441</v>
          </cell>
          <cell r="B1589" t="str">
            <v>Anti-NSD3 Rabbit pAb</v>
          </cell>
          <cell r="C1589" t="str">
            <v>NSD3</v>
          </cell>
          <cell r="D1589" t="str">
            <v>Histone-related</v>
          </cell>
          <cell r="E1589" t="str">
            <v>Nuclear SET domain-containing protein 3,Wolf-Hirschhorn syndrome candidate 1-like protein 1 homolog,WHSC1-like protein 1,Nsd3,Whsc1l1</v>
          </cell>
          <cell r="F1589" t="str">
            <v>Rabbit Polyclonal</v>
          </cell>
          <cell r="I1589" t="str">
            <v>M,R</v>
          </cell>
          <cell r="J1589" t="str">
            <v>M,R</v>
          </cell>
          <cell r="K1589" t="str">
            <v>IHC/IF  (M,R) 1:1400-1:2800/1:600-1:1200</v>
          </cell>
          <cell r="L1589" t="str">
            <v>Q9BZ95</v>
          </cell>
          <cell r="N1589" t="str">
            <v>100μL</v>
          </cell>
        </row>
        <row r="1590">
          <cell r="A1590" t="str">
            <v>GB112442</v>
          </cell>
          <cell r="B1590" t="str">
            <v>Anti-TR2IT1 Rabbit pAb</v>
          </cell>
          <cell r="C1590" t="str">
            <v>TR2IT1</v>
          </cell>
          <cell r="D1590" t="str">
            <v>energy metabolism</v>
          </cell>
          <cell r="E1590" t="str">
            <v>Thioredoxin reductase 2 intronic transcript 1,Thioredoxin reductase 3 intronic transcript 1,Thioredoxin reductase 3 neighbor gene protein,TXNRD3 neighbor gene protein,hioredoxin reductase 3 new transcript 1,TR2IT1, TXNRD3IT1, TXNRD3NT1,TXNRD3NB</v>
          </cell>
          <cell r="F1590" t="str">
            <v>Rabbit Polyclonal</v>
          </cell>
          <cell r="I1590" t="str">
            <v>M,R</v>
          </cell>
          <cell r="J1590" t="str">
            <v>M,R</v>
          </cell>
          <cell r="K1590" t="str">
            <v>IHC/IF  (M,R) 1:3000-1:6000/1:650-1:1300</v>
          </cell>
          <cell r="L1590" t="str">
            <v>Q6F5E7</v>
          </cell>
          <cell r="N1590" t="str">
            <v>100μL</v>
          </cell>
        </row>
        <row r="1591">
          <cell r="A1591" t="str">
            <v>GB112443</v>
          </cell>
          <cell r="B1591" t="str">
            <v>Anti-Apolipoprotein O like Rabbit pAb</v>
          </cell>
          <cell r="C1591" t="str">
            <v>Apolipoprotein O like</v>
          </cell>
          <cell r="D1591" t="str">
            <v>lipid metabolism</v>
          </cell>
          <cell r="E1591" t="str">
            <v>Apolipoprotein O-like,Protein FAM121A,Apool,Fam121a, Mic27</v>
          </cell>
          <cell r="F1591" t="str">
            <v>Rabbit Polyclonal</v>
          </cell>
          <cell r="G1591" t="str">
            <v>M,R</v>
          </cell>
          <cell r="H1591" t="str">
            <v>WB (M,R) 1:1000-1:3000</v>
          </cell>
          <cell r="L1591" t="str">
            <v>Q78IK4</v>
          </cell>
          <cell r="N1591" t="str">
            <v>100μL</v>
          </cell>
        </row>
        <row r="1592">
          <cell r="A1592" t="str">
            <v>GB112444</v>
          </cell>
          <cell r="B1592" t="str">
            <v>Anti-TP53I11 Rabbit pAb</v>
          </cell>
          <cell r="C1592" t="str">
            <v>TP53I11</v>
          </cell>
          <cell r="D1592" t="str">
            <v>apoptosis</v>
          </cell>
          <cell r="E1592" t="str">
            <v>Transformation related protein 53 inducible protein 11,p53-induced gene 11 protein,Trp53i11,Pig11, Tp53i11</v>
          </cell>
          <cell r="F1592" t="str">
            <v>Rabbit Polyclonal</v>
          </cell>
          <cell r="I1592" t="str">
            <v>H</v>
          </cell>
          <cell r="J1592" t="str">
            <v>H</v>
          </cell>
          <cell r="K1592" t="str">
            <v>IHC/IF (H) 1:500-1:1500</v>
          </cell>
          <cell r="L1592" t="str">
            <v>Q4QQM4</v>
          </cell>
          <cell r="N1592" t="str">
            <v>100μL</v>
          </cell>
        </row>
        <row r="1593">
          <cell r="A1593" t="str">
            <v>GB112445</v>
          </cell>
          <cell r="B1593" t="str">
            <v>Anti-CDY1 Rabbit pAb</v>
          </cell>
          <cell r="C1593" t="str">
            <v>CDY1</v>
          </cell>
          <cell r="D1593" t="str">
            <v>other</v>
          </cell>
          <cell r="E1593" t="str">
            <v>CDY1,CDY1A,CDY1B</v>
          </cell>
          <cell r="F1593" t="str">
            <v>Rabbit Polyclonal</v>
          </cell>
          <cell r="I1593" t="str">
            <v>M,R</v>
          </cell>
          <cell r="J1593" t="str">
            <v>M,R</v>
          </cell>
          <cell r="K1593" t="str">
            <v>IHC/IF  (M,R) 1:400-1:1200/1:400-1:800</v>
          </cell>
          <cell r="L1593" t="str">
            <v>Q9Y6F8</v>
          </cell>
          <cell r="N1593" t="str">
            <v>100μL</v>
          </cell>
        </row>
        <row r="1594">
          <cell r="A1594" t="str">
            <v>GB112446</v>
          </cell>
          <cell r="B1594" t="str">
            <v>Anti-RPL3L Rabbit pAb</v>
          </cell>
          <cell r="C1594" t="str">
            <v>RPL3L</v>
          </cell>
          <cell r="D1594" t="str">
            <v>ribosomal subunit</v>
          </cell>
          <cell r="E1594" t="str">
            <v>Large ribosomal subunit protein uL3-like,RPL3L,Ribosomal protein L3 like</v>
          </cell>
          <cell r="F1594" t="str">
            <v>Rabbit Polyclonal</v>
          </cell>
          <cell r="G1594" t="str">
            <v>H</v>
          </cell>
          <cell r="H1594" t="str">
            <v>WB (H) 1:300-1:600</v>
          </cell>
          <cell r="L1594" t="str">
            <v>Q92901</v>
          </cell>
          <cell r="N1594" t="str">
            <v>100μL</v>
          </cell>
        </row>
        <row r="1595">
          <cell r="A1595" t="str">
            <v>GB112447</v>
          </cell>
          <cell r="B1595" t="str">
            <v>Anti-LRRK2 Rabbit pAb</v>
          </cell>
          <cell r="C1595" t="str">
            <v>LRRK2</v>
          </cell>
          <cell r="D1595" t="str">
            <v>neurodegenerative diseases</v>
          </cell>
          <cell r="E1595" t="str">
            <v>Lrrk2,augmented in rheumatoid arthritis 17,AURA17,Dardarin,ROCO2</v>
          </cell>
          <cell r="F1595" t="str">
            <v>Rabbit Polyclonal</v>
          </cell>
          <cell r="G1595" t="str">
            <v>H</v>
          </cell>
          <cell r="H1595" t="str">
            <v>WB (H) 1:300-1:600</v>
          </cell>
          <cell r="L1595" t="str">
            <v>Q5S006</v>
          </cell>
          <cell r="N1595" t="str">
            <v>100μL</v>
          </cell>
        </row>
        <row r="1596">
          <cell r="A1596" t="str">
            <v>GB112448</v>
          </cell>
          <cell r="B1596" t="str">
            <v>Anti-PYGO2 Rabbit pAb</v>
          </cell>
          <cell r="C1596" t="str">
            <v>PYGO2</v>
          </cell>
          <cell r="D1596" t="str">
            <v>transcription factor，Wnt Pathway</v>
          </cell>
          <cell r="E1596" t="str">
            <v>PYGO2,PP7910,Pygopus 2</v>
          </cell>
          <cell r="F1596" t="str">
            <v>Rabbit Polyclonal</v>
          </cell>
          <cell r="G1596" t="str">
            <v>M</v>
          </cell>
          <cell r="H1596" t="str">
            <v>WB (M) 1:300-1:600</v>
          </cell>
          <cell r="L1596" t="str">
            <v>Q9BRQ0</v>
          </cell>
          <cell r="N1596" t="str">
            <v>100μL</v>
          </cell>
        </row>
        <row r="1597">
          <cell r="A1597" t="str">
            <v>GB112449</v>
          </cell>
          <cell r="B1597" t="str">
            <v>Anti-Rb Rabbit pAb</v>
          </cell>
          <cell r="C1597" t="str">
            <v>Rb</v>
          </cell>
          <cell r="D1597" t="str">
            <v>cell cycle</v>
          </cell>
          <cell r="E1597" t="str">
            <v>p110-RB1,pRb,Rb,pp105,Rb1,Rb-1,p105-Rb,OSRC,Prepro retinoblastoma associated protein</v>
          </cell>
          <cell r="F1597" t="str">
            <v>Rabbit Polyclonal</v>
          </cell>
          <cell r="G1597" t="str">
            <v>M</v>
          </cell>
          <cell r="H1597" t="str">
            <v>WB (M) 1:300-1:600</v>
          </cell>
          <cell r="L1597" t="str">
            <v>P13405</v>
          </cell>
          <cell r="N1597" t="str">
            <v>100μL</v>
          </cell>
        </row>
        <row r="1598">
          <cell r="A1598" t="str">
            <v>GB112450</v>
          </cell>
          <cell r="B1598" t="str">
            <v>Anti-SIRT2 Rabbit pAb</v>
          </cell>
          <cell r="C1598" t="str">
            <v>SIRT2</v>
          </cell>
          <cell r="D1598" t="str">
            <v>chromatin modifying enzyme</v>
          </cell>
          <cell r="E1598" t="str">
            <v>Regulatory protein SIR2 homolog 2,SIR2-like protein 2,mSIR2L2,Sir2l2,Sirt2</v>
          </cell>
          <cell r="F1598" t="str">
            <v>Rabbit Polyclonal</v>
          </cell>
          <cell r="G1598" t="str">
            <v>H,M,R</v>
          </cell>
          <cell r="H1598" t="str">
            <v>WB (H,M,R) 1:500-1:1000</v>
          </cell>
          <cell r="I1598" t="str">
            <v>M,R</v>
          </cell>
          <cell r="J1598" t="str">
            <v>M,R</v>
          </cell>
          <cell r="K1598" t="str">
            <v>IHC/IF (M,R) 1:1000-1:2000</v>
          </cell>
          <cell r="L1598" t="str">
            <v>Q8VDQ8</v>
          </cell>
          <cell r="N1598" t="str">
            <v>100μL</v>
          </cell>
        </row>
        <row r="1599">
          <cell r="A1599" t="str">
            <v>GB112451</v>
          </cell>
          <cell r="B1599" t="str">
            <v>Anti-Superoxide Dismutase 1 Rabbit pAb</v>
          </cell>
          <cell r="C1599" t="str">
            <v>Superoxide Dismutase 1</v>
          </cell>
          <cell r="D1599" t="str">
            <v>energy metabolism</v>
          </cell>
          <cell r="E1599" t="str">
            <v>Sod1,ALS,ALS1,Amyotrophic lateral sclerosis 1 adult,Epididymis secretory protein Li 44,Cu/Zn SOD,SODC</v>
          </cell>
          <cell r="F1599" t="str">
            <v>Rabbit Polyclonal</v>
          </cell>
          <cell r="G1599" t="str">
            <v>H,M,R</v>
          </cell>
          <cell r="H1599" t="str">
            <v>WB (H,M,R) 1:500-1:1000</v>
          </cell>
          <cell r="L1599" t="str">
            <v>P08228</v>
          </cell>
          <cell r="N1599" t="str">
            <v>100μL</v>
          </cell>
        </row>
        <row r="1600">
          <cell r="A1600" t="str">
            <v>GB112452</v>
          </cell>
          <cell r="B1600" t="str">
            <v>Anti-MCT 8 Rabbit pAb</v>
          </cell>
          <cell r="C1600" t="str">
            <v>MCT 8</v>
          </cell>
          <cell r="D1600" t="str">
            <v>ionophore</v>
          </cell>
          <cell r="E1600" t="str">
            <v>MCT8,Solute carrier family 16 member 2,X-linked PEST-containing transporter,Slc16a2,Mct8, Xpct</v>
          </cell>
          <cell r="F1600" t="str">
            <v>Rabbit Polyclonal</v>
          </cell>
          <cell r="G1600" t="str">
            <v>H,M,R</v>
          </cell>
          <cell r="H1600" t="str">
            <v>WB (H,M,R) 1:500-1:1000</v>
          </cell>
          <cell r="L1600" t="str">
            <v>O70324</v>
          </cell>
          <cell r="N1600" t="str">
            <v>100μL</v>
          </cell>
        </row>
        <row r="1601">
          <cell r="A1601" t="str">
            <v>GB112453</v>
          </cell>
          <cell r="B1601" t="str">
            <v>Anti-CCR3 Rabbit pAb</v>
          </cell>
          <cell r="C1601" t="str">
            <v>CCR3</v>
          </cell>
          <cell r="D1601" t="str">
            <v>chemokine receptor</v>
          </cell>
          <cell r="E1601" t="str">
            <v>C-C CKR-3,CC-CKR-3,CCR-3,CCR3,CKR3,Macrophage inflammatory protein 1-alpha receptor-like 2,IP-1 alpha RL2,CD193,Ccr3,Cmkbr1l2, Cmkbr3</v>
          </cell>
          <cell r="F1601" t="str">
            <v>Rabbit Polyclonal</v>
          </cell>
          <cell r="G1601" t="str">
            <v>M</v>
          </cell>
          <cell r="H1601" t="str">
            <v>WB (M) 1:300-1:600</v>
          </cell>
          <cell r="L1601" t="str">
            <v>P51678</v>
          </cell>
          <cell r="N1601" t="str">
            <v>100μL</v>
          </cell>
        </row>
        <row r="1602">
          <cell r="A1602" t="str">
            <v>GB112454</v>
          </cell>
          <cell r="B1602" t="str">
            <v>Anti-PGT Rabbit pAb</v>
          </cell>
          <cell r="C1602" t="str">
            <v>PGT</v>
          </cell>
          <cell r="D1602" t="str">
            <v>ionophore</v>
          </cell>
          <cell r="E1602" t="str">
            <v>Prostaglandin transporter,PGT,Solute carrier family 21 member 2,Slco2a1,Oatp2a1, Slc21a2</v>
          </cell>
          <cell r="F1602" t="str">
            <v>Rabbit Polyclonal</v>
          </cell>
          <cell r="G1602" t="str">
            <v>H</v>
          </cell>
          <cell r="H1602" t="str">
            <v>WB (H) 1:300-1:600</v>
          </cell>
          <cell r="L1602" t="str">
            <v>Q9EPT5</v>
          </cell>
          <cell r="N1602" t="str">
            <v>100μL</v>
          </cell>
        </row>
        <row r="1603">
          <cell r="A1603" t="str">
            <v>GB112455</v>
          </cell>
          <cell r="B1603" t="str">
            <v>Anti-OGDH Rabbit pAb</v>
          </cell>
          <cell r="C1603" t="str">
            <v>OGDH</v>
          </cell>
          <cell r="D1603" t="str">
            <v>lipid metabolism</v>
          </cell>
          <cell r="E1603" t="str">
            <v>2-oxoglutarate dehydrogenase complex component E1,OGDC-E1,Alpha-ketoglutarate dehydrogenase,Ogdh,Kiaa4192</v>
          </cell>
          <cell r="F1603" t="str">
            <v>Rabbit Polyclonal</v>
          </cell>
          <cell r="G1603" t="str">
            <v>H,M,R</v>
          </cell>
          <cell r="H1603" t="str">
            <v>WB (H,M,R) 1:300-1:600</v>
          </cell>
          <cell r="L1603" t="str">
            <v>Q60597</v>
          </cell>
          <cell r="N1603" t="str">
            <v>100μL</v>
          </cell>
        </row>
        <row r="1604">
          <cell r="A1604" t="str">
            <v>GB112456</v>
          </cell>
          <cell r="B1604" t="str">
            <v>Anti-NUDT11 Rabbit pAb</v>
          </cell>
          <cell r="C1604" t="str">
            <v>NUDT11</v>
          </cell>
          <cell r="D1604" t="str">
            <v>energy metabolism</v>
          </cell>
          <cell r="E1604" t="str">
            <v>DIPP-3-beta,DIPP3-beta,Diadenosine 5',5'''-P1,P6-hexaphosphate hydrolase 3-beta,Diadenosine hexaphosphate hydrolase (AMP-forming),Nudix motif 11,Nudt11,Dipp3b,MNCb-1696,Nucleoside diphosphate-linked moiety X motif 11</v>
          </cell>
          <cell r="F1604" t="str">
            <v>Rabbit Polyclonal</v>
          </cell>
          <cell r="G1604" t="str">
            <v>H,M</v>
          </cell>
          <cell r="H1604" t="str">
            <v>WB (H,M) 1:300-1:600</v>
          </cell>
          <cell r="L1604" t="str">
            <v>P0C027</v>
          </cell>
          <cell r="N1604" t="str">
            <v>100μL</v>
          </cell>
        </row>
        <row r="1605">
          <cell r="A1605" t="str">
            <v>GB112457</v>
          </cell>
          <cell r="B1605" t="str">
            <v>Anti-AMT Rabbit pAb</v>
          </cell>
          <cell r="C1605" t="str">
            <v>AMT</v>
          </cell>
          <cell r="D1605" t="str">
            <v>amino acid metabolism</v>
          </cell>
          <cell r="E1605" t="str">
            <v>Glycine cleavage system T protein,GCVT,AMT,GCST,Amt</v>
          </cell>
          <cell r="F1605" t="str">
            <v>Rabbit Polyclonal</v>
          </cell>
          <cell r="G1605" t="str">
            <v>M,R</v>
          </cell>
          <cell r="H1605" t="str">
            <v>WB (M,R) 1:500-1:1000</v>
          </cell>
          <cell r="I1605" t="str">
            <v>H</v>
          </cell>
          <cell r="J1605" t="str">
            <v>H</v>
          </cell>
          <cell r="K1605" t="str">
            <v>IHC/IF  (H) 1:400-1:800/1:500-1:1000</v>
          </cell>
          <cell r="L1605" t="str">
            <v>Q8CFA2</v>
          </cell>
          <cell r="N1605" t="str">
            <v>100μL</v>
          </cell>
        </row>
        <row r="1606">
          <cell r="A1606" t="str">
            <v>GB112458</v>
          </cell>
          <cell r="B1606" t="str">
            <v>Anti-Topoisomerase I Rabbit pAb</v>
          </cell>
          <cell r="C1606" t="str">
            <v>Topoisomerase I</v>
          </cell>
          <cell r="D1606" t="str">
            <v>DNA synthesis, DNA damage repair</v>
          </cell>
          <cell r="E1606" t="str">
            <v>Top1,Top-1,NUP98 fusion gene,Type I DNA topoisomerase,TopoisomeraseI</v>
          </cell>
          <cell r="F1606" t="str">
            <v>Rabbit Polyclonal</v>
          </cell>
          <cell r="G1606" t="str">
            <v>H</v>
          </cell>
          <cell r="H1606" t="str">
            <v>WB (H) 1:500-1:1000</v>
          </cell>
          <cell r="L1606" t="str">
            <v>Q04750</v>
          </cell>
          <cell r="N1606" t="str">
            <v>100μL</v>
          </cell>
        </row>
        <row r="1607">
          <cell r="A1607" t="str">
            <v>GB112459</v>
          </cell>
          <cell r="B1607" t="str">
            <v>Anti-NETO1 Rabbit pAb</v>
          </cell>
          <cell r="C1607" t="str">
            <v>NETO1</v>
          </cell>
          <cell r="D1607" t="str">
            <v>neurotransmitter</v>
          </cell>
          <cell r="E1607" t="str">
            <v>Brain-specific transmembrane protein containing 2 CUB and 1 LDL-receptor class A domains protein 1,Neto1,Btcl1</v>
          </cell>
          <cell r="F1607" t="str">
            <v>Rabbit Polyclonal</v>
          </cell>
          <cell r="G1607" t="str">
            <v>M</v>
          </cell>
          <cell r="H1607" t="str">
            <v>WB (M) 1:500-1:1000</v>
          </cell>
          <cell r="L1607" t="str">
            <v>Q8R4I7</v>
          </cell>
          <cell r="N1607" t="str">
            <v>100μL</v>
          </cell>
        </row>
        <row r="1608">
          <cell r="A1608" t="str">
            <v>GB11246</v>
          </cell>
          <cell r="B1608" t="str">
            <v>Anti-Galectin 3 Rabbit pAb</v>
          </cell>
          <cell r="C1608" t="str">
            <v>Galectin 3</v>
          </cell>
          <cell r="D1608" t="str">
            <v>innate immune recognition，tumor marker</v>
          </cell>
          <cell r="E1608" t="str">
            <v>LGALS3,CBP35,GAL3,GALBP,GALIG,L31,LGALS2,MAC2,lectin,galactoside binding soluble 3,galectin 3</v>
          </cell>
          <cell r="F1608" t="str">
            <v>Rabbit Polyclonal</v>
          </cell>
          <cell r="I1608" t="str">
            <v>H,M</v>
          </cell>
          <cell r="J1608" t="str">
            <v>H,M</v>
          </cell>
          <cell r="K1608" t="str">
            <v>IHC/IF  (H,M) 1:100-1:1000/1:500-1:1000</v>
          </cell>
          <cell r="L1608" t="str">
            <v>P16110</v>
          </cell>
          <cell r="N1608" t="str">
            <v>100μL</v>
          </cell>
        </row>
        <row r="1609">
          <cell r="A1609" t="str">
            <v>GB112460</v>
          </cell>
          <cell r="B1609" t="str">
            <v>Anti-p60 CAF1/MPP7 Rabbit pAb</v>
          </cell>
          <cell r="C1609" t="str">
            <v>p60 CAF1/MPP7</v>
          </cell>
          <cell r="D1609" t="str">
            <v>signaling pathway ( other )</v>
          </cell>
          <cell r="E1609" t="str">
            <v>CAF-1 subunit B,Chromatin assembly factor I p60 subunit,CAF-I 60 kDa subunit,CAF-I p60,CAF1A, CAF1P60, MPHOSPH7, MPP7,CHAF1B,M-phase phosphoprotein 7</v>
          </cell>
          <cell r="F1609" t="str">
            <v>Rabbit Polyclonal</v>
          </cell>
          <cell r="G1609" t="str">
            <v>H,M,R</v>
          </cell>
          <cell r="H1609" t="str">
            <v>WB (H,M,R) 1:500-1:1000</v>
          </cell>
          <cell r="L1609" t="str">
            <v>Q9D0N7</v>
          </cell>
          <cell r="N1609" t="str">
            <v>100μL</v>
          </cell>
        </row>
        <row r="1610">
          <cell r="A1610" t="str">
            <v>GB112461</v>
          </cell>
          <cell r="B1610" t="str">
            <v>Anti-HHLA2 Rabbit pAb</v>
          </cell>
          <cell r="C1610" t="str">
            <v>HHLA2</v>
          </cell>
          <cell r="D1610" t="str">
            <v>leukocyte antigen，tumor marker</v>
          </cell>
          <cell r="E1610" t="str">
            <v>Human endogenous retrovirus-H long terminal repeat-associating protein 2,HHLA2,B7H7</v>
          </cell>
          <cell r="F1610" t="str">
            <v>Rabbit Polyclonal</v>
          </cell>
          <cell r="G1610" t="str">
            <v>H</v>
          </cell>
          <cell r="H1610" t="str">
            <v>WB (H) 1:300-1:800</v>
          </cell>
          <cell r="L1610" t="str">
            <v>Q9UM44</v>
          </cell>
          <cell r="N1610" t="str">
            <v>100μL</v>
          </cell>
        </row>
        <row r="1611">
          <cell r="A1611" t="str">
            <v>GB11246-1</v>
          </cell>
          <cell r="B1611" t="str">
            <v>Anti-Galectin 3 Rabbit pAb</v>
          </cell>
          <cell r="C1611" t="str">
            <v>Galectin 3</v>
          </cell>
          <cell r="D1611" t="str">
            <v>innate immune recognition，tumor marker</v>
          </cell>
          <cell r="E1611" t="str">
            <v>LGALS3,CBP35,GAL3,GALBP,GALIG,L31,LGALS2,MAC2,lectin,galactoside binding soluble 3,galectin 3</v>
          </cell>
          <cell r="F1611" t="str">
            <v>Rabbit Polyclonal</v>
          </cell>
          <cell r="G1611" t="str">
            <v>H,M,R</v>
          </cell>
          <cell r="H1611" t="str">
            <v>WB (H,M,R) 1:1000</v>
          </cell>
          <cell r="L1611" t="str">
            <v>P16110</v>
          </cell>
          <cell r="N1611" t="str">
            <v>100μL</v>
          </cell>
        </row>
        <row r="1612">
          <cell r="A1612" t="str">
            <v>GB112462</v>
          </cell>
          <cell r="B1612" t="str">
            <v>Anti-UBE3A Rabbit pAb</v>
          </cell>
          <cell r="C1612" t="str">
            <v>UBE3A</v>
          </cell>
          <cell r="D1612" t="str">
            <v>related to ubiquitination</v>
          </cell>
          <cell r="E1612" t="str">
            <v>HECT-type ubiquitin transferase E3A,Oncogenic protein-associated protein E6-AP,Ube3a,Renal carcinoma antigen NY REN 54,HPVE6A,FLJ26981</v>
          </cell>
          <cell r="F1612" t="str">
            <v>Rabbit Polyclonal</v>
          </cell>
          <cell r="I1612" t="str">
            <v>H,M,R</v>
          </cell>
          <cell r="J1612" t="str">
            <v>H,M,R</v>
          </cell>
          <cell r="K1612" t="str">
            <v>IHC/IF  (H,M,R) 1:100-1:500/1:500-1:1300</v>
          </cell>
          <cell r="L1612" t="str">
            <v>O08759</v>
          </cell>
          <cell r="N1612" t="str">
            <v>100μL</v>
          </cell>
        </row>
        <row r="1613">
          <cell r="A1613" t="str">
            <v>GB112463</v>
          </cell>
          <cell r="B1613" t="str">
            <v>Anti-Seladin 1 Rabbit pAb</v>
          </cell>
          <cell r="C1613" t="str">
            <v>Seladin 1</v>
          </cell>
          <cell r="D1613" t="str">
            <v>neurodegenerative diseases</v>
          </cell>
          <cell r="E1613" t="str">
            <v>24-dehydrocholesterol reductase,3-beta-hydroxysterol Delta-24-reductase,Diminuto/dwarf1 homolog,Seladin-1,DHCR24,KIAA0018</v>
          </cell>
          <cell r="F1613" t="str">
            <v>Rabbit Polyclonal</v>
          </cell>
          <cell r="G1613" t="str">
            <v>H</v>
          </cell>
          <cell r="H1613" t="str">
            <v>WB (H) 1:500-1:1000</v>
          </cell>
          <cell r="I1613" t="str">
            <v>M,R</v>
          </cell>
          <cell r="J1613" t="str">
            <v>M,R</v>
          </cell>
          <cell r="K1613" t="str">
            <v>IHC/IF  (M,R) 1:600-1:3000/1:500-1:1300</v>
          </cell>
          <cell r="L1613" t="str">
            <v>Q8VCH6</v>
          </cell>
          <cell r="N1613" t="str">
            <v>100μL</v>
          </cell>
        </row>
        <row r="1614">
          <cell r="A1614" t="str">
            <v>GB112464</v>
          </cell>
          <cell r="B1614" t="str">
            <v>Anti-Hsp60 Rabbit pAb</v>
          </cell>
          <cell r="C1614" t="str">
            <v>Hsp60</v>
          </cell>
          <cell r="D1614" t="str">
            <v>molecular chaperone，Loading Control</v>
          </cell>
          <cell r="E1614" t="str">
            <v>HSP60,HSP-60,HuCHA60,CPN60,60 KDa Chaperonin,P60 Lymphocyte Protein,Heat Shock Protein 60</v>
          </cell>
          <cell r="F1614" t="str">
            <v>Rabbit Polyclonal</v>
          </cell>
          <cell r="G1614" t="str">
            <v>H,M,R</v>
          </cell>
          <cell r="H1614" t="str">
            <v>WB (H,M,R) 1:250-1:500</v>
          </cell>
          <cell r="I1614" t="str">
            <v>H,M,R</v>
          </cell>
          <cell r="J1614" t="str">
            <v>H,M,R</v>
          </cell>
          <cell r="K1614" t="str">
            <v>IHC/IF  (H,M,R) 1:300-1:1500/1:400-1:1000</v>
          </cell>
          <cell r="L1614" t="str">
            <v>P63038</v>
          </cell>
          <cell r="M1614" t="str">
            <v>TOP200</v>
          </cell>
          <cell r="N1614" t="str">
            <v>100μL</v>
          </cell>
        </row>
        <row r="1615">
          <cell r="A1615" t="str">
            <v>GB112465</v>
          </cell>
          <cell r="B1615" t="str">
            <v>Anti-ADH7 Rabbit pAb</v>
          </cell>
          <cell r="C1615" t="str">
            <v>ADH7</v>
          </cell>
          <cell r="D1615" t="str">
            <v>energy metabolism</v>
          </cell>
          <cell r="E1615" t="str">
            <v>ADH-C2,Alcohol dehydrogenase 7,Alcohol dehydrogenase class 4 mu/sigma chain,Gastric alcohol dehydrogenase,Adh7, Adh3,Omega-hydroxydecanoate dehydrogenase ADH7,Retinol dehydrogenase</v>
          </cell>
          <cell r="F1615" t="str">
            <v>Rabbit Polyclonal</v>
          </cell>
          <cell r="G1615" t="str">
            <v>M,R</v>
          </cell>
          <cell r="H1615" t="str">
            <v>WB (M,R) 1:500-1:1000</v>
          </cell>
          <cell r="L1615" t="str">
            <v>Q64437</v>
          </cell>
          <cell r="N1615" t="str">
            <v>100μL</v>
          </cell>
        </row>
        <row r="1616">
          <cell r="A1616" t="str">
            <v>GB112466</v>
          </cell>
          <cell r="B1616" t="str">
            <v>Anti-alpha 2a Adrenergic Receptor Rabbit pAb</v>
          </cell>
          <cell r="C1616" t="str">
            <v>alpha 2a Adrenergic Receptor</v>
          </cell>
          <cell r="D1616" t="str">
            <v>G protein-coupled receptor</v>
          </cell>
          <cell r="E1616" t="str">
            <v>Alpha-2A adrenoreceptor,Alpha-2A adrenoceptor,Alpha-2AAR,Adra2a,ZNF32,ALPHA2AAR,ADRAR,ADRA2</v>
          </cell>
          <cell r="F1616" t="str">
            <v>Rabbit Polyclonal</v>
          </cell>
          <cell r="G1616" t="str">
            <v>M,R</v>
          </cell>
          <cell r="H1616" t="str">
            <v>WB (M,R) 1：1000-1:2000</v>
          </cell>
          <cell r="L1616" t="str">
            <v>Q01338</v>
          </cell>
          <cell r="N1616" t="str">
            <v>100μL</v>
          </cell>
        </row>
        <row r="1617">
          <cell r="A1617" t="str">
            <v>GB112467</v>
          </cell>
          <cell r="B1617" t="str">
            <v>Anti-alpha 2C Adrenergic Receptor/ADRA2C Rabbit pAb</v>
          </cell>
          <cell r="C1617" t="str">
            <v>alpha 2C Adrenergic Receptor/ADRA2C</v>
          </cell>
          <cell r="D1617" t="str">
            <v>G protein-coupled receptor</v>
          </cell>
          <cell r="E1617" t="str">
            <v>Alpha-2 adrenergic receptor subtype C4,Alpha-2C adrenoreceptor,Alpha-2C adrenoceptor,Alpha-2CAR,Adra2c,Subtype alpha2 C4</v>
          </cell>
          <cell r="F1617" t="str">
            <v>Rabbit Polyclonal</v>
          </cell>
          <cell r="G1617" t="str">
            <v>H,M</v>
          </cell>
          <cell r="H1617" t="str">
            <v>WB (H,M) 1:300-1:800</v>
          </cell>
          <cell r="L1617" t="str">
            <v>Q01337</v>
          </cell>
          <cell r="N1617" t="str">
            <v>100μL</v>
          </cell>
        </row>
        <row r="1618">
          <cell r="A1618" t="str">
            <v>GB112468</v>
          </cell>
          <cell r="B1618" t="str">
            <v>Anti-AGPAT5 Rabbit pAb</v>
          </cell>
          <cell r="C1618" t="str">
            <v>AGPAT5</v>
          </cell>
          <cell r="D1618" t="str">
            <v>lipid metabolism</v>
          </cell>
          <cell r="E1618" t="str">
            <v>1-acylglycerol-3-phosphate O-acyltransferase 5,1-AGP acyltransferase 5,1-AGPAT 5,Lysophosphatidic acid acyltransferase epsilon,LPAAT-epsilon,Agpat5,D8Ertd319e</v>
          </cell>
          <cell r="F1618" t="str">
            <v>Rabbit Polyclonal</v>
          </cell>
          <cell r="G1618" t="str">
            <v>H,M,R</v>
          </cell>
          <cell r="H1618" t="str">
            <v>WB (H,M,R) 1:300-1:800</v>
          </cell>
          <cell r="L1618" t="str">
            <v>Q9D1E8</v>
          </cell>
          <cell r="N1618" t="str">
            <v>100μL</v>
          </cell>
        </row>
        <row r="1619">
          <cell r="A1619" t="str">
            <v>GB112469</v>
          </cell>
          <cell r="B1619" t="str">
            <v>Anti-AHA1 Rabbit pAb</v>
          </cell>
          <cell r="C1619" t="str">
            <v>AHA1</v>
          </cell>
          <cell r="D1619" t="str">
            <v>molecular chaperone</v>
          </cell>
          <cell r="E1619" t="str">
            <v>AHA1,Ahsa1,p38,C14orf3,HSPC322</v>
          </cell>
          <cell r="F1619" t="str">
            <v>Rabbit Polyclonal</v>
          </cell>
          <cell r="G1619" t="str">
            <v>M,R</v>
          </cell>
          <cell r="H1619" t="str">
            <v>WB (M,R) 1:300-1:800</v>
          </cell>
          <cell r="L1619" t="str">
            <v>Q8BK64</v>
          </cell>
          <cell r="N1619" t="str">
            <v>100μL</v>
          </cell>
        </row>
        <row r="1620">
          <cell r="A1620" t="str">
            <v>GB11247</v>
          </cell>
          <cell r="B1620" t="str">
            <v>Anti-MMP13 Rabbit pAb</v>
          </cell>
          <cell r="C1620" t="str">
            <v>MMP13</v>
          </cell>
          <cell r="D1620" t="str">
            <v>tumor marker</v>
          </cell>
          <cell r="E1620" t="str">
            <v>Collagenase 3,MMP13,CLG3,MANDP1,MMP-13,Matrix metallopeptidase 13,MDST</v>
          </cell>
          <cell r="F1620" t="str">
            <v>Rabbit Polyclonal</v>
          </cell>
          <cell r="I1620" t="str">
            <v>M,R</v>
          </cell>
          <cell r="J1620" t="str">
            <v>M,R</v>
          </cell>
          <cell r="K1620" t="str">
            <v>IHC/IF  (M,R) 1:100-1:200/1:200-1:400</v>
          </cell>
          <cell r="L1620" t="str">
            <v>P33435</v>
          </cell>
          <cell r="M1620" t="str">
            <v>TOP200</v>
          </cell>
          <cell r="N1620" t="str">
            <v>100μL</v>
          </cell>
        </row>
        <row r="1621">
          <cell r="A1621" t="str">
            <v>GB112470</v>
          </cell>
          <cell r="B1621" t="str">
            <v>Anti-GK2 Rabbit pAb</v>
          </cell>
          <cell r="C1621" t="str">
            <v>GK2</v>
          </cell>
          <cell r="D1621" t="str">
            <v>lipid metabolism</v>
          </cell>
          <cell r="E1621" t="str">
            <v>GK 2,Glycerokinase 2,ATP:glycerol 3-phosphotransferase 2,Glycerol kinase,testis specific 2,Gk-rs2, Gkrs2,Gk2</v>
          </cell>
          <cell r="F1621" t="str">
            <v>Rabbit Polyclonal</v>
          </cell>
          <cell r="G1621" t="str">
            <v>M,R</v>
          </cell>
          <cell r="H1621" t="str">
            <v>WB (M,R) 1：1000-1:2000</v>
          </cell>
          <cell r="I1621" t="str">
            <v>M,R</v>
          </cell>
          <cell r="J1621" t="str">
            <v>M,R</v>
          </cell>
          <cell r="K1621" t="str">
            <v>IHC/IF (M,R) 1:500-1:1000</v>
          </cell>
          <cell r="L1621" t="str">
            <v>Q9WU65</v>
          </cell>
          <cell r="N1621" t="str">
            <v>100μL</v>
          </cell>
        </row>
        <row r="1622">
          <cell r="A1622" t="str">
            <v>GB112471</v>
          </cell>
          <cell r="B1622" t="str">
            <v>Anti-RNF144A Rabbit pAb</v>
          </cell>
          <cell r="C1622" t="str">
            <v>RNF144A</v>
          </cell>
          <cell r="D1622" t="str">
            <v>related to ubiquitination</v>
          </cell>
          <cell r="E1622" t="str">
            <v>RING finger protein 144A,UbcM4-interacting protein 4,Ubiquitin-conjugating enzyme 7-interacting protein 4,Rnf144a,Kiaa0161, Rnf144, Ubce7ip4, Uip4</v>
          </cell>
          <cell r="F1622" t="str">
            <v>Rabbit Polyclonal</v>
          </cell>
          <cell r="G1622" t="str">
            <v>H,M,R</v>
          </cell>
          <cell r="H1622" t="str">
            <v>WB (H,M,R) 1:500-1:1000</v>
          </cell>
          <cell r="L1622" t="str">
            <v>Q925F3</v>
          </cell>
          <cell r="N1622" t="str">
            <v>100μL</v>
          </cell>
        </row>
        <row r="1623">
          <cell r="A1623" t="str">
            <v>GB11247-1</v>
          </cell>
          <cell r="B1623" t="str">
            <v>Anti-MMP13 Rabbit pAb</v>
          </cell>
          <cell r="C1623" t="str">
            <v>MMP13</v>
          </cell>
          <cell r="D1623" t="str">
            <v>tumor marker</v>
          </cell>
          <cell r="E1623" t="str">
            <v>Collagenase 3,MMP13,CLG3,MANDP1,MMP-13,Matrix metallopeptidase 13,MDST</v>
          </cell>
          <cell r="F1623" t="str">
            <v>Rabbit Polyclonal</v>
          </cell>
          <cell r="G1623" t="str">
            <v>H,M</v>
          </cell>
          <cell r="H1623" t="str">
            <v>WB  (H,M) 1:500-1:1000</v>
          </cell>
          <cell r="L1623" t="str">
            <v>P33435</v>
          </cell>
          <cell r="M1623" t="str">
            <v>TOP200</v>
          </cell>
          <cell r="N1623" t="str">
            <v>100μL</v>
          </cell>
        </row>
        <row r="1624">
          <cell r="A1624" t="str">
            <v>GB112472</v>
          </cell>
          <cell r="B1624" t="str">
            <v>Anti-SLC22A13 Rabbit pAb</v>
          </cell>
          <cell r="C1624" t="str">
            <v>SLC22A13</v>
          </cell>
          <cell r="D1624" t="str">
            <v>ionophore</v>
          </cell>
          <cell r="E1624" t="str">
            <v>Organic cation transporter-like 3,ORCTL-3,Slc22a13,Orctl3,OAT10</v>
          </cell>
          <cell r="F1624" t="str">
            <v>Rabbit Polyclonal</v>
          </cell>
          <cell r="G1624" t="str">
            <v>H,M,R</v>
          </cell>
          <cell r="H1624" t="str">
            <v>WB (H,M,R) 1：1000-1:2000</v>
          </cell>
          <cell r="L1624" t="str">
            <v>Q6A4L0</v>
          </cell>
          <cell r="N1624" t="str">
            <v>100μL</v>
          </cell>
        </row>
        <row r="1625">
          <cell r="A1625" t="str">
            <v>GB112474</v>
          </cell>
          <cell r="B1625" t="str">
            <v>Anti-MYL1 Rabbit pAb</v>
          </cell>
          <cell r="C1625" t="str">
            <v>MYL1</v>
          </cell>
          <cell r="D1625" t="str">
            <v>cytoskeleton</v>
          </cell>
          <cell r="E1625" t="str">
            <v>MLC1/MLC3,MLC1F/MLC3F,Myosin light chain alkali 1/2,Myosin light chain A1/A2,Myl1,Mylf,</v>
          </cell>
          <cell r="F1625" t="str">
            <v>Rabbit Polyclonal</v>
          </cell>
          <cell r="G1625" t="str">
            <v>M</v>
          </cell>
          <cell r="H1625" t="str">
            <v>WB (M) 1:2000-1:4000</v>
          </cell>
          <cell r="I1625" t="str">
            <v>M,R</v>
          </cell>
          <cell r="J1625" t="str">
            <v>M,R</v>
          </cell>
          <cell r="K1625" t="str">
            <v>IHC/IF  (M,R) 1:500-1:1500/1:500-1:1500</v>
          </cell>
          <cell r="L1625" t="str">
            <v>P05977</v>
          </cell>
          <cell r="N1625" t="str">
            <v>100μL</v>
          </cell>
        </row>
        <row r="1626">
          <cell r="A1626" t="str">
            <v>GB112475</v>
          </cell>
          <cell r="B1626" t="str">
            <v>Anti-POLR3D Rabbit pAb</v>
          </cell>
          <cell r="C1626" t="str">
            <v>POLR3D</v>
          </cell>
          <cell r="D1626" t="str">
            <v>RNA synthesis</v>
          </cell>
          <cell r="E1626" t="str">
            <v>RNA polymerase III subunit C4,DNA-directed RNA polymerase III subunit D,Polr3d,Bn51t,TSBN51,RPC53,RPC4</v>
          </cell>
          <cell r="F1626" t="str">
            <v>Rabbit Polyclonal</v>
          </cell>
          <cell r="G1626" t="str">
            <v>M,R</v>
          </cell>
          <cell r="H1626" t="str">
            <v>WB (M,R) 1:500-1:1000</v>
          </cell>
          <cell r="L1626" t="str">
            <v>Q91WD1</v>
          </cell>
          <cell r="N1626" t="str">
            <v>100μL</v>
          </cell>
        </row>
        <row r="1627">
          <cell r="A1627" t="str">
            <v>GB112476</v>
          </cell>
          <cell r="B1627" t="str">
            <v>Anti-TUBD1 Rabbit pAb</v>
          </cell>
          <cell r="C1627" t="str">
            <v>TUBD1</v>
          </cell>
          <cell r="D1627" t="str">
            <v>cytoskeleton</v>
          </cell>
          <cell r="E1627" t="str">
            <v>Delta-tubulin,Tubd1,TUBD</v>
          </cell>
          <cell r="F1627" t="str">
            <v>Rabbit Polyclonal</v>
          </cell>
          <cell r="G1627" t="str">
            <v>H,M</v>
          </cell>
          <cell r="H1627" t="str">
            <v>WB (H,M) 1：1000-1:2000</v>
          </cell>
          <cell r="L1627" t="str">
            <v>Q9R1K7</v>
          </cell>
          <cell r="N1627" t="str">
            <v>100μL</v>
          </cell>
        </row>
        <row r="1628">
          <cell r="A1628" t="str">
            <v>GB112477</v>
          </cell>
          <cell r="B1628" t="str">
            <v>Anti-ZAR1 Rabbit pAb</v>
          </cell>
          <cell r="C1628" t="str">
            <v>ZAR1</v>
          </cell>
          <cell r="D1628" t="str">
            <v>embryonic development</v>
          </cell>
          <cell r="E1628" t="str">
            <v>Oocyte-specific maternal effect factor,Zar1,zygote arrest 1</v>
          </cell>
          <cell r="F1628" t="str">
            <v>Rabbit Polyclonal</v>
          </cell>
          <cell r="G1628" t="str">
            <v>H,M</v>
          </cell>
          <cell r="H1628" t="str">
            <v>WB (H,M) 1:500-1:1000</v>
          </cell>
          <cell r="L1628" t="str">
            <v>Q80SU3</v>
          </cell>
          <cell r="N1628" t="str">
            <v>100μL</v>
          </cell>
        </row>
        <row r="1629">
          <cell r="A1629" t="str">
            <v>GB112478</v>
          </cell>
          <cell r="B1629" t="str">
            <v>Anti-VAV1 Rabbit pAb</v>
          </cell>
          <cell r="C1629" t="str">
            <v>VAV1</v>
          </cell>
          <cell r="D1629" t="str">
            <v>Oncogene / tumor suppressor gene protein</v>
          </cell>
          <cell r="E1629" t="str">
            <v>p95vav,Vav1,Vav,Oncogene vav,Vav proto oncogene</v>
          </cell>
          <cell r="F1629" t="str">
            <v>Rabbit Polyclonal</v>
          </cell>
          <cell r="G1629" t="str">
            <v>M,R</v>
          </cell>
          <cell r="H1629" t="str">
            <v>WB (M,R) 1：1000-1:3000</v>
          </cell>
          <cell r="L1629" t="str">
            <v>P27870</v>
          </cell>
          <cell r="N1629" t="str">
            <v>100μL</v>
          </cell>
        </row>
        <row r="1630">
          <cell r="A1630" t="str">
            <v>GB112479</v>
          </cell>
          <cell r="B1630" t="str">
            <v>Anti-SPTBN1 Rabbit pAb</v>
          </cell>
          <cell r="C1630" t="str">
            <v>SPTBN1</v>
          </cell>
          <cell r="D1630" t="str">
            <v>cytoskeleton</v>
          </cell>
          <cell r="E1630" t="str">
            <v>Beta-II spectrin,Embryonic liver fodrin,Fodrin beta chain,Sptbn1,Elf, Spnb-2, Spnb2, Sptb2</v>
          </cell>
          <cell r="F1630" t="str">
            <v>Rabbit Polyclonal</v>
          </cell>
          <cell r="G1630" t="str">
            <v>H,M,R</v>
          </cell>
          <cell r="H1630" t="str">
            <v>WB (H,M,R) 1:500-1:1000</v>
          </cell>
          <cell r="L1630" t="str">
            <v>Q62261</v>
          </cell>
          <cell r="N1630" t="str">
            <v>100μL</v>
          </cell>
        </row>
        <row r="1631">
          <cell r="A1631" t="str">
            <v>GB11248</v>
          </cell>
          <cell r="B1631" t="str">
            <v>Anti-IGF-1 Rabbit pAb</v>
          </cell>
          <cell r="C1631" t="str">
            <v>IGF-1</v>
          </cell>
          <cell r="D1631" t="str">
            <v>growth factor and its receptor</v>
          </cell>
          <cell r="E1631" t="str">
            <v>IGF1,IGF-I,IGF1A,IGFI,MGF,insulin like</v>
          </cell>
          <cell r="F1631" t="str">
            <v>Rabbit Polyclonal</v>
          </cell>
          <cell r="I1631" t="str">
            <v>H,M,R</v>
          </cell>
          <cell r="J1631" t="str">
            <v>H,M,R</v>
          </cell>
          <cell r="K1631" t="str">
            <v>IHC/IF  (H,M,R) 1:1000-1:2000/1:1000-1:2000</v>
          </cell>
          <cell r="L1631" t="str">
            <v>P05017</v>
          </cell>
          <cell r="M1631" t="str">
            <v>TOP200</v>
          </cell>
          <cell r="N1631" t="str">
            <v>100μL</v>
          </cell>
        </row>
        <row r="1632">
          <cell r="A1632" t="str">
            <v>GB112480</v>
          </cell>
          <cell r="B1632" t="str">
            <v>Anti-SQRDL Rabbit pAb</v>
          </cell>
          <cell r="C1632" t="str">
            <v>SQRDL</v>
          </cell>
          <cell r="D1632" t="str">
            <v>energy metabolism</v>
          </cell>
          <cell r="E1632" t="str">
            <v>SQOR,Sulfide quinone oxidoreductase,Sqor,Sqrdl,CGI44</v>
          </cell>
          <cell r="F1632" t="str">
            <v>Rabbit Polyclonal</v>
          </cell>
          <cell r="G1632" t="str">
            <v>M,R</v>
          </cell>
          <cell r="H1632" t="str">
            <v>WB (M,R) 1：2000-1:4000</v>
          </cell>
          <cell r="L1632" t="str">
            <v>Q9R112</v>
          </cell>
          <cell r="N1632" t="str">
            <v>100μL</v>
          </cell>
        </row>
        <row r="1633">
          <cell r="A1633" t="str">
            <v>GB112481</v>
          </cell>
          <cell r="B1633" t="str">
            <v>Anti-RBP4 Rabbit pAb</v>
          </cell>
          <cell r="C1633" t="str">
            <v>RBP4</v>
          </cell>
          <cell r="D1633" t="str">
            <v>other</v>
          </cell>
          <cell r="E1633" t="str">
            <v>Plasma retinol-binding protein,PRBP,RBP,Rbp4,RDCCAS</v>
          </cell>
          <cell r="F1633" t="str">
            <v>Rabbit Polyclonal</v>
          </cell>
          <cell r="G1633" t="str">
            <v>M,R</v>
          </cell>
          <cell r="H1633" t="str">
            <v>WB (M,R) 1:500-1:1000</v>
          </cell>
          <cell r="I1633" t="str">
            <v>H,M,R</v>
          </cell>
          <cell r="J1633" t="str">
            <v>H,M,R</v>
          </cell>
          <cell r="K1633" t="str">
            <v>IHC/IF  (H,M,R) 1:700-1:1400/1:600-1:1200</v>
          </cell>
          <cell r="L1633" t="str">
            <v>Q00724</v>
          </cell>
          <cell r="N1633" t="str">
            <v>100μL</v>
          </cell>
        </row>
        <row r="1634">
          <cell r="A1634" t="str">
            <v>GB112482</v>
          </cell>
          <cell r="B1634" t="str">
            <v>Anti-HNF-4-alpha Rabbit pAb</v>
          </cell>
          <cell r="C1634" t="str">
            <v>HNF-4-alpha</v>
          </cell>
          <cell r="D1634" t="str">
            <v>transcription factor</v>
          </cell>
          <cell r="E1634" t="str">
            <v>HNF-4-alpha,Nuclear receptor subfamily 2 group A member 1,Transcription factor 14,TCF-14,Transcription factor HNF-4,Hnf-4, Hnf4, Nr2a1, Tcf14,Hnf4a</v>
          </cell>
          <cell r="F1634" t="str">
            <v>Rabbit Polyclonal</v>
          </cell>
          <cell r="G1634" t="str">
            <v>R</v>
          </cell>
          <cell r="H1634" t="str">
            <v>WB (R) 1:500-1:1000</v>
          </cell>
          <cell r="L1634" t="str">
            <v>P49698</v>
          </cell>
          <cell r="N1634" t="str">
            <v>100μL</v>
          </cell>
        </row>
        <row r="1635">
          <cell r="A1635" t="str">
            <v>GB112483</v>
          </cell>
          <cell r="B1635" t="str">
            <v>Anti-TSSK4 Rabbit pAb</v>
          </cell>
          <cell r="C1635" t="str">
            <v>TSSK4</v>
          </cell>
          <cell r="D1635" t="str">
            <v>signaling pathway ( other )</v>
          </cell>
          <cell r="E1635" t="str">
            <v>TSK-4,TSSK-4,Testis-specific kinase 4,Tssk4,Tssk5,C14orf20,STK22E</v>
          </cell>
          <cell r="F1635" t="str">
            <v>Rabbit Polyclonal</v>
          </cell>
          <cell r="G1635" t="str">
            <v>H</v>
          </cell>
          <cell r="H1635" t="str">
            <v>WB (H) 1:500-1:1000</v>
          </cell>
          <cell r="L1635" t="str">
            <v>Q9D411</v>
          </cell>
          <cell r="N1635" t="str">
            <v>100μL</v>
          </cell>
        </row>
        <row r="1636">
          <cell r="A1636" t="str">
            <v>GB112484</v>
          </cell>
          <cell r="B1636" t="str">
            <v>Anti-NOL10 Rabbit pAb</v>
          </cell>
          <cell r="C1636" t="str">
            <v>NOL10</v>
          </cell>
          <cell r="D1636" t="str">
            <v>RNA processing</v>
          </cell>
          <cell r="E1636" t="str">
            <v>Nol10,Gm67,PQBP5,Polyglutamine binding protein 5</v>
          </cell>
          <cell r="F1636" t="str">
            <v>Rabbit Polyclonal</v>
          </cell>
          <cell r="G1636" t="str">
            <v>H</v>
          </cell>
          <cell r="H1636" t="str">
            <v>WB (H) 1:500-1:1000</v>
          </cell>
          <cell r="L1636" t="str">
            <v>Q5RJG1</v>
          </cell>
          <cell r="N1636" t="str">
            <v>100μL</v>
          </cell>
        </row>
        <row r="1637">
          <cell r="A1637" t="str">
            <v>GB112485</v>
          </cell>
          <cell r="B1637" t="str">
            <v>Anti-ALDH1A2 Rabbit pAb</v>
          </cell>
          <cell r="C1637" t="str">
            <v>ALDH1A2</v>
          </cell>
          <cell r="D1637" t="str">
            <v>energy metabolism</v>
          </cell>
          <cell r="E1637" t="str">
            <v>RalDH2,Aldehyde dehydrogenase family 1 member A2,Retinaldehyde-specific dehydrogenase type 2,RALDH(II),Aldh1a2,Aldh1a7, Raldh2</v>
          </cell>
          <cell r="F1637" t="str">
            <v>Rabbit Polyclonal</v>
          </cell>
          <cell r="G1637" t="str">
            <v>H,M,R</v>
          </cell>
          <cell r="H1637" t="str">
            <v>WB (H,M,R) 1:500-1:1000</v>
          </cell>
          <cell r="L1637" t="str">
            <v>Q62148</v>
          </cell>
          <cell r="N1637" t="str">
            <v>100μL</v>
          </cell>
        </row>
        <row r="1638">
          <cell r="A1638" t="str">
            <v>GB112486</v>
          </cell>
          <cell r="B1638" t="str">
            <v>Anti-ANGPTL3 Rabbit pAb</v>
          </cell>
          <cell r="C1638" t="str">
            <v>ANGPTL3</v>
          </cell>
          <cell r="D1638" t="str">
            <v>lipid metabolism</v>
          </cell>
          <cell r="E1638" t="str">
            <v>Angiopoietin-like protein 3,Angptl3,ANG5,Angiopoietin 5,Angiopoietin like 3,FHBL2,ANL3</v>
          </cell>
          <cell r="F1638" t="str">
            <v>Rabbit Polyclonal</v>
          </cell>
          <cell r="G1638" t="str">
            <v>H,M,R</v>
          </cell>
          <cell r="H1638" t="str">
            <v>WB (H,M,R) 1:500-1:1000</v>
          </cell>
          <cell r="L1638" t="str">
            <v>Q9R182</v>
          </cell>
          <cell r="N1638" t="str">
            <v>100μL</v>
          </cell>
        </row>
        <row r="1639">
          <cell r="A1639" t="str">
            <v>GB112487</v>
          </cell>
          <cell r="B1639" t="str">
            <v>Anti-COMT Rabbit pAb</v>
          </cell>
          <cell r="C1639" t="str">
            <v>COMT</v>
          </cell>
          <cell r="D1639" t="str">
            <v>energy metabolism</v>
          </cell>
          <cell r="E1639" t="str">
            <v>Comt,Comt1</v>
          </cell>
          <cell r="F1639" t="str">
            <v>Rabbit Polyclonal</v>
          </cell>
          <cell r="G1639" t="str">
            <v>M,R</v>
          </cell>
          <cell r="H1639" t="str">
            <v>WB (M,R) 1:500-1:1000</v>
          </cell>
          <cell r="L1639" t="str">
            <v>O88587</v>
          </cell>
          <cell r="N1639" t="str">
            <v>100μL</v>
          </cell>
        </row>
        <row r="1640">
          <cell r="A1640" t="str">
            <v>GB112488</v>
          </cell>
          <cell r="B1640" t="str">
            <v>Anti-JAB1 Rabbit pAb</v>
          </cell>
          <cell r="C1640" t="str">
            <v>JAB1</v>
          </cell>
          <cell r="D1640" t="str">
            <v>related to ubiquitination</v>
          </cell>
          <cell r="E1640" t="str">
            <v>SGN5,Signalosome subunit 5,Jun activation domain-binding protein 1,Kip1 C-terminus-interacting protein 2,Csn5, Jab1, Kic2,Cops5</v>
          </cell>
          <cell r="F1640" t="str">
            <v>Rabbit Polyclonal</v>
          </cell>
          <cell r="G1640" t="str">
            <v>M,R</v>
          </cell>
          <cell r="H1640" t="str">
            <v>WB (M,R) 1:500-1:1000</v>
          </cell>
          <cell r="L1640" t="str">
            <v>O35864</v>
          </cell>
          <cell r="N1640" t="str">
            <v>100μL</v>
          </cell>
        </row>
        <row r="1641">
          <cell r="A1641" t="str">
            <v>GB112489</v>
          </cell>
          <cell r="B1641" t="str">
            <v>Anti-CSK Rabbit pAb</v>
          </cell>
          <cell r="C1641" t="str">
            <v>CSK</v>
          </cell>
          <cell r="D1641" t="str">
            <v>signaling pathway ( other )</v>
          </cell>
          <cell r="E1641" t="str">
            <v>C-Src kinase,Protein-tyrosine kinase MPK-2,p50CSK,Csk</v>
          </cell>
          <cell r="F1641" t="str">
            <v>Rabbit Polyclonal</v>
          </cell>
          <cell r="G1641" t="str">
            <v>H</v>
          </cell>
          <cell r="H1641" t="str">
            <v>WB (H) 1:250-1:500</v>
          </cell>
          <cell r="I1641" t="str">
            <v>M,R</v>
          </cell>
          <cell r="J1641" t="str">
            <v>M,R</v>
          </cell>
          <cell r="K1641" t="str">
            <v>IHC/IF (M,R) 1:400-1:800</v>
          </cell>
          <cell r="L1641" t="str">
            <v>P41241</v>
          </cell>
          <cell r="N1641" t="str">
            <v>100μL</v>
          </cell>
        </row>
        <row r="1642">
          <cell r="A1642" t="str">
            <v>GB11249</v>
          </cell>
          <cell r="B1642" t="str">
            <v>Anti-SOX2 Rabbit pAb</v>
          </cell>
          <cell r="C1642" t="str">
            <v>SOX2</v>
          </cell>
          <cell r="D1642" t="str">
            <v>transcription factor</v>
          </cell>
          <cell r="E1642" t="str">
            <v>ANOP3,MCOPS3,SRY-box 2,Sox2</v>
          </cell>
          <cell r="F1642" t="str">
            <v>Rabbit Polyclonal</v>
          </cell>
          <cell r="I1642" t="str">
            <v>H,M,R</v>
          </cell>
          <cell r="J1642" t="str">
            <v>H,M,R</v>
          </cell>
          <cell r="K1642" t="str">
            <v>IHC/IF  (H,M,R) 1:250-1:800/1:250-1:1000</v>
          </cell>
          <cell r="L1642" t="str">
            <v>P48432</v>
          </cell>
          <cell r="M1642" t="str">
            <v>TOP200</v>
          </cell>
          <cell r="N1642" t="str">
            <v>100μL</v>
          </cell>
        </row>
        <row r="1643">
          <cell r="A1643" t="str">
            <v>GB112490</v>
          </cell>
          <cell r="B1643" t="str">
            <v>Anti-Ghrelin Receptor/GHS-R Rabbit pAb</v>
          </cell>
          <cell r="C1643" t="str">
            <v>Ghrelin Receptor/GHS-R</v>
          </cell>
          <cell r="D1643" t="str">
            <v>hormones and receptors</v>
          </cell>
          <cell r="E1643" t="str">
            <v>GHS-R,GH-releasing peptide receptor,GHRP,Ghrelin receptor,Ghsr</v>
          </cell>
          <cell r="F1643" t="str">
            <v>Rabbit Polyclonal</v>
          </cell>
          <cell r="G1643" t="str">
            <v>M,R</v>
          </cell>
          <cell r="H1643" t="str">
            <v>WB (M,R) 1:300-1:800</v>
          </cell>
          <cell r="L1643" t="str">
            <v>Q99P50</v>
          </cell>
          <cell r="N1643" t="str">
            <v>100μL</v>
          </cell>
        </row>
        <row r="1644">
          <cell r="A1644" t="str">
            <v>GB112491</v>
          </cell>
          <cell r="B1644" t="str">
            <v>Anti-ANGPTL7 Rabbit pAb</v>
          </cell>
          <cell r="C1644" t="str">
            <v>ANGPTL7</v>
          </cell>
          <cell r="D1644" t="str">
            <v>lipid metabolism</v>
          </cell>
          <cell r="E1644" t="str">
            <v>Angiopoietin-like protein 7,Angptl7,CDT6,AngX,Cornea derived transcript 6 protein,Angiopoietin like 7</v>
          </cell>
          <cell r="F1644" t="str">
            <v>Rabbit Polyclonal</v>
          </cell>
          <cell r="G1644" t="str">
            <v>M,R</v>
          </cell>
          <cell r="H1644" t="str">
            <v>WB (M,R) 1:500-1:1000</v>
          </cell>
          <cell r="L1644" t="str">
            <v>Q8R1Q3</v>
          </cell>
          <cell r="N1644" t="str">
            <v>100μL</v>
          </cell>
        </row>
        <row r="1645">
          <cell r="A1645" t="str">
            <v>GB112492</v>
          </cell>
          <cell r="B1645" t="str">
            <v>Anti-ATP5C1 Rabbit pAb</v>
          </cell>
          <cell r="C1645" t="str">
            <v>ATP5C1</v>
          </cell>
          <cell r="D1645" t="str">
            <v>energy metabolism</v>
          </cell>
          <cell r="E1645" t="str">
            <v>ATP synthase F1 subunit gamma,F-ATPase gamma subunit,ATP5C1,ATP5C,ATP5C1</v>
          </cell>
          <cell r="F1645" t="str">
            <v>Rabbit Polyclonal</v>
          </cell>
          <cell r="G1645" t="str">
            <v>M,R</v>
          </cell>
          <cell r="H1645" t="str">
            <v>WB (M,R) 1:500-1:1000</v>
          </cell>
          <cell r="L1645" t="str">
            <v>Q91VR2</v>
          </cell>
          <cell r="N1645" t="str">
            <v>100μL</v>
          </cell>
        </row>
        <row r="1646">
          <cell r="A1646" t="str">
            <v>GB112493</v>
          </cell>
          <cell r="B1646" t="str">
            <v>Anti-Casein Kinase 1 delta/CSNK1D Rabbit pAb</v>
          </cell>
          <cell r="C1646" t="str">
            <v>Casein Kinase 1 delta/CSNK1D</v>
          </cell>
          <cell r="D1646" t="str">
            <v>signaling pathway ( other )</v>
          </cell>
          <cell r="E1646" t="str">
            <v>CKI-delta,CKId,Tau-protein kinase CSNK1D,Csnk1d,Hckid,Protein kinase CK1 delta</v>
          </cell>
          <cell r="F1646" t="str">
            <v>Rabbit Polyclonal</v>
          </cell>
          <cell r="G1646" t="str">
            <v>H,M</v>
          </cell>
          <cell r="H1646" t="str">
            <v>WB (H,M) 1:250-1:500</v>
          </cell>
          <cell r="I1646" t="str">
            <v>M,R</v>
          </cell>
          <cell r="J1646" t="str">
            <v>M,R</v>
          </cell>
          <cell r="K1646" t="str">
            <v>IHC/IF (M,R) 1:300-1:600</v>
          </cell>
          <cell r="L1646" t="str">
            <v>Q9DC28</v>
          </cell>
          <cell r="N1646" t="str">
            <v>100μL</v>
          </cell>
        </row>
        <row r="1647">
          <cell r="A1647" t="str">
            <v>GB112494</v>
          </cell>
          <cell r="B1647" t="str">
            <v>Anti-GPCR GPR17 Rabbit pAb</v>
          </cell>
          <cell r="C1647" t="str">
            <v>GPCR GPR17</v>
          </cell>
          <cell r="D1647" t="str">
            <v>G protein-coupled receptor</v>
          </cell>
          <cell r="E1647" t="str">
            <v>UDP/CysLT receptor,G-protein coupled receptor 17,Gpr17,R12,Probable P2Y purinoceptor GPR17</v>
          </cell>
          <cell r="F1647" t="str">
            <v>Rabbit Polyclonal</v>
          </cell>
          <cell r="G1647" t="str">
            <v>H,M</v>
          </cell>
          <cell r="H1647" t="str">
            <v>WB (H,M) 1:300-1:800</v>
          </cell>
          <cell r="L1647" t="str">
            <v>Q6NS65</v>
          </cell>
          <cell r="N1647" t="str">
            <v>100μL</v>
          </cell>
        </row>
        <row r="1648">
          <cell r="A1648" t="str">
            <v>GB112495</v>
          </cell>
          <cell r="B1648" t="str">
            <v>Anti-DKK1 Rabbit pAb</v>
          </cell>
          <cell r="C1648" t="str">
            <v>DKK1</v>
          </cell>
          <cell r="D1648" t="str">
            <v>embryonic development，tumor marker</v>
          </cell>
          <cell r="E1648" t="str">
            <v>Dickkopf-1,Dkk-1,mDkk-1,Dkk1,SK,Dickkopf homolog 1</v>
          </cell>
          <cell r="F1648" t="str">
            <v>Rabbit Polyclonal</v>
          </cell>
          <cell r="G1648" t="str">
            <v>H,M,R</v>
          </cell>
          <cell r="H1648" t="str">
            <v>WB (H,M,R) 1:300-1:800</v>
          </cell>
          <cell r="L1648" t="str">
            <v>O54908</v>
          </cell>
          <cell r="N1648" t="str">
            <v>100μL</v>
          </cell>
        </row>
        <row r="1649">
          <cell r="A1649" t="str">
            <v>GB112496</v>
          </cell>
          <cell r="B1649" t="str">
            <v>Anti-Cofilin Rabbit pAb</v>
          </cell>
          <cell r="C1649" t="str">
            <v>Cofilin</v>
          </cell>
          <cell r="D1649" t="str">
            <v>cytoskeleton</v>
          </cell>
          <cell r="E1649" t="str">
            <v>Cofilin,non-muscle isoform,Cfl1,HEL-S-15,epididymis secretory protein Li 15,p18</v>
          </cell>
          <cell r="F1649" t="str">
            <v>Rabbit Polyclonal</v>
          </cell>
          <cell r="G1649" t="str">
            <v>H,M,R</v>
          </cell>
          <cell r="H1649" t="str">
            <v>WB (H,M,R) 1:500-1:1000</v>
          </cell>
          <cell r="I1649" t="str">
            <v>H,M,R</v>
          </cell>
          <cell r="J1649" t="str">
            <v>H,M,R</v>
          </cell>
          <cell r="K1649" t="str">
            <v>IHC/IF (H,M,R) 1:650-1:6500</v>
          </cell>
          <cell r="L1649" t="str">
            <v>P18760</v>
          </cell>
          <cell r="N1649" t="str">
            <v>100μL</v>
          </cell>
        </row>
        <row r="1650">
          <cell r="A1650" t="str">
            <v>GB112497</v>
          </cell>
          <cell r="B1650" t="str">
            <v>Anti-NUDT5 Rabbit pAb</v>
          </cell>
          <cell r="C1650" t="str">
            <v>NUDT5</v>
          </cell>
          <cell r="D1650" t="str">
            <v>energy metabolism</v>
          </cell>
          <cell r="E1650" t="str">
            <v>8-oxo-dGDP phosphatase,Nuclear ATP-synthesis protein NUDIX5,Nucleoside diphosphate-linked moiety X motif 5,Nudix motif 5,Nudt5</v>
          </cell>
          <cell r="F1650" t="str">
            <v>Rabbit Polyclonal</v>
          </cell>
          <cell r="G1650" t="str">
            <v>H,M,R</v>
          </cell>
          <cell r="H1650" t="str">
            <v>WB (H,M,R) 1:500-1:1000</v>
          </cell>
          <cell r="L1650" t="str">
            <v>Q9JKX6</v>
          </cell>
          <cell r="N1650" t="str">
            <v>100μL</v>
          </cell>
        </row>
        <row r="1651">
          <cell r="A1651" t="str">
            <v>GB112498</v>
          </cell>
          <cell r="B1651" t="str">
            <v>Anti-NSUN2/SAKI Rabbit pAb</v>
          </cell>
          <cell r="C1651" t="str">
            <v>NSUN2/SAKI</v>
          </cell>
          <cell r="D1651" t="str">
            <v>RNA processing</v>
          </cell>
          <cell r="E1651" t="str">
            <v>Myc-induced SUN domain-containing protein,Misu,NOL1/NOP2/Sun domain family member 2,Nsun2,mRNA cytosine C(5)-methyltransferase,tRNA cytosine C(5)-methyltransferase</v>
          </cell>
          <cell r="F1651" t="str">
            <v>Rabbit Polyclonal</v>
          </cell>
          <cell r="G1651" t="str">
            <v>M,R</v>
          </cell>
          <cell r="H1651" t="str">
            <v>WB (M,R) 1:500-1:1000</v>
          </cell>
          <cell r="L1651" t="str">
            <v>Q1HFZ0</v>
          </cell>
          <cell r="N1651" t="str">
            <v>100μL</v>
          </cell>
        </row>
        <row r="1652">
          <cell r="A1652" t="str">
            <v>GB112499</v>
          </cell>
          <cell r="B1652" t="str">
            <v>Anti-NRP2 Rabbit pAb</v>
          </cell>
          <cell r="C1652" t="str">
            <v>NRP2</v>
          </cell>
          <cell r="D1652" t="str">
            <v>nerve fiber</v>
          </cell>
          <cell r="E1652" t="str">
            <v>Vascular endothelial cell growth factor 165 receptor 2,NRP2,VEGF165R2,NP2,Neuropilin 2</v>
          </cell>
          <cell r="F1652" t="str">
            <v>Rabbit Polyclonal</v>
          </cell>
          <cell r="G1652" t="str">
            <v>H</v>
          </cell>
          <cell r="H1652" t="str">
            <v>WB (H) 1:300-1:800</v>
          </cell>
          <cell r="I1652" t="str">
            <v>H,M,R</v>
          </cell>
          <cell r="J1652" t="str">
            <v>H,M,R</v>
          </cell>
          <cell r="K1652" t="str">
            <v>IHC/IF (H,M,R) 1:650-1:1300</v>
          </cell>
          <cell r="L1652" t="str">
            <v>O35375</v>
          </cell>
          <cell r="N1652" t="str">
            <v>100μL</v>
          </cell>
        </row>
        <row r="1653">
          <cell r="A1653" t="str">
            <v>GB11250</v>
          </cell>
          <cell r="B1653" t="str">
            <v>Anti-COX IV Rabbit pAb</v>
          </cell>
          <cell r="C1653" t="str">
            <v>COX IV</v>
          </cell>
          <cell r="D1653" t="str">
            <v>organelle marker</v>
          </cell>
          <cell r="E1653" t="str">
            <v>COX4I1,COX4,COX4-1,COXIV,COXIV-1,COXIV-1,cytochrome c oxidase subunit 4I1</v>
          </cell>
          <cell r="F1653" t="str">
            <v>Rabbit Polyclonal</v>
          </cell>
          <cell r="G1653" t="str">
            <v>H,M,R</v>
          </cell>
          <cell r="H1653" t="str">
            <v>WB (H,M,R) 1:1500</v>
          </cell>
          <cell r="I1653" t="str">
            <v>H,M,R</v>
          </cell>
          <cell r="J1653" t="str">
            <v>H,M,R</v>
          </cell>
          <cell r="K1653" t="str">
            <v>IHC/IF  (H,M,R) 1:400-1:800/1:200-1:500</v>
          </cell>
          <cell r="L1653" t="str">
            <v>P19783</v>
          </cell>
          <cell r="M1653" t="str">
            <v>TOP200</v>
          </cell>
          <cell r="N1653" t="str">
            <v>100μL</v>
          </cell>
        </row>
        <row r="1654">
          <cell r="A1654" t="str">
            <v>GB112500</v>
          </cell>
          <cell r="B1654" t="str">
            <v>Anti-NKIRAS1 Rabbit pAb</v>
          </cell>
          <cell r="C1654" t="str">
            <v>NKIRAS1</v>
          </cell>
          <cell r="D1654" t="str">
            <v>NF-κB pathway</v>
          </cell>
          <cell r="E1654" t="str">
            <v>I-kappa-B-interacting Ras-like protein 1,Kappa B-Ras protein 1,KappaB-Ras1,Nkiras1,KBRAS1</v>
          </cell>
          <cell r="F1654" t="str">
            <v>Rabbit Polyclonal</v>
          </cell>
          <cell r="G1654" t="str">
            <v>H,M,R</v>
          </cell>
          <cell r="H1654" t="str">
            <v>WB (H,M,R) 1:300-1:800</v>
          </cell>
          <cell r="L1654" t="str">
            <v>Q8CEC5</v>
          </cell>
          <cell r="N1654" t="str">
            <v>100μL</v>
          </cell>
        </row>
        <row r="1655">
          <cell r="A1655" t="str">
            <v>GB112501</v>
          </cell>
          <cell r="B1655" t="str">
            <v>Anti-ZDHHC23 Rabbit pAb</v>
          </cell>
          <cell r="C1655" t="str">
            <v>ZDHHC23</v>
          </cell>
          <cell r="D1655" t="str">
            <v>neurodevelopment</v>
          </cell>
          <cell r="E1655" t="str">
            <v>DHHC-containing protein 11,Zinc finger DHHC domain-containing protein 23,DHHC-23,zDHHC23,Gm779</v>
          </cell>
          <cell r="F1655" t="str">
            <v>Rabbit Polyclonal</v>
          </cell>
          <cell r="G1655" t="str">
            <v>H,M</v>
          </cell>
          <cell r="H1655" t="str">
            <v>WB (H,M) 1:300-1:800</v>
          </cell>
          <cell r="L1655" t="str">
            <v>Q5Y5T3</v>
          </cell>
          <cell r="N1655" t="str">
            <v>100μL</v>
          </cell>
        </row>
        <row r="1656">
          <cell r="A1656" t="str">
            <v>GB112502</v>
          </cell>
          <cell r="B1656" t="str">
            <v>Anti-TTC30A/B Rabbit pAb</v>
          </cell>
          <cell r="C1656" t="str">
            <v>TTC30A/B</v>
          </cell>
          <cell r="D1656" t="str">
            <v>other</v>
          </cell>
          <cell r="E1656" t="str">
            <v>TPR repeat protein 30A1,Ttc30a1</v>
          </cell>
          <cell r="F1656" t="str">
            <v>Rabbit Polyclonal</v>
          </cell>
          <cell r="G1656" t="str">
            <v>M,R</v>
          </cell>
          <cell r="H1656" t="str">
            <v>WB (M,R) 1:300-1:800</v>
          </cell>
          <cell r="L1656" t="str">
            <v>Q99J38</v>
          </cell>
          <cell r="N1656" t="str">
            <v>100μL</v>
          </cell>
        </row>
        <row r="1657">
          <cell r="A1657" t="str">
            <v>GB112503</v>
          </cell>
          <cell r="B1657" t="str">
            <v>Anti-NPDC1 Rabbit pAb</v>
          </cell>
          <cell r="C1657" t="str">
            <v>NPDC1</v>
          </cell>
          <cell r="D1657" t="str">
            <v>other</v>
          </cell>
          <cell r="E1657" t="str">
            <v>NPDC-1,Npdc1,CAB1</v>
          </cell>
          <cell r="F1657" t="str">
            <v>Rabbit Polyclonal</v>
          </cell>
          <cell r="G1657" t="str">
            <v>M,R</v>
          </cell>
          <cell r="H1657" t="str">
            <v>WB (M,R) 1:500-1:1000</v>
          </cell>
          <cell r="L1657" t="str">
            <v>Q64322</v>
          </cell>
          <cell r="N1657" t="str">
            <v>100μL</v>
          </cell>
        </row>
        <row r="1658">
          <cell r="A1658" t="str">
            <v>GB112504</v>
          </cell>
          <cell r="B1658" t="str">
            <v>Anti-UBL7 Rabbit pAb</v>
          </cell>
          <cell r="C1658" t="str">
            <v>UBL7</v>
          </cell>
          <cell r="D1658" t="str">
            <v>related to ubiquitination</v>
          </cell>
          <cell r="E1658" t="str">
            <v>Ubl7,TCBA1,SB132,BMSCUBP,Ubiquitin like protein SB132</v>
          </cell>
          <cell r="F1658" t="str">
            <v>Rabbit Polyclonal</v>
          </cell>
          <cell r="G1658" t="str">
            <v>M,R</v>
          </cell>
          <cell r="H1658" t="str">
            <v>WB (M,R) 1:500-1:1000</v>
          </cell>
          <cell r="L1658" t="str">
            <v>Q91W67</v>
          </cell>
          <cell r="N1658" t="str">
            <v>100μL</v>
          </cell>
        </row>
        <row r="1659">
          <cell r="A1659" t="str">
            <v>GB112505</v>
          </cell>
          <cell r="B1659" t="str">
            <v>Anti-NEPRO Rabbit pAb</v>
          </cell>
          <cell r="C1659" t="str">
            <v>NEPRO</v>
          </cell>
          <cell r="D1659" t="str">
            <v>neurodevelopment</v>
          </cell>
          <cell r="E1659" t="str">
            <v>Neural progenitor protein,Nepro</v>
          </cell>
          <cell r="F1659" t="str">
            <v>Rabbit Polyclonal</v>
          </cell>
          <cell r="G1659" t="str">
            <v>M,R</v>
          </cell>
          <cell r="H1659" t="str">
            <v>WB (M,R) 1:500-1:1000</v>
          </cell>
          <cell r="L1659" t="str">
            <v>Q8R2U2</v>
          </cell>
          <cell r="N1659" t="str">
            <v>100μL</v>
          </cell>
        </row>
        <row r="1660">
          <cell r="A1660" t="str">
            <v>GB112506</v>
          </cell>
          <cell r="B1660" t="str">
            <v>Anti-TTC7B Rabbit pAb</v>
          </cell>
          <cell r="C1660" t="str">
            <v>TTC7B</v>
          </cell>
          <cell r="D1660" t="str">
            <v>other</v>
          </cell>
          <cell r="E1660" t="str">
            <v>TPR repeat protein 7B,Ttc7b,TTC7L1</v>
          </cell>
          <cell r="F1660" t="str">
            <v>Rabbit Polyclonal</v>
          </cell>
          <cell r="G1660" t="str">
            <v>H,M,R</v>
          </cell>
          <cell r="H1660" t="str">
            <v>WB (H,M,R) 1:500-1:1000</v>
          </cell>
          <cell r="L1660" t="str">
            <v>E9Q6P5</v>
          </cell>
          <cell r="N1660" t="str">
            <v>100μL</v>
          </cell>
        </row>
        <row r="1661">
          <cell r="A1661" t="str">
            <v>GB112507</v>
          </cell>
          <cell r="B1661" t="str">
            <v>Anti-Eg5 Rabbit pAb</v>
          </cell>
          <cell r="C1661" t="str">
            <v>Eg5</v>
          </cell>
          <cell r="D1661" t="str">
            <v>cytoskeleton</v>
          </cell>
          <cell r="E1661" t="str">
            <v>Kinesin-related motor protein Eg5,Kif11,EG5,HKSP,MCLMR,TRIP5</v>
          </cell>
          <cell r="F1661" t="str">
            <v>Rabbit Polyclonal</v>
          </cell>
          <cell r="G1661" t="str">
            <v>H,M</v>
          </cell>
          <cell r="H1661" t="str">
            <v>WB (H,M) 1:300-1:800</v>
          </cell>
          <cell r="L1661" t="str">
            <v>Q6P9P6</v>
          </cell>
          <cell r="N1661" t="str">
            <v>100μL</v>
          </cell>
        </row>
        <row r="1662">
          <cell r="A1662" t="str">
            <v>GB112508</v>
          </cell>
          <cell r="B1662" t="str">
            <v>Anti-SMARCA2 / BRM Rabbit pAb</v>
          </cell>
          <cell r="C1662" t="str">
            <v>SMARCA2 / BRM</v>
          </cell>
          <cell r="D1662" t="str">
            <v>chromatin binding protein</v>
          </cell>
          <cell r="E1662" t="str">
            <v>ATP-dependent helicase SMARCA2,BRG1-associated factor 190B,BAF190B,Protein brahma homolog,SNF2-alpha,Baf190b, Brm, Snf2a, Snf2l2,Smarca2</v>
          </cell>
          <cell r="F1662" t="str">
            <v>Rabbit Polyclonal</v>
          </cell>
          <cell r="G1662" t="str">
            <v>H</v>
          </cell>
          <cell r="H1662" t="str">
            <v>WB (H) 1:500-1:1000</v>
          </cell>
          <cell r="L1662" t="str">
            <v>Q6DIC0</v>
          </cell>
          <cell r="N1662" t="str">
            <v>100μL</v>
          </cell>
        </row>
        <row r="1663">
          <cell r="A1663" t="str">
            <v>GB112509</v>
          </cell>
          <cell r="B1663" t="str">
            <v>Anti-PDHA1 Rabbit pAb</v>
          </cell>
          <cell r="C1663" t="str">
            <v>PDHA1</v>
          </cell>
          <cell r="D1663" t="str">
            <v>saccharometabolism</v>
          </cell>
          <cell r="E1663" t="str">
            <v>PDHE1-A type I,Pdha1,Pdha-1,PHE1A,PDHCE1A</v>
          </cell>
          <cell r="F1663" t="str">
            <v>Rabbit Polyclonal</v>
          </cell>
          <cell r="G1663" t="str">
            <v>M,R</v>
          </cell>
          <cell r="H1663" t="str">
            <v>WB (M,R) 1:500-1:1000</v>
          </cell>
          <cell r="L1663" t="str">
            <v>P35486</v>
          </cell>
          <cell r="N1663" t="str">
            <v>100μL</v>
          </cell>
        </row>
        <row r="1664">
          <cell r="A1664" t="str">
            <v>GB112510</v>
          </cell>
          <cell r="B1664" t="str">
            <v>Anti-HLA E Rabbit pAb</v>
          </cell>
          <cell r="C1664" t="str">
            <v>HLA E</v>
          </cell>
          <cell r="D1664" t="str">
            <v>immune ( other )</v>
          </cell>
          <cell r="E1664" t="str">
            <v>MHC class I antigen E,sHLA-E,HLA-6.2, HLAE,HLA-E,QA1,Major histocompatibility complex class I E,Lymphocyte antigen</v>
          </cell>
          <cell r="F1664" t="str">
            <v>Rabbit Polyclonal</v>
          </cell>
          <cell r="G1664" t="str">
            <v>H</v>
          </cell>
          <cell r="H1664" t="str">
            <v>WB (H) 1:500-1:1000</v>
          </cell>
          <cell r="L1664" t="str">
            <v>P13747</v>
          </cell>
          <cell r="N1664" t="str">
            <v>100μL</v>
          </cell>
        </row>
        <row r="1665">
          <cell r="A1665" t="str">
            <v>GB112511</v>
          </cell>
          <cell r="B1665" t="str">
            <v>Anti-XPF Rabbit pAb</v>
          </cell>
          <cell r="C1665" t="str">
            <v>XPF</v>
          </cell>
          <cell r="D1665" t="str">
            <v>DNA damage repair</v>
          </cell>
          <cell r="E1665" t="str">
            <v>DNA excision repair protein ERCC-4,Ercc4,RAD1,FANCQ,XP6,Xeroderma pigmentosum complementation group F,Xeroderma pigmentosum VI</v>
          </cell>
          <cell r="F1665" t="str">
            <v>Rabbit Polyclonal</v>
          </cell>
          <cell r="G1665" t="str">
            <v>H</v>
          </cell>
          <cell r="H1665" t="str">
            <v>WB (H) 1:300-1:800</v>
          </cell>
          <cell r="L1665" t="str">
            <v>Q92889</v>
          </cell>
          <cell r="N1665" t="str">
            <v>100μL</v>
          </cell>
        </row>
        <row r="1666">
          <cell r="A1666" t="str">
            <v>GB112512</v>
          </cell>
          <cell r="B1666" t="str">
            <v>Anti-Apo-H Rabbit pAb</v>
          </cell>
          <cell r="C1666" t="str">
            <v>Apo-H</v>
          </cell>
          <cell r="D1666" t="str">
            <v>lipid metabolism</v>
          </cell>
          <cell r="E1666" t="str">
            <v>APC inhibitor,Activated protein C-binding protein,Apolipoprotein H,Apo-H,Beta-2-glycoprotein I,B2GPI,Apoh</v>
          </cell>
          <cell r="F1666" t="str">
            <v>Rabbit Polyclonal</v>
          </cell>
          <cell r="G1666" t="str">
            <v>M,R</v>
          </cell>
          <cell r="H1666" t="str">
            <v>WB (M,R) 1:500-1:1000</v>
          </cell>
          <cell r="L1666" t="str">
            <v>Q01339</v>
          </cell>
          <cell r="N1666" t="str">
            <v>100μL</v>
          </cell>
        </row>
        <row r="1667">
          <cell r="A1667" t="str">
            <v>GB112513</v>
          </cell>
          <cell r="B1667" t="str">
            <v>Anti-DCC Rabbit pAb</v>
          </cell>
          <cell r="C1667" t="str">
            <v>DCC</v>
          </cell>
          <cell r="D1667" t="str">
            <v>Oncogene / tumor suppressor gene protein</v>
          </cell>
          <cell r="E1667" t="str">
            <v>Tumor suppressor protein DCC,Dcc,CRCR1,CRC18,Colorectal cancer suppressor,Netrin receptor DCC</v>
          </cell>
          <cell r="F1667" t="str">
            <v>Rabbit Polyclonal</v>
          </cell>
          <cell r="G1667" t="str">
            <v>H</v>
          </cell>
          <cell r="H1667" t="str">
            <v>WB (H) 1:300-1:800</v>
          </cell>
          <cell r="L1667" t="str">
            <v>P70211</v>
          </cell>
          <cell r="N1667" t="str">
            <v>100μL</v>
          </cell>
        </row>
        <row r="1668">
          <cell r="A1668" t="str">
            <v>GB112514</v>
          </cell>
          <cell r="B1668" t="str">
            <v>Anti-SLC25A11 Rabbit pAb</v>
          </cell>
          <cell r="C1668" t="str">
            <v>SLC25A11</v>
          </cell>
          <cell r="D1668" t="str">
            <v>ionophore</v>
          </cell>
          <cell r="E1668" t="str">
            <v>OGCP,Solute carrier family 25 member 11,Slc25a11,OGC,SLC20A4,Solute carrier family 20 member 4</v>
          </cell>
          <cell r="F1668" t="str">
            <v>Rabbit Polyclonal</v>
          </cell>
          <cell r="G1668" t="str">
            <v>M,R</v>
          </cell>
          <cell r="H1668" t="str">
            <v>WB (M,R) 1:500-1:1000</v>
          </cell>
          <cell r="L1668" t="str">
            <v>Q9CR62</v>
          </cell>
          <cell r="N1668" t="str">
            <v>100μL</v>
          </cell>
        </row>
        <row r="1669">
          <cell r="A1669" t="str">
            <v>GB112515</v>
          </cell>
          <cell r="B1669" t="str">
            <v>Anti-AQP8 Rabbit pAb</v>
          </cell>
          <cell r="C1669" t="str">
            <v>AQP8</v>
          </cell>
          <cell r="D1669" t="str">
            <v>ionophore</v>
          </cell>
          <cell r="E1669" t="str">
            <v>AQP-8,Aqp8</v>
          </cell>
          <cell r="F1669" t="str">
            <v>Rabbit Polyclonal</v>
          </cell>
          <cell r="G1669" t="str">
            <v>M,R</v>
          </cell>
          <cell r="H1669" t="str">
            <v>WB (M,R) 1:300-1:800</v>
          </cell>
          <cell r="L1669" t="str">
            <v>P56404</v>
          </cell>
          <cell r="N1669" t="str">
            <v>100μL</v>
          </cell>
        </row>
        <row r="1670">
          <cell r="A1670" t="str">
            <v>GB112516</v>
          </cell>
          <cell r="B1670" t="str">
            <v>Anti-GPCR G2A Rabbit pAb</v>
          </cell>
          <cell r="C1670" t="str">
            <v>GPCR G2A</v>
          </cell>
          <cell r="D1670" t="str">
            <v>G protein-coupled receptor</v>
          </cell>
          <cell r="E1670" t="str">
            <v>G2 accumulation protein,Gpr132,G2a,G Protein Coupled Receptor G2A</v>
          </cell>
          <cell r="F1670" t="str">
            <v>Rabbit Polyclonal</v>
          </cell>
          <cell r="G1670" t="str">
            <v>H</v>
          </cell>
          <cell r="H1670" t="str">
            <v>WB (H) 1:500-1:1000</v>
          </cell>
          <cell r="L1670" t="str">
            <v>Q9Z282</v>
          </cell>
          <cell r="N1670" t="str">
            <v>100μL</v>
          </cell>
        </row>
        <row r="1671">
          <cell r="A1671" t="str">
            <v>GB112517</v>
          </cell>
          <cell r="B1671" t="str">
            <v>Anti-NUP54 Rabbit pAb</v>
          </cell>
          <cell r="C1671" t="str">
            <v>NUP54</v>
          </cell>
          <cell r="D1671" t="str">
            <v>nuclear recepor</v>
          </cell>
          <cell r="E1671" t="str">
            <v>54 kDa nucleoporin,Nucleoporin Nup54,Nup54</v>
          </cell>
          <cell r="F1671" t="str">
            <v>Rabbit Polyclonal</v>
          </cell>
          <cell r="G1671" t="str">
            <v>R</v>
          </cell>
          <cell r="H1671" t="str">
            <v>WB (R) 1:500-1:1000</v>
          </cell>
          <cell r="L1671" t="str">
            <v>P70582</v>
          </cell>
          <cell r="N1671" t="str">
            <v>100μL</v>
          </cell>
        </row>
        <row r="1672">
          <cell r="A1672" t="str">
            <v>GB112518</v>
          </cell>
          <cell r="B1672" t="str">
            <v>Anti-MTH3 Rabbit pAb</v>
          </cell>
          <cell r="C1672" t="str">
            <v>MTH3</v>
          </cell>
          <cell r="D1672" t="str">
            <v>energy metabolism</v>
          </cell>
          <cell r="E1672" t="str">
            <v>2-hydroxy-dADP phosphatase,7,8-dihydro-8-oxoguanine phosphatase,MutT homolog 3,Nucleoside diphosphate-linked moiety X motif 18,Nudix motif 18,Nudt18,Mth3</v>
          </cell>
          <cell r="F1672" t="str">
            <v>Rabbit Polyclonal</v>
          </cell>
          <cell r="G1672" t="str">
            <v>H</v>
          </cell>
          <cell r="H1672" t="str">
            <v>WB (H) 1:500-1:1000</v>
          </cell>
          <cell r="L1672" t="str">
            <v>Q6ZVK8</v>
          </cell>
          <cell r="N1672" t="str">
            <v>100μL</v>
          </cell>
        </row>
        <row r="1673">
          <cell r="A1673" t="str">
            <v>GB112519</v>
          </cell>
          <cell r="B1673" t="str">
            <v>Anti-NME2 Rabbit pAb</v>
          </cell>
          <cell r="C1673" t="str">
            <v>NME2</v>
          </cell>
          <cell r="D1673" t="str">
            <v>signaling pathway ( other )</v>
          </cell>
          <cell r="E1673" t="str">
            <v>NDK B,NDP kinase B,Histidine protein kinase NDKB,P18,nm23-M2,Nme2</v>
          </cell>
          <cell r="F1673" t="str">
            <v>Rabbit Polyclonal</v>
          </cell>
          <cell r="G1673" t="str">
            <v>H,M,R</v>
          </cell>
          <cell r="H1673" t="str">
            <v>WB (H,M,R) 1:250-1:500</v>
          </cell>
          <cell r="L1673" t="str">
            <v>P22392</v>
          </cell>
          <cell r="N1673" t="str">
            <v>100μL</v>
          </cell>
        </row>
        <row r="1674">
          <cell r="A1674" t="str">
            <v>GB11252</v>
          </cell>
          <cell r="B1674" t="str">
            <v>Anti-BMP2 Rabbit pAb</v>
          </cell>
          <cell r="C1674" t="str">
            <v>BMP2</v>
          </cell>
          <cell r="D1674" t="str">
            <v>bone related</v>
          </cell>
          <cell r="E1674" t="str">
            <v>BMP2,BDA2,BMP2A,bone morphogenetic protein 2</v>
          </cell>
          <cell r="F1674" t="str">
            <v>Rabbit Polyclonal</v>
          </cell>
          <cell r="G1674" t="str">
            <v>H,M,R</v>
          </cell>
          <cell r="H1674" t="str">
            <v>WB (H,M,R) 1:1000</v>
          </cell>
          <cell r="I1674" t="str">
            <v>M,R</v>
          </cell>
          <cell r="J1674" t="str">
            <v>M,R</v>
          </cell>
          <cell r="K1674" t="str">
            <v>IHC/IF  (M,R) 1:200-1:1000/1:200-1:1000</v>
          </cell>
          <cell r="L1674" t="str">
            <v>P21274</v>
          </cell>
          <cell r="M1674" t="str">
            <v>TOP200</v>
          </cell>
          <cell r="N1674" t="str">
            <v>100μL</v>
          </cell>
        </row>
        <row r="1675">
          <cell r="A1675" t="str">
            <v>GB112520</v>
          </cell>
          <cell r="B1675" t="str">
            <v>Anti-Galectin 2 Rabbit pAb</v>
          </cell>
          <cell r="C1675" t="str">
            <v>Galectin 2</v>
          </cell>
          <cell r="D1675" t="str">
            <v>innate immune recognition，tumor marker</v>
          </cell>
          <cell r="E1675" t="str">
            <v>Gal-2,Lgals2,S Lac lectin 2,GALBP,CBP35,Beta galactoside binding lectin L14 II,HL14,MAC2</v>
          </cell>
          <cell r="F1675" t="str">
            <v>Rabbit Polyclonal</v>
          </cell>
          <cell r="G1675" t="str">
            <v>M,R</v>
          </cell>
          <cell r="H1675" t="str">
            <v>WB (M,R) 1:300-1:800</v>
          </cell>
          <cell r="L1675" t="str">
            <v>Q9CQW5</v>
          </cell>
          <cell r="N1675" t="str">
            <v>100μL</v>
          </cell>
        </row>
        <row r="1676">
          <cell r="A1676" t="str">
            <v>GB112521</v>
          </cell>
          <cell r="B1676" t="str">
            <v>Anti-CIITA Rabbit pAb</v>
          </cell>
          <cell r="C1676" t="str">
            <v>CIITA</v>
          </cell>
          <cell r="D1676" t="str">
            <v>transcription factor</v>
          </cell>
          <cell r="E1676" t="str">
            <v>CIITA,C2ta,Mhc2ta,Class II transactivator,NLR family acid domain containing</v>
          </cell>
          <cell r="F1676" t="str">
            <v>Rabbit Polyclonal</v>
          </cell>
          <cell r="I1676" t="str">
            <v>M</v>
          </cell>
          <cell r="J1676" t="str">
            <v>M</v>
          </cell>
          <cell r="K1676" t="str">
            <v>IHC/IF (M)1:1000-1:2000</v>
          </cell>
          <cell r="L1676" t="str">
            <v>P79621</v>
          </cell>
          <cell r="N1676" t="str">
            <v>100μL</v>
          </cell>
        </row>
        <row r="1677">
          <cell r="A1677" t="str">
            <v>GB112522</v>
          </cell>
          <cell r="B1677" t="str">
            <v>Anti-Oxytocin Receptor Rabbit pAb</v>
          </cell>
          <cell r="C1677" t="str">
            <v>Oxytocin Receptor</v>
          </cell>
          <cell r="D1677" t="str">
            <v>hormones and receptors</v>
          </cell>
          <cell r="E1677" t="str">
            <v>OT-R,Oxtr,OTR1</v>
          </cell>
          <cell r="F1677" t="str">
            <v>Rabbit Polyclonal</v>
          </cell>
          <cell r="I1677" t="str">
            <v>M</v>
          </cell>
          <cell r="J1677" t="str">
            <v>M</v>
          </cell>
          <cell r="K1677" t="str">
            <v>IHC/IF (M)1:500-1:1000</v>
          </cell>
          <cell r="L1677" t="str">
            <v>P97926</v>
          </cell>
          <cell r="N1677" t="str">
            <v>100μL</v>
          </cell>
        </row>
        <row r="1678">
          <cell r="A1678" t="str">
            <v>GB112523</v>
          </cell>
          <cell r="B1678" t="str">
            <v>Anti-PNN/DRSP Rabbit pAb</v>
          </cell>
          <cell r="C1678" t="str">
            <v>PNN/DRSP</v>
          </cell>
          <cell r="D1678" t="str">
            <v>transcription factor</v>
          </cell>
          <cell r="E1678" t="str">
            <v>Pnn,DRSP,DRS protein,Nuclear protein SDK3,SR-like protein,140 kDa nuclear and cell adhesion-related phosphoprotein</v>
          </cell>
          <cell r="F1678" t="str">
            <v>Rabbit Polyclonal</v>
          </cell>
          <cell r="I1678" t="str">
            <v>H,M,R</v>
          </cell>
          <cell r="J1678" t="str">
            <v>H,M,R</v>
          </cell>
          <cell r="K1678" t="str">
            <v>IHC/IF  (H,M,R) 1:600-1:1200/1:400-1:800</v>
          </cell>
          <cell r="L1678" t="str">
            <v>O35691</v>
          </cell>
          <cell r="N1678" t="str">
            <v>100μL</v>
          </cell>
        </row>
        <row r="1679">
          <cell r="A1679" t="str">
            <v>GB112524</v>
          </cell>
          <cell r="B1679" t="str">
            <v>Anti-Tryptophan Hydroxylase/TPH Rabbit pAb</v>
          </cell>
          <cell r="C1679" t="str">
            <v>Tryptophan Hydroxylase/TPH</v>
          </cell>
          <cell r="D1679" t="str">
            <v>amino acid metabolism</v>
          </cell>
          <cell r="E1679" t="str">
            <v>Tryptophan 5-monooxygenase 1,Tph1,Tph,L tryptophan hydroxylase,Indoleacetic acid 5 hydroxylase</v>
          </cell>
          <cell r="F1679" t="str">
            <v>Rabbit Polyclonal</v>
          </cell>
          <cell r="G1679" t="str">
            <v>M,R</v>
          </cell>
          <cell r="H1679" t="str">
            <v>WB (M,R) 1:1000-1:2000</v>
          </cell>
          <cell r="I1679" t="str">
            <v>H</v>
          </cell>
          <cell r="J1679" t="str">
            <v>H</v>
          </cell>
          <cell r="K1679" t="str">
            <v>IHC/IF (H) 1:400-1:800</v>
          </cell>
          <cell r="L1679" t="str">
            <v>P17532</v>
          </cell>
          <cell r="N1679" t="str">
            <v>100μL</v>
          </cell>
        </row>
        <row r="1680">
          <cell r="A1680" t="str">
            <v>GB112525</v>
          </cell>
          <cell r="B1680" t="str">
            <v>Anti-TYK2 Rabbit pAb</v>
          </cell>
          <cell r="C1680" t="str">
            <v>TYK2</v>
          </cell>
          <cell r="D1680" t="str">
            <v>signaling pathway ( other )</v>
          </cell>
          <cell r="E1680" t="str">
            <v>Tyk2,JTK1,Protein Tyrosine Kinase 2,Tyrosine kinase 2</v>
          </cell>
          <cell r="F1680" t="str">
            <v>Rabbit Polyclonal</v>
          </cell>
          <cell r="I1680" t="str">
            <v>M,R</v>
          </cell>
          <cell r="J1680" t="str">
            <v>M,R</v>
          </cell>
          <cell r="K1680" t="str">
            <v>IHC/IF  (M,R) 1:400-1:800/1:200-1:400</v>
          </cell>
          <cell r="L1680" t="str">
            <v>Q9R117</v>
          </cell>
          <cell r="N1680" t="str">
            <v>100μL</v>
          </cell>
        </row>
        <row r="1681">
          <cell r="A1681" t="str">
            <v>GB112526</v>
          </cell>
          <cell r="B1681" t="str">
            <v>Anti-Resistin Rabbit pAb</v>
          </cell>
          <cell r="C1681" t="str">
            <v>Resistin</v>
          </cell>
          <cell r="D1681" t="str">
            <v>hormones and receptors</v>
          </cell>
          <cell r="E1681" t="str">
            <v>Adipose tissue-specific secretory factor,ADSF,Adipose-specific cysteine-rich secreted protein A12-alpha,Cysteine-rich secreted protein FIZZ3,Retn,Fizz3</v>
          </cell>
          <cell r="F1681" t="str">
            <v>Rabbit Polyclonal</v>
          </cell>
          <cell r="G1681" t="str">
            <v>M</v>
          </cell>
          <cell r="H1681" t="str">
            <v>WB (M) 1:500-1:1000</v>
          </cell>
          <cell r="I1681" t="str">
            <v>R</v>
          </cell>
          <cell r="J1681" t="str">
            <v>R</v>
          </cell>
          <cell r="K1681" t="str">
            <v>IHC/IF (R) 1:400-1:800</v>
          </cell>
          <cell r="L1681" t="str">
            <v>Q99P87</v>
          </cell>
          <cell r="N1681" t="str">
            <v>100μL</v>
          </cell>
        </row>
        <row r="1682">
          <cell r="A1682" t="str">
            <v>GB112527</v>
          </cell>
          <cell r="B1682" t="str">
            <v>Anti-V2R Rabbit pAb</v>
          </cell>
          <cell r="C1682" t="str">
            <v>V2R</v>
          </cell>
          <cell r="D1682" t="str">
            <v>hormones and receptors</v>
          </cell>
          <cell r="E1682" t="str">
            <v>V2R,AVPR V2,Antidiuretic hormone receptor,Renal-type arginine vasopressin receptor,Avpr2</v>
          </cell>
          <cell r="F1682" t="str">
            <v>Rabbit Polyclonal</v>
          </cell>
          <cell r="I1682" t="str">
            <v>H,M,R</v>
          </cell>
          <cell r="J1682" t="str">
            <v>H,M,R</v>
          </cell>
          <cell r="K1682" t="str">
            <v>IHC/IF (H,M,R) 1:600-1:1200</v>
          </cell>
          <cell r="L1682" t="str">
            <v>O88721</v>
          </cell>
          <cell r="N1682" t="str">
            <v>100μL</v>
          </cell>
        </row>
        <row r="1683">
          <cell r="A1683" t="str">
            <v>GB112528</v>
          </cell>
          <cell r="B1683" t="str">
            <v>Anti-Sortilin/NT3 Rabbit pAb</v>
          </cell>
          <cell r="C1683" t="str">
            <v>Sortilin/NT3</v>
          </cell>
          <cell r="D1683" t="str">
            <v>hormones and receptors</v>
          </cell>
          <cell r="E1683" t="str">
            <v>Neurotensin receptor 3,NTR3,mNTR3,Sort1,Gp95,LDLCQ6,Sortilin 1,100 kDa NT receptor</v>
          </cell>
          <cell r="F1683" t="str">
            <v>Rabbit Polyclonal</v>
          </cell>
          <cell r="I1683" t="str">
            <v>M,R</v>
          </cell>
          <cell r="J1683" t="str">
            <v>M,R</v>
          </cell>
          <cell r="K1683" t="str">
            <v>IHC/IF  (M,R) 1:800-1:1600/1:800-1:1600</v>
          </cell>
          <cell r="L1683" t="str">
            <v>Q6PHU5</v>
          </cell>
          <cell r="N1683" t="str">
            <v>100μL</v>
          </cell>
        </row>
        <row r="1684">
          <cell r="A1684" t="str">
            <v>GB112529</v>
          </cell>
          <cell r="B1684" t="str">
            <v>Anti-HRPT2/Parafibromin Rabbit pAb</v>
          </cell>
          <cell r="C1684" t="str">
            <v>HRPT2/Parafibromin</v>
          </cell>
          <cell r="D1684" t="str">
            <v>Oncogene / tumor suppressor gene protein</v>
          </cell>
          <cell r="E1684" t="str">
            <v>Cell division cycle protein 73 homolog,Hyperparathyroidism 2 protein homolog,Cdc73,C1orf28,FIHP,HYX,HRPT1,HRPT2,HPT JT</v>
          </cell>
          <cell r="F1684" t="str">
            <v>Rabbit Polyclonal</v>
          </cell>
          <cell r="I1684" t="str">
            <v>M,R</v>
          </cell>
          <cell r="J1684" t="str">
            <v>M,R</v>
          </cell>
          <cell r="K1684" t="str">
            <v>IHC/IF  (M,R) 1:1000-1:2000/1:300-1:600</v>
          </cell>
          <cell r="L1684" t="str">
            <v>Q8JZM7</v>
          </cell>
          <cell r="N1684" t="str">
            <v>100μL</v>
          </cell>
        </row>
        <row r="1685">
          <cell r="A1685" t="str">
            <v>GB11253</v>
          </cell>
          <cell r="B1685" t="str">
            <v>Anti-Androgen receptor Rabbit pAb</v>
          </cell>
          <cell r="C1685" t="str">
            <v>Androgen receptor</v>
          </cell>
          <cell r="D1685" t="str">
            <v>neurodegenerative diseases</v>
          </cell>
          <cell r="E1685" t="str">
            <v>Dihydrotestosterone receptor,HUMARA,HYSP1,KD,NR3C4,SBMA,SMAX1,TFM,Androgen receptor,AIS,AR,DHTR</v>
          </cell>
          <cell r="F1685" t="str">
            <v>Rabbit Polyclonal</v>
          </cell>
          <cell r="I1685" t="str">
            <v>H,M,R</v>
          </cell>
          <cell r="J1685" t="str">
            <v>H,M,R</v>
          </cell>
          <cell r="K1685" t="str">
            <v>IHC/IF  (H,M,R) 1:500-1:1000/1:100-1:500</v>
          </cell>
          <cell r="L1685" t="str">
            <v>P19091</v>
          </cell>
          <cell r="M1685" t="str">
            <v>TOP200</v>
          </cell>
          <cell r="N1685" t="str">
            <v>100μL</v>
          </cell>
        </row>
        <row r="1686">
          <cell r="A1686" t="str">
            <v>GB112530</v>
          </cell>
          <cell r="B1686" t="str">
            <v>Anti-SLC4A4/NBC Rabbit pAb</v>
          </cell>
          <cell r="C1686" t="str">
            <v>SLC4A4/NBC</v>
          </cell>
          <cell r="D1686" t="str">
            <v>energy metabolism</v>
          </cell>
          <cell r="E1686" t="str">
            <v>Sodium bicarbonate cotransporter,Na(+)/HCO3(-) cotransporter,Solute carrier family 4 member 4,Slc4a4,Nbc1,Nbce1</v>
          </cell>
          <cell r="F1686" t="str">
            <v>Rabbit Polyclonal</v>
          </cell>
          <cell r="I1686" t="str">
            <v>M,R</v>
          </cell>
          <cell r="J1686" t="str">
            <v>M,R</v>
          </cell>
          <cell r="K1686" t="str">
            <v>IHC/IF (M,R) 1:1800-1:3600</v>
          </cell>
          <cell r="L1686" t="str">
            <v>O88343</v>
          </cell>
          <cell r="N1686" t="str">
            <v>100μL</v>
          </cell>
        </row>
        <row r="1687">
          <cell r="A1687" t="str">
            <v>GB112531</v>
          </cell>
          <cell r="B1687" t="str">
            <v>Anti-RING1 Rabbit pAb</v>
          </cell>
          <cell r="C1687" t="str">
            <v>RING1</v>
          </cell>
          <cell r="D1687" t="str">
            <v>transcription factor</v>
          </cell>
          <cell r="E1687" t="str">
            <v>Polycomb complex protein RING1,RING finger protein 1,RING-type E3 ubiquitin transferase RING1,Transcription repressor Ring1A,Ring1A,Rnf1,Ring1</v>
          </cell>
          <cell r="F1687" t="str">
            <v>Rabbit Polyclonal</v>
          </cell>
          <cell r="I1687" t="str">
            <v>H,M,R</v>
          </cell>
          <cell r="J1687" t="str">
            <v>H,M,R</v>
          </cell>
          <cell r="K1687" t="str">
            <v>IHC/IF  (H,M,R) 1:1800-1:3600/1:400-1:800</v>
          </cell>
          <cell r="L1687" t="str">
            <v>O35730</v>
          </cell>
          <cell r="N1687" t="str">
            <v>100μL</v>
          </cell>
        </row>
        <row r="1688">
          <cell r="A1688" t="str">
            <v>GB112532</v>
          </cell>
          <cell r="B1688" t="str">
            <v>Anti-ALG6 Rabbit pAb</v>
          </cell>
          <cell r="C1688" t="str">
            <v>ALG6</v>
          </cell>
          <cell r="D1688" t="str">
            <v>saccharometabolism</v>
          </cell>
          <cell r="E1688" t="str">
            <v>Dolichyl-P-Glc:Man9GlcNAc2-PP-dolichyl glucosyltransferase,Alg6,My046,Asparagine linked glycosylation 6,Asparagine-linked glycosylation protein 6 homolog</v>
          </cell>
          <cell r="F1688" t="str">
            <v>Rabbit Polyclonal</v>
          </cell>
          <cell r="G1688" t="str">
            <v>M,R</v>
          </cell>
          <cell r="H1688" t="str">
            <v>WB (M,R) 1:1000-1:2000</v>
          </cell>
          <cell r="I1688" t="str">
            <v>M,R</v>
          </cell>
          <cell r="J1688" t="str">
            <v>M,R</v>
          </cell>
          <cell r="K1688" t="str">
            <v>IHC/IF (M,R) 1:600-1:1200</v>
          </cell>
          <cell r="L1688" t="str">
            <v>Q3TAE8</v>
          </cell>
          <cell r="N1688" t="str">
            <v>100μL</v>
          </cell>
        </row>
        <row r="1689">
          <cell r="A1689" t="str">
            <v>GB112533</v>
          </cell>
          <cell r="B1689" t="str">
            <v>Anti-GPCR GPR120 Rabbit pAb</v>
          </cell>
          <cell r="C1689" t="str">
            <v>GPCR GPR120</v>
          </cell>
          <cell r="D1689" t="str">
            <v>G protein-coupled receptor</v>
          </cell>
          <cell r="E1689" t="str">
            <v>G-protein coupled receptor 120,G-protein coupled receptor GT01,Omega-3 fatty acid receptor 1,Gpr120, O3far1,Ffar4</v>
          </cell>
          <cell r="F1689" t="str">
            <v>Rabbit Polyclonal</v>
          </cell>
          <cell r="I1689" t="str">
            <v>M,R</v>
          </cell>
          <cell r="J1689" t="str">
            <v>M,R</v>
          </cell>
          <cell r="K1689" t="str">
            <v>IHC/IF  (M,R) 1:1000-1:2000/1:1000-1:2000</v>
          </cell>
          <cell r="L1689" t="str">
            <v>Q7TMA4</v>
          </cell>
          <cell r="N1689" t="str">
            <v>100μL</v>
          </cell>
        </row>
        <row r="1690">
          <cell r="A1690" t="str">
            <v>GB112534</v>
          </cell>
          <cell r="B1690" t="str">
            <v>Anti-NPY2R/Y2 receptor Rabbit pAb</v>
          </cell>
          <cell r="C1690" t="str">
            <v>NPY2R/Y2 receptor</v>
          </cell>
          <cell r="D1690" t="str">
            <v>G protein-coupled receptor</v>
          </cell>
          <cell r="E1690" t="str">
            <v>NPY2-R,NPY-Y2 receptor,Y2 receptor,Npy2r</v>
          </cell>
          <cell r="F1690" t="str">
            <v>Rabbit Polyclonal</v>
          </cell>
          <cell r="I1690" t="str">
            <v>H</v>
          </cell>
          <cell r="J1690" t="str">
            <v>H</v>
          </cell>
          <cell r="K1690" t="str">
            <v>IHC/IF (H) 1:300-1:600</v>
          </cell>
          <cell r="L1690" t="str">
            <v>P49146</v>
          </cell>
          <cell r="N1690" t="str">
            <v>100μL</v>
          </cell>
        </row>
        <row r="1691">
          <cell r="A1691" t="str">
            <v>GB112535</v>
          </cell>
          <cell r="B1691" t="str">
            <v>Anti-Slc6a6/Taut Rabbit pAb</v>
          </cell>
          <cell r="C1691" t="str">
            <v>Slc6a6/Taut</v>
          </cell>
          <cell r="D1691" t="str">
            <v>energy metabolism</v>
          </cell>
          <cell r="E1691" t="str">
            <v>Solute carrier family 6 member 6,Slc6a6,Taut</v>
          </cell>
          <cell r="F1691" t="str">
            <v>Rabbit Polyclonal</v>
          </cell>
          <cell r="I1691" t="str">
            <v>R</v>
          </cell>
          <cell r="J1691" t="str">
            <v>R</v>
          </cell>
          <cell r="K1691" t="str">
            <v>IHC/IF  (R) 1:500-1:1000/1:300-1:600</v>
          </cell>
          <cell r="L1691" t="str">
            <v>O35316</v>
          </cell>
          <cell r="N1691" t="str">
            <v>100μL</v>
          </cell>
        </row>
        <row r="1692">
          <cell r="A1692" t="str">
            <v>GB112536</v>
          </cell>
          <cell r="B1692" t="str">
            <v>Anti-NUBP2 Rabbit pAb</v>
          </cell>
          <cell r="C1692" t="str">
            <v>NUBP2</v>
          </cell>
          <cell r="D1692" t="str">
            <v>related to ubiquitination</v>
          </cell>
          <cell r="E1692" t="str">
            <v>Nucleotide-binding protein 2,NBP 2,NUBP2,CFD1,Homolog of yeast cytosolic FeS cluster deficient 1</v>
          </cell>
          <cell r="F1692" t="str">
            <v>Rabbit Polyclonal</v>
          </cell>
          <cell r="I1692" t="str">
            <v>M,R</v>
          </cell>
          <cell r="J1692" t="str">
            <v>M,R</v>
          </cell>
          <cell r="K1692" t="str">
            <v>IHC/IF (M,R) 1:300-1:600</v>
          </cell>
          <cell r="L1692" t="str">
            <v>Q9R061</v>
          </cell>
          <cell r="N1692" t="str">
            <v>100μL</v>
          </cell>
        </row>
        <row r="1693">
          <cell r="A1693" t="str">
            <v>GB112537</v>
          </cell>
          <cell r="B1693" t="str">
            <v>Anti-CPT1B Rabbit pAb</v>
          </cell>
          <cell r="C1693" t="str">
            <v>CPT1B</v>
          </cell>
          <cell r="D1693" t="str">
            <v>lipid metabolism</v>
          </cell>
          <cell r="E1693" t="str">
            <v>CPT1-M,CPT I,Carnitine palmitoyltransferase 1B,Cpt1b</v>
          </cell>
          <cell r="F1693" t="str">
            <v>Rabbit Polyclonal</v>
          </cell>
          <cell r="I1693" t="str">
            <v>M,R</v>
          </cell>
          <cell r="J1693" t="str">
            <v>M,R</v>
          </cell>
          <cell r="K1693" t="str">
            <v>IHC/IF (M,R) 1:500-1:2000</v>
          </cell>
          <cell r="L1693" t="str">
            <v>Q924X2</v>
          </cell>
          <cell r="N1693" t="str">
            <v>100μL</v>
          </cell>
        </row>
        <row r="1694">
          <cell r="A1694" t="str">
            <v>GB112538</v>
          </cell>
          <cell r="B1694" t="str">
            <v>Anti-TSH beta Rabbit pAb</v>
          </cell>
          <cell r="C1694" t="str">
            <v>TSH beta</v>
          </cell>
          <cell r="D1694" t="str">
            <v>hormones and receptors</v>
          </cell>
          <cell r="E1694" t="str">
            <v>Thyroid-stimulating hormone subunit beta,TSH-B,TSH-beta,Thyrotropin beta chain,TSHB</v>
          </cell>
          <cell r="F1694" t="str">
            <v>Rabbit Polyclonal</v>
          </cell>
          <cell r="I1694" t="str">
            <v>M,R</v>
          </cell>
          <cell r="J1694" t="str">
            <v>M,R</v>
          </cell>
          <cell r="K1694" t="str">
            <v>IHC/IF  (M,R) 1:200-1:800/1:200-1:800</v>
          </cell>
          <cell r="L1694" t="str">
            <v>P01222</v>
          </cell>
          <cell r="N1694" t="str">
            <v>100μL</v>
          </cell>
        </row>
        <row r="1695">
          <cell r="A1695" t="str">
            <v>GB112539</v>
          </cell>
          <cell r="B1695" t="str">
            <v>Anti-LRPAP1 Rabbit pAb</v>
          </cell>
          <cell r="C1695" t="str">
            <v>LRPAP1</v>
          </cell>
          <cell r="D1695" t="str">
            <v>lipid metabolism</v>
          </cell>
          <cell r="E1695" t="str">
            <v>Alpha-2-MRAP,Heparin-binding protein 44,HBP-44,RAP,Lrpap1,Low density lipoprotein receptor-related protein-associated protein 1</v>
          </cell>
          <cell r="F1695" t="str">
            <v>Rabbit Polyclonal</v>
          </cell>
          <cell r="I1695" t="str">
            <v>M,R</v>
          </cell>
          <cell r="J1695" t="str">
            <v>M,R</v>
          </cell>
          <cell r="K1695" t="str">
            <v>IHC/IF  (M,R) 1:700-1:1400/1:500-1:1500</v>
          </cell>
          <cell r="L1695" t="str">
            <v>P55302</v>
          </cell>
          <cell r="N1695" t="str">
            <v>100μL</v>
          </cell>
        </row>
        <row r="1696">
          <cell r="A1696" t="str">
            <v>GB11254</v>
          </cell>
          <cell r="B1696" t="str">
            <v>Anti-CD14 Rabbit pAb</v>
          </cell>
          <cell r="C1696" t="str">
            <v>CD14</v>
          </cell>
          <cell r="D1696" t="str">
            <v>leukocyte antigen</v>
          </cell>
          <cell r="E1696" t="str">
            <v>CD14,entrez:929,CD14 molecule</v>
          </cell>
          <cell r="F1696" t="str">
            <v>Rabbit Polyclonal</v>
          </cell>
          <cell r="G1696" t="str">
            <v>H,M,R</v>
          </cell>
          <cell r="H1696" t="str">
            <v>WB (H,M,R) 1:1000</v>
          </cell>
          <cell r="I1696" t="str">
            <v>H,M,R</v>
          </cell>
          <cell r="J1696" t="str">
            <v>H,M,R</v>
          </cell>
          <cell r="K1696" t="str">
            <v>IHC/IF  (H,M,R) 1:500-1:1000</v>
          </cell>
          <cell r="L1696" t="str">
            <v>P10810</v>
          </cell>
          <cell r="N1696" t="str">
            <v>100μL</v>
          </cell>
        </row>
        <row r="1697">
          <cell r="A1697" t="str">
            <v>GB112540</v>
          </cell>
          <cell r="B1697" t="str">
            <v>Anti-Calponin 1 Rabbit pAb</v>
          </cell>
          <cell r="C1697" t="str">
            <v>Calponin 1</v>
          </cell>
          <cell r="D1697" t="str">
            <v>calcium signaling pathway</v>
          </cell>
          <cell r="E1697" t="str">
            <v>Basic calponin,Calponin H1,smooth muscle,Cnn1,SMCC,Sm Calp</v>
          </cell>
          <cell r="F1697" t="str">
            <v>Rabbit Polyclonal</v>
          </cell>
          <cell r="I1697" t="str">
            <v>M,R</v>
          </cell>
          <cell r="J1697" t="str">
            <v>M,R</v>
          </cell>
          <cell r="K1697" t="str">
            <v>IHC/IF  (M,R) 1:500-1:1000/1:500-1:1300</v>
          </cell>
          <cell r="L1697" t="str">
            <v>Q08091</v>
          </cell>
          <cell r="N1697" t="str">
            <v>100μL</v>
          </cell>
        </row>
        <row r="1698">
          <cell r="A1698" t="str">
            <v>GB112541</v>
          </cell>
          <cell r="B1698" t="str">
            <v>Anti-UEVLD Rabbit pAb</v>
          </cell>
          <cell r="C1698" t="str">
            <v>UEVLD</v>
          </cell>
          <cell r="D1698" t="str">
            <v>related to ubiquitination</v>
          </cell>
          <cell r="E1698" t="str">
            <v>UEV-3,EV and lactate/malate dehydrogenase domain-containing protein,Uevld,Attp, Uev3</v>
          </cell>
          <cell r="F1698" t="str">
            <v>Rabbit Polyclonal</v>
          </cell>
          <cell r="I1698" t="str">
            <v>H</v>
          </cell>
          <cell r="J1698" t="str">
            <v>H</v>
          </cell>
          <cell r="K1698" t="str">
            <v>IHC/IF (H) 1:500-1:1300</v>
          </cell>
          <cell r="L1698" t="str">
            <v>Q3U1V6</v>
          </cell>
          <cell r="N1698" t="str">
            <v>100μL</v>
          </cell>
        </row>
        <row r="1699">
          <cell r="A1699" t="str">
            <v>GB112542</v>
          </cell>
          <cell r="B1699" t="str">
            <v>Anti-IGF1 Receptor Rabbit pAb</v>
          </cell>
          <cell r="C1699" t="str">
            <v>IGF1 Receptor</v>
          </cell>
          <cell r="D1699" t="str">
            <v>growth factor and its receptor</v>
          </cell>
          <cell r="E1699" t="str">
            <v>Insulin-like growth factor I receptor,IGF-I receptor,CD221,JTK13,CD221 antigen,IGFIRC,Insulin like growth factor 1 receptor precursor</v>
          </cell>
          <cell r="F1699" t="str">
            <v>Rabbit Polyclonal</v>
          </cell>
          <cell r="G1699" t="str">
            <v>H,M,R</v>
          </cell>
          <cell r="H1699" t="str">
            <v>WB (H,M,R) 1:500-1:1000</v>
          </cell>
          <cell r="L1699" t="str">
            <v>P08069</v>
          </cell>
          <cell r="M1699" t="str">
            <v>TOP200</v>
          </cell>
          <cell r="N1699" t="str">
            <v>100μL</v>
          </cell>
        </row>
        <row r="1700">
          <cell r="A1700" t="str">
            <v>GB112543</v>
          </cell>
          <cell r="B1700" t="str">
            <v>Anti-Claudin 1 Rabbit pAb</v>
          </cell>
          <cell r="C1700" t="str">
            <v>Claudin 1</v>
          </cell>
          <cell r="D1700" t="str">
            <v>cell junction</v>
          </cell>
          <cell r="E1700" t="str">
            <v>Cldn1,SEMP1,CLD1,Senescence associated epithelial membrane protein 1,ILVASC</v>
          </cell>
          <cell r="F1700" t="str">
            <v>Rabbit Polyclonal</v>
          </cell>
          <cell r="G1700" t="str">
            <v>H,M,R</v>
          </cell>
          <cell r="H1700" t="str">
            <v>WB (H,M,R) 1:500-1:1000</v>
          </cell>
          <cell r="I1700" t="str">
            <v>H</v>
          </cell>
          <cell r="J1700" t="str">
            <v>H</v>
          </cell>
          <cell r="K1700" t="str">
            <v>IHC/IF (H) 1:800-1:2000</v>
          </cell>
          <cell r="L1700" t="str">
            <v>Q9CQX5</v>
          </cell>
          <cell r="N1700" t="str">
            <v>100μL</v>
          </cell>
        </row>
        <row r="1701">
          <cell r="A1701" t="str">
            <v>GB112544</v>
          </cell>
          <cell r="B1701" t="str">
            <v>Anti-PI 3 Kinase catalytic subunit alpha/PIK3CA Rabbit pAb</v>
          </cell>
          <cell r="C1701" t="str">
            <v>PI 3 Kinase catalytic subunit alpha/PIK3CA</v>
          </cell>
          <cell r="D1701" t="str">
            <v>signaling pathway ( other )</v>
          </cell>
          <cell r="E1701" t="str">
            <v>PI3-kinase subunit alpha,PI3K-alpha,PtdIns-3-kinase subunit alpha,p110alpha,PIK3CA,PtdIns-3-kinase subunit p110-alpha</v>
          </cell>
          <cell r="F1701" t="str">
            <v>Rabbit Polyclonal</v>
          </cell>
          <cell r="G1701" t="str">
            <v>H,M,R</v>
          </cell>
          <cell r="H1701" t="str">
            <v>WB (H,M,R) 1:500-1:1000</v>
          </cell>
          <cell r="I1701" t="str">
            <v>H,M,R</v>
          </cell>
          <cell r="J1701" t="str">
            <v>H,M,R</v>
          </cell>
          <cell r="K1701" t="str">
            <v>IHC/IF (H,M,R) 1:500-1:1000</v>
          </cell>
          <cell r="L1701" t="str">
            <v>P42336</v>
          </cell>
          <cell r="N1701" t="str">
            <v>100μL</v>
          </cell>
        </row>
        <row r="1702">
          <cell r="A1702" t="str">
            <v>GB112545</v>
          </cell>
          <cell r="B1702" t="str">
            <v>Anti-Placental alkaline phosphatase (PLAP) Rabbit pAb</v>
          </cell>
          <cell r="C1702" t="str">
            <v>Placental alkaline phosphatase (PLAP)</v>
          </cell>
          <cell r="D1702" t="str">
            <v>tumor marker</v>
          </cell>
          <cell r="E1702" t="str">
            <v>Alkaline phosphatase Regan isozyme,Placental alkaline phosphatase 1,PLAP-1,ALPP,PLAP</v>
          </cell>
          <cell r="F1702" t="str">
            <v>Rabbit Polyclonal</v>
          </cell>
          <cell r="G1702" t="str">
            <v>H,R</v>
          </cell>
          <cell r="H1702" t="str">
            <v>WB (H,R) 1:500-1:1000</v>
          </cell>
          <cell r="I1702" t="str">
            <v>H</v>
          </cell>
          <cell r="J1702" t="str">
            <v>H</v>
          </cell>
          <cell r="K1702" t="str">
            <v>IHC/IF (H) 1:200-1:400</v>
          </cell>
          <cell r="L1702" t="str">
            <v>P05187</v>
          </cell>
          <cell r="N1702" t="str">
            <v>100μL</v>
          </cell>
        </row>
        <row r="1703">
          <cell r="A1703" t="str">
            <v>GB112546</v>
          </cell>
          <cell r="B1703" t="str">
            <v>Anti-Hsc70 Rabbit pAb</v>
          </cell>
          <cell r="C1703" t="str">
            <v>Hsc70</v>
          </cell>
          <cell r="D1703" t="str">
            <v>molecular chaperone</v>
          </cell>
          <cell r="E1703" t="str">
            <v>Heat shock 70 kDa protein 8,Lipopolysaccharide-associated protein 1,LAP-1,LPS-associated protein 1,HSC70, HSP73, HSPA10,HSPA8</v>
          </cell>
          <cell r="F1703" t="str">
            <v>Rabbit Polyclonal</v>
          </cell>
          <cell r="G1703" t="str">
            <v>H,M,R</v>
          </cell>
          <cell r="H1703" t="str">
            <v>WB (H,M,R) 1:1000-1:2000</v>
          </cell>
          <cell r="L1703" t="str">
            <v>P11142</v>
          </cell>
          <cell r="N1703" t="str">
            <v>100μL</v>
          </cell>
        </row>
        <row r="1704">
          <cell r="A1704" t="str">
            <v>GB112548</v>
          </cell>
          <cell r="B1704" t="str">
            <v>Anti-OPA3 Rabbit pAb</v>
          </cell>
          <cell r="C1704" t="str">
            <v>OPA3</v>
          </cell>
          <cell r="D1704" t="str">
            <v>other</v>
          </cell>
          <cell r="E1704" t="str">
            <v>OPA3,MGA3,Optic atrophy 3 (Iraqi Jewish 'optic atrophy plus'),Optic atrophy 3</v>
          </cell>
          <cell r="F1704" t="str">
            <v>Rabbit Polyclonal</v>
          </cell>
          <cell r="G1704" t="str">
            <v>H</v>
          </cell>
          <cell r="H1704" t="str">
            <v>WB (H) 1:200-1:400</v>
          </cell>
          <cell r="I1704" t="str">
            <v>H,M,R</v>
          </cell>
          <cell r="J1704" t="str">
            <v>H,M,R</v>
          </cell>
          <cell r="K1704" t="str">
            <v>IHC/IF (H,M,R) 1:700-1:1400</v>
          </cell>
          <cell r="L1704" t="str">
            <v>Q9H6K4</v>
          </cell>
          <cell r="N1704" t="str">
            <v>100μL</v>
          </cell>
        </row>
        <row r="1705">
          <cell r="A1705" t="str">
            <v>GB112549</v>
          </cell>
          <cell r="B1705" t="str">
            <v>Anti-NUDT2 Rabbit pAb</v>
          </cell>
          <cell r="C1705" t="str">
            <v>NUDT2</v>
          </cell>
          <cell r="D1705" t="str">
            <v>energy metabolism</v>
          </cell>
          <cell r="E1705" t="str">
            <v>Diadenosine 5',5'''-P1,P4-tetraphosphate asymmetrical hydrolase,Ap4A hydrolase,Ap4Aase,Diadenosine tetraphosphatase,Nucleoside diphosphate-linked moiety X motif 2,Nudix motif 2,NUDT2,APAH1</v>
          </cell>
          <cell r="F1705" t="str">
            <v>Rabbit Polyclonal</v>
          </cell>
          <cell r="G1705" t="str">
            <v>H,M,R</v>
          </cell>
          <cell r="H1705" t="str">
            <v>WB (H,M,R) 1:1000-1:2000</v>
          </cell>
          <cell r="L1705" t="str">
            <v>P50583</v>
          </cell>
          <cell r="N1705" t="str">
            <v>100μL</v>
          </cell>
        </row>
        <row r="1706">
          <cell r="A1706" t="str">
            <v>GB11255</v>
          </cell>
          <cell r="B1706" t="str">
            <v>Anti-Cyclin B1 Rabbit pAb</v>
          </cell>
          <cell r="C1706" t="str">
            <v>Cyclin B1</v>
          </cell>
          <cell r="D1706" t="str">
            <v>cell cycle</v>
          </cell>
          <cell r="E1706" t="str">
            <v>CCNB,CCNB1,Cyclin B1,G2/mitotic specific cyclin B1</v>
          </cell>
          <cell r="F1706" t="str">
            <v>Rabbit Polyclonal</v>
          </cell>
          <cell r="G1706" t="str">
            <v>H,M,R</v>
          </cell>
          <cell r="H1706" t="str">
            <v>WB (H,M,R) 1:500</v>
          </cell>
          <cell r="I1706" t="str">
            <v>H,M,R</v>
          </cell>
          <cell r="J1706" t="str">
            <v>H,M,R</v>
          </cell>
          <cell r="K1706" t="str">
            <v>IHC/IF  (H,M,R) 1:400-1:800/1:100-1:500</v>
          </cell>
          <cell r="L1706" t="str">
            <v>P24860</v>
          </cell>
          <cell r="M1706" t="str">
            <v>TOP200</v>
          </cell>
          <cell r="N1706" t="str">
            <v>100μL</v>
          </cell>
        </row>
        <row r="1707">
          <cell r="A1707" t="str">
            <v>GB112550</v>
          </cell>
          <cell r="B1707" t="str">
            <v>Anti-Noradrenaline transporter Rabbit pAb</v>
          </cell>
          <cell r="C1707" t="str">
            <v>Noradrenaline transporter</v>
          </cell>
          <cell r="D1707" t="str">
            <v>hormones and receptors</v>
          </cell>
          <cell r="E1707" t="str">
            <v>Norepinephrine transporter,NET,Solute carrier family 6 member 2,Slc6a2</v>
          </cell>
          <cell r="F1707" t="str">
            <v>Rabbit Polyclonal</v>
          </cell>
          <cell r="G1707" t="str">
            <v>H,M,R</v>
          </cell>
          <cell r="H1707" t="str">
            <v>WB (H,M,R) 1:500-1:1000</v>
          </cell>
          <cell r="I1707" t="str">
            <v>M,R</v>
          </cell>
          <cell r="J1707" t="str">
            <v>M,R</v>
          </cell>
          <cell r="K1707" t="str">
            <v>IHC/IF (M,R) 1:500-1:4000</v>
          </cell>
          <cell r="L1707" t="str">
            <v>O55192</v>
          </cell>
          <cell r="N1707" t="str">
            <v>100μL</v>
          </cell>
        </row>
        <row r="1708">
          <cell r="A1708" t="str">
            <v>GB112551</v>
          </cell>
          <cell r="B1708" t="str">
            <v>Anti-DDX19B Rabbit pAb</v>
          </cell>
          <cell r="C1708" t="str">
            <v>DDX19B</v>
          </cell>
          <cell r="D1708" t="str">
            <v>RNA synthesis</v>
          </cell>
          <cell r="E1708" t="str">
            <v>DEAD box RNA helicase DEAD5,DEAD box protein 19B,DDX19B,DBP5, DDX19, TDBP</v>
          </cell>
          <cell r="F1708" t="str">
            <v>Rabbit Polyclonal</v>
          </cell>
          <cell r="G1708" t="str">
            <v>H,M</v>
          </cell>
          <cell r="H1708" t="str">
            <v>WB (H,M) 1:800-1:1600</v>
          </cell>
          <cell r="I1708" t="str">
            <v>H,M,R</v>
          </cell>
          <cell r="J1708" t="str">
            <v>H,M,R</v>
          </cell>
          <cell r="K1708" t="str">
            <v>IHC/IF  (H,M,R) 1:1000-1:4000/1:650-1:1300</v>
          </cell>
          <cell r="L1708" t="str">
            <v>Q9UMR2</v>
          </cell>
          <cell r="N1708" t="str">
            <v>100μL</v>
          </cell>
        </row>
        <row r="1709">
          <cell r="A1709" t="str">
            <v>GB112552</v>
          </cell>
          <cell r="B1709" t="str">
            <v>Anti-DDX5 Rabbit pAb</v>
          </cell>
          <cell r="C1709" t="str">
            <v>DDX5</v>
          </cell>
          <cell r="D1709" t="str">
            <v>RNA synthesis</v>
          </cell>
          <cell r="E1709" t="str">
            <v>DEAD box RNA helicase DEAD1,mDEAD1,DEAD box protein 5,RNA helicase p68,Ddx5,Tnz2</v>
          </cell>
          <cell r="F1709" t="str">
            <v>Rabbit Polyclonal</v>
          </cell>
          <cell r="G1709" t="str">
            <v>H,M,R</v>
          </cell>
          <cell r="H1709" t="str">
            <v>WB (H,M,R) 1:1000-1:2000</v>
          </cell>
          <cell r="I1709" t="str">
            <v>M,R</v>
          </cell>
          <cell r="J1709" t="str">
            <v>M,R</v>
          </cell>
          <cell r="K1709" t="str">
            <v>IHC/IF  (M,R) 1:700-1:1400/1:500-1:1500</v>
          </cell>
          <cell r="L1709" t="str">
            <v>Q61656</v>
          </cell>
          <cell r="N1709" t="str">
            <v>100μL</v>
          </cell>
        </row>
        <row r="1710">
          <cell r="A1710" t="str">
            <v>GB112553</v>
          </cell>
          <cell r="B1710" t="str">
            <v>Anti-MX1 Rabbit pAb</v>
          </cell>
          <cell r="C1710" t="str">
            <v>MX1</v>
          </cell>
          <cell r="D1710" t="str">
            <v>other</v>
          </cell>
          <cell r="E1710" t="str">
            <v>Influenza resistance protein,Myxoma resistance protein 1,Myxovirus resistance protein 1,Mx1,Mx,IFI78K</v>
          </cell>
          <cell r="F1710" t="str">
            <v>Rabbit Polyclonal</v>
          </cell>
          <cell r="G1710" t="str">
            <v>H,M,R</v>
          </cell>
          <cell r="H1710" t="str">
            <v>WB (H,M,R) 1:800-1:1600</v>
          </cell>
          <cell r="L1710" t="str">
            <v>Q3UD61</v>
          </cell>
          <cell r="N1710" t="str">
            <v>100μL</v>
          </cell>
        </row>
        <row r="1711">
          <cell r="A1711" t="str">
            <v>GB112554</v>
          </cell>
          <cell r="B1711" t="str">
            <v>Anti-NDUFC2 Rabbit pAb</v>
          </cell>
          <cell r="C1711" t="str">
            <v>NDUFC2</v>
          </cell>
          <cell r="D1711" t="str">
            <v>energy metabolism</v>
          </cell>
          <cell r="E1711" t="str">
            <v>Complex I-B14.5b,CI-B14.5b,NADH-ubiquinone oxidoreductase subunit B14.5b,Ndufc2</v>
          </cell>
          <cell r="F1711" t="str">
            <v>Rabbit Polyclonal</v>
          </cell>
          <cell r="G1711" t="str">
            <v>M,R</v>
          </cell>
          <cell r="H1711" t="str">
            <v>WB (M,R) 1:3000-1:6000</v>
          </cell>
          <cell r="L1711" t="str">
            <v>Q9CQ54</v>
          </cell>
          <cell r="N1711" t="str">
            <v>100μL</v>
          </cell>
        </row>
        <row r="1712">
          <cell r="A1712" t="str">
            <v>GB112555</v>
          </cell>
          <cell r="B1712" t="str">
            <v>Anti-GRIM19 Rabbit pAb</v>
          </cell>
          <cell r="C1712" t="str">
            <v>GRIM19</v>
          </cell>
          <cell r="D1712" t="str">
            <v>energy metabolism</v>
          </cell>
          <cell r="E1712" t="str">
            <v>Cell death regulatory protein GRIM-19,Complex I-B16.6,CI-B16.6,GRIM-19,NADH-ubiquinone oxidoreductase B16.6 subunit,Ndufa13,Grim19</v>
          </cell>
          <cell r="F1712" t="str">
            <v>Rabbit Polyclonal</v>
          </cell>
          <cell r="G1712" t="str">
            <v>H,M,R</v>
          </cell>
          <cell r="H1712" t="str">
            <v>WB (H,M,R) 1:3000-1:6000</v>
          </cell>
          <cell r="L1712" t="str">
            <v>Q9ERS2</v>
          </cell>
          <cell r="N1712" t="str">
            <v>100μL</v>
          </cell>
        </row>
        <row r="1713">
          <cell r="A1713" t="str">
            <v>GB112556</v>
          </cell>
          <cell r="B1713" t="str">
            <v>Anti-NEK8 Rabbit pAb</v>
          </cell>
          <cell r="C1713" t="str">
            <v>NEK8</v>
          </cell>
          <cell r="D1713" t="str">
            <v>signaling pathway ( other )</v>
          </cell>
          <cell r="E1713" t="str">
            <v>Never in mitosis A-related kinase 8,NimA-related protein kinase 8,Nima-related protein kinase 12a,NEK8,JCK, NEK12A,NPHP9</v>
          </cell>
          <cell r="F1713" t="str">
            <v>Rabbit Polyclonal</v>
          </cell>
          <cell r="G1713" t="str">
            <v>H</v>
          </cell>
          <cell r="H1713" t="str">
            <v>WB (H) 1:1000-1:2000</v>
          </cell>
          <cell r="L1713" t="str">
            <v>Q91ZR4</v>
          </cell>
          <cell r="N1713" t="str">
            <v>100μL</v>
          </cell>
        </row>
        <row r="1714">
          <cell r="A1714" t="str">
            <v>GB112557</v>
          </cell>
          <cell r="B1714" t="str">
            <v>Anti-NFIL3 Rabbit pAb</v>
          </cell>
          <cell r="C1714" t="str">
            <v>NFIL3</v>
          </cell>
          <cell r="D1714" t="str">
            <v>MAPK pathway</v>
          </cell>
          <cell r="E1714" t="str">
            <v>E4 promoter-binding protein 4,Embryo implantation-related NFIL3/E4BP4-like transcription factor,Nfil3,E4bp4,IL3BP1,Transcriptional activator NF-IL3A</v>
          </cell>
          <cell r="F1714" t="str">
            <v>Rabbit Polyclonal</v>
          </cell>
          <cell r="G1714" t="str">
            <v>M,R</v>
          </cell>
          <cell r="H1714" t="str">
            <v>WB (M,R) 1:1000-1:2000</v>
          </cell>
          <cell r="L1714" t="str">
            <v>O08750</v>
          </cell>
          <cell r="N1714" t="str">
            <v>100μL</v>
          </cell>
        </row>
        <row r="1715">
          <cell r="A1715" t="str">
            <v>GB112558</v>
          </cell>
          <cell r="B1715" t="str">
            <v>Anti-UBE2J2 Rabbit pAb</v>
          </cell>
          <cell r="C1715" t="str">
            <v>UBE2J2</v>
          </cell>
          <cell r="D1715" t="str">
            <v>related to ubiquitination</v>
          </cell>
          <cell r="E1715" t="str">
            <v>Non-canonical ubiquitin-conjugating enzyme 2,NCUBE-2,Ube2j2,Ncube2,PRO2121,Yeast UBC6 homolog</v>
          </cell>
          <cell r="F1715" t="str">
            <v>Rabbit Polyclonal</v>
          </cell>
          <cell r="G1715" t="str">
            <v>H,M,R</v>
          </cell>
          <cell r="H1715" t="str">
            <v>WB (H,M,R) 1:1000-1:2000</v>
          </cell>
          <cell r="L1715" t="str">
            <v>Q6P073</v>
          </cell>
          <cell r="N1715" t="str">
            <v>100μL</v>
          </cell>
        </row>
        <row r="1716">
          <cell r="A1716" t="str">
            <v>GB112559</v>
          </cell>
          <cell r="B1716" t="str">
            <v>Anti-DMRTA2 Rabbit pAb</v>
          </cell>
          <cell r="C1716" t="str">
            <v>DMRTA2</v>
          </cell>
          <cell r="D1716" t="str">
            <v>transcription factor</v>
          </cell>
          <cell r="E1716" t="str">
            <v>Doublesex- and mab-3-related transcription factor 5,Dmrta2,Dmrt5</v>
          </cell>
          <cell r="F1716" t="str">
            <v>Rabbit Polyclonal</v>
          </cell>
          <cell r="G1716" t="str">
            <v>H</v>
          </cell>
          <cell r="H1716" t="str">
            <v>WB (H) 1:500-1:1000</v>
          </cell>
          <cell r="I1716" t="str">
            <v>M,R</v>
          </cell>
          <cell r="J1716" t="str">
            <v>M,R</v>
          </cell>
          <cell r="K1716" t="str">
            <v>IHC/IF  (M,R) 1:700-1:1400/1:600-1:1200</v>
          </cell>
          <cell r="L1716" t="str">
            <v>A2A9A2</v>
          </cell>
          <cell r="N1716" t="str">
            <v>100μL</v>
          </cell>
        </row>
        <row r="1717">
          <cell r="A1717" t="str">
            <v>GB11256</v>
          </cell>
          <cell r="B1717" t="str">
            <v>Anti-GPCR RDC1/CXCR-7 Rabbit pAb</v>
          </cell>
          <cell r="C1717" t="str">
            <v>GPCR RDC1/CXCR-7</v>
          </cell>
          <cell r="D1717" t="str">
            <v>G protein-coupled receptor</v>
          </cell>
          <cell r="E1717" t="str">
            <v>ACKR3,CMKOR1,CXC-R7,CXCR-7,CXCR7,GPR159,RDC-1,RDC1,atypical chemokine receptor 3</v>
          </cell>
          <cell r="F1717" t="str">
            <v>Rabbit Polyclonal</v>
          </cell>
          <cell r="I1717" t="str">
            <v>H,M,R</v>
          </cell>
          <cell r="J1717" t="str">
            <v>H,M,R</v>
          </cell>
          <cell r="K1717" t="str">
            <v>IHC/IF  (H,M,R) 1:100-1:200/1:100-1:200</v>
          </cell>
          <cell r="L1717" t="str">
            <v>P56485</v>
          </cell>
          <cell r="N1717" t="str">
            <v>100μL</v>
          </cell>
        </row>
        <row r="1718">
          <cell r="A1718" t="str">
            <v>GB112560</v>
          </cell>
          <cell r="B1718" t="str">
            <v>Anti-TTC19 Rabbit pAb</v>
          </cell>
          <cell r="C1718" t="str">
            <v>TTC19</v>
          </cell>
          <cell r="D1718" t="str">
            <v>energy metabolism</v>
          </cell>
          <cell r="E1718" t="str">
            <v>TPR repeat protein 19,Ttc19</v>
          </cell>
          <cell r="F1718" t="str">
            <v>Rabbit Polyclonal</v>
          </cell>
          <cell r="G1718" t="str">
            <v>H,M,R</v>
          </cell>
          <cell r="H1718" t="str">
            <v>WB (H,M,R) 1:500-1:1000</v>
          </cell>
          <cell r="L1718" t="str">
            <v>Q8CC21</v>
          </cell>
          <cell r="N1718" t="str">
            <v>100μL</v>
          </cell>
        </row>
        <row r="1719">
          <cell r="A1719" t="str">
            <v>GB112561</v>
          </cell>
          <cell r="B1719" t="str">
            <v>Anti-UNC45A Rabbit pAb</v>
          </cell>
          <cell r="C1719" t="str">
            <v>UNC45A</v>
          </cell>
          <cell r="D1719" t="str">
            <v>other</v>
          </cell>
          <cell r="E1719" t="str">
            <v>Unc-45A,Stromal membrane-associated protein 1,SMAP-1,Unc45a,Smap1</v>
          </cell>
          <cell r="F1719" t="str">
            <v>Rabbit Polyclonal</v>
          </cell>
          <cell r="G1719" t="str">
            <v>H</v>
          </cell>
          <cell r="H1719" t="str">
            <v>WB (H) 1:500-1:1000</v>
          </cell>
          <cell r="L1719" t="str">
            <v>Q99KD5</v>
          </cell>
          <cell r="N1719" t="str">
            <v>100μL</v>
          </cell>
        </row>
        <row r="1720">
          <cell r="A1720" t="str">
            <v>GB112562</v>
          </cell>
          <cell r="B1720" t="str">
            <v>Anti-Scavenging Receptor SR-BI Rabbit pAb</v>
          </cell>
          <cell r="C1720" t="str">
            <v>Scavenging Receptor SR-BI</v>
          </cell>
          <cell r="D1720" t="str">
            <v>lipid metabolism</v>
          </cell>
          <cell r="E1720" t="str">
            <v>SRB1,SR-BI,Scarb1,CD36,CD36L1,Collagen type I receptor,CLA1</v>
          </cell>
          <cell r="F1720" t="str">
            <v>Rabbit Polyclonal</v>
          </cell>
          <cell r="G1720" t="str">
            <v>M</v>
          </cell>
          <cell r="H1720" t="str">
            <v>WB (M) 1:500-1:1000</v>
          </cell>
          <cell r="I1720" t="str">
            <v>H,M,R</v>
          </cell>
          <cell r="J1720" t="str">
            <v>H,M,R</v>
          </cell>
          <cell r="K1720" t="str">
            <v>IHC/IF (H,M,R) 1:600-1:1200</v>
          </cell>
          <cell r="L1720" t="str">
            <v>Q61009</v>
          </cell>
          <cell r="N1720" t="str">
            <v>100μL</v>
          </cell>
        </row>
        <row r="1721">
          <cell r="A1721" t="str">
            <v>GB112563</v>
          </cell>
          <cell r="B1721" t="str">
            <v>Anti-APOA1BP Rabbit pAb</v>
          </cell>
          <cell r="C1721" t="str">
            <v>APOA1BP</v>
          </cell>
          <cell r="D1721" t="str">
            <v>lipid metabolism</v>
          </cell>
          <cell r="E1721" t="str">
            <v>Apolipoprotein A-I-binding protein,AI-BP,NAD(P)HX epimerase,Naxe,Aibp, Apoa1bp</v>
          </cell>
          <cell r="F1721" t="str">
            <v>Rabbit Polyclonal</v>
          </cell>
          <cell r="G1721" t="str">
            <v>H,M,R</v>
          </cell>
          <cell r="H1721" t="str">
            <v>WB (H,M,R) 1:3000-1:6000</v>
          </cell>
          <cell r="L1721" t="str">
            <v>Q8K4Z3</v>
          </cell>
          <cell r="N1721" t="str">
            <v>100μL</v>
          </cell>
        </row>
        <row r="1722">
          <cell r="A1722" t="str">
            <v>GB112564</v>
          </cell>
          <cell r="B1722" t="str">
            <v>Anti-GPR180 Rabbit pAb</v>
          </cell>
          <cell r="C1722" t="str">
            <v>GPR180</v>
          </cell>
          <cell r="D1722" t="str">
            <v>G protein-coupled receptor</v>
          </cell>
          <cell r="E1722" t="str">
            <v>Gpr180,MNCb-3029,G protein coupled receptor 180,Intimal thickness related receptor</v>
          </cell>
          <cell r="F1722" t="str">
            <v>Rabbit Polyclonal</v>
          </cell>
          <cell r="G1722" t="str">
            <v>M,R</v>
          </cell>
          <cell r="H1722" t="str">
            <v>WB (M,R) 1:1000-1:2000</v>
          </cell>
          <cell r="L1722" t="str">
            <v>Q8BPS4</v>
          </cell>
          <cell r="N1722" t="str">
            <v>100μL</v>
          </cell>
        </row>
        <row r="1723">
          <cell r="A1723" t="str">
            <v>GB112565</v>
          </cell>
          <cell r="B1723" t="str">
            <v>Anti-CELA3B Rabbit pAb</v>
          </cell>
          <cell r="C1723" t="str">
            <v>CELA3B</v>
          </cell>
          <cell r="D1723" t="str">
            <v>signaling pathway ( other )</v>
          </cell>
          <cell r="E1723" t="str">
            <v>Elastase IIIB,Elastase-3B,Protease E,Ela3, Ela3b,Cela3b</v>
          </cell>
          <cell r="F1723" t="str">
            <v>Rabbit Polyclonal</v>
          </cell>
          <cell r="G1723" t="str">
            <v>M,R</v>
          </cell>
          <cell r="H1723" t="str">
            <v>WB (M,R) 1:1000-1:2000</v>
          </cell>
          <cell r="L1723" t="str">
            <v>Q9CQ52</v>
          </cell>
          <cell r="N1723" t="str">
            <v>100μL</v>
          </cell>
        </row>
        <row r="1724">
          <cell r="A1724" t="str">
            <v>GB112566</v>
          </cell>
          <cell r="B1724" t="str">
            <v>Anti-GGNBP2 Rabbit pAb</v>
          </cell>
          <cell r="C1724" t="str">
            <v>GGNBP2</v>
          </cell>
          <cell r="D1724" t="str">
            <v>embryonic development，Oncogene / tumor suppressor gene protein</v>
          </cell>
          <cell r="E1724" t="str">
            <v>Dioxin-inducible factor 3,DIF-3,Protein ZNF403,Ggnbp2,Zfp403, Znf403,LCRG1,LZK1</v>
          </cell>
          <cell r="F1724" t="str">
            <v>Rabbit Polyclonal</v>
          </cell>
          <cell r="G1724" t="str">
            <v>M,R</v>
          </cell>
          <cell r="H1724" t="str">
            <v>WB (M,R) 1:1000-1:2000</v>
          </cell>
          <cell r="L1724" t="str">
            <v>Q5SV77</v>
          </cell>
          <cell r="N1724" t="str">
            <v>100μL</v>
          </cell>
        </row>
        <row r="1725">
          <cell r="A1725" t="str">
            <v>GB112567</v>
          </cell>
          <cell r="B1725" t="str">
            <v>Anti-UQCRFS1/RISP Rabbit pAb</v>
          </cell>
          <cell r="C1725" t="str">
            <v>UQCRFS1/RISP</v>
          </cell>
          <cell r="D1725" t="str">
            <v>energy metabolism</v>
          </cell>
          <cell r="E1725" t="str">
            <v>Complex III subunit 5,Cytochrome b-c1 complex subunit 5,Rieske iron-sulfur protein,RISP,Rieske protein UQCRFS1,Subunit 9,Complex III subunit IX,Uqcrfs1,UQCRFS1 MTS</v>
          </cell>
          <cell r="F1725" t="str">
            <v>Rabbit Polyclonal</v>
          </cell>
          <cell r="G1725" t="str">
            <v>H,M,R</v>
          </cell>
          <cell r="H1725" t="str">
            <v>WB (H,M,R) 1:2000-1:4000</v>
          </cell>
          <cell r="L1725" t="str">
            <v>Q9CR68</v>
          </cell>
          <cell r="N1725" t="str">
            <v>100μL</v>
          </cell>
        </row>
        <row r="1726">
          <cell r="A1726" t="str">
            <v>GB112568</v>
          </cell>
          <cell r="B1726" t="str">
            <v>Anti-DDR2 Rabbit pAb</v>
          </cell>
          <cell r="C1726" t="str">
            <v>DDR2</v>
          </cell>
          <cell r="D1726" t="str">
            <v>ionophore</v>
          </cell>
          <cell r="E1726" t="str">
            <v>Discoidin domain receptor 2,CD167 antigen-like family member B,Receptor protein-tyrosine kinase TKT,Tyrosine-protein kinase TYRO10,CD167b,Ddr2,Ntrkr3, Tkt, Tyro10</v>
          </cell>
          <cell r="F1726" t="str">
            <v>Rabbit Polyclonal</v>
          </cell>
          <cell r="G1726" t="str">
            <v>H,M,R</v>
          </cell>
          <cell r="H1726" t="str">
            <v>WB (H,M,R) 1:1000-1:2000</v>
          </cell>
          <cell r="L1726" t="str">
            <v>Q62371</v>
          </cell>
          <cell r="N1726" t="str">
            <v>100μL</v>
          </cell>
        </row>
        <row r="1727">
          <cell r="A1727" t="str">
            <v>GB112569</v>
          </cell>
          <cell r="B1727" t="str">
            <v>Anti-MID1 Rabbit pAb</v>
          </cell>
          <cell r="C1727" t="str">
            <v>MID1</v>
          </cell>
          <cell r="D1727" t="str">
            <v>cell cycle，related to ubiquitination</v>
          </cell>
          <cell r="E1727" t="str">
            <v>Midin,RING finger protein Midline-1,RING-type E3 ubiquitin transferase Midline-1,Tripartite motif-containing protein 18,Mid1,Fxy, Trim18</v>
          </cell>
          <cell r="F1727" t="str">
            <v>Rabbit Polyclonal</v>
          </cell>
          <cell r="G1727" t="str">
            <v>H,M,R</v>
          </cell>
          <cell r="H1727" t="str">
            <v>WB (H,M,R) 1:2000-1:3000</v>
          </cell>
          <cell r="I1727" t="str">
            <v>H</v>
          </cell>
          <cell r="J1727" t="str">
            <v>H</v>
          </cell>
          <cell r="K1727" t="str">
            <v>IHC/IF (H) 1:600-1:1200</v>
          </cell>
          <cell r="L1727" t="str">
            <v>O70583</v>
          </cell>
          <cell r="N1727" t="str">
            <v>100μL</v>
          </cell>
        </row>
        <row r="1728">
          <cell r="A1728" t="str">
            <v>GB11257</v>
          </cell>
          <cell r="B1728" t="str">
            <v>Anti-Angiotensin Converting Enzyme 1 Rabbit pAb</v>
          </cell>
          <cell r="C1728" t="str">
            <v>Angiotensin Converting Enzyme 1</v>
          </cell>
          <cell r="D1728" t="str">
            <v>lipid metabolism</v>
          </cell>
          <cell r="E1728" t="str">
            <v>ACE1,DCP,DCP1,CD143,Kininase II,ACE</v>
          </cell>
          <cell r="F1728" t="str">
            <v>Rabbit Polyclonal</v>
          </cell>
          <cell r="I1728" t="str">
            <v>M,R</v>
          </cell>
          <cell r="J1728" t="str">
            <v>M,R</v>
          </cell>
          <cell r="K1728" t="str">
            <v>IHC/IF  (M,R) 1:500-1:1000/1:500-1:1000</v>
          </cell>
          <cell r="L1728" t="str">
            <v>P09470</v>
          </cell>
          <cell r="N1728" t="str">
            <v>100μL</v>
          </cell>
        </row>
        <row r="1729">
          <cell r="A1729" t="str">
            <v>GB112570</v>
          </cell>
          <cell r="B1729" t="str">
            <v>Anti-TGF alpha Rabbit pAb</v>
          </cell>
          <cell r="C1729" t="str">
            <v>TGF alpha</v>
          </cell>
          <cell r="D1729" t="str">
            <v>growth factor and its receptor</v>
          </cell>
          <cell r="E1729" t="str">
            <v>TGF-alpha,EGF-like TGF,ETGF,TGF type 1,Tgfa,Transforming growth factor alpha precursor</v>
          </cell>
          <cell r="F1729" t="str">
            <v>Rabbit Polyclonal</v>
          </cell>
          <cell r="G1729" t="str">
            <v>H,M,R</v>
          </cell>
          <cell r="H1729" t="str">
            <v>WB (H,M,R) 1:2000-1:4000</v>
          </cell>
          <cell r="L1729" t="str">
            <v>P48030</v>
          </cell>
          <cell r="N1729" t="str">
            <v>100μL</v>
          </cell>
        </row>
        <row r="1730">
          <cell r="A1730" t="str">
            <v>GB112571</v>
          </cell>
          <cell r="B1730" t="str">
            <v>Anti-Endothelin A Receptor/ET-A Rabbit pAb</v>
          </cell>
          <cell r="C1730" t="str">
            <v>Endothelin A Receptor/ET-A</v>
          </cell>
          <cell r="D1730" t="str">
            <v>hormones and receptors</v>
          </cell>
          <cell r="E1730" t="str">
            <v>Endothelin receptor type A,ET-A,ET-AR,Ednra,Gpcr10,MFDA,hET-AR</v>
          </cell>
          <cell r="F1730" t="str">
            <v>Rabbit Polyclonal</v>
          </cell>
          <cell r="G1730" t="str">
            <v>H</v>
          </cell>
          <cell r="H1730" t="str">
            <v>WB (H) 1:500-1:1000</v>
          </cell>
          <cell r="L1730" t="str">
            <v>Q61614</v>
          </cell>
          <cell r="N1730" t="str">
            <v>100μL</v>
          </cell>
        </row>
        <row r="1731">
          <cell r="A1731" t="str">
            <v>GB112572</v>
          </cell>
          <cell r="B1731" t="str">
            <v>Anti-KIF5B Rabbit pAb</v>
          </cell>
          <cell r="C1731" t="str">
            <v>KIF5B</v>
          </cell>
          <cell r="D1731" t="str">
            <v>cytoskeleton</v>
          </cell>
          <cell r="E1731" t="str">
            <v>Conventional kinesin heavy chain,Ubiquitous kinesin heavy chain,UKHC,Kif5b,Khcs, Kns1</v>
          </cell>
          <cell r="F1731" t="str">
            <v>Rabbit Polyclonal</v>
          </cell>
          <cell r="G1731" t="str">
            <v>M,R</v>
          </cell>
          <cell r="H1731" t="str">
            <v>WB (M,R) 1:2000-1:4000</v>
          </cell>
          <cell r="I1731" t="str">
            <v>M,R</v>
          </cell>
          <cell r="J1731" t="str">
            <v>M,R</v>
          </cell>
          <cell r="K1731" t="str">
            <v>IHC/IF (M,R) 1:500-1:1000</v>
          </cell>
          <cell r="L1731" t="str">
            <v>Q61768</v>
          </cell>
          <cell r="N1731" t="str">
            <v>100μL</v>
          </cell>
        </row>
        <row r="1732">
          <cell r="A1732" t="str">
            <v>GB112573</v>
          </cell>
          <cell r="B1732" t="str">
            <v>Anti-KDELR3 Rabbit pAb</v>
          </cell>
          <cell r="C1732" t="str">
            <v>KDELR3</v>
          </cell>
          <cell r="D1732" t="str">
            <v>organelle marker</v>
          </cell>
          <cell r="E1732" t="str">
            <v>KDEL endoplasmic reticulum protein retention receptor 3,KDEL receptor 3,Kdelr3,ERD2L3</v>
          </cell>
          <cell r="F1732" t="str">
            <v>Rabbit Polyclonal</v>
          </cell>
          <cell r="G1732" t="str">
            <v>H,M,R</v>
          </cell>
          <cell r="H1732" t="str">
            <v>WB (H,M,R) 1:2000-1:4000</v>
          </cell>
          <cell r="L1732" t="str">
            <v>Q8R1L4</v>
          </cell>
          <cell r="N1732" t="str">
            <v>100μL</v>
          </cell>
        </row>
        <row r="1733">
          <cell r="A1733" t="str">
            <v>GB112574</v>
          </cell>
          <cell r="B1733" t="str">
            <v>Anti-Otx2 Rabbit pAb</v>
          </cell>
          <cell r="C1733" t="str">
            <v>Otx2</v>
          </cell>
          <cell r="D1733" t="str">
            <v>transcription factor，embryonic development</v>
          </cell>
          <cell r="E1733" t="str">
            <v>Orthodenticle homolog 2,Otx2,Otx-2,CPHD6,MCOPS5,Orthodenticle 2</v>
          </cell>
          <cell r="F1733" t="str">
            <v>Rabbit Polyclonal</v>
          </cell>
          <cell r="I1733" t="str">
            <v>M,R</v>
          </cell>
          <cell r="J1733" t="str">
            <v>M,R</v>
          </cell>
          <cell r="K1733" t="str">
            <v>IHC/IF  (M,R) 1:600-1:1200/1:600-1:1200</v>
          </cell>
          <cell r="L1733" t="str">
            <v>P80206</v>
          </cell>
          <cell r="N1733" t="str">
            <v>100μL</v>
          </cell>
        </row>
        <row r="1734">
          <cell r="A1734" t="str">
            <v>GB112575</v>
          </cell>
          <cell r="B1734" t="str">
            <v>Anti-ZHX3 Rabbit pAb</v>
          </cell>
          <cell r="C1734" t="str">
            <v>ZHX3</v>
          </cell>
          <cell r="D1734" t="str">
            <v>transcription factor</v>
          </cell>
          <cell r="E1734" t="str">
            <v>Triple homeobox protein 1,Zinc finger and homeodomain protein 3,Zhx3,Kiaa0395, Tix1</v>
          </cell>
          <cell r="F1734" t="str">
            <v>Rabbit Polyclonal</v>
          </cell>
          <cell r="I1734" t="str">
            <v>M,R</v>
          </cell>
          <cell r="J1734" t="str">
            <v>M,R</v>
          </cell>
          <cell r="K1734" t="str">
            <v>IHC/IF  (M,R) 1:700-1:2000/1:600-1:1200</v>
          </cell>
          <cell r="L1734" t="str">
            <v>Q9H4I2</v>
          </cell>
          <cell r="N1734" t="str">
            <v>100μL</v>
          </cell>
        </row>
        <row r="1735">
          <cell r="A1735" t="str">
            <v>GB112576</v>
          </cell>
          <cell r="B1735" t="str">
            <v>Anti-NRG2 Rabbit pAb</v>
          </cell>
          <cell r="C1735" t="str">
            <v>NRG2</v>
          </cell>
          <cell r="D1735" t="str">
            <v>neurocyte markers</v>
          </cell>
          <cell r="E1735" t="str">
            <v>Pro-NRG2,Neuregulin-2,NRG-2,Divergent of neuregulin-1,DON-1,Neural- and thymus-derived activator for ERBB kinases,NTAK,NRG2</v>
          </cell>
          <cell r="F1735" t="str">
            <v>Rabbit Polyclonal</v>
          </cell>
          <cell r="G1735" t="str">
            <v>M</v>
          </cell>
          <cell r="H1735" t="str">
            <v>WB (M) 1:500-1:1000</v>
          </cell>
          <cell r="I1735" t="str">
            <v>M,R</v>
          </cell>
          <cell r="J1735" t="str">
            <v>M,R</v>
          </cell>
          <cell r="K1735" t="str">
            <v>IHC/IF  (M,R) 1:500-1:1500/1:500-1:1000</v>
          </cell>
          <cell r="L1735" t="str">
            <v>O14511</v>
          </cell>
          <cell r="N1735" t="str">
            <v>100μL</v>
          </cell>
        </row>
        <row r="1736">
          <cell r="A1736" t="str">
            <v>GB112577</v>
          </cell>
          <cell r="B1736" t="str">
            <v>Anti-Calcitonin Rabbit pAb</v>
          </cell>
          <cell r="C1736" t="str">
            <v>Calcitonin</v>
          </cell>
          <cell r="D1736" t="str">
            <v>hormones and receptors</v>
          </cell>
          <cell r="E1736" t="str">
            <v>Calcitonin carboxyl-terminal peptide,CCP,PDN-21,CALCA,CALC1,katacalcin,KC,CGRP1</v>
          </cell>
          <cell r="F1736" t="str">
            <v>Rabbit Polyclonal</v>
          </cell>
          <cell r="I1736" t="str">
            <v>M,R</v>
          </cell>
          <cell r="J1736" t="str">
            <v>M,R</v>
          </cell>
          <cell r="K1736" t="str">
            <v>IHC/IF  (M,R) 1:700-1:1400/1:650-1:1300</v>
          </cell>
          <cell r="L1736" t="str">
            <v>P01257</v>
          </cell>
          <cell r="N1736" t="str">
            <v>100μL</v>
          </cell>
        </row>
        <row r="1737">
          <cell r="A1737" t="str">
            <v>GB112578</v>
          </cell>
          <cell r="B1737" t="str">
            <v>Anti-Galanin Rabbit pAb</v>
          </cell>
          <cell r="C1737" t="str">
            <v>Galanin</v>
          </cell>
          <cell r="D1737" t="str">
            <v>neurotransmitter</v>
          </cell>
          <cell r="E1737" t="str">
            <v>Galanin,GMAP,Gal,Galn,GLNN,Galanin message-associated peptide</v>
          </cell>
          <cell r="F1737" t="str">
            <v>Rabbit Polyclonal</v>
          </cell>
          <cell r="I1737" t="str">
            <v>M</v>
          </cell>
          <cell r="J1737" t="str">
            <v>M</v>
          </cell>
          <cell r="K1737" t="str">
            <v>IHC/IF (M)1:500-1:2000</v>
          </cell>
          <cell r="L1737" t="str">
            <v>P47212</v>
          </cell>
          <cell r="N1737" t="str">
            <v>100μL</v>
          </cell>
        </row>
        <row r="1738">
          <cell r="A1738" t="str">
            <v>GB112579</v>
          </cell>
          <cell r="B1738" t="str">
            <v>Anti-SLC10A2/ASBT Rabbit pAb</v>
          </cell>
          <cell r="C1738" t="str">
            <v>SLC10A2/ASBT</v>
          </cell>
          <cell r="D1738" t="str">
            <v>ionophore，lipid metabolism</v>
          </cell>
          <cell r="E1738" t="str">
            <v>Apical sodium-dependent bile acid transporter,ASBT,Ileal Na(+)/bile acid cotransporter,Ileal sodium-dependent bile acid transporter,IBAT,ISBT,Slc10a2,Ntcp2,Solute carrier family 10 member 2</v>
          </cell>
          <cell r="F1738" t="str">
            <v>Rabbit Polyclonal</v>
          </cell>
          <cell r="I1738" t="str">
            <v>M,R</v>
          </cell>
          <cell r="J1738" t="str">
            <v>M,R</v>
          </cell>
          <cell r="K1738" t="str">
            <v>IHC/IF (M,R) 1:3000-1:6000</v>
          </cell>
          <cell r="L1738" t="str">
            <v>P70172</v>
          </cell>
          <cell r="N1738" t="str">
            <v>100μL</v>
          </cell>
        </row>
        <row r="1739">
          <cell r="A1739" t="str">
            <v>GB11258</v>
          </cell>
          <cell r="B1739" t="str">
            <v>Anti-BRG1 Rabbit pAb</v>
          </cell>
          <cell r="C1739" t="str">
            <v>BRG1</v>
          </cell>
          <cell r="D1739" t="str">
            <v>transcription factor</v>
          </cell>
          <cell r="E1739" t="str">
            <v>SMARCA4,BAF190,BAF190A,BRG1,MRD16,RTPS2,SNF2,SNF2L4,SNF2LB,SWI2,hSNF2b,CSS4,SWI/SNF related,matrix associated,actin dependent regulator of chromatin,subfamily a,member 4</v>
          </cell>
          <cell r="F1739" t="str">
            <v>Rabbit Polyclonal</v>
          </cell>
          <cell r="G1739" t="str">
            <v>H,M,R</v>
          </cell>
          <cell r="H1739" t="str">
            <v>WB (H,M,R) 1:500-1:1000</v>
          </cell>
          <cell r="I1739" t="str">
            <v>H,M,R</v>
          </cell>
          <cell r="J1739" t="str">
            <v>H,M,R</v>
          </cell>
          <cell r="K1739" t="str">
            <v>IHC/IF  (H,M,R) 1:200-1:800/1:400-1:800</v>
          </cell>
          <cell r="L1739" t="str">
            <v>Q3TKT4</v>
          </cell>
          <cell r="N1739" t="str">
            <v>100μL</v>
          </cell>
        </row>
        <row r="1740">
          <cell r="A1740" t="str">
            <v>GB112580</v>
          </cell>
          <cell r="B1740" t="str">
            <v>Anti-EVI1 Rabbit pAb</v>
          </cell>
          <cell r="C1740" t="str">
            <v>EVI1</v>
          </cell>
          <cell r="D1740" t="str">
            <v>transcription factor，Oncogene / tumor suppressor gene protein</v>
          </cell>
          <cell r="E1740" t="str">
            <v>Ecotropic virus integration site 1 protein,EVI-1,MDS1 and EVI1 complex locus protein,Myelodysplasia syndrome 1 protein homolog,Mecom,Evi1, Mds1, Prdm3</v>
          </cell>
          <cell r="F1740" t="str">
            <v>Rabbit Polyclonal</v>
          </cell>
          <cell r="G1740" t="str">
            <v>H,M</v>
          </cell>
          <cell r="H1740" t="str">
            <v>WB (H,M) 1:500-1:1000</v>
          </cell>
          <cell r="I1740" t="str">
            <v>M,R</v>
          </cell>
          <cell r="J1740" t="str">
            <v>M,R</v>
          </cell>
          <cell r="K1740" t="str">
            <v>IHC/IF  (M,R) 1:2000-1:4000/1:700-1:1400</v>
          </cell>
          <cell r="L1740" t="str">
            <v>P14404</v>
          </cell>
          <cell r="N1740" t="str">
            <v>100μL</v>
          </cell>
        </row>
        <row r="1741">
          <cell r="A1741" t="str">
            <v>GB112581</v>
          </cell>
          <cell r="B1741" t="str">
            <v>Anti-NEIL1 Rabbit pAb</v>
          </cell>
          <cell r="C1741" t="str">
            <v>NEIL1</v>
          </cell>
          <cell r="D1741" t="str">
            <v>DNA damage repair</v>
          </cell>
          <cell r="E1741" t="str">
            <v>DNA glycosylase/AP lyase Neil1,DNA-(apurinic or apyrimidinic site) lyase Neil1,Endonuclease VIII-like 1,Nei homolog 1,NEH1,Nei-like protein 1,Neil1,Nei1</v>
          </cell>
          <cell r="F1741" t="str">
            <v>Rabbit Polyclonal</v>
          </cell>
          <cell r="G1741" t="str">
            <v>M,R</v>
          </cell>
          <cell r="H1741" t="str">
            <v>WB (M,R) 1:800-1:1600</v>
          </cell>
          <cell r="I1741" t="str">
            <v>H,M,R</v>
          </cell>
          <cell r="J1741" t="str">
            <v>H,M,R</v>
          </cell>
          <cell r="K1741" t="str">
            <v>IHC/IF  (H,M,R) 1:1200-1:3000/1:300-1:600</v>
          </cell>
          <cell r="L1741" t="str">
            <v>Q8K4Q6</v>
          </cell>
          <cell r="N1741" t="str">
            <v>100μL</v>
          </cell>
        </row>
        <row r="1742">
          <cell r="A1742" t="str">
            <v>GB112582</v>
          </cell>
          <cell r="B1742" t="str">
            <v>Anti-Estrogen-induced gene 121 protein Rabbit pAb</v>
          </cell>
          <cell r="C1742" t="str">
            <v>Estrogen-induced gene 121 protein</v>
          </cell>
          <cell r="D1742" t="str">
            <v>hormones and receptors，tumor marker</v>
          </cell>
          <cell r="E1742" t="str">
            <v>Elapor1,Kiaa1324,EIG121,MABA1,Hypothetical protein LOC57535,Estrogen-induced gene 121 protein</v>
          </cell>
          <cell r="F1742" t="str">
            <v>Rabbit Polyclonal</v>
          </cell>
          <cell r="I1742" t="str">
            <v>H,M</v>
          </cell>
          <cell r="J1742" t="str">
            <v>H,M</v>
          </cell>
          <cell r="K1742" t="str">
            <v>IHC/IF (H,M) 1:2500-1:10000</v>
          </cell>
          <cell r="L1742" t="str">
            <v>A2AFS3</v>
          </cell>
          <cell r="N1742" t="str">
            <v>100μL</v>
          </cell>
        </row>
        <row r="1743">
          <cell r="A1743" t="str">
            <v>GB112583</v>
          </cell>
          <cell r="B1743" t="str">
            <v>Anti-ZNF307 Rabbit pAb</v>
          </cell>
          <cell r="C1743" t="str">
            <v>ZNF307</v>
          </cell>
          <cell r="D1743" t="str">
            <v>transcription factor</v>
          </cell>
          <cell r="E1743" t="str">
            <v>P373c6.1,Zinc finger protein 307,Zinc finger protein 427,ZKSCAN4,ZNF307, ZNF427</v>
          </cell>
          <cell r="F1743" t="str">
            <v>Rabbit Polyclonal</v>
          </cell>
          <cell r="I1743" t="str">
            <v>H,M</v>
          </cell>
          <cell r="J1743" t="str">
            <v>H,M</v>
          </cell>
          <cell r="K1743" t="str">
            <v>IHC/IF (H,M) 1:400-1:1600</v>
          </cell>
          <cell r="L1743" t="str">
            <v>Q969J2</v>
          </cell>
          <cell r="N1743" t="str">
            <v>100μL</v>
          </cell>
        </row>
        <row r="1744">
          <cell r="A1744" t="str">
            <v>GB112584</v>
          </cell>
          <cell r="B1744" t="str">
            <v>Anti-TFIIIC110 Rabbit pAb</v>
          </cell>
          <cell r="C1744" t="str">
            <v>TFIIIC110</v>
          </cell>
          <cell r="D1744" t="str">
            <v>transcription factor</v>
          </cell>
          <cell r="E1744" t="str">
            <v>TF3C-beta,Transcription factor IIIC 110 kDa subunit,TFIIIC 110 kDa subunit,TFIIIC110,Transcription factor IIIC subunit beta,Gtf3c2,Kiaa0011</v>
          </cell>
          <cell r="F1744" t="str">
            <v>Rabbit Polyclonal</v>
          </cell>
          <cell r="I1744" t="str">
            <v>H,M,R</v>
          </cell>
          <cell r="J1744" t="str">
            <v>H,M,R</v>
          </cell>
          <cell r="K1744" t="str">
            <v>IHC/IF  (H,M,R) 1:2500-1:8000/1:500-1:1300</v>
          </cell>
          <cell r="L1744" t="str">
            <v>Q8BL74</v>
          </cell>
          <cell r="N1744" t="str">
            <v>100μL</v>
          </cell>
        </row>
        <row r="1745">
          <cell r="A1745" t="str">
            <v>GB112585</v>
          </cell>
          <cell r="B1745" t="str">
            <v>Anti-gtf3c3 Rabbit pAb</v>
          </cell>
          <cell r="C1745" t="str">
            <v>gtf3c3</v>
          </cell>
          <cell r="D1745" t="str">
            <v>transcription factor</v>
          </cell>
          <cell r="E1745" t="str">
            <v>Transcription factor IIIC 102 kDa subunit,TFIIIC 102 kDa subunit,TFIIIC102,Transcription factor IIIC subunit gamma,TF3C-gamma,GTF3C3</v>
          </cell>
          <cell r="F1745" t="str">
            <v>Rabbit Polyclonal</v>
          </cell>
          <cell r="G1745" t="str">
            <v>H,M,R</v>
          </cell>
          <cell r="H1745" t="str">
            <v>WB (H,M,R) 1:1000-1:2000</v>
          </cell>
          <cell r="I1745" t="str">
            <v>M,R</v>
          </cell>
          <cell r="J1745" t="str">
            <v>M,R</v>
          </cell>
          <cell r="K1745" t="str">
            <v>IHC/IF  (M,R) 1:2000-1:4000/1:600-1:2000</v>
          </cell>
          <cell r="L1745" t="str">
            <v>Q9Y5Q9</v>
          </cell>
          <cell r="N1745" t="str">
            <v>100μL</v>
          </cell>
        </row>
        <row r="1746">
          <cell r="A1746" t="str">
            <v>GB112586</v>
          </cell>
          <cell r="B1746" t="str">
            <v>Anti-SRP14 Rabbit pAb</v>
          </cell>
          <cell r="C1746" t="str">
            <v>SRP14</v>
          </cell>
          <cell r="D1746" t="str">
            <v>vesicle trafficking</v>
          </cell>
          <cell r="E1746" t="str">
            <v>SRP14,ALURBP,18 kDa Alu RNA binding protein</v>
          </cell>
          <cell r="F1746" t="str">
            <v>Rabbit Polyclonal</v>
          </cell>
          <cell r="I1746" t="str">
            <v>H,M,R</v>
          </cell>
          <cell r="J1746" t="str">
            <v>H,M,R</v>
          </cell>
          <cell r="K1746" t="str">
            <v>IHC/IF  (H,M,R) 1:200-1:1200/1:300-1:600</v>
          </cell>
          <cell r="L1746" t="str">
            <v>P16254</v>
          </cell>
          <cell r="N1746" t="str">
            <v>100μL</v>
          </cell>
        </row>
        <row r="1747">
          <cell r="A1747" t="str">
            <v>GB112587</v>
          </cell>
          <cell r="B1747" t="str">
            <v>Anti-ZNF498 Rabbit pAb</v>
          </cell>
          <cell r="C1747" t="str">
            <v>ZNF498</v>
          </cell>
          <cell r="D1747" t="str">
            <v>transcription factor</v>
          </cell>
          <cell r="E1747" t="str">
            <v>Zinc finger protein 498,ZSCAN25,ZNF498</v>
          </cell>
          <cell r="F1747" t="str">
            <v>Rabbit Polyclonal</v>
          </cell>
          <cell r="I1747" t="str">
            <v>M,R</v>
          </cell>
          <cell r="J1747" t="str">
            <v>M,R</v>
          </cell>
          <cell r="K1747" t="str">
            <v>IHC/IF  (M,R) 1:700-1:4000/1:500-1:1300</v>
          </cell>
          <cell r="L1747" t="str">
            <v>Q6NSZ9</v>
          </cell>
          <cell r="N1747" t="str">
            <v>100μL</v>
          </cell>
        </row>
        <row r="1748">
          <cell r="A1748" t="str">
            <v>GB112588</v>
          </cell>
          <cell r="B1748" t="str">
            <v>Anti-RB associated KRAB repressor Rabbit pAb</v>
          </cell>
          <cell r="C1748" t="str">
            <v>RB associated KRAB repressor</v>
          </cell>
          <cell r="D1748" t="str">
            <v>transcription factor</v>
          </cell>
          <cell r="E1748" t="str">
            <v>RB-associated KRAB repressor,Zinc finger protein 769,Rbak,Znf769</v>
          </cell>
          <cell r="F1748" t="str">
            <v>Rabbit Polyclonal</v>
          </cell>
          <cell r="I1748" t="str">
            <v>M,R</v>
          </cell>
          <cell r="J1748" t="str">
            <v>M,R</v>
          </cell>
          <cell r="K1748" t="str">
            <v>IHC/IF  (M,R) 1:1000-1:4000/1:400-1:800</v>
          </cell>
          <cell r="L1748" t="str">
            <v>Q8BQC8</v>
          </cell>
          <cell r="N1748" t="str">
            <v>100μL</v>
          </cell>
        </row>
        <row r="1749">
          <cell r="A1749" t="str">
            <v>GB112589</v>
          </cell>
          <cell r="B1749" t="str">
            <v>Anti-Troponin I fast skeletal muscle Rabbit pAb</v>
          </cell>
          <cell r="C1749" t="str">
            <v>Troponin I fast skeletal muscle</v>
          </cell>
          <cell r="D1749" t="str">
            <v>cytoskeleton</v>
          </cell>
          <cell r="E1749" t="str">
            <v>Troponin I,fast-twitch isoform,TNNI2,AMCD2B,DA2B,FSSV,fsTnI</v>
          </cell>
          <cell r="F1749" t="str">
            <v>Rabbit Polyclonal</v>
          </cell>
          <cell r="I1749" t="str">
            <v>M,R</v>
          </cell>
          <cell r="J1749" t="str">
            <v>M,R</v>
          </cell>
          <cell r="K1749" t="str">
            <v>IHC/IF  (M,R) 1:700-1:1400/1:600-1:1400</v>
          </cell>
          <cell r="L1749" t="str">
            <v>P48788</v>
          </cell>
          <cell r="N1749" t="str">
            <v>100μL</v>
          </cell>
        </row>
        <row r="1750">
          <cell r="A1750" t="str">
            <v>GB11259</v>
          </cell>
          <cell r="B1750" t="str">
            <v>Anti-IL-22 Rabbit pAb</v>
          </cell>
          <cell r="C1750" t="str">
            <v>IL-22</v>
          </cell>
          <cell r="D1750" t="str">
            <v>cytokine</v>
          </cell>
          <cell r="E1750" t="str">
            <v>IL22,IL-21,IL-22,IL-D110,IL-TIF,ILTIF,TIFIL-23,TIFa,zcyto18,interleukin 22</v>
          </cell>
          <cell r="F1750" t="str">
            <v>Rabbit Polyclonal</v>
          </cell>
          <cell r="I1750" t="str">
            <v>H,M,R</v>
          </cell>
          <cell r="J1750" t="str">
            <v>H,M,R</v>
          </cell>
          <cell r="K1750" t="str">
            <v>IHC/IF (H,M,R) 1:400-1:800</v>
          </cell>
          <cell r="L1750" t="str">
            <v>Q9JJY9</v>
          </cell>
          <cell r="N1750" t="str">
            <v>100μL</v>
          </cell>
        </row>
        <row r="1751">
          <cell r="A1751" t="str">
            <v>GB112590</v>
          </cell>
          <cell r="B1751" t="str">
            <v>Anti-CNGA1 Rabbit pAb</v>
          </cell>
          <cell r="C1751" t="str">
            <v>CNGA1</v>
          </cell>
          <cell r="D1751" t="str">
            <v>ionophore</v>
          </cell>
          <cell r="E1751" t="str">
            <v>Cyclic nucleotide-gated cation channel 1,CNG channel alpha-1,CNG1,Rod photoreceptor cGMP-gated channel subunit alpha,Cncg, Cncg1,Cnga1</v>
          </cell>
          <cell r="F1751" t="str">
            <v>Rabbit Polyclonal</v>
          </cell>
          <cell r="I1751" t="str">
            <v>M,R</v>
          </cell>
          <cell r="J1751" t="str">
            <v>M,R</v>
          </cell>
          <cell r="K1751" t="str">
            <v>IHC/IF  (M,R) 1:700-1:1400/1:700-1:1400</v>
          </cell>
          <cell r="L1751" t="str">
            <v>P29974</v>
          </cell>
          <cell r="N1751" t="str">
            <v>100μL</v>
          </cell>
        </row>
        <row r="1752">
          <cell r="A1752" t="str">
            <v>GB112591</v>
          </cell>
          <cell r="B1752" t="str">
            <v>Anti-DGKI Rabbit pAb</v>
          </cell>
          <cell r="C1752" t="str">
            <v>DGKI</v>
          </cell>
          <cell r="D1752" t="str">
            <v>signaling pathway ( other )</v>
          </cell>
          <cell r="E1752" t="str">
            <v>DAG kinase iota,Dgki,DGKiota,Diglyceride kinase iota</v>
          </cell>
          <cell r="F1752" t="str">
            <v>Rabbit Polyclonal</v>
          </cell>
          <cell r="I1752" t="str">
            <v>M,R</v>
          </cell>
          <cell r="J1752" t="str">
            <v>M,R</v>
          </cell>
          <cell r="K1752" t="str">
            <v>IHC/IF  (M,R) 1:600-1:3000/1:600-1:2000</v>
          </cell>
          <cell r="L1752" t="str">
            <v>D3YWQ0</v>
          </cell>
          <cell r="N1752" t="str">
            <v>100μL</v>
          </cell>
        </row>
        <row r="1753">
          <cell r="A1753" t="str">
            <v>GB112592</v>
          </cell>
          <cell r="B1753" t="str">
            <v>Anti-CRMP3 Rabbit pAb</v>
          </cell>
          <cell r="C1753" t="str">
            <v>CRMP3</v>
          </cell>
          <cell r="D1753" t="str">
            <v>neurodevelopment</v>
          </cell>
          <cell r="E1753" t="str">
            <v>DRP-4,Collapsin response mediator protein 3,CRMP-3,UNC33-like phosphoprotein 4,ULIP-4,Dpysl4,Crmp3, Ulip4</v>
          </cell>
          <cell r="F1753" t="str">
            <v>Rabbit Polyclonal</v>
          </cell>
          <cell r="I1753" t="str">
            <v>H,M,R</v>
          </cell>
          <cell r="J1753" t="str">
            <v>H,M,R</v>
          </cell>
          <cell r="K1753" t="str">
            <v>IHC/IF  (H,M,R) 1:650-1:4000/1:650-1:1300</v>
          </cell>
          <cell r="L1753" t="str">
            <v>O35098</v>
          </cell>
          <cell r="N1753" t="str">
            <v>100μL</v>
          </cell>
        </row>
        <row r="1754">
          <cell r="A1754" t="str">
            <v>GB112593</v>
          </cell>
          <cell r="B1754" t="str">
            <v>Anti-CLIC6 Rabbit pAb</v>
          </cell>
          <cell r="C1754" t="str">
            <v>CLIC6</v>
          </cell>
          <cell r="D1754" t="str">
            <v>ionophore，apoptosis</v>
          </cell>
          <cell r="E1754" t="str">
            <v>Clic6,Parchorin,CLIC1L,hloride channel form A</v>
          </cell>
          <cell r="F1754" t="str">
            <v>Rabbit Polyclonal</v>
          </cell>
          <cell r="I1754" t="str">
            <v>H,M,R</v>
          </cell>
          <cell r="J1754" t="str">
            <v>H,M,R</v>
          </cell>
          <cell r="K1754" t="str">
            <v>IHC/IF  (H,M,R) 1:300-1:600/1:300-1:600</v>
          </cell>
          <cell r="L1754" t="str">
            <v>Q8BHB9</v>
          </cell>
          <cell r="N1754" t="str">
            <v>100μL</v>
          </cell>
        </row>
        <row r="1755">
          <cell r="A1755" t="str">
            <v>GB112594</v>
          </cell>
          <cell r="B1755" t="str">
            <v>Anti-Socius Rabbit pAb</v>
          </cell>
          <cell r="C1755" t="str">
            <v>Socius</v>
          </cell>
          <cell r="D1755" t="str">
            <v>small G protein related</v>
          </cell>
          <cell r="E1755" t="str">
            <v>Socius,UBX domain-containing protein 5,Ubxn11,D4Bwg1540e, Soc, Ubxd5</v>
          </cell>
          <cell r="F1755" t="str">
            <v>Rabbit Polyclonal</v>
          </cell>
          <cell r="G1755" t="str">
            <v>H,M,R</v>
          </cell>
          <cell r="H1755" t="str">
            <v>WB (H,M,R) 1:2000-1:4000</v>
          </cell>
          <cell r="I1755" t="str">
            <v>H,M,R</v>
          </cell>
          <cell r="J1755" t="str">
            <v>H,M,R</v>
          </cell>
          <cell r="K1755" t="str">
            <v>IHC/IF  (H,M,R) 1:500-1:4000/1:600-1:1200</v>
          </cell>
          <cell r="L1755" t="str">
            <v>Q9D572</v>
          </cell>
          <cell r="N1755" t="str">
            <v>100μL</v>
          </cell>
        </row>
        <row r="1756">
          <cell r="A1756" t="str">
            <v>GB112595</v>
          </cell>
          <cell r="B1756" t="str">
            <v>Anti-UQCC Rabbit pAb</v>
          </cell>
          <cell r="C1756" t="str">
            <v>UQCC</v>
          </cell>
          <cell r="D1756" t="str">
            <v>energy metabolism</v>
          </cell>
          <cell r="E1756" t="str">
            <v>Basic FGF-repressed Zic-binding protein,mbFZb,Ubiquinol-cytochrome c reductase complex chaperone CBP3 homolog,Uqcc1,Bfzb, Uqcc</v>
          </cell>
          <cell r="F1756" t="str">
            <v>Rabbit Polyclonal</v>
          </cell>
          <cell r="G1756" t="str">
            <v>H,M,R</v>
          </cell>
          <cell r="H1756" t="str">
            <v>WB (H,M,R) 1:500-1:1000</v>
          </cell>
          <cell r="I1756" t="str">
            <v>M,R</v>
          </cell>
          <cell r="J1756" t="str">
            <v>M,R</v>
          </cell>
          <cell r="K1756" t="str">
            <v>IHC/IF (M,R) 1:1000-1:4000</v>
          </cell>
          <cell r="L1756" t="str">
            <v>Q9CWU6</v>
          </cell>
          <cell r="N1756" t="str">
            <v>100μL</v>
          </cell>
        </row>
        <row r="1757">
          <cell r="A1757" t="str">
            <v>GB112597</v>
          </cell>
          <cell r="B1757" t="str">
            <v>Anti-ALS2CR13 Rabbit pAb</v>
          </cell>
          <cell r="C1757" t="str">
            <v>ALS2CR13</v>
          </cell>
          <cell r="D1757" t="str">
            <v>signaling pathway ( other )</v>
          </cell>
          <cell r="E1757" t="str">
            <v>Amyotrophic lateral sclerosis 2 chromosomal region candidate gene 13 protein homolog,Fam117b,Als2cr13,Protein FAM117B</v>
          </cell>
          <cell r="F1757" t="str">
            <v>Rabbit Polyclonal</v>
          </cell>
          <cell r="I1757" t="str">
            <v>M,R</v>
          </cell>
          <cell r="J1757" t="str">
            <v>M,R</v>
          </cell>
          <cell r="K1757" t="str">
            <v>IHC/IF  (M,R) 1:2000-1:4000/1:600-1:2000</v>
          </cell>
          <cell r="L1757" t="str">
            <v>Q3U3E2</v>
          </cell>
          <cell r="N1757" t="str">
            <v>100μL</v>
          </cell>
        </row>
        <row r="1758">
          <cell r="A1758" t="str">
            <v>GB112598</v>
          </cell>
          <cell r="B1758" t="str">
            <v>Anti-MYL6 Rabbit pAb</v>
          </cell>
          <cell r="C1758" t="str">
            <v>MYL6</v>
          </cell>
          <cell r="D1758" t="str">
            <v>cytoskeleton</v>
          </cell>
          <cell r="E1758" t="str">
            <v>17 kDa myosin light chain,LC17,Myosin light chain 3,MLC-3,Myosin light chain alkali 3,Myosin light chain A3,Smooth muscle and nonmuscle myosin light chain alkali 6,Myl6,Myln</v>
          </cell>
          <cell r="F1758" t="str">
            <v>Rabbit Polyclonal</v>
          </cell>
          <cell r="I1758" t="str">
            <v>H,M,R</v>
          </cell>
          <cell r="J1758" t="str">
            <v>H,M,R</v>
          </cell>
          <cell r="K1758" t="str">
            <v>IHC/IF  (H,M,R) 1:500-1:4000/1:650-1:1300</v>
          </cell>
          <cell r="L1758" t="str">
            <v>Q60605</v>
          </cell>
          <cell r="N1758" t="str">
            <v>100μL</v>
          </cell>
        </row>
        <row r="1759">
          <cell r="A1759" t="str">
            <v>GB112599</v>
          </cell>
          <cell r="B1759" t="str">
            <v>Anti-ELAVL3 Rabbit pAb</v>
          </cell>
          <cell r="C1759" t="str">
            <v>ELAVL3</v>
          </cell>
          <cell r="D1759" t="str">
            <v>neurocyte markers</v>
          </cell>
          <cell r="E1759" t="str">
            <v>Hu-antigen C,HuC,Elavl3,HUCL</v>
          </cell>
          <cell r="F1759" t="str">
            <v>Rabbit Polyclonal</v>
          </cell>
          <cell r="I1759" t="str">
            <v>M,R</v>
          </cell>
          <cell r="J1759" t="str">
            <v>M,R</v>
          </cell>
          <cell r="K1759" t="str">
            <v>IHC/IF  (M,R) 1:1800-1:3600/1:700-1:1400</v>
          </cell>
          <cell r="L1759" t="str">
            <v>Q60900</v>
          </cell>
          <cell r="N1759" t="str">
            <v>100μL</v>
          </cell>
        </row>
        <row r="1760">
          <cell r="A1760" t="str">
            <v>GB11260</v>
          </cell>
          <cell r="B1760" t="str">
            <v>Anti-SNAIL Rabbit pAb</v>
          </cell>
          <cell r="C1760" t="str">
            <v>SNAIL</v>
          </cell>
          <cell r="D1760" t="str">
            <v>transcription factor</v>
          </cell>
          <cell r="E1760" t="str">
            <v>SNAI1,SLUGH2,SNA,SNAH,SNAIL,SNAIL1,dJ710H13.1,Snai1</v>
          </cell>
          <cell r="F1760" t="str">
            <v>Rabbit Polyclonal</v>
          </cell>
          <cell r="I1760" t="str">
            <v>M,R</v>
          </cell>
          <cell r="J1760" t="str">
            <v>M,R</v>
          </cell>
          <cell r="K1760" t="str">
            <v>IHC/IF  (M,R) 1:800-1:1600/1:800-1:1600</v>
          </cell>
          <cell r="L1760" t="str">
            <v>Q02085</v>
          </cell>
          <cell r="N1760" t="str">
            <v>100μL</v>
          </cell>
        </row>
        <row r="1761">
          <cell r="A1761" t="str">
            <v>GB112600</v>
          </cell>
          <cell r="B1761" t="str">
            <v>Anti-NAIF1 Rabbit pAb</v>
          </cell>
          <cell r="C1761" t="str">
            <v>NAIF1</v>
          </cell>
          <cell r="D1761" t="str">
            <v>transcription factor</v>
          </cell>
          <cell r="E1761" t="str">
            <v>Naif1,C9orf90,chromosome 9 open reading frame 90</v>
          </cell>
          <cell r="F1761" t="str">
            <v>Rabbit Polyclonal</v>
          </cell>
          <cell r="I1761" t="str">
            <v>H,M,R</v>
          </cell>
          <cell r="J1761" t="str">
            <v>H,M,R</v>
          </cell>
          <cell r="K1761" t="str">
            <v>IHC/IF  (H,M,R) 1:2500-1:8000/1:600-1:2000</v>
          </cell>
          <cell r="L1761" t="str">
            <v>Q6PFD7</v>
          </cell>
          <cell r="N1761" t="str">
            <v>100μL</v>
          </cell>
        </row>
        <row r="1762">
          <cell r="A1762" t="str">
            <v>GB112601</v>
          </cell>
          <cell r="B1762" t="str">
            <v>Anti-Cadherin 7 Rabbit pAb</v>
          </cell>
          <cell r="C1762" t="str">
            <v>Cadherin 7</v>
          </cell>
          <cell r="D1762" t="str">
            <v>cell junction</v>
          </cell>
          <cell r="E1762" t="str">
            <v>CDH7,CDH7L1</v>
          </cell>
          <cell r="F1762" t="str">
            <v>Rabbit Polyclonal</v>
          </cell>
          <cell r="G1762" t="str">
            <v>H,M,R</v>
          </cell>
          <cell r="H1762" t="str">
            <v>WB (H,M,R) 1:1000-1:2000</v>
          </cell>
          <cell r="I1762" t="str">
            <v>H,M</v>
          </cell>
          <cell r="J1762" t="str">
            <v>H,M</v>
          </cell>
          <cell r="K1762" t="str">
            <v>IHC/IF  (H,M) 1:500-1:1000/1:800-1:1600</v>
          </cell>
          <cell r="L1762" t="str">
            <v>Q8BM92</v>
          </cell>
          <cell r="N1762" t="str">
            <v>100μL</v>
          </cell>
        </row>
        <row r="1763">
          <cell r="A1763" t="str">
            <v>GB112602</v>
          </cell>
          <cell r="B1763" t="str">
            <v>Anti-WDR13 Rabbit pAb</v>
          </cell>
          <cell r="C1763" t="str">
            <v>WDR13</v>
          </cell>
          <cell r="D1763" t="str">
            <v>signaling pathway ( other )</v>
          </cell>
          <cell r="E1763" t="str">
            <v>Wdr13,located at OATL1,MG21</v>
          </cell>
          <cell r="F1763" t="str">
            <v>Rabbit Polyclonal</v>
          </cell>
          <cell r="G1763" t="str">
            <v>M</v>
          </cell>
          <cell r="H1763" t="str">
            <v>WB (M) 1:1000-1:2000</v>
          </cell>
          <cell r="I1763" t="str">
            <v>M,R</v>
          </cell>
          <cell r="J1763" t="str">
            <v>M,R</v>
          </cell>
          <cell r="K1763" t="str">
            <v>IHC/IF (M,R) 1:2500-1:8000</v>
          </cell>
          <cell r="L1763" t="str">
            <v>Q91V09</v>
          </cell>
          <cell r="N1763" t="str">
            <v>100μL</v>
          </cell>
        </row>
        <row r="1764">
          <cell r="A1764" t="str">
            <v>GB112603</v>
          </cell>
          <cell r="B1764" t="str">
            <v>Anti-PJA2 Rabbit pAb</v>
          </cell>
          <cell r="C1764" t="str">
            <v>PJA2</v>
          </cell>
          <cell r="D1764" t="str">
            <v>related to ubiquitination</v>
          </cell>
          <cell r="E1764" t="str">
            <v>Praja2,RING finger protein 131,RING-type E3 ubiquitin transferase Praja-2,Pja2,Kiaa0438, Rnf131</v>
          </cell>
          <cell r="F1764" t="str">
            <v>Rabbit Polyclonal</v>
          </cell>
          <cell r="I1764" t="str">
            <v>M,R</v>
          </cell>
          <cell r="J1764" t="str">
            <v>M,R</v>
          </cell>
          <cell r="K1764" t="str">
            <v>IHC/IF  (M,R) 1:650-1:1300/1:750-1:1500</v>
          </cell>
          <cell r="L1764" t="str">
            <v>Q80U04</v>
          </cell>
          <cell r="N1764" t="str">
            <v>100μL</v>
          </cell>
        </row>
        <row r="1765">
          <cell r="A1765" t="str">
            <v>GB112604</v>
          </cell>
          <cell r="B1765" t="str">
            <v>Anti-NSFL1C Rabbit pAb</v>
          </cell>
          <cell r="C1765" t="str">
            <v>NSFL1C</v>
          </cell>
          <cell r="D1765" t="str">
            <v>vesicle trafficking</v>
          </cell>
          <cell r="E1765" t="str">
            <v>UBX domain-containing protein 2C,p97 cofactor p47,NSFL1C,UBXN2C,SHP1 homolog,P47 protein,p47,UBXD10</v>
          </cell>
          <cell r="F1765" t="str">
            <v>Rabbit Polyclonal</v>
          </cell>
          <cell r="I1765" t="str">
            <v>M,R</v>
          </cell>
          <cell r="J1765" t="str">
            <v>M,R</v>
          </cell>
          <cell r="K1765" t="str">
            <v>IHC/IF  (M,R) 1:700-1:2000/1:650-1:1300</v>
          </cell>
          <cell r="L1765" t="str">
            <v>Q9CZ44</v>
          </cell>
          <cell r="N1765" t="str">
            <v>100μL</v>
          </cell>
        </row>
        <row r="1766">
          <cell r="A1766" t="str">
            <v>GB112605</v>
          </cell>
          <cell r="B1766" t="str">
            <v>Anti-TYW1B Rabbit pAb</v>
          </cell>
          <cell r="C1766" t="str">
            <v>TYW1B</v>
          </cell>
          <cell r="D1766" t="str">
            <v>amino acid metabolism</v>
          </cell>
          <cell r="E1766" t="str">
            <v>Radical S-adenosyl methionine and flavodoxin domain-containing protein 2,TYW1B,RSAFD2,tRNA wybutosine-synthesizing protein 1 homolog B</v>
          </cell>
          <cell r="F1766" t="str">
            <v>Rabbit Polyclonal</v>
          </cell>
          <cell r="G1766" t="str">
            <v>H,M,R</v>
          </cell>
          <cell r="H1766" t="str">
            <v>WB (H,M,R) 1:3000-1:6000</v>
          </cell>
          <cell r="I1766" t="str">
            <v>H,M,R</v>
          </cell>
          <cell r="J1766" t="str">
            <v>H,M,R</v>
          </cell>
          <cell r="K1766" t="str">
            <v>IHC/IF  (H,M,R) 1:700-1:2000/1:600-1:1200</v>
          </cell>
          <cell r="L1766" t="str">
            <v>Q6NUM6</v>
          </cell>
          <cell r="N1766" t="str">
            <v>100μL</v>
          </cell>
        </row>
        <row r="1767">
          <cell r="A1767" t="str">
            <v>GB112606</v>
          </cell>
          <cell r="B1767" t="str">
            <v>Anti-USP24 Rabbit pAb</v>
          </cell>
          <cell r="C1767" t="str">
            <v>USP24</v>
          </cell>
          <cell r="D1767" t="str">
            <v>related to ubiquitination</v>
          </cell>
          <cell r="E1767" t="str">
            <v>Deubiquitinating enzyme 24,Ubiquitin thioesterase 24,Ubiquitin-specific-processing protease 24,Usp24</v>
          </cell>
          <cell r="F1767" t="str">
            <v>Rabbit Polyclonal</v>
          </cell>
          <cell r="I1767" t="str">
            <v>M,R</v>
          </cell>
          <cell r="J1767" t="str">
            <v>M,R</v>
          </cell>
          <cell r="K1767" t="str">
            <v>IHC/IF  (M,R) 1:1000-1:4000/1:600-1:1600</v>
          </cell>
          <cell r="L1767" t="str">
            <v>B1AY13</v>
          </cell>
          <cell r="N1767" t="str">
            <v>100μL</v>
          </cell>
        </row>
        <row r="1768">
          <cell r="A1768" t="str">
            <v>GB112607</v>
          </cell>
          <cell r="B1768" t="str">
            <v>Anti-USP33 Rabbit pAb</v>
          </cell>
          <cell r="C1768" t="str">
            <v>USP33</v>
          </cell>
          <cell r="D1768" t="str">
            <v>related to ubiquitination</v>
          </cell>
          <cell r="E1768" t="str">
            <v>Deubiquitinating enzyme 33,Ubiquitin thioesterase 33,Ubiquitin-specific-processing protease 33,VHL-interacting deubiquitinating enzyme 1,Usp33,Vdu1</v>
          </cell>
          <cell r="F1768" t="str">
            <v>Rabbit Polyclonal</v>
          </cell>
          <cell r="I1768" t="str">
            <v>H,M,R</v>
          </cell>
          <cell r="J1768" t="str">
            <v>H,M,R</v>
          </cell>
          <cell r="K1768" t="str">
            <v>IHC/IF  (H,M,R) 1:700-1:2000/1:600-1:1600</v>
          </cell>
          <cell r="L1768" t="str">
            <v>Q8R5K2</v>
          </cell>
          <cell r="N1768" t="str">
            <v>100μL</v>
          </cell>
        </row>
        <row r="1769">
          <cell r="A1769" t="str">
            <v>GB112608</v>
          </cell>
          <cell r="B1769" t="str">
            <v>Anti-USP34 Rabbit pAb</v>
          </cell>
          <cell r="C1769" t="str">
            <v>USP34</v>
          </cell>
          <cell r="D1769" t="str">
            <v>related to ubiquitination</v>
          </cell>
          <cell r="E1769" t="str">
            <v>Deubiquitinating enzyme 34,Ubiquitin thioesterase 34,Ubiquitin-specific-processing protease 34,Usp34,Kiaa0570, Murr2</v>
          </cell>
          <cell r="F1769" t="str">
            <v>Rabbit Polyclonal</v>
          </cell>
          <cell r="I1769" t="str">
            <v>M,R</v>
          </cell>
          <cell r="J1769" t="str">
            <v>M,R</v>
          </cell>
          <cell r="K1769" t="str">
            <v>IHC/IF  (M,R) 1:700-1:1400/1:700-1:1400</v>
          </cell>
          <cell r="L1769" t="str">
            <v>Q6ZQ93</v>
          </cell>
          <cell r="N1769" t="str">
            <v>100μL</v>
          </cell>
        </row>
        <row r="1770">
          <cell r="A1770" t="str">
            <v>GB112609</v>
          </cell>
          <cell r="B1770" t="str">
            <v>Anti-SR140 Rabbit pAb</v>
          </cell>
          <cell r="C1770" t="str">
            <v>SR140</v>
          </cell>
          <cell r="D1770" t="str">
            <v>RNA processing</v>
          </cell>
          <cell r="E1770" t="str">
            <v>140 kDa Ser/Arg-rich domain protein,U2-associated protein SR140,U2surp,Sr140,fSAPa</v>
          </cell>
          <cell r="F1770" t="str">
            <v>Rabbit Polyclonal</v>
          </cell>
          <cell r="I1770" t="str">
            <v>M,R</v>
          </cell>
          <cell r="J1770" t="str">
            <v>M,R</v>
          </cell>
          <cell r="K1770" t="str">
            <v>IHC/IF  (M,R) 1:1000-1:3000/1:600-1:1200</v>
          </cell>
          <cell r="L1770" t="str">
            <v>Q6NV83</v>
          </cell>
          <cell r="N1770" t="str">
            <v>100μL</v>
          </cell>
        </row>
        <row r="1771">
          <cell r="A1771" t="str">
            <v>GB11261</v>
          </cell>
          <cell r="B1771" t="str">
            <v>Anti-PDGF B Rabbit pAb</v>
          </cell>
          <cell r="C1771" t="str">
            <v>PDGF B</v>
          </cell>
          <cell r="D1771" t="str">
            <v>growth factor and its receptor</v>
          </cell>
          <cell r="E1771" t="str">
            <v>PDGFB,IBGC5,PDGF-2,PDGF2,SIS,SSV,c-sis,platelet derived growth factor subunit B</v>
          </cell>
          <cell r="F1771" t="str">
            <v>Rabbit Polyclonal</v>
          </cell>
          <cell r="G1771" t="str">
            <v>M,R</v>
          </cell>
          <cell r="H1771" t="str">
            <v>WB (M,R) 1:1000</v>
          </cell>
          <cell r="I1771" t="str">
            <v>M,R</v>
          </cell>
          <cell r="J1771" t="str">
            <v>M,R</v>
          </cell>
          <cell r="K1771" t="str">
            <v>IHC/IF  (M,R) 1:200-1:600/1:200-1:400</v>
          </cell>
          <cell r="L1771" t="str">
            <v>P31240</v>
          </cell>
          <cell r="N1771" t="str">
            <v>100μL</v>
          </cell>
        </row>
        <row r="1772">
          <cell r="A1772" t="str">
            <v>GB112610</v>
          </cell>
          <cell r="B1772" t="str">
            <v>Anti-RPS6 Rabbit pAb</v>
          </cell>
          <cell r="C1772" t="str">
            <v>RPS6</v>
          </cell>
          <cell r="D1772" t="str">
            <v>ribosomal subunit</v>
          </cell>
          <cell r="E1772" t="str">
            <v>Phosphoprotein NP33,Rps6,Pp30,Air8,NP33,Ribosomal protein S6</v>
          </cell>
          <cell r="F1772" t="str">
            <v>Rabbit Polyclonal</v>
          </cell>
          <cell r="G1772" t="str">
            <v>H,M,R</v>
          </cell>
          <cell r="H1772" t="str">
            <v>WB (H,M,R) 1:400-1:800</v>
          </cell>
          <cell r="L1772" t="str">
            <v>P62754</v>
          </cell>
          <cell r="N1772" t="str">
            <v>100μL</v>
          </cell>
        </row>
        <row r="1773">
          <cell r="A1773" t="str">
            <v>GB112611</v>
          </cell>
          <cell r="B1773" t="str">
            <v>Anti-GALC Rabbit pAb</v>
          </cell>
          <cell r="C1773" t="str">
            <v>GALC</v>
          </cell>
          <cell r="D1773" t="str">
            <v>organelle marker，lipid metabolism</v>
          </cell>
          <cell r="E1773" t="str">
            <v>GALCERase,Galactocerebroside beta-galactosidase,Galactosylceramidase,Galactosylceramide beta-galactosidase,Galc</v>
          </cell>
          <cell r="F1773" t="str">
            <v>Rabbit Polyclonal</v>
          </cell>
          <cell r="G1773" t="str">
            <v>H,M,R</v>
          </cell>
          <cell r="H1773" t="str">
            <v>WB (H,M,R) 1:800-1:1600</v>
          </cell>
          <cell r="L1773" t="str">
            <v>P54818</v>
          </cell>
          <cell r="N1773" t="str">
            <v>100μL</v>
          </cell>
        </row>
        <row r="1774">
          <cell r="A1774" t="str">
            <v>GB112612</v>
          </cell>
          <cell r="B1774" t="str">
            <v>Anti-SCNN1B Rabbit pAb</v>
          </cell>
          <cell r="C1774" t="str">
            <v>SCNN1B</v>
          </cell>
          <cell r="D1774" t="str">
            <v>ionophore</v>
          </cell>
          <cell r="E1774" t="str">
            <v>Beta-NaCH,Epithelial Na(+) channel subunit beta,Beta-ENaC,Nonvoltage-gated sodium channel 1 subunit beta,SCNEB,Scnn1b</v>
          </cell>
          <cell r="F1774" t="str">
            <v>Rabbit Polyclonal</v>
          </cell>
          <cell r="G1774" t="str">
            <v>H,M</v>
          </cell>
          <cell r="H1774" t="str">
            <v>WB (H,M) 1:500-1:1000</v>
          </cell>
          <cell r="L1774" t="str">
            <v>Q9WU38</v>
          </cell>
          <cell r="N1774" t="str">
            <v>100μL</v>
          </cell>
        </row>
        <row r="1775">
          <cell r="A1775" t="str">
            <v>GB112613</v>
          </cell>
          <cell r="B1775" t="str">
            <v>Anti-CD32 Rabbit pAb</v>
          </cell>
          <cell r="C1775" t="str">
            <v>CD32</v>
          </cell>
          <cell r="D1775" t="str">
            <v>leukocyte antigen</v>
          </cell>
          <cell r="E1775" t="str">
            <v>Fc gamma receptor IIB,Fc-gamma RII,Fc-gamma-RIIB,FcRII,IgG Fc receptor II beta,Lymphocyte antigen 17,Ly-17,CD32,Fcgr2,Fcgr2b</v>
          </cell>
          <cell r="F1775" t="str">
            <v>Rabbit Polyclonal</v>
          </cell>
          <cell r="G1775" t="str">
            <v>R</v>
          </cell>
          <cell r="H1775" t="str">
            <v>WB (R) 1:1000-1:2000</v>
          </cell>
          <cell r="L1775" t="str">
            <v>P08101</v>
          </cell>
          <cell r="N1775" t="str">
            <v>100μL</v>
          </cell>
        </row>
        <row r="1776">
          <cell r="A1776" t="str">
            <v>GB112614</v>
          </cell>
          <cell r="B1776" t="str">
            <v>Anti-CD5L/CT-2 Rabbit pAb</v>
          </cell>
          <cell r="C1776" t="str">
            <v>CD5L/CT-2</v>
          </cell>
          <cell r="D1776" t="str">
            <v>apoptosis</v>
          </cell>
          <cell r="E1776" t="str">
            <v>Apoptosis inhibitor expressed by macrophages,mAIM,Apoptosis inhibitory 6,SP-alpha,Cd5l,Aim,Api6</v>
          </cell>
          <cell r="F1776" t="str">
            <v>Rabbit Polyclonal</v>
          </cell>
          <cell r="G1776" t="str">
            <v>R</v>
          </cell>
          <cell r="H1776" t="str">
            <v>WB (R) 1:700-1:1000</v>
          </cell>
          <cell r="L1776" t="str">
            <v>Q9QWK4</v>
          </cell>
          <cell r="N1776" t="str">
            <v>100μL</v>
          </cell>
        </row>
        <row r="1777">
          <cell r="A1777" t="str">
            <v>GB112615</v>
          </cell>
          <cell r="B1777" t="str">
            <v>Anti-NUDT16 Rabbit pAb</v>
          </cell>
          <cell r="C1777" t="str">
            <v>NUDT16</v>
          </cell>
          <cell r="D1777" t="str">
            <v>energy metabolism</v>
          </cell>
          <cell r="E1777" t="str">
            <v>IDP phosphatase,IDPase,Inosine diphosphate phosphatase,Nucleoside diphosphate-linked moiety X motif 16,Nudix motif 16,Nudix hydrolase 16,U8 snoRNA-binding protein H29K,m7GpppN-mRNA hydrolase,NUDT16</v>
          </cell>
          <cell r="F1777" t="str">
            <v>Rabbit Polyclonal</v>
          </cell>
          <cell r="G1777" t="str">
            <v>H</v>
          </cell>
          <cell r="H1777" t="str">
            <v>WB (H) 1:500-1:800</v>
          </cell>
          <cell r="L1777" t="str">
            <v>Q6P3D0</v>
          </cell>
          <cell r="N1777" t="str">
            <v>100μL</v>
          </cell>
        </row>
        <row r="1778">
          <cell r="A1778" t="str">
            <v>GB112616</v>
          </cell>
          <cell r="B1778" t="str">
            <v>Anti-HSPB7 Rabbit pAb</v>
          </cell>
          <cell r="C1778" t="str">
            <v>HSPB7</v>
          </cell>
          <cell r="D1778" t="str">
            <v>molecular chaperone</v>
          </cell>
          <cell r="E1778" t="str">
            <v>HspB7,Cardiovascular heat shock protein,cvHsp,Heat shock protein 25 kDa 2,Cvhsp, Hsp25-2,Heat shock 27kda protein family member 7</v>
          </cell>
          <cell r="F1778" t="str">
            <v>Rabbit Polyclonal</v>
          </cell>
          <cell r="G1778" t="str">
            <v>R</v>
          </cell>
          <cell r="H1778" t="str">
            <v>WB (R) 1:500-1:1000</v>
          </cell>
          <cell r="L1778" t="str">
            <v>P35385</v>
          </cell>
          <cell r="N1778" t="str">
            <v>100μL</v>
          </cell>
        </row>
        <row r="1779">
          <cell r="A1779" t="str">
            <v>GB112617</v>
          </cell>
          <cell r="B1779" t="str">
            <v>Anti-Exportin 4/XPO4 Rabbit pAb</v>
          </cell>
          <cell r="C1779" t="str">
            <v>Exportin 4/XPO4</v>
          </cell>
          <cell r="D1779" t="str">
            <v>nuclear recepor</v>
          </cell>
          <cell r="E1779" t="str">
            <v>Exp4,Xpo4,Kiaa1721</v>
          </cell>
          <cell r="F1779" t="str">
            <v>Rabbit Polyclonal</v>
          </cell>
          <cell r="G1779" t="str">
            <v>M,R</v>
          </cell>
          <cell r="H1779" t="str">
            <v>WB (M,R) 1:1000-1:2000</v>
          </cell>
          <cell r="L1779" t="str">
            <v>Q9ESJ0</v>
          </cell>
          <cell r="N1779" t="str">
            <v>100μL</v>
          </cell>
        </row>
        <row r="1780">
          <cell r="A1780" t="str">
            <v>GB112618</v>
          </cell>
          <cell r="B1780" t="str">
            <v>Anti-GPCR GPR35 Rabbit pAb</v>
          </cell>
          <cell r="C1780" t="str">
            <v>GPCR GPR35</v>
          </cell>
          <cell r="D1780" t="str">
            <v>G protein-coupled receptor</v>
          </cell>
          <cell r="E1780" t="str">
            <v>Kynurenic acid receptor,KYNA receptor,Gpr35,Probable G protein coupled receptor GPR35</v>
          </cell>
          <cell r="F1780" t="str">
            <v>Rabbit Polyclonal</v>
          </cell>
          <cell r="G1780" t="str">
            <v>R</v>
          </cell>
          <cell r="H1780" t="str">
            <v>WB (R) 1:500-1:1000</v>
          </cell>
          <cell r="L1780" t="str">
            <v>Q9ES90</v>
          </cell>
          <cell r="N1780" t="str">
            <v>100μL</v>
          </cell>
        </row>
        <row r="1781">
          <cell r="A1781" t="str">
            <v>GB112619</v>
          </cell>
          <cell r="B1781" t="str">
            <v>Anti-DLGAP1 Rabbit pAb</v>
          </cell>
          <cell r="C1781" t="str">
            <v>DLGAP1</v>
          </cell>
          <cell r="D1781" t="str">
            <v>signaling pathway ( other )</v>
          </cell>
          <cell r="E1781" t="str">
            <v>DAP-1,Guanylate kinase-associated protein,PSD-95/SAP90-binding protein 1,SAP90/PSD-95-associated protein 1,SAPAP1,Dlgap1,Gkap, Kiaa4162</v>
          </cell>
          <cell r="F1781" t="str">
            <v>Rabbit Polyclonal</v>
          </cell>
          <cell r="G1781" t="str">
            <v>M,R</v>
          </cell>
          <cell r="H1781" t="str">
            <v>WB (M,R) 1:500-1:1000</v>
          </cell>
          <cell r="L1781" t="str">
            <v>Q9D415</v>
          </cell>
          <cell r="N1781" t="str">
            <v>100μL</v>
          </cell>
        </row>
        <row r="1782">
          <cell r="A1782" t="str">
            <v>GB11262</v>
          </cell>
          <cell r="B1782" t="str">
            <v>Anti-Progesterone receptor Rabbit pAb</v>
          </cell>
          <cell r="C1782" t="str">
            <v>Progesterone receptor</v>
          </cell>
          <cell r="D1782" t="str">
            <v>hormones and receptors</v>
          </cell>
          <cell r="E1782" t="str">
            <v>PGR,NR3C3,PR,progesterone receptor</v>
          </cell>
          <cell r="F1782" t="str">
            <v>Rabbit Polyclonal</v>
          </cell>
          <cell r="G1782" t="str">
            <v>H</v>
          </cell>
          <cell r="H1782" t="str">
            <v>WB (H) 1:300-1:800</v>
          </cell>
          <cell r="I1782" t="str">
            <v>H,M,R</v>
          </cell>
          <cell r="J1782" t="str">
            <v>H,M,R</v>
          </cell>
          <cell r="K1782" t="str">
            <v>IHC/IF (H,M,R) 1:500-1:4000</v>
          </cell>
          <cell r="L1782" t="str">
            <v>Q00175</v>
          </cell>
          <cell r="N1782" t="str">
            <v>100μL</v>
          </cell>
        </row>
        <row r="1783">
          <cell r="A1783" t="str">
            <v>GB112620</v>
          </cell>
          <cell r="B1783" t="str">
            <v>Anti-SPINK6 Rabbit pAb</v>
          </cell>
          <cell r="C1783" t="str">
            <v>SPINK6</v>
          </cell>
          <cell r="D1783" t="str">
            <v>other</v>
          </cell>
          <cell r="E1783" t="str">
            <v>Spink6,Protease inhibitor H,UNQ844,UNQ844/PRO1782,Spink5l1,Acrosin inhibitor</v>
          </cell>
          <cell r="F1783" t="str">
            <v>Rabbit Polyclonal</v>
          </cell>
          <cell r="G1783" t="str">
            <v>M,R</v>
          </cell>
          <cell r="H1783" t="str">
            <v>WB (M,R) 1:500-1:1000</v>
          </cell>
          <cell r="L1783" t="str">
            <v>Q8BT20</v>
          </cell>
          <cell r="N1783" t="str">
            <v>100μL</v>
          </cell>
        </row>
        <row r="1784">
          <cell r="A1784" t="str">
            <v>GB112621</v>
          </cell>
          <cell r="B1784" t="str">
            <v>Anti-Serum Amyloid P/SAP Rabbit pAb</v>
          </cell>
          <cell r="C1784" t="str">
            <v>Serum Amyloid P/SAP</v>
          </cell>
          <cell r="D1784" t="str">
            <v>neurodegenerative diseases</v>
          </cell>
          <cell r="E1784" t="str">
            <v>SAP,Apcs,Ptx2,Amyloid P component serum</v>
          </cell>
          <cell r="F1784" t="str">
            <v>Rabbit Polyclonal</v>
          </cell>
          <cell r="G1784" t="str">
            <v>H,M</v>
          </cell>
          <cell r="H1784" t="str">
            <v>WB (H,M) 1:500-1:1000</v>
          </cell>
          <cell r="L1784" t="str">
            <v>P12246</v>
          </cell>
          <cell r="N1784" t="str">
            <v>100μL</v>
          </cell>
        </row>
        <row r="1785">
          <cell r="A1785" t="str">
            <v>GB112622</v>
          </cell>
          <cell r="B1785" t="str">
            <v>Anti-C9 Rabbit pAb</v>
          </cell>
          <cell r="C1785" t="str">
            <v>C9</v>
          </cell>
          <cell r="D1785" t="str">
            <v>complement</v>
          </cell>
          <cell r="E1785" t="str">
            <v>C9,ARMD15,C9D,C9 deficiency</v>
          </cell>
          <cell r="F1785" t="str">
            <v>Rabbit Polyclonal</v>
          </cell>
          <cell r="G1785" t="str">
            <v>M,R</v>
          </cell>
          <cell r="H1785" t="str">
            <v>WB (M,R) 1:500-1:1000</v>
          </cell>
          <cell r="L1785" t="str">
            <v>P06683</v>
          </cell>
          <cell r="N1785" t="str">
            <v>100μL</v>
          </cell>
        </row>
        <row r="1786">
          <cell r="A1786" t="str">
            <v>GB112623</v>
          </cell>
          <cell r="B1786" t="str">
            <v>Anti-CNPase Rabbit pAb</v>
          </cell>
          <cell r="C1786" t="str">
            <v>CNPase</v>
          </cell>
          <cell r="D1786" t="str">
            <v>oligodendrocyte</v>
          </cell>
          <cell r="E1786" t="str">
            <v>CNP,CNPase,Cnp1</v>
          </cell>
          <cell r="F1786" t="str">
            <v>Rabbit Polyclonal</v>
          </cell>
          <cell r="G1786" t="str">
            <v>R</v>
          </cell>
          <cell r="H1786" t="str">
            <v>WB (R) 1:500-1:1000</v>
          </cell>
          <cell r="I1786" t="str">
            <v>M,R</v>
          </cell>
          <cell r="J1786" t="str">
            <v>M,R</v>
          </cell>
          <cell r="K1786" t="str">
            <v>IHC/IF (M,R) 1:500-1:1000</v>
          </cell>
          <cell r="L1786" t="str">
            <v>P16330</v>
          </cell>
          <cell r="N1786" t="str">
            <v>100μL</v>
          </cell>
        </row>
        <row r="1787">
          <cell r="A1787" t="str">
            <v>GB112624</v>
          </cell>
          <cell r="B1787" t="str">
            <v>Anti-ADH5 Rabbit pAb</v>
          </cell>
          <cell r="C1787" t="str">
            <v>ADH5</v>
          </cell>
          <cell r="D1787" t="str">
            <v>energy metabolism</v>
          </cell>
          <cell r="E1787" t="str">
            <v>Alcohol dehydrogenase 2,Alcohol dehydrogenase 5,Alcohol dehydrogenase B2,ADH-B2,Alcohol dehydrogenase class-III,FALDH,FDH,GSH-FDH,Adh5,Adh-2, Adh2</v>
          </cell>
          <cell r="F1787" t="str">
            <v>Rabbit Polyclonal</v>
          </cell>
          <cell r="G1787" t="str">
            <v>M,R</v>
          </cell>
          <cell r="H1787" t="str">
            <v>WB (M,R) 1:1000-1:2000</v>
          </cell>
          <cell r="L1787" t="str">
            <v>P28474</v>
          </cell>
          <cell r="N1787" t="str">
            <v>100μL</v>
          </cell>
        </row>
        <row r="1788">
          <cell r="A1788" t="str">
            <v>GB112625</v>
          </cell>
          <cell r="B1788" t="str">
            <v>Anti-Acyl-coenzyme A Thioesterase 4 Rabbit pAb</v>
          </cell>
          <cell r="C1788" t="str">
            <v>Acyl-coenzyme A Thioesterase 4</v>
          </cell>
          <cell r="D1788" t="str">
            <v>lipid metabolism</v>
          </cell>
          <cell r="E1788" t="str">
            <v>Acyl-coenzyme A thioesterase 4,Acyl-CoA thioesterase 4,PTE-2b,Peroxisomal acyl coenzyme A thioester hydrolase Ib,Peroxisomal long-chain acyl-CoA thioesterase Ib,TE-Ib,Acot4,Pte1b, Pte2b</v>
          </cell>
          <cell r="F1788" t="str">
            <v>Rabbit Polyclonal</v>
          </cell>
          <cell r="G1788" t="str">
            <v>M,R</v>
          </cell>
          <cell r="H1788" t="str">
            <v>WB (M,R) 1:1000-1:2000</v>
          </cell>
          <cell r="L1788" t="str">
            <v>Q8BWN8</v>
          </cell>
          <cell r="N1788" t="str">
            <v>100μL</v>
          </cell>
        </row>
        <row r="1789">
          <cell r="A1789" t="str">
            <v>GB112626</v>
          </cell>
          <cell r="B1789" t="str">
            <v>Anti-UBXN10 Rabbit pAb</v>
          </cell>
          <cell r="C1789" t="str">
            <v>UBXN10</v>
          </cell>
          <cell r="D1789" t="str">
            <v>organelle marker</v>
          </cell>
          <cell r="E1789" t="str">
            <v>UBX domain-containing protein 3,Ubxn10,Ubxd3</v>
          </cell>
          <cell r="F1789" t="str">
            <v>Rabbit Polyclonal</v>
          </cell>
          <cell r="G1789" t="str">
            <v>H,M,R</v>
          </cell>
          <cell r="H1789" t="str">
            <v>WB (H,M,R) 1:500-1:1000</v>
          </cell>
          <cell r="L1789" t="str">
            <v>Q8BG34</v>
          </cell>
          <cell r="N1789" t="str">
            <v>100μL</v>
          </cell>
        </row>
        <row r="1790">
          <cell r="A1790" t="str">
            <v>GB112627</v>
          </cell>
          <cell r="B1790" t="str">
            <v>Anti-NALP5 Rabbit pAb</v>
          </cell>
          <cell r="C1790" t="str">
            <v>NALP5</v>
          </cell>
          <cell r="D1790" t="str">
            <v>embryonic development</v>
          </cell>
          <cell r="E1790" t="str">
            <v>Maternal antigen that embryos require,Mater protein,Ooplasm-specific protein 1,OP1,Nlrp5,Mater, Nalp5</v>
          </cell>
          <cell r="F1790" t="str">
            <v>Rabbit Polyclonal</v>
          </cell>
          <cell r="G1790" t="str">
            <v>M</v>
          </cell>
          <cell r="H1790" t="str">
            <v>WB (M) 1:1000-1:2000</v>
          </cell>
          <cell r="L1790" t="str">
            <v>Q9R1M5</v>
          </cell>
          <cell r="N1790" t="str">
            <v>100μL</v>
          </cell>
        </row>
        <row r="1791">
          <cell r="A1791" t="str">
            <v>GB112628</v>
          </cell>
          <cell r="B1791" t="str">
            <v>Anti-SCAND1 Rabbit pAb</v>
          </cell>
          <cell r="C1791" t="str">
            <v>SCAND1</v>
          </cell>
          <cell r="D1791" t="str">
            <v>transcription factor</v>
          </cell>
          <cell r="E1791" t="str">
            <v>SCAND1,SDP1,Leap1,Leucine rich domain interacting protein 1,Ppargc2,PPAR gamma cofactor 2</v>
          </cell>
          <cell r="F1791" t="str">
            <v>Rabbit Polyclonal</v>
          </cell>
          <cell r="G1791" t="str">
            <v>H,M,R</v>
          </cell>
          <cell r="H1791" t="str">
            <v>WB (H,M,R) 1:500-1:1000</v>
          </cell>
          <cell r="L1791" t="str">
            <v>P57086</v>
          </cell>
          <cell r="N1791" t="str">
            <v>100μL</v>
          </cell>
        </row>
        <row r="1792">
          <cell r="A1792" t="str">
            <v>GB112629</v>
          </cell>
          <cell r="B1792" t="str">
            <v>Anti-CNTFR Rabbit pAb</v>
          </cell>
          <cell r="C1792" t="str">
            <v>CNTFR</v>
          </cell>
          <cell r="D1792" t="str">
            <v>neurodevelopment，trophic factor</v>
          </cell>
          <cell r="E1792" t="str">
            <v>CNTF receptor subunit alpha,CNTFR-alpha,CNTFR</v>
          </cell>
          <cell r="F1792" t="str">
            <v>Rabbit Polyclonal</v>
          </cell>
          <cell r="G1792" t="str">
            <v>H,M,R</v>
          </cell>
          <cell r="H1792" t="str">
            <v>WB (H,M,R) 1:500-1:1000</v>
          </cell>
          <cell r="L1792" t="str">
            <v>O88507</v>
          </cell>
          <cell r="N1792" t="str">
            <v>100μL</v>
          </cell>
        </row>
        <row r="1793">
          <cell r="A1793" t="str">
            <v>GB112630</v>
          </cell>
          <cell r="B1793" t="str">
            <v>Anti-TPTE2 Rabbit pAb</v>
          </cell>
          <cell r="C1793" t="str">
            <v>TPTE2</v>
          </cell>
          <cell r="D1793" t="str">
            <v>signaling pathway ( other )</v>
          </cell>
          <cell r="E1793" t="str">
            <v>Lipid phosphatase TPIP,TPTE and PTEN homologous inositol lipid phosphatase,TPTE2,TPIP</v>
          </cell>
          <cell r="F1793" t="str">
            <v>Rabbit Polyclonal</v>
          </cell>
          <cell r="G1793" t="str">
            <v>H,M,R</v>
          </cell>
          <cell r="H1793" t="str">
            <v>WB (H,M,R) 1:1000-1:2000</v>
          </cell>
          <cell r="L1793" t="str">
            <v>Q6XPS3</v>
          </cell>
          <cell r="N1793" t="str">
            <v>100μL</v>
          </cell>
        </row>
        <row r="1794">
          <cell r="A1794" t="str">
            <v>GB112631</v>
          </cell>
          <cell r="B1794" t="str">
            <v>Anti-SH3GLB2 Rabbit pAb</v>
          </cell>
          <cell r="C1794" t="str">
            <v>SH3GLB2</v>
          </cell>
          <cell r="D1794" t="str">
            <v>signaling pathway ( other )</v>
          </cell>
          <cell r="E1794" t="str">
            <v>SH3 domain-containing GRB2-like protein B2,Sh3glb2,Kiaa1848,Retinoid receptor induced gene 1,RRIG1</v>
          </cell>
          <cell r="F1794" t="str">
            <v>Rabbit Polyclonal</v>
          </cell>
          <cell r="G1794" t="str">
            <v>H,M,R</v>
          </cell>
          <cell r="H1794" t="str">
            <v>WB (H,M,R) 1:500-1:1000</v>
          </cell>
          <cell r="L1794" t="str">
            <v>Q8R3V5</v>
          </cell>
          <cell r="N1794" t="str">
            <v>100μL</v>
          </cell>
        </row>
        <row r="1795">
          <cell r="A1795" t="str">
            <v>GB112632</v>
          </cell>
          <cell r="B1795" t="str">
            <v>Anti-LRP11 Rabbit pAb</v>
          </cell>
          <cell r="C1795" t="str">
            <v>LRP11</v>
          </cell>
          <cell r="D1795" t="str">
            <v>lipid metabolism</v>
          </cell>
          <cell r="E1795" t="str">
            <v>LRP-11,Lrp11,MANSC3</v>
          </cell>
          <cell r="F1795" t="str">
            <v>Rabbit Polyclonal</v>
          </cell>
          <cell r="G1795" t="str">
            <v>H</v>
          </cell>
          <cell r="H1795" t="str">
            <v>WB (H) 1:500-1:1000</v>
          </cell>
          <cell r="L1795" t="str">
            <v>Q8CB67</v>
          </cell>
          <cell r="N1795" t="str">
            <v>100μL</v>
          </cell>
        </row>
        <row r="1796">
          <cell r="A1796" t="str">
            <v>GB112633</v>
          </cell>
          <cell r="B1796" t="str">
            <v>Anti-TLR7 Rabbit pAb</v>
          </cell>
          <cell r="C1796" t="str">
            <v>TLR7</v>
          </cell>
          <cell r="D1796" t="str">
            <v>innate immune recognition</v>
          </cell>
          <cell r="E1796" t="str">
            <v>Tlr7,UNQ248,PRO285</v>
          </cell>
          <cell r="F1796" t="str">
            <v>Rabbit Polyclonal</v>
          </cell>
          <cell r="G1796" t="str">
            <v>H</v>
          </cell>
          <cell r="H1796" t="str">
            <v>WB (H) 1:1000-1:2000</v>
          </cell>
          <cell r="L1796" t="str">
            <v>P58681</v>
          </cell>
          <cell r="N1796" t="str">
            <v>100μL</v>
          </cell>
        </row>
        <row r="1797">
          <cell r="A1797" t="str">
            <v>GB112634</v>
          </cell>
          <cell r="B1797" t="str">
            <v>Anti-CD163L1 Rabbit pAb</v>
          </cell>
          <cell r="C1797" t="str">
            <v>CD163L1</v>
          </cell>
          <cell r="D1797" t="str">
            <v>leukocyte antigen，macrophage markers</v>
          </cell>
          <cell r="E1797" t="str">
            <v>CD163 antigen-like 1,CD163b,CD163L1,CD163B, M160,UNQ6434/PRO23202</v>
          </cell>
          <cell r="F1797" t="str">
            <v>Rabbit Polyclonal</v>
          </cell>
          <cell r="G1797" t="str">
            <v>H,M,R</v>
          </cell>
          <cell r="H1797" t="str">
            <v>WB (H,M,R) 1:1000- 1:2000</v>
          </cell>
          <cell r="I1797" t="str">
            <v>M,R</v>
          </cell>
          <cell r="J1797" t="str">
            <v>M,R</v>
          </cell>
          <cell r="K1797" t="str">
            <v>IHC/IF (M,R) 1:700-1:1400</v>
          </cell>
          <cell r="L1797" t="str">
            <v>Q9NR16</v>
          </cell>
          <cell r="N1797" t="str">
            <v>100μL</v>
          </cell>
        </row>
        <row r="1798">
          <cell r="A1798" t="str">
            <v>GB112635</v>
          </cell>
          <cell r="B1798" t="str">
            <v>Anti-ODF3 Rabbit pAb</v>
          </cell>
          <cell r="C1798" t="str">
            <v>ODF3</v>
          </cell>
          <cell r="D1798" t="str">
            <v>other</v>
          </cell>
          <cell r="E1798" t="str">
            <v>Outer dense fiber of sperm tails protein 3,Sperm tail protein SHIPPO 1,Transcript induced in spermiogenesis protein 50,ODF3,SHIPPO1, TISP50</v>
          </cell>
          <cell r="F1798" t="str">
            <v>Rabbit Polyclonal</v>
          </cell>
          <cell r="G1798" t="str">
            <v>H,M,R</v>
          </cell>
          <cell r="H1798" t="str">
            <v>WB (H,M,R) 1:500- 1:1000</v>
          </cell>
          <cell r="L1798" t="str">
            <v>Q96PU9</v>
          </cell>
          <cell r="N1798" t="str">
            <v>100μL</v>
          </cell>
        </row>
        <row r="1799">
          <cell r="A1799" t="str">
            <v>GB112636</v>
          </cell>
          <cell r="B1799" t="str">
            <v>Anti-NXT2 Rabbit pAb</v>
          </cell>
          <cell r="C1799" t="str">
            <v>NXT2</v>
          </cell>
          <cell r="D1799" t="str">
            <v>nuclear recepor</v>
          </cell>
          <cell r="E1799" t="str">
            <v>Protein p15-2,NXT2,BM-025, DC9</v>
          </cell>
          <cell r="F1799" t="str">
            <v>Rabbit Polyclonal</v>
          </cell>
          <cell r="G1799" t="str">
            <v>H</v>
          </cell>
          <cell r="H1799" t="str">
            <v>WB (H) 1:500- 1:1000</v>
          </cell>
          <cell r="L1799" t="str">
            <v>Q9NPJ8</v>
          </cell>
          <cell r="N1799" t="str">
            <v>100μL</v>
          </cell>
        </row>
        <row r="1800">
          <cell r="A1800" t="str">
            <v>GB112637</v>
          </cell>
          <cell r="B1800" t="str">
            <v>Anti-NRXN3 Rabbit pAb</v>
          </cell>
          <cell r="C1800" t="str">
            <v>NRXN3</v>
          </cell>
          <cell r="D1800" t="str">
            <v>cell junction</v>
          </cell>
          <cell r="E1800" t="str">
            <v>Neurexin III-beta,NRXN3-CTF,NRXN3,KIAA0743,Neurexin 3,C14orf60</v>
          </cell>
          <cell r="F1800" t="str">
            <v>Rabbit Polyclonal</v>
          </cell>
          <cell r="G1800" t="str">
            <v>H</v>
          </cell>
          <cell r="H1800" t="str">
            <v>WB (H) 1:500- 1:1000</v>
          </cell>
          <cell r="L1800" t="str">
            <v>Q9HDB5</v>
          </cell>
          <cell r="N1800" t="str">
            <v>100μL</v>
          </cell>
        </row>
        <row r="1801">
          <cell r="A1801" t="str">
            <v>GB112639</v>
          </cell>
          <cell r="B1801" t="str">
            <v>Anti-MT-ND5 Rabbit pAb</v>
          </cell>
          <cell r="C1801" t="str">
            <v>MT-ND5</v>
          </cell>
          <cell r="D1801" t="str">
            <v>energy metabolism</v>
          </cell>
          <cell r="E1801" t="str">
            <v>NADH dehydrogenase subunit 5,Mtnd5,mt-Nd5, Nd5</v>
          </cell>
          <cell r="F1801" t="str">
            <v>Rabbit Polyclonal</v>
          </cell>
          <cell r="G1801" t="str">
            <v>M,R</v>
          </cell>
          <cell r="H1801" t="str">
            <v>WB (M,R) 1:1000- 1:2000</v>
          </cell>
          <cell r="I1801" t="str">
            <v>H,R</v>
          </cell>
          <cell r="J1801" t="str">
            <v>H,R</v>
          </cell>
          <cell r="K1801" t="str">
            <v>IHC/IF  (H,R) 1:400-1:800/1:400-1:800</v>
          </cell>
          <cell r="L1801" t="str">
            <v>P03921</v>
          </cell>
          <cell r="N1801" t="str">
            <v>100μL</v>
          </cell>
        </row>
        <row r="1802">
          <cell r="A1802" t="str">
            <v>GB112640</v>
          </cell>
          <cell r="B1802" t="str">
            <v>Anti-MS4A2 Rabbit pAb</v>
          </cell>
          <cell r="C1802" t="str">
            <v>MS4A2</v>
          </cell>
          <cell r="D1802" t="str">
            <v>leukocyte antigen</v>
          </cell>
          <cell r="E1802" t="str">
            <v>FcERI,Fc epsilon receptor I beta-chain,IgE Fc receptor subunit beta,Membrane-spanning 4-domains subfamily A member 2,Ms4a2,Fce1b, Fcer1b, Ms4a1</v>
          </cell>
          <cell r="F1802" t="str">
            <v>Rabbit Polyclonal</v>
          </cell>
          <cell r="G1802" t="str">
            <v>M,R</v>
          </cell>
          <cell r="H1802" t="str">
            <v>WB (M,R) 1:500- 1:1000</v>
          </cell>
          <cell r="I1802" t="str">
            <v>H,M,R</v>
          </cell>
          <cell r="J1802" t="str">
            <v>H,M,R</v>
          </cell>
          <cell r="K1802" t="str">
            <v>IHC/IF (H,M,R) 1:400-1:800</v>
          </cell>
          <cell r="L1802" t="str">
            <v>P20490</v>
          </cell>
          <cell r="N1802" t="str">
            <v>100μL</v>
          </cell>
        </row>
        <row r="1803">
          <cell r="A1803" t="str">
            <v>GB112641</v>
          </cell>
          <cell r="B1803" t="str">
            <v>Anti-DHODH Rabbit pAb</v>
          </cell>
          <cell r="C1803" t="str">
            <v>DHODH</v>
          </cell>
          <cell r="D1803" t="str">
            <v>energy metabolism</v>
          </cell>
          <cell r="E1803" t="str">
            <v>DHOdehase,Dihydroorotate oxidase,Dhodh,URA1,POADS</v>
          </cell>
          <cell r="F1803" t="str">
            <v>Rabbit Polyclonal</v>
          </cell>
          <cell r="G1803" t="str">
            <v>M,R</v>
          </cell>
          <cell r="H1803" t="str">
            <v>WB (M,R) 1:500- 1:1000</v>
          </cell>
          <cell r="L1803" t="str">
            <v>O35435</v>
          </cell>
          <cell r="N1803" t="str">
            <v>100μL</v>
          </cell>
        </row>
        <row r="1804">
          <cell r="A1804" t="str">
            <v>GB112642</v>
          </cell>
          <cell r="B1804" t="str">
            <v>Anti-NDP Rabbit pAb</v>
          </cell>
          <cell r="C1804" t="str">
            <v>NDP</v>
          </cell>
          <cell r="D1804" t="str">
            <v>Wnt Pathway</v>
          </cell>
          <cell r="E1804" t="str">
            <v>Norrie disease protein homolog,Ndp,Ndph,FEVR,EVR2,X linked exudative vitreoretinopathy 2 protein</v>
          </cell>
          <cell r="F1804" t="str">
            <v>Rabbit Polyclonal</v>
          </cell>
          <cell r="G1804" t="str">
            <v>M,R</v>
          </cell>
          <cell r="H1804" t="str">
            <v>WB (M,R) 1:500- 1:1000</v>
          </cell>
          <cell r="L1804" t="str">
            <v>P48744</v>
          </cell>
          <cell r="N1804" t="str">
            <v>100μL</v>
          </cell>
        </row>
        <row r="1805">
          <cell r="A1805" t="str">
            <v>GB112643</v>
          </cell>
          <cell r="B1805" t="str">
            <v>Anti-NEK7 Rabbit pAb</v>
          </cell>
          <cell r="C1805" t="str">
            <v>NEK7</v>
          </cell>
          <cell r="D1805" t="str">
            <v>signaling pathway ( other )</v>
          </cell>
          <cell r="E1805" t="str">
            <v>Never in mitosis A-related kinase 7,NimA-related protein kinase 7,Nek7,NIMA-related kinase 7</v>
          </cell>
          <cell r="F1805" t="str">
            <v>Rabbit Polyclonal</v>
          </cell>
          <cell r="G1805" t="str">
            <v>H,M</v>
          </cell>
          <cell r="H1805" t="str">
            <v>WB (H,M) 1:800- 1:1600</v>
          </cell>
          <cell r="I1805" t="str">
            <v>M,R</v>
          </cell>
          <cell r="J1805" t="str">
            <v>M,R</v>
          </cell>
          <cell r="K1805" t="str">
            <v>IHC/IF (M,R) 1:200-1:300</v>
          </cell>
          <cell r="L1805" t="str">
            <v>Q9ES74</v>
          </cell>
          <cell r="N1805" t="str">
            <v>100μL</v>
          </cell>
        </row>
        <row r="1806">
          <cell r="A1806" t="str">
            <v>GB112644</v>
          </cell>
          <cell r="B1806" t="str">
            <v>Anti-DTYMK Rabbit pAb</v>
          </cell>
          <cell r="C1806" t="str">
            <v>DTYMK</v>
          </cell>
          <cell r="D1806" t="str">
            <v>DNA synthesis</v>
          </cell>
          <cell r="E1806" t="str">
            <v>dTMP kinase,Dtymk,Tmk,CDC8,TMPK</v>
          </cell>
          <cell r="F1806" t="str">
            <v>Rabbit Polyclonal</v>
          </cell>
          <cell r="G1806" t="str">
            <v>M</v>
          </cell>
          <cell r="H1806" t="str">
            <v>WB (M) 1:500-1：1000</v>
          </cell>
          <cell r="I1806" t="str">
            <v>H,M,R</v>
          </cell>
          <cell r="J1806" t="str">
            <v>H,M,R</v>
          </cell>
          <cell r="K1806" t="str">
            <v>IHC/IF  (H,M,R) 1:200-1:1800/1:650-1:1300</v>
          </cell>
          <cell r="L1806" t="str">
            <v>P97930</v>
          </cell>
          <cell r="N1806" t="str">
            <v>100μL</v>
          </cell>
        </row>
        <row r="1807">
          <cell r="A1807" t="str">
            <v>GB112645</v>
          </cell>
          <cell r="B1807" t="str">
            <v>Anti-TTC35 Rabbit pAb</v>
          </cell>
          <cell r="C1807" t="str">
            <v>TTC35</v>
          </cell>
          <cell r="D1807" t="str">
            <v>other</v>
          </cell>
          <cell r="E1807" t="str">
            <v>Tetratricopeptide repeat protein 35,TPR repeat protein 35,Emc2,Kiaa0103, Ttc35</v>
          </cell>
          <cell r="F1807" t="str">
            <v>Rabbit Polyclonal</v>
          </cell>
          <cell r="G1807" t="str">
            <v>H,M</v>
          </cell>
          <cell r="H1807" t="str">
            <v>WB (H,M) 1:1000- 1：2000</v>
          </cell>
          <cell r="L1807" t="str">
            <v>Q9CRD2</v>
          </cell>
          <cell r="N1807" t="str">
            <v>100μL</v>
          </cell>
        </row>
        <row r="1808">
          <cell r="A1808" t="str">
            <v>GB112646</v>
          </cell>
          <cell r="B1808" t="str">
            <v>Anti-POLR1B Rabbit pAb</v>
          </cell>
          <cell r="C1808" t="str">
            <v>POLR1B</v>
          </cell>
          <cell r="D1808" t="str">
            <v>RNA synthesis</v>
          </cell>
          <cell r="E1808" t="str">
            <v>RNA polymerase I subunit 2,DNA-directed RNA polymerase I 135 kDa polypeptide,RPA135,Polr1b,Rpa2, Rpo1-2</v>
          </cell>
          <cell r="F1808" t="str">
            <v>Rabbit Polyclonal</v>
          </cell>
          <cell r="G1808" t="str">
            <v>H,M</v>
          </cell>
          <cell r="H1808" t="str">
            <v>WB (H,M) 1:1000- 1：2000</v>
          </cell>
          <cell r="L1808" t="str">
            <v>P70700</v>
          </cell>
          <cell r="N1808" t="str">
            <v>100μL</v>
          </cell>
        </row>
        <row r="1809">
          <cell r="A1809" t="str">
            <v>GB112647</v>
          </cell>
          <cell r="B1809" t="str">
            <v>Anti-SECTM1 Rabbit pAb</v>
          </cell>
          <cell r="C1809" t="str">
            <v>SECTM1</v>
          </cell>
          <cell r="D1809" t="str">
            <v>vesicle trafficking</v>
          </cell>
          <cell r="E1809" t="str">
            <v>Protein K-12,SECTM1,K12,Type 1a transmembrane protein,K12 protein</v>
          </cell>
          <cell r="F1809" t="str">
            <v>Rabbit Polyclonal</v>
          </cell>
          <cell r="G1809" t="str">
            <v>H,M,R</v>
          </cell>
          <cell r="H1809" t="str">
            <v>WB (H,M,R) 1:1000- 1：2000</v>
          </cell>
          <cell r="L1809" t="str">
            <v>Q8WVN6</v>
          </cell>
          <cell r="N1809" t="str">
            <v>100μL</v>
          </cell>
        </row>
        <row r="1810">
          <cell r="A1810" t="str">
            <v>GB112648</v>
          </cell>
          <cell r="B1810" t="str">
            <v>Anti-Endomucin Rabbit pAb</v>
          </cell>
          <cell r="C1810" t="str">
            <v>Endomucin</v>
          </cell>
          <cell r="D1810" t="str">
            <v>endothelial cell marker</v>
          </cell>
          <cell r="E1810" t="str">
            <v>Endomucin-1/2,Mucin-14,MUC-14,Emcn,Muc14,Endothelial sialomucin,Gastric cancer antigen Ga34</v>
          </cell>
          <cell r="F1810" t="str">
            <v>Rabbit Polyclonal</v>
          </cell>
          <cell r="G1810" t="str">
            <v>H,M</v>
          </cell>
          <cell r="H1810" t="str">
            <v>WB (H,M) 1:500- 1：1000</v>
          </cell>
          <cell r="I1810" t="str">
            <v>M,R</v>
          </cell>
          <cell r="J1810" t="str">
            <v>M,R</v>
          </cell>
          <cell r="K1810" t="str">
            <v>IHC/IF (M,R) 1:600-1:1200</v>
          </cell>
          <cell r="L1810" t="str">
            <v>Q9R0H2</v>
          </cell>
          <cell r="N1810" t="str">
            <v>100μL</v>
          </cell>
        </row>
        <row r="1811">
          <cell r="A1811" t="str">
            <v>GB112649</v>
          </cell>
          <cell r="B1811" t="str">
            <v>Anti-NUP93 Rabbit pAb</v>
          </cell>
          <cell r="C1811" t="str">
            <v>NUP93</v>
          </cell>
          <cell r="D1811" t="str">
            <v>nuclear recepor</v>
          </cell>
          <cell r="E1811" t="str">
            <v>93 kDa nucleoporin,CBP-interacting protein 4,Nucleoporin Nup93,Nup93,Cip4, Kiaa0095</v>
          </cell>
          <cell r="F1811" t="str">
            <v>Rabbit Polyclonal</v>
          </cell>
          <cell r="G1811" t="str">
            <v>M,R</v>
          </cell>
          <cell r="H1811" t="str">
            <v>WB (M,R) 1:300- 1：600</v>
          </cell>
          <cell r="L1811" t="str">
            <v>Q8N1F7</v>
          </cell>
          <cell r="N1811" t="str">
            <v>100μL</v>
          </cell>
        </row>
        <row r="1812">
          <cell r="A1812" t="str">
            <v>GB11265</v>
          </cell>
          <cell r="B1812" t="str">
            <v>Anti-ROCK1 Rabbit pAb</v>
          </cell>
          <cell r="C1812" t="str">
            <v>ROCK1</v>
          </cell>
          <cell r="D1812" t="str">
            <v>signaling pathway ( other )</v>
          </cell>
          <cell r="E1812" t="str">
            <v>P160ROCK,ROCK-I,Rho associated coiled-coil containing protein kinase 1,Rock1</v>
          </cell>
          <cell r="F1812" t="str">
            <v>Rabbit Polyclonal</v>
          </cell>
          <cell r="I1812" t="str">
            <v>M,R</v>
          </cell>
          <cell r="J1812" t="str">
            <v>M,R</v>
          </cell>
          <cell r="K1812" t="str">
            <v>IHC/IF  (M,R) 1:100-1:400/1:100-1:400</v>
          </cell>
          <cell r="L1812" t="str">
            <v>P70335</v>
          </cell>
          <cell r="N1812" t="str">
            <v>100μL</v>
          </cell>
        </row>
        <row r="1813">
          <cell r="A1813" t="str">
            <v>GB112650</v>
          </cell>
          <cell r="B1813" t="str">
            <v>Anti-ZBTB45 Rabbit pAb</v>
          </cell>
          <cell r="C1813" t="str">
            <v>ZBTB45</v>
          </cell>
          <cell r="D1813" t="str">
            <v>transcription factor</v>
          </cell>
          <cell r="E1813" t="str">
            <v>Zinc finger protein 499,Zbtb45,Gm157,Zfp499</v>
          </cell>
          <cell r="F1813" t="str">
            <v>Rabbit Polyclonal</v>
          </cell>
          <cell r="G1813" t="str">
            <v>H,M,R</v>
          </cell>
          <cell r="H1813" t="str">
            <v>WB (H,M,R) 1:2000- 1：4000</v>
          </cell>
          <cell r="L1813" t="str">
            <v>Q52KG4</v>
          </cell>
          <cell r="N1813" t="str">
            <v>100μL</v>
          </cell>
        </row>
        <row r="1814">
          <cell r="A1814" t="str">
            <v>GB112651</v>
          </cell>
          <cell r="B1814" t="str">
            <v>Anti-WDR81 Rabbit pAb</v>
          </cell>
          <cell r="C1814" t="str">
            <v>WDR81</v>
          </cell>
          <cell r="D1814" t="str">
            <v>signaling pathway ( other )</v>
          </cell>
          <cell r="E1814" t="str">
            <v>Wdr81</v>
          </cell>
          <cell r="F1814" t="str">
            <v>Rabbit Polyclonal</v>
          </cell>
          <cell r="G1814" t="str">
            <v>H,M,R</v>
          </cell>
          <cell r="H1814" t="str">
            <v>WB (H,M,R) 1:1000- 1：2000</v>
          </cell>
          <cell r="I1814" t="str">
            <v>M,R</v>
          </cell>
          <cell r="J1814" t="str">
            <v>M,R</v>
          </cell>
          <cell r="K1814" t="str">
            <v>IHC/IF (M,R) 1:700-1:1400</v>
          </cell>
          <cell r="L1814" t="str">
            <v>Q5ND34</v>
          </cell>
          <cell r="N1814" t="str">
            <v>100μL</v>
          </cell>
        </row>
        <row r="1815">
          <cell r="A1815" t="str">
            <v>GB112652</v>
          </cell>
          <cell r="B1815" t="str">
            <v>Anti-DHHC-15 Rabbit pAb</v>
          </cell>
          <cell r="C1815" t="str">
            <v>DHHC-15</v>
          </cell>
          <cell r="D1815" t="str">
            <v>transcription factor</v>
          </cell>
          <cell r="E1815" t="str">
            <v>Acyltransferase ZDHHC15,Zinc finger DHHC domain-containing protein 15,DHHC-15,Zdhhc15</v>
          </cell>
          <cell r="F1815" t="str">
            <v>Rabbit Polyclonal</v>
          </cell>
          <cell r="G1815" t="str">
            <v>H,M</v>
          </cell>
          <cell r="H1815" t="str">
            <v>WB (H,M) 1:500- 1：1000</v>
          </cell>
          <cell r="L1815" t="str">
            <v>Q8BGJ0</v>
          </cell>
          <cell r="N1815" t="str">
            <v>100μL</v>
          </cell>
        </row>
        <row r="1816">
          <cell r="A1816" t="str">
            <v>GB112653</v>
          </cell>
          <cell r="B1816" t="str">
            <v>Anti-NKIAMRE Rabbit pAb</v>
          </cell>
          <cell r="C1816" t="str">
            <v>NKIAMRE</v>
          </cell>
          <cell r="D1816" t="str">
            <v>cell cycle</v>
          </cell>
          <cell r="E1816" t="str">
            <v>Cdkl3,Serine/threonine-protein kinase NKIAMRE,CDKL3 protein</v>
          </cell>
          <cell r="F1816" t="str">
            <v>Rabbit Polyclonal</v>
          </cell>
          <cell r="G1816" t="str">
            <v>H</v>
          </cell>
          <cell r="H1816" t="str">
            <v>WB (H) 1:1000- 1：2000</v>
          </cell>
          <cell r="L1816" t="str">
            <v>Q8BLF2</v>
          </cell>
          <cell r="N1816" t="str">
            <v>100μL</v>
          </cell>
        </row>
        <row r="1817">
          <cell r="A1817" t="str">
            <v>GB112654</v>
          </cell>
          <cell r="B1817" t="str">
            <v>Anti-GPCR GPR110 Rabbit pAb</v>
          </cell>
          <cell r="C1817" t="str">
            <v>GPCR GPR110</v>
          </cell>
          <cell r="D1817" t="str">
            <v>G protein-coupled receptor</v>
          </cell>
          <cell r="E1817" t="str">
            <v>G protein-coupled receptor 110,Adgrf1,Gpr110,PGR19,Probable G protein coupled receptor 110</v>
          </cell>
          <cell r="F1817" t="str">
            <v>Rabbit Polyclonal</v>
          </cell>
          <cell r="G1817" t="str">
            <v>H,M</v>
          </cell>
          <cell r="H1817" t="str">
            <v>WB (H,M) 1:1000- 1：2000</v>
          </cell>
          <cell r="L1817" t="str">
            <v>Q8VEC3</v>
          </cell>
          <cell r="N1817" t="str">
            <v>100μL</v>
          </cell>
        </row>
        <row r="1818">
          <cell r="A1818" t="str">
            <v>GB112655</v>
          </cell>
          <cell r="B1818" t="str">
            <v>Anti-UBE2M/UBC12 Rabbit pAb</v>
          </cell>
          <cell r="C1818" t="str">
            <v>UBE2M/UBC12</v>
          </cell>
          <cell r="D1818" t="str">
            <v>related to ubiquitination</v>
          </cell>
          <cell r="E1818" t="str">
            <v>NEDD8 carrier protein,Ubiquitin-conjugating enzyme E2 M,Ube2m,Ubc-rs2, Ubc12,hUbc12,yeast UBC12 homolog</v>
          </cell>
          <cell r="F1818" t="str">
            <v>Rabbit Polyclonal</v>
          </cell>
          <cell r="G1818" t="str">
            <v>H,M,R</v>
          </cell>
          <cell r="H1818" t="str">
            <v>WB (H,M,R) 1:1000- 1：2000</v>
          </cell>
          <cell r="L1818" t="str">
            <v>P61082</v>
          </cell>
          <cell r="N1818" t="str">
            <v>100μL</v>
          </cell>
        </row>
        <row r="1819">
          <cell r="A1819" t="str">
            <v>GB112656</v>
          </cell>
          <cell r="B1819" t="str">
            <v>Anti-ARSK Rabbit pAb</v>
          </cell>
          <cell r="C1819" t="str">
            <v>ARSK</v>
          </cell>
          <cell r="D1819" t="str">
            <v>other</v>
          </cell>
          <cell r="E1819" t="str">
            <v>ASK,Arsk,Telethon sulfatase,TSULF,arylsulfatase family member K</v>
          </cell>
          <cell r="F1819" t="str">
            <v>Rabbit Polyclonal</v>
          </cell>
          <cell r="G1819" t="str">
            <v>H,M</v>
          </cell>
          <cell r="H1819" t="str">
            <v>WB (H,M) 1:500- 1：1000</v>
          </cell>
          <cell r="L1819" t="str">
            <v>Q9D2L1</v>
          </cell>
          <cell r="N1819" t="str">
            <v>100μL</v>
          </cell>
        </row>
        <row r="1820">
          <cell r="A1820" t="str">
            <v>GB112657</v>
          </cell>
          <cell r="B1820" t="str">
            <v>Anti-UPB1 Rabbit pAb</v>
          </cell>
          <cell r="C1820" t="str">
            <v>UPB1</v>
          </cell>
          <cell r="D1820" t="str">
            <v>amino acid metabolism</v>
          </cell>
          <cell r="E1820" t="str">
            <v>N-carbamoyl-beta-alanine amidohydrolase,Upb1,reidopropionase,Beta-alanine synthase</v>
          </cell>
          <cell r="F1820" t="str">
            <v>Rabbit Polyclonal</v>
          </cell>
          <cell r="G1820" t="str">
            <v>R</v>
          </cell>
          <cell r="H1820" t="str">
            <v>WB (R ) 1:3000- 1：6000</v>
          </cell>
          <cell r="L1820" t="str">
            <v>Q8VC97</v>
          </cell>
          <cell r="N1820" t="str">
            <v>100μL</v>
          </cell>
        </row>
        <row r="1821">
          <cell r="A1821" t="str">
            <v>GB112658</v>
          </cell>
          <cell r="B1821" t="str">
            <v>Anti-Cytochrome b-c1 complex subunit 9/UQCR10 Rabbit pAb</v>
          </cell>
          <cell r="C1821" t="str">
            <v>Cytochrome b-c1 complex subunit 9/UQCR10</v>
          </cell>
          <cell r="D1821" t="str">
            <v>energy metabolism</v>
          </cell>
          <cell r="E1821" t="str">
            <v>Complex III subunit 9,Complex III subunit X,Cytochrome c1 non-heme 7 kDa protein,Ubiquinol-cytochrome c reductase complex 7.2 kDa protein,Uqcr10</v>
          </cell>
          <cell r="F1821" t="str">
            <v>Rabbit Polyclonal</v>
          </cell>
          <cell r="G1821" t="str">
            <v>MR</v>
          </cell>
          <cell r="H1821" t="str">
            <v>WB (MR) 1:500-1:1000</v>
          </cell>
          <cell r="I1821" t="str">
            <v>M,R</v>
          </cell>
          <cell r="J1821" t="str">
            <v>M,R</v>
          </cell>
          <cell r="K1821" t="str">
            <v>IHC/IF (M,R) 1:200-1:800</v>
          </cell>
          <cell r="L1821" t="str">
            <v>Q8R1I1</v>
          </cell>
          <cell r="N1821" t="str">
            <v>100μL</v>
          </cell>
        </row>
        <row r="1822">
          <cell r="A1822" t="str">
            <v>GB112659</v>
          </cell>
          <cell r="B1822" t="str">
            <v>Anti-UQCRB Rabbit pAb</v>
          </cell>
          <cell r="C1822" t="str">
            <v>UQCRB</v>
          </cell>
          <cell r="D1822" t="str">
            <v>energy metabolism</v>
          </cell>
          <cell r="E1822" t="str">
            <v>Complex III subunit 7,Complex III subunit VII,Ubiquinol-cytochrome c reductase complex 14 kDa protein,Uqcrb</v>
          </cell>
          <cell r="F1822" t="str">
            <v>Rabbit Polyclonal</v>
          </cell>
          <cell r="G1822" t="str">
            <v>M,R</v>
          </cell>
          <cell r="H1822" t="str">
            <v>WB (M,R) 1:1000- 1：2000</v>
          </cell>
          <cell r="L1822" t="str">
            <v>Q9D855</v>
          </cell>
          <cell r="N1822" t="str">
            <v>100μL</v>
          </cell>
        </row>
        <row r="1823">
          <cell r="A1823" t="str">
            <v>GB11266</v>
          </cell>
          <cell r="B1823" t="str">
            <v>Anti-TLR9 Rabbit pAb</v>
          </cell>
          <cell r="C1823" t="str">
            <v>TLR9</v>
          </cell>
          <cell r="D1823" t="str">
            <v>innate immune recognition</v>
          </cell>
          <cell r="E1823" t="str">
            <v>TLR9,CD289,toll like receptor 9,Toll like receptor 9 isoform A precursor,Toll like receptor 9 isoform B</v>
          </cell>
          <cell r="F1823" t="str">
            <v>Rabbit Polyclonal</v>
          </cell>
          <cell r="I1823" t="str">
            <v>H,M</v>
          </cell>
          <cell r="J1823" t="str">
            <v>H,M</v>
          </cell>
          <cell r="K1823" t="str">
            <v>IHC/IF  (H,M) 1:100-1:500/1:100-1:500</v>
          </cell>
          <cell r="L1823" t="str">
            <v>Q9EQU3</v>
          </cell>
          <cell r="N1823" t="str">
            <v>100μL</v>
          </cell>
        </row>
        <row r="1824">
          <cell r="A1824" t="str">
            <v>GB112660</v>
          </cell>
          <cell r="B1824" t="str">
            <v>Anti-TNFAIP8L3 Rabbit pAb</v>
          </cell>
          <cell r="C1824" t="str">
            <v>TNFAIP8L3</v>
          </cell>
          <cell r="D1824" t="str">
            <v>cytokine</v>
          </cell>
          <cell r="E1824" t="str">
            <v>TNF alpha-induced protein 8-like protein 3,TNFAIP8-like protein 3,Tnfaip8l3</v>
          </cell>
          <cell r="F1824" t="str">
            <v>Rabbit Polyclonal</v>
          </cell>
          <cell r="G1824" t="str">
            <v>H,M,R</v>
          </cell>
          <cell r="H1824" t="str">
            <v>WB (H,M,R) 1:500- 1：1000</v>
          </cell>
          <cell r="L1824" t="str">
            <v>Q3TBL6</v>
          </cell>
          <cell r="N1824" t="str">
            <v>100μL</v>
          </cell>
        </row>
        <row r="1825">
          <cell r="A1825" t="str">
            <v>GB112661</v>
          </cell>
          <cell r="B1825" t="str">
            <v>Anti-C1orf173/ERICH3 Rabbit pAb</v>
          </cell>
          <cell r="C1825" t="str">
            <v>C1orf173/ERICH3</v>
          </cell>
          <cell r="D1825" t="str">
            <v>other</v>
          </cell>
          <cell r="E1825" t="str">
            <v>ERICH3,C1orf173</v>
          </cell>
          <cell r="F1825" t="str">
            <v>Rabbit Polyclonal</v>
          </cell>
          <cell r="G1825" t="str">
            <v>H,M,R</v>
          </cell>
          <cell r="H1825" t="str">
            <v>WB (H,M,R) 1:1000- 1：2000</v>
          </cell>
          <cell r="I1825" t="str">
            <v>H,M,R</v>
          </cell>
          <cell r="J1825" t="str">
            <v>H,M,R</v>
          </cell>
          <cell r="K1825" t="str">
            <v>IHC/IF (H,M,R) 1:150-1:600</v>
          </cell>
          <cell r="L1825" t="str">
            <v>Q5RHP9</v>
          </cell>
          <cell r="N1825" t="str">
            <v>100μL</v>
          </cell>
        </row>
        <row r="1826">
          <cell r="A1826" t="str">
            <v>GB112662</v>
          </cell>
          <cell r="B1826" t="str">
            <v>Anti-ILT-4 Rabbit pAb</v>
          </cell>
          <cell r="C1826" t="str">
            <v>ILT-4</v>
          </cell>
          <cell r="D1826" t="str">
            <v>immune ( other )</v>
          </cell>
          <cell r="E1826" t="str">
            <v>LIR-2,Leukocyte immunoglobulin-like receptor 2,CD85 antigen-like family member D,Immunoglobulin-like transcript 4,ILT-4,Monocyte/macrophage immunoglobulin-like receptor 10,MIR-10,CD85d,LILRB2,LIR2, MIR10</v>
          </cell>
          <cell r="F1826" t="str">
            <v>Rabbit Polyclonal</v>
          </cell>
          <cell r="G1826" t="str">
            <v>H,M,R</v>
          </cell>
          <cell r="H1826" t="str">
            <v>WB (H,M,R) 1:2000- 1：4000</v>
          </cell>
          <cell r="L1826" t="str">
            <v>Q8N423</v>
          </cell>
          <cell r="N1826" t="str">
            <v>100μL</v>
          </cell>
        </row>
        <row r="1827">
          <cell r="A1827" t="str">
            <v>GB112663</v>
          </cell>
          <cell r="B1827" t="str">
            <v>Anti-Orai3 Rabbit pAb</v>
          </cell>
          <cell r="C1827" t="str">
            <v>Orai3</v>
          </cell>
          <cell r="D1827" t="str">
            <v>calcium signaling pathway</v>
          </cell>
          <cell r="E1827" t="str">
            <v>Transmembrane protein 142C,ORAI3,TMEM142C,ORAI calcium release activated calcium modulator 3</v>
          </cell>
          <cell r="F1827" t="str">
            <v>Rabbit Polyclonal</v>
          </cell>
          <cell r="G1827" t="str">
            <v>M,R</v>
          </cell>
          <cell r="H1827" t="str">
            <v>WB (M,R) 1:3000- 1：6000</v>
          </cell>
          <cell r="L1827" t="str">
            <v>Q9BRQ5</v>
          </cell>
          <cell r="N1827" t="str">
            <v>100μL</v>
          </cell>
        </row>
        <row r="1828">
          <cell r="A1828" t="str">
            <v>GB112664</v>
          </cell>
          <cell r="B1828" t="str">
            <v>Anti-UAP1L1 Rabbit pAb</v>
          </cell>
          <cell r="C1828" t="str">
            <v>UAP1L1</v>
          </cell>
          <cell r="D1828" t="str">
            <v>energy metabolism</v>
          </cell>
          <cell r="E1828" t="str">
            <v>Uap1l1,UDP N acteylglucosamine pyrophosphorylase 1 like 1</v>
          </cell>
          <cell r="F1828" t="str">
            <v>Rabbit Polyclonal</v>
          </cell>
          <cell r="G1828" t="str">
            <v>M</v>
          </cell>
          <cell r="H1828" t="str">
            <v>WB (M) 1:2000- 1：4000</v>
          </cell>
          <cell r="L1828" t="str">
            <v>Q3TW96</v>
          </cell>
          <cell r="N1828" t="str">
            <v>100μL</v>
          </cell>
        </row>
        <row r="1829">
          <cell r="A1829" t="str">
            <v>GB112665</v>
          </cell>
          <cell r="B1829" t="str">
            <v>Anti-UBE2O Rabbit pAb</v>
          </cell>
          <cell r="C1829" t="str">
            <v>UBE2O</v>
          </cell>
          <cell r="D1829" t="str">
            <v>related to ubiquitination</v>
          </cell>
          <cell r="E1829" t="str">
            <v>E2/E3 hybrid ubiquitin-protein ligase UBE2O,Ubiquitin-conjugating enzyme E2 O,Ubiquitin-conjugating enzyme E2 of 230 kDa,Ubiquitin-protein ligase O,Ube2o,Kiaa1734,Ubiquitin carrier protein O</v>
          </cell>
          <cell r="F1829" t="str">
            <v>Rabbit Polyclonal</v>
          </cell>
          <cell r="G1829" t="str">
            <v>M</v>
          </cell>
          <cell r="H1829" t="str">
            <v>WB (M) 1:500- 1：1000</v>
          </cell>
          <cell r="L1829" t="str">
            <v>Q6ZPJ3</v>
          </cell>
          <cell r="N1829" t="str">
            <v>100μL</v>
          </cell>
        </row>
        <row r="1830">
          <cell r="A1830" t="str">
            <v>GB112666</v>
          </cell>
          <cell r="B1830" t="str">
            <v>Anti-ULBP2 Rabbit pAb</v>
          </cell>
          <cell r="C1830" t="str">
            <v>ULBP2</v>
          </cell>
          <cell r="D1830" t="str">
            <v>immune ( other )</v>
          </cell>
          <cell r="E1830" t="str">
            <v>ALCAN-alpha,NKG2D ligand 2,N2DL-2,NKG2DL2,Retinoic acid early transcript 1H,N2DL2, RAET1H,ULBP2</v>
          </cell>
          <cell r="F1830" t="str">
            <v>Rabbit Polyclonal</v>
          </cell>
          <cell r="G1830" t="str">
            <v>H</v>
          </cell>
          <cell r="H1830" t="str">
            <v>WB (H) 1:500- 1：1000</v>
          </cell>
          <cell r="L1830" t="str">
            <v>Q9BZM5</v>
          </cell>
          <cell r="N1830" t="str">
            <v>100μL</v>
          </cell>
        </row>
        <row r="1831">
          <cell r="A1831" t="str">
            <v>GB112667</v>
          </cell>
          <cell r="B1831" t="str">
            <v>Anti-USP20 Rabbit pAb</v>
          </cell>
          <cell r="C1831" t="str">
            <v>USP20</v>
          </cell>
          <cell r="D1831" t="str">
            <v>related to ubiquitination</v>
          </cell>
          <cell r="E1831" t="str">
            <v>Deubiquitinating enzyme 20,Ubiquitin thioesterase 20,Ubiquitin-specific-processing protease 20,VHL-interacting deubiquitinating enzyme 2,Usp20,Kiaa1003, Vdu2</v>
          </cell>
          <cell r="F1831" t="str">
            <v>Rabbit Polyclonal</v>
          </cell>
          <cell r="G1831" t="str">
            <v>H</v>
          </cell>
          <cell r="H1831" t="str">
            <v>WB (H) 1:1000- 1：2000</v>
          </cell>
          <cell r="L1831" t="str">
            <v>Q8C6M1</v>
          </cell>
          <cell r="N1831" t="str">
            <v>100μL</v>
          </cell>
        </row>
        <row r="1832">
          <cell r="A1832" t="str">
            <v>GB112668</v>
          </cell>
          <cell r="B1832" t="str">
            <v>Anti-TUBB6 Rabbit pAb</v>
          </cell>
          <cell r="C1832" t="str">
            <v>TUBB6</v>
          </cell>
          <cell r="D1832" t="str">
            <v>cytoskeleton</v>
          </cell>
          <cell r="E1832" t="str">
            <v>Tubb6,Tubulin beta class V,tubulin beta 6</v>
          </cell>
          <cell r="F1832" t="str">
            <v>Rabbit Polyclonal</v>
          </cell>
          <cell r="G1832" t="str">
            <v>H,M,R</v>
          </cell>
          <cell r="H1832" t="str">
            <v>WB (H,M,R) 1:3000- 1：6000</v>
          </cell>
          <cell r="L1832" t="str">
            <v>Q922F4</v>
          </cell>
          <cell r="N1832" t="str">
            <v>100μL</v>
          </cell>
        </row>
        <row r="1833">
          <cell r="A1833" t="str">
            <v>GB112669</v>
          </cell>
          <cell r="B1833" t="str">
            <v>Anti-AMPK alpha 1 Rabbit pAb</v>
          </cell>
          <cell r="C1833" t="str">
            <v>AMPK alpha 1</v>
          </cell>
          <cell r="D1833" t="str">
            <v>AMPK pathway</v>
          </cell>
          <cell r="E1833" t="str">
            <v>AMPK subunit alpha-1,Acetyl-CoA carboxylase kinase,ACACA kinase,Hydroxymethylglutaryl-CoA reductase kinase,HMGCR kinase,Tau-protein kinase PRKAA1,PRKAA1,AMPK1</v>
          </cell>
          <cell r="F1833" t="str">
            <v>Rabbit Polyclonal</v>
          </cell>
          <cell r="G1833" t="str">
            <v>H,M,R</v>
          </cell>
          <cell r="H1833" t="str">
            <v>WB (H,M,R) 1:500-1:1000</v>
          </cell>
          <cell r="I1833" t="str">
            <v>H,R</v>
          </cell>
          <cell r="J1833" t="str">
            <v>H,R</v>
          </cell>
          <cell r="K1833" t="str">
            <v>IHC/IF (H,R) 1:1000-1:4000</v>
          </cell>
          <cell r="L1833" t="str">
            <v>Q13131</v>
          </cell>
          <cell r="M1833" t="str">
            <v>TOP200</v>
          </cell>
          <cell r="N1833" t="str">
            <v>100μL</v>
          </cell>
        </row>
        <row r="1834">
          <cell r="A1834" t="str">
            <v>GB11267</v>
          </cell>
          <cell r="B1834" t="str">
            <v>Anti-Angiotensin Converting Enzyme 2 Rabbit pAb</v>
          </cell>
          <cell r="C1834" t="str">
            <v>Angiotensin Converting Enzyme 2</v>
          </cell>
          <cell r="D1834" t="str">
            <v>lipid metabolism</v>
          </cell>
          <cell r="E1834" t="str">
            <v>ACEH,Peptidyl-Dipeptidase A,ACE2</v>
          </cell>
          <cell r="F1834" t="str">
            <v>Rabbit Polyclonal</v>
          </cell>
          <cell r="G1834" t="str">
            <v>H,M,R</v>
          </cell>
          <cell r="H1834" t="str">
            <v>WB (H,M,R) 1:1000</v>
          </cell>
          <cell r="I1834" t="str">
            <v>H,M,R</v>
          </cell>
          <cell r="J1834" t="str">
            <v>H,M,R</v>
          </cell>
          <cell r="K1834" t="str">
            <v>IHC/IF  (H,M,R) 1:200-1:400/1:100-1:300</v>
          </cell>
          <cell r="L1834" t="str">
            <v>Q8R0I0</v>
          </cell>
          <cell r="M1834" t="str">
            <v>TOP200</v>
          </cell>
          <cell r="N1834" t="str">
            <v>100μL</v>
          </cell>
        </row>
        <row r="1835">
          <cell r="A1835" t="str">
            <v>GB112670</v>
          </cell>
          <cell r="B1835" t="str">
            <v>Anti-TIMP2 Rabbit pAb</v>
          </cell>
          <cell r="C1835" t="str">
            <v>TIMP2</v>
          </cell>
          <cell r="D1835" t="str">
            <v>cytoskeleton</v>
          </cell>
          <cell r="E1835" t="str">
            <v>TIMP2,CSC-21K,DDC8,TIMP metallopeptidase inhibitor 2,CSC21K,Tissue Inhibitor of Metalloproteinase 2</v>
          </cell>
          <cell r="F1835" t="str">
            <v>Rabbit Polyclonal</v>
          </cell>
          <cell r="G1835" t="str">
            <v>H,M,R</v>
          </cell>
          <cell r="H1835" t="str">
            <v>WB (H,M,R) 1:500-1:1000</v>
          </cell>
          <cell r="I1835" t="str">
            <v>M,R</v>
          </cell>
          <cell r="J1835" t="str">
            <v>M,R</v>
          </cell>
          <cell r="K1835" t="str">
            <v>IHC/IF (M,R) 1:300-1:800</v>
          </cell>
          <cell r="L1835" t="str">
            <v>P16035</v>
          </cell>
          <cell r="N1835" t="str">
            <v>100μL</v>
          </cell>
        </row>
        <row r="1836">
          <cell r="A1836" t="str">
            <v>GB112671</v>
          </cell>
          <cell r="B1836" t="str">
            <v>Anti-NCAM1 Rabbit pAb</v>
          </cell>
          <cell r="C1836" t="str">
            <v>NCAM1</v>
          </cell>
          <cell r="D1836" t="str">
            <v>cell junction</v>
          </cell>
          <cell r="E1836" t="str">
            <v>N-CAM-1,NCAM-1,CD56,Ncam1,Ncam,MSK39,antigen MSK39 identified by monoclonal antibody 5.1H11,NCAMC</v>
          </cell>
          <cell r="F1836" t="str">
            <v>Rabbit Polyclonal</v>
          </cell>
          <cell r="G1836" t="str">
            <v>M,R</v>
          </cell>
          <cell r="H1836" t="str">
            <v>WB (M,R) 1:500-1:1000</v>
          </cell>
          <cell r="I1836" t="str">
            <v>H,M,R</v>
          </cell>
          <cell r="J1836" t="str">
            <v>H,M,R</v>
          </cell>
          <cell r="K1836" t="str">
            <v>IHC/IF (H,M,R) 1:500-1:1000</v>
          </cell>
          <cell r="L1836" t="str">
            <v>P13595</v>
          </cell>
          <cell r="M1836" t="str">
            <v>TOP200</v>
          </cell>
          <cell r="N1836" t="str">
            <v>100μL</v>
          </cell>
        </row>
        <row r="1837">
          <cell r="A1837" t="str">
            <v>GB112672</v>
          </cell>
          <cell r="B1837" t="str">
            <v>Anti-DDX23 Rabbit pAb</v>
          </cell>
          <cell r="C1837" t="str">
            <v>DDX23</v>
          </cell>
          <cell r="D1837" t="str">
            <v>RNA synthesis</v>
          </cell>
          <cell r="E1837" t="str">
            <v>100 kDa U5 snRNP-specific protein,DEAD box protein 23,PRP28 homolog,U5-100kD,DDX23</v>
          </cell>
          <cell r="F1837" t="str">
            <v>Rabbit Polyclonal</v>
          </cell>
          <cell r="G1837" t="str">
            <v>H,M,R</v>
          </cell>
          <cell r="H1837" t="str">
            <v>WB (H,M,R) 1: 500-1: 1000</v>
          </cell>
          <cell r="L1837" t="str">
            <v>Q9BUQ8</v>
          </cell>
          <cell r="N1837" t="str">
            <v>100μL</v>
          </cell>
        </row>
        <row r="1838">
          <cell r="A1838" t="str">
            <v>GB112673</v>
          </cell>
          <cell r="B1838" t="str">
            <v>Anti-AASDHPPT Rabbit pAb</v>
          </cell>
          <cell r="C1838" t="str">
            <v>AASDHPPT</v>
          </cell>
          <cell r="D1838" t="str">
            <v>amino acid metabolism</v>
          </cell>
          <cell r="E1838" t="str">
            <v>4'-phosphopantetheinyl transferase,Alpha-aminoadipic semialdehyde dehydrogenase-phosphopantetheinyl transferase,AASD-PPT,Aasdhppt,LYS5,LYS2,CGI 80,HAH P</v>
          </cell>
          <cell r="F1838" t="str">
            <v>Rabbit Polyclonal</v>
          </cell>
          <cell r="G1838" t="str">
            <v>H</v>
          </cell>
          <cell r="H1838" t="str">
            <v>WB (H) 1:500-1:1000</v>
          </cell>
          <cell r="L1838" t="str">
            <v>Q9CQF6</v>
          </cell>
          <cell r="N1838" t="str">
            <v>100μL</v>
          </cell>
        </row>
        <row r="1839">
          <cell r="A1839" t="str">
            <v>GB112674</v>
          </cell>
          <cell r="B1839" t="str">
            <v>Anti-ST6GALNAC5 Rabbit pAb</v>
          </cell>
          <cell r="C1839" t="str">
            <v>ST6GALNAC5</v>
          </cell>
          <cell r="D1839" t="str">
            <v>organelle marker</v>
          </cell>
          <cell r="E1839" t="str">
            <v>GD1 alpha synthase,ST6GalNAc V,Sialyltransferase 7E,SIAT7-E,St6galnac5,Siat7e</v>
          </cell>
          <cell r="F1839" t="str">
            <v>Rabbit Polyclonal</v>
          </cell>
          <cell r="G1839" t="str">
            <v>H,M,R</v>
          </cell>
          <cell r="H1839" t="str">
            <v>WB (H,M,R) 1:1000-1:2000</v>
          </cell>
          <cell r="L1839" t="str">
            <v>Q9QYJ1</v>
          </cell>
          <cell r="N1839" t="str">
            <v>100μL</v>
          </cell>
        </row>
        <row r="1840">
          <cell r="A1840" t="str">
            <v>GB112675</v>
          </cell>
          <cell r="B1840" t="str">
            <v>Anti-ST8SiaIII Rabbit pAb</v>
          </cell>
          <cell r="C1840" t="str">
            <v>ST8SiaIII</v>
          </cell>
          <cell r="D1840" t="str">
            <v>organelle marker</v>
          </cell>
          <cell r="E1840" t="str">
            <v>Sialyltransferase 8C,SIAT8-C,Sialyltransferase St8Sia III,ST8SiaIII,St8sia3,Siat8c</v>
          </cell>
          <cell r="F1840" t="str">
            <v>Rabbit Polyclonal</v>
          </cell>
          <cell r="I1840" t="str">
            <v>R</v>
          </cell>
          <cell r="J1840" t="str">
            <v>R</v>
          </cell>
          <cell r="K1840" t="str">
            <v>IHC/IF (R) 1:2000-1:4000</v>
          </cell>
          <cell r="L1840" t="str">
            <v>Q64689</v>
          </cell>
          <cell r="N1840" t="str">
            <v>100μL</v>
          </cell>
        </row>
        <row r="1841">
          <cell r="A1841" t="str">
            <v>GB112676</v>
          </cell>
          <cell r="B1841" t="str">
            <v>Anti-B7-H6 Rabbit pAb</v>
          </cell>
          <cell r="C1841" t="str">
            <v>B7-H6</v>
          </cell>
          <cell r="D1841" t="str">
            <v>leukocyte antigen，tumor marker</v>
          </cell>
          <cell r="E1841" t="str">
            <v>B7 homolog 6,B7-H6,NCR3LG1,B7H6</v>
          </cell>
          <cell r="F1841" t="str">
            <v>Rabbit Polyclonal</v>
          </cell>
          <cell r="I1841" t="str">
            <v>R</v>
          </cell>
          <cell r="J1841" t="str">
            <v>R</v>
          </cell>
          <cell r="K1841" t="str">
            <v>IHC/IF (R) 1:1500-1:3000</v>
          </cell>
          <cell r="L1841" t="str">
            <v>Q9D0L4</v>
          </cell>
          <cell r="N1841" t="str">
            <v>100μL</v>
          </cell>
        </row>
        <row r="1842">
          <cell r="A1842" t="str">
            <v>GB112677</v>
          </cell>
          <cell r="B1842" t="str">
            <v>Anti-TOP3B Rabbit pAb</v>
          </cell>
          <cell r="C1842" t="str">
            <v>TOP3B</v>
          </cell>
          <cell r="D1842" t="str">
            <v>DNA synthesis, DNA damage repair</v>
          </cell>
          <cell r="E1842" t="str">
            <v>DNA topoisomerase III beta-1,Top3b,Top3b1,Topo III beta,Topoisomerase III beta</v>
          </cell>
          <cell r="F1842" t="str">
            <v>Rabbit Polyclonal</v>
          </cell>
          <cell r="G1842" t="str">
            <v>R</v>
          </cell>
          <cell r="H1842" t="str">
            <v>WB (R) 1：800-1:1500</v>
          </cell>
          <cell r="L1842" t="str">
            <v>Q9Z321</v>
          </cell>
          <cell r="N1842" t="str">
            <v>100μL</v>
          </cell>
        </row>
        <row r="1843">
          <cell r="A1843" t="str">
            <v>GB112678</v>
          </cell>
          <cell r="B1843" t="str">
            <v>Anti-GFI1 Rabbit pAb</v>
          </cell>
          <cell r="C1843" t="str">
            <v>GFI1</v>
          </cell>
          <cell r="D1843" t="str">
            <v>transcription factor</v>
          </cell>
          <cell r="E1843" t="str">
            <v>Growth factor independent protein 1,Zinc finger protein 163,GFI1,ZNF163</v>
          </cell>
          <cell r="F1843" t="str">
            <v>Rabbit Polyclonal</v>
          </cell>
          <cell r="G1843" t="str">
            <v>M,R</v>
          </cell>
          <cell r="H1843" t="str">
            <v>WB (M,R) 1:1000-1:2000</v>
          </cell>
          <cell r="L1843" t="str">
            <v>Q99684</v>
          </cell>
          <cell r="N1843" t="str">
            <v>100μL</v>
          </cell>
        </row>
        <row r="1844">
          <cell r="A1844" t="str">
            <v>GB112679</v>
          </cell>
          <cell r="B1844" t="str">
            <v>Anti-Ceramide glucosyltransferase Rabbit pAb</v>
          </cell>
          <cell r="C1844" t="str">
            <v>Ceramide glucosyltransferase</v>
          </cell>
          <cell r="D1844" t="str">
            <v>saccharometabolism</v>
          </cell>
          <cell r="E1844" t="str">
            <v>GLCT-1,Glucosylceramide synthase,GCS,UDP-glucose ceramide glucosyltransferase,Ugcg</v>
          </cell>
          <cell r="F1844" t="str">
            <v>Rabbit Polyclonal</v>
          </cell>
          <cell r="G1844" t="str">
            <v>M,R</v>
          </cell>
          <cell r="H1844" t="str">
            <v>WB (M,R) 1:1000-1:2000</v>
          </cell>
          <cell r="L1844" t="str">
            <v>O88693</v>
          </cell>
          <cell r="N1844" t="str">
            <v>100μL</v>
          </cell>
        </row>
        <row r="1845">
          <cell r="A1845" t="str">
            <v>GB11268</v>
          </cell>
          <cell r="B1845" t="str">
            <v>Anti-Estrogen Receptor beta  Rabbit pAb</v>
          </cell>
          <cell r="C1845" t="str">
            <v>Estrogen Receptor beta</v>
          </cell>
          <cell r="D1845" t="str">
            <v>hormones and receptors</v>
          </cell>
          <cell r="E1845" t="str">
            <v>ESR2,ER-BETA,ESR-BETA,ESRB,ESTRB,Erb,NR3A2,estrogen receptor 2,Estrogen Receptor β</v>
          </cell>
          <cell r="F1845" t="str">
            <v>Rabbit Polyclonal</v>
          </cell>
          <cell r="I1845" t="str">
            <v>M</v>
          </cell>
          <cell r="J1845" t="str">
            <v>M</v>
          </cell>
          <cell r="K1845" t="str">
            <v>IHC/IF (M) 1:500-1:1000</v>
          </cell>
          <cell r="L1845" t="str">
            <v>O08537</v>
          </cell>
          <cell r="N1845" t="str">
            <v>100μL</v>
          </cell>
        </row>
        <row r="1846">
          <cell r="A1846" t="str">
            <v>GB112680</v>
          </cell>
          <cell r="B1846" t="str">
            <v>Anti-RHOBTB3 Rabbit pAb</v>
          </cell>
          <cell r="C1846" t="str">
            <v>RHOBTB3</v>
          </cell>
          <cell r="D1846" t="str">
            <v>small G protein related，vesicle trafficking</v>
          </cell>
          <cell r="E1846" t="str">
            <v>Rhobtb3,Kiaa0878</v>
          </cell>
          <cell r="F1846" t="str">
            <v>Rabbit Polyclonal</v>
          </cell>
          <cell r="I1846" t="str">
            <v>M,R</v>
          </cell>
          <cell r="J1846" t="str">
            <v>M,R</v>
          </cell>
          <cell r="K1846" t="str">
            <v>IHC/IF (M,R) 1:1800-1:3600</v>
          </cell>
          <cell r="L1846" t="str">
            <v>Q9CTN4</v>
          </cell>
          <cell r="N1846" t="str">
            <v>100μL</v>
          </cell>
        </row>
        <row r="1847">
          <cell r="A1847" t="str">
            <v>GB112681</v>
          </cell>
          <cell r="B1847" t="str">
            <v>Anti-NT5C1B Rabbit pAb</v>
          </cell>
          <cell r="C1847" t="str">
            <v>NT5C1B</v>
          </cell>
          <cell r="D1847" t="str">
            <v>energy metabolism</v>
          </cell>
          <cell r="E1847" t="str">
            <v>cN1B,Autoimmune infertility-related protein,Cytosolic 5'-nucleotidase IB,cN-IB,Nt5c1b,Airp</v>
          </cell>
          <cell r="F1847" t="str">
            <v>Rabbit Polyclonal</v>
          </cell>
          <cell r="G1847" t="str">
            <v>M,R</v>
          </cell>
          <cell r="H1847" t="str">
            <v>WB (M,R) 1:1000-1:2000</v>
          </cell>
          <cell r="I1847" t="str">
            <v>M,R</v>
          </cell>
          <cell r="J1847" t="str">
            <v>M,R</v>
          </cell>
          <cell r="K1847" t="str">
            <v>IHC/IF (M,R) 1:600-1:1200</v>
          </cell>
          <cell r="L1847" t="str">
            <v>Q91YE9</v>
          </cell>
          <cell r="N1847" t="str">
            <v>100μL</v>
          </cell>
        </row>
        <row r="1848">
          <cell r="A1848" t="str">
            <v>GB112682</v>
          </cell>
          <cell r="B1848" t="str">
            <v>Anti-WBP2 Rabbit pAb</v>
          </cell>
          <cell r="C1848" t="str">
            <v>WBP2</v>
          </cell>
          <cell r="D1848" t="str">
            <v>transcription factor</v>
          </cell>
          <cell r="E1848" t="str">
            <v>WBP-2,WBP2</v>
          </cell>
          <cell r="F1848" t="str">
            <v>Rabbit Polyclonal</v>
          </cell>
          <cell r="I1848" t="str">
            <v>H</v>
          </cell>
          <cell r="J1848" t="str">
            <v>H</v>
          </cell>
          <cell r="K1848" t="str">
            <v>IHC/IF (H) 1:2100-1:4200</v>
          </cell>
          <cell r="L1848" t="str">
            <v>P97765</v>
          </cell>
          <cell r="N1848" t="str">
            <v>100μL</v>
          </cell>
        </row>
        <row r="1849">
          <cell r="A1849" t="str">
            <v>GB112683</v>
          </cell>
          <cell r="B1849" t="str">
            <v>Anti-TPPP2 Rabbit pAb</v>
          </cell>
          <cell r="C1849" t="str">
            <v>TPPP2</v>
          </cell>
          <cell r="D1849" t="str">
            <v>cytoskeleton</v>
          </cell>
          <cell r="E1849" t="str">
            <v>Tppp2,Gm77,C14orf8,Gm1790,P18,Protein p25-beta</v>
          </cell>
          <cell r="F1849" t="str">
            <v>Rabbit Polyclonal</v>
          </cell>
          <cell r="G1849" t="str">
            <v>M,R</v>
          </cell>
          <cell r="H1849" t="str">
            <v>WB (M,R) 1:500-1:1000</v>
          </cell>
          <cell r="L1849" t="str">
            <v>Q0P5Y3</v>
          </cell>
          <cell r="N1849" t="str">
            <v>100μL</v>
          </cell>
        </row>
        <row r="1850">
          <cell r="A1850" t="str">
            <v>GB112684</v>
          </cell>
          <cell r="B1850" t="str">
            <v>Anti-TPPP3 Rabbit pAb</v>
          </cell>
          <cell r="C1850" t="str">
            <v>TPPP3</v>
          </cell>
          <cell r="D1850" t="str">
            <v>cytoskeleton</v>
          </cell>
          <cell r="E1850" t="str">
            <v>Tppp3,CGI-38,p20,p25gamma,TPPP/p20</v>
          </cell>
          <cell r="F1850" t="str">
            <v>Rabbit Polyclonal</v>
          </cell>
          <cell r="G1850" t="str">
            <v>H</v>
          </cell>
          <cell r="H1850" t="str">
            <v>WB (H) 1:1000-1:2000</v>
          </cell>
          <cell r="I1850" t="str">
            <v>H</v>
          </cell>
          <cell r="J1850" t="str">
            <v>H</v>
          </cell>
          <cell r="K1850" t="str">
            <v>IHC/IF (H) 1:1500-1:3000</v>
          </cell>
          <cell r="L1850" t="str">
            <v>Q9CRB6</v>
          </cell>
          <cell r="N1850" t="str">
            <v>100μL</v>
          </cell>
        </row>
        <row r="1851">
          <cell r="A1851" t="str">
            <v>GB112685</v>
          </cell>
          <cell r="B1851" t="str">
            <v>Anti-TPRKB Rabbit pAb</v>
          </cell>
          <cell r="C1851" t="str">
            <v>TPRKB</v>
          </cell>
          <cell r="D1851" t="str">
            <v>signaling pathway ( other )</v>
          </cell>
          <cell r="E1851" t="str">
            <v>PRPK-binding protein,TP53RK-binding protein,Tprkb,My019,CGI 121</v>
          </cell>
          <cell r="F1851" t="str">
            <v>Rabbit Polyclonal</v>
          </cell>
          <cell r="I1851" t="str">
            <v>R</v>
          </cell>
          <cell r="J1851" t="str">
            <v>R</v>
          </cell>
          <cell r="K1851" t="str">
            <v>IHC/IF  (R) 1:2100-1:4200/1:500-1:1000</v>
          </cell>
          <cell r="L1851" t="str">
            <v>Q8QZZ7</v>
          </cell>
          <cell r="N1851" t="str">
            <v>100μL</v>
          </cell>
        </row>
        <row r="1852">
          <cell r="A1852" t="str">
            <v>GB112686</v>
          </cell>
          <cell r="B1852" t="str">
            <v>Anti-WDR37 Rabbit pAb</v>
          </cell>
          <cell r="C1852" t="str">
            <v>WDR37</v>
          </cell>
          <cell r="D1852" t="str">
            <v>signaling pathway ( other )</v>
          </cell>
          <cell r="E1852" t="str">
            <v>Wdr37,Kiaa0982</v>
          </cell>
          <cell r="F1852" t="str">
            <v>Rabbit Polyclonal</v>
          </cell>
          <cell r="G1852" t="str">
            <v>M,R</v>
          </cell>
          <cell r="H1852" t="str">
            <v>WB (M,R) 1:1000-1:2000</v>
          </cell>
          <cell r="I1852" t="str">
            <v>R</v>
          </cell>
          <cell r="J1852" t="str">
            <v>R</v>
          </cell>
          <cell r="K1852" t="str">
            <v>IHC/IF (R) 1:1500-1:3000</v>
          </cell>
          <cell r="L1852" t="str">
            <v>Q8CBE3</v>
          </cell>
          <cell r="N1852" t="str">
            <v>100μL</v>
          </cell>
        </row>
        <row r="1853">
          <cell r="A1853" t="str">
            <v>GB112687</v>
          </cell>
          <cell r="B1853" t="str">
            <v>Anti-WDR38 Rabbit pAb</v>
          </cell>
          <cell r="C1853" t="str">
            <v>WDR38</v>
          </cell>
          <cell r="D1853" t="str">
            <v>signaling pathway ( other )</v>
          </cell>
          <cell r="E1853" t="str">
            <v>Wdr38,WD repeat domain 38</v>
          </cell>
          <cell r="F1853" t="str">
            <v>Rabbit Polyclonal</v>
          </cell>
          <cell r="G1853" t="str">
            <v>M,R</v>
          </cell>
          <cell r="H1853" t="str">
            <v>WB (M,R) 1:2000-1:4000</v>
          </cell>
          <cell r="L1853" t="str">
            <v>Q9D994</v>
          </cell>
          <cell r="N1853" t="str">
            <v>100μL</v>
          </cell>
        </row>
        <row r="1854">
          <cell r="A1854" t="str">
            <v>GB112688</v>
          </cell>
          <cell r="B1854" t="str">
            <v>Anti-WDR74 Rabbit pAb</v>
          </cell>
          <cell r="C1854" t="str">
            <v>WDR74</v>
          </cell>
          <cell r="D1854" t="str">
            <v>signaling pathway ( other )</v>
          </cell>
          <cell r="E1854" t="str">
            <v>Wdr74,NOP seven associated protein 1,NSA1</v>
          </cell>
          <cell r="F1854" t="str">
            <v>Rabbit Polyclonal</v>
          </cell>
          <cell r="G1854" t="str">
            <v>M,R</v>
          </cell>
          <cell r="H1854" t="str">
            <v>WB (M,R) 1:1000-1:2000</v>
          </cell>
          <cell r="L1854" t="str">
            <v>Q8VCG3</v>
          </cell>
          <cell r="N1854" t="str">
            <v>100μL</v>
          </cell>
        </row>
        <row r="1855">
          <cell r="A1855" t="str">
            <v>GB112689</v>
          </cell>
          <cell r="B1855" t="str">
            <v>Anti-WDR92 Rabbit pAb</v>
          </cell>
          <cell r="C1855" t="str">
            <v>WDR92</v>
          </cell>
          <cell r="D1855" t="str">
            <v>signaling pathway ( other )</v>
          </cell>
          <cell r="E1855" t="str">
            <v>WD repeat-containing protein Monad,Wdr92</v>
          </cell>
          <cell r="F1855" t="str">
            <v>Rabbit Polyclonal</v>
          </cell>
          <cell r="G1855" t="str">
            <v>M</v>
          </cell>
          <cell r="H1855" t="str">
            <v>WB (M) 1:500-1:1000</v>
          </cell>
          <cell r="I1855" t="str">
            <v>M,R</v>
          </cell>
          <cell r="J1855" t="str">
            <v>M,R</v>
          </cell>
          <cell r="K1855" t="str">
            <v>IHC/IF (M,R) 1:2100-1:4200</v>
          </cell>
          <cell r="L1855" t="str">
            <v>Q8BGF3</v>
          </cell>
          <cell r="N1855" t="str">
            <v>100μL</v>
          </cell>
        </row>
        <row r="1856">
          <cell r="A1856" t="str">
            <v>GB11269</v>
          </cell>
          <cell r="B1856" t="str">
            <v>Anti-MyD88 Rabbit pAb</v>
          </cell>
          <cell r="C1856" t="str">
            <v>MyD88</v>
          </cell>
          <cell r="D1856" t="str">
            <v>NF-κB pathway</v>
          </cell>
          <cell r="E1856" t="str">
            <v>MYD88,MYD88D,myeloid differentiation primary response 88</v>
          </cell>
          <cell r="F1856" t="str">
            <v>Rabbit Polyclonal</v>
          </cell>
          <cell r="I1856" t="str">
            <v>M,R</v>
          </cell>
          <cell r="J1856" t="str">
            <v>M,R</v>
          </cell>
          <cell r="K1856" t="str">
            <v>IHC/IF  (M,R) 1:100-1:400/1:100-1:400</v>
          </cell>
          <cell r="L1856" t="str">
            <v>P22366</v>
          </cell>
          <cell r="M1856" t="str">
            <v>TOP200</v>
          </cell>
          <cell r="N1856" t="str">
            <v>100μL</v>
          </cell>
        </row>
        <row r="1857">
          <cell r="A1857" t="str">
            <v>GB112690</v>
          </cell>
          <cell r="B1857" t="str">
            <v>Anti-DFNB31 Rabbit pAb</v>
          </cell>
          <cell r="C1857" t="str">
            <v>DFNB31</v>
          </cell>
          <cell r="D1857" t="str">
            <v>other</v>
          </cell>
          <cell r="E1857" t="str">
            <v>Whrn, Kiaa1526,CIP98,DFNB31,USH2D,WI</v>
          </cell>
          <cell r="F1857" t="str">
            <v>Rabbit Polyclonal</v>
          </cell>
          <cell r="G1857" t="str">
            <v>H</v>
          </cell>
          <cell r="H1857" t="str">
            <v>WB (H) 1:1000-1:2000</v>
          </cell>
          <cell r="L1857" t="str">
            <v>Q80VW5</v>
          </cell>
          <cell r="N1857" t="str">
            <v>100μL</v>
          </cell>
        </row>
        <row r="1858">
          <cell r="A1858" t="str">
            <v>GB112691</v>
          </cell>
          <cell r="B1858" t="str">
            <v>Anti-OCIAD2 Rabbit pAb</v>
          </cell>
          <cell r="C1858" t="str">
            <v>OCIAD2</v>
          </cell>
          <cell r="D1858" t="str">
            <v>tumor marker</v>
          </cell>
          <cell r="E1858" t="str">
            <v>Ovarian carcinoma immunoreactive antigen-like protein,OCIAD2</v>
          </cell>
          <cell r="F1858" t="str">
            <v>Rabbit Polyclonal</v>
          </cell>
          <cell r="G1858" t="str">
            <v>H</v>
          </cell>
          <cell r="H1858" t="str">
            <v>WB (H) 1:1000-1:2000</v>
          </cell>
          <cell r="L1858" t="str">
            <v>Q56VL3</v>
          </cell>
          <cell r="N1858" t="str">
            <v>100μL</v>
          </cell>
        </row>
        <row r="1859">
          <cell r="A1859" t="str">
            <v>GB112692</v>
          </cell>
          <cell r="B1859" t="str">
            <v>Anti-NCKAP1 Rabbit pAb</v>
          </cell>
          <cell r="C1859" t="str">
            <v>NCKAP1</v>
          </cell>
          <cell r="D1859" t="str">
            <v>signaling pathway ( other )</v>
          </cell>
          <cell r="E1859" t="str">
            <v>NAP 1,Brain protein H19,MH19,Membrane-associated protein HEM-2,p125Nap1,Nckap1,Hem2, Kiaa0587, Nap1</v>
          </cell>
          <cell r="F1859" t="str">
            <v>Rabbit Polyclonal</v>
          </cell>
          <cell r="I1859" t="str">
            <v>H,M,R</v>
          </cell>
          <cell r="J1859" t="str">
            <v>H,M,R</v>
          </cell>
          <cell r="K1859" t="str">
            <v>IHC/IF  (H,M,R) 1:4000-1:8000/1:500-1:1000</v>
          </cell>
          <cell r="L1859" t="str">
            <v>P28660</v>
          </cell>
          <cell r="N1859" t="str">
            <v>100μL</v>
          </cell>
        </row>
        <row r="1860">
          <cell r="A1860" t="str">
            <v>GB112693</v>
          </cell>
          <cell r="B1860" t="str">
            <v>Anti-NUDT22 Rabbit pAb</v>
          </cell>
          <cell r="C1860" t="str">
            <v>NUDT22</v>
          </cell>
          <cell r="D1860" t="str">
            <v>energy metabolism</v>
          </cell>
          <cell r="E1860" t="str">
            <v>UDPG pyrophosphatase,UGPPase,Nucleoside diphosphate-linked moiety X motif 22,Nudix motif 22,Nudt22</v>
          </cell>
          <cell r="F1860" t="str">
            <v>Rabbit Polyclonal</v>
          </cell>
          <cell r="I1860" t="str">
            <v>M,R</v>
          </cell>
          <cell r="J1860" t="str">
            <v>M,R</v>
          </cell>
          <cell r="K1860" t="str">
            <v>IHC/IF (M,R) 1:3600-1:7200</v>
          </cell>
          <cell r="L1860" t="str">
            <v>Q9DD16</v>
          </cell>
          <cell r="N1860" t="str">
            <v>100μL</v>
          </cell>
        </row>
        <row r="1861">
          <cell r="A1861" t="str">
            <v>GB112694</v>
          </cell>
          <cell r="B1861" t="str">
            <v>Anti-NUP133 Rabbit pAb</v>
          </cell>
          <cell r="C1861" t="str">
            <v>NUP133</v>
          </cell>
          <cell r="D1861" t="str">
            <v>nuclear recepor</v>
          </cell>
          <cell r="E1861" t="str">
            <v>133 kDa nucleoporin,Nucleoporin Nup133,NUP133,hNUP133</v>
          </cell>
          <cell r="F1861" t="str">
            <v>Rabbit Polyclonal</v>
          </cell>
          <cell r="G1861" t="str">
            <v>H</v>
          </cell>
          <cell r="H1861" t="str">
            <v>WB (H) 1:500-1:1000</v>
          </cell>
          <cell r="I1861" t="str">
            <v>M,R</v>
          </cell>
          <cell r="J1861" t="str">
            <v>M,R</v>
          </cell>
          <cell r="K1861" t="str">
            <v>IHC/IF (M,R) 1:2400-1:4800</v>
          </cell>
          <cell r="L1861" t="str">
            <v>Q8WUM0</v>
          </cell>
          <cell r="N1861" t="str">
            <v>100μL</v>
          </cell>
        </row>
        <row r="1862">
          <cell r="A1862" t="str">
            <v>GB112695</v>
          </cell>
          <cell r="B1862" t="str">
            <v>Anti-STX Rabbit pAb</v>
          </cell>
          <cell r="C1862" t="str">
            <v>STX</v>
          </cell>
          <cell r="D1862" t="str">
            <v>organelle marker</v>
          </cell>
          <cell r="E1862" t="str">
            <v>Polysialic acid synthase,Sialyltransferase 8B,SIAT8-B,Sialyltransferase St8Sia II,ST8SiaII,Sialyltransferase X,STX,St8sia2,Siat8b</v>
          </cell>
          <cell r="F1862" t="str">
            <v>Rabbit Polyclonal</v>
          </cell>
          <cell r="G1862" t="str">
            <v>M,R</v>
          </cell>
          <cell r="H1862" t="str">
            <v>WB (M,R) 1:1000-1:2000</v>
          </cell>
          <cell r="L1862" t="str">
            <v>O35696</v>
          </cell>
          <cell r="N1862" t="str">
            <v>100μL</v>
          </cell>
        </row>
        <row r="1863">
          <cell r="A1863" t="str">
            <v>GB112697</v>
          </cell>
          <cell r="B1863" t="str">
            <v>Anti-IRX1 Rabbit pAb</v>
          </cell>
          <cell r="C1863" t="str">
            <v>IRX1</v>
          </cell>
          <cell r="D1863" t="str">
            <v>transcription factor，embryonic development</v>
          </cell>
          <cell r="E1863" t="str">
            <v>Homeodomain protein IRXA1,Iroquois homeobox protein 1,Irx1,Irxa1</v>
          </cell>
          <cell r="F1863" t="str">
            <v>Rabbit Polyclonal</v>
          </cell>
          <cell r="I1863" t="str">
            <v>M,R</v>
          </cell>
          <cell r="J1863" t="str">
            <v>M,R</v>
          </cell>
          <cell r="K1863" t="str">
            <v>IHC/IF (M,R) 1:2200-1:4400</v>
          </cell>
          <cell r="L1863" t="str">
            <v>P81068</v>
          </cell>
          <cell r="N1863" t="str">
            <v>100μL</v>
          </cell>
        </row>
        <row r="1864">
          <cell r="A1864" t="str">
            <v>GB112698</v>
          </cell>
          <cell r="B1864" t="str">
            <v>Anti-Pnliprp1 Rabbit pAb</v>
          </cell>
          <cell r="C1864" t="str">
            <v>Pnliprp1</v>
          </cell>
          <cell r="D1864" t="str">
            <v>lipid metabolism</v>
          </cell>
          <cell r="E1864" t="str">
            <v>PL-RP1,Pnliprp1</v>
          </cell>
          <cell r="F1864" t="str">
            <v>Rabbit Polyclonal</v>
          </cell>
          <cell r="G1864" t="str">
            <v>M,R</v>
          </cell>
          <cell r="H1864" t="str">
            <v>WB (M,R) 1:1000-1:2000</v>
          </cell>
          <cell r="I1864" t="str">
            <v>M</v>
          </cell>
          <cell r="J1864" t="str">
            <v>M</v>
          </cell>
          <cell r="K1864" t="str">
            <v>IHC/IF (M) 1:700-1:1400</v>
          </cell>
          <cell r="L1864" t="str">
            <v>Q5BKQ4</v>
          </cell>
          <cell r="N1864" t="str">
            <v>100μL</v>
          </cell>
        </row>
        <row r="1865">
          <cell r="A1865" t="str">
            <v>GB112699</v>
          </cell>
          <cell r="B1865" t="str">
            <v>Anti-Epsin-3 Rabbit pAb</v>
          </cell>
          <cell r="C1865" t="str">
            <v>Epsin-3</v>
          </cell>
          <cell r="D1865" t="str">
            <v>vesicle trafficking，endothelial cell marker</v>
          </cell>
          <cell r="E1865" t="str">
            <v>EPS-15-interacting protein 3,Epn3</v>
          </cell>
          <cell r="F1865" t="str">
            <v>Rabbit Polyclonal</v>
          </cell>
          <cell r="I1865" t="str">
            <v>H,M,R</v>
          </cell>
          <cell r="J1865" t="str">
            <v>H,M,R</v>
          </cell>
          <cell r="K1865" t="str">
            <v>IHC/IF  (H,M,R) 1:2200-1:4400/1:700-1:1400</v>
          </cell>
          <cell r="L1865" t="str">
            <v>Q91W69</v>
          </cell>
          <cell r="N1865" t="str">
            <v>100μL</v>
          </cell>
        </row>
        <row r="1866">
          <cell r="A1866" t="str">
            <v>GB11270</v>
          </cell>
          <cell r="B1866" t="str">
            <v>Anti-Fos B Rabbit pAb</v>
          </cell>
          <cell r="C1866" t="str">
            <v>Fos B</v>
          </cell>
          <cell r="D1866" t="str">
            <v>Oncogene / tumor suppressor gene protein</v>
          </cell>
          <cell r="E1866" t="str">
            <v>FOSB,AP-1,G0S3,GOS3,GOSB,FosB,ΔFosB,FosB proto-oncogene,AP-1 transcription factor subunit</v>
          </cell>
          <cell r="F1866" t="str">
            <v>Rabbit Polyclonal</v>
          </cell>
          <cell r="G1866" t="str">
            <v>H,M,R</v>
          </cell>
          <cell r="H1866" t="str">
            <v>WB (H,M,R) 1:1000</v>
          </cell>
          <cell r="L1866" t="str">
            <v>P13346</v>
          </cell>
          <cell r="N1866" t="str">
            <v>100μL</v>
          </cell>
        </row>
        <row r="1867">
          <cell r="A1867" t="str">
            <v>GB112700</v>
          </cell>
          <cell r="B1867" t="str">
            <v>Anti-TBX10 Rabbit pAb</v>
          </cell>
          <cell r="C1867" t="str">
            <v>TBX10</v>
          </cell>
          <cell r="D1867" t="str">
            <v>transcription factor，embryonic development</v>
          </cell>
          <cell r="E1867" t="str">
            <v>T-box protein 10,MmTBX7,T-box protein 13,Tbx10,Tbx13, Tbx7</v>
          </cell>
          <cell r="F1867" t="str">
            <v>Rabbit Polyclonal</v>
          </cell>
          <cell r="G1867" t="str">
            <v>M,R</v>
          </cell>
          <cell r="H1867" t="str">
            <v>WB (M,R) 1:500-1:1000</v>
          </cell>
          <cell r="I1867" t="str">
            <v>H,M,R</v>
          </cell>
          <cell r="J1867" t="str">
            <v>H,M,R</v>
          </cell>
          <cell r="K1867" t="str">
            <v>IHC/IF (H,M,R) 1:2300-1:4600</v>
          </cell>
          <cell r="L1867" t="str">
            <v>Q810F8</v>
          </cell>
          <cell r="N1867" t="str">
            <v>100μL</v>
          </cell>
        </row>
        <row r="1868">
          <cell r="A1868" t="str">
            <v>GB112701</v>
          </cell>
          <cell r="B1868" t="str">
            <v>Anti-UBLCP1 Rabbit pAb</v>
          </cell>
          <cell r="C1868" t="str">
            <v>UBLCP1</v>
          </cell>
          <cell r="D1868" t="str">
            <v>related to ubiquitination</v>
          </cell>
          <cell r="E1868" t="str">
            <v>Nuclear proteasome inhibitor UBLCP1,Ublcp1</v>
          </cell>
          <cell r="F1868" t="str">
            <v>Rabbit Polyclonal</v>
          </cell>
          <cell r="I1868" t="str">
            <v>M,R</v>
          </cell>
          <cell r="J1868" t="str">
            <v>M,R</v>
          </cell>
          <cell r="K1868" t="str">
            <v>IHC/IF (M,R) 1:2100-1:4200</v>
          </cell>
          <cell r="L1868" t="str">
            <v>Q8BGR9</v>
          </cell>
          <cell r="N1868" t="str">
            <v>100μL</v>
          </cell>
        </row>
        <row r="1869">
          <cell r="A1869" t="str">
            <v>GB112702</v>
          </cell>
          <cell r="B1869" t="str">
            <v>Anti-STBD1 Rabbit pAb</v>
          </cell>
          <cell r="C1869" t="str">
            <v>STBD1</v>
          </cell>
          <cell r="D1869" t="str">
            <v>autophagy</v>
          </cell>
          <cell r="E1869" t="str">
            <v>Genethonin-1,Glycophagy cargo receptor stbd1,Stbd1,D5Ertd593e</v>
          </cell>
          <cell r="F1869" t="str">
            <v>Rabbit Polyclonal</v>
          </cell>
          <cell r="G1869" t="str">
            <v>M,R</v>
          </cell>
          <cell r="H1869" t="str">
            <v>WB (M,R) 1:500-1:1000</v>
          </cell>
          <cell r="L1869" t="str">
            <v>Q8C7E7</v>
          </cell>
          <cell r="N1869" t="str">
            <v>100μL</v>
          </cell>
        </row>
        <row r="1870">
          <cell r="A1870" t="str">
            <v>GB112703</v>
          </cell>
          <cell r="B1870" t="str">
            <v>Anti-TPX2 Rabbit pAb</v>
          </cell>
          <cell r="C1870" t="str">
            <v>TPX2</v>
          </cell>
          <cell r="D1870" t="str">
            <v>cell cycle</v>
          </cell>
          <cell r="E1870" t="str">
            <v>Differentially expressed in cancerous and non-cancerous lung cells 2,DIL-2,p100,C20orf1, C20orf2, DIL2, HCA519,TPX2,Protein fls353</v>
          </cell>
          <cell r="F1870" t="str">
            <v>Rabbit Polyclonal</v>
          </cell>
          <cell r="G1870" t="str">
            <v>H</v>
          </cell>
          <cell r="H1870" t="str">
            <v>WB (H) 1:500-1：1000</v>
          </cell>
          <cell r="I1870" t="str">
            <v>H,M,R</v>
          </cell>
          <cell r="J1870" t="str">
            <v>H,M,R</v>
          </cell>
          <cell r="K1870" t="str">
            <v>IHC/IF  (H,M,R) 1:500-1:1000/1:300-1:600</v>
          </cell>
          <cell r="L1870" t="str">
            <v>Q9ULW0</v>
          </cell>
          <cell r="N1870" t="str">
            <v>100μL</v>
          </cell>
        </row>
        <row r="1871">
          <cell r="A1871" t="str">
            <v>GB112704</v>
          </cell>
          <cell r="B1871" t="str">
            <v>Anti-GNE Rabbit pAb</v>
          </cell>
          <cell r="C1871" t="str">
            <v>GNE</v>
          </cell>
          <cell r="D1871" t="str">
            <v>other</v>
          </cell>
          <cell r="E1871" t="str">
            <v>UDP-GlcNAc-2-epimerase/ManAc kinase,N-acetylmannosamine kinase,ManAc kinase,Gne,Glcne, Uae1,UDP-GlcNAc-2-epimerase</v>
          </cell>
          <cell r="F1871" t="str">
            <v>Rabbit Polyclonal</v>
          </cell>
          <cell r="I1871" t="str">
            <v>H,M,R</v>
          </cell>
          <cell r="J1871" t="str">
            <v>H,M,R</v>
          </cell>
          <cell r="K1871" t="str">
            <v>IHC/IF (H,M,R) 1:300-1:600</v>
          </cell>
          <cell r="L1871" t="str">
            <v>Q91WG8</v>
          </cell>
          <cell r="N1871" t="str">
            <v>100μL</v>
          </cell>
        </row>
        <row r="1872">
          <cell r="A1872" t="str">
            <v>GB112705</v>
          </cell>
          <cell r="B1872" t="str">
            <v>Anti-NUDT21/CFIM25 Rabbit pAb</v>
          </cell>
          <cell r="C1872" t="str">
            <v>NUDT21/CFIM25</v>
          </cell>
          <cell r="D1872" t="str">
            <v>energy metabolism</v>
          </cell>
          <cell r="E1872" t="str">
            <v>Cleavage and polyadenylation specificity factor 25 kDa subunit,Cleavage factor Im complex 25 kDa subunit,CFIm25,NUDT21,CPSF25, CPSF5,Nudix hydrolase 21,CPSF 25 kDa subunit</v>
          </cell>
          <cell r="F1872" t="str">
            <v>Rabbit Polyclonal</v>
          </cell>
          <cell r="G1872" t="str">
            <v>H</v>
          </cell>
          <cell r="H1872" t="str">
            <v>WB (H) 1:500-1:1000</v>
          </cell>
          <cell r="L1872" t="str">
            <v>O43809</v>
          </cell>
          <cell r="N1872" t="str">
            <v>100μL</v>
          </cell>
        </row>
        <row r="1873">
          <cell r="A1873" t="str">
            <v>GB112706</v>
          </cell>
          <cell r="B1873" t="str">
            <v>Anti-Cardiac Troponin C Rabbit pAb</v>
          </cell>
          <cell r="C1873" t="str">
            <v>Cardiac Troponin C</v>
          </cell>
          <cell r="D1873" t="str">
            <v>lipid metabolism</v>
          </cell>
          <cell r="E1873" t="str">
            <v>TN-C,Tnnc1,Tncc,CMD1Z,troponin C type 1 (slow),Cardiac troponin C,CMH13</v>
          </cell>
          <cell r="F1873" t="str">
            <v>Rabbit Polyclonal</v>
          </cell>
          <cell r="I1873" t="str">
            <v>R</v>
          </cell>
          <cell r="J1873" t="str">
            <v>R</v>
          </cell>
          <cell r="K1873" t="str">
            <v>IHC/IF (R) 1:1000-1:2000</v>
          </cell>
          <cell r="L1873" t="str">
            <v>P63316</v>
          </cell>
          <cell r="N1873" t="str">
            <v>100μL</v>
          </cell>
        </row>
        <row r="1874">
          <cell r="A1874" t="str">
            <v>GB112707</v>
          </cell>
          <cell r="B1874" t="str">
            <v>Anti-FOG2 Rabbit pAb</v>
          </cell>
          <cell r="C1874" t="str">
            <v>FOG2</v>
          </cell>
          <cell r="D1874" t="str">
            <v>transcription factor</v>
          </cell>
          <cell r="E1874" t="str">
            <v>Friend of GATA protein 2,FOG-2,Friend of GATA 2,mFOG-2,Zinc finger protein multitype 2,Zfpm2,Fog2</v>
          </cell>
          <cell r="F1874" t="str">
            <v>Rabbit Polyclonal</v>
          </cell>
          <cell r="G1874" t="str">
            <v>M,R</v>
          </cell>
          <cell r="H1874" t="str">
            <v>WB (M,R) 1:1000-1:2000</v>
          </cell>
          <cell r="I1874" t="str">
            <v>M,R</v>
          </cell>
          <cell r="J1874" t="str">
            <v>M,R</v>
          </cell>
          <cell r="K1874" t="str">
            <v>IHC/IF  (M,R) 1:1800-1:3600/1:300-1:600</v>
          </cell>
          <cell r="L1874" t="str">
            <v>Q8CCH7</v>
          </cell>
          <cell r="N1874" t="str">
            <v>100μL</v>
          </cell>
        </row>
        <row r="1875">
          <cell r="A1875" t="str">
            <v>GB112708</v>
          </cell>
          <cell r="B1875" t="str">
            <v>Anti-NHERF-2/SIP-1 Rabbit pAb</v>
          </cell>
          <cell r="C1875" t="str">
            <v>NHERF-2/SIP-1</v>
          </cell>
          <cell r="D1875" t="str">
            <v>signaling pathway ( other )</v>
          </cell>
          <cell r="E1875" t="str">
            <v>NHERF-2,NHE3 kinase A regulatory protein E3KARP,Octs2,SRY-interacting protein 1,SIP-1,TKA-1,Slc9a3r2,Nherf2</v>
          </cell>
          <cell r="F1875" t="str">
            <v>Rabbit Polyclonal</v>
          </cell>
          <cell r="G1875" t="str">
            <v>M,R</v>
          </cell>
          <cell r="H1875" t="str">
            <v>WB (M,R) 1:1000-1:2000</v>
          </cell>
          <cell r="L1875" t="str">
            <v>Q9JHL1</v>
          </cell>
          <cell r="N1875" t="str">
            <v>100μL</v>
          </cell>
        </row>
        <row r="1876">
          <cell r="A1876" t="str">
            <v>GB112709</v>
          </cell>
          <cell r="B1876" t="str">
            <v>Anti-NALP4 Rabbit pAb</v>
          </cell>
          <cell r="C1876" t="str">
            <v>NALP4</v>
          </cell>
          <cell r="D1876" t="str">
            <v>embryonic development</v>
          </cell>
          <cell r="E1876" t="str">
            <v>NALP-ita,Nlrp4a,Nalp4a</v>
          </cell>
          <cell r="F1876" t="str">
            <v>Rabbit Polyclonal</v>
          </cell>
          <cell r="I1876" t="str">
            <v>R</v>
          </cell>
          <cell r="J1876" t="str">
            <v>R</v>
          </cell>
          <cell r="K1876" t="str">
            <v>IHC/IF (R) 1:4800-1:9600</v>
          </cell>
          <cell r="L1876" t="str">
            <v>Q8BU40</v>
          </cell>
          <cell r="N1876" t="str">
            <v>100μL</v>
          </cell>
        </row>
        <row r="1877">
          <cell r="A1877" t="str">
            <v>GB11271</v>
          </cell>
          <cell r="B1877" t="str">
            <v>Anti-TGF beta Receptor I Rabbit pAb</v>
          </cell>
          <cell r="C1877" t="str">
            <v>TGF beta Receptor I</v>
          </cell>
          <cell r="D1877" t="str">
            <v>growth factor and its receptor</v>
          </cell>
          <cell r="E1877" t="str">
            <v>AAT5,ACVRLK4,ALK-5,ALK5,ESS1,LDS1,LDS1A,LDS2A,MSSE,SKR4,TGFR-1,TGFβR1</v>
          </cell>
          <cell r="F1877" t="str">
            <v>Rabbit Polyclonal</v>
          </cell>
          <cell r="G1877" t="str">
            <v>H,M,R</v>
          </cell>
          <cell r="H1877" t="str">
            <v>WB (H,M,R) 1:500-1:1000</v>
          </cell>
          <cell r="L1877" t="str">
            <v>Q64729</v>
          </cell>
          <cell r="M1877" t="str">
            <v>TOP200</v>
          </cell>
          <cell r="N1877" t="str">
            <v>100μL</v>
          </cell>
        </row>
        <row r="1878">
          <cell r="A1878" t="str">
            <v>GB112710</v>
          </cell>
          <cell r="B1878" t="str">
            <v>Anti-CYPIVF11 Rabbit pAb</v>
          </cell>
          <cell r="C1878" t="str">
            <v>CYPIVF11</v>
          </cell>
          <cell r="D1878" t="str">
            <v>lipid metabolism</v>
          </cell>
          <cell r="E1878" t="str">
            <v>CYPIVF11,3-hydroxy fatty acids omega-hydroxylase CYP4F11,Phylloquinone omega-hydroxylase CYP4F11,Docosahexaenoic acid omega-hydroxylase,CYP4F11</v>
          </cell>
          <cell r="F1878" t="str">
            <v>Rabbit Polyclonal</v>
          </cell>
          <cell r="I1878" t="str">
            <v>H,M</v>
          </cell>
          <cell r="J1878" t="str">
            <v>H,M</v>
          </cell>
          <cell r="K1878" t="str">
            <v>IHC/IF  (H,M) 1:6000-1:12000/1:500-1:1000</v>
          </cell>
          <cell r="L1878" t="str">
            <v>Q9HBI6</v>
          </cell>
          <cell r="N1878" t="str">
            <v>100μL</v>
          </cell>
        </row>
        <row r="1879">
          <cell r="A1879" t="str">
            <v>GB112711</v>
          </cell>
          <cell r="B1879" t="str">
            <v>Anti-IFNL3 Rabbit pAb</v>
          </cell>
          <cell r="C1879" t="str">
            <v>IFNL3</v>
          </cell>
          <cell r="D1879" t="str">
            <v>cell factor receptor</v>
          </cell>
          <cell r="E1879" t="str">
            <v>IFN-lambda-3,Interleukin-28B,IL-28B,Ifnl3,Il28, Il28b</v>
          </cell>
          <cell r="F1879" t="str">
            <v>Rabbit Polyclonal</v>
          </cell>
          <cell r="I1879" t="str">
            <v>R</v>
          </cell>
          <cell r="J1879" t="str">
            <v>R</v>
          </cell>
          <cell r="K1879" t="str">
            <v>IHC/IF  (R) 1:1000-1:2000/1:200-1:400</v>
          </cell>
          <cell r="L1879" t="str">
            <v>Q8CGK6</v>
          </cell>
          <cell r="N1879" t="str">
            <v>100μL</v>
          </cell>
        </row>
        <row r="1880">
          <cell r="A1880" t="str">
            <v>GB112712</v>
          </cell>
          <cell r="B1880" t="str">
            <v>Anti-Cathepsin V Rabbit pAb</v>
          </cell>
          <cell r="C1880" t="str">
            <v>Cathepsin V</v>
          </cell>
          <cell r="D1880" t="str">
            <v>bone related</v>
          </cell>
          <cell r="E1880" t="str">
            <v>Cathepsin U,Cathepsin V,CTSV,CATL2, CTSL2, CTSU</v>
          </cell>
          <cell r="F1880" t="str">
            <v>Rabbit Polyclonal</v>
          </cell>
          <cell r="I1880" t="str">
            <v>H,M,R</v>
          </cell>
          <cell r="J1880" t="str">
            <v>H,M,R</v>
          </cell>
          <cell r="K1880" t="str">
            <v>IHC/IF  (H,M,R) 1:1000-1:2000/1:300-1:600</v>
          </cell>
          <cell r="L1880" t="str">
            <v>O60911</v>
          </cell>
          <cell r="N1880" t="str">
            <v>100μL</v>
          </cell>
        </row>
        <row r="1881">
          <cell r="A1881" t="str">
            <v>GB112713</v>
          </cell>
          <cell r="B1881" t="str">
            <v>Anti-Carbonic Anhydrase 5A/CA5A Rabbit pAb</v>
          </cell>
          <cell r="C1881" t="str">
            <v>Carbonic Anhydrase 5A/CA5A</v>
          </cell>
          <cell r="D1881" t="str">
            <v>energy metabolism</v>
          </cell>
          <cell r="E1881" t="str">
            <v>Carbonate dehydratase VA,CA Y,Carbonic anhydrase VA,CA-VA,Ca5, Car5, Car5a,Ca5a</v>
          </cell>
          <cell r="F1881" t="str">
            <v>Rabbit Polyclonal</v>
          </cell>
          <cell r="I1881" t="str">
            <v>R</v>
          </cell>
          <cell r="J1881" t="str">
            <v>R</v>
          </cell>
          <cell r="K1881" t="str">
            <v>IHC/IF (R) 1:1500-1:3000</v>
          </cell>
          <cell r="L1881" t="str">
            <v>P23589</v>
          </cell>
          <cell r="N1881" t="str">
            <v>100μL</v>
          </cell>
        </row>
        <row r="1882">
          <cell r="A1882" t="str">
            <v>GB112714</v>
          </cell>
          <cell r="B1882" t="str">
            <v>Anti-HSD3B7 Rabbit pAb</v>
          </cell>
          <cell r="C1882" t="str">
            <v>HSD3B7</v>
          </cell>
          <cell r="D1882" t="str">
            <v>lipid metabolism</v>
          </cell>
          <cell r="E1882" t="str">
            <v>3 beta-hydroxysteroid dehydrogenase type VII,3-beta-HSD VII,C(27) 3-beta-HSD,Hsd3b7,SDR11E3,PFIC4</v>
          </cell>
          <cell r="F1882" t="str">
            <v>Rabbit Polyclonal</v>
          </cell>
          <cell r="G1882" t="str">
            <v>H,R</v>
          </cell>
          <cell r="H1882" t="str">
            <v>WB (H,R) 1:500-1:1000</v>
          </cell>
          <cell r="L1882" t="str">
            <v>Q9EQC1</v>
          </cell>
          <cell r="N1882" t="str">
            <v>100μL</v>
          </cell>
        </row>
        <row r="1883">
          <cell r="A1883" t="str">
            <v>GB112715</v>
          </cell>
          <cell r="B1883" t="str">
            <v>Anti-ECRG-2 Rabbit pAb</v>
          </cell>
          <cell r="C1883" t="str">
            <v>ECRG-2</v>
          </cell>
          <cell r="D1883" t="str">
            <v>other</v>
          </cell>
          <cell r="E1883" t="str">
            <v>Esophagus cancer-related gene 2 protein,ECRG-2,Spink7,Ecg2</v>
          </cell>
          <cell r="F1883" t="str">
            <v>Rabbit Polyclonal</v>
          </cell>
          <cell r="I1883" t="str">
            <v>M</v>
          </cell>
          <cell r="J1883" t="str">
            <v>M</v>
          </cell>
          <cell r="K1883" t="str">
            <v>IHC/IF (M,R) 1:1300-1:2600</v>
          </cell>
          <cell r="L1883" t="str">
            <v>Q6IE32</v>
          </cell>
          <cell r="N1883" t="str">
            <v>100μL</v>
          </cell>
        </row>
        <row r="1884">
          <cell r="A1884" t="str">
            <v>GB112716</v>
          </cell>
          <cell r="B1884" t="str">
            <v>Anti-RBP5 Rabbit pAb</v>
          </cell>
          <cell r="C1884" t="str">
            <v>RBP5</v>
          </cell>
          <cell r="D1884" t="str">
            <v>other</v>
          </cell>
          <cell r="E1884" t="str">
            <v>Cellular retinol-binding protein III,CRBP-III,HRBPiso,RBP5,CRBP3</v>
          </cell>
          <cell r="F1884" t="str">
            <v>Rabbit Polyclonal</v>
          </cell>
          <cell r="G1884" t="str">
            <v>M</v>
          </cell>
          <cell r="H1884" t="str">
            <v>WB (M) 1:1000-1:2000</v>
          </cell>
          <cell r="L1884" t="str">
            <v>P82980</v>
          </cell>
          <cell r="N1884" t="str">
            <v>100μL</v>
          </cell>
        </row>
        <row r="1885">
          <cell r="A1885" t="str">
            <v>GB112717</v>
          </cell>
          <cell r="B1885" t="str">
            <v>Anti-RIMKA Rabbit pAb</v>
          </cell>
          <cell r="C1885" t="str">
            <v>RIMKA</v>
          </cell>
          <cell r="D1885" t="str">
            <v>amino acid metabolism</v>
          </cell>
          <cell r="E1885" t="str">
            <v>NAAG synthetase A,NAAGS,Ribosomal protein S6 modification-like protein A,Rimkla,Fam80a, Rimk</v>
          </cell>
          <cell r="F1885" t="str">
            <v>Rabbit Polyclonal</v>
          </cell>
          <cell r="G1885" t="str">
            <v>H</v>
          </cell>
          <cell r="H1885" t="str">
            <v>WB (H) 1:500-1:1000</v>
          </cell>
          <cell r="L1885" t="str">
            <v>Q6PFX8</v>
          </cell>
          <cell r="N1885" t="str">
            <v>100μL</v>
          </cell>
        </row>
        <row r="1886">
          <cell r="A1886" t="str">
            <v>GB112718</v>
          </cell>
          <cell r="B1886" t="str">
            <v>Anti-TXNL6 Rabbit pAb</v>
          </cell>
          <cell r="C1886" t="str">
            <v>TXNL6</v>
          </cell>
          <cell r="D1886" t="str">
            <v>RNA processing</v>
          </cell>
          <cell r="E1886" t="str">
            <v>Rod-derived cone viability factor,RdCVF,Thioredoxin-like protein 6,Rdcvf, Txnl6,Nxnl1</v>
          </cell>
          <cell r="F1886" t="str">
            <v>Rabbit Polyclonal</v>
          </cell>
          <cell r="G1886" t="str">
            <v>M,R</v>
          </cell>
          <cell r="H1886" t="str">
            <v>WB (M,R) 1:500-1:1000</v>
          </cell>
          <cell r="L1886" t="str">
            <v>Q8VC33</v>
          </cell>
          <cell r="N1886" t="str">
            <v>100μL</v>
          </cell>
        </row>
        <row r="1887">
          <cell r="A1887" t="str">
            <v>GB112719</v>
          </cell>
          <cell r="B1887" t="str">
            <v>Anti-TBXT Rabbit pAb</v>
          </cell>
          <cell r="C1887" t="str">
            <v>TBXT</v>
          </cell>
          <cell r="D1887" t="str">
            <v>transcription factor，embryonic development</v>
          </cell>
          <cell r="E1887" t="str">
            <v>Brachyury protein,Protein T,Tbxt,T</v>
          </cell>
          <cell r="F1887" t="str">
            <v>Rabbit Polyclonal</v>
          </cell>
          <cell r="G1887" t="str">
            <v>R</v>
          </cell>
          <cell r="H1887" t="str">
            <v>WB (R) 1：700-1:1000</v>
          </cell>
          <cell r="I1887" t="str">
            <v>M,R</v>
          </cell>
          <cell r="J1887" t="str">
            <v>M,R</v>
          </cell>
          <cell r="K1887" t="str">
            <v>IHC/IF  (M,R) 1:1600-1:3200/1:300-1:600</v>
          </cell>
          <cell r="L1887" t="str">
            <v>P20293</v>
          </cell>
          <cell r="N1887" t="str">
            <v>100μL</v>
          </cell>
        </row>
        <row r="1888">
          <cell r="A1888" t="str">
            <v>GB11272</v>
          </cell>
          <cell r="B1888" t="str">
            <v>Anti-KMT6/EZH2 Rabbit pAb</v>
          </cell>
          <cell r="C1888" t="str">
            <v>KMT6/EZH2</v>
          </cell>
          <cell r="D1888" t="str">
            <v>chromatin modifying enzyme，tumor marker</v>
          </cell>
          <cell r="E1888" t="str">
            <v>EZH2,ENX-1,ENX1,EZH1,EZH2b,KMT6,KMT6A,WVS,WVS2,enhancer of zeste 2 polycomb repressive complex 2 subunit</v>
          </cell>
          <cell r="F1888" t="str">
            <v>Rabbit Polyclonal</v>
          </cell>
          <cell r="G1888" t="str">
            <v>H,M</v>
          </cell>
          <cell r="H1888" t="str">
            <v>WB (H,M) 1:500</v>
          </cell>
          <cell r="L1888" t="str">
            <v>Q61188</v>
          </cell>
          <cell r="N1888" t="str">
            <v>100μL</v>
          </cell>
        </row>
        <row r="1889">
          <cell r="A1889" t="str">
            <v>GB112720</v>
          </cell>
          <cell r="B1889" t="str">
            <v>Anti-Apo-D Rabbit pAb</v>
          </cell>
          <cell r="C1889" t="str">
            <v>Apo-D</v>
          </cell>
          <cell r="D1889" t="str">
            <v>lipid metabolism</v>
          </cell>
          <cell r="E1889" t="str">
            <v>ApoD,APOD protein,Apo-D</v>
          </cell>
          <cell r="F1889" t="str">
            <v>Rabbit Polyclonal</v>
          </cell>
          <cell r="G1889" t="str">
            <v>M</v>
          </cell>
          <cell r="H1889" t="str">
            <v>WB (M) 1:500-1:1000</v>
          </cell>
          <cell r="L1889" t="str">
            <v>P51910</v>
          </cell>
          <cell r="N1889" t="str">
            <v>100μL</v>
          </cell>
        </row>
        <row r="1890">
          <cell r="A1890" t="str">
            <v>GB112721</v>
          </cell>
          <cell r="B1890" t="str">
            <v>Anti-GOLGA5/Golgin-84 Rabbit pAb</v>
          </cell>
          <cell r="C1890" t="str">
            <v>GOLGA5/Golgin-84</v>
          </cell>
          <cell r="D1890" t="str">
            <v>organelle marker</v>
          </cell>
          <cell r="E1890" t="str">
            <v>Golgin-84,Protein Ret-II,Protein Sumiko,Golga5,Retii</v>
          </cell>
          <cell r="F1890" t="str">
            <v>Rabbit Polyclonal</v>
          </cell>
          <cell r="G1890" t="str">
            <v>H,M,R</v>
          </cell>
          <cell r="H1890" t="str">
            <v>WB (H,M,R) 1:1000-1:2000</v>
          </cell>
          <cell r="I1890" t="str">
            <v>H,M</v>
          </cell>
          <cell r="J1890" t="str">
            <v>H,M</v>
          </cell>
          <cell r="K1890" t="str">
            <v>IHC/IF (H,M) 1:1300-1:2600</v>
          </cell>
          <cell r="L1890" t="str">
            <v>Q9QYE6</v>
          </cell>
          <cell r="N1890" t="str">
            <v>100μL</v>
          </cell>
        </row>
        <row r="1891">
          <cell r="A1891" t="str">
            <v>GB112722</v>
          </cell>
          <cell r="B1891" t="str">
            <v>Anti-HCC-8 Rabbit pAb</v>
          </cell>
          <cell r="C1891" t="str">
            <v>HCC-8</v>
          </cell>
          <cell r="D1891" t="str">
            <v>transcription factor，Oncogene / tumor suppressor gene protein</v>
          </cell>
          <cell r="E1891" t="str">
            <v>TPR repeat protein 23,Ttc23,HCC-8,Cervical cancer proto-oncogene 8 protein</v>
          </cell>
          <cell r="F1891" t="str">
            <v>Rabbit Polyclonal</v>
          </cell>
          <cell r="G1891" t="str">
            <v>H,M,R</v>
          </cell>
          <cell r="H1891" t="str">
            <v>WB (H,M,R) 1:500-1:1000</v>
          </cell>
          <cell r="L1891" t="str">
            <v>Q8CHY7</v>
          </cell>
          <cell r="N1891" t="str">
            <v>100μL</v>
          </cell>
        </row>
        <row r="1892">
          <cell r="A1892" t="str">
            <v>GB112723</v>
          </cell>
          <cell r="B1892" t="str">
            <v>Anti-SERPINB4/SCCA-2 Rabbit pAb</v>
          </cell>
          <cell r="C1892" t="str">
            <v>SERPINB4/SCCA-2</v>
          </cell>
          <cell r="D1892" t="str">
            <v>tumor marker</v>
          </cell>
          <cell r="E1892" t="str">
            <v>Leupin,Peptidase inhibitor 11,PI-11,Squamous cell carcinoma antigen 2,SCCA-2,SERPINB4,PI11, SCCA2</v>
          </cell>
          <cell r="F1892" t="str">
            <v>Rabbit Polyclonal</v>
          </cell>
          <cell r="I1892" t="str">
            <v>H</v>
          </cell>
          <cell r="J1892" t="str">
            <v>H</v>
          </cell>
          <cell r="K1892" t="str">
            <v>IHC/IF (H) 1:1800-1:3600</v>
          </cell>
          <cell r="L1892" t="str">
            <v>P48594</v>
          </cell>
          <cell r="N1892" t="str">
            <v>100μL</v>
          </cell>
        </row>
        <row r="1893">
          <cell r="A1893" t="str">
            <v>GB112724</v>
          </cell>
          <cell r="B1893" t="str">
            <v>Anti-GLPK3 Rabbit pAb</v>
          </cell>
          <cell r="C1893" t="str">
            <v>GLPK3</v>
          </cell>
          <cell r="D1893" t="str">
            <v>lipid metabolism</v>
          </cell>
          <cell r="E1893" t="str">
            <v>GK 3,Glycerokinase 3,ATP:glycerol 3-phosphotransferase 3,GKP3, GKTB,GK3P</v>
          </cell>
          <cell r="F1893" t="str">
            <v>Rabbit Polyclonal</v>
          </cell>
          <cell r="G1893" t="str">
            <v>H,M,R</v>
          </cell>
          <cell r="H1893" t="str">
            <v>WB (H,M,R) 1:1000-1:2000</v>
          </cell>
          <cell r="L1893" t="str">
            <v>Q14409</v>
          </cell>
          <cell r="N1893" t="str">
            <v>100μL</v>
          </cell>
        </row>
        <row r="1894">
          <cell r="A1894" t="str">
            <v>GB112725</v>
          </cell>
          <cell r="B1894" t="str">
            <v>Anti-KCNK7 Rabbit pAb</v>
          </cell>
          <cell r="C1894" t="str">
            <v>KCNK7</v>
          </cell>
          <cell r="D1894" t="str">
            <v>ionophore</v>
          </cell>
          <cell r="E1894" t="str">
            <v>Double-pore K(+) channel 3,Neuromuscular two p domain potassium channel,Putative potassium channel DP3,Kcnk7,Dpkch3, Kcnk6, Kcnk8, Knot1</v>
          </cell>
          <cell r="F1894" t="str">
            <v>Rabbit Polyclonal</v>
          </cell>
          <cell r="I1894" t="str">
            <v>M,R</v>
          </cell>
          <cell r="J1894" t="str">
            <v>M,R</v>
          </cell>
          <cell r="K1894" t="str">
            <v>IHC/IF (M,R) 1:600-1:1200</v>
          </cell>
          <cell r="L1894" t="str">
            <v>Q9Z2T1</v>
          </cell>
          <cell r="N1894" t="str">
            <v>100μL</v>
          </cell>
        </row>
        <row r="1895">
          <cell r="A1895" t="str">
            <v>GB112726</v>
          </cell>
          <cell r="B1895" t="str">
            <v>Anti-ABHD11 Rabbit pAb</v>
          </cell>
          <cell r="C1895" t="str">
            <v>ABHD11</v>
          </cell>
          <cell r="D1895" t="str">
            <v>lipid metabolism</v>
          </cell>
          <cell r="E1895" t="str">
            <v>Alpha/beta hydrolase domain-containing protein 11,Abhydrolase domain-containing protein 11,Abhd11,Wbscr21,PP1226</v>
          </cell>
          <cell r="F1895" t="str">
            <v>Rabbit Polyclonal</v>
          </cell>
          <cell r="G1895" t="str">
            <v>H,M</v>
          </cell>
          <cell r="H1895" t="str">
            <v>WB (H,M) 1:1000-1:2000</v>
          </cell>
          <cell r="L1895" t="str">
            <v>Q8K4F5</v>
          </cell>
          <cell r="N1895" t="str">
            <v>100μL</v>
          </cell>
        </row>
        <row r="1896">
          <cell r="A1896" t="str">
            <v>GB112727</v>
          </cell>
          <cell r="B1896" t="str">
            <v>Anti-ARHGAP9 Rabbit pAb</v>
          </cell>
          <cell r="C1896" t="str">
            <v>ARHGAP9</v>
          </cell>
          <cell r="D1896" t="str">
            <v>small G protein related</v>
          </cell>
          <cell r="E1896" t="str">
            <v>ArhGAP9,RGL1,Rho-type GTPase-activating protein 9</v>
          </cell>
          <cell r="F1896" t="str">
            <v>Rabbit Polyclonal</v>
          </cell>
          <cell r="G1896" t="str">
            <v>H</v>
          </cell>
          <cell r="H1896" t="str">
            <v>WB (H) 1:1000-1:2000</v>
          </cell>
          <cell r="L1896" t="str">
            <v>Q1HDU4</v>
          </cell>
          <cell r="N1896" t="str">
            <v>100μL</v>
          </cell>
        </row>
        <row r="1897">
          <cell r="A1897" t="str">
            <v>GB112728</v>
          </cell>
          <cell r="B1897" t="str">
            <v>Anti-ST3GAL4/STZ Rabbit pAb</v>
          </cell>
          <cell r="C1897" t="str">
            <v>ST3GAL4/STZ</v>
          </cell>
          <cell r="D1897" t="str">
            <v>organelle marker</v>
          </cell>
          <cell r="E1897" t="str">
            <v>Sialyltransferase 4C,ST3GalIV,SIAT4-C,St3gal4,Siat4c,Beta galactoside alpha 2 3 sialyltransferase,Alpha 3 N acetylneuraminyltransferase,Gal NAc6S</v>
          </cell>
          <cell r="F1897" t="str">
            <v>Rabbit Polyclonal</v>
          </cell>
          <cell r="G1897" t="str">
            <v>H,M,R</v>
          </cell>
          <cell r="H1897" t="str">
            <v>WB (H,M,R) 1: 1000-1: 2000</v>
          </cell>
          <cell r="L1897" t="str">
            <v>Q91Y74</v>
          </cell>
          <cell r="N1897" t="str">
            <v>100μL</v>
          </cell>
        </row>
        <row r="1898">
          <cell r="A1898" t="str">
            <v>GB112729</v>
          </cell>
          <cell r="B1898" t="str">
            <v>Anti-Mmtag2 Rabbit pAb</v>
          </cell>
          <cell r="C1898" t="str">
            <v>Mmtag2</v>
          </cell>
          <cell r="D1898" t="str">
            <v>Histone-related</v>
          </cell>
          <cell r="E1898" t="str">
            <v>Mmtag2</v>
          </cell>
          <cell r="F1898" t="str">
            <v>Rabbit Polyclonal</v>
          </cell>
          <cell r="G1898" t="str">
            <v>H</v>
          </cell>
          <cell r="H1898" t="str">
            <v>WB (H) 1: 1000-1: 2000</v>
          </cell>
          <cell r="L1898" t="str">
            <v>Q99LX5</v>
          </cell>
          <cell r="N1898" t="str">
            <v>100μL</v>
          </cell>
        </row>
        <row r="1899">
          <cell r="A1899" t="str">
            <v>GB112730</v>
          </cell>
          <cell r="B1899" t="str">
            <v>Anti-BHLHB9 Rabbit pAb</v>
          </cell>
          <cell r="C1899" t="str">
            <v>BHLHB9</v>
          </cell>
          <cell r="D1899" t="str">
            <v>transcription factor</v>
          </cell>
          <cell r="E1899" t="str">
            <v>bHLHb9,Bhlhb9,Kiaa1701,p60 like protein,p60TRP</v>
          </cell>
          <cell r="F1899" t="str">
            <v>Rabbit Polyclonal</v>
          </cell>
          <cell r="G1899" t="str">
            <v>H,M,R</v>
          </cell>
          <cell r="H1899" t="str">
            <v>WB (H,M,R) 1: 1000-1: 2000</v>
          </cell>
          <cell r="L1899" t="str">
            <v>Q6PB60</v>
          </cell>
          <cell r="N1899" t="str">
            <v>100μL</v>
          </cell>
        </row>
        <row r="1900">
          <cell r="A1900" t="str">
            <v>GB112731</v>
          </cell>
          <cell r="B1900" t="str">
            <v>Anti-Ube2L6 Rabbit pAb</v>
          </cell>
          <cell r="C1900" t="str">
            <v>Ube2L6</v>
          </cell>
          <cell r="D1900" t="str">
            <v>related to ubiquitination</v>
          </cell>
          <cell r="E1900" t="str">
            <v>E2 ubiquitin-conjugating enzyme L6,UbcM8,Ubiquitin carrier protein L6,Ubiquitin-protein ligase L6,Ube2l6,Ubce8</v>
          </cell>
          <cell r="F1900" t="str">
            <v>Rabbit Polyclonal</v>
          </cell>
          <cell r="G1900" t="str">
            <v>M,R</v>
          </cell>
          <cell r="H1900" t="str">
            <v>WB (M,R) 1:500- 1：1000</v>
          </cell>
          <cell r="L1900" t="str">
            <v>Q9QZU9</v>
          </cell>
          <cell r="N1900" t="str">
            <v>100μL</v>
          </cell>
        </row>
        <row r="1901">
          <cell r="A1901" t="str">
            <v>GB112732</v>
          </cell>
          <cell r="B1901" t="str">
            <v>Anti-UBQLNL Rabbit pAb</v>
          </cell>
          <cell r="C1901" t="str">
            <v>UBQLNL</v>
          </cell>
          <cell r="D1901" t="str">
            <v>related to ubiquitination</v>
          </cell>
          <cell r="E1901" t="str">
            <v>Ubqlnl,ubiquilin like</v>
          </cell>
          <cell r="F1901" t="str">
            <v>Rabbit Polyclonal</v>
          </cell>
          <cell r="G1901" t="str">
            <v>M,R</v>
          </cell>
          <cell r="H1901" t="str">
            <v>WB (M,R) 1: 1000-1: 2000</v>
          </cell>
          <cell r="L1901" t="str">
            <v>Q14DL0</v>
          </cell>
          <cell r="N1901" t="str">
            <v>100μL</v>
          </cell>
        </row>
        <row r="1902">
          <cell r="A1902" t="str">
            <v>GB112733</v>
          </cell>
          <cell r="B1902" t="str">
            <v>Anti-UBXN1 Rabbit pAb</v>
          </cell>
          <cell r="C1902" t="str">
            <v>UBXN1</v>
          </cell>
          <cell r="D1902" t="str">
            <v>organelle marker</v>
          </cell>
          <cell r="E1902" t="str">
            <v>Protein 2B28,UBA/UBX 33.3 kDa protein,mY33K,Ubxn1,D19Ertd721e, Saks1</v>
          </cell>
          <cell r="F1902" t="str">
            <v>Rabbit Polyclonal</v>
          </cell>
          <cell r="G1902" t="str">
            <v>M,R</v>
          </cell>
          <cell r="H1902" t="str">
            <v>WB (M,R) 1: 1000-1: 2000</v>
          </cell>
          <cell r="L1902" t="str">
            <v>Q922Y1</v>
          </cell>
          <cell r="N1902" t="str">
            <v>100μL</v>
          </cell>
        </row>
        <row r="1903">
          <cell r="A1903" t="str">
            <v>GB112734</v>
          </cell>
          <cell r="B1903" t="str">
            <v>Anti-SRP19 Rabbit pAb</v>
          </cell>
          <cell r="C1903" t="str">
            <v>SRP19</v>
          </cell>
          <cell r="D1903" t="str">
            <v>vesicle trafficking</v>
          </cell>
          <cell r="E1903" t="str">
            <v>SRP19</v>
          </cell>
          <cell r="F1903" t="str">
            <v>Rabbit Polyclonal</v>
          </cell>
          <cell r="G1903" t="str">
            <v>H,M,R</v>
          </cell>
          <cell r="H1903" t="str">
            <v>WB (H,M,R) 1:800-1:1600</v>
          </cell>
          <cell r="L1903" t="str">
            <v>Q9D7A6</v>
          </cell>
          <cell r="N1903" t="str">
            <v>100μL</v>
          </cell>
        </row>
        <row r="1904">
          <cell r="A1904" t="str">
            <v>GB112735</v>
          </cell>
          <cell r="B1904" t="str">
            <v>Anti-Stabilin1 Rabbit pAb</v>
          </cell>
          <cell r="C1904" t="str">
            <v>Stabilin1</v>
          </cell>
          <cell r="D1904" t="str">
            <v>endothelial cell marker</v>
          </cell>
          <cell r="E1904" t="str">
            <v>FEEL-1,Stab1,CLEVER 1,Common lymphatic endothelial and vascular endothelial receptor 1,fasciclin egf-like</v>
          </cell>
          <cell r="F1904" t="str">
            <v>Rabbit Polyclonal</v>
          </cell>
          <cell r="G1904" t="str">
            <v>M,R</v>
          </cell>
          <cell r="H1904" t="str">
            <v>WB (M,R) 1:500- 1：1000</v>
          </cell>
          <cell r="L1904" t="str">
            <v>Q8R4Y4</v>
          </cell>
          <cell r="N1904" t="str">
            <v>100μL</v>
          </cell>
        </row>
        <row r="1905">
          <cell r="A1905" t="str">
            <v>GB112736</v>
          </cell>
          <cell r="B1905" t="str">
            <v>Anti-Cadherin like 26 Rabbit pAb</v>
          </cell>
          <cell r="C1905" t="str">
            <v>Cadherin like 26</v>
          </cell>
          <cell r="D1905" t="str">
            <v>cell junction</v>
          </cell>
          <cell r="E1905" t="str">
            <v>Cdh26,Gm1010,VR20</v>
          </cell>
          <cell r="F1905" t="str">
            <v>Rabbit Polyclonal</v>
          </cell>
          <cell r="G1905" t="str">
            <v>M</v>
          </cell>
          <cell r="H1905" t="str">
            <v>WB (M) 1:1000- 1：2000</v>
          </cell>
          <cell r="L1905" t="str">
            <v>P59862</v>
          </cell>
          <cell r="N1905" t="str">
            <v>100μL</v>
          </cell>
        </row>
        <row r="1906">
          <cell r="A1906" t="str">
            <v>GB112737</v>
          </cell>
          <cell r="B1906" t="str">
            <v>Anti-CXorf36 Rabbit pAb</v>
          </cell>
          <cell r="C1906" t="str">
            <v>CXorf36</v>
          </cell>
          <cell r="D1906" t="str">
            <v>signaling pathway ( other )</v>
          </cell>
          <cell r="E1906" t="str">
            <v>Deleted in autism-related protein 1 homolog,Dipk2b</v>
          </cell>
          <cell r="F1906" t="str">
            <v>Rabbit Polyclonal</v>
          </cell>
          <cell r="G1906" t="str">
            <v>M,R</v>
          </cell>
          <cell r="H1906" t="str">
            <v>WB (M,R) 1:1000- 1：2000</v>
          </cell>
          <cell r="L1906" t="str">
            <v>Q8C3I9</v>
          </cell>
          <cell r="N1906" t="str">
            <v>100μL</v>
          </cell>
        </row>
        <row r="1907">
          <cell r="A1907" t="str">
            <v>GB112738</v>
          </cell>
          <cell r="B1907" t="str">
            <v>Anti-CCZ1 Rabbit pAb</v>
          </cell>
          <cell r="C1907" t="str">
            <v>CCZ1</v>
          </cell>
          <cell r="D1907" t="str">
            <v>apoptosis</v>
          </cell>
          <cell r="E1907" t="str">
            <v>Ccz1,C7orf28A,CCZ1A,CGI-43 ,CCZ1 vacuolar protein trafficking and biogenesis associated homolog (S. cerevisiae)</v>
          </cell>
          <cell r="F1907" t="str">
            <v>Rabbit Polyclonal</v>
          </cell>
          <cell r="G1907" t="str">
            <v>M,R</v>
          </cell>
          <cell r="H1907" t="str">
            <v>WB (M,R) 1：1000-1：2000</v>
          </cell>
          <cell r="L1907" t="str">
            <v>Q8C1Y8</v>
          </cell>
          <cell r="N1907" t="str">
            <v>100μL</v>
          </cell>
        </row>
        <row r="1908">
          <cell r="A1908" t="str">
            <v>GB112739</v>
          </cell>
          <cell r="B1908" t="str">
            <v>Anti-Myozenin 2 Rabbit pAb</v>
          </cell>
          <cell r="C1908" t="str">
            <v>Myozenin 2</v>
          </cell>
          <cell r="D1908" t="str">
            <v>cytoskeleton</v>
          </cell>
          <cell r="E1908" t="str">
            <v>Calsarcin-1,FATZ-related protein 2,Myoz2,C4orf5,CS1</v>
          </cell>
          <cell r="F1908" t="str">
            <v>Rabbit Polyclonal</v>
          </cell>
          <cell r="G1908" t="str">
            <v>M,R</v>
          </cell>
          <cell r="H1908" t="str">
            <v>WB (M,R) 1:500-1:1000</v>
          </cell>
          <cell r="I1908" t="str">
            <v>R</v>
          </cell>
          <cell r="J1908" t="str">
            <v>R</v>
          </cell>
          <cell r="K1908" t="str">
            <v>IHC/IF (R) 1:3000-1:6000</v>
          </cell>
          <cell r="L1908" t="str">
            <v>Q9JJW5</v>
          </cell>
          <cell r="N1908" t="str">
            <v>100μL</v>
          </cell>
        </row>
        <row r="1909">
          <cell r="A1909" t="str">
            <v>GB11274</v>
          </cell>
          <cell r="B1909" t="str">
            <v>Anti-EpCAM Rabbit pAb</v>
          </cell>
          <cell r="C1909" t="str">
            <v>EpCAM</v>
          </cell>
          <cell r="D1909" t="str">
            <v>tumor marker</v>
          </cell>
          <cell r="E1909" t="str">
            <v>EPCAM,DIAR5,EGP-2,EGP314,EGP40,ESA,HNPCC8,KS1/4,KSA,M4S1,MIC18,MK-1,TACSTD1,TROP1,epithelial cell adhesion molecule</v>
          </cell>
          <cell r="F1909" t="str">
            <v>Rabbit Polyclonal</v>
          </cell>
          <cell r="G1909" t="str">
            <v>H,M,R</v>
          </cell>
          <cell r="H1909" t="str">
            <v>WB (H,M,R) 1:500-1:1000</v>
          </cell>
          <cell r="I1909" t="str">
            <v>M,R</v>
          </cell>
          <cell r="J1909" t="str">
            <v>M,R</v>
          </cell>
          <cell r="K1909" t="str">
            <v>IHC/IF  (M,R) 1:1000-1:2000/1:200-1:1000</v>
          </cell>
          <cell r="L1909" t="str">
            <v>Q99JW5</v>
          </cell>
          <cell r="N1909" t="str">
            <v>100μL</v>
          </cell>
        </row>
        <row r="1910">
          <cell r="A1910" t="str">
            <v>GB112740</v>
          </cell>
          <cell r="B1910" t="str">
            <v>Anti-NCAPG2 Rabbit pAb</v>
          </cell>
          <cell r="C1910" t="str">
            <v>NCAPG2</v>
          </cell>
          <cell r="D1910" t="str">
            <v>cell cycle</v>
          </cell>
          <cell r="E1910" t="str">
            <v>Chromosome-associated protein G2,CAP-G2,Leucine zipper protein 5,More than blood protein,Non-SMC condensin II complex subunit G2,Luzp5, Mtb,Ncapg2</v>
          </cell>
          <cell r="F1910" t="str">
            <v>Rabbit Polyclonal</v>
          </cell>
          <cell r="I1910" t="str">
            <v>M,R</v>
          </cell>
          <cell r="J1910" t="str">
            <v>M,R</v>
          </cell>
          <cell r="K1910" t="str">
            <v>IHC/IF  (M,R) 1:800-1:1600/1:500-1:1000</v>
          </cell>
          <cell r="L1910" t="str">
            <v>Q6DFV1</v>
          </cell>
          <cell r="N1910" t="str">
            <v>100μL</v>
          </cell>
        </row>
        <row r="1911">
          <cell r="A1911" t="str">
            <v>GB112741</v>
          </cell>
          <cell r="B1911" t="str">
            <v>Anti-MED3 Rabbit pAb</v>
          </cell>
          <cell r="C1911" t="str">
            <v>MED3</v>
          </cell>
          <cell r="D1911" t="str">
            <v>transcription factor</v>
          </cell>
          <cell r="E1911" t="str">
            <v>Cofactor required for Sp1 transcriptional activation subunit 8,CRSP complex subunit 8,Mediator complex subunit 27,Med27,Crsp8</v>
          </cell>
          <cell r="F1911" t="str">
            <v>Rabbit Polyclonal</v>
          </cell>
          <cell r="I1911" t="str">
            <v>M,R</v>
          </cell>
          <cell r="J1911" t="str">
            <v>M,R</v>
          </cell>
          <cell r="K1911" t="str">
            <v>IHC/IF (M,R) 1:3600-1:7200</v>
          </cell>
          <cell r="L1911" t="str">
            <v>Q9DB40</v>
          </cell>
          <cell r="N1911" t="str">
            <v>100μL</v>
          </cell>
        </row>
        <row r="1912">
          <cell r="A1912" t="str">
            <v>GB112742</v>
          </cell>
          <cell r="B1912" t="str">
            <v>Anti-TTC12 Rabbit pAb</v>
          </cell>
          <cell r="C1912" t="str">
            <v>TTC12</v>
          </cell>
          <cell r="D1912" t="str">
            <v>other</v>
          </cell>
          <cell r="E1912" t="str">
            <v>TPR repeat protein 12,Ttc12</v>
          </cell>
          <cell r="F1912" t="str">
            <v>Rabbit Polyclonal</v>
          </cell>
          <cell r="I1912" t="str">
            <v>M,R</v>
          </cell>
          <cell r="J1912" t="str">
            <v>M,R</v>
          </cell>
          <cell r="K1912" t="str">
            <v>IHC/IF  (M,R) 1:2200-1:4400/1:500-1:1000</v>
          </cell>
          <cell r="L1912" t="str">
            <v>Q8BW49</v>
          </cell>
          <cell r="N1912" t="str">
            <v>100μL</v>
          </cell>
        </row>
        <row r="1913">
          <cell r="A1913" t="str">
            <v>GB112743</v>
          </cell>
          <cell r="B1913" t="str">
            <v>Anti-ZYG11BL Rabbit pAb</v>
          </cell>
          <cell r="C1913" t="str">
            <v>ZYG11BL</v>
          </cell>
          <cell r="D1913" t="str">
            <v>related to ubiquitination</v>
          </cell>
          <cell r="E1913" t="str">
            <v>Zyg-11 homolog B-like protein,Zer1,Zyg, Zyg11bl</v>
          </cell>
          <cell r="F1913" t="str">
            <v>Rabbit Polyclonal</v>
          </cell>
          <cell r="G1913" t="str">
            <v>H,M,R</v>
          </cell>
          <cell r="H1913" t="str">
            <v>WB (H,M,R) 1：500-1：1000</v>
          </cell>
          <cell r="L1913" t="str">
            <v>Q80ZJ6</v>
          </cell>
          <cell r="N1913" t="str">
            <v>100μL</v>
          </cell>
        </row>
        <row r="1914">
          <cell r="A1914" t="str">
            <v>GB112744</v>
          </cell>
          <cell r="B1914" t="str">
            <v>Anti-RanBP16 Rabbit pAb</v>
          </cell>
          <cell r="C1914" t="str">
            <v>RanBP16</v>
          </cell>
          <cell r="D1914" t="str">
            <v>small G protein related</v>
          </cell>
          <cell r="E1914" t="str">
            <v>Exp7,Ran-binding protein 16,Xpo7,Kiaa0745, Ranbp16</v>
          </cell>
          <cell r="F1914" t="str">
            <v>Rabbit Polyclonal</v>
          </cell>
          <cell r="I1914" t="str">
            <v>M,R</v>
          </cell>
          <cell r="J1914" t="str">
            <v>M,R</v>
          </cell>
          <cell r="K1914" t="str">
            <v>IHC/IF  (M,R) 1:1000-1:2000/1:300-1:600</v>
          </cell>
          <cell r="L1914" t="str">
            <v>Q9EPK7</v>
          </cell>
          <cell r="N1914" t="str">
            <v>100μL</v>
          </cell>
        </row>
        <row r="1915">
          <cell r="A1915" t="str">
            <v>GB112745</v>
          </cell>
          <cell r="B1915" t="str">
            <v>Anti-ARHGAP11A Rabbit pAb</v>
          </cell>
          <cell r="C1915" t="str">
            <v>ARHGAP11A</v>
          </cell>
          <cell r="D1915" t="str">
            <v>small G protein related</v>
          </cell>
          <cell r="E1915" t="str">
            <v>Rho-type GTPase-activating protein 11A,Arhgap11a,Kiaa0013</v>
          </cell>
          <cell r="F1915" t="str">
            <v>Rabbit Polyclonal</v>
          </cell>
          <cell r="G1915" t="str">
            <v>H,M</v>
          </cell>
          <cell r="H1915" t="str">
            <v>WB (H,M) 1：1000-1：2000</v>
          </cell>
          <cell r="L1915" t="str">
            <v>Q80Y19</v>
          </cell>
          <cell r="N1915" t="str">
            <v>100μL</v>
          </cell>
        </row>
        <row r="1916">
          <cell r="A1916" t="str">
            <v>GB112746</v>
          </cell>
          <cell r="B1916" t="str">
            <v>Anti-STAC Rabbit pAb</v>
          </cell>
          <cell r="C1916" t="str">
            <v>STAC</v>
          </cell>
          <cell r="D1916" t="str">
            <v>signaling pathway ( other )</v>
          </cell>
          <cell r="E1916" t="str">
            <v>Src homology 3 and cysteine-rich domain-containing protein,Stac,Stac1</v>
          </cell>
          <cell r="F1916" t="str">
            <v>Rabbit Polyclonal</v>
          </cell>
          <cell r="G1916" t="str">
            <v>H,M,R</v>
          </cell>
          <cell r="H1916" t="str">
            <v>WB (H,M,R) 1：3000-1：6000</v>
          </cell>
          <cell r="L1916" t="str">
            <v>P97306</v>
          </cell>
          <cell r="N1916" t="str">
            <v>100μL</v>
          </cell>
        </row>
        <row r="1917">
          <cell r="A1917" t="str">
            <v>GB112747</v>
          </cell>
          <cell r="B1917" t="str">
            <v>Anti-SUN2 Rabbit pAb</v>
          </cell>
          <cell r="C1917" t="str">
            <v>SUN2</v>
          </cell>
          <cell r="D1917" t="str">
            <v>organelle marker</v>
          </cell>
          <cell r="E1917" t="str">
            <v>Protein unc-84 homolog B,Sad1/unc-84 protein-like 2,Sun2,nc84b</v>
          </cell>
          <cell r="F1917" t="str">
            <v>Rabbit Polyclonal</v>
          </cell>
          <cell r="I1917" t="str">
            <v>H,M,R</v>
          </cell>
          <cell r="J1917" t="str">
            <v>H,M,R</v>
          </cell>
          <cell r="K1917" t="str">
            <v>IHC/IF  (H,M,R) 1:2000-1:4000/1:2000-1:4000</v>
          </cell>
          <cell r="L1917" t="str">
            <v>Q8BJS4</v>
          </cell>
          <cell r="N1917" t="str">
            <v>100μL</v>
          </cell>
        </row>
        <row r="1918">
          <cell r="A1918" t="str">
            <v>GB112748</v>
          </cell>
          <cell r="B1918" t="str">
            <v>Anti-ACRBP Rabbit pAb</v>
          </cell>
          <cell r="C1918" t="str">
            <v>ACRBP</v>
          </cell>
          <cell r="D1918" t="str">
            <v>Oncogene / tumor suppressor gene protein</v>
          </cell>
          <cell r="E1918" t="str">
            <v>Proacrosin-binding protein sp32,ACRPB-C,Sp32,Acrbp</v>
          </cell>
          <cell r="F1918" t="str">
            <v>Rabbit Polyclonal</v>
          </cell>
          <cell r="I1918" t="str">
            <v>M,R</v>
          </cell>
          <cell r="J1918" t="str">
            <v>M,R</v>
          </cell>
          <cell r="K1918" t="str">
            <v>IHC/IF (M,R) 1:4000-1:8000</v>
          </cell>
          <cell r="L1918" t="str">
            <v>Q3V140</v>
          </cell>
          <cell r="N1918" t="str">
            <v>100μL</v>
          </cell>
        </row>
        <row r="1919">
          <cell r="A1919" t="str">
            <v>GB112749</v>
          </cell>
          <cell r="B1919" t="str">
            <v>Anti-PSKH1 Rabbit pAb</v>
          </cell>
          <cell r="C1919" t="str">
            <v>PSKH1</v>
          </cell>
          <cell r="D1919" t="str">
            <v>RNA processing</v>
          </cell>
          <cell r="E1919" t="str">
            <v>Protein serine kinase H1,PSK-H1,Pskh1</v>
          </cell>
          <cell r="F1919" t="str">
            <v>Rabbit Polyclonal</v>
          </cell>
          <cell r="G1919" t="str">
            <v>M,R</v>
          </cell>
          <cell r="H1919" t="str">
            <v>WB (M,R) 1：1000-1：1500</v>
          </cell>
          <cell r="I1919" t="str">
            <v>M,R</v>
          </cell>
          <cell r="J1919" t="str">
            <v>M,R</v>
          </cell>
          <cell r="K1919" t="str">
            <v>IHC/IF (M,R) 1:1400-1:2800</v>
          </cell>
          <cell r="L1919" t="str">
            <v>Q91YA2</v>
          </cell>
          <cell r="N1919" t="str">
            <v>100μL</v>
          </cell>
        </row>
        <row r="1920">
          <cell r="A1920" t="str">
            <v>GB11275</v>
          </cell>
          <cell r="B1920" t="str">
            <v>Anti-FSH-R Rabbit pAb</v>
          </cell>
          <cell r="C1920" t="str">
            <v>FSH-R</v>
          </cell>
          <cell r="D1920" t="str">
            <v>hormones and receptors</v>
          </cell>
          <cell r="E1920" t="str">
            <v>FSHR,FSHR1,FSHRO,LGR1,ODG1,follicle stimulating hormone receptor</v>
          </cell>
          <cell r="F1920" t="str">
            <v>Rabbit Polyclonal</v>
          </cell>
          <cell r="G1920" t="str">
            <v>R</v>
          </cell>
          <cell r="H1920" t="str">
            <v>WB (R) 1:500-1:1000</v>
          </cell>
          <cell r="L1920" t="str">
            <v>P35378</v>
          </cell>
          <cell r="M1920" t="str">
            <v>TOP200</v>
          </cell>
          <cell r="N1920" t="str">
            <v>100μL</v>
          </cell>
        </row>
        <row r="1921">
          <cell r="A1921" t="str">
            <v>GB112750</v>
          </cell>
          <cell r="B1921" t="str">
            <v>Anti-TTC4 Rabbit pAb</v>
          </cell>
          <cell r="C1921" t="str">
            <v>TTC4</v>
          </cell>
          <cell r="D1921" t="str">
            <v>molecular chaperone</v>
          </cell>
          <cell r="E1921" t="str">
            <v>TPR repeat protein 4,Ttc4,CNS1</v>
          </cell>
          <cell r="F1921" t="str">
            <v>Rabbit Polyclonal</v>
          </cell>
          <cell r="G1921" t="str">
            <v>M</v>
          </cell>
          <cell r="H1921" t="str">
            <v>WB (M) 1：1000-1：2000</v>
          </cell>
          <cell r="I1921" t="str">
            <v>M,R</v>
          </cell>
          <cell r="J1921" t="str">
            <v>M,R</v>
          </cell>
          <cell r="K1921" t="str">
            <v>IHC/IF (M,R) 1:600-1:2000</v>
          </cell>
          <cell r="L1921" t="str">
            <v>Q8R3H9</v>
          </cell>
          <cell r="N1921" t="str">
            <v>100μL</v>
          </cell>
        </row>
        <row r="1922">
          <cell r="A1922" t="str">
            <v>GB112751</v>
          </cell>
          <cell r="B1922" t="str">
            <v>Anti-TTL Rabbit pAb</v>
          </cell>
          <cell r="C1922" t="str">
            <v>TTL</v>
          </cell>
          <cell r="D1922" t="str">
            <v>cytoskeleton</v>
          </cell>
          <cell r="E1922" t="str">
            <v>TTL,Ttl</v>
          </cell>
          <cell r="F1922" t="str">
            <v>Rabbit Polyclonal</v>
          </cell>
          <cell r="I1922" t="str">
            <v>M,R</v>
          </cell>
          <cell r="J1922" t="str">
            <v>M,R</v>
          </cell>
          <cell r="K1922" t="str">
            <v>IHC/IF (M,R) 1:2000-1:4000</v>
          </cell>
          <cell r="L1922" t="str">
            <v>P38585</v>
          </cell>
          <cell r="N1922" t="str">
            <v>100μL</v>
          </cell>
        </row>
        <row r="1923">
          <cell r="A1923" t="str">
            <v>GB11275-1</v>
          </cell>
          <cell r="B1923" t="str">
            <v>Anti-FSH-R Rabbit pAb</v>
          </cell>
          <cell r="C1923" t="str">
            <v>FSH-R</v>
          </cell>
          <cell r="D1923" t="str">
            <v>hormones and receptors</v>
          </cell>
          <cell r="E1923" t="str">
            <v>FSHR,FSHR1,FSHRO,LGR1,ODG1,follicle stimulating hormone receptor</v>
          </cell>
          <cell r="F1923" t="str">
            <v>Rabbit Polyclonal</v>
          </cell>
          <cell r="I1923" t="str">
            <v>H,M,R</v>
          </cell>
          <cell r="J1923" t="str">
            <v>H,M,R</v>
          </cell>
          <cell r="K1923" t="str">
            <v>IHC/IF  (H,M,R) 1:200-1:1000/1:200-1:1000</v>
          </cell>
          <cell r="L1923" t="str">
            <v>P35378</v>
          </cell>
          <cell r="M1923" t="str">
            <v>TOP200</v>
          </cell>
          <cell r="N1923" t="str">
            <v>100μL</v>
          </cell>
        </row>
        <row r="1924">
          <cell r="A1924" t="str">
            <v>GB112752</v>
          </cell>
          <cell r="B1924" t="str">
            <v>Anti-UCKL1 Rabbit pAb</v>
          </cell>
          <cell r="C1924" t="str">
            <v>UCKL1</v>
          </cell>
          <cell r="D1924" t="str">
            <v>energy metabolism</v>
          </cell>
          <cell r="E1924" t="str">
            <v>Uckl1,Urkl1,F538,UCK1 like,Uridine kinase like 1</v>
          </cell>
          <cell r="F1924" t="str">
            <v>Rabbit Polyclonal</v>
          </cell>
          <cell r="G1924" t="str">
            <v>H,M</v>
          </cell>
          <cell r="H1924" t="str">
            <v>WB (H,M) 1：1000-1：2000</v>
          </cell>
          <cell r="I1924" t="str">
            <v>R</v>
          </cell>
          <cell r="J1924" t="str">
            <v>R</v>
          </cell>
          <cell r="K1924" t="str">
            <v>IHC/IF  (R) 1:4000-1:8000/1:4000-1:8000</v>
          </cell>
          <cell r="L1924" t="str">
            <v>Q91YL3</v>
          </cell>
          <cell r="N1924" t="str">
            <v>100μL</v>
          </cell>
        </row>
        <row r="1925">
          <cell r="A1925" t="str">
            <v>GB112753</v>
          </cell>
          <cell r="B1925" t="str">
            <v>Anti-STT3B Rabbit pAb</v>
          </cell>
          <cell r="C1925" t="str">
            <v>STT3B</v>
          </cell>
          <cell r="D1925" t="str">
            <v>amino acid metabolism</v>
          </cell>
          <cell r="E1925" t="str">
            <v>Oligosaccharyl transferase subunit STT3B,STT3-B,B6dom1 antigen,Source of immunodominant MHC-associated peptides,Stt3b,Simp</v>
          </cell>
          <cell r="F1925" t="str">
            <v>Rabbit Polyclonal</v>
          </cell>
          <cell r="G1925" t="str">
            <v>H</v>
          </cell>
          <cell r="H1925" t="str">
            <v>WB (H) 1：2000-1：4000</v>
          </cell>
          <cell r="L1925" t="str">
            <v>Q3TDQ1</v>
          </cell>
          <cell r="N1925" t="str">
            <v>100μL</v>
          </cell>
        </row>
        <row r="1926">
          <cell r="A1926" t="str">
            <v>GB112754</v>
          </cell>
          <cell r="B1926" t="str">
            <v>Anti-Amisyn Rabbit pAb</v>
          </cell>
          <cell r="C1926" t="str">
            <v>Amisyn</v>
          </cell>
          <cell r="D1926" t="str">
            <v>vesicle trafficking</v>
          </cell>
          <cell r="E1926" t="str">
            <v>Stxbp6,Amisyn,HSPC156</v>
          </cell>
          <cell r="F1926" t="str">
            <v>Rabbit Polyclonal</v>
          </cell>
          <cell r="G1926" t="str">
            <v>H,M,R</v>
          </cell>
          <cell r="H1926" t="str">
            <v>WB (H,M,R) 1：500-1：1000</v>
          </cell>
          <cell r="L1926" t="str">
            <v>Q8R3T5</v>
          </cell>
          <cell r="N1926" t="str">
            <v>100μL</v>
          </cell>
        </row>
        <row r="1927">
          <cell r="A1927" t="str">
            <v>GB112755</v>
          </cell>
          <cell r="B1927" t="str">
            <v>Anti-CEP120 Rabbit pAb</v>
          </cell>
          <cell r="C1927" t="str">
            <v>CEP120</v>
          </cell>
          <cell r="D1927" t="str">
            <v>organelle marker</v>
          </cell>
          <cell r="E1927" t="str">
            <v>Cep120,Coiled-coil domain-containing protein 100,Ccdc100</v>
          </cell>
          <cell r="F1927" t="str">
            <v>Rabbit Polyclonal</v>
          </cell>
          <cell r="G1927" t="str">
            <v>H</v>
          </cell>
          <cell r="H1927" t="str">
            <v>WB (H) 1：1000-1：2000</v>
          </cell>
          <cell r="L1927" t="str">
            <v>Q7TSG1</v>
          </cell>
          <cell r="N1927" t="str">
            <v>100μL</v>
          </cell>
        </row>
        <row r="1928">
          <cell r="A1928" t="str">
            <v>GB112757</v>
          </cell>
          <cell r="B1928" t="str">
            <v>Anti-TPK1 Rabbit pAb</v>
          </cell>
          <cell r="C1928" t="str">
            <v>TPK1</v>
          </cell>
          <cell r="D1928" t="str">
            <v>saccharometabolism</v>
          </cell>
          <cell r="E1928" t="str">
            <v>mTPK1,Thiamine pyrophosphokinase 1,Tpk1,PP20,Placental protein 20</v>
          </cell>
          <cell r="F1928" t="str">
            <v>Rabbit Polyclonal</v>
          </cell>
          <cell r="G1928" t="str">
            <v>M,R</v>
          </cell>
          <cell r="H1928" t="str">
            <v>WB (M,R) 1：2000-1：4000</v>
          </cell>
          <cell r="L1928" t="str">
            <v>Q9R0M5</v>
          </cell>
          <cell r="N1928" t="str">
            <v>100μL</v>
          </cell>
        </row>
        <row r="1929">
          <cell r="A1929" t="str">
            <v>GB112758</v>
          </cell>
          <cell r="B1929" t="str">
            <v>Anti-VPS13B/CHS1 Rabbit pAb</v>
          </cell>
          <cell r="C1929" t="str">
            <v>VPS13B/CHS1</v>
          </cell>
          <cell r="D1929" t="str">
            <v>vesicle trafficking</v>
          </cell>
          <cell r="E1929" t="str">
            <v>Cohen syndrome protein 1 homolog,Vps13b,oh1, Kiaa0532</v>
          </cell>
          <cell r="F1929" t="str">
            <v>Rabbit Polyclonal</v>
          </cell>
          <cell r="I1929" t="str">
            <v>M,R</v>
          </cell>
          <cell r="J1929" t="str">
            <v>M,R</v>
          </cell>
          <cell r="K1929" t="str">
            <v>IHC/IF (M,R) 1:1000-1:2000</v>
          </cell>
          <cell r="L1929" t="str">
            <v>Q80TY5</v>
          </cell>
          <cell r="N1929" t="str">
            <v>100μL</v>
          </cell>
        </row>
        <row r="1930">
          <cell r="A1930" t="str">
            <v>GB112759</v>
          </cell>
          <cell r="B1930" t="str">
            <v>Anti-ZCCHC7 Rabbit pAb</v>
          </cell>
          <cell r="C1930" t="str">
            <v>ZCCHC7</v>
          </cell>
          <cell r="D1930" t="str">
            <v>transcription factor</v>
          </cell>
          <cell r="E1930" t="str">
            <v>TRAMP-like complex RNA-binding factor ZCCHC7,Zcchc7,D4Wsu132e,AIR1,Zinc finger CCHC domain containing 7</v>
          </cell>
          <cell r="F1930" t="str">
            <v>Rabbit Polyclonal</v>
          </cell>
          <cell r="G1930" t="str">
            <v>H,M,R</v>
          </cell>
          <cell r="H1930" t="str">
            <v>WB (H,M,R) 1：2000-1：4000</v>
          </cell>
          <cell r="I1930" t="str">
            <v>M,R</v>
          </cell>
          <cell r="J1930" t="str">
            <v>M,R</v>
          </cell>
          <cell r="K1930" t="str">
            <v>IHC/IF (M,R) 1:1500-1:3000</v>
          </cell>
          <cell r="L1930" t="str">
            <v>B1AX39</v>
          </cell>
          <cell r="N1930" t="str">
            <v>100μL</v>
          </cell>
        </row>
        <row r="1931">
          <cell r="A1931" t="str">
            <v>GB112760</v>
          </cell>
          <cell r="B1931" t="str">
            <v>Anti-ZFP90 Rabbit pAb</v>
          </cell>
          <cell r="C1931" t="str">
            <v>ZFP90</v>
          </cell>
          <cell r="D1931" t="str">
            <v>transcription factor</v>
          </cell>
          <cell r="E1931" t="str">
            <v>Zfp-90,Zinc finger protein NK10,Zfp90,Nk10</v>
          </cell>
          <cell r="F1931" t="str">
            <v>Rabbit Polyclonal</v>
          </cell>
          <cell r="G1931" t="str">
            <v>H,M,R</v>
          </cell>
          <cell r="H1931" t="str">
            <v>WB (H,M,R) 1:1000-1:2000</v>
          </cell>
          <cell r="I1931" t="str">
            <v>M</v>
          </cell>
          <cell r="J1931" t="str">
            <v>M</v>
          </cell>
          <cell r="K1931" t="str">
            <v>IHC/IF (M,R) 1:2100-1:4200</v>
          </cell>
          <cell r="L1931" t="str">
            <v>Q61967</v>
          </cell>
          <cell r="N1931" t="str">
            <v>100μL</v>
          </cell>
        </row>
        <row r="1932">
          <cell r="A1932" t="str">
            <v>GB112761</v>
          </cell>
          <cell r="B1932" t="str">
            <v>Anti-WDR33 Rabbit pAb</v>
          </cell>
          <cell r="C1932" t="str">
            <v>WDR33</v>
          </cell>
          <cell r="D1932" t="str">
            <v>signaling pathway ( other )</v>
          </cell>
          <cell r="E1932" t="str">
            <v>WD repeat-containing protein 33,WD repeat-containing protein of 146 kDa,Wdr33,Wdc146,NET14</v>
          </cell>
          <cell r="F1932" t="str">
            <v>Rabbit Polyclonal</v>
          </cell>
          <cell r="I1932" t="str">
            <v>M,R</v>
          </cell>
          <cell r="J1932" t="str">
            <v>M,R</v>
          </cell>
          <cell r="K1932" t="str">
            <v>IHC/IF (M,R) 1:1200-1:2400</v>
          </cell>
          <cell r="L1932" t="str">
            <v>Q8K4P0</v>
          </cell>
          <cell r="N1932" t="str">
            <v>100μL</v>
          </cell>
        </row>
        <row r="1933">
          <cell r="A1933" t="str">
            <v>GB112762</v>
          </cell>
          <cell r="B1933" t="str">
            <v>Anti-ZPR1 Rabbit pAb</v>
          </cell>
          <cell r="C1933" t="str">
            <v>ZPR1</v>
          </cell>
          <cell r="D1933" t="str">
            <v>transcription factor</v>
          </cell>
          <cell r="E1933" t="str">
            <v>Zinc finger protein 259,Zpr1,Zfp259, Znf259</v>
          </cell>
          <cell r="F1933" t="str">
            <v>Rabbit Polyclonal</v>
          </cell>
          <cell r="G1933" t="str">
            <v>H</v>
          </cell>
          <cell r="H1933" t="str">
            <v>WB (H) 1：1000-1：2000</v>
          </cell>
          <cell r="L1933" t="str">
            <v>Q62384</v>
          </cell>
          <cell r="N1933" t="str">
            <v>100μL</v>
          </cell>
        </row>
        <row r="1934">
          <cell r="A1934" t="str">
            <v>GB112763</v>
          </cell>
          <cell r="B1934" t="str">
            <v>Anti-PARIS Rabbit pAb</v>
          </cell>
          <cell r="C1934" t="str">
            <v>PARIS</v>
          </cell>
          <cell r="D1934" t="str">
            <v>transcription factor</v>
          </cell>
          <cell r="E1934" t="str">
            <v>Znf746,Zfp746,PARIS,Parkin-interacting substrate</v>
          </cell>
          <cell r="F1934" t="str">
            <v>Rabbit Polyclonal</v>
          </cell>
          <cell r="G1934" t="str">
            <v>H</v>
          </cell>
          <cell r="H1934" t="str">
            <v>WB (H) 1:500-1:1000</v>
          </cell>
          <cell r="I1934" t="str">
            <v>M,R</v>
          </cell>
          <cell r="J1934" t="str">
            <v>M,R</v>
          </cell>
          <cell r="K1934" t="str">
            <v>IHC/IF  (M,R) 1:1500-1:3000/1:1500-1:3000</v>
          </cell>
          <cell r="L1934" t="str">
            <v>Q3U133</v>
          </cell>
          <cell r="N1934" t="str">
            <v>100μL</v>
          </cell>
        </row>
        <row r="1935">
          <cell r="A1935" t="str">
            <v>GB112764</v>
          </cell>
          <cell r="B1935" t="str">
            <v>Anti-ZSCAN20 Rabbit pAb</v>
          </cell>
          <cell r="C1935" t="str">
            <v>ZSCAN20</v>
          </cell>
          <cell r="D1935" t="str">
            <v>transcription factor</v>
          </cell>
          <cell r="E1935" t="str">
            <v>Zinc finger protein 31,Zscan20,Zfp31</v>
          </cell>
          <cell r="F1935" t="str">
            <v>Rabbit Polyclonal</v>
          </cell>
          <cell r="G1935" t="str">
            <v>H,M,R</v>
          </cell>
          <cell r="H1935" t="str">
            <v>WB (H,M,R) 1：500-1：1000</v>
          </cell>
          <cell r="I1935" t="str">
            <v>M,R</v>
          </cell>
          <cell r="J1935" t="str">
            <v>M,R</v>
          </cell>
          <cell r="K1935" t="str">
            <v>IHC/IF (M,R) 1:1500-1:3000</v>
          </cell>
          <cell r="L1935" t="str">
            <v>B2KFW1</v>
          </cell>
          <cell r="N1935" t="str">
            <v>100μL</v>
          </cell>
        </row>
        <row r="1936">
          <cell r="A1936" t="str">
            <v>GB112765</v>
          </cell>
          <cell r="B1936" t="str">
            <v>Anti-MCC-2 Rabbit pAb</v>
          </cell>
          <cell r="C1936" t="str">
            <v>MCC-2</v>
          </cell>
          <cell r="D1936" t="str">
            <v>other</v>
          </cell>
          <cell r="E1936" t="str">
            <v>USH1C-binding protein 1,Ushbp1,MCC-2,Mutated in colon cancer protein 2,AIEBP,AIE 75 binding protein</v>
          </cell>
          <cell r="F1936" t="str">
            <v>Rabbit Polyclonal</v>
          </cell>
          <cell r="I1936" t="str">
            <v>M</v>
          </cell>
          <cell r="J1936" t="str">
            <v>M</v>
          </cell>
          <cell r="K1936" t="str">
            <v>IHC/IF (M,R) 1:3000-1:6000</v>
          </cell>
          <cell r="L1936" t="str">
            <v>Q8R370</v>
          </cell>
          <cell r="N1936" t="str">
            <v>100μL</v>
          </cell>
        </row>
        <row r="1937">
          <cell r="A1937" t="str">
            <v>GB112766</v>
          </cell>
          <cell r="B1937" t="str">
            <v>Anti-NST Rabbit pAb</v>
          </cell>
          <cell r="C1937" t="str">
            <v>NST</v>
          </cell>
          <cell r="D1937" t="str">
            <v>lipid metabolism</v>
          </cell>
          <cell r="E1937" t="str">
            <v>ST4A1,Brain sulfotransferase-like protein,mBR-STL,Nervous system sulfotransferase,NST,Sult4a1,Sultx3</v>
          </cell>
          <cell r="F1937" t="str">
            <v>Rabbit Polyclonal</v>
          </cell>
          <cell r="G1937" t="str">
            <v>M,R</v>
          </cell>
          <cell r="H1937" t="str">
            <v>WB (M,R) 1：1000-1：2000</v>
          </cell>
          <cell r="L1937" t="str">
            <v>P63046</v>
          </cell>
          <cell r="N1937" t="str">
            <v>100μL</v>
          </cell>
        </row>
        <row r="1938">
          <cell r="A1938" t="str">
            <v>GB112767</v>
          </cell>
          <cell r="B1938" t="str">
            <v>Anti-SYTL2/SLP2 Rabbit pAb</v>
          </cell>
          <cell r="C1938" t="str">
            <v>SYTL2/SLP2</v>
          </cell>
          <cell r="D1938" t="str">
            <v>vesicle trafficking</v>
          </cell>
          <cell r="E1938" t="str">
            <v>Exophilin-4,Sytl2,Slp2,EXO4,CHR11SYT,SLP2A</v>
          </cell>
          <cell r="F1938" t="str">
            <v>Rabbit Polyclonal</v>
          </cell>
          <cell r="I1938" t="str">
            <v>H,M,R</v>
          </cell>
          <cell r="J1938" t="str">
            <v>H,M,R</v>
          </cell>
          <cell r="K1938" t="str">
            <v>IHC/IF  (H,M,R) 1:800-1:1600/1:600-1:1200</v>
          </cell>
          <cell r="L1938" t="str">
            <v>Q99N50</v>
          </cell>
          <cell r="N1938" t="str">
            <v>100μL</v>
          </cell>
        </row>
        <row r="1939">
          <cell r="A1939" t="str">
            <v>GB112769</v>
          </cell>
          <cell r="B1939" t="str">
            <v>Anti-NTH1 Rabbit pAb</v>
          </cell>
          <cell r="C1939" t="str">
            <v>NTH1</v>
          </cell>
          <cell r="D1939" t="str">
            <v>DNA damage repair</v>
          </cell>
          <cell r="E1939" t="str">
            <v>Bifunctional DNA N-glycosylase/DNA-(apurinic or apyrimidinic site) lyase,DNA glycosylase/AP lyase,Nthl1,Nth1,OCTS3</v>
          </cell>
          <cell r="F1939" t="str">
            <v>Rabbit Polyclonal</v>
          </cell>
          <cell r="G1939" t="str">
            <v>H</v>
          </cell>
          <cell r="H1939" t="str">
            <v>WB (H) 1：1000-1：2000</v>
          </cell>
          <cell r="L1939" t="str">
            <v>O35980</v>
          </cell>
          <cell r="N1939" t="str">
            <v>100μL</v>
          </cell>
        </row>
        <row r="1940">
          <cell r="A1940" t="str">
            <v>GB11277</v>
          </cell>
          <cell r="B1940" t="str">
            <v>Anti-PSD95 Rabbit pAb</v>
          </cell>
          <cell r="C1940" t="str">
            <v>PSD95</v>
          </cell>
          <cell r="D1940" t="str">
            <v>neuron</v>
          </cell>
          <cell r="E1940" t="str">
            <v>DLG4,PSD95,SAP-90,SAP90,Dlgh4,PSD-95,SAP90A,discs large homolog 4,discs large MAGUK scaffold protein 4</v>
          </cell>
          <cell r="F1940" t="str">
            <v>Rabbit Polyclonal</v>
          </cell>
          <cell r="G1940" t="str">
            <v>M,R</v>
          </cell>
          <cell r="H1940" t="str">
            <v>WB (M,R) 1:500-1:1000</v>
          </cell>
          <cell r="I1940" t="str">
            <v>M,R</v>
          </cell>
          <cell r="J1940" t="str">
            <v>M,R</v>
          </cell>
          <cell r="K1940" t="str">
            <v>IHC/IF  (M,R) 1:100-1:200/1:100-1:200</v>
          </cell>
          <cell r="L1940" t="str">
            <v>Q62108</v>
          </cell>
          <cell r="M1940" t="str">
            <v>TOP200</v>
          </cell>
          <cell r="N1940" t="str">
            <v>100μL</v>
          </cell>
        </row>
        <row r="1941">
          <cell r="A1941" t="str">
            <v>GB112770</v>
          </cell>
          <cell r="B1941" t="str">
            <v>Anti-ZNF154 Rabbit pAb</v>
          </cell>
          <cell r="C1941" t="str">
            <v>ZNF154</v>
          </cell>
          <cell r="D1941" t="str">
            <v>transcription factor</v>
          </cell>
          <cell r="E1941" t="str">
            <v>ZNF154,KIAA2003,pHZ92</v>
          </cell>
          <cell r="F1941" t="str">
            <v>Rabbit Polyclonal</v>
          </cell>
          <cell r="I1941" t="str">
            <v>M,R</v>
          </cell>
          <cell r="J1941" t="str">
            <v>M,R</v>
          </cell>
          <cell r="K1941" t="str">
            <v>IHC/IF  (M,R) 1:2000-1:4000/1:500-1:1000</v>
          </cell>
          <cell r="L1941" t="str">
            <v>Q13106</v>
          </cell>
          <cell r="N1941" t="str">
            <v>100μL</v>
          </cell>
        </row>
        <row r="1942">
          <cell r="A1942" t="str">
            <v>GB112771</v>
          </cell>
          <cell r="B1942" t="str">
            <v>Anti-DNAJC17 Rabbit pAb</v>
          </cell>
          <cell r="C1942" t="str">
            <v>DNAJC17</v>
          </cell>
          <cell r="D1942" t="str">
            <v>molecular chaperone</v>
          </cell>
          <cell r="E1942" t="str">
            <v>Dnajc17,FLJ10634</v>
          </cell>
          <cell r="F1942" t="str">
            <v>Rabbit Polyclonal</v>
          </cell>
          <cell r="G1942" t="str">
            <v>H</v>
          </cell>
          <cell r="H1942" t="str">
            <v>WB (H) 1：1000-1：2000</v>
          </cell>
          <cell r="L1942" t="str">
            <v>Q91WT4</v>
          </cell>
          <cell r="N1942" t="str">
            <v>100μL</v>
          </cell>
        </row>
        <row r="1943">
          <cell r="A1943" t="str">
            <v>GB112772</v>
          </cell>
          <cell r="B1943" t="str">
            <v>Anti-GATD3A Rabbit pAb</v>
          </cell>
          <cell r="C1943" t="str">
            <v>GATD3A</v>
          </cell>
          <cell r="D1943" t="str">
            <v>organelle marker</v>
          </cell>
          <cell r="E1943" t="str">
            <v>Gatd3a,D10Jhu81e</v>
          </cell>
          <cell r="F1943" t="str">
            <v>Rabbit Polyclonal</v>
          </cell>
          <cell r="G1943" t="str">
            <v>M,R</v>
          </cell>
          <cell r="H1943" t="str">
            <v>WB (M,R) 1：5000-1：10000</v>
          </cell>
          <cell r="L1943" t="str">
            <v>Q9D172</v>
          </cell>
          <cell r="N1943" t="str">
            <v>100μL</v>
          </cell>
        </row>
        <row r="1944">
          <cell r="A1944" t="str">
            <v>GB112773</v>
          </cell>
          <cell r="B1944" t="str">
            <v>Anti-Septin 8 Rabbit pAb</v>
          </cell>
          <cell r="C1944" t="str">
            <v>Septin 8</v>
          </cell>
          <cell r="D1944" t="str">
            <v>cytoskeleton</v>
          </cell>
          <cell r="E1944" t="str">
            <v>Septin8,Kiaa0202,Sept8,SEP2</v>
          </cell>
          <cell r="F1944" t="str">
            <v>Rabbit Polyclonal</v>
          </cell>
          <cell r="G1944" t="str">
            <v>H,M,R</v>
          </cell>
          <cell r="H1944" t="str">
            <v>WB (H,M,R) 1：3000-1：6000</v>
          </cell>
          <cell r="L1944" t="str">
            <v>Q8CHH9</v>
          </cell>
          <cell r="N1944" t="str">
            <v>100μL</v>
          </cell>
        </row>
        <row r="1945">
          <cell r="A1945" t="str">
            <v>GB112774</v>
          </cell>
          <cell r="B1945" t="str">
            <v>Anti-SUCLG1 Rabbit pAb</v>
          </cell>
          <cell r="C1945" t="str">
            <v>SUCLG1</v>
          </cell>
          <cell r="D1945" t="str">
            <v>organelle marker，energy metabolism</v>
          </cell>
          <cell r="E1945" t="str">
            <v>Succinyl-CoA synthetase subunit alpha,SCS-alpha,Suclg1,SCS-alpha,GALPHA</v>
          </cell>
          <cell r="F1945" t="str">
            <v>Rabbit Polyclonal</v>
          </cell>
          <cell r="G1945" t="str">
            <v>M,R</v>
          </cell>
          <cell r="H1945" t="str">
            <v>WB (M,R) 1：5000-1：10000</v>
          </cell>
          <cell r="I1945" t="str">
            <v>H,M,R</v>
          </cell>
          <cell r="J1945" t="str">
            <v>H,M,R</v>
          </cell>
          <cell r="K1945" t="str">
            <v>IHC/IF (H,M,R) 1:2000-1:4000</v>
          </cell>
          <cell r="L1945" t="str">
            <v>Q9WUM5</v>
          </cell>
          <cell r="N1945" t="str">
            <v>100μL</v>
          </cell>
        </row>
        <row r="1946">
          <cell r="A1946" t="str">
            <v>GB112775</v>
          </cell>
          <cell r="B1946" t="str">
            <v>Anti-SUCLG2 Rabbit pAb</v>
          </cell>
          <cell r="C1946" t="str">
            <v>SUCLG2</v>
          </cell>
          <cell r="D1946" t="str">
            <v>organelle marker，energy metabolism</v>
          </cell>
          <cell r="E1946" t="str">
            <v>GTP-specific succinyl-CoA synthetase subunit beta,G-SCS,GTPSCS,Succinyl-CoA synthetase beta-G chain,SCS-betaG,Suclg2</v>
          </cell>
          <cell r="F1946" t="str">
            <v>Rabbit Polyclonal</v>
          </cell>
          <cell r="G1946" t="str">
            <v>H,M,R</v>
          </cell>
          <cell r="H1946" t="str">
            <v>WB (H,M,R) 1：2000-1：4000</v>
          </cell>
          <cell r="I1946" t="str">
            <v>H,M,R</v>
          </cell>
          <cell r="J1946" t="str">
            <v>H,M,R</v>
          </cell>
          <cell r="K1946" t="str">
            <v>IHC/IF  (H,M,R) 1:1000-1:2000/1:600-1:1200</v>
          </cell>
          <cell r="L1946" t="str">
            <v>Q9Z2I8</v>
          </cell>
          <cell r="N1946" t="str">
            <v>100μL</v>
          </cell>
        </row>
        <row r="1947">
          <cell r="A1947" t="str">
            <v>GB112776</v>
          </cell>
          <cell r="B1947" t="str">
            <v>Anti-SDS3 Rabbit pAb</v>
          </cell>
          <cell r="C1947" t="str">
            <v>SDS3</v>
          </cell>
          <cell r="D1947" t="str">
            <v>Histone-related</v>
          </cell>
          <cell r="E1947" t="str">
            <v>Suppressor of defective silencing 3 protein homolog,Suds3,Sds3,mSds3,SAP45</v>
          </cell>
          <cell r="F1947" t="str">
            <v>Rabbit Polyclonal</v>
          </cell>
          <cell r="G1947" t="str">
            <v>H</v>
          </cell>
          <cell r="H1947" t="str">
            <v>WB (H) 1：1500-1：3000</v>
          </cell>
          <cell r="L1947" t="str">
            <v>Q8BR65</v>
          </cell>
          <cell r="N1947" t="str">
            <v>100μL</v>
          </cell>
        </row>
        <row r="1948">
          <cell r="A1948" t="str">
            <v>GB112777</v>
          </cell>
          <cell r="B1948" t="str">
            <v>Anti-SULT1C2 Rabbit pAb</v>
          </cell>
          <cell r="C1948" t="str">
            <v>SULT1C2</v>
          </cell>
          <cell r="D1948" t="str">
            <v>energy metabolism</v>
          </cell>
          <cell r="E1948" t="str">
            <v>ST1C2,Sult1c2,Sult1c1,humSULTC2</v>
          </cell>
          <cell r="F1948" t="str">
            <v>Rabbit Polyclonal</v>
          </cell>
          <cell r="G1948" t="str">
            <v>M,R</v>
          </cell>
          <cell r="H1948" t="str">
            <v>WB (M,R) 1：4000-1：8000</v>
          </cell>
          <cell r="L1948" t="str">
            <v>Q9D939</v>
          </cell>
          <cell r="N1948" t="str">
            <v>100μL</v>
          </cell>
        </row>
        <row r="1949">
          <cell r="A1949" t="str">
            <v>GB112778</v>
          </cell>
          <cell r="B1949" t="str">
            <v>Anti-SUV3L1 Rabbit pAb</v>
          </cell>
          <cell r="C1949" t="str">
            <v>SUV3L1</v>
          </cell>
          <cell r="D1949" t="str">
            <v>RNA processing</v>
          </cell>
          <cell r="E1949" t="str">
            <v>Suppressor of var1 3-like protein 1,SUV3-like protein 1,Supv3l1,Suv3l1</v>
          </cell>
          <cell r="F1949" t="str">
            <v>Rabbit Polyclonal</v>
          </cell>
          <cell r="G1949" t="str">
            <v>H,M</v>
          </cell>
          <cell r="H1949" t="str">
            <v>WB (H,M) 1:1000-1:1500</v>
          </cell>
          <cell r="I1949" t="str">
            <v>H</v>
          </cell>
          <cell r="J1949" t="str">
            <v>H</v>
          </cell>
          <cell r="K1949" t="str">
            <v>IHC/IF (H) 1:750-1:1500</v>
          </cell>
          <cell r="L1949" t="str">
            <v>Q80YD1</v>
          </cell>
          <cell r="N1949" t="str">
            <v>100μL</v>
          </cell>
        </row>
        <row r="1950">
          <cell r="A1950" t="str">
            <v>GB112779</v>
          </cell>
          <cell r="B1950" t="str">
            <v>Anti-Shoc2 / Sur8 Rabbit pAb</v>
          </cell>
          <cell r="C1950" t="str">
            <v>Shoc2 / Sur8</v>
          </cell>
          <cell r="D1950" t="str">
            <v>signaling pathway ( other )</v>
          </cell>
          <cell r="E1950" t="str">
            <v>Protein soc-2 homolog,Protein sur-8 homolog,Shoc2,Ras-binding protein Sur-8,KIAA0862</v>
          </cell>
          <cell r="F1950" t="str">
            <v>Rabbit Polyclonal</v>
          </cell>
          <cell r="I1950" t="str">
            <v>H</v>
          </cell>
          <cell r="J1950" t="str">
            <v>H</v>
          </cell>
          <cell r="K1950" t="str">
            <v>IHC/IF (H) 1:2000-1:4000</v>
          </cell>
          <cell r="L1950" t="str">
            <v>O88520</v>
          </cell>
          <cell r="N1950" t="str">
            <v>100μL</v>
          </cell>
        </row>
        <row r="1951">
          <cell r="A1951" t="str">
            <v>GB11278</v>
          </cell>
          <cell r="B1951" t="str">
            <v>Anti-RAGE Rabbit pAb</v>
          </cell>
          <cell r="C1951" t="str">
            <v>RAGE</v>
          </cell>
          <cell r="D1951" t="str">
            <v>neurodegenerative diseases</v>
          </cell>
          <cell r="E1951" t="str">
            <v>AGER,Ager,RAGE,SCARJ1</v>
          </cell>
          <cell r="F1951" t="str">
            <v>Rabbit Polyclonal</v>
          </cell>
          <cell r="G1951" t="str">
            <v>H,M,R</v>
          </cell>
          <cell r="H1951" t="str">
            <v>WB (H,M,R) 1:500-1:1000</v>
          </cell>
          <cell r="L1951" t="str">
            <v>Q62151</v>
          </cell>
          <cell r="N1951" t="str">
            <v>100μL</v>
          </cell>
        </row>
        <row r="1952">
          <cell r="A1952" t="str">
            <v>GB112780</v>
          </cell>
          <cell r="B1952" t="str">
            <v>Anti-TNNT3 Rabbit pAb</v>
          </cell>
          <cell r="C1952" t="str">
            <v>TNNT3</v>
          </cell>
          <cell r="D1952" t="str">
            <v>cytoskeleton</v>
          </cell>
          <cell r="E1952" t="str">
            <v>TnTf,Fast skeletal muscle troponin T,fTnT,Tnnt3</v>
          </cell>
          <cell r="F1952" t="str">
            <v>Rabbit Polyclonal</v>
          </cell>
          <cell r="G1952" t="str">
            <v>M,R</v>
          </cell>
          <cell r="H1952" t="str">
            <v>WB (M,R) 1：1000-1：2000</v>
          </cell>
          <cell r="L1952" t="str">
            <v>Q9QZ47</v>
          </cell>
          <cell r="N1952" t="str">
            <v>100μL</v>
          </cell>
        </row>
        <row r="1953">
          <cell r="A1953" t="str">
            <v>GB112781</v>
          </cell>
          <cell r="B1953" t="str">
            <v>Anti-TOB2 Rabbit pAb</v>
          </cell>
          <cell r="C1953" t="str">
            <v>TOB2</v>
          </cell>
          <cell r="D1953" t="str">
            <v>cell cycle</v>
          </cell>
          <cell r="E1953" t="str">
            <v>Transducer of erbB-2 2,Tob2,Protein Tob4,TOB4,TROB2</v>
          </cell>
          <cell r="F1953" t="str">
            <v>Rabbit Polyclonal</v>
          </cell>
          <cell r="G1953" t="str">
            <v>H</v>
          </cell>
          <cell r="H1953" t="str">
            <v>WB (H) 1：1000-1：2000</v>
          </cell>
          <cell r="L1953" t="str">
            <v>Q9JM55</v>
          </cell>
          <cell r="N1953" t="str">
            <v>100μL</v>
          </cell>
        </row>
        <row r="1954">
          <cell r="A1954" t="str">
            <v>GB112782</v>
          </cell>
          <cell r="B1954" t="str">
            <v>Anti-Estrogen Inducible Protein pS2 Rabbit pAb</v>
          </cell>
          <cell r="C1954" t="str">
            <v>Estrogen Inducible Protein pS2</v>
          </cell>
          <cell r="D1954" t="str">
            <v>hormones and receptors</v>
          </cell>
          <cell r="E1954" t="str">
            <v>Protein pS2,Tff1,Bcei,Breast cancer estrogen inducible protein,HPS2,pNR2</v>
          </cell>
          <cell r="F1954" t="str">
            <v>Rabbit Polyclonal</v>
          </cell>
          <cell r="G1954" t="str">
            <v>M,R</v>
          </cell>
          <cell r="H1954" t="str">
            <v>WB (M,R) 1:300-1:600</v>
          </cell>
          <cell r="I1954" t="str">
            <v>H</v>
          </cell>
          <cell r="J1954" t="str">
            <v>H</v>
          </cell>
          <cell r="K1954" t="str">
            <v>IHC/IF (H) 1:2200-1:4400</v>
          </cell>
          <cell r="L1954" t="str">
            <v>Q08423</v>
          </cell>
          <cell r="N1954" t="str">
            <v>100μL</v>
          </cell>
        </row>
        <row r="1955">
          <cell r="A1955" t="str">
            <v>GB112783</v>
          </cell>
          <cell r="B1955" t="str">
            <v>Anti-WDR20 Rabbit pAb</v>
          </cell>
          <cell r="C1955" t="str">
            <v>WDR20</v>
          </cell>
          <cell r="D1955" t="str">
            <v>signaling pathway ( other )</v>
          </cell>
          <cell r="E1955" t="str">
            <v>Wdr20,Wdr20b, Wdr20rt,DMR,Protein DMR</v>
          </cell>
          <cell r="F1955" t="str">
            <v>Rabbit Polyclonal</v>
          </cell>
          <cell r="G1955" t="str">
            <v>H</v>
          </cell>
          <cell r="H1955" t="str">
            <v>WB (H) 1：500-1：1000</v>
          </cell>
          <cell r="L1955" t="str">
            <v>Q9D5R2</v>
          </cell>
          <cell r="N1955" t="str">
            <v>100μL</v>
          </cell>
        </row>
        <row r="1956">
          <cell r="A1956" t="str">
            <v>GB112784</v>
          </cell>
          <cell r="B1956" t="str">
            <v>Anti-PYM Rabbit pAb</v>
          </cell>
          <cell r="C1956" t="str">
            <v>PYM</v>
          </cell>
          <cell r="D1956" t="str">
            <v>RNA processing</v>
          </cell>
          <cell r="E1956" t="str">
            <v>PYM homolog 1 exon junction complex-associated factor,Protein wibg homolog,Pym1,Pym, Wibg</v>
          </cell>
          <cell r="F1956" t="str">
            <v>Rabbit Polyclonal</v>
          </cell>
          <cell r="I1956" t="str">
            <v>M</v>
          </cell>
          <cell r="J1956" t="str">
            <v>M</v>
          </cell>
          <cell r="K1956" t="str">
            <v>IHC/IF (M,R) 1:3000-1:6000</v>
          </cell>
          <cell r="L1956" t="str">
            <v>Q8CHP5</v>
          </cell>
          <cell r="N1956" t="str">
            <v>100μL</v>
          </cell>
        </row>
        <row r="1957">
          <cell r="A1957" t="str">
            <v>GB112785</v>
          </cell>
          <cell r="B1957" t="str">
            <v>Anti-SCNN1D Rabbit pAb</v>
          </cell>
          <cell r="C1957" t="str">
            <v>SCNN1D</v>
          </cell>
          <cell r="D1957" t="str">
            <v>ionophore</v>
          </cell>
          <cell r="E1957" t="str">
            <v>Delta-NaCH,Epithelial Na(+) channel subunit delta,Delta-ENaC,ENaCD,Nonvoltage-gated sodium channel 1 subunit delta,SCNED,SCNN1D,DNACH</v>
          </cell>
          <cell r="F1957" t="str">
            <v>Rabbit Polyclonal</v>
          </cell>
          <cell r="G1957" t="str">
            <v>M,R</v>
          </cell>
          <cell r="H1957" t="str">
            <v>WB (M,R) 1：800-1：1600</v>
          </cell>
          <cell r="L1957" t="str">
            <v>P51172</v>
          </cell>
          <cell r="N1957" t="str">
            <v>100μL</v>
          </cell>
        </row>
        <row r="1958">
          <cell r="A1958" t="str">
            <v>GB112786</v>
          </cell>
          <cell r="B1958" t="str">
            <v>Anti-SLC26A7 Rabbit pAb</v>
          </cell>
          <cell r="C1958" t="str">
            <v>SLC26A7</v>
          </cell>
          <cell r="D1958" t="str">
            <v>ionophore</v>
          </cell>
          <cell r="E1958" t="str">
            <v>Solute carrier family 26 member 7,Slc26a7</v>
          </cell>
          <cell r="F1958" t="str">
            <v>Rabbit Polyclonal</v>
          </cell>
          <cell r="G1958" t="str">
            <v>H,M,R</v>
          </cell>
          <cell r="H1958" t="str">
            <v>WB (H,M,R) 1：1000-1：2000</v>
          </cell>
          <cell r="L1958" t="str">
            <v>Q8R2Z3</v>
          </cell>
          <cell r="N1958" t="str">
            <v>100μL</v>
          </cell>
        </row>
        <row r="1959">
          <cell r="A1959" t="str">
            <v>GB112787</v>
          </cell>
          <cell r="B1959" t="str">
            <v>Anti-TOX Rabbit pAb</v>
          </cell>
          <cell r="C1959" t="str">
            <v>TOX</v>
          </cell>
          <cell r="D1959" t="str">
            <v>transcription factor</v>
          </cell>
          <cell r="E1959" t="str">
            <v>Thymus high mobility group box protein TOX,Tox,TOX1,KIAA0808</v>
          </cell>
          <cell r="F1959" t="str">
            <v>Rabbit Polyclonal</v>
          </cell>
          <cell r="I1959" t="str">
            <v>M</v>
          </cell>
          <cell r="J1959" t="str">
            <v>M</v>
          </cell>
          <cell r="K1959" t="str">
            <v>IHC/IF (M,R) 1:2000-1:4000</v>
          </cell>
          <cell r="L1959" t="str">
            <v>Q66JW3</v>
          </cell>
          <cell r="N1959" t="str">
            <v>100μL</v>
          </cell>
        </row>
        <row r="1960">
          <cell r="A1960" t="str">
            <v>GB112788</v>
          </cell>
          <cell r="B1960" t="str">
            <v>Anti-SRFBP1 Rabbit pAb</v>
          </cell>
          <cell r="C1960" t="str">
            <v>SRFBP1</v>
          </cell>
          <cell r="D1960" t="str">
            <v>transcription factor</v>
          </cell>
          <cell r="E1960" t="str">
            <v>SRF-dependent transcription regulation-associated protein,p49/STRAP,Srfbp1,p49</v>
          </cell>
          <cell r="F1960" t="str">
            <v>Rabbit Polyclonal</v>
          </cell>
          <cell r="I1960" t="str">
            <v>H,M,R</v>
          </cell>
          <cell r="J1960" t="str">
            <v>H,M,R</v>
          </cell>
          <cell r="K1960" t="str">
            <v>IHC/IF (H,M,R) 1:1000-1:2000</v>
          </cell>
          <cell r="L1960" t="str">
            <v>Q9CZ91</v>
          </cell>
          <cell r="N1960" t="str">
            <v>100μL</v>
          </cell>
        </row>
        <row r="1961">
          <cell r="A1961" t="str">
            <v>GB112789</v>
          </cell>
          <cell r="B1961" t="str">
            <v>Anti-TADA2B Rabbit pAb</v>
          </cell>
          <cell r="C1961" t="str">
            <v>TADA2B</v>
          </cell>
          <cell r="D1961" t="str">
            <v>transcription factor</v>
          </cell>
          <cell r="E1961" t="str">
            <v>ADA2 beta,ADA2 like protein beta,ADA2(beta),ADA2B,TADA2B,Transcriptional adapter 2 beta</v>
          </cell>
          <cell r="F1961" t="str">
            <v>Rabbit Polyclonal</v>
          </cell>
          <cell r="G1961" t="str">
            <v>H</v>
          </cell>
          <cell r="H1961" t="str">
            <v>WB (H) 1:500-1:1000</v>
          </cell>
          <cell r="I1961" t="str">
            <v>M,R</v>
          </cell>
          <cell r="J1961" t="str">
            <v>M,R</v>
          </cell>
          <cell r="K1961" t="str">
            <v>IHC/IF (M,R) 1:1600-1:3200</v>
          </cell>
          <cell r="L1961" t="str">
            <v>D3Z4Z0</v>
          </cell>
          <cell r="N1961" t="str">
            <v>100μL</v>
          </cell>
        </row>
        <row r="1962">
          <cell r="A1962" t="str">
            <v>GB11279</v>
          </cell>
          <cell r="B1962" t="str">
            <v>Anti-VIP Rabbit pAb</v>
          </cell>
          <cell r="C1962" t="str">
            <v>VIP</v>
          </cell>
          <cell r="D1962" t="str">
            <v>neurotransmitter</v>
          </cell>
          <cell r="E1962" t="str">
            <v>PHM27,PHV42,Prepro VIP,Vasoactive intestinal peptide,VIP</v>
          </cell>
          <cell r="F1962" t="str">
            <v>Rabbit Polyclonal</v>
          </cell>
          <cell r="G1962" t="str">
            <v>M,R</v>
          </cell>
          <cell r="H1962" t="str">
            <v>WB (M,R) 1:500-1:1000</v>
          </cell>
          <cell r="L1962" t="str">
            <v>P32648</v>
          </cell>
          <cell r="N1962" t="str">
            <v>100μL</v>
          </cell>
        </row>
        <row r="1963">
          <cell r="A1963" t="str">
            <v>GB112790</v>
          </cell>
          <cell r="B1963" t="str">
            <v>Anti-TMEM199 Rabbit pAb</v>
          </cell>
          <cell r="C1963" t="str">
            <v>TMEM199</v>
          </cell>
          <cell r="D1963" t="str">
            <v>other</v>
          </cell>
          <cell r="E1963" t="str">
            <v>Tmem199,C17orf32,RE40914p</v>
          </cell>
          <cell r="F1963" t="str">
            <v>Rabbit Polyclonal</v>
          </cell>
          <cell r="G1963" t="str">
            <v>H,M,R</v>
          </cell>
          <cell r="H1963" t="str">
            <v>WB (H,M,R) 1：2000-1：4000</v>
          </cell>
          <cell r="L1963" t="str">
            <v>Q5SYH2</v>
          </cell>
          <cell r="N1963" t="str">
            <v>100μL</v>
          </cell>
        </row>
        <row r="1964">
          <cell r="A1964" t="str">
            <v>GB112791</v>
          </cell>
          <cell r="B1964" t="str">
            <v>Anti-TMEM214 Rabbit pAb</v>
          </cell>
          <cell r="C1964" t="str">
            <v>TMEM214</v>
          </cell>
          <cell r="D1964" t="str">
            <v>other</v>
          </cell>
          <cell r="E1964" t="str">
            <v>Tmem214,PP446,RGD1311324,FLJ20254</v>
          </cell>
          <cell r="F1964" t="str">
            <v>Rabbit Polyclonal</v>
          </cell>
          <cell r="G1964" t="str">
            <v>H,M,R</v>
          </cell>
          <cell r="H1964" t="str">
            <v>WB (H,M,R) 1：1000-1：2000</v>
          </cell>
          <cell r="L1964" t="str">
            <v>Q8BM55</v>
          </cell>
          <cell r="N1964" t="str">
            <v>100μL</v>
          </cell>
        </row>
        <row r="1965">
          <cell r="A1965" t="str">
            <v>GB112792</v>
          </cell>
          <cell r="B1965" t="str">
            <v>Anti-FLJ22167 Rabbit pAb</v>
          </cell>
          <cell r="C1965" t="str">
            <v>FLJ22167</v>
          </cell>
          <cell r="D1965" t="str">
            <v>energy metabolism</v>
          </cell>
          <cell r="E1965" t="str">
            <v>Tmem231,ALYE870,FLJ22167,hypothetical protein FLJ22167,PRO1886</v>
          </cell>
          <cell r="F1965" t="str">
            <v>Rabbit Polyclonal</v>
          </cell>
          <cell r="G1965" t="str">
            <v>M,R</v>
          </cell>
          <cell r="H1965" t="str">
            <v>WB (M,R) 1：1000-1：2000</v>
          </cell>
          <cell r="I1965" t="str">
            <v>H,M</v>
          </cell>
          <cell r="J1965" t="str">
            <v>H,M</v>
          </cell>
          <cell r="K1965" t="str">
            <v>IHC/IF (H,M) 1:700-1:1400</v>
          </cell>
          <cell r="L1965" t="str">
            <v>Q3U284</v>
          </cell>
          <cell r="N1965" t="str">
            <v>100μL</v>
          </cell>
        </row>
        <row r="1966">
          <cell r="A1966" t="str">
            <v>GB112793</v>
          </cell>
          <cell r="B1966" t="str">
            <v>Anti-Fastkd3 Rabbit pAb</v>
          </cell>
          <cell r="C1966" t="str">
            <v>Fastkd3</v>
          </cell>
          <cell r="D1966" t="str">
            <v>other</v>
          </cell>
          <cell r="E1966" t="str">
            <v>Fastkd3,FAST kinase domains 3,FAKD3</v>
          </cell>
          <cell r="F1966" t="str">
            <v>Rabbit Polyclonal</v>
          </cell>
          <cell r="I1966" t="str">
            <v>R</v>
          </cell>
          <cell r="J1966" t="str">
            <v>R</v>
          </cell>
          <cell r="K1966" t="str">
            <v>IHC/IF (R) 1:1500-1:3000</v>
          </cell>
          <cell r="L1966" t="str">
            <v>Q8BSN9</v>
          </cell>
          <cell r="N1966" t="str">
            <v>100μL</v>
          </cell>
        </row>
        <row r="1967">
          <cell r="A1967" t="str">
            <v>GB112794</v>
          </cell>
          <cell r="B1967" t="str">
            <v>Anti-TCOF1 Rabbit pAb</v>
          </cell>
          <cell r="C1967" t="str">
            <v>TCOF1</v>
          </cell>
          <cell r="D1967" t="str">
            <v>transcription factor</v>
          </cell>
          <cell r="E1967" t="str">
            <v>Treacher Collins syndrome protein homolog,Tcof1,MFD1,Mandibulofacial dysostosis</v>
          </cell>
          <cell r="F1967" t="str">
            <v>Rabbit Polyclonal</v>
          </cell>
          <cell r="I1967" t="str">
            <v>M,R</v>
          </cell>
          <cell r="J1967" t="str">
            <v>M,R</v>
          </cell>
          <cell r="K1967" t="str">
            <v>IHC/IF  (M,R) 1:1400-1:2800/1:700-1:1400</v>
          </cell>
          <cell r="L1967" t="str">
            <v>O08784</v>
          </cell>
          <cell r="N1967" t="str">
            <v>100μL</v>
          </cell>
        </row>
        <row r="1968">
          <cell r="A1968" t="str">
            <v>GB112795</v>
          </cell>
          <cell r="B1968" t="str">
            <v>Anti-TNR Rabbit pAb</v>
          </cell>
          <cell r="C1968" t="str">
            <v>TNR</v>
          </cell>
          <cell r="D1968" t="str">
            <v>neurodevelopment</v>
          </cell>
          <cell r="E1968" t="str">
            <v>TN-R,Janusin,Neural recognition molecule J1-160/180,Restrictin,Tnr</v>
          </cell>
          <cell r="F1968" t="str">
            <v>Rabbit Polyclonal</v>
          </cell>
          <cell r="G1968" t="str">
            <v>H,M,R</v>
          </cell>
          <cell r="H1968" t="str">
            <v>WB (H,M,R) 1：300-1：600</v>
          </cell>
          <cell r="L1968" t="str">
            <v>Q8BYI9</v>
          </cell>
          <cell r="N1968" t="str">
            <v>100μL</v>
          </cell>
        </row>
        <row r="1969">
          <cell r="A1969" t="str">
            <v>GB112796</v>
          </cell>
          <cell r="B1969" t="str">
            <v>Anti-RMND5A Rabbit pAb</v>
          </cell>
          <cell r="C1969" t="str">
            <v>RMND5A</v>
          </cell>
          <cell r="D1969" t="str">
            <v>related to ubiquitination</v>
          </cell>
          <cell r="E1969" t="str">
            <v>Protein RMD5 homolog A,Rmnd5a,CTHL,p44CTLH,RMD5</v>
          </cell>
          <cell r="F1969" t="str">
            <v>Rabbit Polyclonal</v>
          </cell>
          <cell r="I1969" t="str">
            <v>M,R</v>
          </cell>
          <cell r="J1969" t="str">
            <v>M,R</v>
          </cell>
          <cell r="K1969" t="str">
            <v>IHC/IF  (M,R) 1:1500-1:3000/1:600-1:1200</v>
          </cell>
          <cell r="L1969" t="str">
            <v>Q80YQ8</v>
          </cell>
          <cell r="N1969" t="str">
            <v>100μL</v>
          </cell>
        </row>
        <row r="1970">
          <cell r="A1970" t="str">
            <v>GB112797</v>
          </cell>
          <cell r="B1970" t="str">
            <v>Anti-PFDN4 Rabbit pAb</v>
          </cell>
          <cell r="C1970" t="str">
            <v>PFDN4</v>
          </cell>
          <cell r="D1970" t="str">
            <v>molecular chaperone</v>
          </cell>
          <cell r="E1970" t="str">
            <v>Pfdn4</v>
          </cell>
          <cell r="F1970" t="str">
            <v>Rabbit Polyclonal</v>
          </cell>
          <cell r="I1970" t="str">
            <v>H,M,R</v>
          </cell>
          <cell r="J1970" t="str">
            <v>H,M,R</v>
          </cell>
          <cell r="K1970" t="str">
            <v>IHC/IF (H,M,R) 1:2100-1:4200</v>
          </cell>
          <cell r="L1970" t="str">
            <v>E9Q6U4</v>
          </cell>
          <cell r="N1970" t="str">
            <v>100μL</v>
          </cell>
        </row>
        <row r="1971">
          <cell r="A1971" t="str">
            <v>GB112798</v>
          </cell>
          <cell r="B1971" t="str">
            <v>Anti-KCNV2 Rabbit pAb</v>
          </cell>
          <cell r="C1971" t="str">
            <v>KCNV2</v>
          </cell>
          <cell r="D1971" t="str">
            <v>ionophore</v>
          </cell>
          <cell r="E1971" t="str">
            <v>Voltage-gated potassium channel subunit Kv8.2,Kcnv2,Kv8.2,KV11.1</v>
          </cell>
          <cell r="F1971" t="str">
            <v>Rabbit Polyclonal</v>
          </cell>
          <cell r="I1971" t="str">
            <v>M,R</v>
          </cell>
          <cell r="J1971" t="str">
            <v>M,R</v>
          </cell>
          <cell r="K1971" t="str">
            <v>IHC/IF (M,R) 1:1400-1:2800</v>
          </cell>
          <cell r="L1971" t="str">
            <v>Q8CFS6</v>
          </cell>
          <cell r="N1971" t="str">
            <v>100μL</v>
          </cell>
        </row>
        <row r="1972">
          <cell r="A1972" t="str">
            <v>GB112799</v>
          </cell>
          <cell r="B1972" t="str">
            <v>Anti-CSN8 Rabbit pAb</v>
          </cell>
          <cell r="C1972" t="str">
            <v>CSN8</v>
          </cell>
          <cell r="D1972" t="str">
            <v>signaling pathway ( other )</v>
          </cell>
          <cell r="E1972" t="str">
            <v>SGN8,Signalosome subunit 8,COP9 homolog,JAB1-containing signalosome subunit 8,Cops8,Csn8</v>
          </cell>
          <cell r="F1972" t="str">
            <v>Rabbit Polyclonal</v>
          </cell>
          <cell r="G1972" t="str">
            <v>H,M,R</v>
          </cell>
          <cell r="H1972" t="str">
            <v>WB (H,M,R) 1：2000-1：4000</v>
          </cell>
          <cell r="I1972" t="str">
            <v>M,R</v>
          </cell>
          <cell r="J1972" t="str">
            <v>M,R</v>
          </cell>
          <cell r="K1972" t="str">
            <v>IHC/IF  (M,R) 1:2100-1:4200/1:500-1:1000</v>
          </cell>
          <cell r="L1972" t="str">
            <v>Q8VBV7</v>
          </cell>
          <cell r="N1972" t="str">
            <v>100μL</v>
          </cell>
        </row>
        <row r="1973">
          <cell r="A1973" t="str">
            <v>GB11280</v>
          </cell>
          <cell r="B1973" t="str">
            <v>Anti-SOX9 Rabbit pAb</v>
          </cell>
          <cell r="C1973" t="str">
            <v>SOX9</v>
          </cell>
          <cell r="D1973" t="str">
            <v>transcription factor</v>
          </cell>
          <cell r="E1973" t="str">
            <v>CMD1,CMPD1,SRA1,SRXX2,SRXY10,SRY-box 9</v>
          </cell>
          <cell r="F1973" t="str">
            <v>Rabbit Polyclonal</v>
          </cell>
          <cell r="G1973" t="str">
            <v>M,R</v>
          </cell>
          <cell r="H1973" t="str">
            <v>WB (M,R) 1:500-1:1000</v>
          </cell>
          <cell r="L1973" t="str">
            <v>Q04887</v>
          </cell>
          <cell r="N1973" t="str">
            <v>100μL</v>
          </cell>
        </row>
        <row r="1974">
          <cell r="A1974" t="str">
            <v>GB112800</v>
          </cell>
          <cell r="B1974" t="str">
            <v>Anti-TBC1D17 Rabbit pAb</v>
          </cell>
          <cell r="C1974" t="str">
            <v>TBC1D17</v>
          </cell>
          <cell r="D1974" t="str">
            <v>small G protein related</v>
          </cell>
          <cell r="E1974" t="str">
            <v>Tbc1d17</v>
          </cell>
          <cell r="F1974" t="str">
            <v>Rabbit Polyclonal</v>
          </cell>
          <cell r="G1974" t="str">
            <v>H,R</v>
          </cell>
          <cell r="H1974" t="str">
            <v>WB (H,R) 1：500-1：1000</v>
          </cell>
          <cell r="L1974" t="str">
            <v>Q8BYH7</v>
          </cell>
          <cell r="N1974" t="str">
            <v>100μL</v>
          </cell>
        </row>
        <row r="1975">
          <cell r="A1975" t="str">
            <v>GB112801</v>
          </cell>
          <cell r="B1975" t="str">
            <v>Anti-TBC1D24 Rabbit pAb</v>
          </cell>
          <cell r="C1975" t="str">
            <v>TBC1D24</v>
          </cell>
          <cell r="D1975" t="str">
            <v>small G protein related</v>
          </cell>
          <cell r="E1975" t="str">
            <v>Tbc1d24,Kiaa1171</v>
          </cell>
          <cell r="F1975" t="str">
            <v>Rabbit Polyclonal</v>
          </cell>
          <cell r="G1975" t="str">
            <v>M,R</v>
          </cell>
          <cell r="H1975" t="str">
            <v>WB (M,R) 1：1000-1：2000</v>
          </cell>
          <cell r="L1975" t="str">
            <v>Q3UUG6</v>
          </cell>
          <cell r="N1975" t="str">
            <v>100μL</v>
          </cell>
        </row>
        <row r="1976">
          <cell r="A1976" t="str">
            <v>GB112802</v>
          </cell>
          <cell r="B1976" t="str">
            <v>Anti-TBC1D5 Rabbit pAb</v>
          </cell>
          <cell r="C1976" t="str">
            <v>TBC1D5</v>
          </cell>
          <cell r="D1976" t="str">
            <v>small G protein related</v>
          </cell>
          <cell r="E1976" t="str">
            <v>Tbc1d5,KIAA0210</v>
          </cell>
          <cell r="F1976" t="str">
            <v>Rabbit Polyclonal</v>
          </cell>
          <cell r="G1976" t="str">
            <v>H,M,R</v>
          </cell>
          <cell r="H1976" t="str">
            <v>WB (H,M,R) 1：2000-1：4000</v>
          </cell>
          <cell r="L1976" t="str">
            <v>Q80XQ2</v>
          </cell>
          <cell r="N1976" t="str">
            <v>100μL</v>
          </cell>
        </row>
        <row r="1977">
          <cell r="A1977" t="str">
            <v>GB112803</v>
          </cell>
          <cell r="B1977" t="str">
            <v>Anti-SYNDIG1 Rabbit pAb</v>
          </cell>
          <cell r="C1977" t="str">
            <v>SYNDIG1</v>
          </cell>
          <cell r="D1977" t="str">
            <v>neurodevelopment</v>
          </cell>
          <cell r="E1977" t="str">
            <v>SynDIG1,Dispanin subfamily C member 2,DSPC2,Transmembrane protein 90B,Syndig1,Tmem90b</v>
          </cell>
          <cell r="F1977" t="str">
            <v>Rabbit Polyclonal</v>
          </cell>
          <cell r="G1977" t="str">
            <v>H,M,R</v>
          </cell>
          <cell r="H1977" t="str">
            <v>WB (H,M,R) 1：2000-1：4000</v>
          </cell>
          <cell r="L1977" t="str">
            <v>A2ANU3</v>
          </cell>
          <cell r="N1977" t="str">
            <v>100μL</v>
          </cell>
        </row>
        <row r="1978">
          <cell r="A1978" t="str">
            <v>GB112804</v>
          </cell>
          <cell r="B1978" t="str">
            <v>Anti-STX11 Rabbit pAb</v>
          </cell>
          <cell r="C1978" t="str">
            <v>STX11</v>
          </cell>
          <cell r="D1978" t="str">
            <v>organelle marker</v>
          </cell>
          <cell r="E1978" t="str">
            <v>Stx11,FHL4,HLH4,HPLH4,SYX11</v>
          </cell>
          <cell r="F1978" t="str">
            <v>Rabbit Polyclonal</v>
          </cell>
          <cell r="G1978" t="str">
            <v>H,M,R</v>
          </cell>
          <cell r="H1978" t="str">
            <v>WB (H,M,R) 1：1000-1：2000</v>
          </cell>
          <cell r="L1978" t="str">
            <v>Q9D3G5</v>
          </cell>
          <cell r="N1978" t="str">
            <v>100μL</v>
          </cell>
        </row>
        <row r="1979">
          <cell r="A1979" t="str">
            <v>GB112805</v>
          </cell>
          <cell r="B1979" t="str">
            <v>Anti-TOE1 Rabbit pAb</v>
          </cell>
          <cell r="C1979" t="str">
            <v>TOE1</v>
          </cell>
          <cell r="D1979" t="str">
            <v>RNA processing</v>
          </cell>
          <cell r="E1979" t="str">
            <v>Toe1,target of EGR1 member 1</v>
          </cell>
          <cell r="F1979" t="str">
            <v>Rabbit Polyclonal</v>
          </cell>
          <cell r="I1979" t="str">
            <v>M,R</v>
          </cell>
          <cell r="J1979" t="str">
            <v>M,R</v>
          </cell>
          <cell r="K1979" t="str">
            <v>IHC/IF  (M,R) 1:4000-1:8000/1:700-1:1400</v>
          </cell>
          <cell r="L1979" t="str">
            <v>Q9D2E2</v>
          </cell>
          <cell r="N1979" t="str">
            <v>100μL</v>
          </cell>
        </row>
        <row r="1980">
          <cell r="A1980" t="str">
            <v>GB112806</v>
          </cell>
          <cell r="B1980" t="str">
            <v>Anti-MRPS9 Rabbit pAb</v>
          </cell>
          <cell r="C1980" t="str">
            <v>MRPS9</v>
          </cell>
          <cell r="D1980" t="str">
            <v>ribosomal subunit</v>
          </cell>
          <cell r="E1980" t="str">
            <v>MRP-S9,S9mt,Mrps9,RPMS9</v>
          </cell>
          <cell r="F1980" t="str">
            <v>Rabbit Polyclonal</v>
          </cell>
          <cell r="G1980" t="str">
            <v>H,M,R</v>
          </cell>
          <cell r="H1980" t="str">
            <v>WB (H,M,R) 1：300-1：600</v>
          </cell>
          <cell r="L1980" t="str">
            <v>Q9D7N3</v>
          </cell>
          <cell r="N1980" t="str">
            <v>100μL</v>
          </cell>
        </row>
        <row r="1981">
          <cell r="A1981" t="str">
            <v>GB112807</v>
          </cell>
          <cell r="B1981" t="str">
            <v>Anti-GPCR GPR119 Rabbit pAb</v>
          </cell>
          <cell r="C1981" t="str">
            <v>GPCR GPR119</v>
          </cell>
          <cell r="D1981" t="str">
            <v>G protein-coupled receptor</v>
          </cell>
          <cell r="E1981" t="str">
            <v>G-protein coupled receptor 119,Gpr119,HGPCR2,GPCR2,G protein coupled receptor 2</v>
          </cell>
          <cell r="F1981" t="str">
            <v>Rabbit Polyclonal</v>
          </cell>
          <cell r="G1981" t="str">
            <v>M,R</v>
          </cell>
          <cell r="H1981" t="str">
            <v>WB (M,R) 1：300-1：600</v>
          </cell>
          <cell r="L1981" t="str">
            <v>Q7TQP3</v>
          </cell>
          <cell r="N1981" t="str">
            <v>100μL</v>
          </cell>
        </row>
        <row r="1982">
          <cell r="A1982" t="str">
            <v>GB112808</v>
          </cell>
          <cell r="B1982" t="str">
            <v>Anti-P2Y2 Rabbit pAb</v>
          </cell>
          <cell r="C1982" t="str">
            <v>P2Y2</v>
          </cell>
          <cell r="D1982" t="str">
            <v>G protein-coupled receptor</v>
          </cell>
          <cell r="E1982" t="str">
            <v>P2Y2,ATP receptor,P2U purinoceptor 1,P2U1,Purinergic receptor,P2ry2,P2ru1</v>
          </cell>
          <cell r="F1982" t="str">
            <v>Rabbit Polyclonal</v>
          </cell>
          <cell r="G1982" t="str">
            <v>M,R</v>
          </cell>
          <cell r="H1982" t="str">
            <v>WB (M,R) 1：300-1：600</v>
          </cell>
          <cell r="L1982" t="str">
            <v>P41231</v>
          </cell>
          <cell r="N1982" t="str">
            <v>100μL</v>
          </cell>
        </row>
        <row r="1983">
          <cell r="A1983" t="str">
            <v>GB112809</v>
          </cell>
          <cell r="B1983" t="str">
            <v>Anti-AF10 Rabbit pAb</v>
          </cell>
          <cell r="C1983" t="str">
            <v>AF10</v>
          </cell>
          <cell r="D1983" t="str">
            <v>transcription factor</v>
          </cell>
          <cell r="E1983" t="str">
            <v>ALL1-fused gene from chromosome 10 protein,MLLT10,AF10,Type I AF10 protein</v>
          </cell>
          <cell r="F1983" t="str">
            <v>Rabbit Polyclonal</v>
          </cell>
          <cell r="I1983" t="str">
            <v>M,R</v>
          </cell>
          <cell r="J1983" t="str">
            <v>M,R</v>
          </cell>
          <cell r="K1983" t="str">
            <v>IHC/IF (M,R) 1:600-1:1200</v>
          </cell>
          <cell r="L1983" t="str">
            <v>O54826</v>
          </cell>
          <cell r="N1983" t="str">
            <v>100μL</v>
          </cell>
        </row>
        <row r="1984">
          <cell r="A1984" t="str">
            <v>GB11282</v>
          </cell>
          <cell r="B1984" t="str">
            <v>Anti-NQO1 Rabbit pAb</v>
          </cell>
          <cell r="C1984" t="str">
            <v>NQO1</v>
          </cell>
          <cell r="D1984" t="str">
            <v>energy metabolism</v>
          </cell>
          <cell r="E1984" t="str">
            <v>NQO1,DHQU,DIA4,DTD,NMOR1,NMORI,QR1,NAD(P)H dehydrogenase,NAD(P)H quinone dehydrogenase 1</v>
          </cell>
          <cell r="F1984" t="str">
            <v>Rabbit Polyclonal</v>
          </cell>
          <cell r="G1984" t="str">
            <v>H,M,R</v>
          </cell>
          <cell r="H1984" t="str">
            <v>WB (H,M,R) 1:500-1:1000</v>
          </cell>
          <cell r="L1984" t="str">
            <v>Q64669</v>
          </cell>
          <cell r="N1984" t="str">
            <v>100μL</v>
          </cell>
        </row>
        <row r="1985">
          <cell r="A1985" t="str">
            <v>GB11283</v>
          </cell>
          <cell r="B1985" t="str">
            <v>Anti-Cdc25A Rabbit pAb</v>
          </cell>
          <cell r="C1985" t="str">
            <v>Cdc25A</v>
          </cell>
          <cell r="D1985" t="str">
            <v>cell cycle</v>
          </cell>
          <cell r="E1985" t="str">
            <v>CDC25A,CDC25A2,cell division cycle 25A,Dual Specificity Phosphatase CDC25A</v>
          </cell>
          <cell r="F1985" t="str">
            <v>Rabbit Polyclonal</v>
          </cell>
          <cell r="G1985" t="str">
            <v>H,M,R</v>
          </cell>
          <cell r="H1985" t="str">
            <v>WB (H,M,R) 1:500-1:1000</v>
          </cell>
          <cell r="I1985" t="str">
            <v>H,M,R</v>
          </cell>
          <cell r="J1985" t="str">
            <v>H,M,R</v>
          </cell>
          <cell r="K1985" t="str">
            <v>IHC/IF  (H,M,R) 1:1500-1:3000/1:1500-1:3000</v>
          </cell>
          <cell r="L1985" t="str">
            <v>P48964</v>
          </cell>
          <cell r="M1985" t="str">
            <v>TOP200</v>
          </cell>
          <cell r="N1985" t="str">
            <v>100μL</v>
          </cell>
        </row>
        <row r="1986">
          <cell r="A1986" t="str">
            <v>GB11284-1</v>
          </cell>
          <cell r="B1986" t="str">
            <v>Anti-Hsp90 Rabbit pAb</v>
          </cell>
          <cell r="C1986" t="str">
            <v>Hsp90</v>
          </cell>
          <cell r="D1986" t="str">
            <v>molecular chaperone</v>
          </cell>
          <cell r="E1986" t="str">
            <v>HSP90AA1,EL52,HSP86,HSP89A,HSP90A,HSP90N,HSPC1,HSPCA,HSPCAL1,HSPCAL4,HSPN,Hsp89,Hsp90,LAP-2,LAP2,HEL-S-65p,Heat shock protein 90kDa alpha</v>
          </cell>
          <cell r="F1986" t="str">
            <v>Rabbit Polyclonal</v>
          </cell>
          <cell r="G1986" t="str">
            <v>H,M,R</v>
          </cell>
          <cell r="H1986" t="str">
            <v>WB (H,M,R) 1:500-1:1000</v>
          </cell>
          <cell r="L1986" t="str">
            <v>P07901</v>
          </cell>
          <cell r="M1986" t="str">
            <v>TOP200</v>
          </cell>
          <cell r="N1986" t="str">
            <v>100μL</v>
          </cell>
        </row>
        <row r="1987">
          <cell r="A1987" t="str">
            <v>GB11285</v>
          </cell>
          <cell r="B1987" t="str">
            <v>Anti-Arginase 1 Rabbit pAb</v>
          </cell>
          <cell r="C1987" t="str">
            <v>Arginase 1</v>
          </cell>
          <cell r="D1987" t="str">
            <v>amino acid metabolism</v>
          </cell>
          <cell r="E1987" t="str">
            <v>Arg1,Arg-1,Arginase 1,Liver-Type Arginase,Arginase,Type I Arginase,Arginase-1</v>
          </cell>
          <cell r="F1987" t="str">
            <v>Rabbit Polyclonal</v>
          </cell>
          <cell r="G1987" t="str">
            <v>H,M,R</v>
          </cell>
          <cell r="H1987" t="str">
            <v>WB (H,M,R) 1:1000-1:10000</v>
          </cell>
          <cell r="I1987" t="str">
            <v>H,M,R</v>
          </cell>
          <cell r="J1987" t="str">
            <v>H,M,R</v>
          </cell>
          <cell r="K1987" t="str">
            <v>IHC/IF  (H,M,R) 1:500-1:1000/1:500-1:1000</v>
          </cell>
          <cell r="L1987" t="str">
            <v>Q61176</v>
          </cell>
          <cell r="N1987" t="str">
            <v>100μL</v>
          </cell>
        </row>
        <row r="1988">
          <cell r="A1988" t="str">
            <v>GB11285-1</v>
          </cell>
          <cell r="B1988" t="str">
            <v>Anti-Arginase 1 Rabbit pAb</v>
          </cell>
          <cell r="C1988" t="str">
            <v>Arginase 1</v>
          </cell>
          <cell r="D1988" t="str">
            <v>amino acid metabolism</v>
          </cell>
          <cell r="E1988" t="str">
            <v>Arg1,Arg-1,Arginase 1,Liver-Type Arginase,Arginase,Liver,Type I Arginase</v>
          </cell>
          <cell r="F1988" t="str">
            <v>Rabbit Polyclonal</v>
          </cell>
          <cell r="G1988" t="str">
            <v>H,M,R</v>
          </cell>
          <cell r="H1988" t="str">
            <v>WB (H,M,R) 1:1000-1:2000</v>
          </cell>
          <cell r="L1988" t="str">
            <v>Q61176</v>
          </cell>
          <cell r="M1988" t="str">
            <v>TOP200</v>
          </cell>
          <cell r="N1988" t="str">
            <v>100μL</v>
          </cell>
        </row>
        <row r="1989">
          <cell r="A1989" t="str">
            <v>GB11286</v>
          </cell>
          <cell r="B1989" t="str">
            <v>Anti-FOXO1 Rabbit pAb</v>
          </cell>
          <cell r="C1989" t="str">
            <v>FOXO1</v>
          </cell>
          <cell r="D1989" t="str">
            <v>signaling pathway ( other )，Oncogene / tumor suppressor gene protein</v>
          </cell>
          <cell r="E1989" t="str">
            <v>FOXO1,FKH1,FKHR,FOXO1A,forkhead box O1</v>
          </cell>
          <cell r="F1989" t="str">
            <v>Rabbit Polyclonal</v>
          </cell>
          <cell r="G1989" t="str">
            <v>M,R</v>
          </cell>
          <cell r="H1989" t="str">
            <v>WB (M,R) 1:500-1:1000</v>
          </cell>
          <cell r="L1989" t="str">
            <v>Q9R1E0</v>
          </cell>
          <cell r="N1989" t="str">
            <v>100μL</v>
          </cell>
        </row>
        <row r="1990">
          <cell r="A1990" t="str">
            <v>GB11286-1</v>
          </cell>
          <cell r="B1990" t="str">
            <v>Anti-FOXO1 Rabbit pAb</v>
          </cell>
          <cell r="C1990" t="str">
            <v>FOXO1</v>
          </cell>
          <cell r="D1990" t="str">
            <v>signaling pathway ( other )，Oncogene / tumor suppressor gene protein</v>
          </cell>
          <cell r="E1990" t="str">
            <v>FOXO1,FKH1,FKHR,FOXO1A,forkhead box O1</v>
          </cell>
          <cell r="F1990" t="str">
            <v>Rabbit Polyclonal</v>
          </cell>
          <cell r="I1990" t="str">
            <v>H,M,R</v>
          </cell>
          <cell r="J1990" t="str">
            <v>H,M,R</v>
          </cell>
          <cell r="K1990" t="str">
            <v>IHC/IF  (H,M,R) 1:800-1:1600/1:800-1:1600</v>
          </cell>
          <cell r="L1990" t="str">
            <v>Q9R1E0</v>
          </cell>
          <cell r="N1990" t="str">
            <v>100μL</v>
          </cell>
        </row>
        <row r="1991">
          <cell r="A1991" t="str">
            <v>GB11287</v>
          </cell>
          <cell r="B1991" t="str">
            <v>Anti-alpha 1 Fetoprotein Rabbit pAb</v>
          </cell>
          <cell r="C1991" t="str">
            <v>alpha 1 Fetoprotein</v>
          </cell>
          <cell r="D1991" t="str">
            <v>tumor marker</v>
          </cell>
          <cell r="E1991" t="str">
            <v>AFP,AFPD,FETA,HPalpha fetoprotein</v>
          </cell>
          <cell r="F1991" t="str">
            <v>Rabbit Polyclonal</v>
          </cell>
          <cell r="G1991" t="str">
            <v>H</v>
          </cell>
          <cell r="H1991" t="str">
            <v>WB (H) 1:500-1:1000</v>
          </cell>
          <cell r="L1991" t="str">
            <v>P02772</v>
          </cell>
          <cell r="N1991" t="str">
            <v>100μL</v>
          </cell>
        </row>
        <row r="1992">
          <cell r="A1992" t="str">
            <v>GB11288</v>
          </cell>
          <cell r="B1992" t="str">
            <v>Anti-ATF1 Rabbit pAb</v>
          </cell>
          <cell r="C1992" t="str">
            <v>ATF1</v>
          </cell>
          <cell r="D1992" t="str">
            <v>transcription factor</v>
          </cell>
          <cell r="E1992" t="str">
            <v>ATF1,EWS-FUS/ATF-1,TREB36,activating transcription factor 1</v>
          </cell>
          <cell r="F1992" t="str">
            <v>Rabbit Polyclonal</v>
          </cell>
          <cell r="G1992" t="str">
            <v>H,M,R</v>
          </cell>
          <cell r="H1992" t="str">
            <v>WB (H,M,R) 1:500-1:1000</v>
          </cell>
          <cell r="L1992" t="str">
            <v>P81269</v>
          </cell>
          <cell r="N1992" t="str">
            <v>100μL</v>
          </cell>
        </row>
        <row r="1993">
          <cell r="A1993" t="str">
            <v>GB11289</v>
          </cell>
          <cell r="B1993" t="str">
            <v>Anti-IL-17RA Receptor Rabbit pAb</v>
          </cell>
          <cell r="C1993" t="str">
            <v>IL-17RA Receptor</v>
          </cell>
          <cell r="D1993" t="str">
            <v>cell factor receptor</v>
          </cell>
          <cell r="E1993" t="str">
            <v>IL17RA,CANDF5,CD217,CDw217,IL-17RA,IL17R,hIL-17R,interleukin 17 receptor A,IMD51</v>
          </cell>
          <cell r="F1993" t="str">
            <v>Rabbit Polyclonal</v>
          </cell>
          <cell r="G1993" t="str">
            <v>H,M,R</v>
          </cell>
          <cell r="H1993" t="str">
            <v>WB (H,M,R) 1:500-1:1000</v>
          </cell>
          <cell r="L1993" t="str">
            <v>Q60943</v>
          </cell>
          <cell r="N1993" t="str">
            <v>100μL</v>
          </cell>
        </row>
        <row r="1994">
          <cell r="A1994" t="str">
            <v>GB11290</v>
          </cell>
          <cell r="B1994" t="str">
            <v>Anti-Claudin 5 Rabbit pAb</v>
          </cell>
          <cell r="C1994" t="str">
            <v>Claudin 5</v>
          </cell>
          <cell r="D1994" t="str">
            <v>cell junction</v>
          </cell>
          <cell r="E1994" t="str">
            <v>CLDN5,AWAL,BEC1,CPETRL1,TMVCF,claudin 5</v>
          </cell>
          <cell r="F1994" t="str">
            <v>Rabbit Polyclonal</v>
          </cell>
          <cell r="I1994" t="str">
            <v>H</v>
          </cell>
          <cell r="J1994" t="str">
            <v>H</v>
          </cell>
          <cell r="K1994" t="str">
            <v>IHC/IF  (H,M,R) 1:200-1:1400/1:200-1:1000</v>
          </cell>
          <cell r="L1994" t="str">
            <v>O54942</v>
          </cell>
          <cell r="M1994" t="str">
            <v>TOP200</v>
          </cell>
          <cell r="N1994" t="str">
            <v>100μL</v>
          </cell>
        </row>
        <row r="1995">
          <cell r="A1995" t="str">
            <v>GB11291</v>
          </cell>
          <cell r="B1995" t="str">
            <v>Anti-GPX1 Rabbit pAb</v>
          </cell>
          <cell r="C1995" t="str">
            <v>GPX1</v>
          </cell>
          <cell r="D1995" t="str">
            <v>energy metabolism，neurotransmitter</v>
          </cell>
          <cell r="E1995" t="str">
            <v>GPX1,GPXD,GSHPX1,glutathione peroxidase 1</v>
          </cell>
          <cell r="F1995" t="str">
            <v>Rabbit Polyclonal</v>
          </cell>
          <cell r="G1995" t="str">
            <v>M,R</v>
          </cell>
          <cell r="H1995" t="str">
            <v>WB (M,R) 1:500-1:1000</v>
          </cell>
          <cell r="L1995" t="str">
            <v>P11352</v>
          </cell>
          <cell r="N1995" t="str">
            <v>100μL</v>
          </cell>
        </row>
        <row r="1996">
          <cell r="A1996" t="str">
            <v>GB112910</v>
          </cell>
          <cell r="B1996" t="str">
            <v>Anti-Leukotriene B4 Receptor/BLT Rabbit pAb</v>
          </cell>
          <cell r="C1996" t="str">
            <v>Leukotriene B4 Receptor/BLT</v>
          </cell>
          <cell r="D1996" t="str">
            <v>hormones and receptors</v>
          </cell>
          <cell r="E1996" t="str">
            <v>BLT,BLT1,BLTR,CMKRL1,G protein coupled receptor 16,GPR16,leukotriene B4 receptor,LTB4 R 1,LTB4 R1,LTB4R,LTB4R1,LTBR1,P2RY7,P2Y purinoceptor 7,P2Y7</v>
          </cell>
          <cell r="F1996" t="str">
            <v>Rabbit Polyclonal</v>
          </cell>
          <cell r="G1996" t="str">
            <v>H</v>
          </cell>
          <cell r="H1996" t="str">
            <v>WB (H) 1：500-1：1000</v>
          </cell>
          <cell r="L1996" t="str">
            <v>O88855</v>
          </cell>
          <cell r="N1996" t="str">
            <v>100μL</v>
          </cell>
        </row>
        <row r="1997">
          <cell r="A1997" t="str">
            <v>GB112911</v>
          </cell>
          <cell r="B1997" t="str">
            <v>Anti-PHAPI2 / APRIL Rabbit pAb</v>
          </cell>
          <cell r="C1997" t="str">
            <v>PHAPI2 / APRIL</v>
          </cell>
          <cell r="D1997" t="str">
            <v>apoptosis</v>
          </cell>
          <cell r="E1997" t="str">
            <v>Proliferation-related acidic leucine-rich protein PAL31,Anp32b,Pal31,PAL 31,Ssp29,PHAPI2a</v>
          </cell>
          <cell r="F1997" t="str">
            <v>Rabbit Polyclonal</v>
          </cell>
          <cell r="G1997" t="str">
            <v>H</v>
          </cell>
          <cell r="H1997" t="str">
            <v>WB (H) 1:500-1:1000</v>
          </cell>
          <cell r="I1997" t="str">
            <v>M,R</v>
          </cell>
          <cell r="J1997" t="str">
            <v>M,R</v>
          </cell>
          <cell r="K1997" t="str">
            <v>IHC/IF  (M,R) 1:600-1:1200/1:300-1:600</v>
          </cell>
          <cell r="L1997" t="str">
            <v>Q9EST5</v>
          </cell>
          <cell r="N1997" t="str">
            <v>100μL</v>
          </cell>
        </row>
        <row r="1998">
          <cell r="A1998" t="str">
            <v>GB112912</v>
          </cell>
          <cell r="B1998" t="str">
            <v>Anti-B4GALT5 Rabbit pAb</v>
          </cell>
          <cell r="C1998" t="str">
            <v>B4GALT5</v>
          </cell>
          <cell r="D1998" t="str">
            <v>organelle marker</v>
          </cell>
          <cell r="E1998" t="str">
            <v>Beta4Gal-T5,b4Gal-T5,Lactosylceramide synthase,LacCer synthase,B4galt5,Bgt-5</v>
          </cell>
          <cell r="F1998" t="str">
            <v>Rabbit Polyclonal</v>
          </cell>
          <cell r="G1998" t="str">
            <v>M,R</v>
          </cell>
          <cell r="H1998" t="str">
            <v>WB (M,R) 1：1000-1：2000</v>
          </cell>
          <cell r="L1998" t="str">
            <v>Q9JMK0</v>
          </cell>
          <cell r="N1998" t="str">
            <v>100μL</v>
          </cell>
        </row>
        <row r="1999">
          <cell r="A1999" t="str">
            <v>GB112913</v>
          </cell>
          <cell r="B1999" t="str">
            <v>Anti-VPS37B Rabbit pAb</v>
          </cell>
          <cell r="C1999" t="str">
            <v>VPS37B</v>
          </cell>
          <cell r="D1999" t="str">
            <v>vesicle trafficking</v>
          </cell>
          <cell r="E1999" t="str">
            <v>Vps37b,ESCRT-I complex subunit VPS37B</v>
          </cell>
          <cell r="F1999" t="str">
            <v>Rabbit Polyclonal</v>
          </cell>
          <cell r="G1999" t="str">
            <v>M,R</v>
          </cell>
          <cell r="H1999" t="str">
            <v>WB (M,R) 1: 1000-1: 2000</v>
          </cell>
          <cell r="L1999" t="str">
            <v>Q8R0J7</v>
          </cell>
          <cell r="N1999" t="str">
            <v>100μL</v>
          </cell>
        </row>
        <row r="2000">
          <cell r="A2000" t="str">
            <v>GB112914</v>
          </cell>
          <cell r="B2000" t="str">
            <v>Anti-WBSCR16 Rabbit pAb</v>
          </cell>
          <cell r="C2000" t="str">
            <v>WBSCR16</v>
          </cell>
          <cell r="D2000" t="str">
            <v>other</v>
          </cell>
          <cell r="E2000" t="str">
            <v>RCC1-like,Williams-Beuren syndrome chromosomal region 16 protein homolog,Rcc1l,Wbscr16</v>
          </cell>
          <cell r="F2000" t="str">
            <v>Rabbit Polyclonal</v>
          </cell>
          <cell r="G2000" t="str">
            <v>M</v>
          </cell>
          <cell r="H2000" t="str">
            <v>WB (M) 1: 1000-1: 2000</v>
          </cell>
          <cell r="L2000" t="str">
            <v>Q9CYF5</v>
          </cell>
          <cell r="N2000" t="str">
            <v>100μL</v>
          </cell>
        </row>
        <row r="2001">
          <cell r="A2001" t="str">
            <v>GB112915</v>
          </cell>
          <cell r="B2001" t="str">
            <v>Anti-CHST2 Rabbit pAb</v>
          </cell>
          <cell r="C2001" t="str">
            <v>CHST2</v>
          </cell>
          <cell r="D2001" t="str">
            <v>saccharometabolism</v>
          </cell>
          <cell r="E2001" t="str">
            <v>Galactose/N-acetylglucosamine/N-acetylglucosamine 6-O-sulfotransferase 2,GST-2,N-acetylglucosamine 6-O-sulfotransferase 1,GlcNAc6ST-1,Gn6st-1,Chst2,Gst2</v>
          </cell>
          <cell r="F2001" t="str">
            <v>Rabbit Polyclonal</v>
          </cell>
          <cell r="G2001" t="str">
            <v>H</v>
          </cell>
          <cell r="H2001" t="str">
            <v>WB (H) 1: 1000-1: 2000</v>
          </cell>
          <cell r="L2001" t="str">
            <v>Q80WV3</v>
          </cell>
          <cell r="N2001" t="str">
            <v>100μL</v>
          </cell>
        </row>
        <row r="2002">
          <cell r="A2002" t="str">
            <v>GB112916</v>
          </cell>
          <cell r="B2002" t="str">
            <v>Anti-OSCP1 Rabbit pAb</v>
          </cell>
          <cell r="C2002" t="str">
            <v>OSCP1</v>
          </cell>
          <cell r="D2002" t="str">
            <v>ionophore</v>
          </cell>
          <cell r="E2002" t="str">
            <v>Oscp1,C1orf102,hOSCP1,Chromosome 1 open reading frame 102,NOR1,Organic solute transport protein 1</v>
          </cell>
          <cell r="F2002" t="str">
            <v>Rabbit Polyclonal</v>
          </cell>
          <cell r="G2002" t="str">
            <v>M</v>
          </cell>
          <cell r="H2002" t="str">
            <v>WB (M) 1: 1000-1: 2000</v>
          </cell>
          <cell r="L2002" t="str">
            <v>Q8BHW2</v>
          </cell>
          <cell r="N2002" t="str">
            <v>100μL</v>
          </cell>
        </row>
        <row r="2003">
          <cell r="A2003" t="str">
            <v>GB112917</v>
          </cell>
          <cell r="B2003" t="str">
            <v>Anti-NRSN2 Rabbit pAb</v>
          </cell>
          <cell r="C2003" t="str">
            <v>NRSN2</v>
          </cell>
          <cell r="D2003" t="str">
            <v>cell junction</v>
          </cell>
          <cell r="E2003" t="str">
            <v>NRSN2,C20orf98</v>
          </cell>
          <cell r="F2003" t="str">
            <v>Rabbit Polyclonal</v>
          </cell>
          <cell r="G2003" t="str">
            <v>M</v>
          </cell>
          <cell r="H2003" t="str">
            <v>WB (M) 1:500-1:1000</v>
          </cell>
          <cell r="L2003" t="str">
            <v>Q9GZP1</v>
          </cell>
          <cell r="N2003" t="str">
            <v>100μL</v>
          </cell>
        </row>
        <row r="2004">
          <cell r="A2004" t="str">
            <v>GB112918</v>
          </cell>
          <cell r="B2004" t="str">
            <v>Anti-Cystatin-B Rabbit pAb</v>
          </cell>
          <cell r="C2004" t="str">
            <v>Cystatin-B</v>
          </cell>
          <cell r="D2004" t="str">
            <v>other</v>
          </cell>
          <cell r="E2004" t="str">
            <v>CPI-B,Liver thiol proteinase inhibitor,Stefin-B,CSTB,CST6, STFB</v>
          </cell>
          <cell r="F2004" t="str">
            <v>Rabbit Polyclonal</v>
          </cell>
          <cell r="G2004" t="str">
            <v>H</v>
          </cell>
          <cell r="H2004" t="str">
            <v>WB (H) 1:1000-1:2000</v>
          </cell>
          <cell r="L2004" t="str">
            <v>P04080</v>
          </cell>
          <cell r="N2004" t="str">
            <v>100μL</v>
          </cell>
        </row>
        <row r="2005">
          <cell r="A2005" t="str">
            <v>GB112919</v>
          </cell>
          <cell r="B2005" t="str">
            <v>Anti-UROC1 Rabbit pAb</v>
          </cell>
          <cell r="C2005" t="str">
            <v>UROC1</v>
          </cell>
          <cell r="D2005" t="str">
            <v>other</v>
          </cell>
          <cell r="E2005" t="str">
            <v>Urocanase,Imidazolonepropionate hydrolase,Uroc1,urocanase domain containing 1,HMFN0320</v>
          </cell>
          <cell r="F2005" t="str">
            <v>Rabbit Polyclonal</v>
          </cell>
          <cell r="G2005" t="str">
            <v>H,M,R</v>
          </cell>
          <cell r="H2005" t="str">
            <v>WB (H,M,R) 1:1000- 1：2000</v>
          </cell>
          <cell r="L2005" t="str">
            <v>Q8VC12</v>
          </cell>
          <cell r="N2005" t="str">
            <v>100μL</v>
          </cell>
        </row>
        <row r="2006">
          <cell r="A2006" t="str">
            <v>GB112920</v>
          </cell>
          <cell r="B2006" t="str">
            <v>Anti-H2R Rabbit pAb</v>
          </cell>
          <cell r="C2006" t="str">
            <v>H2R</v>
          </cell>
          <cell r="D2006" t="str">
            <v>G protein-coupled receptor</v>
          </cell>
          <cell r="E2006" t="str">
            <v>H2R,HH2R,Gastric receptor I,Hrh2</v>
          </cell>
          <cell r="F2006" t="str">
            <v>Rabbit Polyclonal</v>
          </cell>
          <cell r="G2006" t="str">
            <v>H,M,R</v>
          </cell>
          <cell r="H2006" t="str">
            <v>WB (H,M,R) 1: 1000-1: 2000</v>
          </cell>
          <cell r="L2006" t="str">
            <v>P97292</v>
          </cell>
          <cell r="N2006" t="str">
            <v>100μL</v>
          </cell>
        </row>
        <row r="2007">
          <cell r="A2007" t="str">
            <v>GB112921</v>
          </cell>
          <cell r="B2007" t="str">
            <v>Anti-LEFTY2 Rabbit pAb</v>
          </cell>
          <cell r="C2007" t="str">
            <v>LEFTY2</v>
          </cell>
          <cell r="D2007" t="str">
            <v>growth factor and its receptor，embryonic development</v>
          </cell>
          <cell r="E2007" t="str">
            <v>Left-right determination factor B,Protein lefty-2,Protein lefty-B,Lefty2,Leftb</v>
          </cell>
          <cell r="F2007" t="str">
            <v>Rabbit Polyclonal</v>
          </cell>
          <cell r="G2007" t="str">
            <v>H,M,R</v>
          </cell>
          <cell r="H2007" t="str">
            <v>WB (H,M,R) 1:2000-1:3000</v>
          </cell>
          <cell r="L2007" t="str">
            <v>P57785</v>
          </cell>
          <cell r="N2007" t="str">
            <v>100μL</v>
          </cell>
        </row>
        <row r="2008">
          <cell r="A2008" t="str">
            <v>GB11292-1</v>
          </cell>
          <cell r="B2008" t="str">
            <v>Anti-IKK alpha Rabbit pAb</v>
          </cell>
          <cell r="C2008" t="str">
            <v>IKK alpha</v>
          </cell>
          <cell r="D2008" t="str">
            <v>NF-κB pathway</v>
          </cell>
          <cell r="E2008" t="str">
            <v>CHUK,IKBKA,IKK-alpha,IKK1,IKKA,NFKBIKA,TCF16,conserved helix-loop-helix ubiquitous kinase</v>
          </cell>
          <cell r="F2008" t="str">
            <v>Rabbit Polyclonal</v>
          </cell>
          <cell r="G2008" t="str">
            <v>H,M,R</v>
          </cell>
          <cell r="H2008" t="str">
            <v>WB (H,M,R) 1:500-1:1000</v>
          </cell>
          <cell r="L2008" t="str">
            <v>Q60680</v>
          </cell>
          <cell r="N2008" t="str">
            <v>100μL</v>
          </cell>
        </row>
        <row r="2009">
          <cell r="A2009" t="str">
            <v>GB112922</v>
          </cell>
          <cell r="B2009" t="str">
            <v>Anti-TPMT Rabbit pAb</v>
          </cell>
          <cell r="C2009" t="str">
            <v>TPMT</v>
          </cell>
          <cell r="D2009" t="str">
            <v>other</v>
          </cell>
          <cell r="E2009" t="str">
            <v>Thiopurine methyltransferase,TPMT</v>
          </cell>
          <cell r="F2009" t="str">
            <v>Rabbit Polyclonal</v>
          </cell>
          <cell r="G2009" t="str">
            <v>M,R</v>
          </cell>
          <cell r="H2009" t="str">
            <v>WB (M,R) 1: 1000-1: 2000</v>
          </cell>
          <cell r="L2009" t="str">
            <v>P51580</v>
          </cell>
          <cell r="N2009" t="str">
            <v>100μL</v>
          </cell>
        </row>
        <row r="2010">
          <cell r="A2010" t="str">
            <v>GB11292-2</v>
          </cell>
          <cell r="B2010" t="str">
            <v>Anti-IKK alpha Rabbit pAb</v>
          </cell>
          <cell r="C2010" t="str">
            <v>IKK alpha</v>
          </cell>
          <cell r="D2010" t="str">
            <v>NF-κB pathway</v>
          </cell>
          <cell r="E2010" t="str">
            <v>CHUK,IKBKA,IKK-alpha,IKK1,IKKA,NFKBIKA,TCF16,conserved helix-loop-helix ubiquitous kinase</v>
          </cell>
          <cell r="F2010" t="str">
            <v>Rabbit Polyclonal</v>
          </cell>
          <cell r="I2010" t="str">
            <v>H,M,R</v>
          </cell>
          <cell r="J2010" t="str">
            <v>H,M,R</v>
          </cell>
          <cell r="K2010" t="str">
            <v>IHC/IF  (H,M,R) 1:200-1:1000/1:200-1:1000</v>
          </cell>
          <cell r="L2010" t="str">
            <v>Q60680</v>
          </cell>
          <cell r="N2010" t="str">
            <v>100μL</v>
          </cell>
        </row>
        <row r="2011">
          <cell r="A2011" t="str">
            <v>GB112923</v>
          </cell>
          <cell r="B2011" t="str">
            <v>Anti-OS9 Rabbit pAb</v>
          </cell>
          <cell r="C2011" t="str">
            <v>OS9</v>
          </cell>
          <cell r="D2011" t="str">
            <v>hypoxia</v>
          </cell>
          <cell r="E2011" t="str">
            <v>Amplified in osteosarcoma 9,OS9</v>
          </cell>
          <cell r="F2011" t="str">
            <v>Rabbit Polyclonal</v>
          </cell>
          <cell r="G2011" t="str">
            <v>H</v>
          </cell>
          <cell r="H2011" t="str">
            <v>WB (H) 1: 1000-1: 2000</v>
          </cell>
          <cell r="L2011" t="str">
            <v>Q13438</v>
          </cell>
          <cell r="N2011" t="str">
            <v>100μL</v>
          </cell>
        </row>
        <row r="2012">
          <cell r="A2012" t="str">
            <v>GB112924</v>
          </cell>
          <cell r="B2012" t="str">
            <v>Anti-Leptin Rabbit pAb</v>
          </cell>
          <cell r="C2012" t="str">
            <v>Leptin</v>
          </cell>
          <cell r="D2012" t="str">
            <v>hormones and receptors</v>
          </cell>
          <cell r="E2012" t="str">
            <v>Obese protein,Obesity factor,LEP,OB,OBS</v>
          </cell>
          <cell r="F2012" t="str">
            <v>Rabbit Polyclonal</v>
          </cell>
          <cell r="G2012" t="str">
            <v>H,M,R</v>
          </cell>
          <cell r="H2012" t="str">
            <v>WB (H,M,R) 1:500- 1：1000</v>
          </cell>
          <cell r="L2012" t="str">
            <v>P41159</v>
          </cell>
          <cell r="N2012" t="str">
            <v>100μL</v>
          </cell>
        </row>
        <row r="2013">
          <cell r="A2013" t="str">
            <v>GB112925</v>
          </cell>
          <cell r="B2013" t="str">
            <v>Anti-ODAM Rabbit pAb</v>
          </cell>
          <cell r="C2013" t="str">
            <v>ODAM</v>
          </cell>
          <cell r="D2013" t="str">
            <v>other</v>
          </cell>
          <cell r="E2013" t="str">
            <v>APin,ODAM</v>
          </cell>
          <cell r="F2013" t="str">
            <v>Rabbit Polyclonal</v>
          </cell>
          <cell r="G2013" t="str">
            <v>H,M</v>
          </cell>
          <cell r="H2013" t="str">
            <v>WB (H,M) 1:500- 1：1000</v>
          </cell>
          <cell r="L2013" t="str">
            <v>A1E959</v>
          </cell>
          <cell r="N2013" t="str">
            <v>100μL</v>
          </cell>
        </row>
        <row r="2014">
          <cell r="A2014" t="str">
            <v>GB112926</v>
          </cell>
          <cell r="B2014" t="str">
            <v>Anti-HBEGF/DTR Rabbit pAb</v>
          </cell>
          <cell r="C2014" t="str">
            <v>HBEGF/DTR</v>
          </cell>
          <cell r="D2014" t="str">
            <v>growth factor and its receptor</v>
          </cell>
          <cell r="E2014" t="str">
            <v>HB-EGF,HBEGF,Dtr, Hegfl,Diphtheria toxin receptor,Heparin-binding EGF-like growth factor</v>
          </cell>
          <cell r="F2014" t="str">
            <v>Rabbit Polyclonal</v>
          </cell>
          <cell r="I2014" t="str">
            <v>H,R</v>
          </cell>
          <cell r="J2014" t="str">
            <v>H,R</v>
          </cell>
          <cell r="K2014" t="str">
            <v>IHC/IF (H,R) 1:700-1:1400</v>
          </cell>
          <cell r="L2014" t="str">
            <v>Q06186</v>
          </cell>
          <cell r="N2014" t="str">
            <v>100μL</v>
          </cell>
        </row>
        <row r="2015">
          <cell r="A2015" t="str">
            <v>GB112927</v>
          </cell>
          <cell r="B2015" t="str">
            <v>Anti-DMBT1 Rabbit pAb</v>
          </cell>
          <cell r="C2015" t="str">
            <v>DMBT1</v>
          </cell>
          <cell r="D2015" t="str">
            <v>calcium signaling pathway</v>
          </cell>
          <cell r="E2015" t="str">
            <v>Apactin,CRP-ductin,Glycoprotein 300,gp300,Hensin,Mucin-like glycoprotein,Muclin,Vomeroglandin,p80,Dmbt1,Crpd</v>
          </cell>
          <cell r="F2015" t="str">
            <v>Rabbit Polyclonal</v>
          </cell>
          <cell r="I2015" t="str">
            <v>H,M</v>
          </cell>
          <cell r="J2015" t="str">
            <v>H,M</v>
          </cell>
          <cell r="K2015" t="str">
            <v>IHC/IF (H,M) 1:500-1:1000</v>
          </cell>
          <cell r="L2015" t="str">
            <v>Q60997</v>
          </cell>
          <cell r="N2015" t="str">
            <v>100μL</v>
          </cell>
        </row>
        <row r="2016">
          <cell r="A2016" t="str">
            <v>GB112928</v>
          </cell>
          <cell r="B2016" t="str">
            <v>Anti-NMU Rabbit pAb</v>
          </cell>
          <cell r="C2016" t="str">
            <v>NMU</v>
          </cell>
          <cell r="D2016" t="str">
            <v>hormones and receptors</v>
          </cell>
          <cell r="E2016" t="str">
            <v>NURP36,NURP33,NmU-23,Nmu</v>
          </cell>
          <cell r="F2016" t="str">
            <v>Rabbit Polyclonal</v>
          </cell>
          <cell r="I2016" t="str">
            <v>H,M</v>
          </cell>
          <cell r="J2016" t="str">
            <v>H,M</v>
          </cell>
          <cell r="K2016" t="str">
            <v>IHC/IF (H,M) 1:500-1:1000</v>
          </cell>
          <cell r="L2016" t="str">
            <v>Q9QXK8</v>
          </cell>
          <cell r="N2016" t="str">
            <v>100μL</v>
          </cell>
        </row>
        <row r="2017">
          <cell r="A2017" t="str">
            <v>GB112929</v>
          </cell>
          <cell r="B2017" t="str">
            <v>Anti-MOS Rabbit pAb</v>
          </cell>
          <cell r="C2017" t="str">
            <v>MOS</v>
          </cell>
          <cell r="D2017" t="str">
            <v>signaling pathway ( other )</v>
          </cell>
          <cell r="E2017" t="str">
            <v>Oocyte maturation factor mos,Proto-oncogene c-Mos,Mos,MOCOS,HMCS</v>
          </cell>
          <cell r="F2017" t="str">
            <v>Rabbit Polyclonal</v>
          </cell>
          <cell r="I2017" t="str">
            <v>H</v>
          </cell>
          <cell r="J2017" t="str">
            <v>H</v>
          </cell>
          <cell r="K2017" t="str">
            <v>IHC/IF (H) 1:500-1:1000</v>
          </cell>
          <cell r="L2017" t="str">
            <v>P00536</v>
          </cell>
          <cell r="N2017" t="str">
            <v>100μL</v>
          </cell>
        </row>
        <row r="2018">
          <cell r="A2018" t="str">
            <v>GB112930</v>
          </cell>
          <cell r="B2018" t="str">
            <v>Anti-CELSR2 Rabbit pAb</v>
          </cell>
          <cell r="C2018" t="str">
            <v>CELSR2</v>
          </cell>
          <cell r="D2018" t="str">
            <v>cell junction，G protein-coupled receptor</v>
          </cell>
          <cell r="E2018" t="str">
            <v>Flamingo homolog,Celsr2,Multiple epidermal growth factor-like domains protein 3,MEGF3,EGFL2,CDHF10</v>
          </cell>
          <cell r="F2018" t="str">
            <v>Rabbit Polyclonal</v>
          </cell>
          <cell r="I2018" t="str">
            <v>M,R</v>
          </cell>
          <cell r="J2018" t="str">
            <v>M,R</v>
          </cell>
          <cell r="K2018" t="str">
            <v>IHC/IF  (M,R) 1:600-1:1200/1:300-1:600</v>
          </cell>
          <cell r="L2018" t="str">
            <v>Q9R0M0</v>
          </cell>
          <cell r="N2018" t="str">
            <v>100μL</v>
          </cell>
        </row>
        <row r="2019">
          <cell r="A2019" t="str">
            <v>GB112931</v>
          </cell>
          <cell r="B2019" t="str">
            <v>Anti-Prostaglandin F2 alpha Receptor/PTGFR Rabbit pAb</v>
          </cell>
          <cell r="C2019" t="str">
            <v>Prostaglandin F2 alpha Receptor/PTGFR</v>
          </cell>
          <cell r="D2019" t="str">
            <v>hormones and receptors</v>
          </cell>
          <cell r="E2019" t="str">
            <v>PGF receptor,PGF2-alpha receptor,Prostanoid FP receptor,Ptgfr</v>
          </cell>
          <cell r="F2019" t="str">
            <v>Rabbit Polyclonal</v>
          </cell>
          <cell r="I2019" t="str">
            <v>H,R</v>
          </cell>
          <cell r="J2019" t="str">
            <v>H,R</v>
          </cell>
          <cell r="K2019" t="str">
            <v>IHC/IF  (H,R) 1:400-1:800/1:400-1:800</v>
          </cell>
          <cell r="L2019" t="str">
            <v>P43117</v>
          </cell>
          <cell r="N2019" t="str">
            <v>100μL</v>
          </cell>
        </row>
        <row r="2020">
          <cell r="A2020" t="str">
            <v>GB11293-1</v>
          </cell>
          <cell r="B2020" t="str">
            <v>Anti-Integrin alpha V Rabbit pAb</v>
          </cell>
          <cell r="C2020" t="str">
            <v>Integrin alpha V</v>
          </cell>
          <cell r="D2020" t="str">
            <v>cell junction</v>
          </cell>
          <cell r="E2020" t="str">
            <v>ITGAV,CD51,MSK8,VNRA,VTNR,integrin subunit alpha V</v>
          </cell>
          <cell r="F2020" t="str">
            <v>Rabbit Polyclonal</v>
          </cell>
          <cell r="G2020" t="str">
            <v>H,M</v>
          </cell>
          <cell r="H2020" t="str">
            <v>WB (H,M) 1:500-1:1000</v>
          </cell>
          <cell r="L2020" t="str">
            <v>P43406</v>
          </cell>
          <cell r="M2020" t="str">
            <v>TOP200</v>
          </cell>
          <cell r="N2020" t="str">
            <v>100μL</v>
          </cell>
        </row>
        <row r="2021">
          <cell r="A2021" t="str">
            <v>GB112932</v>
          </cell>
          <cell r="B2021" t="str">
            <v>Anti-NXF2 Rabbit pAb</v>
          </cell>
          <cell r="C2021" t="str">
            <v>NXF2</v>
          </cell>
          <cell r="D2021" t="str">
            <v>nuclear recepor</v>
          </cell>
          <cell r="E2021" t="str">
            <v>Cancer/testis antigen 39,CT39,TAP-like protein 2,TAPL-2,NXF2,TAPL2,NXF2B</v>
          </cell>
          <cell r="F2021" t="str">
            <v>Rabbit Polyclonal</v>
          </cell>
          <cell r="I2021" t="str">
            <v>H,M,R</v>
          </cell>
          <cell r="J2021" t="str">
            <v>H,M,R</v>
          </cell>
          <cell r="K2021" t="str">
            <v>IHC/IF (H,M,R) 1:1500-1:3000</v>
          </cell>
          <cell r="L2021" t="str">
            <v>Q9GZY0</v>
          </cell>
          <cell r="N2021" t="str">
            <v>100μL</v>
          </cell>
        </row>
        <row r="2022">
          <cell r="A2022" t="str">
            <v>GB11293-2</v>
          </cell>
          <cell r="B2022" t="str">
            <v>Anti-Integrin alpha V Rabbit pAb</v>
          </cell>
          <cell r="C2022" t="str">
            <v>Integrin alpha V</v>
          </cell>
          <cell r="D2022" t="str">
            <v>cell junction</v>
          </cell>
          <cell r="E2022" t="str">
            <v>ITGAV,CD51,MSK8,VNRA,VTNR,integrin subunit alpha V</v>
          </cell>
          <cell r="F2022" t="str">
            <v>Rabbit Polyclonal</v>
          </cell>
          <cell r="I2022" t="str">
            <v>H,M,R</v>
          </cell>
          <cell r="J2022" t="str">
            <v>H,M,R</v>
          </cell>
          <cell r="K2022" t="str">
            <v>IHC/IF  (H,M,R) 1:500-1:2000/1:500-1:1000</v>
          </cell>
          <cell r="L2022" t="str">
            <v>P43406</v>
          </cell>
          <cell r="M2022" t="str">
            <v>TOP200</v>
          </cell>
          <cell r="N2022" t="str">
            <v>100μL</v>
          </cell>
        </row>
        <row r="2023">
          <cell r="A2023" t="str">
            <v>GB112933</v>
          </cell>
          <cell r="B2023" t="str">
            <v>Anti-Ferritin Heavy Chain Rabbit pAb</v>
          </cell>
          <cell r="C2023" t="str">
            <v>Ferritin Heavy Chain</v>
          </cell>
          <cell r="D2023" t="str">
            <v>neurodegenerative diseases</v>
          </cell>
          <cell r="E2023" t="str">
            <v>Ferritin H subunit,Cell proliferation-inducing gene 15 protein,FTH1,FTH, FTHL6,OK/SW-cl.84, PIG15</v>
          </cell>
          <cell r="F2023" t="str">
            <v>Rabbit Polyclonal</v>
          </cell>
          <cell r="G2023" t="str">
            <v>H</v>
          </cell>
          <cell r="H2023" t="str">
            <v>WB (H) 1:500-1:1000</v>
          </cell>
          <cell r="L2023" t="str">
            <v>P02794</v>
          </cell>
          <cell r="N2023" t="str">
            <v>100μL</v>
          </cell>
        </row>
        <row r="2024">
          <cell r="A2024" t="str">
            <v>GB112934</v>
          </cell>
          <cell r="B2024" t="str">
            <v>Anti-LASS4 Rabbit pAb</v>
          </cell>
          <cell r="C2024" t="str">
            <v>LASS4</v>
          </cell>
          <cell r="D2024" t="str">
            <v>other</v>
          </cell>
          <cell r="E2024" t="str">
            <v>CerS4,LAG1 longevity assurance homolog 4,Sphingosine N-acyltransferase CERS4,Translocating chain-associating membrane protein homolog 1,TRAM homolog 1,Lass4,Trh1</v>
          </cell>
          <cell r="F2024" t="str">
            <v>Rabbit Polyclonal</v>
          </cell>
          <cell r="G2024" t="str">
            <v>H,M,R</v>
          </cell>
          <cell r="H2024" t="str">
            <v>WB (H,M,R) 1:500- 1：1000</v>
          </cell>
          <cell r="L2024" t="str">
            <v>Q9D6J1</v>
          </cell>
          <cell r="N2024" t="str">
            <v>100μL</v>
          </cell>
        </row>
        <row r="2025">
          <cell r="A2025" t="str">
            <v>GB112935</v>
          </cell>
          <cell r="B2025" t="str">
            <v>Anti-TORC1 Rabbit pAb</v>
          </cell>
          <cell r="C2025" t="str">
            <v>TORC1</v>
          </cell>
          <cell r="D2025" t="str">
            <v>transcription factor</v>
          </cell>
          <cell r="E2025" t="str">
            <v>Mucoepidermoid carcinoma translocated protein 1 homolog,TORC-1,Transducer of CREB protein 1,Crtc1,Kiaa0616,Mect1,Torc1</v>
          </cell>
          <cell r="F2025" t="str">
            <v>Rabbit Polyclonal</v>
          </cell>
          <cell r="I2025" t="str">
            <v>M,R</v>
          </cell>
          <cell r="J2025" t="str">
            <v>M,R</v>
          </cell>
          <cell r="K2025" t="str">
            <v>IHC/IF (M,R) 1:400-1:800</v>
          </cell>
          <cell r="L2025" t="str">
            <v>Q68ED7</v>
          </cell>
          <cell r="N2025" t="str">
            <v>100μL</v>
          </cell>
        </row>
        <row r="2026">
          <cell r="A2026" t="str">
            <v>GB112936</v>
          </cell>
          <cell r="B2026" t="str">
            <v>Anti-CDA Rabbit pAb</v>
          </cell>
          <cell r="C2026" t="str">
            <v>CDA</v>
          </cell>
          <cell r="D2026" t="str">
            <v>chromatin modifying enzyme</v>
          </cell>
          <cell r="E2026" t="str">
            <v>Cytidine aminohydrolase,Cda,Cdd</v>
          </cell>
          <cell r="F2026" t="str">
            <v>Rabbit Polyclonal</v>
          </cell>
          <cell r="G2026" t="str">
            <v>H,M</v>
          </cell>
          <cell r="H2026" t="str">
            <v>WB (H,M) 1:500-1:1000</v>
          </cell>
          <cell r="L2026" t="str">
            <v>P56389</v>
          </cell>
          <cell r="N2026" t="str">
            <v>100μL</v>
          </cell>
        </row>
        <row r="2027">
          <cell r="A2027" t="str">
            <v>GB112937</v>
          </cell>
          <cell r="B2027" t="str">
            <v>Anti-TOR1AIP2 Rabbit pAb</v>
          </cell>
          <cell r="C2027" t="str">
            <v>TOR1AIP2</v>
          </cell>
          <cell r="D2027" t="str">
            <v>other</v>
          </cell>
          <cell r="E2027" t="str">
            <v>Tor1aip2,Ifrg15, Lull1</v>
          </cell>
          <cell r="F2027" t="str">
            <v>Rabbit Polyclonal</v>
          </cell>
          <cell r="G2027" t="str">
            <v>M,R</v>
          </cell>
          <cell r="H2027" t="str">
            <v>WB (M,R) 1:500-1:1000</v>
          </cell>
          <cell r="L2027" t="str">
            <v>Q9ER81</v>
          </cell>
          <cell r="N2027" t="str">
            <v>100μL</v>
          </cell>
        </row>
        <row r="2028">
          <cell r="A2028" t="str">
            <v>GB112938</v>
          </cell>
          <cell r="B2028" t="str">
            <v>Anti-Endofin Rabbit pAb</v>
          </cell>
          <cell r="C2028" t="str">
            <v>Endofin</v>
          </cell>
          <cell r="D2028" t="str">
            <v>vesicle trafficking</v>
          </cell>
          <cell r="E2028" t="str">
            <v>Endofin,Endosomal-associated FYVE domain protein,Zfyve16,Kiaa0305</v>
          </cell>
          <cell r="F2028" t="str">
            <v>Rabbit Polyclonal</v>
          </cell>
          <cell r="G2028" t="str">
            <v>H</v>
          </cell>
          <cell r="H2028" t="str">
            <v>WB (H) 1:500-1:1000</v>
          </cell>
          <cell r="L2028" t="str">
            <v>Q80U44</v>
          </cell>
          <cell r="N2028" t="str">
            <v>100μL</v>
          </cell>
        </row>
        <row r="2029">
          <cell r="A2029" t="str">
            <v>GB112939</v>
          </cell>
          <cell r="B2029" t="str">
            <v>Anti-MANSC1 Rabbit pAb</v>
          </cell>
          <cell r="C2029" t="str">
            <v>MANSC1</v>
          </cell>
          <cell r="D2029" t="str">
            <v>other</v>
          </cell>
          <cell r="E2029" t="str">
            <v>Mansc1,Loss of heterozygosity 12 chromosomal region 3 protein,LOH12CR3</v>
          </cell>
          <cell r="F2029" t="str">
            <v>Rabbit Polyclonal</v>
          </cell>
          <cell r="G2029" t="str">
            <v>M,R</v>
          </cell>
          <cell r="H2029" t="str">
            <v>WB (M,R) 1:1000-1:2000</v>
          </cell>
          <cell r="L2029" t="str">
            <v>Q9CR33</v>
          </cell>
          <cell r="N2029" t="str">
            <v>100μL</v>
          </cell>
        </row>
        <row r="2030">
          <cell r="A2030" t="str">
            <v>GB11294</v>
          </cell>
          <cell r="B2030" t="str">
            <v>Anti-Glut3 Rabbit pAb</v>
          </cell>
          <cell r="C2030" t="str">
            <v>Glut3</v>
          </cell>
          <cell r="D2030" t="str">
            <v>saccharometabolism，ionophore</v>
          </cell>
          <cell r="E2030" t="str">
            <v>SLC2A3,GLUT3,solute carrier family 2 member 3</v>
          </cell>
          <cell r="F2030" t="str">
            <v>Rabbit Polyclonal</v>
          </cell>
          <cell r="G2030" t="str">
            <v>H</v>
          </cell>
          <cell r="H2030" t="str">
            <v>WB (H) 1:500-1:1000</v>
          </cell>
          <cell r="I2030" t="str">
            <v>H,M,R</v>
          </cell>
          <cell r="J2030" t="str">
            <v>H,M,R</v>
          </cell>
          <cell r="K2030" t="str">
            <v>IHC/IF  (H,M,R) 1:600-1:1200</v>
          </cell>
          <cell r="L2030" t="str">
            <v>P32037</v>
          </cell>
          <cell r="N2030" t="str">
            <v>100μL</v>
          </cell>
        </row>
        <row r="2031">
          <cell r="A2031" t="str">
            <v>GB112940</v>
          </cell>
          <cell r="B2031" t="str">
            <v>Anti-TOMM34 Rabbit pAb</v>
          </cell>
          <cell r="C2031" t="str">
            <v>TOMM34</v>
          </cell>
          <cell r="D2031" t="str">
            <v>organelle marker</v>
          </cell>
          <cell r="E2031" t="str">
            <v>Translocase of outer membrane 34 kDa subunit,Tomm34,TOM34,TOM34P,URCC3</v>
          </cell>
          <cell r="F2031" t="str">
            <v>Rabbit Polyclonal</v>
          </cell>
          <cell r="G2031" t="str">
            <v>H,M,R</v>
          </cell>
          <cell r="H2031" t="str">
            <v>WB (H,M,R) 1:500-1:1000</v>
          </cell>
          <cell r="L2031" t="str">
            <v>Q9CYG7</v>
          </cell>
          <cell r="N2031" t="str">
            <v>100μL</v>
          </cell>
        </row>
        <row r="2032">
          <cell r="A2032" t="str">
            <v>GB112941</v>
          </cell>
          <cell r="B2032" t="str">
            <v>Anti-NUT Rabbit pAb</v>
          </cell>
          <cell r="C2032" t="str">
            <v>NUT</v>
          </cell>
          <cell r="D2032" t="str">
            <v>cell cycle，tumor marker</v>
          </cell>
          <cell r="E2032" t="str">
            <v>Nuclear protein in testis,Nutm1,Nut,C15orf55,Chromosome 15 open reading frame 55</v>
          </cell>
          <cell r="F2032" t="str">
            <v>Rabbit Polyclonal</v>
          </cell>
          <cell r="G2032" t="str">
            <v>H,R</v>
          </cell>
          <cell r="H2032" t="str">
            <v>WB (H,R) 1：1000-1：2000</v>
          </cell>
          <cell r="L2032" t="str">
            <v>Q8BHP2</v>
          </cell>
          <cell r="N2032" t="str">
            <v>100μL</v>
          </cell>
        </row>
        <row r="2033">
          <cell r="A2033" t="str">
            <v>GB112942</v>
          </cell>
          <cell r="B2033" t="str">
            <v>Anti-ZNF101 Rabbit pAb</v>
          </cell>
          <cell r="C2033" t="str">
            <v>ZNF101</v>
          </cell>
          <cell r="D2033" t="str">
            <v>transcription factor</v>
          </cell>
          <cell r="E2033" t="str">
            <v>Zinc finger protein HZF12,ZNF101,HZF12</v>
          </cell>
          <cell r="F2033" t="str">
            <v>Rabbit Polyclonal</v>
          </cell>
          <cell r="G2033" t="str">
            <v>H</v>
          </cell>
          <cell r="H2033" t="str">
            <v>WB (H) 1:1000-1:2000</v>
          </cell>
          <cell r="L2033" t="str">
            <v>Q8IZC7</v>
          </cell>
          <cell r="N2033" t="str">
            <v>100μL</v>
          </cell>
        </row>
        <row r="2034">
          <cell r="A2034" t="str">
            <v>GB112943</v>
          </cell>
          <cell r="B2034" t="str">
            <v>Anti-NAK/TBK1 Rabbit pAb</v>
          </cell>
          <cell r="C2034" t="str">
            <v>NAK/TBK1</v>
          </cell>
          <cell r="D2034" t="str">
            <v>NF-κB pathway</v>
          </cell>
          <cell r="E2034" t="str">
            <v>T2K,TANK-binding kinase 1,Tbk1,NF kappa B activating kinase,FLJ11330</v>
          </cell>
          <cell r="F2034" t="str">
            <v>Rabbit Polyclonal</v>
          </cell>
          <cell r="G2034" t="str">
            <v>M,R</v>
          </cell>
          <cell r="H2034" t="str">
            <v>WB (M,R) 1:1000-1:2000</v>
          </cell>
          <cell r="L2034" t="str">
            <v>Q9WUN2</v>
          </cell>
          <cell r="N2034" t="str">
            <v>100μL</v>
          </cell>
        </row>
        <row r="2035">
          <cell r="A2035" t="str">
            <v>GB112944</v>
          </cell>
          <cell r="B2035" t="str">
            <v>Anti-N4BP2L2 Rabbit pAb</v>
          </cell>
          <cell r="C2035" t="str">
            <v>N4BP2L2</v>
          </cell>
          <cell r="D2035" t="str">
            <v>related to ubiquitination</v>
          </cell>
          <cell r="E2035" t="str">
            <v>Phosphonoformate immuno-associated protein 5 homolog,N4bp2l2,Pfaap5,Protein from BCRA2 region</v>
          </cell>
          <cell r="F2035" t="str">
            <v>Rabbit Polyclonal</v>
          </cell>
          <cell r="G2035" t="str">
            <v>H,M,R</v>
          </cell>
          <cell r="H2035" t="str">
            <v>WB (H,M,R) 1:500-1:1000</v>
          </cell>
          <cell r="L2035" t="str">
            <v>Q8JZS6</v>
          </cell>
          <cell r="N2035" t="str">
            <v>100μL</v>
          </cell>
        </row>
        <row r="2036">
          <cell r="A2036" t="str">
            <v>GB112945</v>
          </cell>
          <cell r="B2036" t="str">
            <v>Anti-Alpha-synuclein Rabbit pAb</v>
          </cell>
          <cell r="C2036" t="str">
            <v>Alpha-synuclein</v>
          </cell>
          <cell r="D2036" t="str">
            <v>neurodegenerative diseases</v>
          </cell>
          <cell r="E2036" t="str">
            <v>Non-A beta component of AD amyloid,Non-A4 component of amyloid precursor,NACP,Snca,Syn</v>
          </cell>
          <cell r="F2036" t="str">
            <v>Rabbit Polyclonal</v>
          </cell>
          <cell r="G2036" t="str">
            <v>M,R</v>
          </cell>
          <cell r="H2036" t="str">
            <v>WB (M,R) 1:500-1:1000</v>
          </cell>
          <cell r="I2036" t="str">
            <v>H,M,R</v>
          </cell>
          <cell r="J2036" t="str">
            <v>H(ICC/IF)</v>
          </cell>
          <cell r="K2036" t="str">
            <v>IHC/IF,ICC/IF (H,M,R/H) 1:3000-1:6000/1:800-1:1600</v>
          </cell>
          <cell r="L2036" t="str">
            <v>O55042</v>
          </cell>
          <cell r="M2036" t="str">
            <v>TOP200</v>
          </cell>
          <cell r="N2036" t="str">
            <v>100μL</v>
          </cell>
        </row>
        <row r="2037">
          <cell r="A2037" t="str">
            <v>GB112946</v>
          </cell>
          <cell r="B2037" t="str">
            <v>Anti-IL-20R1 Rabbit pAb</v>
          </cell>
          <cell r="C2037" t="str">
            <v>IL-20R1</v>
          </cell>
          <cell r="D2037" t="str">
            <v>cell factor receptor</v>
          </cell>
          <cell r="E2037" t="str">
            <v>IL-20 receptor subunit alpha,IL-20R-alpha,IL-20RA,IL-20R1,Il20ra</v>
          </cell>
          <cell r="F2037" t="str">
            <v>Rabbit Polyclonal</v>
          </cell>
          <cell r="G2037" t="str">
            <v>M</v>
          </cell>
          <cell r="H2037" t="str">
            <v>WB (M) 1:500-1:1000</v>
          </cell>
          <cell r="L2037" t="str">
            <v>Q6PHB0</v>
          </cell>
          <cell r="N2037" t="str">
            <v>100μL</v>
          </cell>
        </row>
        <row r="2038">
          <cell r="A2038" t="str">
            <v>GB112947</v>
          </cell>
          <cell r="B2038" t="str">
            <v>Anti-CLEC1 Rabbit pAb</v>
          </cell>
          <cell r="C2038" t="str">
            <v>CLEC1</v>
          </cell>
          <cell r="D2038" t="str">
            <v>innate immune recognition</v>
          </cell>
          <cell r="E2038" t="str">
            <v>Clec1a,CLEC-1,C-type lectin-like receptor 1</v>
          </cell>
          <cell r="F2038" t="str">
            <v>Rabbit Polyclonal</v>
          </cell>
          <cell r="G2038" t="str">
            <v>H</v>
          </cell>
          <cell r="H2038" t="str">
            <v>WB (H) 1:500-1:1000</v>
          </cell>
          <cell r="L2038" t="str">
            <v>Q8BWY2</v>
          </cell>
          <cell r="N2038" t="str">
            <v>100μL</v>
          </cell>
        </row>
        <row r="2039">
          <cell r="A2039" t="str">
            <v>GB112948</v>
          </cell>
          <cell r="B2039" t="str">
            <v>Anti-MRPL16 Rabbit pAb</v>
          </cell>
          <cell r="C2039" t="str">
            <v>MRPL16</v>
          </cell>
          <cell r="D2039" t="str">
            <v>ribosomal subunit</v>
          </cell>
          <cell r="E2039" t="str">
            <v>L16mt,MRP-L16,Mrpl16,Mitochondrial ribosomal protein L16</v>
          </cell>
          <cell r="F2039" t="str">
            <v>Rabbit Polyclonal</v>
          </cell>
          <cell r="G2039" t="str">
            <v>M</v>
          </cell>
          <cell r="H2039" t="str">
            <v>WB (M) 1:300-1:600</v>
          </cell>
          <cell r="L2039" t="str">
            <v>Q99N93</v>
          </cell>
          <cell r="N2039" t="str">
            <v>100μL</v>
          </cell>
        </row>
        <row r="2040">
          <cell r="A2040" t="str">
            <v>GB112949</v>
          </cell>
          <cell r="B2040" t="str">
            <v>Anti-LAMP1 Rabbit pAb</v>
          </cell>
          <cell r="C2040" t="str">
            <v>LAMP1</v>
          </cell>
          <cell r="D2040" t="str">
            <v>organelle marker</v>
          </cell>
          <cell r="E2040" t="str">
            <v>LAMP-1,Lysosome-associated membrane protein 1,120 kDa lysosomal membrane glycoprotein,CD107 antigen-like family member A,LGP-120,LGP-A,CD107a,P2B,Lamp1</v>
          </cell>
          <cell r="F2040" t="str">
            <v>Rabbit Polyclonal</v>
          </cell>
          <cell r="G2040" t="str">
            <v>H</v>
          </cell>
          <cell r="H2040" t="str">
            <v>WB (H) 1：1000-1：2000</v>
          </cell>
          <cell r="I2040" t="str">
            <v>H,M,R</v>
          </cell>
          <cell r="J2040" t="str">
            <v>H,M,R</v>
          </cell>
          <cell r="K2040" t="str">
            <v>IHC/IF (H,M,R) 1:500-1:1000</v>
          </cell>
          <cell r="L2040" t="str">
            <v>P11438</v>
          </cell>
          <cell r="N2040" t="str">
            <v>100μL</v>
          </cell>
        </row>
        <row r="2041">
          <cell r="A2041" t="str">
            <v>GB112950</v>
          </cell>
          <cell r="B2041" t="str">
            <v>Anti-LAT2 Rabbit pAb</v>
          </cell>
          <cell r="C2041" t="str">
            <v>LAT2</v>
          </cell>
          <cell r="D2041" t="str">
            <v>amino acid metabolism</v>
          </cell>
          <cell r="E2041" t="str">
            <v>L-type amino acid transporter 2,mLAT2,Solute carrier family 7 member 8,Slc7a8,Lat2</v>
          </cell>
          <cell r="F2041" t="str">
            <v>Rabbit Polyclonal</v>
          </cell>
          <cell r="I2041" t="str">
            <v>M,R</v>
          </cell>
          <cell r="J2041" t="str">
            <v>M,R</v>
          </cell>
          <cell r="K2041" t="str">
            <v>IHC/IF  (M,R) 1:300-1:600</v>
          </cell>
          <cell r="L2041" t="str">
            <v>Q9QXW9</v>
          </cell>
          <cell r="N2041" t="str">
            <v>100μL</v>
          </cell>
        </row>
        <row r="2042">
          <cell r="A2042" t="str">
            <v>GB112951</v>
          </cell>
          <cell r="B2042" t="str">
            <v>Anti-SLC10A7 Rabbit pAb</v>
          </cell>
          <cell r="C2042" t="str">
            <v>SLC10A7</v>
          </cell>
          <cell r="D2042" t="str">
            <v>ionophore</v>
          </cell>
          <cell r="E2042" t="str">
            <v>Na(+)/bile acid cotransporter 7,Solute carrier family 10 member 7,Slc10a7,P7</v>
          </cell>
          <cell r="F2042" t="str">
            <v>Rabbit Polyclonal</v>
          </cell>
          <cell r="I2042" t="str">
            <v>R</v>
          </cell>
          <cell r="J2042" t="str">
            <v>R</v>
          </cell>
          <cell r="K2042" t="str">
            <v>IHC/IF (R) 1:300-1:1000</v>
          </cell>
          <cell r="L2042" t="str">
            <v>Q5PT53</v>
          </cell>
          <cell r="N2042" t="str">
            <v>100μL</v>
          </cell>
        </row>
        <row r="2043">
          <cell r="A2043" t="str">
            <v>GB11295-1</v>
          </cell>
          <cell r="B2043" t="str">
            <v>Anti-TrkB Rabbit pAb</v>
          </cell>
          <cell r="C2043" t="str">
            <v>TrkB</v>
          </cell>
          <cell r="D2043" t="str">
            <v>neurodevelopment</v>
          </cell>
          <cell r="E2043" t="str">
            <v>NTRK2,GP145-TrkB,TRKB,trk-B,neurotrophic receptor tyrosine kinase 2,OBHD</v>
          </cell>
          <cell r="F2043" t="str">
            <v>Rabbit Polyclonal</v>
          </cell>
          <cell r="G2043" t="str">
            <v>H,M,R</v>
          </cell>
          <cell r="H2043" t="str">
            <v>WB (H,M,R) 1:500-1:1000</v>
          </cell>
          <cell r="L2043" t="str">
            <v>P15209</v>
          </cell>
          <cell r="N2043" t="str">
            <v>100μL</v>
          </cell>
        </row>
        <row r="2044">
          <cell r="A2044" t="str">
            <v>GB112952</v>
          </cell>
          <cell r="B2044" t="str">
            <v>Anti-Bok Rabbit pAb</v>
          </cell>
          <cell r="C2044" t="str">
            <v>Bok</v>
          </cell>
          <cell r="D2044" t="str">
            <v>apoptosis</v>
          </cell>
          <cell r="E2044" t="str">
            <v>Apoptosis activator Mtd,Protein matador,Bok,Mtd,BCL2L9,BOKL</v>
          </cell>
          <cell r="F2044" t="str">
            <v>Rabbit Polyclonal</v>
          </cell>
          <cell r="I2044" t="str">
            <v>H,M,R</v>
          </cell>
          <cell r="J2044" t="str">
            <v>H,M,R</v>
          </cell>
          <cell r="K2044" t="str">
            <v>IHC/IF (H,M,R) 1:600-1:1500</v>
          </cell>
          <cell r="L2044" t="str">
            <v>O35425</v>
          </cell>
          <cell r="N2044" t="str">
            <v>100μL</v>
          </cell>
        </row>
        <row r="2045">
          <cell r="A2045" t="str">
            <v>GB11295-2</v>
          </cell>
          <cell r="B2045" t="str">
            <v>Anti-TrkB Rabbit pAb</v>
          </cell>
          <cell r="C2045" t="str">
            <v>TrkB</v>
          </cell>
          <cell r="D2045" t="str">
            <v>neurodevelopment</v>
          </cell>
          <cell r="E2045" t="str">
            <v>NTRK2,GP145-TrkB,TRKB,trk-B,neurotrophic receptor tyrosine kinase 2,OBHD</v>
          </cell>
          <cell r="F2045" t="str">
            <v>Rabbit Polyclonal</v>
          </cell>
          <cell r="I2045" t="str">
            <v>H,M,R</v>
          </cell>
          <cell r="J2045" t="str">
            <v>H,M,R</v>
          </cell>
          <cell r="K2045" t="str">
            <v>IHC/IF   (H,M,R) 1:500-1:4000/1:500-1:1000</v>
          </cell>
          <cell r="L2045" t="str">
            <v>P15209</v>
          </cell>
          <cell r="N2045" t="str">
            <v>100μL</v>
          </cell>
        </row>
        <row r="2046">
          <cell r="A2046" t="str">
            <v>GB112953</v>
          </cell>
          <cell r="B2046" t="str">
            <v>Anti-Dystrophin Rabbit pAb</v>
          </cell>
          <cell r="C2046" t="str">
            <v>Dystrophin</v>
          </cell>
          <cell r="D2046" t="str">
            <v>cytoskeleton</v>
          </cell>
          <cell r="E2046" t="str">
            <v>Dmd,CMD3B,BMD</v>
          </cell>
          <cell r="F2046" t="str">
            <v>Rabbit Polyclonal</v>
          </cell>
          <cell r="I2046" t="str">
            <v>M,R</v>
          </cell>
          <cell r="J2046" t="str">
            <v>M,R</v>
          </cell>
          <cell r="K2046" t="str">
            <v>IHC/IF (M,R) 1:600-1:1200</v>
          </cell>
          <cell r="L2046" t="str">
            <v>P11531</v>
          </cell>
          <cell r="N2046" t="str">
            <v>100μL</v>
          </cell>
        </row>
        <row r="2047">
          <cell r="A2047" t="str">
            <v>GB112954</v>
          </cell>
          <cell r="B2047" t="str">
            <v>Anti-START domain containing 7 Rabbit pAb</v>
          </cell>
          <cell r="C2047" t="str">
            <v>START domain containing 7</v>
          </cell>
          <cell r="D2047" t="str">
            <v>lipid metabolism</v>
          </cell>
          <cell r="E2047" t="str">
            <v>START domain-containing protein 7,StARD7,Gestational trophoblastic tumor protein 1,GTT1,Protein GTT1</v>
          </cell>
          <cell r="F2047" t="str">
            <v>Rabbit Polyclonal</v>
          </cell>
          <cell r="G2047" t="str">
            <v>H,M,R</v>
          </cell>
          <cell r="H2047" t="str">
            <v>WB (H,M,R) 1:700-1:1400</v>
          </cell>
          <cell r="L2047" t="str">
            <v>Q8R1R3</v>
          </cell>
          <cell r="N2047" t="str">
            <v>100μL</v>
          </cell>
        </row>
        <row r="2048">
          <cell r="A2048" t="str">
            <v>GB112955</v>
          </cell>
          <cell r="B2048" t="str">
            <v>Anti-SUCLA2 Rabbit pAb</v>
          </cell>
          <cell r="C2048" t="str">
            <v>SUCLA2</v>
          </cell>
          <cell r="D2048" t="str">
            <v>organelle marker，energy metabolism</v>
          </cell>
          <cell r="E2048" t="str">
            <v>ATP-specific succinyl-CoA synthetase subunit beta,A-SCS,Succinyl-CoA synthetase beta-A chain,SCS-betaA,Sucla2</v>
          </cell>
          <cell r="F2048" t="str">
            <v>Rabbit Polyclonal</v>
          </cell>
          <cell r="G2048" t="str">
            <v>M,R</v>
          </cell>
          <cell r="H2048" t="str">
            <v>WB (M,R) 1:1000-1:2000</v>
          </cell>
          <cell r="L2048" t="str">
            <v>Q9Z2I9</v>
          </cell>
          <cell r="N2048" t="str">
            <v>100μL</v>
          </cell>
        </row>
        <row r="2049">
          <cell r="A2049" t="str">
            <v>GB112956</v>
          </cell>
          <cell r="B2049" t="str">
            <v>Anti-Cactin Rabbit pAb</v>
          </cell>
          <cell r="C2049" t="str">
            <v>Cactin</v>
          </cell>
          <cell r="D2049" t="str">
            <v>RNA processing</v>
          </cell>
          <cell r="E2049" t="str">
            <v>C19orf29,fSAPc,Uncharacterized protein C19orf29,NY REN 24</v>
          </cell>
          <cell r="F2049" t="str">
            <v>Rabbit Polyclonal</v>
          </cell>
          <cell r="G2049" t="str">
            <v>M</v>
          </cell>
          <cell r="H2049" t="str">
            <v>WB (M) 1:500-1:1000</v>
          </cell>
          <cell r="L2049" t="str">
            <v>Q9CS00</v>
          </cell>
          <cell r="N2049" t="str">
            <v>100μL</v>
          </cell>
        </row>
        <row r="2050">
          <cell r="A2050" t="str">
            <v>GB112957</v>
          </cell>
          <cell r="B2050" t="str">
            <v>Anti-Sarcosine Oxidase/PSO Rabbit pAb</v>
          </cell>
          <cell r="C2050" t="str">
            <v>Sarcosine Oxidase/PSO</v>
          </cell>
          <cell r="D2050" t="str">
            <v>amino acid metabolism</v>
          </cell>
          <cell r="E2050" t="str">
            <v>PSO,L-pipecolate oxidase,L-pipecolic acid oxidase,Pipox</v>
          </cell>
          <cell r="F2050" t="str">
            <v>Rabbit Polyclonal</v>
          </cell>
          <cell r="G2050" t="str">
            <v>M,R</v>
          </cell>
          <cell r="H2050" t="str">
            <v>WB (M,R) 1:1000-1:2000</v>
          </cell>
          <cell r="L2050" t="str">
            <v>Q9D826</v>
          </cell>
          <cell r="N2050" t="str">
            <v>100μL</v>
          </cell>
        </row>
        <row r="2051">
          <cell r="A2051" t="str">
            <v>GB112958</v>
          </cell>
          <cell r="B2051" t="str">
            <v>Anti-WDR32 Rabbit pAb</v>
          </cell>
          <cell r="C2051" t="str">
            <v>WDR32</v>
          </cell>
          <cell r="D2051" t="str">
            <v>signaling pathway ( other )</v>
          </cell>
          <cell r="E2051" t="str">
            <v>WD repeat-containing protein 32,Dcaf10,Wdr32</v>
          </cell>
          <cell r="F2051" t="str">
            <v>Rabbit Polyclonal</v>
          </cell>
          <cell r="G2051" t="str">
            <v>H,M,R</v>
          </cell>
          <cell r="H2051" t="str">
            <v>WB (H,M,R) 1:500-1:1000</v>
          </cell>
          <cell r="L2051" t="str">
            <v>A2AKB9</v>
          </cell>
          <cell r="N2051" t="str">
            <v>100μL</v>
          </cell>
        </row>
        <row r="2052">
          <cell r="A2052" t="str">
            <v>GB112959</v>
          </cell>
          <cell r="B2052" t="str">
            <v>Anti-TMX2 Rabbit pAb</v>
          </cell>
          <cell r="C2052" t="str">
            <v>TMX2</v>
          </cell>
          <cell r="D2052" t="str">
            <v>other</v>
          </cell>
          <cell r="E2052" t="str">
            <v>Thioredoxin domain-containing protein 14,CGI 31,My009,PDIA12,PIG26,PSEC0045,TMX2,TXNDC14,UNQ237/PRO270</v>
          </cell>
          <cell r="F2052" t="str">
            <v>Rabbit Polyclonal</v>
          </cell>
          <cell r="G2052" t="str">
            <v>H,M,R</v>
          </cell>
          <cell r="H2052" t="str">
            <v>WB (H,M,R) 1:300-1:600</v>
          </cell>
          <cell r="L2052" t="str">
            <v>Q9D710</v>
          </cell>
          <cell r="N2052" t="str">
            <v>100μL</v>
          </cell>
        </row>
        <row r="2053">
          <cell r="A2053" t="str">
            <v>GB11296</v>
          </cell>
          <cell r="B2053" t="str">
            <v>Anti-Glucocorticoid Receptor Rabbit pAb</v>
          </cell>
          <cell r="C2053" t="str">
            <v>Glucocorticoid Receptor</v>
          </cell>
          <cell r="D2053" t="str">
            <v>saccharometabolism，hormones and receptors</v>
          </cell>
          <cell r="E2053" t="str">
            <v>NR3C1,GCCR,GCR,GCRST,GR,GRL,nuclear receptor subfamily 3 group C member 1,Glucocorticoid Receptor</v>
          </cell>
          <cell r="F2053" t="str">
            <v>Rabbit Polyclonal</v>
          </cell>
          <cell r="G2053" t="str">
            <v>H,M,R</v>
          </cell>
          <cell r="H2053" t="str">
            <v>WB (H,M,R) 1:500-1:1000</v>
          </cell>
          <cell r="I2053" t="str">
            <v>M,R</v>
          </cell>
          <cell r="J2053" t="str">
            <v>M,R</v>
          </cell>
          <cell r="K2053" t="str">
            <v>IHC/IF   (M,R) 1:1500-1:3000/1:1000-1:3000</v>
          </cell>
          <cell r="L2053" t="str">
            <v>P06537</v>
          </cell>
          <cell r="N2053" t="str">
            <v>100μL</v>
          </cell>
        </row>
        <row r="2054">
          <cell r="A2054" t="str">
            <v>GB112960</v>
          </cell>
          <cell r="B2054" t="str">
            <v>Anti-TTC7A Rabbit pAb</v>
          </cell>
          <cell r="C2054" t="str">
            <v>TTC7A</v>
          </cell>
          <cell r="D2054" t="str">
            <v>other</v>
          </cell>
          <cell r="E2054" t="str">
            <v>TPR repeat protein 7A,Ttc7a,Ttc7,KIAA1140</v>
          </cell>
          <cell r="F2054" t="str">
            <v>Rabbit Polyclonal</v>
          </cell>
          <cell r="G2054" t="str">
            <v>H</v>
          </cell>
          <cell r="H2054" t="str">
            <v>WB (H) 1:500-1:1000</v>
          </cell>
          <cell r="L2054" t="str">
            <v>Q8BGB2</v>
          </cell>
          <cell r="N2054" t="str">
            <v>100μL</v>
          </cell>
        </row>
        <row r="2055">
          <cell r="A2055" t="str">
            <v>GB112961</v>
          </cell>
          <cell r="B2055" t="str">
            <v>Anti-TTLL10 Rabbit pAb</v>
          </cell>
          <cell r="C2055" t="str">
            <v>TTLL10</v>
          </cell>
          <cell r="D2055" t="str">
            <v>cytoskeleton</v>
          </cell>
          <cell r="E2055" t="str">
            <v>Tubulin--tyrosine ligase-like protein 10,Ttll10,TTLL5,Inactive polyglycylase TTLL10</v>
          </cell>
          <cell r="F2055" t="str">
            <v>Rabbit Polyclonal</v>
          </cell>
          <cell r="G2055" t="str">
            <v>R</v>
          </cell>
          <cell r="H2055" t="str">
            <v>WB (R) 1:500-1:1000</v>
          </cell>
          <cell r="L2055" t="str">
            <v>A4Q9F3</v>
          </cell>
          <cell r="N2055" t="str">
            <v>100μL</v>
          </cell>
        </row>
        <row r="2056">
          <cell r="A2056" t="str">
            <v>GB112962</v>
          </cell>
          <cell r="B2056" t="str">
            <v>Anti-Symplekin Rabbit pAb</v>
          </cell>
          <cell r="C2056" t="str">
            <v>Symplekin</v>
          </cell>
          <cell r="D2056" t="str">
            <v>RNA processing，cell junction</v>
          </cell>
          <cell r="E2056" t="str">
            <v>Sympk,SPK,SYM</v>
          </cell>
          <cell r="F2056" t="str">
            <v>Rabbit Polyclonal</v>
          </cell>
          <cell r="G2056" t="str">
            <v>H,M,R</v>
          </cell>
          <cell r="H2056" t="str">
            <v>WB (H,M,R) 1:300-1:600</v>
          </cell>
          <cell r="L2056" t="str">
            <v>Q80X82</v>
          </cell>
          <cell r="N2056" t="str">
            <v>100μL</v>
          </cell>
        </row>
        <row r="2057">
          <cell r="A2057" t="str">
            <v>GB112963</v>
          </cell>
          <cell r="B2057" t="str">
            <v>Anti-TELO2 Rabbit pAb</v>
          </cell>
          <cell r="C2057" t="str">
            <v>TELO2</v>
          </cell>
          <cell r="D2057" t="str">
            <v>DNA damage repair</v>
          </cell>
          <cell r="E2057" t="str">
            <v>CLK2,hCLK2,KIAA0683,Protein clk 2 homolog,TEL2,TELO2</v>
          </cell>
          <cell r="F2057" t="str">
            <v>Rabbit Polyclonal</v>
          </cell>
          <cell r="G2057" t="str">
            <v>H,M,R</v>
          </cell>
          <cell r="H2057" t="str">
            <v>WB (H,M,R) 1:500-1:1000</v>
          </cell>
          <cell r="L2057" t="str">
            <v>Q9DC40</v>
          </cell>
          <cell r="N2057" t="str">
            <v>100μL</v>
          </cell>
        </row>
        <row r="2058">
          <cell r="A2058" t="str">
            <v>GB112964</v>
          </cell>
          <cell r="B2058" t="str">
            <v>Anti-TEX101 Rabbit pAb</v>
          </cell>
          <cell r="C2058" t="str">
            <v>TEX101</v>
          </cell>
          <cell r="D2058" t="str">
            <v>signaling pathway ( other )</v>
          </cell>
          <cell r="E2058" t="str">
            <v>TES101-reactive protein,TES101RP,Tex101,Cell surface receptor NYD SP8,GTPR867,NYD SP8,PRO1884,SGRG,TES101RP,testis expressed 101,Testis expressed protein 101</v>
          </cell>
          <cell r="F2058" t="str">
            <v>Rabbit Polyclonal</v>
          </cell>
          <cell r="G2058" t="str">
            <v>M</v>
          </cell>
          <cell r="H2058" t="str">
            <v>WB (M) 1:500-1:1000</v>
          </cell>
          <cell r="L2058" t="str">
            <v>Q9JMI7</v>
          </cell>
          <cell r="N2058" t="str">
            <v>100μL</v>
          </cell>
        </row>
        <row r="2059">
          <cell r="A2059" t="str">
            <v>GB112965</v>
          </cell>
          <cell r="B2059" t="str">
            <v>Anti-DSPP Rabbit pAb</v>
          </cell>
          <cell r="C2059" t="str">
            <v>DSPP</v>
          </cell>
          <cell r="D2059" t="str">
            <v>calcium signaling pathway</v>
          </cell>
          <cell r="E2059" t="str">
            <v>Dentin matrix protein 3,DMP-3,Dentin phosphophoryn,DPP,DSP,Dspp,Dmp3</v>
          </cell>
          <cell r="F2059" t="str">
            <v>Rabbit Polyclonal</v>
          </cell>
          <cell r="I2059" t="str">
            <v>H</v>
          </cell>
          <cell r="J2059" t="str">
            <v>H</v>
          </cell>
          <cell r="K2059" t="str">
            <v>IHC/IF (H) 1:500-1:1000</v>
          </cell>
          <cell r="L2059" t="str">
            <v>P97399</v>
          </cell>
          <cell r="N2059" t="str">
            <v>100μL</v>
          </cell>
        </row>
        <row r="2060">
          <cell r="A2060" t="str">
            <v>GB112968</v>
          </cell>
          <cell r="B2060" t="str">
            <v>Anti-68kDa Neurofilament/NF-L Rabbit pAb</v>
          </cell>
          <cell r="C2060" t="str">
            <v>68kDa Neurofilament/NF-L</v>
          </cell>
          <cell r="D2060" t="str">
            <v>cytoskeleton</v>
          </cell>
          <cell r="E2060" t="str">
            <v>NF-L,68 kDa neurofilament protein,Neurofilament triplet L protein,Nefl,Nf68, Nfl</v>
          </cell>
          <cell r="F2060" t="str">
            <v>Rabbit Polyclonal</v>
          </cell>
          <cell r="G2060" t="str">
            <v>M,R</v>
          </cell>
          <cell r="H2060" t="str">
            <v>WB (M,R) 1:500-1:1000</v>
          </cell>
          <cell r="L2060" t="str">
            <v>P08551</v>
          </cell>
          <cell r="N2060" t="str">
            <v>100μL</v>
          </cell>
        </row>
        <row r="2061">
          <cell r="A2061" t="str">
            <v>GB112969</v>
          </cell>
          <cell r="B2061" t="str">
            <v>Anti-CRNKL1 Rabbit pAb</v>
          </cell>
          <cell r="C2061" t="str">
            <v>CRNKL1</v>
          </cell>
          <cell r="D2061" t="str">
            <v>RNA processing</v>
          </cell>
          <cell r="E2061" t="str">
            <v>Crooked neck homolog,rnkl1,Clf1,CRN,Crnkl1,SYF3 pre mRNA splicing factor,SYF3</v>
          </cell>
          <cell r="F2061" t="str">
            <v>Rabbit Polyclonal</v>
          </cell>
          <cell r="G2061" t="str">
            <v>H,M,R</v>
          </cell>
          <cell r="H2061" t="str">
            <v>WB (H,M,R) 1:1000- 1：2000</v>
          </cell>
          <cell r="L2061" t="str">
            <v>P63154</v>
          </cell>
          <cell r="N2061" t="str">
            <v>100μL</v>
          </cell>
        </row>
        <row r="2062">
          <cell r="A2062" t="str">
            <v>GB11297</v>
          </cell>
          <cell r="B2062" t="str">
            <v>Anti-ATF6 Rabbit pAb</v>
          </cell>
          <cell r="C2062" t="str">
            <v>ATF6</v>
          </cell>
          <cell r="D2062" t="str">
            <v>transcription factor</v>
          </cell>
          <cell r="E2062" t="str">
            <v>ATF6,ATF6A,ACHM7,activating transcription factor 6</v>
          </cell>
          <cell r="F2062" t="str">
            <v>Rabbit Polyclonal</v>
          </cell>
          <cell r="I2062" t="str">
            <v>H,M,R</v>
          </cell>
          <cell r="J2062" t="str">
            <v>H,M,R</v>
          </cell>
          <cell r="K2062" t="str">
            <v>IHC/IF  (H,M,R) 1:1000-1:2000/1:1000-1:2000</v>
          </cell>
          <cell r="L2062" t="str">
            <v>F6VAN0</v>
          </cell>
          <cell r="N2062" t="str">
            <v>100μL</v>
          </cell>
        </row>
        <row r="2063">
          <cell r="A2063" t="str">
            <v>GB112970</v>
          </cell>
          <cell r="B2063" t="str">
            <v>Anti-PRMT5 Rabbit pAb</v>
          </cell>
          <cell r="C2063" t="str">
            <v>PRMT5</v>
          </cell>
          <cell r="D2063" t="str">
            <v>Histone-related</v>
          </cell>
          <cell r="E2063" t="str">
            <v>PRMT5,72 kDa ICln-binding protein,Histone-arginine N-methyltransferase PRMT5,Jak-binding protein 1,Shk1 kinase-binding protein 1 homolog,SKB1 homolog,SKB1Hs,HRMT1L5, IBP72, JBP1, SKB1,PRMT5</v>
          </cell>
          <cell r="F2063" t="str">
            <v>Rabbit Polyclonal</v>
          </cell>
          <cell r="G2063" t="str">
            <v>M</v>
          </cell>
          <cell r="H2063" t="str">
            <v>WB (M) 1:1000- 1：2000</v>
          </cell>
          <cell r="L2063" t="str">
            <v>Q8CIG8</v>
          </cell>
          <cell r="N2063" t="str">
            <v>100μL</v>
          </cell>
        </row>
        <row r="2064">
          <cell r="A2064" t="str">
            <v>GB112971</v>
          </cell>
          <cell r="B2064" t="str">
            <v>Anti-VILIP3 Rabbit pAb</v>
          </cell>
          <cell r="C2064" t="str">
            <v>VILIP3</v>
          </cell>
          <cell r="D2064" t="str">
            <v>calcium signaling pathway</v>
          </cell>
          <cell r="E2064" t="str">
            <v>Neural visinin-like protein 3,NVL-3,NVP-3,Visinin-like protein 3,VILIP-3,Hpcal1,BDR1,HLP2,HPCA,Calcium binding protein BDR 1</v>
          </cell>
          <cell r="F2064" t="str">
            <v>Rabbit Polyclonal</v>
          </cell>
          <cell r="G2064" t="str">
            <v>M,R</v>
          </cell>
          <cell r="H2064" t="str">
            <v>WB (M,R) 1:500-1:1000</v>
          </cell>
          <cell r="L2064" t="str">
            <v>P62748</v>
          </cell>
          <cell r="N2064" t="str">
            <v>100μL</v>
          </cell>
        </row>
        <row r="2065">
          <cell r="A2065" t="str">
            <v>GB112972</v>
          </cell>
          <cell r="B2065" t="str">
            <v>Anti-OSGEP Rabbit pAb</v>
          </cell>
          <cell r="C2065" t="str">
            <v>OSGEP</v>
          </cell>
          <cell r="D2065" t="str">
            <v>RNA processing</v>
          </cell>
          <cell r="E2065" t="str">
            <v>N6-L-threonylcarbamoyladenine synthase,t(6)A synthase,O-sialoglycoprotein endopeptidase,hOSGEP,OSGEP,GCPL1,KAE1,PRSMG1,OSGEP1</v>
          </cell>
          <cell r="F2065" t="str">
            <v>Rabbit Polyclonal</v>
          </cell>
          <cell r="G2065" t="str">
            <v>H,M,R</v>
          </cell>
          <cell r="H2065" t="str">
            <v>WB (H,M,R) 1:1000-1:1500</v>
          </cell>
          <cell r="L2065" t="str">
            <v>Q9NPF4</v>
          </cell>
          <cell r="N2065" t="str">
            <v>100μL</v>
          </cell>
        </row>
        <row r="2066">
          <cell r="A2066" t="str">
            <v>GB112973</v>
          </cell>
          <cell r="B2066" t="str">
            <v>Anti-EVI2B Rabbit pAb</v>
          </cell>
          <cell r="C2066" t="str">
            <v>EVI2B</v>
          </cell>
          <cell r="D2066" t="str">
            <v>transcription factor，Oncogene / tumor suppressor gene protein</v>
          </cell>
          <cell r="E2066" t="str">
            <v>Ecotropic viral integration site 2B protein,EVI-2B,CD361,Evi2b,EVDB,EVI2B protein,Protein EVI2B</v>
          </cell>
          <cell r="F2066" t="str">
            <v>Rabbit Polyclonal</v>
          </cell>
          <cell r="G2066" t="str">
            <v>H,M</v>
          </cell>
          <cell r="H2066" t="str">
            <v>WB (H,M) 1:500- 1：1000</v>
          </cell>
          <cell r="L2066" t="str">
            <v>Q8VD58</v>
          </cell>
          <cell r="N2066" t="str">
            <v>100μL</v>
          </cell>
        </row>
        <row r="2067">
          <cell r="A2067" t="str">
            <v>GB112974</v>
          </cell>
          <cell r="B2067" t="str">
            <v>Anti-SYNPO2L Rabbit pAb</v>
          </cell>
          <cell r="C2067" t="str">
            <v>SYNPO2L</v>
          </cell>
          <cell r="D2067" t="str">
            <v>cytoskeleton</v>
          </cell>
          <cell r="E2067" t="str">
            <v>Synpo2l,synaptopodin 2 like</v>
          </cell>
          <cell r="F2067" t="str">
            <v>Rabbit Polyclonal</v>
          </cell>
          <cell r="G2067" t="str">
            <v>H,M,R</v>
          </cell>
          <cell r="H2067" t="str">
            <v>WB (H,M,R) 1:1000-1:2000</v>
          </cell>
          <cell r="L2067" t="str">
            <v>Q8BWB1</v>
          </cell>
          <cell r="N2067" t="str">
            <v>100μL</v>
          </cell>
        </row>
        <row r="2068">
          <cell r="A2068" t="str">
            <v>GB112975</v>
          </cell>
          <cell r="B2068" t="str">
            <v>Anti-Syntabulin Rabbit pAb</v>
          </cell>
          <cell r="C2068" t="str">
            <v>Syntabulin</v>
          </cell>
          <cell r="D2068" t="str">
            <v>cytoskeleton</v>
          </cell>
          <cell r="E2068" t="str">
            <v>Golgi-localized syntaphilin-related protein,m-Golsyn,Syntaxin-1-binding protein,Sybu,Golsyn, Kiaa1472,Golgi localized protein</v>
          </cell>
          <cell r="F2068" t="str">
            <v>Rabbit Polyclonal</v>
          </cell>
          <cell r="G2068" t="str">
            <v>M,R</v>
          </cell>
          <cell r="H2068" t="str">
            <v>WB (M,R) 1:500-1:1000</v>
          </cell>
          <cell r="L2068" t="str">
            <v>Q8BHS8</v>
          </cell>
          <cell r="N2068" t="str">
            <v>100μL</v>
          </cell>
        </row>
        <row r="2069">
          <cell r="A2069" t="str">
            <v>GB112976</v>
          </cell>
          <cell r="B2069" t="str">
            <v>Anti-STX10 Rabbit pAb</v>
          </cell>
          <cell r="C2069" t="str">
            <v>STX10</v>
          </cell>
          <cell r="D2069" t="str">
            <v>organelle marker</v>
          </cell>
          <cell r="E2069" t="str">
            <v>Syn10,STX10,hsyn10</v>
          </cell>
          <cell r="F2069" t="str">
            <v>Rabbit Polyclonal</v>
          </cell>
          <cell r="G2069" t="str">
            <v>H</v>
          </cell>
          <cell r="H2069" t="str">
            <v>WB (H) 1:500-1:1000</v>
          </cell>
          <cell r="L2069" t="str">
            <v>O60499</v>
          </cell>
          <cell r="N2069" t="str">
            <v>100μL</v>
          </cell>
        </row>
        <row r="2070">
          <cell r="A2070" t="str">
            <v>GB112977</v>
          </cell>
          <cell r="B2070" t="str">
            <v>Anti-ZBTB20 Rabbit pAb</v>
          </cell>
          <cell r="C2070" t="str">
            <v>ZBTB20</v>
          </cell>
          <cell r="D2070" t="str">
            <v>transcription factor</v>
          </cell>
          <cell r="E2070" t="str">
            <v>BTB/POZ domain zinc finger factor HOF,Zinc finger protein 288,Zbtb20,Zfp288,DPZF,HOF,ODA 8S</v>
          </cell>
          <cell r="F2070" t="str">
            <v>Rabbit Polyclonal</v>
          </cell>
          <cell r="I2070" t="str">
            <v>R</v>
          </cell>
          <cell r="J2070" t="str">
            <v>R</v>
          </cell>
          <cell r="K2070" t="str">
            <v>IHC/IF (R) 1:6000-1:12000</v>
          </cell>
          <cell r="L2070" t="str">
            <v>Q8K0L9</v>
          </cell>
          <cell r="N2070" t="str">
            <v>100μL</v>
          </cell>
        </row>
        <row r="2071">
          <cell r="A2071" t="str">
            <v>GB112978</v>
          </cell>
          <cell r="B2071" t="str">
            <v>Anti-ZBTB37 Rabbit pAb</v>
          </cell>
          <cell r="C2071" t="str">
            <v>ZBTB37</v>
          </cell>
          <cell r="D2071" t="str">
            <v>transcription factor</v>
          </cell>
          <cell r="E2071" t="str">
            <v>Zbtb37,D430004I08Rik</v>
          </cell>
          <cell r="F2071" t="str">
            <v>Rabbit Polyclonal</v>
          </cell>
          <cell r="G2071" t="str">
            <v>H</v>
          </cell>
          <cell r="H2071" t="str">
            <v>WB (H) 1:1000-1:2000</v>
          </cell>
          <cell r="L2071" t="str">
            <v>Q8C3U9</v>
          </cell>
          <cell r="N2071" t="str">
            <v>100μL</v>
          </cell>
        </row>
        <row r="2072">
          <cell r="A2072" t="str">
            <v>GB112979</v>
          </cell>
          <cell r="B2072" t="str">
            <v>Anti-ZC3H11A Rabbit pAb</v>
          </cell>
          <cell r="C2072" t="str">
            <v>ZC3H11A</v>
          </cell>
          <cell r="D2072" t="str">
            <v>transcription factor</v>
          </cell>
          <cell r="E2072" t="str">
            <v>Zc3h11a,Kiaa0663,ZC3HDC11A</v>
          </cell>
          <cell r="F2072" t="str">
            <v>Rabbit Polyclonal</v>
          </cell>
          <cell r="G2072" t="str">
            <v>H,R</v>
          </cell>
          <cell r="H2072" t="str">
            <v>WB (H,R) 1:1000-1:2000</v>
          </cell>
          <cell r="I2072" t="str">
            <v>M,R</v>
          </cell>
          <cell r="J2072" t="str">
            <v>M,R</v>
          </cell>
          <cell r="K2072" t="str">
            <v>IHC/IF  (M,R) 1:6000-1:12000/1:650-1:1300</v>
          </cell>
          <cell r="L2072" t="str">
            <v>Q6NZF1</v>
          </cell>
          <cell r="N2072" t="str">
            <v>100μL</v>
          </cell>
        </row>
        <row r="2073">
          <cell r="A2073" t="str">
            <v>GB112980</v>
          </cell>
          <cell r="B2073" t="str">
            <v>Anti-BRAF35 Rabbit pAb</v>
          </cell>
          <cell r="C2073" t="str">
            <v>BRAF35</v>
          </cell>
          <cell r="D2073" t="str">
            <v>transcription factor</v>
          </cell>
          <cell r="E2073" t="str">
            <v>SMARCE1-related protein,BRCA2-associated factor 35,HMG box-containing protein 20B,Structural DNA-binding protein BRAF35,Hmg20b,Braf35, Hmgx2, Smarce1r</v>
          </cell>
          <cell r="F2073" t="str">
            <v>Rabbit Polyclonal</v>
          </cell>
          <cell r="G2073" t="str">
            <v>H</v>
          </cell>
          <cell r="H2073" t="str">
            <v>WB (H) 1:1000-1:2000</v>
          </cell>
          <cell r="L2073" t="str">
            <v>Q9Z104</v>
          </cell>
          <cell r="N2073" t="str">
            <v>100μL</v>
          </cell>
        </row>
        <row r="2074">
          <cell r="A2074" t="str">
            <v>GB112981</v>
          </cell>
          <cell r="B2074" t="str">
            <v>Anti-TMED9 Rabbit pAb</v>
          </cell>
          <cell r="C2074" t="str">
            <v>TMED9</v>
          </cell>
          <cell r="D2074" t="str">
            <v>vesicle trafficking</v>
          </cell>
          <cell r="E2074" t="str">
            <v>Glycoprotein 25L2,p24 family protein alpha-2,p24alpha2,Tmed9,Gp25l2,GMP25,HSGP25L2G</v>
          </cell>
          <cell r="F2074" t="str">
            <v>Rabbit Polyclonal</v>
          </cell>
          <cell r="G2074" t="str">
            <v>H,M,R</v>
          </cell>
          <cell r="H2074" t="str">
            <v>WB (H,M,R) 1:2000-1:4000</v>
          </cell>
          <cell r="L2074" t="str">
            <v>Q99KF1</v>
          </cell>
          <cell r="N2074" t="str">
            <v>100μL</v>
          </cell>
        </row>
        <row r="2075">
          <cell r="A2075" t="str">
            <v>GB112982</v>
          </cell>
          <cell r="B2075" t="str">
            <v>Anti-DDX24 Rabbit pAb</v>
          </cell>
          <cell r="C2075" t="str">
            <v>DDX24</v>
          </cell>
          <cell r="D2075" t="str">
            <v>RNA synthesis</v>
          </cell>
          <cell r="E2075" t="str">
            <v>DEAD box protein 24,Ddx24,DEAD/H (Asp Glu Ala Asp) box polypeptide 24,S. cerevisiae CHL1 like helicase,DEAD (Asp Glu Ala Asp) box polypeptide 24</v>
          </cell>
          <cell r="F2075" t="str">
            <v>Rabbit Polyclonal</v>
          </cell>
          <cell r="G2075" t="str">
            <v>H,M,R</v>
          </cell>
          <cell r="H2075" t="str">
            <v>WB (H,M,R) 1:800-1:1600</v>
          </cell>
          <cell r="L2075" t="str">
            <v>Q9ESV0</v>
          </cell>
          <cell r="N2075" t="str">
            <v>100μL</v>
          </cell>
        </row>
        <row r="2076">
          <cell r="A2076" t="str">
            <v>GB112983</v>
          </cell>
          <cell r="B2076" t="str">
            <v>Anti-RPS4Y1 Rabbit pAb</v>
          </cell>
          <cell r="C2076" t="str">
            <v>RPS4Y1</v>
          </cell>
          <cell r="D2076" t="str">
            <v>ribosomal subunit</v>
          </cell>
          <cell r="E2076" t="str">
            <v>Small ribosomal subunit protein eS4,RPS4Y1,RPS4Y,PRO2646</v>
          </cell>
          <cell r="F2076" t="str">
            <v>Rabbit Polyclonal</v>
          </cell>
          <cell r="G2076" t="str">
            <v>H,M,R</v>
          </cell>
          <cell r="H2076" t="str">
            <v>WB (H,M,R) 1:1000-1:2000</v>
          </cell>
          <cell r="L2076" t="str">
            <v>P22090</v>
          </cell>
          <cell r="N2076" t="str">
            <v>100μL</v>
          </cell>
        </row>
        <row r="2077">
          <cell r="A2077" t="str">
            <v>GB112984</v>
          </cell>
          <cell r="B2077" t="str">
            <v>Anti-TGDS Rabbit pAb</v>
          </cell>
          <cell r="C2077" t="str">
            <v>TGDS</v>
          </cell>
          <cell r="D2077" t="str">
            <v>energy metabolism</v>
          </cell>
          <cell r="E2077" t="str">
            <v>Tgds,SDR2E1,TDP glucose 4,6 dehydratase,TDPGD</v>
          </cell>
          <cell r="F2077" t="str">
            <v>Rabbit Polyclonal</v>
          </cell>
          <cell r="G2077" t="str">
            <v>M,R</v>
          </cell>
          <cell r="H2077" t="str">
            <v>WB (M,R) 1:1000-1:2000</v>
          </cell>
          <cell r="I2077" t="str">
            <v>M,R</v>
          </cell>
          <cell r="J2077" t="str">
            <v>M,R</v>
          </cell>
          <cell r="K2077" t="str">
            <v>IHC/IF (M,R) 1:3000-1:6000</v>
          </cell>
          <cell r="L2077" t="str">
            <v>Q8VDR7</v>
          </cell>
          <cell r="N2077" t="str">
            <v>100μL</v>
          </cell>
        </row>
        <row r="2078">
          <cell r="A2078" t="str">
            <v>GB112985</v>
          </cell>
          <cell r="B2078" t="str">
            <v>Anti-ARPC4 Rabbit pAb</v>
          </cell>
          <cell r="C2078" t="str">
            <v>ARPC4</v>
          </cell>
          <cell r="D2078" t="str">
            <v>cytoskeleton</v>
          </cell>
          <cell r="E2078" t="str">
            <v>Arp2/3 complex 20 kDa subunit,p20-ARC,Arpc4,Arc20</v>
          </cell>
          <cell r="F2078" t="str">
            <v>Rabbit Polyclonal</v>
          </cell>
          <cell r="G2078" t="str">
            <v>H,M,R</v>
          </cell>
          <cell r="H2078" t="str">
            <v>WB (H,M,R) 1:500-1:1000</v>
          </cell>
          <cell r="L2078" t="str">
            <v>P59999</v>
          </cell>
          <cell r="N2078" t="str">
            <v>100μL</v>
          </cell>
        </row>
        <row r="2079">
          <cell r="A2079" t="str">
            <v>GB112986</v>
          </cell>
          <cell r="B2079" t="str">
            <v>Anti-Eph receptor B2 Rabbit pAb</v>
          </cell>
          <cell r="C2079" t="str">
            <v>Eph receptor B2</v>
          </cell>
          <cell r="D2079" t="str">
            <v>neurodevelopment</v>
          </cell>
          <cell r="E2079" t="str">
            <v>Neural kinase,Nuk receptor tyrosine kinase,Tyrosine-protein kinase receptor SEK-3,Tyrosine-protein kinase receptor EPH-3,Epth3, Nuk,Sek3,Ephb2</v>
          </cell>
          <cell r="F2079" t="str">
            <v>Rabbit Polyclonal</v>
          </cell>
          <cell r="G2079" t="str">
            <v>H,R</v>
          </cell>
          <cell r="H2079" t="str">
            <v>WB (H,R) 1:500-1:1000</v>
          </cell>
          <cell r="L2079" t="str">
            <v>P54763</v>
          </cell>
          <cell r="N2079" t="str">
            <v>100μL</v>
          </cell>
        </row>
        <row r="2080">
          <cell r="A2080" t="str">
            <v>GB112987</v>
          </cell>
          <cell r="B2080" t="str">
            <v>Anti-Kallikrein 7/KLK7 Rabbit pAb</v>
          </cell>
          <cell r="C2080" t="str">
            <v>Kallikrein 7/KLK7</v>
          </cell>
          <cell r="D2080" t="str">
            <v>other</v>
          </cell>
          <cell r="E2080" t="str">
            <v>Serine protease 6,Stratum corneum chymotryptic enzyme,Thymopsin,Klk7,Prss6, Scce</v>
          </cell>
          <cell r="F2080" t="str">
            <v>Rabbit Polyclonal</v>
          </cell>
          <cell r="G2080" t="str">
            <v>M,R</v>
          </cell>
          <cell r="H2080" t="str">
            <v>WB (M,R) 1:500-1:1000</v>
          </cell>
          <cell r="I2080" t="str">
            <v>M,R</v>
          </cell>
          <cell r="J2080" t="str">
            <v>M,R</v>
          </cell>
          <cell r="K2080" t="str">
            <v>IHC/IF (M,R) 1:800-1:1600</v>
          </cell>
          <cell r="L2080" t="str">
            <v>Q91VE3</v>
          </cell>
          <cell r="N2080" t="str">
            <v>100μL</v>
          </cell>
        </row>
        <row r="2081">
          <cell r="A2081" t="str">
            <v>GB112988</v>
          </cell>
          <cell r="B2081" t="str">
            <v>Anti-Plastin L Rabbit pAb</v>
          </cell>
          <cell r="C2081" t="str">
            <v>Plastin L</v>
          </cell>
          <cell r="D2081" t="str">
            <v>cytoskeleton</v>
          </cell>
          <cell r="E2081" t="str">
            <v>65 kDa macrophage protein,L-plastin,Lymphocyte cytosolic protein 1,LCP-1,pp65,Lcp1,Pls2</v>
          </cell>
          <cell r="F2081" t="str">
            <v>Rabbit Polyclonal</v>
          </cell>
          <cell r="I2081" t="str">
            <v>H</v>
          </cell>
          <cell r="J2081" t="str">
            <v>H</v>
          </cell>
          <cell r="K2081" t="str">
            <v>IHC/IF (H) 1:3000-1:6000</v>
          </cell>
          <cell r="L2081" t="str">
            <v>Q61233</v>
          </cell>
          <cell r="N2081" t="str">
            <v>100μL</v>
          </cell>
        </row>
        <row r="2082">
          <cell r="A2082" t="str">
            <v>GB112989</v>
          </cell>
          <cell r="B2082" t="str">
            <v>Anti-LIG1 Rabbit pAb</v>
          </cell>
          <cell r="C2082" t="str">
            <v>LIG1</v>
          </cell>
          <cell r="D2082" t="str">
            <v>DNA damage repair</v>
          </cell>
          <cell r="E2082" t="str">
            <v>DNA ligase I,Polydeoxyribonucleotide synthase [ATP] 1,Lig1,Lig-1,ATP dependent,Ligase I DNA ATP dependent</v>
          </cell>
          <cell r="F2082" t="str">
            <v>Rabbit Polyclonal</v>
          </cell>
          <cell r="G2082" t="str">
            <v>H,M</v>
          </cell>
          <cell r="H2082" t="str">
            <v>WB (H,M) 1:1000-1:2000</v>
          </cell>
          <cell r="I2082" t="str">
            <v>H,M,R</v>
          </cell>
          <cell r="J2082" t="str">
            <v>H,M,R</v>
          </cell>
          <cell r="K2082" t="str">
            <v>IHC/IF (H,M,R) 1:3600-1:7200</v>
          </cell>
          <cell r="L2082" t="str">
            <v>P37913</v>
          </cell>
          <cell r="N2082" t="str">
            <v>100μL</v>
          </cell>
        </row>
        <row r="2083">
          <cell r="A2083" t="str">
            <v>GB11298A</v>
          </cell>
          <cell r="B2083" t="str">
            <v>Anti-S6K1 Rabbit pAb</v>
          </cell>
          <cell r="C2083" t="str">
            <v>S6K1</v>
          </cell>
          <cell r="D2083" t="str">
            <v>signaling pathway ( other )，cell cycle</v>
          </cell>
          <cell r="E2083" t="str">
            <v>S6K-beta-1,S6K1,P70S6K1,S6K,Ribosomal protein S6 kinase I,P70 S6 kinase alpha,Rps6kb1,70 kDa ribosomal protein S6 kinase 1</v>
          </cell>
          <cell r="F2083" t="str">
            <v>Rabbit Polyclonal</v>
          </cell>
          <cell r="I2083" t="str">
            <v>H,M,R</v>
          </cell>
          <cell r="J2083" t="str">
            <v>H,M,R</v>
          </cell>
          <cell r="K2083" t="str">
            <v>IHC/IF  (H,M,R) 1:500-1:1000</v>
          </cell>
          <cell r="L2083" t="str">
            <v>Q8BSK8</v>
          </cell>
          <cell r="N2083" t="str">
            <v>100μL</v>
          </cell>
        </row>
        <row r="2084">
          <cell r="A2084" t="str">
            <v>GB11299</v>
          </cell>
          <cell r="B2084" t="str">
            <v>Anti-Sialoadhesin Rabbit pAb</v>
          </cell>
          <cell r="C2084" t="str">
            <v>Sialoadhesin</v>
          </cell>
          <cell r="D2084" t="str">
            <v>macrophage markers</v>
          </cell>
          <cell r="E2084" t="str">
            <v>Sialic Acid Binding Ig Like Lectin 1,Sialoadhesin,SIGLEC-1,SN,CD169</v>
          </cell>
          <cell r="F2084" t="str">
            <v>Rabbit Polyclonal</v>
          </cell>
          <cell r="I2084" t="str">
            <v>H,M,R</v>
          </cell>
          <cell r="J2084" t="str">
            <v>H,M,R</v>
          </cell>
          <cell r="K2084" t="str">
            <v>IHC/IF  (H,M,R) 1:500-1:3000/1:500-1:1000</v>
          </cell>
          <cell r="L2084" t="str">
            <v>Q62230</v>
          </cell>
          <cell r="N2084" t="str">
            <v>100μL</v>
          </cell>
        </row>
        <row r="2085">
          <cell r="A2085" t="str">
            <v>GB112990</v>
          </cell>
          <cell r="B2085" t="str">
            <v>Anti-LITAF Rabbit pAb</v>
          </cell>
          <cell r="C2085" t="str">
            <v>LITAF</v>
          </cell>
          <cell r="D2085" t="str">
            <v>vesicle trafficking</v>
          </cell>
          <cell r="E2085" t="str">
            <v>LPS-induced TNF-alpha factor homolog,Estrogen-enhanced transcript protein,mEET,LITAF-like protein,NEDD4 WW domain-binding protein 3,Litaf,N4wbp3, Tbx1</v>
          </cell>
          <cell r="F2085" t="str">
            <v>Rabbit Polyclonal</v>
          </cell>
          <cell r="G2085" t="str">
            <v>H,M,R</v>
          </cell>
          <cell r="H2085" t="str">
            <v>WB (H,M,R) 1:1000-1:2000</v>
          </cell>
          <cell r="I2085" t="str">
            <v>M,R</v>
          </cell>
          <cell r="J2085" t="str">
            <v>M,R</v>
          </cell>
          <cell r="K2085" t="str">
            <v>IHC/IF (M,R) 1:4800-1:9600</v>
          </cell>
          <cell r="L2085" t="str">
            <v>Q9JLJ0</v>
          </cell>
          <cell r="N2085" t="str">
            <v>100μL</v>
          </cell>
        </row>
        <row r="2086">
          <cell r="A2086" t="str">
            <v>GB112991</v>
          </cell>
          <cell r="B2086" t="str">
            <v>Anti-MATK Rabbit pAb</v>
          </cell>
          <cell r="C2086" t="str">
            <v>MATK</v>
          </cell>
          <cell r="D2086" t="str">
            <v>signaling pathway ( other )</v>
          </cell>
          <cell r="E2086" t="str">
            <v>Protein kinase NTK,Tyrosine-protein kinase CTK,Ctk, Ntk,Matk,CHK,HHYLTK,HYL,HYLTK,Lsk</v>
          </cell>
          <cell r="F2086" t="str">
            <v>Rabbit Polyclonal</v>
          </cell>
          <cell r="G2086" t="str">
            <v>M,R</v>
          </cell>
          <cell r="H2086" t="str">
            <v>WB (M,R) 1:1000-1:2000</v>
          </cell>
          <cell r="L2086" t="str">
            <v>P41242</v>
          </cell>
          <cell r="N2086" t="str">
            <v>100μL</v>
          </cell>
        </row>
        <row r="2087">
          <cell r="A2087" t="str">
            <v>GB112992</v>
          </cell>
          <cell r="B2087" t="str">
            <v>Anti-MCM3 Rabbit pAb</v>
          </cell>
          <cell r="C2087" t="str">
            <v>MCM3</v>
          </cell>
          <cell r="D2087" t="str">
            <v>DNA synthesis</v>
          </cell>
          <cell r="E2087" t="str">
            <v>DNA polymerase alpha holoenzyme-associated protein P1,P1-MCM3,Mcm3,Mcmd, Mcmd3,HCC5,P1.h,p102,RLF subunit beta,RLFB</v>
          </cell>
          <cell r="F2087" t="str">
            <v>Rabbit Polyclonal</v>
          </cell>
          <cell r="G2087" t="str">
            <v>H,M,R</v>
          </cell>
          <cell r="H2087" t="str">
            <v>WB (H,M,R) 1:800-1:1600</v>
          </cell>
          <cell r="L2087" t="str">
            <v>P25206</v>
          </cell>
          <cell r="N2087" t="str">
            <v>100μL</v>
          </cell>
        </row>
        <row r="2088">
          <cell r="A2088" t="str">
            <v>GB112993</v>
          </cell>
          <cell r="B2088" t="str">
            <v>Anti-MCM6 Rabbit pAb</v>
          </cell>
          <cell r="C2088" t="str">
            <v>MCM6</v>
          </cell>
          <cell r="D2088" t="str">
            <v>DNA synthesis</v>
          </cell>
          <cell r="E2088" t="str">
            <v>Mis5 homolog,Mcm6,Mcmd6, Mis5,P105MCM</v>
          </cell>
          <cell r="F2088" t="str">
            <v>Rabbit Polyclonal</v>
          </cell>
          <cell r="G2088" t="str">
            <v>H,M,R</v>
          </cell>
          <cell r="H2088" t="str">
            <v>WB (H,M,R) 1:1000-1:2000</v>
          </cell>
          <cell r="I2088" t="str">
            <v>H,M,R</v>
          </cell>
          <cell r="J2088" t="str">
            <v>H,M,R</v>
          </cell>
          <cell r="K2088" t="str">
            <v>IHC/IF (H,M,R) 1:1800-1:3600</v>
          </cell>
          <cell r="L2088" t="str">
            <v>P97311</v>
          </cell>
          <cell r="N2088" t="str">
            <v>100μL</v>
          </cell>
        </row>
        <row r="2089">
          <cell r="A2089" t="str">
            <v>GB112994</v>
          </cell>
          <cell r="B2089" t="str">
            <v>Anti-MMP10 Rabbit pAb</v>
          </cell>
          <cell r="C2089" t="str">
            <v>MMP10</v>
          </cell>
          <cell r="D2089" t="str">
            <v>tumor marker</v>
          </cell>
          <cell r="E2089" t="str">
            <v>SL-2,Matrix metalloproteinase-10,MMP-10,Transin-2,Mmp10,STMY2</v>
          </cell>
          <cell r="F2089" t="str">
            <v>Rabbit Polyclonal</v>
          </cell>
          <cell r="G2089" t="str">
            <v>H</v>
          </cell>
          <cell r="H2089" t="str">
            <v>WB (H) 1:4000-1:8000</v>
          </cell>
          <cell r="I2089" t="str">
            <v>H</v>
          </cell>
          <cell r="J2089" t="str">
            <v>H</v>
          </cell>
          <cell r="K2089" t="str">
            <v>IHC/IF (H) 1:2400-1:4800</v>
          </cell>
          <cell r="L2089" t="str">
            <v>O55123</v>
          </cell>
          <cell r="N2089" t="str">
            <v>100μL</v>
          </cell>
        </row>
        <row r="2090">
          <cell r="A2090" t="str">
            <v>GB112995</v>
          </cell>
          <cell r="B2090" t="str">
            <v>Anti-RRM2 Rabbit pAb</v>
          </cell>
          <cell r="C2090" t="str">
            <v>RRM2</v>
          </cell>
          <cell r="D2090" t="str">
            <v>DNA synthesis</v>
          </cell>
          <cell r="E2090" t="str">
            <v>Ribonucleotide reductase small chain,Ribonucleotide reductase small subunit,R2,RR2,RR2M,RRM2</v>
          </cell>
          <cell r="F2090" t="str">
            <v>Rabbit Polyclonal</v>
          </cell>
          <cell r="I2090" t="str">
            <v>M,R</v>
          </cell>
          <cell r="J2090" t="str">
            <v>M,R</v>
          </cell>
          <cell r="K2090" t="str">
            <v>IHC/IF (M,R) 1:1800-1:3600</v>
          </cell>
          <cell r="L2090" t="str">
            <v>P11157</v>
          </cell>
          <cell r="N2090" t="str">
            <v>100μL</v>
          </cell>
        </row>
        <row r="2091">
          <cell r="A2091" t="str">
            <v>GB112996</v>
          </cell>
          <cell r="B2091" t="str">
            <v>Anti-AKR1C1/AKR1C2 Rabbit pAb</v>
          </cell>
          <cell r="C2091" t="str">
            <v>AKR1C1/AKR1C2</v>
          </cell>
          <cell r="D2091" t="str">
            <v>energy metabolism</v>
          </cell>
          <cell r="E2091" t="str">
            <v>3-alpha-HSD3,Chlordecone reductase homolog HAKRD,Dihydrodiol dehydrogenase 2,DD-2,DD2,DD/BABP,AKR1C2,DDH2,Type III 3-alpha-hydroxysteroid dehydrogenase,MBAB,HBAB</v>
          </cell>
          <cell r="F2091" t="str">
            <v>Rabbit Polyclonal</v>
          </cell>
          <cell r="G2091" t="str">
            <v>H</v>
          </cell>
          <cell r="H2091" t="str">
            <v>WB (H) 1:500-1:1000</v>
          </cell>
          <cell r="L2091" t="str">
            <v>P52895</v>
          </cell>
          <cell r="N2091" t="str">
            <v>100μL</v>
          </cell>
        </row>
        <row r="2092">
          <cell r="A2092" t="str">
            <v>GB112997</v>
          </cell>
          <cell r="B2092" t="str">
            <v>Anti-AVPR1B Rabbit pAb</v>
          </cell>
          <cell r="C2092" t="str">
            <v>AVPR1B</v>
          </cell>
          <cell r="D2092" t="str">
            <v>G protein-coupled receptor</v>
          </cell>
          <cell r="E2092" t="str">
            <v>V1bR,AVPR V1b,VPR V3,Antidiuretic hormone receptor 1b,Vasopressin V3 receptor,Avpr1b,AVPR3,Vasopressin V1b receptor,VPR3</v>
          </cell>
          <cell r="F2092" t="str">
            <v>Rabbit Polyclonal</v>
          </cell>
          <cell r="G2092" t="str">
            <v>H,M,R</v>
          </cell>
          <cell r="H2092" t="str">
            <v>WB (H,M,R) 1:2000-1:4000</v>
          </cell>
          <cell r="L2092" t="str">
            <v>Q9WU02</v>
          </cell>
          <cell r="N2092" t="str">
            <v>100μL</v>
          </cell>
        </row>
        <row r="2093">
          <cell r="A2093" t="str">
            <v>GB112998</v>
          </cell>
          <cell r="B2093" t="str">
            <v>Anti-ANT4 Rabbit pAb</v>
          </cell>
          <cell r="C2093" t="str">
            <v>ANT4</v>
          </cell>
          <cell r="D2093" t="str">
            <v>organelle marker</v>
          </cell>
          <cell r="E2093" t="str">
            <v>Adenine nucleotide translocator 4,ANT 4,Solute carrier family 25 member 31,Sperm flagellar energy carrier protein,Slc25a31,Aac4,Sfec</v>
          </cell>
          <cell r="F2093" t="str">
            <v>Rabbit Polyclonal</v>
          </cell>
          <cell r="G2093" t="str">
            <v>H,M,R</v>
          </cell>
          <cell r="H2093" t="str">
            <v>WB (H,M,R) 1:1000- 1：2000</v>
          </cell>
          <cell r="L2093" t="str">
            <v>Q3V132</v>
          </cell>
          <cell r="N2093" t="str">
            <v>100μL</v>
          </cell>
        </row>
        <row r="2094">
          <cell r="A2094" t="str">
            <v>GB112999</v>
          </cell>
          <cell r="B2094" t="str">
            <v>Anti-Lipoamide Dehydrogenase Rabbit pAb</v>
          </cell>
          <cell r="C2094" t="str">
            <v>Lipoamide Dehydrogenase</v>
          </cell>
          <cell r="D2094" t="str">
            <v>amino acid metabolism</v>
          </cell>
          <cell r="E2094" t="str">
            <v>Dihydrolipoamide dehydrogenase,Dld,DLDH,E3,GCSL,LAD,PHE3,DLDD,E3 branched chain aplha-keto acid,Diaphorase,Pyruvate dehydrogenase component E3</v>
          </cell>
          <cell r="F2094" t="str">
            <v>Rabbit Polyclonal</v>
          </cell>
          <cell r="G2094" t="str">
            <v>H,M,R</v>
          </cell>
          <cell r="H2094" t="str">
            <v>WB (H,M,R) 1:500-1:1000</v>
          </cell>
          <cell r="L2094" t="str">
            <v>O08749</v>
          </cell>
          <cell r="N2094" t="str">
            <v>100μL</v>
          </cell>
        </row>
        <row r="2095">
          <cell r="A2095" t="str">
            <v>GB113000</v>
          </cell>
          <cell r="B2095" t="str">
            <v>Anti-nmt55/p54nrb Rabbit pAb</v>
          </cell>
          <cell r="C2095" t="str">
            <v>nmt55/p54nrb</v>
          </cell>
          <cell r="D2095" t="str">
            <v>RNA processing</v>
          </cell>
          <cell r="E2095" t="str">
            <v>55 kDa nuclear protein,NONO,NonO protein,NRB54,P54,p54(nrb),P54NRB</v>
          </cell>
          <cell r="F2095" t="str">
            <v>Rabbit Polyclonal</v>
          </cell>
          <cell r="G2095" t="str">
            <v>H,M,R</v>
          </cell>
          <cell r="H2095" t="str">
            <v>WB (H,M,R) 1:1000-1:2000</v>
          </cell>
          <cell r="I2095" t="str">
            <v>H,M,R</v>
          </cell>
          <cell r="J2095" t="str">
            <v>H,M,R</v>
          </cell>
          <cell r="K2095" t="str">
            <v>IHC/IF (H,M,R) 1:2000-1:4000</v>
          </cell>
          <cell r="L2095" t="str">
            <v>Q99K48</v>
          </cell>
          <cell r="N2095" t="str">
            <v>100μL</v>
          </cell>
        </row>
        <row r="2096">
          <cell r="A2096" t="str">
            <v>GB113001</v>
          </cell>
          <cell r="B2096" t="str">
            <v>Anti-NQO2 Rabbit pAb</v>
          </cell>
          <cell r="C2096" t="str">
            <v>NQO2</v>
          </cell>
          <cell r="D2096" t="str">
            <v>energy metabolism</v>
          </cell>
          <cell r="E2096" t="str">
            <v>NRH dehydrogenase [quinone] 2,Quinone reductase 2,QR2,Nqo2,Nmor2,DHQV,DIA6,NRH:quinone oxidoreductase 2</v>
          </cell>
          <cell r="F2096" t="str">
            <v>Rabbit Polyclonal</v>
          </cell>
          <cell r="G2096" t="str">
            <v>M,R</v>
          </cell>
          <cell r="H2096" t="str">
            <v>WB (M,R) 1:500-1:1000</v>
          </cell>
          <cell r="L2096" t="str">
            <v>Q9JI75</v>
          </cell>
          <cell r="N2096" t="str">
            <v>100μL</v>
          </cell>
        </row>
        <row r="2097">
          <cell r="A2097" t="str">
            <v>GB113002</v>
          </cell>
          <cell r="B2097" t="str">
            <v>Anti-PCB Rabbit pAb</v>
          </cell>
          <cell r="C2097" t="str">
            <v>PCB</v>
          </cell>
          <cell r="D2097" t="str">
            <v>energy metabolism</v>
          </cell>
          <cell r="E2097" t="str">
            <v>Pyruvic carboxylase,PCB,Pc,Pcx,pyruvate Carboxylase</v>
          </cell>
          <cell r="F2097" t="str">
            <v>Rabbit Polyclonal</v>
          </cell>
          <cell r="G2097" t="str">
            <v>H,M,R</v>
          </cell>
          <cell r="H2097" t="str">
            <v>WB (H,M,R) 1:1000-1:2000</v>
          </cell>
          <cell r="L2097" t="str">
            <v>Q05920</v>
          </cell>
          <cell r="N2097" t="str">
            <v>100μL</v>
          </cell>
        </row>
        <row r="2098">
          <cell r="A2098" t="str">
            <v>GB113003</v>
          </cell>
          <cell r="B2098" t="str">
            <v>Anti-RPS7 Rabbit pAb</v>
          </cell>
          <cell r="C2098" t="str">
            <v>RPS7</v>
          </cell>
          <cell r="D2098" t="str">
            <v>ribosomal subunit</v>
          </cell>
          <cell r="E2098" t="str">
            <v>DBA8,ribosomal protein S7,RPS7,S7</v>
          </cell>
          <cell r="F2098" t="str">
            <v>Rabbit Polyclonal</v>
          </cell>
          <cell r="G2098" t="str">
            <v>H,M,R</v>
          </cell>
          <cell r="H2098" t="str">
            <v>WB (H,M,R) 1:300-1:600</v>
          </cell>
          <cell r="L2098" t="str">
            <v>P62082</v>
          </cell>
          <cell r="N2098" t="str">
            <v>100μL</v>
          </cell>
        </row>
        <row r="2099">
          <cell r="A2099" t="str">
            <v>GB113004</v>
          </cell>
          <cell r="B2099" t="str">
            <v>Anti-Leukotriene B4 Receptor 2 Rabbit pAb</v>
          </cell>
          <cell r="C2099" t="str">
            <v>Leukotriene B4 Receptor 2</v>
          </cell>
          <cell r="D2099" t="str">
            <v>hormones and receptors</v>
          </cell>
          <cell r="E2099" t="str">
            <v>LTB4-R2,Leukotriene B4 receptor BLT2,Ltb4r2,Blt2,NOP9,BLTR2,JULF2</v>
          </cell>
          <cell r="F2099" t="str">
            <v>Rabbit Polyclonal</v>
          </cell>
          <cell r="G2099" t="str">
            <v>H,M,R</v>
          </cell>
          <cell r="H2099" t="str">
            <v>WB (H,M,R) 1:1000-1:2000</v>
          </cell>
          <cell r="L2099" t="str">
            <v>Q9JJL9</v>
          </cell>
          <cell r="N2099" t="str">
            <v>100μL</v>
          </cell>
        </row>
        <row r="2100">
          <cell r="A2100" t="str">
            <v>GB113005</v>
          </cell>
          <cell r="B2100" t="str">
            <v>Anti-Prostaglandin D2 Receptor Rabbit pAb</v>
          </cell>
          <cell r="C2100" t="str">
            <v>Prostaglandin D2 Receptor</v>
          </cell>
          <cell r="D2100" t="str">
            <v>hormones and receptors</v>
          </cell>
          <cell r="E2100" t="str">
            <v>PGD receptor,PGD2 receptor,Prostanoid DP receptor,Ptgdr,ASRT1,AS1,Prostaglandin D2 receptor ,DP</v>
          </cell>
          <cell r="F2100" t="str">
            <v>Rabbit Polyclonal</v>
          </cell>
          <cell r="G2100" t="str">
            <v>M,R</v>
          </cell>
          <cell r="H2100" t="str">
            <v>WB (M,R) 1:1000-1:2000</v>
          </cell>
          <cell r="L2100" t="str">
            <v>P70263</v>
          </cell>
          <cell r="N2100" t="str">
            <v>100μL</v>
          </cell>
        </row>
        <row r="2101">
          <cell r="A2101" t="str">
            <v>GB113006</v>
          </cell>
          <cell r="B2101" t="str">
            <v>Anti-Ca(v)3.3 Rabbit pAb</v>
          </cell>
          <cell r="C2101" t="str">
            <v>Ca(v)3.3</v>
          </cell>
          <cell r="D2101" t="str">
            <v>ionophore</v>
          </cell>
          <cell r="E2101" t="str">
            <v>Cacna1i</v>
          </cell>
          <cell r="F2101" t="str">
            <v>Rabbit Polyclonal</v>
          </cell>
          <cell r="G2101" t="str">
            <v>R</v>
          </cell>
          <cell r="H2101" t="str">
            <v>WB (R) 1:300-1:600</v>
          </cell>
          <cell r="L2101" t="str">
            <v>E9Q7P2</v>
          </cell>
          <cell r="N2101" t="str">
            <v>100μL</v>
          </cell>
        </row>
        <row r="2102">
          <cell r="A2102" t="str">
            <v>GB113007</v>
          </cell>
          <cell r="B2102" t="str">
            <v>Anti-TRH-R Rabbit pAb</v>
          </cell>
          <cell r="C2102" t="str">
            <v>TRH-R</v>
          </cell>
          <cell r="D2102" t="str">
            <v>hormones and receptors</v>
          </cell>
          <cell r="E2102" t="str">
            <v>TRH-R,Thyroliberin receptor,TRHR,TRH Receptor</v>
          </cell>
          <cell r="F2102" t="str">
            <v>Rabbit Polyclonal</v>
          </cell>
          <cell r="G2102" t="str">
            <v>R</v>
          </cell>
          <cell r="H2102" t="str">
            <v>WB (R) 1:300-1:600</v>
          </cell>
          <cell r="L2102" t="str">
            <v>P21761</v>
          </cell>
          <cell r="N2102" t="str">
            <v>100μL</v>
          </cell>
        </row>
        <row r="2103">
          <cell r="A2103" t="str">
            <v>GB113008</v>
          </cell>
          <cell r="B2103" t="str">
            <v>Anti-GPRC6A Rabbit pAb</v>
          </cell>
          <cell r="C2103" t="str">
            <v>GPRC6A</v>
          </cell>
          <cell r="D2103" t="str">
            <v>G protein-coupled receptor</v>
          </cell>
          <cell r="E2103" t="str">
            <v>Gprc6a,seven transmembrane helix receptor,Predicted with SOSUI analysis,hGPCR33,GPCR33,GPCR,GPCR 6A,G protein coupled receptor 33,bA86F4.3</v>
          </cell>
          <cell r="F2103" t="str">
            <v>Rabbit Polyclonal</v>
          </cell>
          <cell r="G2103" t="str">
            <v>M,R</v>
          </cell>
          <cell r="H2103" t="str">
            <v>WB (M,R) 1:3000-1:6000</v>
          </cell>
          <cell r="L2103" t="str">
            <v>Q8K4Z6</v>
          </cell>
          <cell r="N2103" t="str">
            <v>100μL</v>
          </cell>
        </row>
        <row r="2104">
          <cell r="A2104" t="str">
            <v>GB113009</v>
          </cell>
          <cell r="B2104" t="str">
            <v>Anti-F13B Rabbit pAb</v>
          </cell>
          <cell r="C2104" t="str">
            <v>F13B</v>
          </cell>
          <cell r="D2104" t="str">
            <v>other</v>
          </cell>
          <cell r="E2104" t="str">
            <v>Protein-glutamine gamma-glutamyltransferase B chain,Transglutaminase B chain,F13b,Cf13b</v>
          </cell>
          <cell r="F2104" t="str">
            <v>Rabbit Polyclonal</v>
          </cell>
          <cell r="G2104" t="str">
            <v>M,R</v>
          </cell>
          <cell r="H2104" t="str">
            <v>WB (M,R) 1:500-1:1000</v>
          </cell>
          <cell r="L2104" t="str">
            <v>Q07968</v>
          </cell>
          <cell r="N2104" t="str">
            <v>100μL</v>
          </cell>
        </row>
        <row r="2105">
          <cell r="A2105" t="str">
            <v>GB113010</v>
          </cell>
          <cell r="B2105" t="str">
            <v>Anti-TULP4 Rabbit pAb</v>
          </cell>
          <cell r="C2105" t="str">
            <v>TULP4</v>
          </cell>
          <cell r="D2105" t="str">
            <v>related to ubiquitination</v>
          </cell>
          <cell r="E2105" t="str">
            <v>Tubby superfamily protein,Tubby-like protein 4,Tulp4,Tusp,TUBL4,KIAA1397</v>
          </cell>
          <cell r="F2105" t="str">
            <v>Rabbit Polyclonal</v>
          </cell>
          <cell r="G2105" t="str">
            <v>H,M,R</v>
          </cell>
          <cell r="H2105" t="str">
            <v>WB (H,M,R) 1:500-1:1000</v>
          </cell>
          <cell r="L2105" t="str">
            <v>Q9JIL5</v>
          </cell>
          <cell r="N2105" t="str">
            <v>100μL</v>
          </cell>
        </row>
        <row r="2106">
          <cell r="A2106" t="str">
            <v>GB113011</v>
          </cell>
          <cell r="B2106" t="str">
            <v>Anti-USP48 Rabbit pAb</v>
          </cell>
          <cell r="C2106" t="str">
            <v>USP48</v>
          </cell>
          <cell r="D2106" t="str">
            <v>related to ubiquitination</v>
          </cell>
          <cell r="E2106" t="str">
            <v>Deubiquitinating enzyme 48,Ubiquitin thioesterase 48,Ubiquitin-specific-processing protease 48,Usp48,Kiaa4202,RAP1GA1,USP31</v>
          </cell>
          <cell r="F2106" t="str">
            <v>Rabbit Polyclonal</v>
          </cell>
          <cell r="G2106" t="str">
            <v>H</v>
          </cell>
          <cell r="H2106" t="str">
            <v>WB (H) 1:500- 1：1000</v>
          </cell>
          <cell r="L2106" t="str">
            <v>Q3V0C5</v>
          </cell>
          <cell r="N2106" t="str">
            <v>100μL</v>
          </cell>
        </row>
        <row r="2107">
          <cell r="A2107" t="str">
            <v>GB113012</v>
          </cell>
          <cell r="B2107" t="str">
            <v>Anti-TMBIM1 Rabbit pAb</v>
          </cell>
          <cell r="C2107" t="str">
            <v>TMBIM1</v>
          </cell>
          <cell r="D2107" t="str">
            <v>other</v>
          </cell>
          <cell r="E2107" t="str">
            <v>Responsive to centrifugal force and shear stress gene 1 protein,Protein RECS1,Tmbim1,Lfg3, Recs1,MSTP100,PP1201,MST100,Transmembrane BAX inhibitor motif-containing protein 1</v>
          </cell>
          <cell r="F2107" t="str">
            <v>Rabbit Polyclonal</v>
          </cell>
          <cell r="G2107" t="str">
            <v>H,M</v>
          </cell>
          <cell r="H2107" t="str">
            <v>WB (H,M) 1:500-1:800</v>
          </cell>
          <cell r="L2107" t="str">
            <v>Q8BJZ3</v>
          </cell>
          <cell r="N2107" t="str">
            <v>100μL</v>
          </cell>
        </row>
        <row r="2108">
          <cell r="A2108" t="str">
            <v>GB113013</v>
          </cell>
          <cell r="B2108" t="str">
            <v>Anti-Clavesin 1 Rabbit pAb</v>
          </cell>
          <cell r="C2108" t="str">
            <v>Clavesin 1</v>
          </cell>
          <cell r="D2108" t="str">
            <v>signaling pathway ( other )</v>
          </cell>
          <cell r="E2108" t="str">
            <v>Retinaldehyde-binding protein 1-like 1,Clvs1,Rlbp1l1</v>
          </cell>
          <cell r="F2108" t="str">
            <v>Rabbit Polyclonal</v>
          </cell>
          <cell r="G2108" t="str">
            <v>H,M,R</v>
          </cell>
          <cell r="H2108" t="str">
            <v>WB (H,M,R) 1：500-1:1000</v>
          </cell>
          <cell r="L2108" t="str">
            <v>Q9D4C9</v>
          </cell>
          <cell r="N2108" t="str">
            <v>100μL</v>
          </cell>
        </row>
        <row r="2109">
          <cell r="A2109" t="str">
            <v>GB113014</v>
          </cell>
          <cell r="B2109" t="str">
            <v>Anti-GITR Rabbit pAb</v>
          </cell>
          <cell r="C2109" t="str">
            <v>GITR</v>
          </cell>
          <cell r="D2109" t="str">
            <v>growth factor and its receptor</v>
          </cell>
          <cell r="E2109" t="str">
            <v>Glucocorticoid-induced TNFR-related protein,CD357,Tnfrsf18,Gitr,AITR,Activation-inducible TNFR family receptor,GITRD</v>
          </cell>
          <cell r="F2109" t="str">
            <v>Rabbit Polyclonal</v>
          </cell>
          <cell r="G2109" t="str">
            <v>M</v>
          </cell>
          <cell r="H2109" t="str">
            <v>WB (M) 1:500-1:1000</v>
          </cell>
          <cell r="L2109" t="str">
            <v>O35714</v>
          </cell>
          <cell r="N2109" t="str">
            <v>100μL</v>
          </cell>
        </row>
        <row r="2110">
          <cell r="A2110" t="str">
            <v>GB113015</v>
          </cell>
          <cell r="B2110" t="str">
            <v>Anti-N4BP1 Rabbit pAb</v>
          </cell>
          <cell r="C2110" t="str">
            <v>N4BP1</v>
          </cell>
          <cell r="D2110" t="str">
            <v>related to ubiquitination</v>
          </cell>
          <cell r="E2110" t="str">
            <v>N4BP1,N4bp1,Kiaa0615,FLJ31821,MGC176730</v>
          </cell>
          <cell r="F2110" t="str">
            <v>Rabbit Polyclonal</v>
          </cell>
          <cell r="G2110" t="str">
            <v>H,M,R</v>
          </cell>
          <cell r="H2110" t="str">
            <v>WB (H,M,R) 1:500- 1：1000</v>
          </cell>
          <cell r="L2110" t="str">
            <v>Q6A037</v>
          </cell>
          <cell r="N2110" t="str">
            <v>100μL</v>
          </cell>
        </row>
        <row r="2111">
          <cell r="A2111" t="str">
            <v>GB113016</v>
          </cell>
          <cell r="B2111" t="str">
            <v>Anti-STARS Rabbit pAb</v>
          </cell>
          <cell r="C2111" t="str">
            <v>STARS</v>
          </cell>
          <cell r="D2111" t="str">
            <v>lipid metabolism</v>
          </cell>
          <cell r="E2111" t="str">
            <v>Striated muscle activator of Rho-dependent signaling,STARS,Abra</v>
          </cell>
          <cell r="F2111" t="str">
            <v>Rabbit Polyclonal</v>
          </cell>
          <cell r="G2111" t="str">
            <v>M,R</v>
          </cell>
          <cell r="H2111" t="str">
            <v>WB (M,R) 1:500-1:1000</v>
          </cell>
          <cell r="L2111" t="str">
            <v>Q8BUZ1</v>
          </cell>
          <cell r="N2111" t="str">
            <v>100μL</v>
          </cell>
        </row>
        <row r="2112">
          <cell r="A2112" t="str">
            <v>GB113017</v>
          </cell>
          <cell r="B2112" t="str">
            <v>Anti-TSPAN31 Rabbit pAb</v>
          </cell>
          <cell r="C2112" t="str">
            <v>TSPAN31</v>
          </cell>
          <cell r="D2112" t="str">
            <v>signaling pathway ( other )</v>
          </cell>
          <cell r="E2112" t="str">
            <v>Tspan-31,Sarcoma-amplified sequence homolog,Tspan31,Sas,Tspan 31</v>
          </cell>
          <cell r="F2112" t="str">
            <v>Rabbit Polyclonal</v>
          </cell>
          <cell r="G2112" t="str">
            <v>M</v>
          </cell>
          <cell r="H2112" t="str">
            <v>WB (M) 1:500- 1：1000</v>
          </cell>
          <cell r="L2112" t="str">
            <v>Q9CQ88</v>
          </cell>
          <cell r="N2112" t="str">
            <v>100μL</v>
          </cell>
        </row>
        <row r="2113">
          <cell r="A2113" t="str">
            <v>GB113018</v>
          </cell>
          <cell r="B2113" t="str">
            <v>Anti-XLF Rabbit pAb</v>
          </cell>
          <cell r="C2113" t="str">
            <v>XLF</v>
          </cell>
          <cell r="D2113" t="str">
            <v>DNA damage repair</v>
          </cell>
          <cell r="E2113" t="str">
            <v>Protein cernunnos,XRCC4-like factor,NHEJ1,XLF</v>
          </cell>
          <cell r="F2113" t="str">
            <v>Rabbit Polyclonal</v>
          </cell>
          <cell r="G2113" t="str">
            <v>H,R</v>
          </cell>
          <cell r="H2113" t="str">
            <v>WB (H,R) 1:500- 1：1000</v>
          </cell>
          <cell r="L2113" t="str">
            <v>Q9H9Q4</v>
          </cell>
          <cell r="N2113" t="str">
            <v>100μL</v>
          </cell>
        </row>
        <row r="2114">
          <cell r="A2114" t="str">
            <v>GB113019</v>
          </cell>
          <cell r="B2114" t="str">
            <v>Anti-XPNPEP3 Rabbit pAb</v>
          </cell>
          <cell r="C2114" t="str">
            <v>XPNPEP3</v>
          </cell>
          <cell r="D2114" t="str">
            <v>amino acid metabolism</v>
          </cell>
          <cell r="E2114" t="str">
            <v>X-Pro aminopeptidase 3,Aminopeptidase P3,APP3,Xpnpep3,APP3c,APP3m</v>
          </cell>
          <cell r="F2114" t="str">
            <v>Rabbit Polyclonal</v>
          </cell>
          <cell r="G2114" t="str">
            <v>H,M,R</v>
          </cell>
          <cell r="H2114" t="str">
            <v>WB (H,M,R) 1;500-1:1000</v>
          </cell>
          <cell r="L2114" t="str">
            <v>B7ZMP1</v>
          </cell>
          <cell r="N2114" t="str">
            <v>100μL</v>
          </cell>
        </row>
        <row r="2115">
          <cell r="A2115" t="str">
            <v>GB11302</v>
          </cell>
          <cell r="B2115" t="str">
            <v>Anti-IL-22RA1 Rabbit pAb</v>
          </cell>
          <cell r="C2115" t="str">
            <v>IL-22RA1</v>
          </cell>
          <cell r="D2115" t="str">
            <v>cell factor receptor</v>
          </cell>
          <cell r="E2115" t="str">
            <v>IL22RA1,CRF2-9,IL22R,IL22R1,interleukin 22 receptor subunit alpha 1</v>
          </cell>
          <cell r="F2115" t="str">
            <v>Rabbit Polyclonal</v>
          </cell>
          <cell r="I2115" t="str">
            <v>H,M,R</v>
          </cell>
          <cell r="J2115" t="str">
            <v>H,M,R</v>
          </cell>
          <cell r="K2115" t="str">
            <v>IHC/IF  (H,M,R) 1:200-1:400/1:200-1:400</v>
          </cell>
          <cell r="L2115" t="str">
            <v>Q80XZ4</v>
          </cell>
          <cell r="N2115" t="str">
            <v>100μL</v>
          </cell>
        </row>
        <row r="2116">
          <cell r="A2116" t="str">
            <v>GB113020</v>
          </cell>
          <cell r="B2116" t="str">
            <v>Anti-STAM2 Rabbit pAb</v>
          </cell>
          <cell r="C2116" t="str">
            <v>STAM2</v>
          </cell>
          <cell r="D2116" t="str">
            <v>signaling pathway ( other )</v>
          </cell>
          <cell r="E2116" t="str">
            <v>STAM-2,Hrs-binding protein,Stam2,Hbp,STAM2A,STAM2B,HSE1 homolog</v>
          </cell>
          <cell r="F2116" t="str">
            <v>Rabbit Polyclonal</v>
          </cell>
          <cell r="G2116" t="str">
            <v>M</v>
          </cell>
          <cell r="H2116" t="str">
            <v>WB (M) 1:1000- 1：2000</v>
          </cell>
          <cell r="L2116" t="str">
            <v>O88811</v>
          </cell>
          <cell r="N2116" t="str">
            <v>100μL</v>
          </cell>
        </row>
        <row r="2117">
          <cell r="A2117" t="str">
            <v>GB113021</v>
          </cell>
          <cell r="B2117" t="str">
            <v>Anti-Galectin 7 Rabbit pAb</v>
          </cell>
          <cell r="C2117" t="str">
            <v>Galectin 7</v>
          </cell>
          <cell r="D2117" t="str">
            <v>Oncogene / tumor suppressor gene protein</v>
          </cell>
          <cell r="E2117" t="str">
            <v>Gal-7,Lgals7,HKL-14,Galectin 7B,Human keratinocyte lectin 14,Keratinocyte lectin 14,P53 induced protein 1,PIG1,Pi7,TP53I1,LGALS7A,LGALS7B</v>
          </cell>
          <cell r="F2117" t="str">
            <v>Rabbit Polyclonal</v>
          </cell>
          <cell r="G2117" t="str">
            <v>M,R</v>
          </cell>
          <cell r="H2117" t="str">
            <v>WB (M,R) 1:800-1:1000</v>
          </cell>
          <cell r="L2117" t="str">
            <v>O54974</v>
          </cell>
          <cell r="N2117" t="str">
            <v>100μL</v>
          </cell>
        </row>
        <row r="2118">
          <cell r="A2118" t="str">
            <v>GB113022</v>
          </cell>
          <cell r="B2118" t="str">
            <v>Anti-TTC5 Rabbit pAb</v>
          </cell>
          <cell r="C2118" t="str">
            <v>TTC5</v>
          </cell>
          <cell r="D2118" t="str">
            <v>molecular chaperone</v>
          </cell>
          <cell r="E2118" t="str">
            <v>TPR repeat protein 5,Stress-responsive activator of p300,Ttc5,Strap</v>
          </cell>
          <cell r="F2118" t="str">
            <v>Rabbit Polyclonal</v>
          </cell>
          <cell r="G2118" t="str">
            <v>M,R</v>
          </cell>
          <cell r="H2118" t="str">
            <v>WB (M,R) 1:500-1:1000</v>
          </cell>
          <cell r="L2118" t="str">
            <v>Q99LG4</v>
          </cell>
          <cell r="N2118" t="str">
            <v>100μL</v>
          </cell>
        </row>
        <row r="2119">
          <cell r="A2119" t="str">
            <v>GB113023</v>
          </cell>
          <cell r="B2119" t="str">
            <v>Anti-UBR7 Rabbit pAb</v>
          </cell>
          <cell r="C2119" t="str">
            <v>UBR7</v>
          </cell>
          <cell r="D2119" t="str">
            <v>related to ubiquitination</v>
          </cell>
          <cell r="E2119" t="str">
            <v>N-recognin-7,RING-type E3 ubiquitin transferase UBR7,Ubr7,C14orf130</v>
          </cell>
          <cell r="F2119" t="str">
            <v>Rabbit Polyclonal</v>
          </cell>
          <cell r="G2119" t="str">
            <v>H,M,R</v>
          </cell>
          <cell r="H2119" t="str">
            <v>WB (H,M,R) 1: 1000-1: 2000</v>
          </cell>
          <cell r="L2119" t="str">
            <v>Q8BU04</v>
          </cell>
          <cell r="N2119" t="str">
            <v>100μL</v>
          </cell>
        </row>
        <row r="2120">
          <cell r="A2120" t="str">
            <v>GB113024</v>
          </cell>
          <cell r="B2120" t="str">
            <v>Anti-SG2NA Rabbit pAb</v>
          </cell>
          <cell r="C2120" t="str">
            <v>SG2NA</v>
          </cell>
          <cell r="D2120" t="str">
            <v>amino acid metabolism</v>
          </cell>
          <cell r="E2120" t="str">
            <v>Cell cycle autoantigen SG2NA,S/G2 antigen,Strn3,Gs2na, Sg2na</v>
          </cell>
          <cell r="F2120" t="str">
            <v>Rabbit Polyclonal</v>
          </cell>
          <cell r="G2120" t="str">
            <v>M,R</v>
          </cell>
          <cell r="H2120" t="str">
            <v>WB (M,R) 1:1000- 1：2000</v>
          </cell>
          <cell r="L2120" t="str">
            <v>Q9ERG2</v>
          </cell>
          <cell r="N2120" t="str">
            <v>100μL</v>
          </cell>
        </row>
        <row r="2121">
          <cell r="A2121" t="str">
            <v>GB113025</v>
          </cell>
          <cell r="B2121" t="str">
            <v>Anti-ZXDC Rabbit pAb</v>
          </cell>
          <cell r="C2121" t="str">
            <v>ZXDC</v>
          </cell>
          <cell r="D2121" t="str">
            <v>transcription factor</v>
          </cell>
          <cell r="E2121" t="str">
            <v>Zxdc,ZXD family zinc finger C,ZXD like zinc finger protein,XDL</v>
          </cell>
          <cell r="F2121" t="str">
            <v>Rabbit Polyclonal</v>
          </cell>
          <cell r="G2121" t="str">
            <v>H,M,R</v>
          </cell>
          <cell r="H2121" t="str">
            <v>WB (H,M,R) 1: 1000-1: 1500</v>
          </cell>
          <cell r="L2121" t="str">
            <v>Q8C8V1</v>
          </cell>
          <cell r="N2121" t="str">
            <v>100μL</v>
          </cell>
        </row>
        <row r="2122">
          <cell r="A2122" t="str">
            <v>GB113026</v>
          </cell>
          <cell r="B2122" t="str">
            <v>Anti-SUPT7L Rabbit pAb</v>
          </cell>
          <cell r="C2122" t="str">
            <v>SUPT7L</v>
          </cell>
          <cell r="D2122" t="str">
            <v>transcription factor</v>
          </cell>
          <cell r="E2122" t="str">
            <v>SPTF-associated factor 65 gamma,STAF65gamma,Suppressor of Ty 7-like,Supt7l,STAF65,KIAA0764,Adenocarcinoma antigen ART1,ART1</v>
          </cell>
          <cell r="F2122" t="str">
            <v>Rabbit Polyclonal</v>
          </cell>
          <cell r="G2122" t="str">
            <v>H,M</v>
          </cell>
          <cell r="H2122" t="str">
            <v>WB (H,M) 1:1000- 1：2000</v>
          </cell>
          <cell r="L2122" t="str">
            <v>Q9CZV5</v>
          </cell>
          <cell r="N2122" t="str">
            <v>100μL</v>
          </cell>
        </row>
        <row r="2123">
          <cell r="A2123" t="str">
            <v>GB113027</v>
          </cell>
          <cell r="B2123" t="str">
            <v>Anti-Syntaxin 3 Rabbit pAb</v>
          </cell>
          <cell r="C2123" t="str">
            <v>Syntaxin 3</v>
          </cell>
          <cell r="D2123" t="str">
            <v>neurocyte markers</v>
          </cell>
          <cell r="E2123" t="str">
            <v>Stx3,Stx3a</v>
          </cell>
          <cell r="F2123" t="str">
            <v>Rabbit Polyclonal</v>
          </cell>
          <cell r="G2123" t="str">
            <v>H,M</v>
          </cell>
          <cell r="H2123" t="str">
            <v>WB (H,M) 1:500-1:800</v>
          </cell>
          <cell r="L2123" t="str">
            <v>Q64704</v>
          </cell>
          <cell r="N2123" t="str">
            <v>100μL</v>
          </cell>
        </row>
        <row r="2124">
          <cell r="A2124" t="str">
            <v>GB113028</v>
          </cell>
          <cell r="B2124" t="str">
            <v>Anti-CSPS/STM Rabbit pAb</v>
          </cell>
          <cell r="C2124" t="str">
            <v>CSPS/STM</v>
          </cell>
          <cell r="D2124" t="str">
            <v>lipid metabolism</v>
          </cell>
          <cell r="E2124" t="str">
            <v>ST1A3,Aryl sulfotransferase 1A3/1A4,HAST3,M-PST,Thermolabile phenol sulfotransferase,TL-PST,SULT1A3,STM,Catecholamine-sulfating phenol sulfotransferase,Sulfotransferase 1A3/1A4,HAST,HAST3,M PST,ST1A3/ST1A4,ST1A5</v>
          </cell>
          <cell r="F2124" t="str">
            <v>Rabbit Polyclonal</v>
          </cell>
          <cell r="G2124" t="str">
            <v>M,R</v>
          </cell>
          <cell r="H2124" t="str">
            <v>WB (M,R) 1:1000- 1：2000</v>
          </cell>
          <cell r="L2124" t="str">
            <v>P0DMM9</v>
          </cell>
          <cell r="N2124" t="str">
            <v>100μL</v>
          </cell>
        </row>
        <row r="2125">
          <cell r="A2125" t="str">
            <v>GB113029</v>
          </cell>
          <cell r="B2125" t="str">
            <v>Anti-CPNE1 Rabbit pAb</v>
          </cell>
          <cell r="C2125" t="str">
            <v>CPNE1</v>
          </cell>
          <cell r="D2125" t="str">
            <v>calcium signaling pathway</v>
          </cell>
          <cell r="E2125" t="str">
            <v>Copine I,Cpne1,OPN1,CPN1</v>
          </cell>
          <cell r="F2125" t="str">
            <v>Rabbit Polyclonal</v>
          </cell>
          <cell r="G2125" t="str">
            <v>H</v>
          </cell>
          <cell r="H2125" t="str">
            <v>WB (H) 1:500- 1：1000</v>
          </cell>
          <cell r="L2125" t="str">
            <v>Q8C166</v>
          </cell>
          <cell r="N2125" t="str">
            <v>100μL</v>
          </cell>
        </row>
        <row r="2126">
          <cell r="A2126" t="str">
            <v>GB11303</v>
          </cell>
          <cell r="B2126" t="str">
            <v>Anti-GilZ/TilZ Rabbit pAb</v>
          </cell>
          <cell r="C2126" t="str">
            <v>GilZ/TilZ</v>
          </cell>
          <cell r="D2126" t="str">
            <v>NF-κB pathway</v>
          </cell>
          <cell r="E2126" t="str">
            <v>TSC22D3,DIP,DSIPI,GILZ,TSC-22R,hDIP,TSC22 domain family member 3</v>
          </cell>
          <cell r="F2126" t="str">
            <v>Rabbit Polyclonal</v>
          </cell>
          <cell r="I2126" t="str">
            <v>M,R</v>
          </cell>
          <cell r="J2126" t="str">
            <v>M,R</v>
          </cell>
          <cell r="K2126" t="str">
            <v>IHC/IF  (M,R) 1:1500-1:3000/1:800-1:1600</v>
          </cell>
          <cell r="L2126" t="str">
            <v>Q9Z2S7</v>
          </cell>
          <cell r="N2126" t="str">
            <v>100μL</v>
          </cell>
        </row>
        <row r="2127">
          <cell r="A2127" t="str">
            <v>GB113030</v>
          </cell>
          <cell r="B2127" t="str">
            <v>Anti-SYTL3 Rabbit pAb</v>
          </cell>
          <cell r="C2127" t="str">
            <v>SYTL3</v>
          </cell>
          <cell r="D2127" t="str">
            <v>vesicle trafficking</v>
          </cell>
          <cell r="E2127" t="str">
            <v>Exophilin-6,Sytl3,Slp3,synaptotagmin like 3</v>
          </cell>
          <cell r="F2127" t="str">
            <v>Rabbit Polyclonal</v>
          </cell>
          <cell r="G2127" t="str">
            <v>M</v>
          </cell>
          <cell r="H2127" t="str">
            <v>WB (M) 1:500-1:1500</v>
          </cell>
          <cell r="L2127" t="str">
            <v>Q99N48</v>
          </cell>
          <cell r="N2127" t="str">
            <v>100μL</v>
          </cell>
        </row>
        <row r="2128">
          <cell r="A2128" t="str">
            <v>GB113031</v>
          </cell>
          <cell r="B2128" t="str">
            <v>Anti-TMEM194A Rabbit pAb</v>
          </cell>
          <cell r="C2128" t="str">
            <v>TMEM194A</v>
          </cell>
          <cell r="D2128" t="str">
            <v>other</v>
          </cell>
          <cell r="E2128" t="str">
            <v>Nemp1,Kiaa0286, Tmem194, Tmem194a,transmembrane protein 194A</v>
          </cell>
          <cell r="F2128" t="str">
            <v>Rabbit Polyclonal</v>
          </cell>
          <cell r="G2128" t="str">
            <v>H,R</v>
          </cell>
          <cell r="H2128" t="str">
            <v>WB (H,R) 1:500- 1：1000</v>
          </cell>
          <cell r="L2128" t="str">
            <v>Q6ZQE4</v>
          </cell>
          <cell r="N2128" t="str">
            <v>100μL</v>
          </cell>
        </row>
        <row r="2129">
          <cell r="A2129" t="str">
            <v>GB113032</v>
          </cell>
          <cell r="B2129" t="str">
            <v>Anti-Spindly Rabbit pAb</v>
          </cell>
          <cell r="C2129" t="str">
            <v>Spindly</v>
          </cell>
          <cell r="D2129" t="str">
            <v>cell cycle</v>
          </cell>
          <cell r="E2129" t="str">
            <v>Coiled-coil domain-containing protein 99,Spindle apparatus coiled-coil domain-containing protein 1,Spdl1,Ccdc99,Arsenite related gene 1 protein,hSpindly,Spindly,Spindly homolog</v>
          </cell>
          <cell r="F2129" t="str">
            <v>Rabbit Polyclonal</v>
          </cell>
          <cell r="G2129" t="str">
            <v>H,R</v>
          </cell>
          <cell r="H2129" t="str">
            <v>WB (H,R) 1:500- 1：1000</v>
          </cell>
          <cell r="L2129" t="str">
            <v>Q923A2</v>
          </cell>
          <cell r="N2129" t="str">
            <v>100μL</v>
          </cell>
        </row>
        <row r="2130">
          <cell r="A2130" t="str">
            <v>GB113033</v>
          </cell>
          <cell r="B2130" t="str">
            <v>Anti-SRSF8 Rabbit pAb</v>
          </cell>
          <cell r="C2130" t="str">
            <v>SRSF8</v>
          </cell>
          <cell r="D2130" t="str">
            <v>RNA processing</v>
          </cell>
          <cell r="E2130" t="str">
            <v>Splicing factor,arginine/serine-rich 8,Suppressor of white apricot protein homolog,Sfswap,Sfrs8, Srsf8, Swap</v>
          </cell>
          <cell r="F2130" t="str">
            <v>Rabbit Polyclonal</v>
          </cell>
          <cell r="G2130" t="str">
            <v>H,M,R</v>
          </cell>
          <cell r="H2130" t="str">
            <v>WB (H,M,R) 1:500-1:800</v>
          </cell>
          <cell r="L2130" t="str">
            <v>Q3USH5</v>
          </cell>
          <cell r="N2130" t="str">
            <v>100μL</v>
          </cell>
        </row>
        <row r="2131">
          <cell r="A2131" t="str">
            <v>GB113034</v>
          </cell>
          <cell r="B2131" t="str">
            <v>Anti-CELF3 Rabbit pAb</v>
          </cell>
          <cell r="C2131" t="str">
            <v>CELF3</v>
          </cell>
          <cell r="D2131" t="str">
            <v>RNA processing</v>
          </cell>
          <cell r="E2131" t="str">
            <v>CELF-3,Bruno-like protein 1,CUG-BP- and ETR-3-like factor 3,ELAV-type RNA-binding protein 1,ETR-1,RNA-binding protein BRUNOL-1,Trinucleotide repeat-containing gene 4 protein,Celf3,Tnrc4</v>
          </cell>
          <cell r="F2131" t="str">
            <v>Rabbit Polyclonal</v>
          </cell>
          <cell r="G2131" t="str">
            <v>M,R</v>
          </cell>
          <cell r="H2131" t="str">
            <v>WB (M,R) 1: 1000-1: 2000</v>
          </cell>
          <cell r="L2131" t="str">
            <v>Q8CIN6</v>
          </cell>
          <cell r="N2131" t="str">
            <v>100μL</v>
          </cell>
        </row>
        <row r="2132">
          <cell r="A2132" t="str">
            <v>GB113035</v>
          </cell>
          <cell r="B2132" t="str">
            <v>Anti-TRIM26 Rabbit pAb</v>
          </cell>
          <cell r="C2132" t="str">
            <v>TRIM26</v>
          </cell>
          <cell r="D2132" t="str">
            <v>related to ubiquitination</v>
          </cell>
          <cell r="E2132" t="str">
            <v>Zinc finger protein 173,Trim26,Znf173,RNF95,Acid finger protein,AFP,RING finger protein 95</v>
          </cell>
          <cell r="F2132" t="str">
            <v>Rabbit Polyclonal</v>
          </cell>
          <cell r="G2132" t="str">
            <v>H,M,R</v>
          </cell>
          <cell r="H2132" t="str">
            <v>WB (H,M,R) 1:1000-1:1500</v>
          </cell>
          <cell r="L2132" t="str">
            <v>Q99PN3</v>
          </cell>
          <cell r="N2132" t="str">
            <v>100μL</v>
          </cell>
        </row>
        <row r="2133">
          <cell r="A2133" t="str">
            <v>GB113036</v>
          </cell>
          <cell r="B2133" t="str">
            <v>Anti-XRCC6BP1/KUB3 Rabbit pAb</v>
          </cell>
          <cell r="C2133" t="str">
            <v>XRCC6BP1/KUB3</v>
          </cell>
          <cell r="D2133" t="str">
            <v>DNA damage repair</v>
          </cell>
          <cell r="E2133" t="str">
            <v>XRCC6-binding protein 1,Atp23,Xrcc6bp1,ATP23,Ku70 binding protein 3,KUB3</v>
          </cell>
          <cell r="F2133" t="str">
            <v>Rabbit Polyclonal</v>
          </cell>
          <cell r="G2133" t="str">
            <v>M,R</v>
          </cell>
          <cell r="H2133" t="str">
            <v>WB (M,R) 1: 1000-1: 2000</v>
          </cell>
          <cell r="L2133" t="str">
            <v>Q9CWQ3</v>
          </cell>
          <cell r="N2133" t="str">
            <v>100μL</v>
          </cell>
        </row>
        <row r="2134">
          <cell r="A2134" t="str">
            <v>GB113037</v>
          </cell>
          <cell r="B2134" t="str">
            <v>Anti-ICAM3 Rabbit pAb</v>
          </cell>
          <cell r="C2134" t="str">
            <v>ICAM3</v>
          </cell>
          <cell r="D2134" t="str">
            <v>cell junction</v>
          </cell>
          <cell r="E2134" t="str">
            <v>CD50,CDw50,ICAM-3,ICAM-R,ICAM3</v>
          </cell>
          <cell r="F2134" t="str">
            <v>Rabbit Polyclonal</v>
          </cell>
          <cell r="G2134" t="str">
            <v>H</v>
          </cell>
          <cell r="H2134" t="str">
            <v>WB (H) 1;1000-1500</v>
          </cell>
          <cell r="L2134" t="str">
            <v>P32942</v>
          </cell>
          <cell r="N2134" t="str">
            <v>100μL</v>
          </cell>
        </row>
        <row r="2135">
          <cell r="A2135" t="str">
            <v>GB113038</v>
          </cell>
          <cell r="B2135" t="str">
            <v>Anti-BRD9 Rabbit pAb</v>
          </cell>
          <cell r="C2135" t="str">
            <v>BRD9</v>
          </cell>
          <cell r="D2135" t="str">
            <v>chromatin binding protein</v>
          </cell>
          <cell r="E2135" t="str">
            <v>Brd9,LAVS3040,PRO9856</v>
          </cell>
          <cell r="F2135" t="str">
            <v>Rabbit Polyclonal</v>
          </cell>
          <cell r="G2135" t="str">
            <v>M,R</v>
          </cell>
          <cell r="H2135" t="str">
            <v>WB (M,R) 1:1000-1:1500</v>
          </cell>
          <cell r="L2135" t="str">
            <v>Q3UQU0</v>
          </cell>
          <cell r="N2135" t="str">
            <v>100μL</v>
          </cell>
        </row>
        <row r="2136">
          <cell r="A2136" t="str">
            <v>GB113039</v>
          </cell>
          <cell r="B2136" t="str">
            <v>Anti-TBC1D23 Rabbit pAb</v>
          </cell>
          <cell r="C2136" t="str">
            <v>TBC1D23</v>
          </cell>
          <cell r="D2136" t="str">
            <v>nuclear recepor</v>
          </cell>
          <cell r="E2136" t="str">
            <v>Tbc1d23,NS4ATP1,HCV non-structural protein 4A-transactivated protein 1,FLJ11046</v>
          </cell>
          <cell r="F2136" t="str">
            <v>Rabbit Polyclonal</v>
          </cell>
          <cell r="G2136" t="str">
            <v>H,M</v>
          </cell>
          <cell r="H2136" t="str">
            <v>WB (H,M) 1:500- 1：1000</v>
          </cell>
          <cell r="L2136" t="str">
            <v>Q8K0F1</v>
          </cell>
          <cell r="N2136" t="str">
            <v>100μL</v>
          </cell>
        </row>
        <row r="2137">
          <cell r="A2137" t="str">
            <v>GB11304</v>
          </cell>
          <cell r="B2137" t="str">
            <v>Anti-MEK1 Rabbit pAb</v>
          </cell>
          <cell r="C2137" t="str">
            <v>MEK1</v>
          </cell>
          <cell r="D2137" t="str">
            <v>MAPK pathway</v>
          </cell>
          <cell r="E2137" t="str">
            <v>MAP2K1,CFC3,MAPKK1,MEK1,MKK1,PRKMK1,mitogen activated protein kinase kinase 1,ERK activator kinase 1,MAP kinase kinase 1</v>
          </cell>
          <cell r="F2137" t="str">
            <v>Rabbit Polyclonal</v>
          </cell>
          <cell r="I2137" t="str">
            <v>H,M,R</v>
          </cell>
          <cell r="J2137" t="str">
            <v>H,M,R</v>
          </cell>
          <cell r="K2137" t="str">
            <v>IHC/IF  (H,M,R) 1:100-1:600/1:100-1:1500</v>
          </cell>
          <cell r="L2137" t="str">
            <v>P31938</v>
          </cell>
          <cell r="M2137" t="str">
            <v>TOP200</v>
          </cell>
          <cell r="N2137" t="str">
            <v>100μL</v>
          </cell>
        </row>
        <row r="2138">
          <cell r="A2138" t="str">
            <v>GB113040</v>
          </cell>
          <cell r="B2138" t="str">
            <v>Anti-CKAP1/TBCB Rabbit pAb</v>
          </cell>
          <cell r="C2138" t="str">
            <v>CKAP1/TBCB</v>
          </cell>
          <cell r="D2138" t="str">
            <v>cytoskeleton</v>
          </cell>
          <cell r="E2138" t="str">
            <v>Cytoskeleton-associated protein 1,Cytoskeleton-associated protein CKAPI,Tubulin-specific chaperone B,Tbcb,Ckap1</v>
          </cell>
          <cell r="F2138" t="str">
            <v>Rabbit Polyclonal</v>
          </cell>
          <cell r="G2138" t="str">
            <v>H,M,R</v>
          </cell>
          <cell r="H2138" t="str">
            <v>WB (H,M,R) 1:500-1:1000</v>
          </cell>
          <cell r="L2138" t="str">
            <v>Q9D1E6</v>
          </cell>
          <cell r="N2138" t="str">
            <v>100μL</v>
          </cell>
        </row>
        <row r="2139">
          <cell r="A2139" t="str">
            <v>GB113041</v>
          </cell>
          <cell r="B2139" t="str">
            <v>Anti-COL11A1 Rabbit pAb</v>
          </cell>
          <cell r="C2139" t="str">
            <v>COL11A1</v>
          </cell>
          <cell r="D2139" t="str">
            <v>cytoskeleton</v>
          </cell>
          <cell r="E2139" t="str">
            <v>Col11a1,COLL6,Collagen alpha 1,STL3,STL2,XI chain precursor</v>
          </cell>
          <cell r="F2139" t="str">
            <v>Rabbit Polyclonal</v>
          </cell>
          <cell r="G2139" t="str">
            <v>M,R</v>
          </cell>
          <cell r="H2139" t="str">
            <v>WB (M,R) 1: 1000-1: 2000</v>
          </cell>
          <cell r="L2139" t="str">
            <v>Q61245</v>
          </cell>
          <cell r="N2139" t="str">
            <v>100μL</v>
          </cell>
        </row>
        <row r="2140">
          <cell r="A2140" t="str">
            <v>GB11304-1</v>
          </cell>
          <cell r="B2140" t="str">
            <v>Anti-MEK1 Rabbit pAb</v>
          </cell>
          <cell r="C2140" t="str">
            <v>MEK1</v>
          </cell>
          <cell r="D2140" t="str">
            <v>MAPK pathway</v>
          </cell>
          <cell r="E2140" t="str">
            <v>MAP2K1,CFC3,MAPKK1,MEK1,MKK1,PRKMK1,mitogen activated protein kinase kinase 1,ERK activator kinase 1,MAP kinase kinase 1</v>
          </cell>
          <cell r="F2140" t="str">
            <v>Rabbit Polyclonal</v>
          </cell>
          <cell r="G2140" t="str">
            <v>H,M,R</v>
          </cell>
          <cell r="H2140" t="str">
            <v>WB (H,M,R) 1:500-1:1000</v>
          </cell>
          <cell r="L2140" t="str">
            <v>P31938</v>
          </cell>
          <cell r="M2140" t="str">
            <v>TOP200</v>
          </cell>
          <cell r="N2140" t="str">
            <v>100μL</v>
          </cell>
        </row>
        <row r="2141">
          <cell r="A2141" t="str">
            <v>GB113042</v>
          </cell>
          <cell r="B2141" t="str">
            <v>Anti-RRAGB Rabbit pAb</v>
          </cell>
          <cell r="C2141" t="str">
            <v>RRAGB</v>
          </cell>
          <cell r="D2141" t="str">
            <v>small G protein related</v>
          </cell>
          <cell r="E2141" t="str">
            <v>RagB,Rragb</v>
          </cell>
          <cell r="F2141" t="str">
            <v>Rabbit Polyclonal</v>
          </cell>
          <cell r="G2141" t="str">
            <v>H,M,R</v>
          </cell>
          <cell r="H2141" t="str">
            <v>WB (H,M,R) 1:500-1:1000</v>
          </cell>
          <cell r="I2141" t="str">
            <v>M,R</v>
          </cell>
          <cell r="J2141" t="str">
            <v>M,R</v>
          </cell>
          <cell r="K2141" t="str">
            <v>IHC/IF (M,R) 1:2000-1:4000</v>
          </cell>
          <cell r="L2141" t="str">
            <v>Q6NTA4</v>
          </cell>
          <cell r="N2141" t="str">
            <v>100μL</v>
          </cell>
        </row>
        <row r="2142">
          <cell r="A2142" t="str">
            <v>GB113043</v>
          </cell>
          <cell r="B2142" t="str">
            <v>Anti-CAPON/NOS1AP Rabbit pAb</v>
          </cell>
          <cell r="C2142" t="str">
            <v>CAPON/NOS1AP</v>
          </cell>
          <cell r="D2142" t="str">
            <v>signaling pathway ( other )</v>
          </cell>
          <cell r="E2142" t="str">
            <v>C-terminal PDZ ligand of neuronal nitric oxide synthase protein,Nitric oxide synthase 1 adaptor protein,Nos1ap,Capon, Kiaa0464</v>
          </cell>
          <cell r="F2142" t="str">
            <v>Rabbit Polyclonal</v>
          </cell>
          <cell r="G2142" t="str">
            <v>H,M,R</v>
          </cell>
          <cell r="H2142" t="str">
            <v>WB (H,M,R) 1:500-1:1000</v>
          </cell>
          <cell r="I2142" t="str">
            <v>M,R</v>
          </cell>
          <cell r="J2142" t="str">
            <v>M,R</v>
          </cell>
          <cell r="K2142" t="str">
            <v>IHC/IF (M,R) 1:2000-1:4000</v>
          </cell>
          <cell r="L2142" t="str">
            <v>Q9D3A8</v>
          </cell>
          <cell r="N2142" t="str">
            <v>100μL</v>
          </cell>
        </row>
        <row r="2143">
          <cell r="A2143" t="str">
            <v>GB113044</v>
          </cell>
          <cell r="B2143" t="str">
            <v>Anti-PARC Rabbit pAb</v>
          </cell>
          <cell r="C2143" t="str">
            <v>PARC</v>
          </cell>
          <cell r="D2143" t="str">
            <v>related to ubiquitination</v>
          </cell>
          <cell r="E2143" t="str">
            <v>CUL-9,p53-associated parkin-like cytoplasmic protein,Cul9,Kiaa0708, Parc</v>
          </cell>
          <cell r="F2143" t="str">
            <v>Rabbit Polyclonal</v>
          </cell>
          <cell r="I2143" t="str">
            <v>M,R</v>
          </cell>
          <cell r="J2143" t="str">
            <v>M,R</v>
          </cell>
          <cell r="K2143" t="str">
            <v>IHC/IF (M,R) 1:600-1:1200</v>
          </cell>
          <cell r="L2143" t="str">
            <v>Q80TT8</v>
          </cell>
          <cell r="N2143" t="str">
            <v>100μL</v>
          </cell>
        </row>
        <row r="2144">
          <cell r="A2144" t="str">
            <v>GB113045</v>
          </cell>
          <cell r="B2144" t="str">
            <v>Anti-MIIP Rabbit pAb</v>
          </cell>
          <cell r="C2144" t="str">
            <v>MIIP</v>
          </cell>
          <cell r="D2144" t="str">
            <v>cell junction</v>
          </cell>
          <cell r="E2144" t="str">
            <v>Invasion-inhibitory protein 45,IIp45,Miip,D4Wsu114e, Iip45,IGFBP2 binding protein</v>
          </cell>
          <cell r="F2144" t="str">
            <v>Rabbit Polyclonal</v>
          </cell>
          <cell r="I2144" t="str">
            <v>H</v>
          </cell>
          <cell r="J2144" t="str">
            <v>H</v>
          </cell>
          <cell r="K2144" t="str">
            <v>IHC/IF (H) 1:600-1:1200</v>
          </cell>
          <cell r="L2144" t="str">
            <v>A2A7Y5</v>
          </cell>
          <cell r="N2144" t="str">
            <v>100μL</v>
          </cell>
        </row>
        <row r="2145">
          <cell r="A2145" t="str">
            <v>GB113046</v>
          </cell>
          <cell r="B2145" t="str">
            <v>Anti-Nebulette Rabbit pAb</v>
          </cell>
          <cell r="C2145" t="str">
            <v>Nebulette</v>
          </cell>
          <cell r="D2145" t="str">
            <v>cytoskeleton</v>
          </cell>
          <cell r="E2145" t="str">
            <v>Actin-binding Z-disk protein,Nebl,nebl,LNEBL,LIM nebulette</v>
          </cell>
          <cell r="F2145" t="str">
            <v>Rabbit Polyclonal</v>
          </cell>
          <cell r="G2145" t="str">
            <v>M,R</v>
          </cell>
          <cell r="H2145" t="str">
            <v>WB (M,R) 1:1000-1:2000</v>
          </cell>
          <cell r="I2145" t="str">
            <v>M,R</v>
          </cell>
          <cell r="J2145" t="str">
            <v>M,R</v>
          </cell>
          <cell r="K2145" t="str">
            <v>IHC/IF (M,R) 1:500-1:1000</v>
          </cell>
          <cell r="L2145" t="str">
            <v>Q0II04</v>
          </cell>
          <cell r="N2145" t="str">
            <v>100μL</v>
          </cell>
        </row>
        <row r="2146">
          <cell r="A2146" t="str">
            <v>GB113047</v>
          </cell>
          <cell r="B2146" t="str">
            <v>Anti-ERAS Rabbit pAb</v>
          </cell>
          <cell r="C2146" t="str">
            <v>ERAS</v>
          </cell>
          <cell r="D2146" t="str">
            <v>small G protein related</v>
          </cell>
          <cell r="E2146" t="str">
            <v>E-Ras,Embryonic stem cell-expressed Ras,Eras,ecat5,HRAS2,HRASP,Small GTPase protein E Ras,v Ha ras Harvey rat sarcoma viral oncogene homolog 2,ES cell expressed Ras</v>
          </cell>
          <cell r="F2146" t="str">
            <v>Rabbit Polyclonal</v>
          </cell>
          <cell r="G2146" t="str">
            <v>R</v>
          </cell>
          <cell r="H2146" t="str">
            <v>WB (R) 1:500-1:1000</v>
          </cell>
          <cell r="L2146" t="str">
            <v>Q7TN89</v>
          </cell>
          <cell r="N2146" t="str">
            <v>100μL</v>
          </cell>
        </row>
        <row r="2147">
          <cell r="A2147" t="str">
            <v>GB113048</v>
          </cell>
          <cell r="B2147" t="str">
            <v>Anti-TBL2 Rabbit pAb</v>
          </cell>
          <cell r="C2147" t="str">
            <v>TBL2</v>
          </cell>
          <cell r="D2147" t="str">
            <v>neurodevelopment，embryonic development，transcription factor</v>
          </cell>
          <cell r="E2147" t="str">
            <v>Tbl2,WBSCR13,WS betaTRP,transducin (beta) like 2</v>
          </cell>
          <cell r="F2147" t="str">
            <v>Rabbit Polyclonal</v>
          </cell>
          <cell r="G2147" t="str">
            <v>H,M,R</v>
          </cell>
          <cell r="H2147" t="str">
            <v>WB (H,M,R) 1:500-1:1000</v>
          </cell>
          <cell r="L2147" t="str">
            <v>Q9R099</v>
          </cell>
          <cell r="N2147" t="str">
            <v>100μL</v>
          </cell>
        </row>
        <row r="2148">
          <cell r="A2148" t="str">
            <v>GB113049</v>
          </cell>
          <cell r="B2148" t="str">
            <v>Anti-ZNF274 Rabbit pAb</v>
          </cell>
          <cell r="C2148" t="str">
            <v>ZNF274</v>
          </cell>
          <cell r="D2148" t="str">
            <v>transcription factor</v>
          </cell>
          <cell r="E2148" t="str">
            <v>Zinc finger protein 274,Zinc finger protein HFB101,Zinc finger protein zfp2,Zf2,ZNF274,ZKSCAN19,SP2114</v>
          </cell>
          <cell r="F2148" t="str">
            <v>Rabbit Polyclonal</v>
          </cell>
          <cell r="G2148" t="str">
            <v>H</v>
          </cell>
          <cell r="H2148" t="str">
            <v>WB (H) 1:500-1:1000</v>
          </cell>
          <cell r="L2148" t="str">
            <v>Q96GC6</v>
          </cell>
          <cell r="N2148" t="str">
            <v>100μL</v>
          </cell>
        </row>
        <row r="2149">
          <cell r="A2149" t="str">
            <v>GB11305</v>
          </cell>
          <cell r="B2149" t="str">
            <v>Anti-Cyclin E1 Rabbit pAb</v>
          </cell>
          <cell r="C2149" t="str">
            <v>Cyclin E1</v>
          </cell>
          <cell r="D2149" t="str">
            <v>cell cycle</v>
          </cell>
          <cell r="E2149" t="str">
            <v>CCNE1,CCNE,pcyclin E1,Cyclin E1</v>
          </cell>
          <cell r="F2149" t="str">
            <v>Rabbit Polyclonal</v>
          </cell>
          <cell r="I2149" t="str">
            <v>H,M,R</v>
          </cell>
          <cell r="J2149" t="str">
            <v>H,M,R</v>
          </cell>
          <cell r="K2149" t="str">
            <v>IHC/IF  (H,M,R) 1:1000-1:2000/1:1000-1:2000</v>
          </cell>
          <cell r="L2149" t="str">
            <v>Q61457</v>
          </cell>
          <cell r="N2149" t="str">
            <v>100μL</v>
          </cell>
        </row>
        <row r="2150">
          <cell r="A2150" t="str">
            <v>GB113050</v>
          </cell>
          <cell r="B2150" t="str">
            <v>Anti-LYVE1 Rabbit pAb</v>
          </cell>
          <cell r="C2150" t="str">
            <v>LYVE1</v>
          </cell>
          <cell r="D2150" t="str">
            <v>endothelial cell marker</v>
          </cell>
          <cell r="E2150" t="str">
            <v>LYVE-1,Cell surface retention sequence-binding protein 1,CRSBP-1,Extracellular link domain-containing protein 1,Lyve1,Crsbp1, Xlkd1</v>
          </cell>
          <cell r="F2150" t="str">
            <v>Rabbit Polyclonal</v>
          </cell>
          <cell r="G2150" t="str">
            <v>M,R</v>
          </cell>
          <cell r="H2150" t="str">
            <v>WB (M,R) 1:500-1:1000</v>
          </cell>
          <cell r="L2150" t="str">
            <v>Q8BHC0</v>
          </cell>
          <cell r="N2150" t="str">
            <v>100μL</v>
          </cell>
        </row>
        <row r="2151">
          <cell r="A2151" t="str">
            <v>GB113051</v>
          </cell>
          <cell r="B2151" t="str">
            <v>Anti-Cx40/GJA5 Rabbit pAb</v>
          </cell>
          <cell r="C2151" t="str">
            <v>Cx40/GJA5</v>
          </cell>
          <cell r="D2151" t="str">
            <v>cell junction，endothelial cell marker</v>
          </cell>
          <cell r="E2151" t="str">
            <v>Connexin-40,Cx40,Gja5,Cxn-40,Connexin 40 / GJA5,Gap junction protein alpha 5</v>
          </cell>
          <cell r="F2151" t="str">
            <v>Rabbit Polyclonal</v>
          </cell>
          <cell r="G2151" t="str">
            <v>M</v>
          </cell>
          <cell r="H2151" t="str">
            <v>WB (M) 1:500-1:1000</v>
          </cell>
          <cell r="L2151" t="str">
            <v>Q01231</v>
          </cell>
          <cell r="N2151" t="str">
            <v>100μL</v>
          </cell>
        </row>
        <row r="2152">
          <cell r="A2152" t="str">
            <v>GB113052</v>
          </cell>
          <cell r="B2152" t="str">
            <v>Anti-SynDIG4 Rabbit pAb</v>
          </cell>
          <cell r="C2152" t="str">
            <v>SynDIG4</v>
          </cell>
          <cell r="D2152" t="str">
            <v>neurodevelopment</v>
          </cell>
          <cell r="E2152" t="str">
            <v>Dispanin subfamily D member 1,DSPD1,Synapse differentiation-induced protein 4,SynDIG4,Prrt1,Ng5,C6orf31</v>
          </cell>
          <cell r="F2152" t="str">
            <v>Rabbit Polyclonal</v>
          </cell>
          <cell r="G2152" t="str">
            <v>M,R</v>
          </cell>
          <cell r="H2152" t="str">
            <v>WB (M,R) 1:1000-1:2000</v>
          </cell>
          <cell r="L2152" t="str">
            <v>O35449</v>
          </cell>
          <cell r="N2152" t="str">
            <v>100μL</v>
          </cell>
        </row>
        <row r="2153">
          <cell r="A2153" t="str">
            <v>GB113053</v>
          </cell>
          <cell r="B2153" t="str">
            <v>Anti-HBP Rabbit pAb</v>
          </cell>
          <cell r="C2153" t="str">
            <v>HBP</v>
          </cell>
          <cell r="D2153" t="str">
            <v>other</v>
          </cell>
          <cell r="E2153" t="str">
            <v>p22HBP,Hebp1,HBP,HEBP</v>
          </cell>
          <cell r="F2153" t="str">
            <v>Rabbit Polyclonal</v>
          </cell>
          <cell r="G2153" t="str">
            <v>M,R</v>
          </cell>
          <cell r="H2153" t="str">
            <v>WB (M,R) 1:300-1:600</v>
          </cell>
          <cell r="L2153" t="str">
            <v>Q9R257</v>
          </cell>
          <cell r="N2153" t="str">
            <v>100μL</v>
          </cell>
        </row>
        <row r="2154">
          <cell r="A2154" t="str">
            <v>GB113054</v>
          </cell>
          <cell r="B2154" t="str">
            <v>Anti-TEX264 Rabbit pAb</v>
          </cell>
          <cell r="C2154" t="str">
            <v>TEX264</v>
          </cell>
          <cell r="D2154" t="str">
            <v>autophagy</v>
          </cell>
          <cell r="E2154" t="str">
            <v>SIG11,TEX264,ZSIG11</v>
          </cell>
          <cell r="F2154" t="str">
            <v>Rabbit Polyclonal</v>
          </cell>
          <cell r="G2154" t="str">
            <v>M,R</v>
          </cell>
          <cell r="H2154" t="str">
            <v>WB (M,R) 1:1000-1:2000</v>
          </cell>
          <cell r="L2154" t="str">
            <v>Q99LS5</v>
          </cell>
          <cell r="N2154" t="str">
            <v>100μL</v>
          </cell>
        </row>
        <row r="2155">
          <cell r="A2155" t="str">
            <v>GB113055</v>
          </cell>
          <cell r="B2155" t="str">
            <v>Anti-THEM4 Rabbit pAb</v>
          </cell>
          <cell r="C2155" t="str">
            <v>THEM4</v>
          </cell>
          <cell r="D2155" t="str">
            <v>energy metabolism</v>
          </cell>
          <cell r="E2155" t="str">
            <v>Acyl-CoA thioesterase THEM4,Carboxyl-terminal modulator protein,Thioesterase superfamily member 4,Them4,Ctmp</v>
          </cell>
          <cell r="F2155" t="str">
            <v>Rabbit Polyclonal</v>
          </cell>
          <cell r="G2155" t="str">
            <v>M,R</v>
          </cell>
          <cell r="H2155" t="str">
            <v>WB (M,R) 1:300-1:600</v>
          </cell>
          <cell r="L2155" t="str">
            <v>Q3UUI3</v>
          </cell>
          <cell r="N2155" t="str">
            <v>100μL</v>
          </cell>
        </row>
        <row r="2156">
          <cell r="A2156" t="str">
            <v>GB113056</v>
          </cell>
          <cell r="B2156" t="str">
            <v>Anti-Sec24C Rabbit pAb</v>
          </cell>
          <cell r="C2156" t="str">
            <v>Sec24C</v>
          </cell>
          <cell r="D2156" t="str">
            <v>vesicle trafficking</v>
          </cell>
          <cell r="E2156" t="str">
            <v>SEC24-related protein C,SEC24C,KIAA0079,SC24C</v>
          </cell>
          <cell r="F2156" t="str">
            <v>Rabbit Polyclonal</v>
          </cell>
          <cell r="G2156" t="str">
            <v>H</v>
          </cell>
          <cell r="H2156" t="str">
            <v>WB (H) 1:1500-1:3000</v>
          </cell>
          <cell r="L2156" t="str">
            <v>P53992</v>
          </cell>
          <cell r="N2156" t="str">
            <v>100μL</v>
          </cell>
        </row>
        <row r="2157">
          <cell r="A2157" t="str">
            <v>GB113057</v>
          </cell>
          <cell r="B2157" t="str">
            <v>Anti-DAZAP1 Rabbit pAb</v>
          </cell>
          <cell r="C2157" t="str">
            <v>DAZAP1</v>
          </cell>
          <cell r="D2157" t="str">
            <v>chromatin binding protein</v>
          </cell>
          <cell r="E2157" t="str">
            <v>Deleted in azoospermia-associated protein 1,Dazap1</v>
          </cell>
          <cell r="F2157" t="str">
            <v>Rabbit Polyclonal</v>
          </cell>
          <cell r="G2157" t="str">
            <v>H,M,R</v>
          </cell>
          <cell r="H2157" t="str">
            <v>WB (H,M,R) 1:1000-1:2000</v>
          </cell>
          <cell r="I2157" t="str">
            <v>M,R</v>
          </cell>
          <cell r="J2157" t="str">
            <v>M,R</v>
          </cell>
          <cell r="K2157" t="str">
            <v>IHC/IF (M,R) 1:3000-1:6000</v>
          </cell>
          <cell r="L2157" t="str">
            <v>Q9JII5</v>
          </cell>
          <cell r="N2157" t="str">
            <v>100μL</v>
          </cell>
        </row>
        <row r="2158">
          <cell r="A2158" t="str">
            <v>GB113058</v>
          </cell>
          <cell r="B2158" t="str">
            <v>Anti-MKKS Rabbit pAb</v>
          </cell>
          <cell r="C2158" t="str">
            <v>MKKS</v>
          </cell>
          <cell r="D2158" t="str">
            <v>molecular chaperone</v>
          </cell>
          <cell r="E2158" t="str">
            <v>Protein Bbs6 homolog,Mkks,Bbs6,HMCS,KMS,McKusick Kaufman syndrome,MKS</v>
          </cell>
          <cell r="F2158" t="str">
            <v>Rabbit Polyclonal</v>
          </cell>
          <cell r="G2158" t="str">
            <v>H,R</v>
          </cell>
          <cell r="H2158" t="str">
            <v>WB (H,R) 1:1000-1:2000</v>
          </cell>
          <cell r="L2158" t="str">
            <v>Q9JI70</v>
          </cell>
          <cell r="N2158" t="str">
            <v>100μL</v>
          </cell>
        </row>
        <row r="2159">
          <cell r="A2159" t="str">
            <v>GB113059</v>
          </cell>
          <cell r="B2159" t="str">
            <v>Anti-FBXW4 Rabbit pAb</v>
          </cell>
          <cell r="C2159" t="str">
            <v>FBXW4</v>
          </cell>
          <cell r="D2159" t="str">
            <v>Wnt Pathway</v>
          </cell>
          <cell r="E2159" t="str">
            <v>F-box and WD-40 domain-containing protein 4,Protein hagoromo,Fbxw4,Fbw4,SHFM3,DAC,Dactylin,FBWD4</v>
          </cell>
          <cell r="F2159" t="str">
            <v>Rabbit Polyclonal</v>
          </cell>
          <cell r="G2159" t="str">
            <v>M,R</v>
          </cell>
          <cell r="H2159" t="str">
            <v>WB (M,R) 1:1000-1:2000</v>
          </cell>
          <cell r="L2159" t="str">
            <v>Q9JMJ2</v>
          </cell>
          <cell r="N2159" t="str">
            <v>100μL</v>
          </cell>
        </row>
        <row r="2160">
          <cell r="A2160" t="str">
            <v>GB11306</v>
          </cell>
          <cell r="B2160" t="str">
            <v>Anti-IKB beta Rabbit pAb</v>
          </cell>
          <cell r="C2160" t="str">
            <v>IKB beta</v>
          </cell>
          <cell r="D2160" t="str">
            <v>NF-κB pathway</v>
          </cell>
          <cell r="E2160" t="str">
            <v>NFKBIB,IKBB,IkB-beta,IkappaBbeta,TRIP9,NFKB inhibitor beta</v>
          </cell>
          <cell r="F2160" t="str">
            <v>Rabbit Polyclonal</v>
          </cell>
          <cell r="I2160" t="str">
            <v>H,M,R</v>
          </cell>
          <cell r="J2160" t="str">
            <v>H,M,R</v>
          </cell>
          <cell r="K2160" t="str">
            <v>IHC/IF  (H,M,R) 1:300-1:600/1:300-1:600</v>
          </cell>
          <cell r="L2160" t="str">
            <v>Q60778</v>
          </cell>
          <cell r="N2160" t="str">
            <v>100μL</v>
          </cell>
        </row>
        <row r="2161">
          <cell r="A2161" t="str">
            <v>GB113060</v>
          </cell>
          <cell r="B2161" t="str">
            <v>Anti-KPB1+2 Rabbit pAb</v>
          </cell>
          <cell r="C2161" t="str">
            <v>KPB1+2</v>
          </cell>
          <cell r="D2161" t="str">
            <v>signaling pathway ( other )</v>
          </cell>
          <cell r="E2161" t="str">
            <v>Phosphorylase kinase alpha L subunit,Phka2,Phosphorylase kinase alpha M subunit,Phka1</v>
          </cell>
          <cell r="F2161" t="str">
            <v>Rabbit Polyclonal</v>
          </cell>
          <cell r="G2161" t="str">
            <v>M,R</v>
          </cell>
          <cell r="H2161" t="str">
            <v>WB (M,R) 1:1000-1:2000</v>
          </cell>
          <cell r="I2161" t="str">
            <v>R</v>
          </cell>
          <cell r="J2161" t="str">
            <v>R</v>
          </cell>
          <cell r="K2161" t="str">
            <v>IHC/IF (R) 1:1500-1:3000</v>
          </cell>
          <cell r="L2161" t="str">
            <v>P18826 / Q8BWJ3</v>
          </cell>
          <cell r="N2161" t="str">
            <v>100μL</v>
          </cell>
        </row>
        <row r="2162">
          <cell r="A2162" t="str">
            <v>GB113061</v>
          </cell>
          <cell r="B2162" t="str">
            <v>Anti-KPNA1 Rabbit pAb</v>
          </cell>
          <cell r="C2162" t="str">
            <v>KPNA1</v>
          </cell>
          <cell r="D2162" t="str">
            <v>nuclear recepor，Oncogene / tumor suppressor gene protein</v>
          </cell>
          <cell r="E2162" t="str">
            <v>Importin alpha-S1,Karyopherin subunit alpha-1,Nucleoprotein interactor 1,NPI-1,RAG cohort protein 2,SRP1-beta,Kpna1,Rch2,Impα5,IPOA5,SRP1</v>
          </cell>
          <cell r="F2162" t="str">
            <v>Rabbit Polyclonal</v>
          </cell>
          <cell r="I2162" t="str">
            <v>M</v>
          </cell>
          <cell r="J2162" t="str">
            <v>M</v>
          </cell>
          <cell r="K2162" t="str">
            <v>IHC/IF (M,R) 1:3000-1:6000</v>
          </cell>
          <cell r="L2162" t="str">
            <v>Q60960</v>
          </cell>
          <cell r="N2162" t="str">
            <v>100μL</v>
          </cell>
        </row>
        <row r="2163">
          <cell r="A2163" t="str">
            <v>GB113062</v>
          </cell>
          <cell r="B2163" t="str">
            <v>Anti-KPNA4 Rabbit pAb</v>
          </cell>
          <cell r="C2163" t="str">
            <v>KPNA4</v>
          </cell>
          <cell r="D2163" t="str">
            <v>nuclear recepor，Oncogene / tumor suppressor gene protein</v>
          </cell>
          <cell r="E2163" t="str">
            <v>Importin alpha Q1,Qip1,Karyopherin subunit alpha-4,Kpna4,Qip1,SRP3,IPOA3,Importin alpha 4 subunit,Importin alpha 3</v>
          </cell>
          <cell r="F2163" t="str">
            <v>Rabbit Polyclonal</v>
          </cell>
          <cell r="G2163" t="str">
            <v>H,M,R</v>
          </cell>
          <cell r="H2163" t="str">
            <v>WB (H,M,R) 1:800-1:1600</v>
          </cell>
          <cell r="I2163" t="str">
            <v>M,R</v>
          </cell>
          <cell r="J2163" t="str">
            <v>M,R</v>
          </cell>
          <cell r="K2163" t="str">
            <v>IHC/IF (M,R) 1:3000-1:6000</v>
          </cell>
          <cell r="L2163" t="str">
            <v>O35343</v>
          </cell>
          <cell r="N2163" t="str">
            <v>100μL</v>
          </cell>
        </row>
        <row r="2164">
          <cell r="A2164" t="str">
            <v>GB113063</v>
          </cell>
          <cell r="B2164" t="str">
            <v>Anti-MKK6 Rabbit pAb</v>
          </cell>
          <cell r="C2164" t="str">
            <v>MKK6</v>
          </cell>
          <cell r="D2164" t="str">
            <v>MAPK pathway</v>
          </cell>
          <cell r="E2164" t="str">
            <v>MAP kinase kinase 6,MAPKK 6,MAPK/ERK kinase 6,MEK 6,SAPKK3,Map2k6,Prkmk6,MAPKK6</v>
          </cell>
          <cell r="F2164" t="str">
            <v>Rabbit Polyclonal</v>
          </cell>
          <cell r="G2164" t="str">
            <v>R</v>
          </cell>
          <cell r="H2164" t="str">
            <v>WB (R) 1:1000-1:2000</v>
          </cell>
          <cell r="L2164" t="str">
            <v>P70236</v>
          </cell>
          <cell r="N2164" t="str">
            <v>100μL</v>
          </cell>
        </row>
        <row r="2165">
          <cell r="A2165" t="str">
            <v>GB113064</v>
          </cell>
          <cell r="B2165" t="str">
            <v>Anti-Creatine Kinase MM Rabbit pAb</v>
          </cell>
          <cell r="C2165" t="str">
            <v>Creatine Kinase MM</v>
          </cell>
          <cell r="D2165" t="str">
            <v>energy metabolism</v>
          </cell>
          <cell r="E2165" t="str">
            <v>Creatine kinase M chain,Creatine phosphokinase M-type,CPK-M,M-CK,Ckm,Ckmm,Muscle creatine kinase</v>
          </cell>
          <cell r="F2165" t="str">
            <v>Rabbit Polyclonal</v>
          </cell>
          <cell r="G2165" t="str">
            <v>H,M,R</v>
          </cell>
          <cell r="H2165" t="str">
            <v>WB (H,M,R) 1:4000-1:8000</v>
          </cell>
          <cell r="I2165" t="str">
            <v>R</v>
          </cell>
          <cell r="J2165" t="str">
            <v>R</v>
          </cell>
          <cell r="K2165" t="str">
            <v>IHC/IF (R) 1:1500-1:3000</v>
          </cell>
          <cell r="L2165" t="str">
            <v>P07310</v>
          </cell>
          <cell r="N2165" t="str">
            <v>100μL</v>
          </cell>
        </row>
        <row r="2166">
          <cell r="A2166" t="str">
            <v>GB113065</v>
          </cell>
          <cell r="B2166" t="str">
            <v>Anti-MCM4 Rabbit pAb</v>
          </cell>
          <cell r="C2166" t="str">
            <v>MCM4</v>
          </cell>
          <cell r="D2166" t="str">
            <v>DNA synthesis</v>
          </cell>
          <cell r="E2166" t="str">
            <v>CDC21 homolog,P1-CDC21,Mcm4,Cdc21, Mcmd4,CDC54,NKGCD,NKCD,Minichromosome maintenance 4,Homolog of S. pombe cell devision cycle 21,hCdc21</v>
          </cell>
          <cell r="F2166" t="str">
            <v>Rabbit Polyclonal</v>
          </cell>
          <cell r="G2166" t="str">
            <v>M,R</v>
          </cell>
          <cell r="H2166" t="str">
            <v>WB (M,R) 1:2000-1:4000</v>
          </cell>
          <cell r="I2166" t="str">
            <v>M,R</v>
          </cell>
          <cell r="J2166" t="str">
            <v>M,R</v>
          </cell>
          <cell r="K2166" t="str">
            <v>IHC/IF (M,R) 1:1200-1:2400</v>
          </cell>
          <cell r="L2166" t="str">
            <v>P49717</v>
          </cell>
          <cell r="N2166" t="str">
            <v>100μL</v>
          </cell>
        </row>
        <row r="2167">
          <cell r="A2167" t="str">
            <v>GB113066</v>
          </cell>
          <cell r="B2167" t="str">
            <v>Anti-MTM1 Rabbit pAb</v>
          </cell>
          <cell r="C2167" t="str">
            <v>MTM1</v>
          </cell>
          <cell r="D2167" t="str">
            <v>signaling pathway ( other )</v>
          </cell>
          <cell r="E2167" t="str">
            <v>CG2,CNM,MTM1,MTMX,myotubularin 1,XLMTM,Myotubular myopathy 1,KIAA4176</v>
          </cell>
          <cell r="F2167" t="str">
            <v>Rabbit Polyclonal</v>
          </cell>
          <cell r="G2167" t="str">
            <v>H</v>
          </cell>
          <cell r="H2167" t="str">
            <v>WB (H) 1:1000-1:2000</v>
          </cell>
          <cell r="L2167" t="str">
            <v>Q9Z2C5</v>
          </cell>
          <cell r="N2167" t="str">
            <v>100μL</v>
          </cell>
        </row>
        <row r="2168">
          <cell r="A2168" t="str">
            <v>GB113067</v>
          </cell>
          <cell r="B2168" t="str">
            <v>Anti-NDRG3 Rabbit pAb</v>
          </cell>
          <cell r="C2168" t="str">
            <v>NDRG3</v>
          </cell>
          <cell r="D2168" t="str">
            <v>Oncogene / tumor suppressor gene protein</v>
          </cell>
          <cell r="E2168" t="str">
            <v>N-myc downstream-regulated gene 3 protein,Protein Ndr3,Ndrg3,Ndr3,NDRG family member 3</v>
          </cell>
          <cell r="F2168" t="str">
            <v>Rabbit Polyclonal</v>
          </cell>
          <cell r="G2168" t="str">
            <v>H</v>
          </cell>
          <cell r="H2168" t="str">
            <v>WB (H) 1:3000-1:6000</v>
          </cell>
          <cell r="L2168" t="str">
            <v>Q9QYF9</v>
          </cell>
          <cell r="N2168" t="str">
            <v>100μL</v>
          </cell>
        </row>
        <row r="2169">
          <cell r="A2169" t="str">
            <v>GB113068</v>
          </cell>
          <cell r="B2169" t="str">
            <v>Anti-ABLIM2 Rabbit pAb</v>
          </cell>
          <cell r="C2169" t="str">
            <v>ABLIM2</v>
          </cell>
          <cell r="D2169" t="str">
            <v>cytoskeleton</v>
          </cell>
          <cell r="E2169" t="str">
            <v>abLIM-2,Actin-binding LIM protein family member 2,Ablim2,KIAA1808</v>
          </cell>
          <cell r="F2169" t="str">
            <v>Rabbit Polyclonal</v>
          </cell>
          <cell r="G2169" t="str">
            <v>H,M,R</v>
          </cell>
          <cell r="H2169" t="str">
            <v>WB (H,M,R) 1:500-1:1000</v>
          </cell>
          <cell r="L2169" t="str">
            <v>Q8BL65</v>
          </cell>
          <cell r="N2169" t="str">
            <v>100μL</v>
          </cell>
        </row>
        <row r="2170">
          <cell r="A2170" t="str">
            <v>GB113069</v>
          </cell>
          <cell r="B2170" t="str">
            <v>Anti-ABCF3 Rabbit pAb</v>
          </cell>
          <cell r="C2170" t="str">
            <v>ABCF3</v>
          </cell>
          <cell r="D2170" t="str">
            <v>RNA translation</v>
          </cell>
          <cell r="E2170" t="str">
            <v>Abcf3,EST201864</v>
          </cell>
          <cell r="F2170" t="str">
            <v>Rabbit Polyclonal</v>
          </cell>
          <cell r="G2170" t="str">
            <v>R</v>
          </cell>
          <cell r="H2170" t="str">
            <v>WB (R) 1:500-1:1000</v>
          </cell>
          <cell r="L2170" t="str">
            <v>Q8K268</v>
          </cell>
          <cell r="N2170" t="str">
            <v>100μL</v>
          </cell>
        </row>
        <row r="2171">
          <cell r="A2171" t="str">
            <v>GB11307</v>
          </cell>
          <cell r="B2171" t="str">
            <v>Anti-Amyloid beta precursor protein Rabbit pAb</v>
          </cell>
          <cell r="C2171" t="str">
            <v>Amyloid beta precursor protein</v>
          </cell>
          <cell r="D2171" t="str">
            <v>neurodegenerative diseases</v>
          </cell>
          <cell r="E2171" t="str">
            <v>APP,AAA,ABETA,ABPP,AD1,APPI,CTFgamma,CVAP,PN-II,PN2,amyloid beta precursor protein,preA4,β-Amyloid</v>
          </cell>
          <cell r="F2171" t="str">
            <v>Rabbit Polyclonal</v>
          </cell>
          <cell r="G2171" t="str">
            <v>H,M,R</v>
          </cell>
          <cell r="H2171" t="str">
            <v>WB (H,M,R) 1:300-1:800</v>
          </cell>
          <cell r="I2171" t="str">
            <v>M,R</v>
          </cell>
          <cell r="J2171" t="str">
            <v>M,R</v>
          </cell>
          <cell r="K2171" t="str">
            <v>IHC/IF  (M,R) 1:500-1:1000/1:500-1:1000</v>
          </cell>
          <cell r="L2171" t="str">
            <v>P12023</v>
          </cell>
          <cell r="M2171" t="str">
            <v>TOP200</v>
          </cell>
          <cell r="N2171" t="str">
            <v>100μL</v>
          </cell>
        </row>
        <row r="2172">
          <cell r="A2172" t="str">
            <v>GB113070</v>
          </cell>
          <cell r="B2172" t="str">
            <v>Anti-Alpha 1 microglobulin Rabbit pAb</v>
          </cell>
          <cell r="C2172" t="str">
            <v>Alpha 1 microglobulin</v>
          </cell>
          <cell r="D2172" t="str">
            <v>cytoskeleton</v>
          </cell>
          <cell r="E2172" t="str">
            <v>ITI-LC,Bikunin,HI-30,Trypstatin,Ambp,Itil,A1M,Alpha 1 microglycoprotein,HI30,IATIL,Uristatin,Protein HC,HCP,Growth inhibiting protein 19,EDC1,UTI,Uronic-acid-rich protein</v>
          </cell>
          <cell r="F2172" t="str">
            <v>Rabbit Polyclonal</v>
          </cell>
          <cell r="G2172" t="str">
            <v>H</v>
          </cell>
          <cell r="H2172" t="str">
            <v>WB (H) 1:1000-1:2000</v>
          </cell>
          <cell r="L2172" t="str">
            <v>Q07456</v>
          </cell>
          <cell r="N2172" t="str">
            <v>100μL</v>
          </cell>
        </row>
        <row r="2173">
          <cell r="A2173" t="str">
            <v>GB113071</v>
          </cell>
          <cell r="B2173" t="str">
            <v>Anti-AKAP13/p47 Rabbit pAb</v>
          </cell>
          <cell r="C2173" t="str">
            <v>AKAP13/p47</v>
          </cell>
          <cell r="D2173" t="str">
            <v>calcium signaling pathway</v>
          </cell>
          <cell r="E2173" t="str">
            <v>AKAP 13,AKAP Lbc,AKAP13,ARHGEF13,BRX,clbc,HA 3,Ht31,LBC,LBC oncogene,Lymphoid blast crisis oncogene,p47,PROTO LB,PROTO LBC</v>
          </cell>
          <cell r="F2173" t="str">
            <v>Rabbit Polyclonal</v>
          </cell>
          <cell r="I2173" t="str">
            <v>R</v>
          </cell>
          <cell r="J2173" t="str">
            <v>R</v>
          </cell>
          <cell r="K2173" t="str">
            <v>IHC/IF (R) 1:4000-1:8000</v>
          </cell>
          <cell r="L2173" t="str">
            <v>E9Q394</v>
          </cell>
          <cell r="N2173" t="str">
            <v>100μL</v>
          </cell>
        </row>
        <row r="2174">
          <cell r="A2174" t="str">
            <v>GB113072</v>
          </cell>
          <cell r="B2174" t="str">
            <v>Anti-AKR1C3 Rabbit pAb</v>
          </cell>
          <cell r="C2174" t="str">
            <v>AKR1C3</v>
          </cell>
          <cell r="D2174" t="str">
            <v>energy metabolism</v>
          </cell>
          <cell r="E2174" t="str">
            <v>17 beta HSD 5,3 alpha HSD type 2,3 alpha HSD type II,brain,AKR1C3,DD 3,DD3,DDX,Dihydrodiol dehydrogenase 3,HA1753,HAKRB,HAKRe,hluPGFS,HSD17B5,Indanol dehydrogenase,KIAA0119,PGFS,Prostaglandin F synthase</v>
          </cell>
          <cell r="F2174" t="str">
            <v>Rabbit Polyclonal</v>
          </cell>
          <cell r="G2174" t="str">
            <v>H</v>
          </cell>
          <cell r="H2174" t="str">
            <v>WB (H) 1:1000-1:2000</v>
          </cell>
          <cell r="L2174" t="str">
            <v>P42330</v>
          </cell>
          <cell r="N2174" t="str">
            <v>100μL</v>
          </cell>
        </row>
        <row r="2175">
          <cell r="A2175" t="str">
            <v>GB113073</v>
          </cell>
          <cell r="B2175" t="str">
            <v>Anti-Fibulin 5 Rabbit pAb</v>
          </cell>
          <cell r="C2175" t="str">
            <v>Fibulin 5</v>
          </cell>
          <cell r="D2175" t="str">
            <v>cell junction</v>
          </cell>
          <cell r="E2175" t="str">
            <v>FIBL-5,Developmental arteries and neural crest EGF-like protein,Dance,Fbln5,Urine p50 protein,UP50,ARMD3,EVEC</v>
          </cell>
          <cell r="F2175" t="str">
            <v>Rabbit Polyclonal</v>
          </cell>
          <cell r="G2175" t="str">
            <v>M,R</v>
          </cell>
          <cell r="H2175" t="str">
            <v>WB (M,R) 1:500-1:1000</v>
          </cell>
          <cell r="L2175" t="str">
            <v>Q9WVH9</v>
          </cell>
          <cell r="N2175" t="str">
            <v>100μL</v>
          </cell>
        </row>
        <row r="2176">
          <cell r="A2176" t="str">
            <v>GB113074</v>
          </cell>
          <cell r="B2176" t="str">
            <v>Anti-FGF6 Rabbit pAb</v>
          </cell>
          <cell r="C2176" t="str">
            <v>FGF6</v>
          </cell>
          <cell r="D2176" t="str">
            <v>growth factor and its receptor</v>
          </cell>
          <cell r="E2176" t="str">
            <v>FGF-6,Heparin secretory-transforming protein 2,HST-2,HSTF-2,Heparin-binding growth factor 6,HBGF-6,Fgf6,Fgf-6, Hstf2</v>
          </cell>
          <cell r="F2176" t="str">
            <v>Rabbit Polyclonal</v>
          </cell>
          <cell r="G2176" t="str">
            <v>M</v>
          </cell>
          <cell r="H2176" t="str">
            <v>WB (M) 1:500-1:1000</v>
          </cell>
          <cell r="L2176" t="str">
            <v>P21658</v>
          </cell>
          <cell r="N2176" t="str">
            <v>100μL</v>
          </cell>
        </row>
        <row r="2177">
          <cell r="A2177" t="str">
            <v>GB113075</v>
          </cell>
          <cell r="B2177" t="str">
            <v>Anti-RFX4 Rabbit pAb</v>
          </cell>
          <cell r="C2177" t="str">
            <v>RFX4</v>
          </cell>
          <cell r="D2177" t="str">
            <v>transcription factor</v>
          </cell>
          <cell r="E2177" t="str">
            <v>Regulatory factor X 4,Rfx4,NYD SP10,Winged helix transcription factor RFX4,Testis development protein NYD SP10</v>
          </cell>
          <cell r="F2177" t="str">
            <v>Rabbit Polyclonal</v>
          </cell>
          <cell r="G2177" t="str">
            <v>M,R</v>
          </cell>
          <cell r="H2177" t="str">
            <v>WB (M,R) 1:500- 1：1000</v>
          </cell>
          <cell r="L2177" t="str">
            <v>Q7TNK1</v>
          </cell>
          <cell r="N2177" t="str">
            <v>100μL</v>
          </cell>
        </row>
        <row r="2178">
          <cell r="A2178" t="str">
            <v>GB113076</v>
          </cell>
          <cell r="B2178" t="str">
            <v>Anti-DAGLB Rabbit pAb</v>
          </cell>
          <cell r="C2178" t="str">
            <v>DAGLB</v>
          </cell>
          <cell r="D2178" t="str">
            <v>lipid metabolism</v>
          </cell>
          <cell r="E2178" t="str">
            <v>DAGL-beta,DAGLbeta,DGL-beta,PUFA-specific triacylglycerol lipase,Sn1-specific diacylglycerol lipase beta,Daglb,KCCR13L</v>
          </cell>
          <cell r="F2178" t="str">
            <v>Rabbit Polyclonal</v>
          </cell>
          <cell r="G2178" t="str">
            <v>H,M,R</v>
          </cell>
          <cell r="H2178" t="str">
            <v>WB (H,M,R) 1:500-1:1000</v>
          </cell>
          <cell r="L2178" t="str">
            <v>Q91WC9</v>
          </cell>
          <cell r="N2178" t="str">
            <v>100μL</v>
          </cell>
        </row>
        <row r="2179">
          <cell r="A2179" t="str">
            <v>GB113077</v>
          </cell>
          <cell r="B2179" t="str">
            <v>Anti-5HT7 Receptor Rabbit pAb</v>
          </cell>
          <cell r="C2179" t="str">
            <v>5HT7 Receptor</v>
          </cell>
          <cell r="D2179" t="str">
            <v>neurotransmitter</v>
          </cell>
          <cell r="E2179" t="str">
            <v>5-HT7,5-HT-X,Serotonin receptor 7,HTR7,Serotonin 5 HT 7 receptor</v>
          </cell>
          <cell r="F2179" t="str">
            <v>Rabbit Polyclonal</v>
          </cell>
          <cell r="G2179" t="str">
            <v>M,R</v>
          </cell>
          <cell r="H2179" t="str">
            <v>WB (M,R) 1:1000-1:1500</v>
          </cell>
          <cell r="L2179" t="str">
            <v>P32304</v>
          </cell>
          <cell r="N2179" t="str">
            <v>100μL</v>
          </cell>
        </row>
        <row r="2180">
          <cell r="A2180" t="str">
            <v>GB113078</v>
          </cell>
          <cell r="B2180" t="str">
            <v>Anti-AARS2 Rabbit pAb</v>
          </cell>
          <cell r="C2180" t="str">
            <v>AARS2</v>
          </cell>
          <cell r="D2180" t="str">
            <v>RNA synthesis</v>
          </cell>
          <cell r="E2180" t="str">
            <v>Alanyl-tRNA synthetase,AlaRS,Aars2,Aarsl, Gm89, Kiaa1270,MT ALARS,MTALARS</v>
          </cell>
          <cell r="F2180" t="str">
            <v>Rabbit Polyclonal</v>
          </cell>
          <cell r="G2180" t="str">
            <v>H</v>
          </cell>
          <cell r="H2180" t="str">
            <v>WB (H) 1:300-1:500</v>
          </cell>
          <cell r="L2180" t="str">
            <v>Q14CH7</v>
          </cell>
          <cell r="N2180" t="str">
            <v>100μL</v>
          </cell>
        </row>
        <row r="2181">
          <cell r="A2181" t="str">
            <v>GB113079</v>
          </cell>
          <cell r="B2181" t="str">
            <v>Anti-Aquaporin 7 Rabbit pAb</v>
          </cell>
          <cell r="C2181" t="str">
            <v>Aquaporin 7</v>
          </cell>
          <cell r="D2181" t="str">
            <v>ionophore</v>
          </cell>
          <cell r="E2181" t="str">
            <v>AQP7,AQP7L,AQP9,AQPap,Aquaglyceroporin 7,Aquaporin 7 like,Aquaporin adipose</v>
          </cell>
          <cell r="F2181" t="str">
            <v>Rabbit Polyclonal</v>
          </cell>
          <cell r="G2181" t="str">
            <v>M,R</v>
          </cell>
          <cell r="H2181" t="str">
            <v>WB (M,R) 1:500-1:800</v>
          </cell>
          <cell r="L2181" t="str">
            <v>O54794</v>
          </cell>
          <cell r="N2181" t="str">
            <v>100μL</v>
          </cell>
        </row>
        <row r="2182">
          <cell r="A2182" t="str">
            <v>GB11308</v>
          </cell>
          <cell r="B2182" t="str">
            <v>Anti-RACGAP1 Rabbit pAb</v>
          </cell>
          <cell r="C2182" t="str">
            <v>RACGAP1</v>
          </cell>
          <cell r="D2182" t="str">
            <v>small G protein related</v>
          </cell>
          <cell r="E2182" t="str">
            <v>CYK4,HsCYK-4,ID-GAP,MgcRacGAP,Racgap1</v>
          </cell>
          <cell r="F2182" t="str">
            <v>Rabbit Polyclonal</v>
          </cell>
          <cell r="I2182" t="str">
            <v>M,R</v>
          </cell>
          <cell r="J2182" t="str">
            <v>M,R</v>
          </cell>
          <cell r="K2182" t="str">
            <v>IHC/IF  (M,R) 1:500-1:3000/1:500-1:1000</v>
          </cell>
          <cell r="L2182" t="str">
            <v>Q9WVM1</v>
          </cell>
          <cell r="N2182" t="str">
            <v>100μL</v>
          </cell>
        </row>
        <row r="2183">
          <cell r="A2183" t="str">
            <v>GB113080</v>
          </cell>
          <cell r="B2183" t="str">
            <v>Anti-EMAP II/AIMP1 Rabbit pAb</v>
          </cell>
          <cell r="C2183" t="str">
            <v>EMAP II/AIMP1</v>
          </cell>
          <cell r="D2183" t="str">
            <v>cell factor receptor</v>
          </cell>
          <cell r="E2183" t="str">
            <v>Multisynthase complex auxiliary component p43,EMAP-2,Endothelial monocyte-activating polypeptide II,EMAP-II,Emap2, Scye1,Aimp1,p43,SCYE1</v>
          </cell>
          <cell r="F2183" t="str">
            <v>Rabbit Polyclonal</v>
          </cell>
          <cell r="G2183" t="str">
            <v>H</v>
          </cell>
          <cell r="H2183" t="str">
            <v>WB (H) 1;1000-1;2000</v>
          </cell>
          <cell r="L2183" t="str">
            <v>P31230</v>
          </cell>
          <cell r="N2183" t="str">
            <v>100μL</v>
          </cell>
        </row>
        <row r="2184">
          <cell r="A2184" t="str">
            <v>GB113081</v>
          </cell>
          <cell r="B2184" t="str">
            <v>Anti-Asparagine synthetase Rabbit pAb</v>
          </cell>
          <cell r="C2184" t="str">
            <v>Asparagine synthetase</v>
          </cell>
          <cell r="D2184" t="str">
            <v>amino acid metabolism</v>
          </cell>
          <cell r="E2184" t="str">
            <v>Glutamine-dependent asparagine synthetase,Asns,TS11</v>
          </cell>
          <cell r="F2184" t="str">
            <v>Rabbit Polyclonal</v>
          </cell>
          <cell r="G2184" t="str">
            <v>M,R</v>
          </cell>
          <cell r="H2184" t="str">
            <v>WB (M,R) 1:500-- 1：1000</v>
          </cell>
          <cell r="L2184" t="str">
            <v>Q61024</v>
          </cell>
          <cell r="N2184" t="str">
            <v>100μL</v>
          </cell>
        </row>
        <row r="2185">
          <cell r="A2185" t="str">
            <v>GB113082</v>
          </cell>
          <cell r="B2185" t="str">
            <v>Anti-CTDSP1 Rabbit pAb</v>
          </cell>
          <cell r="C2185" t="str">
            <v>CTDSP1</v>
          </cell>
          <cell r="D2185" t="str">
            <v>signaling pathway ( other )</v>
          </cell>
          <cell r="E2185" t="str">
            <v>Golli-interacting protein,GIP,CTDSP1,NIF3,NLI interacting factor 3,NLIIF,SCP1,Small CTD phosphatase 1</v>
          </cell>
          <cell r="F2185" t="str">
            <v>Rabbit Polyclonal</v>
          </cell>
          <cell r="G2185" t="str">
            <v>HMR</v>
          </cell>
          <cell r="H2185" t="str">
            <v>WB (HMR ) 1:500-1:1000</v>
          </cell>
          <cell r="L2185" t="str">
            <v>P58466</v>
          </cell>
          <cell r="N2185" t="str">
            <v>100μL</v>
          </cell>
        </row>
        <row r="2186">
          <cell r="A2186" t="str">
            <v>GB113083</v>
          </cell>
          <cell r="B2186" t="str">
            <v>Anti-DCTN1/p150-glued Rabbit pAb</v>
          </cell>
          <cell r="C2186" t="str">
            <v>DCTN1/p150-glued</v>
          </cell>
          <cell r="D2186" t="str">
            <v>vesicle trafficking</v>
          </cell>
          <cell r="E2186" t="str">
            <v>150 kDa dynein-associated polypeptide,DAP 150,DCTN1,DP 150,Dynactin subunit 1,HMN7B,P135,p150 glued</v>
          </cell>
          <cell r="F2186" t="str">
            <v>Rabbit Polyclonal</v>
          </cell>
          <cell r="G2186" t="str">
            <v>H,M,R</v>
          </cell>
          <cell r="H2186" t="str">
            <v>WB (H,M,R) 1:400-1:800</v>
          </cell>
          <cell r="I2186" t="str">
            <v>M,R</v>
          </cell>
          <cell r="J2186" t="str">
            <v>M,R</v>
          </cell>
          <cell r="K2186" t="str">
            <v>IHC/IF (M,R) 1:600-1:1200</v>
          </cell>
          <cell r="L2186" t="str">
            <v>O08788</v>
          </cell>
          <cell r="N2186" t="str">
            <v>100μL</v>
          </cell>
        </row>
        <row r="2187">
          <cell r="A2187" t="str">
            <v>GB113084</v>
          </cell>
          <cell r="B2187" t="str">
            <v>Anti-DPD Rabbit pAb</v>
          </cell>
          <cell r="C2187" t="str">
            <v>DPD</v>
          </cell>
          <cell r="D2187" t="str">
            <v>energy metabolism</v>
          </cell>
          <cell r="E2187" t="str">
            <v>DHP,DHPDHASE,Dihydrothymine dehydrogenase,Dihydrouracil dehydrogenase,DPD,DPYD</v>
          </cell>
          <cell r="F2187" t="str">
            <v>Rabbit Polyclonal</v>
          </cell>
          <cell r="G2187" t="str">
            <v>M,R</v>
          </cell>
          <cell r="H2187" t="str">
            <v>WB (M,R) 1:300-1:600</v>
          </cell>
          <cell r="L2187" t="str">
            <v>Q8CHR6</v>
          </cell>
          <cell r="N2187" t="str">
            <v>100μL</v>
          </cell>
        </row>
        <row r="2188">
          <cell r="A2188" t="str">
            <v>GB113085</v>
          </cell>
          <cell r="B2188" t="str">
            <v>Anti-E2F6 Rabbit pAb</v>
          </cell>
          <cell r="C2188" t="str">
            <v>E2F6</v>
          </cell>
          <cell r="D2188" t="str">
            <v>transcription factor</v>
          </cell>
          <cell r="E2188" t="str">
            <v>E2F-6,E2F-binding site-modulating activity protein,EMA,E2f6</v>
          </cell>
          <cell r="F2188" t="str">
            <v>Rabbit Polyclonal</v>
          </cell>
          <cell r="G2188" t="str">
            <v>H,M,R</v>
          </cell>
          <cell r="H2188" t="str">
            <v>WB (H,M,R) 1:400-1:800</v>
          </cell>
          <cell r="I2188" t="str">
            <v>M,R</v>
          </cell>
          <cell r="J2188" t="str">
            <v>M,R</v>
          </cell>
          <cell r="K2188" t="str">
            <v>IHC/IF (M,R) 1:600-1:1200</v>
          </cell>
          <cell r="L2188" t="str">
            <v>O54917</v>
          </cell>
          <cell r="N2188" t="str">
            <v>100μL</v>
          </cell>
        </row>
        <row r="2189">
          <cell r="A2189" t="str">
            <v>GB113086</v>
          </cell>
          <cell r="B2189" t="str">
            <v>Anti-DCI Rabbit pAb</v>
          </cell>
          <cell r="C2189" t="str">
            <v>DCI</v>
          </cell>
          <cell r="D2189" t="str">
            <v>lipid metabolism</v>
          </cell>
          <cell r="E2189" t="str">
            <v>3,2-trans-enoyl-CoA isomerase,D3,D2-enoyl-CoA isomerase,Dodecenoyl-CoA isomerase,DCI,ECI1</v>
          </cell>
          <cell r="F2189" t="str">
            <v>Rabbit Polyclonal</v>
          </cell>
          <cell r="G2189" t="str">
            <v>M,R</v>
          </cell>
          <cell r="H2189" t="str">
            <v>WB (M,R) 1:800-1:1600</v>
          </cell>
          <cell r="I2189" t="str">
            <v>H</v>
          </cell>
          <cell r="J2189" t="str">
            <v>H</v>
          </cell>
          <cell r="K2189" t="str">
            <v>IHC/IF (H) 1:1800-1:3600</v>
          </cell>
          <cell r="L2189" t="str">
            <v>P42125</v>
          </cell>
          <cell r="N2189" t="str">
            <v>100μL</v>
          </cell>
        </row>
        <row r="2190">
          <cell r="A2190" t="str">
            <v>GB113087</v>
          </cell>
          <cell r="B2190" t="str">
            <v>Anti-EEF2K Rabbit pAb</v>
          </cell>
          <cell r="C2190" t="str">
            <v>EEF2K</v>
          </cell>
          <cell r="D2190" t="str">
            <v>calcium signaling pathway</v>
          </cell>
          <cell r="E2190" t="str">
            <v>eEF-2 kinase,eEF-2K,Calcium/calmodulin-dependent eukaryotic elongation factor 2 kinase,Eef2k,HSU93850</v>
          </cell>
          <cell r="F2190" t="str">
            <v>Rabbit Polyclonal</v>
          </cell>
          <cell r="G2190" t="str">
            <v>H,M,R</v>
          </cell>
          <cell r="H2190" t="str">
            <v>WB (H,M,R) 1:2000-1:4000</v>
          </cell>
          <cell r="L2190" t="str">
            <v>O08796</v>
          </cell>
          <cell r="N2190" t="str">
            <v>100μL</v>
          </cell>
        </row>
        <row r="2191">
          <cell r="A2191" t="str">
            <v>GB113088</v>
          </cell>
          <cell r="B2191" t="str">
            <v>Anti-Eph receptor A6 Rabbit pAb</v>
          </cell>
          <cell r="C2191" t="str">
            <v>Eph receptor A6</v>
          </cell>
          <cell r="D2191" t="str">
            <v>signaling pathway ( other )</v>
          </cell>
          <cell r="E2191" t="str">
            <v>EPH homology kinase 2,EHK-2,Epha6,Ehk2,EPH receptor A6,EPA6,PRO57066</v>
          </cell>
          <cell r="F2191" t="str">
            <v>Rabbit Polyclonal</v>
          </cell>
          <cell r="I2191" t="str">
            <v>M,R</v>
          </cell>
          <cell r="J2191" t="str">
            <v>M,R</v>
          </cell>
          <cell r="K2191" t="str">
            <v>IHC/IF (M,R) 1:400-1:800</v>
          </cell>
          <cell r="L2191" t="str">
            <v>Q62413</v>
          </cell>
          <cell r="N2191" t="str">
            <v>100μL</v>
          </cell>
        </row>
        <row r="2192">
          <cell r="A2192" t="str">
            <v>GB113089</v>
          </cell>
          <cell r="B2192" t="str">
            <v>Anti-FMRP Rabbit pAb</v>
          </cell>
          <cell r="C2192" t="str">
            <v>FMRP</v>
          </cell>
          <cell r="D2192" t="str">
            <v>neuron</v>
          </cell>
          <cell r="E2192" t="str">
            <v>Fragile X mental retardation protein 1 homolog,FMRP,Protein FMR-1,mFmr1p,Fmr1,Fmr-1,FRAXA,POF,POF1</v>
          </cell>
          <cell r="F2192" t="str">
            <v>Rabbit Polyclonal</v>
          </cell>
          <cell r="I2192" t="str">
            <v>M,R</v>
          </cell>
          <cell r="J2192" t="str">
            <v>M,R</v>
          </cell>
          <cell r="K2192" t="str">
            <v>IHC/IF (M,R) 1:600-1:1200</v>
          </cell>
          <cell r="L2192" t="str">
            <v>P35922</v>
          </cell>
          <cell r="N2192" t="str">
            <v>100μL</v>
          </cell>
        </row>
        <row r="2193">
          <cell r="A2193" t="str">
            <v>GB11309</v>
          </cell>
          <cell r="B2193" t="str">
            <v>Anti-Leptin Rabbit pAb</v>
          </cell>
          <cell r="C2193" t="str">
            <v>Leptin</v>
          </cell>
          <cell r="D2193" t="str">
            <v>lipid metabolism</v>
          </cell>
          <cell r="E2193" t="str">
            <v>LEPD,leptin,LEP,leptin,OB,Obese protein,Obesity factor,OBS</v>
          </cell>
          <cell r="F2193" t="str">
            <v>Rabbit Polyclonal</v>
          </cell>
          <cell r="I2193" t="str">
            <v>H,M,R</v>
          </cell>
          <cell r="J2193" t="str">
            <v>H,M,R</v>
          </cell>
          <cell r="K2193" t="str">
            <v>IHC/IF  (H,M,R) 1:100-1:200/1:100-1:200</v>
          </cell>
          <cell r="L2193" t="str">
            <v>P41160</v>
          </cell>
          <cell r="N2193" t="str">
            <v>100μL</v>
          </cell>
        </row>
        <row r="2194">
          <cell r="A2194" t="str">
            <v>GB113090</v>
          </cell>
          <cell r="B2194" t="str">
            <v>Anti-GPR83 Rabbit pAb</v>
          </cell>
          <cell r="C2194" t="str">
            <v>GPR83</v>
          </cell>
          <cell r="D2194" t="str">
            <v>G protein-coupled receptor</v>
          </cell>
          <cell r="E2194" t="str">
            <v>Glucocorticoid-induced receptor,Gpr83,Gir, Gpr72,KIAA1540,G protein coupled receptor 83,G protein coupled receptor 72</v>
          </cell>
          <cell r="F2194" t="str">
            <v>Rabbit Polyclonal</v>
          </cell>
          <cell r="I2194" t="str">
            <v>M,R</v>
          </cell>
          <cell r="J2194" t="str">
            <v>M,R</v>
          </cell>
          <cell r="K2194" t="str">
            <v>IHC/IF (M,R) 1:400-1:800</v>
          </cell>
          <cell r="L2194" t="str">
            <v>P30731</v>
          </cell>
          <cell r="N2194" t="str">
            <v>100μL</v>
          </cell>
        </row>
        <row r="2195">
          <cell r="A2195" t="str">
            <v>GB113091</v>
          </cell>
          <cell r="B2195" t="str">
            <v>Anti-Glutathione Peroxidase 4 Rabbit pAb</v>
          </cell>
          <cell r="C2195" t="str">
            <v>Glutathione Peroxidase 4</v>
          </cell>
          <cell r="D2195" t="str">
            <v>energy metabolism，neurotransmitter</v>
          </cell>
          <cell r="E2195" t="str">
            <v>PHGPx,Glutathione peroxidase 4,GPx-4,GSHPx-4,Gpx4,snGPx,snPHGPx</v>
          </cell>
          <cell r="F2195" t="str">
            <v>Rabbit Polyclonal</v>
          </cell>
          <cell r="G2195" t="str">
            <v>M,R</v>
          </cell>
          <cell r="H2195" t="str">
            <v>WB (M,R) 1:900-1:1800</v>
          </cell>
          <cell r="L2195" t="str">
            <v>O70325</v>
          </cell>
          <cell r="M2195" t="str">
            <v>TOP200</v>
          </cell>
          <cell r="N2195" t="str">
            <v>100μL</v>
          </cell>
        </row>
        <row r="2196">
          <cell r="A2196" t="str">
            <v>GB113092</v>
          </cell>
          <cell r="B2196" t="str">
            <v>Anti-Glutamate receptor 3/GluA3 Rabbit pAb</v>
          </cell>
          <cell r="C2196" t="str">
            <v>Glutamate receptor 3/GluA3</v>
          </cell>
          <cell r="D2196" t="str">
            <v>G protein-coupled receptor</v>
          </cell>
          <cell r="E2196" t="str">
            <v>GluR-3,AMPA-selective glutamate receptor 3,GluR-C,GluR-K3,GluA3,Gria3,Glur3, Kiaa4184</v>
          </cell>
          <cell r="F2196" t="str">
            <v>Rabbit Polyclonal</v>
          </cell>
          <cell r="G2196" t="str">
            <v>M,R</v>
          </cell>
          <cell r="H2196" t="str">
            <v>WB (M,R) 1:1000-1:2000</v>
          </cell>
          <cell r="L2196" t="str">
            <v>Q9Z2W9</v>
          </cell>
          <cell r="N2196" t="str">
            <v>100μL</v>
          </cell>
        </row>
        <row r="2197">
          <cell r="A2197" t="str">
            <v>GB113093</v>
          </cell>
          <cell r="B2197" t="str">
            <v>Anti-HLA-DP Rabbit pAb</v>
          </cell>
          <cell r="C2197" t="str">
            <v>HLA-DP</v>
          </cell>
          <cell r="D2197" t="str">
            <v>immune ( other )</v>
          </cell>
          <cell r="E2197" t="str">
            <v>DP(W3),DP(W4),HLA DP1A,HLA DPA1,HLA SB alpha chain,HLADP,HLADPA1,HLA-DPA1,HLASB,MHC class II DP3 alpha,MHC class II DPA1</v>
          </cell>
          <cell r="F2197" t="str">
            <v>Rabbit Polyclonal</v>
          </cell>
          <cell r="I2197" t="str">
            <v>H</v>
          </cell>
          <cell r="J2197" t="str">
            <v>H</v>
          </cell>
          <cell r="K2197" t="str">
            <v>IHC/IF (H) 1:1200-1:2400</v>
          </cell>
          <cell r="L2197" t="str">
            <v>P20036</v>
          </cell>
          <cell r="N2197" t="str">
            <v>100μL</v>
          </cell>
        </row>
        <row r="2198">
          <cell r="A2198" t="str">
            <v>GB113094</v>
          </cell>
          <cell r="B2198" t="str">
            <v>Anti-MC4-R Rabbit pAb</v>
          </cell>
          <cell r="C2198" t="str">
            <v>MC4-R</v>
          </cell>
          <cell r="D2198" t="str">
            <v>hormones and receptors</v>
          </cell>
          <cell r="E2198" t="str">
            <v>MC4-R,Mc4r,MC4 Receptor,Melanocortin 4 receptor</v>
          </cell>
          <cell r="F2198" t="str">
            <v>Rabbit Polyclonal</v>
          </cell>
          <cell r="G2198" t="str">
            <v>H</v>
          </cell>
          <cell r="H2198" t="str">
            <v>WB (H) 1:300-1:600</v>
          </cell>
          <cell r="L2198" t="str">
            <v>P56450</v>
          </cell>
          <cell r="N2198" t="str">
            <v>100μL</v>
          </cell>
        </row>
        <row r="2199">
          <cell r="A2199" t="str">
            <v>GB113095</v>
          </cell>
          <cell r="B2199" t="str">
            <v>Anti-NOLC1 Rabbit pAb</v>
          </cell>
          <cell r="C2199" t="str">
            <v>NOLC1</v>
          </cell>
          <cell r="D2199" t="str">
            <v>transcription factor</v>
          </cell>
          <cell r="E2199" t="str">
            <v>140 kDa nucleolar phosphoprotein,Nopp140,Nolc1,Kiaa0035,NOPP130,NS5ATP13,Nucleolar 130 kDa protein,Nucleolar phosphoprotein p130</v>
          </cell>
          <cell r="F2199" t="str">
            <v>Rabbit Polyclonal</v>
          </cell>
          <cell r="G2199" t="str">
            <v>H</v>
          </cell>
          <cell r="H2199" t="str">
            <v>WB (H) 1:500-1:1000</v>
          </cell>
          <cell r="L2199" t="str">
            <v>E9Q5C9</v>
          </cell>
          <cell r="N2199" t="str">
            <v>100μL</v>
          </cell>
        </row>
        <row r="2200">
          <cell r="A2200" t="str">
            <v>GB113096</v>
          </cell>
          <cell r="B2200" t="str">
            <v>Anti-NPAS1 Rabbit pAb</v>
          </cell>
          <cell r="C2200" t="str">
            <v>NPAS1</v>
          </cell>
          <cell r="D2200" t="str">
            <v>transcription factor</v>
          </cell>
          <cell r="E2200" t="str">
            <v>bHLHe11,Member of PAS protein 5,MOP5,neuronal PAS domain protein 1,Neuronal PAS1,NPAS1,PASD5</v>
          </cell>
          <cell r="F2200" t="str">
            <v>Rabbit Polyclonal</v>
          </cell>
          <cell r="I2200" t="str">
            <v>M,R</v>
          </cell>
          <cell r="J2200" t="str">
            <v>M,R</v>
          </cell>
          <cell r="K2200" t="str">
            <v>IHC/IF (M,R) 1:3000-1:6000</v>
          </cell>
          <cell r="L2200" t="str">
            <v>P97459</v>
          </cell>
          <cell r="N2200" t="str">
            <v>100μL</v>
          </cell>
        </row>
        <row r="2201">
          <cell r="A2201" t="str">
            <v>GB113097</v>
          </cell>
          <cell r="B2201" t="str">
            <v>Anti-NR0B2 Rabbit pAb</v>
          </cell>
          <cell r="C2201" t="str">
            <v>NR0B2</v>
          </cell>
          <cell r="D2201" t="str">
            <v>nuclear recepor</v>
          </cell>
          <cell r="E2201" t="str">
            <v>Orphan nuclear receptor SHP,Small heterodimer partner,Nr0b2,Shp,Nr0b2a,Shp1,</v>
          </cell>
          <cell r="F2201" t="str">
            <v>Rabbit Polyclonal</v>
          </cell>
          <cell r="I2201" t="str">
            <v>M,R</v>
          </cell>
          <cell r="J2201" t="str">
            <v>M,R</v>
          </cell>
          <cell r="K2201" t="str">
            <v>IHC/IF (M,R) 1:800-1:1600</v>
          </cell>
          <cell r="L2201" t="str">
            <v>Q62227</v>
          </cell>
          <cell r="N2201" t="str">
            <v>100μL</v>
          </cell>
        </row>
        <row r="2202">
          <cell r="A2202" t="str">
            <v>GB113098</v>
          </cell>
          <cell r="B2202" t="str">
            <v>Anti-Prohibitin Rabbit pAb</v>
          </cell>
          <cell r="C2202" t="str">
            <v>Prohibitin</v>
          </cell>
          <cell r="D2202" t="str">
            <v>Oncogene / tumor suppressor gene protein，cell cycle</v>
          </cell>
          <cell r="E2202" t="str">
            <v>B-cell receptor-associated protein 32,BAP 32,Phb,PHB1</v>
          </cell>
          <cell r="F2202" t="str">
            <v>Rabbit Polyclonal</v>
          </cell>
          <cell r="G2202" t="str">
            <v>H,M,R</v>
          </cell>
          <cell r="H2202" t="str">
            <v>WB (H,M,R) 1:2000-1:4000</v>
          </cell>
          <cell r="I2202" t="str">
            <v>H</v>
          </cell>
          <cell r="J2202" t="str">
            <v>H</v>
          </cell>
          <cell r="K2202" t="str">
            <v>IHC/IF (H) 1:900-1:1800</v>
          </cell>
          <cell r="L2202" t="str">
            <v>P67778</v>
          </cell>
          <cell r="N2202" t="str">
            <v>100μL</v>
          </cell>
        </row>
        <row r="2203">
          <cell r="A2203" t="str">
            <v>GB113099</v>
          </cell>
          <cell r="B2203" t="str">
            <v>Anti-PHPT1 Rabbit pAb</v>
          </cell>
          <cell r="C2203" t="str">
            <v>PHPT1</v>
          </cell>
          <cell r="D2203" t="str">
            <v>signaling pathway ( other )</v>
          </cell>
          <cell r="E2203" t="str">
            <v>Phosphohistidine phosphatase 1,PHPT1,Protein histidine phosphatase,PHP,Php14,CGI 202,HSPC141,Protein janus A homolog</v>
          </cell>
          <cell r="F2203" t="str">
            <v>Rabbit Polyclonal</v>
          </cell>
          <cell r="G2203" t="str">
            <v>M,R</v>
          </cell>
          <cell r="H2203" t="str">
            <v>WB (M,R) 1:700-1:1400</v>
          </cell>
          <cell r="L2203" t="str">
            <v>Q9DAK9</v>
          </cell>
          <cell r="N2203" t="str">
            <v>100μL</v>
          </cell>
        </row>
        <row r="2204">
          <cell r="A2204" t="str">
            <v>GB113100</v>
          </cell>
          <cell r="B2204" t="str">
            <v>Anti-E3 SUMO-protein ligase PIAS4/PIASy Rabbit pAb</v>
          </cell>
          <cell r="C2204" t="str">
            <v>E3 SUMO-protein ligase PIAS4/PIASy</v>
          </cell>
          <cell r="D2204" t="str">
            <v>related to ubiquitination</v>
          </cell>
          <cell r="E2204" t="str">
            <v>PIASy,Protein inhibitor of activated STAT protein 4,PIAS-gamma,PIAS4,Piasg,ZMIZ6,PIAS4</v>
          </cell>
          <cell r="F2204" t="str">
            <v>Rabbit Polyclonal</v>
          </cell>
          <cell r="G2204" t="str">
            <v>H,R</v>
          </cell>
          <cell r="H2204" t="str">
            <v>WB (H,R) 1:500-1:1000</v>
          </cell>
          <cell r="L2204" t="str">
            <v>Q9JM05</v>
          </cell>
          <cell r="N2204" t="str">
            <v>100μL</v>
          </cell>
        </row>
        <row r="2205">
          <cell r="A2205" t="str">
            <v>GB113101</v>
          </cell>
          <cell r="B2205" t="str">
            <v>Anti-PPP2CB Rabbit pAb</v>
          </cell>
          <cell r="C2205" t="str">
            <v>PPP2CB</v>
          </cell>
          <cell r="D2205" t="str">
            <v>signaling pathway ( other )</v>
          </cell>
          <cell r="E2205" t="str">
            <v>PP2A-beta,Ppp2cb,PP2CB</v>
          </cell>
          <cell r="F2205" t="str">
            <v>Rabbit Polyclonal</v>
          </cell>
          <cell r="G2205" t="str">
            <v>H,M,R</v>
          </cell>
          <cell r="H2205" t="str">
            <v>WB (H,M,R) 1:300-1:600</v>
          </cell>
          <cell r="L2205" t="str">
            <v>P62715</v>
          </cell>
          <cell r="N2205" t="str">
            <v>100μL</v>
          </cell>
        </row>
        <row r="2206">
          <cell r="A2206" t="str">
            <v>GB11310-1</v>
          </cell>
          <cell r="B2206" t="str">
            <v>Anti-Aquaporin 1 Rabbit pAb</v>
          </cell>
          <cell r="C2206" t="str">
            <v>Aquaporin 1</v>
          </cell>
          <cell r="D2206" t="str">
            <v>ionophore</v>
          </cell>
          <cell r="E2206" t="str">
            <v>AQP1,AQP-CHIP,CHIP28,CO,aquaporin 1</v>
          </cell>
          <cell r="F2206" t="str">
            <v>Rabbit Polyclonal</v>
          </cell>
          <cell r="G2206" t="str">
            <v>M,R</v>
          </cell>
          <cell r="H2206" t="str">
            <v>WB (M,R) 1:2000</v>
          </cell>
          <cell r="I2206" t="str">
            <v>H,M,R</v>
          </cell>
          <cell r="J2206" t="str">
            <v>H,M,R</v>
          </cell>
          <cell r="K2206" t="str">
            <v>IHC/IF  (H,M,R) 1:900-1:1800/1:500-1:1000</v>
          </cell>
          <cell r="L2206" t="str">
            <v>P29972</v>
          </cell>
          <cell r="M2206" t="str">
            <v>TOP200</v>
          </cell>
          <cell r="N2206" t="str">
            <v>100μL</v>
          </cell>
        </row>
        <row r="2207">
          <cell r="A2207" t="str">
            <v>GB113102</v>
          </cell>
          <cell r="B2207" t="str">
            <v>Anti-RPS5 Rabbit pAb</v>
          </cell>
          <cell r="C2207" t="str">
            <v>RPS5</v>
          </cell>
          <cell r="D2207" t="str">
            <v>ribosomal subunit</v>
          </cell>
          <cell r="E2207" t="str">
            <v>Ribosomal protein S5,RPS5,RS5,S5,40S ribosomal protein S5 N terminally processed</v>
          </cell>
          <cell r="F2207" t="str">
            <v>Rabbit Polyclonal</v>
          </cell>
          <cell r="G2207" t="str">
            <v>H,M,R</v>
          </cell>
          <cell r="H2207" t="str">
            <v>WB (H,M,R) 1:300- 1：600</v>
          </cell>
          <cell r="I2207" t="str">
            <v>R</v>
          </cell>
          <cell r="J2207" t="str">
            <v>R</v>
          </cell>
          <cell r="K2207" t="str">
            <v>IHC/IF (R) 1:1000-1:2000</v>
          </cell>
          <cell r="L2207" t="str">
            <v>P97461</v>
          </cell>
          <cell r="N2207" t="str">
            <v>100μL</v>
          </cell>
        </row>
        <row r="2208">
          <cell r="A2208" t="str">
            <v>GB113103</v>
          </cell>
          <cell r="B2208" t="str">
            <v>Anti-FLJ11506 Rabbit pAb</v>
          </cell>
          <cell r="C2208" t="str">
            <v>FLJ11506</v>
          </cell>
          <cell r="D2208" t="str">
            <v>energy metabolism</v>
          </cell>
          <cell r="E2208" t="str">
            <v>AAGAB,FLJ11506</v>
          </cell>
          <cell r="F2208" t="str">
            <v>Rabbit Polyclonal</v>
          </cell>
          <cell r="G2208" t="str">
            <v>H,M,R</v>
          </cell>
          <cell r="H2208" t="str">
            <v>WB (H,M,R) 1:500-1:1000</v>
          </cell>
          <cell r="L2208" t="str">
            <v>Q8R2R3</v>
          </cell>
          <cell r="N2208" t="str">
            <v>100μL</v>
          </cell>
        </row>
        <row r="2209">
          <cell r="A2209" t="str">
            <v>GB113104</v>
          </cell>
          <cell r="B2209" t="str">
            <v>Anti-ABCA4 Rabbit pAb</v>
          </cell>
          <cell r="C2209" t="str">
            <v>ABCA4</v>
          </cell>
          <cell r="D2209" t="str">
            <v>RNA translation</v>
          </cell>
          <cell r="E2209" t="str">
            <v>ATP-binding cassette sub-family A member 4,RIM ABC transporter,RIM protein,RmP,Abca4,Abcr,CORD7,Rab-3-interacting molecule 1,Rab-3-interacting protein 2,KIAA0340</v>
          </cell>
          <cell r="F2209" t="str">
            <v>Rabbit Polyclonal</v>
          </cell>
          <cell r="G2209" t="str">
            <v>R</v>
          </cell>
          <cell r="H2209" t="str">
            <v>WB (R) 1:300-1:600</v>
          </cell>
          <cell r="L2209" t="str">
            <v>O35600</v>
          </cell>
          <cell r="N2209" t="str">
            <v>100μL</v>
          </cell>
        </row>
        <row r="2210">
          <cell r="A2210" t="str">
            <v>GB113105</v>
          </cell>
          <cell r="B2210" t="str">
            <v>Anti-KCNK10 Rabbit pAb</v>
          </cell>
          <cell r="C2210" t="str">
            <v>KCNK10</v>
          </cell>
          <cell r="D2210" t="str">
            <v>ionophore</v>
          </cell>
          <cell r="E2210" t="str">
            <v>Kcnk10,PPP1R97,TREK-2,TREK2,K2p10.1</v>
          </cell>
          <cell r="F2210" t="str">
            <v>Rabbit Polyclonal</v>
          </cell>
          <cell r="G2210" t="str">
            <v>H</v>
          </cell>
          <cell r="H2210" t="str">
            <v>WB (H) 1:300-1:600</v>
          </cell>
          <cell r="L2210" t="str">
            <v>Q8BUW1</v>
          </cell>
          <cell r="N2210" t="str">
            <v>100μL</v>
          </cell>
        </row>
        <row r="2211">
          <cell r="A2211" t="str">
            <v>GB113106</v>
          </cell>
          <cell r="B2211" t="str">
            <v>Anti-Solute carrier family 22 member 18 Rabbit pAb</v>
          </cell>
          <cell r="C2211" t="str">
            <v>Solute carrier family 22 member 18</v>
          </cell>
          <cell r="D2211" t="str">
            <v>ionophore</v>
          </cell>
          <cell r="E2211" t="str">
            <v>BWR1A,BWSCR1A,HET,IMPT1,ITM,ORCTL 2,ORCTL2,p45 BWR1A,SLC22A18,SLC22A1L,TSSC5</v>
          </cell>
          <cell r="F2211" t="str">
            <v>Rabbit Polyclonal</v>
          </cell>
          <cell r="G2211" t="str">
            <v>H,M</v>
          </cell>
          <cell r="H2211" t="str">
            <v>WB (H,M) 1:1000-1:2000</v>
          </cell>
          <cell r="L2211" t="str">
            <v>Q78KK3</v>
          </cell>
          <cell r="N2211" t="str">
            <v>100μL</v>
          </cell>
        </row>
        <row r="2212">
          <cell r="A2212" t="str">
            <v>GB113107</v>
          </cell>
          <cell r="B2212" t="str">
            <v>Anti-CysLT2 Rabbit pAb</v>
          </cell>
          <cell r="C2212" t="str">
            <v>CysLT2</v>
          </cell>
          <cell r="D2212" t="str">
            <v>G protein-coupled receptor</v>
          </cell>
          <cell r="E2212" t="str">
            <v>CysLTR2,Cyslt2,HG57,hGPCR21,HPN321,PSEC0146,GPCR,G protein coupled receptor</v>
          </cell>
          <cell r="F2212" t="str">
            <v>Rabbit Polyclonal</v>
          </cell>
          <cell r="G2212" t="str">
            <v>H,R</v>
          </cell>
          <cell r="H2212" t="str">
            <v>WB (H,R) 1:300-1:600</v>
          </cell>
          <cell r="L2212" t="str">
            <v>Q920A1</v>
          </cell>
          <cell r="N2212" t="str">
            <v>100μL</v>
          </cell>
        </row>
        <row r="2213">
          <cell r="A2213" t="str">
            <v>GB113108</v>
          </cell>
          <cell r="B2213" t="str">
            <v>Anti-Maxi Potassium channel beta/KCNMB1 Rabbit pAb</v>
          </cell>
          <cell r="C2213" t="str">
            <v>Maxi Potassium channel beta/KCNMB1</v>
          </cell>
          <cell r="D2213" t="str">
            <v>ionophore</v>
          </cell>
          <cell r="E2213" t="str">
            <v>BK channel subunit beta-1,BKbeta,Slo-beta-1,Kcnmb1,Maxi K channel subunit beta-1,Charybdotoxin receptor subunit beta-1,k(VCA)beta-1,BKbeta1</v>
          </cell>
          <cell r="F2213" t="str">
            <v>Rabbit Polyclonal</v>
          </cell>
          <cell r="I2213" t="str">
            <v>R</v>
          </cell>
          <cell r="J2213" t="str">
            <v>R</v>
          </cell>
          <cell r="K2213" t="str">
            <v>IHC/IF (R) 1:3000-1:6000</v>
          </cell>
          <cell r="L2213" t="str">
            <v>Q8CAE3</v>
          </cell>
          <cell r="N2213" t="str">
            <v>100μL</v>
          </cell>
        </row>
        <row r="2214">
          <cell r="A2214" t="str">
            <v>GB113109</v>
          </cell>
          <cell r="B2214" t="str">
            <v>Anti-CD68 Rabbit pAb</v>
          </cell>
          <cell r="C2214" t="str">
            <v>CD68</v>
          </cell>
          <cell r="D2214" t="str">
            <v>leukocyte antigen，macrophage markers</v>
          </cell>
          <cell r="E2214" t="str">
            <v>CD68,CD68 Molecule,Scavenger Receptor</v>
          </cell>
          <cell r="F2214" t="str">
            <v>Rabbit Polyclonal</v>
          </cell>
          <cell r="I2214" t="str">
            <v>M,R</v>
          </cell>
          <cell r="J2214" t="str">
            <v>M,R</v>
          </cell>
          <cell r="K2214" t="str">
            <v>IHC/IF  (M,R) 1:200-1:400/1:100-1:200</v>
          </cell>
          <cell r="L2214" t="str">
            <v>P31996</v>
          </cell>
          <cell r="M2214" t="str">
            <v>TOP200</v>
          </cell>
          <cell r="N2214" t="str">
            <v>100μL</v>
          </cell>
        </row>
        <row r="2215">
          <cell r="A2215" t="str">
            <v>GB113110</v>
          </cell>
          <cell r="B2215" t="str">
            <v>Anti-TOM70 Rabbit pAb</v>
          </cell>
          <cell r="C2215" t="str">
            <v>TOM70</v>
          </cell>
          <cell r="D2215" t="str">
            <v>organelle marker</v>
          </cell>
          <cell r="E2215" t="str">
            <v>Mitochondrial precursor proteins import receptor,Translocase of outer membrane 70 kDa subunit,Tomm70,D16Wsu109e, Tomm70a</v>
          </cell>
          <cell r="F2215" t="str">
            <v>Rabbit Polyclonal</v>
          </cell>
          <cell r="I2215" t="str">
            <v>H</v>
          </cell>
          <cell r="J2215" t="str">
            <v>H</v>
          </cell>
          <cell r="K2215" t="str">
            <v>IHC/IF (H) 1:500-1:1000</v>
          </cell>
          <cell r="L2215" t="str">
            <v>Q9CZW5</v>
          </cell>
          <cell r="N2215" t="str">
            <v>100μL</v>
          </cell>
        </row>
        <row r="2216">
          <cell r="A2216" t="str">
            <v>GB113111</v>
          </cell>
          <cell r="B2216" t="str">
            <v>Anti-OMD Rabbit pAb</v>
          </cell>
          <cell r="C2216" t="str">
            <v>OMD</v>
          </cell>
          <cell r="D2216" t="str">
            <v>bone related</v>
          </cell>
          <cell r="E2216" t="str">
            <v>Keratan sulfate proteoglycan osteomodulin,KSPG osteomodulin,Osteoadherin,OSAD,Omd,SLRR2C</v>
          </cell>
          <cell r="F2216" t="str">
            <v>Rabbit Polyclonal</v>
          </cell>
          <cell r="I2216" t="str">
            <v>M,R</v>
          </cell>
          <cell r="J2216" t="str">
            <v>M,R</v>
          </cell>
          <cell r="K2216" t="str">
            <v>IHC/IF (M,R) 1:500-1:1000</v>
          </cell>
          <cell r="L2216" t="str">
            <v>O35103</v>
          </cell>
          <cell r="N2216" t="str">
            <v>100μL</v>
          </cell>
        </row>
        <row r="2217">
          <cell r="A2217" t="str">
            <v>GB11311-1</v>
          </cell>
          <cell r="B2217" t="str">
            <v>Anti-Aquaporin 4 Rabbit pAb</v>
          </cell>
          <cell r="C2217" t="str">
            <v>Aquaporin 4</v>
          </cell>
          <cell r="D2217" t="str">
            <v>ionophore</v>
          </cell>
          <cell r="E2217" t="str">
            <v>AQP4,aquaporin 4,HMIWC2,MIWC,WCH4</v>
          </cell>
          <cell r="F2217" t="str">
            <v>Rabbit Polyclonal</v>
          </cell>
          <cell r="I2217" t="str">
            <v>R</v>
          </cell>
          <cell r="J2217" t="str">
            <v>R</v>
          </cell>
          <cell r="K2217" t="str">
            <v>IHC/IF  (R) 1:500-1:2000/1:500-1:1000</v>
          </cell>
          <cell r="L2217" t="str">
            <v>P47863</v>
          </cell>
          <cell r="N2217" t="str">
            <v>100μL</v>
          </cell>
        </row>
        <row r="2218">
          <cell r="A2218" t="str">
            <v>GB113112</v>
          </cell>
          <cell r="B2218" t="str">
            <v>Anti-Membrin Rabbit pAb</v>
          </cell>
          <cell r="C2218" t="str">
            <v>Membrin</v>
          </cell>
          <cell r="D2218" t="str">
            <v>vesicle trafficking</v>
          </cell>
          <cell r="E2218" t="str">
            <v>27 kDa Golgi SNARE protein,Membrin,Gosr2,Gs27,Bos1</v>
          </cell>
          <cell r="F2218" t="str">
            <v>Rabbit Polyclonal</v>
          </cell>
          <cell r="G2218" t="str">
            <v>H,M,R</v>
          </cell>
          <cell r="H2218" t="str">
            <v>WB (H,M,R) 1:4000-1:8000</v>
          </cell>
          <cell r="L2218" t="str">
            <v>O35166</v>
          </cell>
          <cell r="N2218" t="str">
            <v>100μL</v>
          </cell>
        </row>
        <row r="2219">
          <cell r="A2219" t="str">
            <v>GB113113</v>
          </cell>
          <cell r="B2219" t="str">
            <v>Anti-AK2 Rabbit pAb</v>
          </cell>
          <cell r="C2219" t="str">
            <v>AK2</v>
          </cell>
          <cell r="D2219" t="str">
            <v>energy metabolism</v>
          </cell>
          <cell r="E2219" t="str">
            <v>adenylate kinase 2,ADK2,AK 2,AK2,ATP AMP transphosphorylase 2,EC 2.7.4.3</v>
          </cell>
          <cell r="F2219" t="str">
            <v>Rabbit Polyclonal</v>
          </cell>
          <cell r="G2219" t="str">
            <v>M,R</v>
          </cell>
          <cell r="H2219" t="str">
            <v>WB (M,R) 1:3000-1:6000</v>
          </cell>
          <cell r="L2219" t="str">
            <v>Q9WTP6</v>
          </cell>
          <cell r="N2219" t="str">
            <v>100μL</v>
          </cell>
        </row>
        <row r="2220">
          <cell r="A2220" t="str">
            <v>GB113114</v>
          </cell>
          <cell r="B2220" t="str">
            <v>Anti-THSD4 Rabbit pAb</v>
          </cell>
          <cell r="C2220" t="str">
            <v>THSD4</v>
          </cell>
          <cell r="D2220" t="str">
            <v>other</v>
          </cell>
          <cell r="E2220" t="str">
            <v>A disintegrin and metalloproteinase with thrombospondin motifs-like protein 6,ADAMTS-like protein 6,ADAMTSL-6,ADAMTS-like protein 4,ADAMTSL-4,Thsd4</v>
          </cell>
          <cell r="F2220" t="str">
            <v>Rabbit Polyclonal</v>
          </cell>
          <cell r="G2220" t="str">
            <v>H,R</v>
          </cell>
          <cell r="H2220" t="str">
            <v>WB (H,R) 1:1000-1:2000</v>
          </cell>
          <cell r="L2220" t="str">
            <v>Q3UTY6</v>
          </cell>
          <cell r="N2220" t="str">
            <v>100μL</v>
          </cell>
        </row>
        <row r="2221">
          <cell r="A2221" t="str">
            <v>GB113115</v>
          </cell>
          <cell r="B2221" t="str">
            <v>Anti-PPP1R2 Rabbit pAb</v>
          </cell>
          <cell r="C2221" t="str">
            <v>PPP1R2</v>
          </cell>
          <cell r="D2221" t="str">
            <v>signaling pathway ( other )</v>
          </cell>
          <cell r="E2221" t="str">
            <v>IPP-2,Ppp1r2</v>
          </cell>
          <cell r="F2221" t="str">
            <v>Rabbit Polyclonal</v>
          </cell>
          <cell r="G2221" t="str">
            <v>H,M</v>
          </cell>
          <cell r="H2221" t="str">
            <v>WB (H,M) 1:1000-1:2000</v>
          </cell>
          <cell r="L2221" t="str">
            <v>Q9DCL8</v>
          </cell>
          <cell r="N2221" t="str">
            <v>100μL</v>
          </cell>
        </row>
        <row r="2222">
          <cell r="A2222" t="str">
            <v>GB113116</v>
          </cell>
          <cell r="B2222" t="str">
            <v>Anti-Hgfac Rabbit pAb</v>
          </cell>
          <cell r="C2222" t="str">
            <v>Hgfac</v>
          </cell>
          <cell r="D2222" t="str">
            <v>growth factor and its receptor</v>
          </cell>
          <cell r="E2222" t="str">
            <v>HGF activator,HGFA,Hgfac</v>
          </cell>
          <cell r="F2222" t="str">
            <v>Rabbit Polyclonal</v>
          </cell>
          <cell r="G2222" t="str">
            <v>H,M,R</v>
          </cell>
          <cell r="H2222" t="str">
            <v>WB (H,M,R) 1:1000-1:2000</v>
          </cell>
          <cell r="L2222" t="str">
            <v>Q9R098</v>
          </cell>
          <cell r="N2222" t="str">
            <v>100μL</v>
          </cell>
        </row>
        <row r="2223">
          <cell r="A2223" t="str">
            <v>GB113117</v>
          </cell>
          <cell r="B2223" t="str">
            <v>Anti-TDRD5 Rabbit pAb</v>
          </cell>
          <cell r="C2223" t="str">
            <v>TDRD5</v>
          </cell>
          <cell r="D2223" t="str">
            <v>transcription factor</v>
          </cell>
          <cell r="E2223" t="str">
            <v>Tdrd5,Gm103</v>
          </cell>
          <cell r="F2223" t="str">
            <v>Rabbit Polyclonal</v>
          </cell>
          <cell r="G2223" t="str">
            <v>H,M,R</v>
          </cell>
          <cell r="H2223" t="str">
            <v>WB (H,M,R) 1:1000-1:2000</v>
          </cell>
          <cell r="L2223" t="str">
            <v>Q5VCS6</v>
          </cell>
          <cell r="N2223" t="str">
            <v>100μL</v>
          </cell>
        </row>
        <row r="2224">
          <cell r="A2224" t="str">
            <v>GB113118</v>
          </cell>
          <cell r="B2224" t="str">
            <v>Anti-RKIP Rabbit pAb</v>
          </cell>
          <cell r="C2224" t="str">
            <v>RKIP</v>
          </cell>
          <cell r="D2224" t="str">
            <v>signaling pathway ( other )</v>
          </cell>
          <cell r="E2224" t="str">
            <v>HCNP,HCNPpp,Neuropolypeptide h3,PBP,PEBP,PEBP 1,PEBP1,Prostatic binding protein,Raf kinase inhibitor protein,RKIP</v>
          </cell>
          <cell r="F2224" t="str">
            <v>Rabbit Polyclonal</v>
          </cell>
          <cell r="G2224" t="str">
            <v>H,M,R</v>
          </cell>
          <cell r="H2224" t="str">
            <v>WB (H,M,R) 1:1500-1:2000</v>
          </cell>
          <cell r="L2224" t="str">
            <v>P70296</v>
          </cell>
          <cell r="N2224" t="str">
            <v>100μL</v>
          </cell>
        </row>
        <row r="2225">
          <cell r="A2225" t="str">
            <v>GB113119</v>
          </cell>
          <cell r="B2225" t="str">
            <v>Anti-NDUFA4 Rabbit pAb</v>
          </cell>
          <cell r="C2225" t="str">
            <v>NDUFA4</v>
          </cell>
          <cell r="D2225" t="str">
            <v>energy metabolism</v>
          </cell>
          <cell r="E2225" t="str">
            <v>Ndufa4,Complex I-MLRQ,MLRQ,CI-MLRQ,CI-9k</v>
          </cell>
          <cell r="F2225" t="str">
            <v>Rabbit Polyclonal</v>
          </cell>
          <cell r="G2225" t="str">
            <v>M,R</v>
          </cell>
          <cell r="H2225" t="str">
            <v>WB (M,R) 1:500-1:1000</v>
          </cell>
          <cell r="L2225" t="str">
            <v>Q62425</v>
          </cell>
          <cell r="N2225" t="str">
            <v>100μL</v>
          </cell>
        </row>
        <row r="2226">
          <cell r="A2226" t="str">
            <v>GB113120</v>
          </cell>
          <cell r="B2226" t="str">
            <v>Anti-MSS1 Rabbit pAb</v>
          </cell>
          <cell r="C2226" t="str">
            <v>MSS1</v>
          </cell>
          <cell r="D2226" t="str">
            <v>related to ubiquitination</v>
          </cell>
          <cell r="E2226" t="str">
            <v>26S proteasome AAA-ATPase subunit RPT1,Proteasome 26S subunit ATPase 2,Protein MSS1,Psmc2,Mss1,S7,Nbla10058</v>
          </cell>
          <cell r="F2226" t="str">
            <v>Rabbit Polyclonal</v>
          </cell>
          <cell r="G2226" t="str">
            <v>H,M,R</v>
          </cell>
          <cell r="H2226" t="str">
            <v>WB (H,M,R) 1:1000-1:2000</v>
          </cell>
          <cell r="L2226" t="str">
            <v>P46471</v>
          </cell>
          <cell r="N2226" t="str">
            <v>100μL</v>
          </cell>
        </row>
        <row r="2227">
          <cell r="A2227" t="str">
            <v>GB113121</v>
          </cell>
          <cell r="B2227" t="str">
            <v>Anti-CALY Rabbit pAb</v>
          </cell>
          <cell r="C2227" t="str">
            <v>CALY</v>
          </cell>
          <cell r="D2227" t="str">
            <v>vesicle trafficking</v>
          </cell>
          <cell r="E2227" t="str">
            <v>Caly,Drd1ip</v>
          </cell>
          <cell r="F2227" t="str">
            <v>Rabbit Polyclonal</v>
          </cell>
          <cell r="G2227" t="str">
            <v>M,R</v>
          </cell>
          <cell r="H2227" t="str">
            <v>WB (M,R) 1:300-1:500</v>
          </cell>
          <cell r="L2227" t="str">
            <v>Q9DCA7</v>
          </cell>
          <cell r="N2227" t="str">
            <v>100μL</v>
          </cell>
        </row>
        <row r="2228">
          <cell r="A2228" t="str">
            <v>GB113122</v>
          </cell>
          <cell r="B2228" t="str">
            <v>Anti-METTL1 Rabbit pAb</v>
          </cell>
          <cell r="C2228" t="str">
            <v>METTL1</v>
          </cell>
          <cell r="D2228" t="str">
            <v>cell cycle</v>
          </cell>
          <cell r="E2228" t="str">
            <v>Methyltransferase-like protein 1,C12orf1,methyltransferase like 1,METTL1,TRM8,tRNA(m7G46) methyltransferase,YDL201w</v>
          </cell>
          <cell r="F2228" t="str">
            <v>Rabbit Polyclonal</v>
          </cell>
          <cell r="G2228" t="str">
            <v>H</v>
          </cell>
          <cell r="H2228" t="str">
            <v>WB (H) 1:300-1:500</v>
          </cell>
          <cell r="L2228" t="str">
            <v>Q9Z120</v>
          </cell>
          <cell r="N2228" t="str">
            <v>100μL</v>
          </cell>
        </row>
        <row r="2229">
          <cell r="A2229" t="str">
            <v>GB113123</v>
          </cell>
          <cell r="B2229" t="str">
            <v>Anti-DECR2/PDCR Rabbit pAb</v>
          </cell>
          <cell r="C2229" t="str">
            <v>DECR2/PDCR</v>
          </cell>
          <cell r="D2229" t="str">
            <v>lipid metabolism</v>
          </cell>
          <cell r="E2229" t="str">
            <v>2,4 dienoyl CoA reductase 2,DECR2,PDCR,SDR17C1</v>
          </cell>
          <cell r="F2229" t="str">
            <v>Rabbit Polyclonal</v>
          </cell>
          <cell r="G2229" t="str">
            <v>M,R</v>
          </cell>
          <cell r="H2229" t="str">
            <v>WB (M,R) 1:1000-1:2000</v>
          </cell>
          <cell r="L2229" t="str">
            <v>Q9WV68</v>
          </cell>
          <cell r="N2229" t="str">
            <v>100μL</v>
          </cell>
        </row>
        <row r="2230">
          <cell r="A2230" t="str">
            <v>GB113124</v>
          </cell>
          <cell r="B2230" t="str">
            <v>Anti-Peroxiredoxin 6 Rabbit pAb</v>
          </cell>
          <cell r="C2230" t="str">
            <v>Peroxiredoxin 6</v>
          </cell>
          <cell r="D2230" t="str">
            <v>neurodegenerative diseases</v>
          </cell>
          <cell r="E2230" t="str">
            <v>1 Cys,1 Cys peroxiredoxin,1 Cys PRX,24 kDa protein,aiPLA2,Antioxidant protein 2,AOP2,KIAA0106,Liver 2D page spot 40,NSGPx,p29,peroxiredoxin 6,PRDX6,PRX,Red blood cells page spot 12</v>
          </cell>
          <cell r="F2230" t="str">
            <v>Rabbit Polyclonal</v>
          </cell>
          <cell r="G2230" t="str">
            <v>M,R</v>
          </cell>
          <cell r="H2230" t="str">
            <v>WB (M,R) 1:4000-1:8000</v>
          </cell>
          <cell r="L2230" t="str">
            <v>O08709</v>
          </cell>
          <cell r="N2230" t="str">
            <v>100μL</v>
          </cell>
        </row>
        <row r="2231">
          <cell r="A2231" t="str">
            <v>GB113125</v>
          </cell>
          <cell r="B2231" t="str">
            <v>Anti-RSU1 Rabbit pAb</v>
          </cell>
          <cell r="C2231" t="str">
            <v>RSU1</v>
          </cell>
          <cell r="D2231" t="str">
            <v>small G protein related</v>
          </cell>
          <cell r="E2231" t="str">
            <v>RSU1,RSP1</v>
          </cell>
          <cell r="F2231" t="str">
            <v>Rabbit Polyclonal</v>
          </cell>
          <cell r="G2231" t="str">
            <v>H,M,R</v>
          </cell>
          <cell r="H2231" t="str">
            <v>WB (H,M,R) 1:700-1:1400</v>
          </cell>
          <cell r="L2231" t="str">
            <v>Q01730</v>
          </cell>
          <cell r="N2231" t="str">
            <v>100μL</v>
          </cell>
        </row>
        <row r="2232">
          <cell r="A2232" t="str">
            <v>GB113126</v>
          </cell>
          <cell r="B2232" t="str">
            <v>Anti-GSTZ1 Rabbit pAb</v>
          </cell>
          <cell r="C2232" t="str">
            <v>GSTZ1</v>
          </cell>
          <cell r="D2232" t="str">
            <v>energy metabolism</v>
          </cell>
          <cell r="E2232" t="str">
            <v>glutathione transferase zeta 1,GSTZ1,GSTZ1-1,MAAI,MAI</v>
          </cell>
          <cell r="F2232" t="str">
            <v>Rabbit Polyclonal</v>
          </cell>
          <cell r="G2232" t="str">
            <v>M,R</v>
          </cell>
          <cell r="H2232" t="str">
            <v>WB (M,R) 1:500-1:1000</v>
          </cell>
          <cell r="L2232" t="str">
            <v>Q9WVL0</v>
          </cell>
          <cell r="N2232" t="str">
            <v>100μL</v>
          </cell>
        </row>
        <row r="2233">
          <cell r="A2233" t="str">
            <v>GB113127</v>
          </cell>
          <cell r="B2233" t="str">
            <v>Anti-GSTM2 Rabbit pAb</v>
          </cell>
          <cell r="C2233" t="str">
            <v>GSTM2</v>
          </cell>
          <cell r="D2233" t="str">
            <v>energy metabolism</v>
          </cell>
          <cell r="E2233" t="str">
            <v>GST 5-5,GST class-mu 2,Glutathione S-transferase pmGT2,Gstm2,GTHMUS,GSTM,GST4</v>
          </cell>
          <cell r="F2233" t="str">
            <v>Rabbit Polyclonal</v>
          </cell>
          <cell r="G2233" t="str">
            <v>M,R</v>
          </cell>
          <cell r="H2233" t="str">
            <v>WB (M,R) 1:1000-1:2000</v>
          </cell>
          <cell r="L2233" t="str">
            <v>P15626</v>
          </cell>
          <cell r="N2233" t="str">
            <v>100μL</v>
          </cell>
        </row>
        <row r="2234">
          <cell r="A2234" t="str">
            <v>GB113128</v>
          </cell>
          <cell r="B2234" t="str">
            <v>Anti-LAP3 Rabbit pAb</v>
          </cell>
          <cell r="C2234" t="str">
            <v>LAP3</v>
          </cell>
          <cell r="D2234" t="str">
            <v>cell factor receptor</v>
          </cell>
          <cell r="E2234" t="str">
            <v>LAP,LAP3,LAPEP,leucine aminopeptidase 3,Leucyl aminopeptidase,PEPS,Peptidase S,Proline aminopeptidase,Prolyl aminopeptidase</v>
          </cell>
          <cell r="F2234" t="str">
            <v>Rabbit Polyclonal</v>
          </cell>
          <cell r="G2234" t="str">
            <v>M,R</v>
          </cell>
          <cell r="H2234" t="str">
            <v>WB (M,R) 1:500-1:1000</v>
          </cell>
          <cell r="L2234" t="str">
            <v>Q9CPY7</v>
          </cell>
          <cell r="N2234" t="str">
            <v>100μL</v>
          </cell>
        </row>
        <row r="2235">
          <cell r="A2235" t="str">
            <v>GB113129</v>
          </cell>
          <cell r="B2235" t="str">
            <v>Anti-OTUB1 Rabbit pAb</v>
          </cell>
          <cell r="C2235" t="str">
            <v>OTUB1</v>
          </cell>
          <cell r="D2235" t="str">
            <v>related to ubiquitination</v>
          </cell>
          <cell r="E2235" t="str">
            <v>Deubiquitinating enzyme OTUB1,hOTU1,OTB1,OTU1,Otub1,Otubain 1,Ubiquitin specific processing protease OTUB1,Ubiquitin-specific-processing protease OTUB1</v>
          </cell>
          <cell r="F2235" t="str">
            <v>Rabbit Polyclonal</v>
          </cell>
          <cell r="G2235" t="str">
            <v>H,M,R</v>
          </cell>
          <cell r="H2235" t="str">
            <v>WB (H,M,R) 1:1000-1:2000</v>
          </cell>
          <cell r="L2235" t="str">
            <v>Q7TQI3</v>
          </cell>
          <cell r="N2235" t="str">
            <v>100μL</v>
          </cell>
        </row>
        <row r="2236">
          <cell r="A2236" t="str">
            <v>GB113130</v>
          </cell>
          <cell r="B2236" t="str">
            <v>Anti-FABP-1 Rabbit pAb</v>
          </cell>
          <cell r="C2236" t="str">
            <v>FABP-1</v>
          </cell>
          <cell r="D2236" t="str">
            <v>lipid metabolism</v>
          </cell>
          <cell r="E2236" t="str">
            <v>FABP 1,FABPpm,Fatty acid binding protein,GOT2,KAT4,KATIV,mAspAT,mitAAT,Transaminase A</v>
          </cell>
          <cell r="F2236" t="str">
            <v>Rabbit Polyclonal</v>
          </cell>
          <cell r="G2236" t="str">
            <v>M,R</v>
          </cell>
          <cell r="H2236" t="str">
            <v>WB (M,R) 1:1000-1:2000</v>
          </cell>
          <cell r="I2236" t="str">
            <v>M,R</v>
          </cell>
          <cell r="J2236" t="str">
            <v>M,R</v>
          </cell>
          <cell r="K2236" t="str">
            <v>IHC/IF (M,R) 1:900-1:1800</v>
          </cell>
          <cell r="L2236" t="str">
            <v>P05202</v>
          </cell>
          <cell r="N2236" t="str">
            <v>100μL</v>
          </cell>
        </row>
        <row r="2237">
          <cell r="A2237" t="str">
            <v>GB113131</v>
          </cell>
          <cell r="B2237" t="str">
            <v>Anti-FGF13 Rabbit pAb</v>
          </cell>
          <cell r="C2237" t="str">
            <v>FGF13</v>
          </cell>
          <cell r="D2237" t="str">
            <v>growth factor and its receptor</v>
          </cell>
          <cell r="E2237" t="str">
            <v>FGF13,FHF2,FHF-2,FGF-13,Fibroblast growth factor homologous factor 2</v>
          </cell>
          <cell r="F2237" t="str">
            <v>Rabbit Polyclonal</v>
          </cell>
          <cell r="I2237" t="str">
            <v>M,R</v>
          </cell>
          <cell r="J2237" t="str">
            <v>M,R</v>
          </cell>
          <cell r="K2237" t="str">
            <v>IHC/IF (M,R) 1:2000-1:4000</v>
          </cell>
          <cell r="L2237" t="str">
            <v>P70377</v>
          </cell>
          <cell r="N2237" t="str">
            <v>100μL</v>
          </cell>
        </row>
        <row r="2238">
          <cell r="A2238" t="str">
            <v>GB113132</v>
          </cell>
          <cell r="B2238" t="str">
            <v>Anti-FKBP12 Rabbit pAb</v>
          </cell>
          <cell r="C2238" t="str">
            <v>FKBP12</v>
          </cell>
          <cell r="D2238" t="str">
            <v>neurodegenerative diseases</v>
          </cell>
          <cell r="E2238" t="str">
            <v>12 kDa FK506 binding protein,12 kDa FKBP,FK506 binding protein 1A,FKBP 12,FKBP 1A,FKBP1,FKBP12,FKBP12C,FKBP1A,Immunophilin FKBP12,PKC12,PKCI2,PPIASE,PPIase FKBP1A,Rotamase</v>
          </cell>
          <cell r="F2238" t="str">
            <v>Rabbit Polyclonal</v>
          </cell>
          <cell r="I2238" t="str">
            <v>H</v>
          </cell>
          <cell r="J2238" t="str">
            <v>H</v>
          </cell>
          <cell r="K2238" t="str">
            <v>IHC/IF (H) 1:1500-1:3000</v>
          </cell>
          <cell r="L2238" t="str">
            <v>P26883</v>
          </cell>
          <cell r="N2238" t="str">
            <v>100μL</v>
          </cell>
        </row>
        <row r="2239">
          <cell r="A2239" t="str">
            <v>GB113133</v>
          </cell>
          <cell r="B2239" t="str">
            <v>Anti-IVD Rabbit pAb</v>
          </cell>
          <cell r="C2239" t="str">
            <v>IVD</v>
          </cell>
          <cell r="D2239" t="str">
            <v>amino acid metabolism</v>
          </cell>
          <cell r="E2239" t="str">
            <v>IVD,ACAD2,Butyryl-CoA dehydrogenase</v>
          </cell>
          <cell r="F2239" t="str">
            <v>Rabbit Polyclonal</v>
          </cell>
          <cell r="G2239" t="str">
            <v>M,R</v>
          </cell>
          <cell r="H2239" t="str">
            <v>WB (M,R) 1:1000-1:2000</v>
          </cell>
          <cell r="I2239" t="str">
            <v>H,R</v>
          </cell>
          <cell r="J2239" t="str">
            <v>H,R</v>
          </cell>
          <cell r="K2239" t="str">
            <v>IHC/IF (H,R) 1:1400-1:2800</v>
          </cell>
          <cell r="L2239" t="str">
            <v>Q9JHI5</v>
          </cell>
          <cell r="N2239" t="str">
            <v>100μL</v>
          </cell>
        </row>
        <row r="2240">
          <cell r="A2240" t="str">
            <v>GB113134</v>
          </cell>
          <cell r="B2240" t="str">
            <v>Anti-CHST8 Rabbit pAb</v>
          </cell>
          <cell r="C2240" t="str">
            <v>CHST8</v>
          </cell>
          <cell r="D2240" t="str">
            <v>saccharometabolism</v>
          </cell>
          <cell r="E2240" t="str">
            <v>CHST8,GalNAc 4 O sulfotransferase 1,GalNAc 4 ST1,GalNAc4ST,GALNAC4ST1,N-acetylgalactosamine-4-O-sulfotransferase 1</v>
          </cell>
          <cell r="F2240" t="str">
            <v>Rabbit Polyclonal</v>
          </cell>
          <cell r="I2240" t="str">
            <v>M,R</v>
          </cell>
          <cell r="J2240" t="str">
            <v>M,R</v>
          </cell>
          <cell r="K2240" t="str">
            <v>IHC/IF (M,R) 1:1500-1:3000</v>
          </cell>
          <cell r="L2240" t="str">
            <v>Q8BQ86</v>
          </cell>
          <cell r="N2240" t="str">
            <v>100μL</v>
          </cell>
        </row>
        <row r="2241">
          <cell r="A2241" t="str">
            <v>GB113136</v>
          </cell>
          <cell r="B2241" t="str">
            <v>Anti-SIX2 Rabbit pAb</v>
          </cell>
          <cell r="C2241" t="str">
            <v>SIX2</v>
          </cell>
          <cell r="D2241" t="str">
            <v>transcription factor</v>
          </cell>
          <cell r="E2241" t="str">
            <v>Sine oculis homeobox homolog 2,SIX homeobox 2,SIX2</v>
          </cell>
          <cell r="F2241" t="str">
            <v>Rabbit Polyclonal</v>
          </cell>
          <cell r="G2241" t="str">
            <v>H</v>
          </cell>
          <cell r="H2241" t="str">
            <v>WB (H) 1:300-1:1000</v>
          </cell>
          <cell r="I2241" t="str">
            <v>M,R</v>
          </cell>
          <cell r="J2241" t="str">
            <v>M,R</v>
          </cell>
          <cell r="K2241" t="str">
            <v>IHC/IF (M,R) 1:1000-1:2000</v>
          </cell>
          <cell r="L2241" t="str">
            <v>Q62232</v>
          </cell>
          <cell r="N2241" t="str">
            <v>100μL</v>
          </cell>
        </row>
        <row r="2242">
          <cell r="A2242" t="str">
            <v>GB113137</v>
          </cell>
          <cell r="B2242" t="str">
            <v>Anti-PRAP1 Rabbit pAb</v>
          </cell>
          <cell r="C2242" t="str">
            <v>PRAP1</v>
          </cell>
          <cell r="D2242" t="str">
            <v>other</v>
          </cell>
          <cell r="E2242" t="str">
            <v>PRAP1,PRO1195,RP11 122K13.6,UPA,Pregnancy-specific uterine protein,Uterine-specific proline-rich acidic protein</v>
          </cell>
          <cell r="F2242" t="str">
            <v>Rabbit Polyclonal</v>
          </cell>
          <cell r="I2242" t="str">
            <v>M,R</v>
          </cell>
          <cell r="J2242" t="str">
            <v>M,R</v>
          </cell>
          <cell r="K2242" t="str">
            <v>IHC/IF (M,R) 1:4000-1:8000</v>
          </cell>
          <cell r="L2242" t="str">
            <v>Q80XD8</v>
          </cell>
          <cell r="N2242" t="str">
            <v>100μL</v>
          </cell>
        </row>
        <row r="2243">
          <cell r="A2243" t="str">
            <v>GB113138</v>
          </cell>
          <cell r="B2243" t="str">
            <v>Anti-TFII I Rabbit pAb</v>
          </cell>
          <cell r="C2243" t="str">
            <v>TFII I</v>
          </cell>
          <cell r="D2243" t="str">
            <v>RNA synthesis，transcription factor</v>
          </cell>
          <cell r="E2243" t="str">
            <v>BAP135,BTK associated protein 135,BTKAP1,DIWS,GTF2I,GTFII I,IB291,SPIN,SRF Phox1 interacting protein,TFII I,WBS,WBSCR6</v>
          </cell>
          <cell r="F2243" t="str">
            <v>Rabbit Polyclonal</v>
          </cell>
          <cell r="I2243" t="str">
            <v>H,M,R</v>
          </cell>
          <cell r="J2243" t="str">
            <v>H,M,R</v>
          </cell>
          <cell r="K2243" t="str">
            <v>IHC/IF (H,M,R) 1:4800-1:9600</v>
          </cell>
          <cell r="L2243" t="str">
            <v>Q9ESZ8</v>
          </cell>
          <cell r="N2243" t="str">
            <v>100μL</v>
          </cell>
        </row>
        <row r="2244">
          <cell r="A2244" t="str">
            <v>GB113139</v>
          </cell>
          <cell r="B2244" t="str">
            <v>Anti-DAK Rabbit pAb</v>
          </cell>
          <cell r="C2244" t="str">
            <v>DAK</v>
          </cell>
          <cell r="D2244" t="str">
            <v>energy metabolism</v>
          </cell>
          <cell r="E2244" t="str">
            <v>DAK,DHA kinase,FMN cyclase,NET45</v>
          </cell>
          <cell r="F2244" t="str">
            <v>Rabbit Polyclonal</v>
          </cell>
          <cell r="G2244" t="str">
            <v>M,R</v>
          </cell>
          <cell r="H2244" t="str">
            <v>WB (M,R) 1:500-1:1000</v>
          </cell>
          <cell r="I2244" t="str">
            <v>M,R</v>
          </cell>
          <cell r="J2244" t="str">
            <v>M,R</v>
          </cell>
          <cell r="K2244" t="str">
            <v>IHC/IF (M,R) 1:2500-1:5000</v>
          </cell>
          <cell r="L2244" t="str">
            <v>Q8VC30</v>
          </cell>
          <cell r="N2244" t="str">
            <v>100μL</v>
          </cell>
        </row>
        <row r="2245">
          <cell r="A2245" t="str">
            <v>GB11314</v>
          </cell>
          <cell r="B2245" t="str">
            <v>Anti-AIF Rabbit pAb</v>
          </cell>
          <cell r="C2245" t="str">
            <v>AIF</v>
          </cell>
          <cell r="D2245" t="str">
            <v>apoptosis</v>
          </cell>
          <cell r="E2245" t="str">
            <v>AIFM1,AIF,CMT2D,CMTX4,COWCK,COXPD6,NADMR,NAMSD,PDCD8,DFNX5,apoptosis inducing factor,mitochondria associated 1,apoptosis inducing factor mitochondria associated 1</v>
          </cell>
          <cell r="F2245" t="str">
            <v>Rabbit Polyclonal</v>
          </cell>
          <cell r="I2245" t="str">
            <v>H,M,R</v>
          </cell>
          <cell r="J2245" t="str">
            <v>H,M,R</v>
          </cell>
          <cell r="K2245" t="str">
            <v>IHC/IF  (H,M,R) 1:500-1:1500/1:500-1:2000</v>
          </cell>
          <cell r="L2245" t="str">
            <v>Q9Z0X1</v>
          </cell>
          <cell r="N2245" t="str">
            <v>100μL</v>
          </cell>
        </row>
        <row r="2246">
          <cell r="A2246" t="str">
            <v>GB113140</v>
          </cell>
          <cell r="B2246" t="str">
            <v>Anti-PSMD8 Rabbit pAb</v>
          </cell>
          <cell r="C2246" t="str">
            <v>PSMD8</v>
          </cell>
          <cell r="D2246" t="str">
            <v>related to ubiquitination</v>
          </cell>
          <cell r="E2246" t="str">
            <v>26S proteasome regulatory subunit RPN12,26S proteasome regulatory subunit S14,Psmd8,P31,Nin1p,HYPF,HIP6,Rpn12,S14</v>
          </cell>
          <cell r="F2246" t="str">
            <v>Rabbit Polyclonal</v>
          </cell>
          <cell r="G2246" t="str">
            <v>H,M,R</v>
          </cell>
          <cell r="H2246" t="str">
            <v>WB (H,M,R) 1:500-1:1000</v>
          </cell>
          <cell r="I2246" t="str">
            <v>H,M,R</v>
          </cell>
          <cell r="J2246" t="str">
            <v>H,M,R</v>
          </cell>
          <cell r="K2246" t="str">
            <v>IHC/IF (H,M,R) 1:1300-1:2600</v>
          </cell>
          <cell r="L2246" t="str">
            <v>Q9CX56</v>
          </cell>
          <cell r="N2246" t="str">
            <v>100μL</v>
          </cell>
        </row>
        <row r="2247">
          <cell r="A2247" t="str">
            <v>GB113141</v>
          </cell>
          <cell r="B2247" t="str">
            <v>Anti-PLVAP/PV-1 Rabbit pAb</v>
          </cell>
          <cell r="C2247" t="str">
            <v>PLVAP/PV-1</v>
          </cell>
          <cell r="D2247" t="str">
            <v>vesicle trafficking</v>
          </cell>
          <cell r="E2247" t="str">
            <v>FELS,gp68,Plasmalemma vesicle protein 1,PLVAP,PV 1,PV1,MECA-32 antigen</v>
          </cell>
          <cell r="F2247" t="str">
            <v>Rabbit Polyclonal</v>
          </cell>
          <cell r="G2247" t="str">
            <v>M,R</v>
          </cell>
          <cell r="H2247" t="str">
            <v>WB (M,R) 1:1000-1:2000</v>
          </cell>
          <cell r="I2247" t="str">
            <v>M,R</v>
          </cell>
          <cell r="J2247" t="str">
            <v>M,R</v>
          </cell>
          <cell r="K2247" t="str">
            <v>IHC/IF (M,R) 1:2000-1:4000</v>
          </cell>
          <cell r="L2247" t="str">
            <v>Q91VC4</v>
          </cell>
          <cell r="N2247" t="str">
            <v>100μL</v>
          </cell>
        </row>
        <row r="2248">
          <cell r="A2248" t="str">
            <v>GB113142</v>
          </cell>
          <cell r="B2248" t="str">
            <v>Anti-PRELID1 Rabbit pAb</v>
          </cell>
          <cell r="C2248" t="str">
            <v>PRELID1</v>
          </cell>
          <cell r="D2248" t="str">
            <v>organelle marker</v>
          </cell>
          <cell r="E2248" t="str">
            <v>Px19-like protein,CGI 106,PRELI,PRELI domain containing 1,PRELID1,PX19,Px19 like protein,SBBI12</v>
          </cell>
          <cell r="F2248" t="str">
            <v>Rabbit Polyclonal</v>
          </cell>
          <cell r="I2248" t="str">
            <v>R</v>
          </cell>
          <cell r="J2248" t="str">
            <v>R</v>
          </cell>
          <cell r="K2248" t="str">
            <v>IHC/IF (R) 1:2000-1:4000</v>
          </cell>
          <cell r="L2248" t="str">
            <v>Q8R107</v>
          </cell>
          <cell r="N2248" t="str">
            <v>100μL</v>
          </cell>
        </row>
        <row r="2249">
          <cell r="A2249" t="str">
            <v>GB113143</v>
          </cell>
          <cell r="B2249" t="str">
            <v>Anti-MSY2/YBOX2/YBX2 Rabbit pAb</v>
          </cell>
          <cell r="C2249" t="str">
            <v>MSY2/YBOX2/YBX2</v>
          </cell>
          <cell r="D2249" t="str">
            <v>embryonic development，organelle marker</v>
          </cell>
          <cell r="E2249" t="str">
            <v>CONTRIN,CSDA3,DBPC,DNA binding protein C,MSY2,MSY2 homolog,Y box binding protein 2,YBX2</v>
          </cell>
          <cell r="F2249" t="str">
            <v>Rabbit Polyclonal</v>
          </cell>
          <cell r="G2249" t="str">
            <v>H,M,R</v>
          </cell>
          <cell r="H2249" t="str">
            <v>WB (H,M,R) 1:1000-1:2000</v>
          </cell>
          <cell r="I2249" t="str">
            <v>M,R</v>
          </cell>
          <cell r="J2249" t="str">
            <v>M,R</v>
          </cell>
          <cell r="K2249" t="str">
            <v>IHC/IF (M,R) 1:1800-1:3600</v>
          </cell>
          <cell r="L2249" t="str">
            <v>Q9Z2C8</v>
          </cell>
          <cell r="N2249" t="str">
            <v>100μL</v>
          </cell>
        </row>
        <row r="2250">
          <cell r="A2250" t="str">
            <v>GB113144</v>
          </cell>
          <cell r="B2250" t="str">
            <v>Anti-LIM domain only 3 Rabbit pAb</v>
          </cell>
          <cell r="C2250" t="str">
            <v>LIM domain only 3</v>
          </cell>
          <cell r="D2250" t="str">
            <v>signaling pathway ( other )</v>
          </cell>
          <cell r="E2250" t="str">
            <v>LMO-3,Neuronal-specific transcription factor DAT1,Lmo3,DAT1,RHOM3,Rhombotin3,RBTNL2,RBTN3</v>
          </cell>
          <cell r="F2250" t="str">
            <v>Rabbit Polyclonal</v>
          </cell>
          <cell r="I2250" t="str">
            <v>H</v>
          </cell>
          <cell r="J2250" t="str">
            <v>H</v>
          </cell>
          <cell r="K2250" t="str">
            <v>IHC/IF (H) 1:1800-1:3600</v>
          </cell>
          <cell r="L2250" t="str">
            <v>Q8BZL8</v>
          </cell>
          <cell r="N2250" t="str">
            <v>100μL</v>
          </cell>
        </row>
        <row r="2251">
          <cell r="A2251" t="str">
            <v>GB113145</v>
          </cell>
          <cell r="B2251" t="str">
            <v>Anti-FABP6 Rabbit pAb</v>
          </cell>
          <cell r="C2251" t="str">
            <v>FABP6</v>
          </cell>
          <cell r="D2251" t="str">
            <v>lipid metabolism</v>
          </cell>
          <cell r="E2251" t="str">
            <v>FABP6,Fatty acid binding protein 6,GT,I 15P,I BABP,I BALB,I BAP,ILBP,ILBP3,Ileal lipid binding protein,ILLBP,Intestinal 15 kDa protein</v>
          </cell>
          <cell r="F2251" t="str">
            <v>Rabbit Polyclonal</v>
          </cell>
          <cell r="G2251" t="str">
            <v>M</v>
          </cell>
          <cell r="H2251" t="str">
            <v>WB (M) 1:300-1:500</v>
          </cell>
          <cell r="I2251" t="str">
            <v>M,R</v>
          </cell>
          <cell r="J2251" t="str">
            <v>M,R</v>
          </cell>
          <cell r="K2251" t="str">
            <v>IHC/IF (M,R) 1:500-1:1000</v>
          </cell>
          <cell r="L2251" t="str">
            <v>P51162</v>
          </cell>
          <cell r="N2251" t="str">
            <v>100μL</v>
          </cell>
        </row>
        <row r="2252">
          <cell r="A2252" t="str">
            <v>GB113146</v>
          </cell>
          <cell r="B2252" t="str">
            <v>Anti-H2ab1 Rabbit pAb</v>
          </cell>
          <cell r="C2252" t="str">
            <v>H2ab1</v>
          </cell>
          <cell r="D2252" t="str">
            <v>Histone-related</v>
          </cell>
          <cell r="E2252" t="str">
            <v>H2A Barr body-deficient,H2A.Bbd,Histone H2A-like 2,H2A.L.2,H2AL2,Histone H2Alike 2,Testis-specific expressed gene 1 protein,TSEG-1,H2ab1,H2afb1,H2al2a</v>
          </cell>
          <cell r="F2252" t="str">
            <v>Rabbit Polyclonal</v>
          </cell>
          <cell r="G2252" t="str">
            <v>M</v>
          </cell>
          <cell r="H2252" t="str">
            <v>WB (M) 1:1000-1:2000</v>
          </cell>
          <cell r="I2252" t="str">
            <v>M,R</v>
          </cell>
          <cell r="J2252" t="str">
            <v>M,R</v>
          </cell>
          <cell r="K2252" t="str">
            <v>IHC/IF (M,R) 1:4000-1:8800</v>
          </cell>
          <cell r="L2252" t="str">
            <v>Q9CQ70</v>
          </cell>
          <cell r="N2252" t="str">
            <v>100μL</v>
          </cell>
        </row>
        <row r="2253">
          <cell r="A2253" t="str">
            <v>GB113147</v>
          </cell>
          <cell r="B2253" t="str">
            <v>Anti-AK 1 Rabbit pAb</v>
          </cell>
          <cell r="C2253" t="str">
            <v>AK 1</v>
          </cell>
          <cell r="D2253" t="str">
            <v>energy metabolism</v>
          </cell>
          <cell r="E2253" t="str">
            <v>adenylate kinase 1,AK 1,AK1,ATP AMP transphosphorylase 1,Myokinase</v>
          </cell>
          <cell r="F2253" t="str">
            <v>Rabbit Polyclonal</v>
          </cell>
          <cell r="G2253" t="str">
            <v>M,R</v>
          </cell>
          <cell r="H2253" t="str">
            <v>WB (M,R) 1:1000-1:3000</v>
          </cell>
          <cell r="I2253" t="str">
            <v>H,M</v>
          </cell>
          <cell r="J2253" t="str">
            <v>H,M</v>
          </cell>
          <cell r="K2253" t="str">
            <v>IHC/IF (H,M) 1:2000-1:4000</v>
          </cell>
          <cell r="L2253" t="str">
            <v>Q9R0Y5</v>
          </cell>
          <cell r="N2253" t="str">
            <v>100μL</v>
          </cell>
        </row>
        <row r="2254">
          <cell r="A2254" t="str">
            <v>GB113149</v>
          </cell>
          <cell r="B2254" t="str">
            <v>Anti-TCRb Rabbit pAb</v>
          </cell>
          <cell r="C2254" t="str">
            <v>TCRb</v>
          </cell>
          <cell r="D2254" t="str">
            <v>lymphocyte markers</v>
          </cell>
          <cell r="E2254" t="str">
            <v>TR beta chain TRBV19*01J2S7*01C*02,TRB</v>
          </cell>
          <cell r="F2254" t="str">
            <v>Rabbit Polyclonal</v>
          </cell>
          <cell r="I2254" t="str">
            <v>H</v>
          </cell>
          <cell r="J2254" t="str">
            <v>H</v>
          </cell>
          <cell r="K2254" t="str">
            <v>IHC/IF (H) 1:900-1:1800</v>
          </cell>
          <cell r="L2254" t="str">
            <v>P0DSE2</v>
          </cell>
          <cell r="N2254" t="str">
            <v>100μL</v>
          </cell>
        </row>
        <row r="2255">
          <cell r="A2255" t="str">
            <v>GB113150</v>
          </cell>
          <cell r="B2255" t="str">
            <v>Anti-CD68 Rabbit pAb</v>
          </cell>
          <cell r="C2255" t="str">
            <v>CD68</v>
          </cell>
          <cell r="D2255" t="str">
            <v>leukocyte antigen，macrophage markers</v>
          </cell>
          <cell r="E2255" t="str">
            <v>CD68,CD68 Molecule,Scavenger Receptor</v>
          </cell>
          <cell r="F2255" t="str">
            <v>Rabbit Polyclonal</v>
          </cell>
          <cell r="I2255" t="str">
            <v>H</v>
          </cell>
          <cell r="J2255" t="str">
            <v>H</v>
          </cell>
          <cell r="K2255" t="str">
            <v>IHC/IF  (H) 1:500-1:1000/1:500-1:1000</v>
          </cell>
          <cell r="L2255" t="str">
            <v>P34810</v>
          </cell>
          <cell r="M2255" t="str">
            <v>TOP200</v>
          </cell>
          <cell r="N2255" t="str">
            <v>100μL</v>
          </cell>
        </row>
        <row r="2256">
          <cell r="A2256" t="str">
            <v>GB113151</v>
          </cell>
          <cell r="B2256" t="str">
            <v>Anti-CD31 Rabbit pAb</v>
          </cell>
          <cell r="C2256" t="str">
            <v>CD31</v>
          </cell>
          <cell r="D2256" t="str">
            <v>leukocyte antigen，endothelial cell marker</v>
          </cell>
          <cell r="E2256" t="str">
            <v>CD31 Antigen,EndoCAM,PECAM-1,GPIIA,PECA1,CD31</v>
          </cell>
          <cell r="F2256" t="str">
            <v>Rabbit Polyclonal</v>
          </cell>
          <cell r="I2256" t="str">
            <v>H,M,R</v>
          </cell>
          <cell r="J2256" t="str">
            <v>H,M,R</v>
          </cell>
          <cell r="K2256" t="str">
            <v>IHC/IF  (H,M,R) 1:300-1:600/1:300-1:600</v>
          </cell>
          <cell r="L2256" t="str">
            <v>P16284</v>
          </cell>
          <cell r="M2256" t="str">
            <v>TOP200</v>
          </cell>
          <cell r="N2256" t="str">
            <v>100μL</v>
          </cell>
        </row>
        <row r="2257">
          <cell r="A2257" t="str">
            <v>GB11315-1</v>
          </cell>
          <cell r="B2257" t="str">
            <v>Anti-ATF2 Rabbit pAb</v>
          </cell>
          <cell r="C2257" t="str">
            <v>ATF2</v>
          </cell>
          <cell r="D2257" t="str">
            <v>transcription factor</v>
          </cell>
          <cell r="E2257" t="str">
            <v>ATF2,CRE-BP1,CREB-2,CREB2,HB16,TREB7,activating transcription factor 2</v>
          </cell>
          <cell r="F2257" t="str">
            <v>Rabbit Polyclonal</v>
          </cell>
          <cell r="H2257" t="str">
            <v>WB (M) 1:500-1:1000</v>
          </cell>
          <cell r="I2257" t="str">
            <v>M,R</v>
          </cell>
          <cell r="J2257" t="str">
            <v>M,R</v>
          </cell>
          <cell r="K2257" t="str">
            <v>IHC/IF  (M,R) 1:500-1:1000/1:500-1:1000</v>
          </cell>
          <cell r="L2257" t="str">
            <v>P16951</v>
          </cell>
          <cell r="N2257" t="str">
            <v>100μL</v>
          </cell>
        </row>
        <row r="2258">
          <cell r="A2258" t="str">
            <v>GB113152</v>
          </cell>
          <cell r="B2258" t="str">
            <v>Anti-CD163 Rabbit pAb</v>
          </cell>
          <cell r="C2258" t="str">
            <v>CD163</v>
          </cell>
          <cell r="D2258" t="str">
            <v>leukocyte antigen，macrophage markers</v>
          </cell>
          <cell r="E2258" t="str">
            <v>CD163,M130,MM130,SCARI1,CD163</v>
          </cell>
          <cell r="F2258" t="str">
            <v>Rabbit Polyclonal</v>
          </cell>
          <cell r="I2258" t="str">
            <v>H</v>
          </cell>
          <cell r="J2258" t="str">
            <v>H</v>
          </cell>
          <cell r="K2258" t="str">
            <v>IHC/IF (H) 1:500-1:1000</v>
          </cell>
          <cell r="L2258" t="str">
            <v>Q86VB7</v>
          </cell>
          <cell r="M2258" t="str">
            <v>TOP200</v>
          </cell>
          <cell r="N2258" t="str">
            <v>100μL</v>
          </cell>
        </row>
        <row r="2259">
          <cell r="A2259" t="str">
            <v>GB11315-2</v>
          </cell>
          <cell r="B2259" t="str">
            <v>Anti-ATF2 Rabbit pAb</v>
          </cell>
          <cell r="C2259" t="str">
            <v>ATF2</v>
          </cell>
          <cell r="D2259" t="str">
            <v>transcription factor</v>
          </cell>
          <cell r="E2259" t="str">
            <v>ATF2,CRE-BP1,CREB-2,CREB2,HB16,TREB7,activating transcription factor 2</v>
          </cell>
          <cell r="F2259" t="str">
            <v>Rabbit Polyclonal</v>
          </cell>
          <cell r="G2259" t="str">
            <v>M,R</v>
          </cell>
          <cell r="H2259" t="str">
            <v>WB (M,R) 1:500-1:1000</v>
          </cell>
          <cell r="L2259" t="str">
            <v>P16951</v>
          </cell>
          <cell r="N2259" t="str">
            <v>100μL</v>
          </cell>
        </row>
        <row r="2260">
          <cell r="A2260" t="str">
            <v>GB113153</v>
          </cell>
          <cell r="B2260" t="str">
            <v>Anti-YTHDF3 Rabbit pAb</v>
          </cell>
          <cell r="C2260" t="str">
            <v>YTHDF3</v>
          </cell>
          <cell r="D2260" t="str">
            <v>RNA processing</v>
          </cell>
          <cell r="E2260" t="str">
            <v>Ythdf3,FLJ31657,YTH domain family 3</v>
          </cell>
          <cell r="F2260" t="str">
            <v>Rabbit Polyclonal</v>
          </cell>
          <cell r="G2260" t="str">
            <v>H,M</v>
          </cell>
          <cell r="H2260" t="str">
            <v>WB (H,M) 1:500- 1：1000</v>
          </cell>
          <cell r="L2260" t="str">
            <v>Q8BYK6</v>
          </cell>
          <cell r="N2260" t="str">
            <v>100μL</v>
          </cell>
        </row>
        <row r="2261">
          <cell r="A2261" t="str">
            <v>GB113154</v>
          </cell>
          <cell r="B2261" t="str">
            <v>Anti-TIMM17B Rabbit pAb</v>
          </cell>
          <cell r="C2261" t="str">
            <v>TIMM17B</v>
          </cell>
          <cell r="D2261" t="str">
            <v>vesicle trafficking</v>
          </cell>
          <cell r="E2261" t="str">
            <v>DXS9822,JM3,TIM17B,TIMM17B</v>
          </cell>
          <cell r="F2261" t="str">
            <v>Rabbit Polyclonal</v>
          </cell>
          <cell r="G2261" t="str">
            <v>H</v>
          </cell>
          <cell r="H2261" t="str">
            <v>WB (H) 1:500-1:800</v>
          </cell>
          <cell r="L2261" t="str">
            <v>Q9Z0V7</v>
          </cell>
          <cell r="N2261" t="str">
            <v>100μL</v>
          </cell>
        </row>
        <row r="2262">
          <cell r="A2262" t="str">
            <v>GB113155</v>
          </cell>
          <cell r="B2262" t="str">
            <v>Anti-TIM44 Rabbit pAb</v>
          </cell>
          <cell r="C2262" t="str">
            <v>TIM44</v>
          </cell>
          <cell r="D2262" t="str">
            <v>vesicle trafficking</v>
          </cell>
          <cell r="E2262" t="str">
            <v>Timm44,MIMT44,TIM44</v>
          </cell>
          <cell r="F2262" t="str">
            <v>Rabbit Polyclonal</v>
          </cell>
          <cell r="G2262" t="str">
            <v>M,R</v>
          </cell>
          <cell r="H2262" t="str">
            <v>WB (M,R) 1: 1000-1: 2000</v>
          </cell>
          <cell r="L2262" t="str">
            <v>O35857</v>
          </cell>
          <cell r="N2262" t="str">
            <v>100μL</v>
          </cell>
        </row>
        <row r="2263">
          <cell r="A2263" t="str">
            <v>GB113156</v>
          </cell>
          <cell r="B2263" t="str">
            <v>Anti-MYL7 Rabbit pAb</v>
          </cell>
          <cell r="C2263" t="str">
            <v>MYL7</v>
          </cell>
          <cell r="D2263" t="str">
            <v>cytoskeleton</v>
          </cell>
          <cell r="E2263" t="str">
            <v>MLC2a,MYL2A,MYL7,MYLC2A,Myosin light chain 2a,cmlc2,Myosin regulatory light chain 7</v>
          </cell>
          <cell r="F2263" t="str">
            <v>Rabbit Polyclonal</v>
          </cell>
          <cell r="G2263" t="str">
            <v>H</v>
          </cell>
          <cell r="H2263" t="str">
            <v>WB (H) 1:500- 1：1000</v>
          </cell>
          <cell r="L2263" t="str">
            <v>Q9QVP4</v>
          </cell>
          <cell r="N2263" t="str">
            <v>100μL</v>
          </cell>
        </row>
        <row r="2264">
          <cell r="A2264" t="str">
            <v>GB113157</v>
          </cell>
          <cell r="B2264" t="str">
            <v>Anti-FRMD6/Willin Rabbit pAb</v>
          </cell>
          <cell r="C2264" t="str">
            <v>FRMD6/Willin</v>
          </cell>
          <cell r="D2264" t="str">
            <v>tumor marker</v>
          </cell>
          <cell r="E2264" t="str">
            <v>EX1,FERM domain containing 6,FRMD6,Willin</v>
          </cell>
          <cell r="F2264" t="str">
            <v>Rabbit Polyclonal</v>
          </cell>
          <cell r="G2264" t="str">
            <v>H,M,R</v>
          </cell>
          <cell r="H2264" t="str">
            <v>WB (H,M,R) 1:500-1:1000</v>
          </cell>
          <cell r="L2264" t="str">
            <v>Q8C0V9</v>
          </cell>
          <cell r="N2264" t="str">
            <v>100μL</v>
          </cell>
        </row>
        <row r="2265">
          <cell r="A2265" t="str">
            <v>GB113158</v>
          </cell>
          <cell r="B2265" t="str">
            <v>Anti-CHMP6/VPS20 Rabbit pAb</v>
          </cell>
          <cell r="C2265" t="str">
            <v>CHMP6/VPS20</v>
          </cell>
          <cell r="D2265" t="str">
            <v>organelle marker</v>
          </cell>
          <cell r="E2265" t="str">
            <v>CHMP6,chromatin modifying protein 6,hVps20,VPS20,Vacuolar protein sorting-associated protein 20,hVps20,FLJ11749</v>
          </cell>
          <cell r="F2265" t="str">
            <v>Rabbit Polyclonal</v>
          </cell>
          <cell r="G2265" t="str">
            <v>H</v>
          </cell>
          <cell r="H2265" t="str">
            <v>WB (H) 1: 1000-1: 2000</v>
          </cell>
          <cell r="L2265" t="str">
            <v>P0C0A3</v>
          </cell>
          <cell r="N2265" t="str">
            <v>100μL</v>
          </cell>
        </row>
        <row r="2266">
          <cell r="A2266" t="str">
            <v>GB113159</v>
          </cell>
          <cell r="B2266" t="str">
            <v>Anti-Syntaxin 4 Rabbit pAb</v>
          </cell>
          <cell r="C2266" t="str">
            <v>Syntaxin 4</v>
          </cell>
          <cell r="D2266" t="str">
            <v>neurocyte markers</v>
          </cell>
          <cell r="E2266" t="str">
            <v>P35 2,STX4,STX4A</v>
          </cell>
          <cell r="F2266" t="str">
            <v>Rabbit Polyclonal</v>
          </cell>
          <cell r="G2266" t="str">
            <v>H</v>
          </cell>
          <cell r="H2266" t="str">
            <v>WB (H) 1:500- 1：1000</v>
          </cell>
          <cell r="L2266" t="str">
            <v>P70452</v>
          </cell>
          <cell r="N2266" t="str">
            <v>100μL</v>
          </cell>
        </row>
        <row r="2267">
          <cell r="A2267" t="str">
            <v>GB11316</v>
          </cell>
          <cell r="B2267" t="str">
            <v>Anti-CD177 Rabbit pAb</v>
          </cell>
          <cell r="C2267" t="str">
            <v>CD177</v>
          </cell>
          <cell r="D2267" t="str">
            <v>leukocyte antigen</v>
          </cell>
          <cell r="E2267" t="str">
            <v>CD177,HNA-2a,HNA2A,NB1,NB1 GP,PRV-1,PRV1,CD177 molecule</v>
          </cell>
          <cell r="F2267" t="str">
            <v>Rabbit Polyclonal</v>
          </cell>
          <cell r="G2267" t="str">
            <v>M</v>
          </cell>
          <cell r="I2267" t="str">
            <v>M,R</v>
          </cell>
          <cell r="J2267" t="str">
            <v>M,R</v>
          </cell>
          <cell r="K2267" t="str">
            <v>IHC/IF  (M,R) 1:500-1:2000/1:500-1:1000</v>
          </cell>
          <cell r="L2267" t="str">
            <v>Q8R2S8</v>
          </cell>
          <cell r="N2267" t="str">
            <v>100μL</v>
          </cell>
        </row>
        <row r="2268">
          <cell r="A2268" t="str">
            <v>GB113160</v>
          </cell>
          <cell r="B2268" t="str">
            <v>Anti-ZC3H18 Rabbit pAb</v>
          </cell>
          <cell r="C2268" t="str">
            <v>ZC3H18</v>
          </cell>
          <cell r="D2268" t="str">
            <v>transcription factor</v>
          </cell>
          <cell r="E2268" t="str">
            <v>Nuclear protein NHN1,ZC3H18,Conserved nuclear protein NHN1</v>
          </cell>
          <cell r="F2268" t="str">
            <v>Rabbit Polyclonal</v>
          </cell>
          <cell r="G2268" t="str">
            <v>H</v>
          </cell>
          <cell r="H2268" t="str">
            <v>WB (H) 1:500- 1：1000</v>
          </cell>
          <cell r="L2268" t="str">
            <v>Q0P678</v>
          </cell>
          <cell r="N2268" t="str">
            <v>100μL</v>
          </cell>
        </row>
        <row r="2269">
          <cell r="A2269" t="str">
            <v>GB113161</v>
          </cell>
          <cell r="B2269" t="str">
            <v>Anti-PPP2R2D Rabbit pAb</v>
          </cell>
          <cell r="C2269" t="str">
            <v>PPP2R2D</v>
          </cell>
          <cell r="D2269" t="str">
            <v>signaling pathway ( other )</v>
          </cell>
          <cell r="E2269" t="str">
            <v>MDS026,PP2A subunit B isoform B55-delta,PPP2R2D,Protein phosphatase 2 regulatory subunit B delta,D7Ertd753e, Kiaa1541</v>
          </cell>
          <cell r="F2269" t="str">
            <v>Rabbit Polyclonal</v>
          </cell>
          <cell r="G2269" t="str">
            <v>H,M,R</v>
          </cell>
          <cell r="H2269" t="str">
            <v>WB (H,M,R) 1: 1000-1: 2000</v>
          </cell>
          <cell r="L2269" t="str">
            <v>Q925E7</v>
          </cell>
          <cell r="N2269" t="str">
            <v>100μL</v>
          </cell>
        </row>
        <row r="2270">
          <cell r="A2270" t="str">
            <v>GB113162</v>
          </cell>
          <cell r="B2270" t="str">
            <v>Anti-Myocilin Rabbit pAb</v>
          </cell>
          <cell r="C2270" t="str">
            <v>Myocilin</v>
          </cell>
          <cell r="D2270" t="str">
            <v>cytoskeleton</v>
          </cell>
          <cell r="E2270" t="str">
            <v>GLC1A,GPOA,JOAG,JOAG1,MYOC,TIGR,Mutated trabecular meshwork-induced glucocorticoid response protein,Trabecular meshwork induced glucocorticoid response protein</v>
          </cell>
          <cell r="F2270" t="str">
            <v>Rabbit Polyclonal</v>
          </cell>
          <cell r="G2270" t="str">
            <v>H,M</v>
          </cell>
          <cell r="H2270" t="str">
            <v>WB (H,M) 1:500- 1：1000</v>
          </cell>
          <cell r="L2270" t="str">
            <v>O70624</v>
          </cell>
          <cell r="N2270" t="str">
            <v>100μL</v>
          </cell>
        </row>
        <row r="2271">
          <cell r="A2271" t="str">
            <v>GB113163</v>
          </cell>
          <cell r="B2271" t="str">
            <v>Anti-Flotillin 2/ESA Rabbit pAb</v>
          </cell>
          <cell r="C2271" t="str">
            <v>Flotillin 2/ESA</v>
          </cell>
          <cell r="D2271" t="str">
            <v>vesicle trafficking</v>
          </cell>
          <cell r="E2271" t="str">
            <v>ECS1,Epidermal surface antigen,ESA,ESA1,FLOT2,M17S1</v>
          </cell>
          <cell r="F2271" t="str">
            <v>Rabbit Polyclonal</v>
          </cell>
          <cell r="G2271" t="str">
            <v>M,R</v>
          </cell>
          <cell r="H2271" t="str">
            <v>WB (M,R) 1:500- 1：1000</v>
          </cell>
          <cell r="L2271" t="str">
            <v>Q60634</v>
          </cell>
          <cell r="N2271" t="str">
            <v>100μL</v>
          </cell>
        </row>
        <row r="2272">
          <cell r="A2272" t="str">
            <v>GB113164</v>
          </cell>
          <cell r="B2272" t="str">
            <v>Anti-MOBL3 Rabbit pAb</v>
          </cell>
          <cell r="C2272" t="str">
            <v>MOBL3</v>
          </cell>
          <cell r="D2272" t="str">
            <v>embryonic development</v>
          </cell>
          <cell r="E2272" t="str">
            <v>Class II mMOB1,Mob1 homolog 3,Mob3,Mps one binder kinase activator-like 3,Preimplantation protein 3,Mob4,Mob3, Mobkl3, Phocn, Prei3</v>
          </cell>
          <cell r="F2272" t="str">
            <v>Rabbit Polyclonal</v>
          </cell>
          <cell r="G2272" t="str">
            <v>H,M,R</v>
          </cell>
          <cell r="H2272" t="str">
            <v>WB (H,M,R) 1:500- 1：1000</v>
          </cell>
          <cell r="L2272" t="str">
            <v>Q6PEB6</v>
          </cell>
          <cell r="N2272" t="str">
            <v>100μL</v>
          </cell>
        </row>
        <row r="2273">
          <cell r="A2273" t="str">
            <v>GB113165</v>
          </cell>
          <cell r="B2273" t="str">
            <v>Anti-Alpha 2 Antiplasmin Rabbit pAb</v>
          </cell>
          <cell r="C2273" t="str">
            <v>Alpha 2 Antiplasmin</v>
          </cell>
          <cell r="D2273" t="str">
            <v>immune ( other )</v>
          </cell>
          <cell r="E2273" t="str">
            <v>A2AP,AAP,Alpha 2 antiplasmin,Alpha 2 AP,ALPHA 2 PI,Alpha 2 plasmin inhibitor,API,PLI,Serpin F2,SERPINF2</v>
          </cell>
          <cell r="F2273" t="str">
            <v>Rabbit Polyclonal</v>
          </cell>
          <cell r="G2273" t="str">
            <v>H</v>
          </cell>
          <cell r="H2273" t="str">
            <v>WB (H) 1:500-1:800</v>
          </cell>
          <cell r="L2273" t="str">
            <v>Q61247</v>
          </cell>
          <cell r="N2273" t="str">
            <v>100μL</v>
          </cell>
        </row>
        <row r="2274">
          <cell r="A2274" t="str">
            <v>GB113166</v>
          </cell>
          <cell r="B2274" t="str">
            <v>Anti-Fc epsilon RI/FCER1A Rabbit pAb</v>
          </cell>
          <cell r="C2274" t="str">
            <v>Fc epsilon RI/FCER1A</v>
          </cell>
          <cell r="D2274" t="str">
            <v>lymphocyte markers</v>
          </cell>
          <cell r="E2274" t="str">
            <v>Fc-epsilon RI-alpha,FcERI,IgE Fc receptor subunit alpha,Fcer1a,Fce1a</v>
          </cell>
          <cell r="F2274" t="str">
            <v>Rabbit Polyclonal</v>
          </cell>
          <cell r="I2274" t="str">
            <v>R</v>
          </cell>
          <cell r="J2274" t="str">
            <v>R</v>
          </cell>
          <cell r="K2274" t="str">
            <v>IHC/IF (R) 1:900-1:1800</v>
          </cell>
          <cell r="L2274" t="str">
            <v>P20489</v>
          </cell>
          <cell r="N2274" t="str">
            <v>100μL</v>
          </cell>
        </row>
        <row r="2275">
          <cell r="A2275" t="str">
            <v>GB113167</v>
          </cell>
          <cell r="B2275" t="str">
            <v>Anti-FGF10 Rabbit pAb</v>
          </cell>
          <cell r="C2275" t="str">
            <v>FGF10</v>
          </cell>
          <cell r="D2275" t="str">
            <v>growth factor and its receptor</v>
          </cell>
          <cell r="E2275" t="str">
            <v>Keratinocyte growth factor 2,FGF-10,Fgf10,KGF 2,Produced by fibroblasts of urinary bladder lamina propria</v>
          </cell>
          <cell r="F2275" t="str">
            <v>Rabbit Polyclonal</v>
          </cell>
          <cell r="I2275" t="str">
            <v>M,R</v>
          </cell>
          <cell r="J2275" t="str">
            <v>M,R</v>
          </cell>
          <cell r="K2275" t="str">
            <v>IHC/IF (M,R) 1:4000-1:8000</v>
          </cell>
          <cell r="L2275" t="str">
            <v>O35565</v>
          </cell>
          <cell r="N2275" t="str">
            <v>100μL</v>
          </cell>
        </row>
        <row r="2276">
          <cell r="A2276" t="str">
            <v>GB113168</v>
          </cell>
          <cell r="B2276" t="str">
            <v>Anti-FKBP52 Rabbit pAb</v>
          </cell>
          <cell r="C2276" t="str">
            <v>FKBP52</v>
          </cell>
          <cell r="D2276" t="str">
            <v>neurodegenerative diseases</v>
          </cell>
          <cell r="E2276" t="str">
            <v>51 kDa FK506 binding protein,52 kDa FK506 binding protein,52 kDa FKBP,59 kDa immunophilin,FK506 binding protein 4,FKBP4,FKBP51,FKBP52,FKBP59,HBI,HSP binding immunophilin,Hsp56,Immunophilin FKBP52,p52,p59,PPIase,PPIase FKBP4,Rotamase</v>
          </cell>
          <cell r="F2276" t="str">
            <v>Rabbit Polyclonal</v>
          </cell>
          <cell r="G2276" t="str">
            <v>H,M</v>
          </cell>
          <cell r="H2276" t="str">
            <v>WB (H,M) 1:500-1:1000</v>
          </cell>
          <cell r="L2276" t="str">
            <v>P30416</v>
          </cell>
          <cell r="N2276" t="str">
            <v>100μL</v>
          </cell>
        </row>
        <row r="2277">
          <cell r="A2277" t="str">
            <v>GB113169</v>
          </cell>
          <cell r="B2277" t="str">
            <v>Anti-FMO3 Rabbit pAb</v>
          </cell>
          <cell r="C2277" t="str">
            <v>FMO3</v>
          </cell>
          <cell r="D2277" t="str">
            <v>energy metabolism</v>
          </cell>
          <cell r="E2277" t="str">
            <v>Dimethylaniline oxidase 3,FMO form 2,FMO3,FMOII,TMAU,Hepatic flavin containing monooxygenase 3,Trimethylamine monooxygenase,Flavin containing monooxygenase 3</v>
          </cell>
          <cell r="F2277" t="str">
            <v>Rabbit Polyclonal</v>
          </cell>
          <cell r="G2277" t="str">
            <v>M</v>
          </cell>
          <cell r="H2277" t="str">
            <v>WB (M) 1:300-1:500</v>
          </cell>
          <cell r="L2277" t="str">
            <v>P97501</v>
          </cell>
          <cell r="N2277" t="str">
            <v>100μL</v>
          </cell>
        </row>
        <row r="2278">
          <cell r="A2278" t="str">
            <v>GB11317</v>
          </cell>
          <cell r="B2278" t="str">
            <v>Anti-Doublecortin Rabbit pAb</v>
          </cell>
          <cell r="C2278" t="str">
            <v>Doublecortin</v>
          </cell>
          <cell r="D2278" t="str">
            <v>neuron</v>
          </cell>
          <cell r="E2278" t="str">
            <v>DCX,DBCN,DC,LISX,SCLH,XLIS,doublecortin</v>
          </cell>
          <cell r="F2278" t="str">
            <v>Rabbit Polyclonal</v>
          </cell>
          <cell r="I2278" t="str">
            <v>M,R</v>
          </cell>
          <cell r="J2278" t="str">
            <v>M,R</v>
          </cell>
          <cell r="K2278" t="str">
            <v>IHC/IF  (M,R) 1:1000-1:2000/1:1000-1:2000</v>
          </cell>
          <cell r="L2278" t="str">
            <v>O88809</v>
          </cell>
          <cell r="M2278" t="str">
            <v>TOP200</v>
          </cell>
          <cell r="N2278" t="str">
            <v>100μL</v>
          </cell>
        </row>
        <row r="2279">
          <cell r="A2279" t="str">
            <v>GB113170</v>
          </cell>
          <cell r="B2279" t="str">
            <v>Anti-MYOM2 Rabbit pAb</v>
          </cell>
          <cell r="C2279" t="str">
            <v>MYOM2</v>
          </cell>
          <cell r="D2279" t="str">
            <v>cytoskeleton</v>
          </cell>
          <cell r="E2279" t="str">
            <v>Myom2,M band protein,TTNAP,Myomesin family member 2,165 kDa connectin associated protein,M-protein,Titin associated protein</v>
          </cell>
          <cell r="F2279" t="str">
            <v>Rabbit Polyclonal</v>
          </cell>
          <cell r="G2279" t="str">
            <v>M,R</v>
          </cell>
          <cell r="H2279" t="str">
            <v>WB (M,R) 1:1000-1:2000</v>
          </cell>
          <cell r="L2279" t="str">
            <v>Q14BI5</v>
          </cell>
          <cell r="N2279" t="str">
            <v>100μL</v>
          </cell>
        </row>
        <row r="2280">
          <cell r="A2280" t="str">
            <v>GB113171</v>
          </cell>
          <cell r="B2280" t="str">
            <v>Anti-IRX2 Rabbit pAb</v>
          </cell>
          <cell r="C2280" t="str">
            <v>IRX2</v>
          </cell>
          <cell r="D2280" t="str">
            <v>transcription factor，embryonic development</v>
          </cell>
          <cell r="E2280" t="str">
            <v>Homeodomain protein IRXA2,Iroquois homeobox protein 2,Iroquois-class homeobox protein Irx6,Irx2,Irx6, Irxa2</v>
          </cell>
          <cell r="F2280" t="str">
            <v>Rabbit Polyclonal</v>
          </cell>
          <cell r="G2280" t="str">
            <v>M,R</v>
          </cell>
          <cell r="H2280" t="str">
            <v>WB (M,R) 1:500-1:1000</v>
          </cell>
          <cell r="L2280" t="str">
            <v>P81066</v>
          </cell>
          <cell r="N2280" t="str">
            <v>100μL</v>
          </cell>
        </row>
        <row r="2281">
          <cell r="A2281" t="str">
            <v>GB113172</v>
          </cell>
          <cell r="B2281" t="str">
            <v>Anti-Synaptojanin Rabbit pAb</v>
          </cell>
          <cell r="C2281" t="str">
            <v>Synaptojanin</v>
          </cell>
          <cell r="D2281" t="str">
            <v>neuron</v>
          </cell>
          <cell r="E2281" t="str">
            <v>INPP5G,KIAA0910,SYNJ1,Polyphosphoinositide phosphatase,PARK20,KIAA0910,5-trisphosphate 5-phosphatase 1</v>
          </cell>
          <cell r="F2281" t="str">
            <v>Rabbit Polyclonal</v>
          </cell>
          <cell r="G2281" t="str">
            <v>M</v>
          </cell>
          <cell r="H2281" t="str">
            <v>WB (M) 1:300-1:800</v>
          </cell>
          <cell r="L2281" t="str">
            <v>Q8CHC4</v>
          </cell>
          <cell r="N2281" t="str">
            <v>100μL</v>
          </cell>
        </row>
        <row r="2282">
          <cell r="A2282" t="str">
            <v>GB113173</v>
          </cell>
          <cell r="B2282" t="str">
            <v>Anti-TAPT1 Rabbit pAb</v>
          </cell>
          <cell r="C2282" t="str">
            <v>TAPT1</v>
          </cell>
          <cell r="D2282" t="str">
            <v>organelle marker</v>
          </cell>
          <cell r="E2282" t="str">
            <v>CMVFR,TAPT1,FLJ90013</v>
          </cell>
          <cell r="F2282" t="str">
            <v>Rabbit Polyclonal</v>
          </cell>
          <cell r="G2282" t="str">
            <v>H</v>
          </cell>
          <cell r="H2282" t="str">
            <v>WB (H) 1:1000-1:2000</v>
          </cell>
          <cell r="L2282" t="str">
            <v>Q4VBD2</v>
          </cell>
          <cell r="N2282" t="str">
            <v>100μL</v>
          </cell>
        </row>
        <row r="2283">
          <cell r="A2283" t="str">
            <v>GB113174</v>
          </cell>
          <cell r="B2283" t="str">
            <v>Anti-ThrRS Rabbit pAb</v>
          </cell>
          <cell r="C2283" t="str">
            <v>ThrRS</v>
          </cell>
          <cell r="D2283" t="str">
            <v>RNA synthesis</v>
          </cell>
          <cell r="E2283" t="str">
            <v>TARS,Threonine tRNA ligase,threonyl tRNA synthetase,ThrRS</v>
          </cell>
          <cell r="F2283" t="str">
            <v>Rabbit Polyclonal</v>
          </cell>
          <cell r="G2283" t="str">
            <v>M,R</v>
          </cell>
          <cell r="H2283" t="str">
            <v>WB (M,R) 1:300-1:1000</v>
          </cell>
          <cell r="L2283" t="str">
            <v>Q9D0R2</v>
          </cell>
          <cell r="N2283" t="str">
            <v>100μL</v>
          </cell>
        </row>
        <row r="2284">
          <cell r="A2284" t="str">
            <v>GB113175</v>
          </cell>
          <cell r="B2284" t="str">
            <v>Anti-DAP13/NDUFA12 Rabbit pAb</v>
          </cell>
          <cell r="C2284" t="str">
            <v>DAP13/NDUFA12</v>
          </cell>
          <cell r="D2284" t="str">
            <v>energy metabolism</v>
          </cell>
          <cell r="E2284" t="str">
            <v>B17.2,CI B17.2,CIB17.2,Complex I B17.2,DAP13,NDUFA12,RGD1311462,13 kDa differentiation associated protein</v>
          </cell>
          <cell r="F2284" t="str">
            <v>Rabbit Polyclonal</v>
          </cell>
          <cell r="G2284" t="str">
            <v>M,R</v>
          </cell>
          <cell r="H2284" t="str">
            <v>WB (M,R) 1:500-1:1000</v>
          </cell>
          <cell r="L2284" t="str">
            <v>Q7TMF3</v>
          </cell>
          <cell r="N2284" t="str">
            <v>100μL</v>
          </cell>
        </row>
        <row r="2285">
          <cell r="A2285" t="str">
            <v>GB113176</v>
          </cell>
          <cell r="B2285" t="str">
            <v>Anti-GRAP Rabbit pAb</v>
          </cell>
          <cell r="C2285" t="str">
            <v>GRAP</v>
          </cell>
          <cell r="D2285" t="str">
            <v>small G protein related</v>
          </cell>
          <cell r="E2285" t="str">
            <v>GRAP,GRB2 related adapter protein,Growth factor receptor bound protein 2 related adaptor protein</v>
          </cell>
          <cell r="F2285" t="str">
            <v>Rabbit Polyclonal</v>
          </cell>
          <cell r="G2285" t="str">
            <v>M,R</v>
          </cell>
          <cell r="H2285" t="str">
            <v>WB (M,R) 1:300-1:1000</v>
          </cell>
          <cell r="L2285" t="str">
            <v>Q9CX99</v>
          </cell>
          <cell r="N2285" t="str">
            <v>100μL</v>
          </cell>
        </row>
        <row r="2286">
          <cell r="A2286" t="str">
            <v>GB113177</v>
          </cell>
          <cell r="B2286" t="str">
            <v>Anti-PBLD Rabbit pAb</v>
          </cell>
          <cell r="C2286" t="str">
            <v>PBLD</v>
          </cell>
          <cell r="D2286" t="str">
            <v>other</v>
          </cell>
          <cell r="E2286" t="str">
            <v>Pbld1,Mawbp2, Pbld,MAWBP,MAWD-binding protein,Unknown protein 32 from 2D page of liver tissue,MAWDBP</v>
          </cell>
          <cell r="F2286" t="str">
            <v>Rabbit Polyclonal</v>
          </cell>
          <cell r="G2286" t="str">
            <v>M</v>
          </cell>
          <cell r="H2286" t="str">
            <v>WB (M) 1:1000-1:2000</v>
          </cell>
          <cell r="L2286" t="str">
            <v>Q9DCG6</v>
          </cell>
          <cell r="N2286" t="str">
            <v>100μL</v>
          </cell>
        </row>
        <row r="2287">
          <cell r="A2287" t="str">
            <v>GB113178</v>
          </cell>
          <cell r="B2287" t="str">
            <v>Anti-WDR26 Rabbit pAb</v>
          </cell>
          <cell r="C2287" t="str">
            <v>WDR26</v>
          </cell>
          <cell r="D2287" t="str">
            <v>signaling pathway ( other )</v>
          </cell>
          <cell r="E2287" t="str">
            <v>Wdr26,CDW2,GID7,MIP2,CUL4 and DDB1 associated WDR protein 2,PRO0852,FLJ21016</v>
          </cell>
          <cell r="F2287" t="str">
            <v>Rabbit Polyclonal</v>
          </cell>
          <cell r="G2287" t="str">
            <v>H,M,R</v>
          </cell>
          <cell r="H2287" t="str">
            <v>WB (H,M,R) 1:1000-1:2000</v>
          </cell>
          <cell r="L2287" t="str">
            <v>Q8C6G8</v>
          </cell>
          <cell r="N2287" t="str">
            <v>100μL</v>
          </cell>
        </row>
        <row r="2288">
          <cell r="A2288" t="str">
            <v>GB113179</v>
          </cell>
          <cell r="B2288" t="str">
            <v>Anti-DCHS1 Rabbit pAb</v>
          </cell>
          <cell r="C2288" t="str">
            <v>DCHS1</v>
          </cell>
          <cell r="D2288" t="str">
            <v>cell junction</v>
          </cell>
          <cell r="E2288" t="str">
            <v>Protein Dchs1,Protein dachsous homolog 1,Dchs1,Cadherin-19,Cadherin-25,CDH19,CDH25,FIB1,KIAA1773,Fibroblast cadherin-1</v>
          </cell>
          <cell r="F2288" t="str">
            <v>Rabbit Polyclonal</v>
          </cell>
          <cell r="G2288" t="str">
            <v>H,M,R</v>
          </cell>
          <cell r="H2288" t="str">
            <v>WB (H,M,R) 1:300-1:800</v>
          </cell>
          <cell r="L2288" t="str">
            <v>E9PVD3</v>
          </cell>
          <cell r="N2288" t="str">
            <v>100μL</v>
          </cell>
        </row>
        <row r="2289">
          <cell r="A2289" t="str">
            <v>GB11318</v>
          </cell>
          <cell r="B2289" t="str">
            <v>Anti-ADAM10 Rabbit pAb</v>
          </cell>
          <cell r="C2289" t="str">
            <v>ADAM10</v>
          </cell>
          <cell r="D2289" t="str">
            <v>tumor marker</v>
          </cell>
          <cell r="E2289" t="str">
            <v>AD10,AD18,CD156c,HsT18717,MADM,RAK,kuz,CDw15</v>
          </cell>
          <cell r="F2289" t="str">
            <v>Rabbit Polyclonal</v>
          </cell>
          <cell r="G2289" t="str">
            <v>H,M,R</v>
          </cell>
          <cell r="H2289" t="str">
            <v>WB (H,M,R) 1:500-1:1000</v>
          </cell>
          <cell r="L2289" t="str">
            <v>O35598</v>
          </cell>
          <cell r="N2289" t="str">
            <v>100μL</v>
          </cell>
        </row>
        <row r="2290">
          <cell r="A2290" t="str">
            <v>GB113180</v>
          </cell>
          <cell r="B2290" t="str">
            <v>Anti-PAG608 Rabbit pAb</v>
          </cell>
          <cell r="C2290" t="str">
            <v>PAG608</v>
          </cell>
          <cell r="D2290" t="str">
            <v>transcription factor</v>
          </cell>
          <cell r="E2290" t="str">
            <v>p53 activated gene 608 protein,PAG608,WIG 1,WIG1,Zinc finger protein WIG 1,zinc finger,matrin type 3,ZMAT3</v>
          </cell>
          <cell r="F2290" t="str">
            <v>Rabbit Polyclonal</v>
          </cell>
          <cell r="G2290" t="str">
            <v>M</v>
          </cell>
          <cell r="H2290" t="str">
            <v>WB (M) 1:300-1:800</v>
          </cell>
          <cell r="L2290" t="str">
            <v>O54836</v>
          </cell>
          <cell r="N2290" t="str">
            <v>100μL</v>
          </cell>
        </row>
        <row r="2291">
          <cell r="A2291" t="str">
            <v>GB113181</v>
          </cell>
          <cell r="B2291" t="str">
            <v>Anti-Tin2 Rabbit pAb</v>
          </cell>
          <cell r="C2291" t="str">
            <v>Tin2</v>
          </cell>
          <cell r="D2291" t="str">
            <v>other</v>
          </cell>
          <cell r="E2291" t="str">
            <v>TRF1-interacting nuclear protein 2,Tinf2,Tin2,DKCA3,MGC94711</v>
          </cell>
          <cell r="F2291" t="str">
            <v>Rabbit Polyclonal</v>
          </cell>
          <cell r="G2291" t="str">
            <v>M,R</v>
          </cell>
          <cell r="H2291" t="str">
            <v>WB (M,R) 1:500-1:1000</v>
          </cell>
          <cell r="I2291" t="str">
            <v>R</v>
          </cell>
          <cell r="J2291" t="str">
            <v>R</v>
          </cell>
          <cell r="K2291" t="str">
            <v>IHC/IF (R) 1:3800-1:7600</v>
          </cell>
          <cell r="L2291" t="str">
            <v>Q9QXG9</v>
          </cell>
          <cell r="N2291" t="str">
            <v>100μL</v>
          </cell>
        </row>
        <row r="2292">
          <cell r="A2292" t="str">
            <v>GB113182</v>
          </cell>
          <cell r="B2292" t="str">
            <v>Anti-PSMB10/MECL1 Rabbit pAb</v>
          </cell>
          <cell r="C2292" t="str">
            <v>PSMB10/MECL1</v>
          </cell>
          <cell r="D2292" t="str">
            <v>related to ubiquitination</v>
          </cell>
          <cell r="E2292" t="str">
            <v>beta2i,LMP10,Low molecular mass protein 10,Macropain subunit MECl 1,MECL1,Proteasome MECl 1,Proteasome subunit beta 2i,PSMB10</v>
          </cell>
          <cell r="F2292" t="str">
            <v>Rabbit Polyclonal</v>
          </cell>
          <cell r="G2292" t="str">
            <v>M,R</v>
          </cell>
          <cell r="H2292" t="str">
            <v>WB (M,R) 1:500-1:1500</v>
          </cell>
          <cell r="L2292" t="str">
            <v>O35955</v>
          </cell>
          <cell r="N2292" t="str">
            <v>100μL</v>
          </cell>
        </row>
        <row r="2293">
          <cell r="A2293" t="str">
            <v>GB113183</v>
          </cell>
          <cell r="B2293" t="str">
            <v>Anti-PSPH Rabbit pAb</v>
          </cell>
          <cell r="C2293" t="str">
            <v>PSPH</v>
          </cell>
          <cell r="D2293" t="str">
            <v>amino acid metabolism</v>
          </cell>
          <cell r="E2293" t="str">
            <v>L 3 phosphoserine phosphatase,PSP,PSPase,PSPH</v>
          </cell>
          <cell r="F2293" t="str">
            <v>Rabbit Polyclonal</v>
          </cell>
          <cell r="G2293" t="str">
            <v>H,R</v>
          </cell>
          <cell r="H2293" t="str">
            <v>WB (H,R) 1:300-1:800</v>
          </cell>
          <cell r="L2293" t="str">
            <v>Q99LS3</v>
          </cell>
          <cell r="N2293" t="str">
            <v>100μL</v>
          </cell>
        </row>
        <row r="2294">
          <cell r="A2294" t="str">
            <v>GB113184</v>
          </cell>
          <cell r="B2294" t="str">
            <v>Anti-RPL23 Rabbit pAb</v>
          </cell>
          <cell r="C2294" t="str">
            <v>RPL23</v>
          </cell>
          <cell r="D2294" t="str">
            <v>ribosomal subunit</v>
          </cell>
          <cell r="E2294" t="str">
            <v>60S ribosomal protein L17,ribosomal protein L23,rpL17,RPL23,L23</v>
          </cell>
          <cell r="F2294" t="str">
            <v>Rabbit Polyclonal</v>
          </cell>
          <cell r="I2294" t="str">
            <v>R</v>
          </cell>
          <cell r="J2294" t="str">
            <v>R</v>
          </cell>
          <cell r="K2294" t="str">
            <v>IHC/IF (R) 1:400-1:800</v>
          </cell>
          <cell r="L2294" t="str">
            <v>P62830</v>
          </cell>
          <cell r="N2294" t="str">
            <v>100μL</v>
          </cell>
        </row>
        <row r="2295">
          <cell r="A2295" t="str">
            <v>GB113185</v>
          </cell>
          <cell r="B2295" t="str">
            <v>Anti-Pip4k2b Rabbit pAb</v>
          </cell>
          <cell r="C2295" t="str">
            <v>Pip4k2b</v>
          </cell>
          <cell r="D2295" t="str">
            <v>lipid metabolism</v>
          </cell>
          <cell r="E2295" t="str">
            <v>PI(5)P 4 kinase type II beta,PI5P4KB,PIP4K2B,PIP4KII beta,PIP5K2B,PIP5KIIB,PIP5KIIbeta,Diphosphoinositide kinase 2-beta,1-phosphatidylinositol 5-phosphate 4-kinase 2-beta</v>
          </cell>
          <cell r="F2295" t="str">
            <v>Rabbit Polyclonal</v>
          </cell>
          <cell r="I2295" t="str">
            <v>M</v>
          </cell>
          <cell r="J2295" t="str">
            <v>M</v>
          </cell>
          <cell r="K2295" t="str">
            <v>IHC/IF (M)1:3000-1:6000</v>
          </cell>
          <cell r="L2295" t="str">
            <v>Q80XI4</v>
          </cell>
          <cell r="N2295" t="str">
            <v>100μL</v>
          </cell>
        </row>
        <row r="2296">
          <cell r="A2296" t="str">
            <v>GB113186</v>
          </cell>
          <cell r="B2296" t="str">
            <v>Anti-TDG Rabbit pAb</v>
          </cell>
          <cell r="C2296" t="str">
            <v>TDG</v>
          </cell>
          <cell r="D2296" t="str">
            <v>DNA damage repair</v>
          </cell>
          <cell r="E2296" t="str">
            <v>TDG,thymine DNA glycosylase,C-JUN leucine zipper interactive protein JZA-3,JZA 3,Jza1,EC 3.2.2.29</v>
          </cell>
          <cell r="F2296" t="str">
            <v>Rabbit Polyclonal</v>
          </cell>
          <cell r="G2296" t="str">
            <v>H</v>
          </cell>
          <cell r="H2296" t="str">
            <v>WB (H) 1:500-1:1000</v>
          </cell>
          <cell r="I2296" t="str">
            <v>M,R</v>
          </cell>
          <cell r="J2296" t="str">
            <v>M,R</v>
          </cell>
          <cell r="K2296" t="str">
            <v>IHC/IF (M,R) 1:6000-1:12000</v>
          </cell>
          <cell r="L2296" t="str">
            <v>P56581</v>
          </cell>
          <cell r="N2296" t="str">
            <v>100μL</v>
          </cell>
        </row>
        <row r="2297">
          <cell r="A2297" t="str">
            <v>GB113187</v>
          </cell>
          <cell r="B2297" t="str">
            <v>Anti-TMOD4 Rabbit pAb</v>
          </cell>
          <cell r="C2297" t="str">
            <v>TMOD4</v>
          </cell>
          <cell r="D2297" t="str">
            <v>cytoskeleton</v>
          </cell>
          <cell r="E2297" t="str">
            <v>Skeletal muscle tropomodulin,Sk-Tmod,Tmod4</v>
          </cell>
          <cell r="F2297" t="str">
            <v>Rabbit Polyclonal</v>
          </cell>
          <cell r="G2297" t="str">
            <v>M,R</v>
          </cell>
          <cell r="H2297" t="str">
            <v>WB (M,R) 1:1000-1:2000</v>
          </cell>
          <cell r="L2297" t="str">
            <v>Q9JLH8</v>
          </cell>
          <cell r="N2297" t="str">
            <v>100μL</v>
          </cell>
        </row>
        <row r="2298">
          <cell r="A2298" t="str">
            <v>GB113188</v>
          </cell>
          <cell r="B2298" t="str">
            <v>Anti-TXNDC13/TMX4 Rabbit pAb</v>
          </cell>
          <cell r="C2298" t="str">
            <v>TXNDC13/TMX4</v>
          </cell>
          <cell r="D2298" t="str">
            <v>molecular chaperone</v>
          </cell>
          <cell r="E2298" t="str">
            <v>KIAA1162,PDIA14,TMX4,TXNDC13,UNQ475/PRO938,Thioredoxin domain-containing protein 13,D2Bwg1356e</v>
          </cell>
          <cell r="F2298" t="str">
            <v>Rabbit Polyclonal</v>
          </cell>
          <cell r="G2298" t="str">
            <v>M,R</v>
          </cell>
          <cell r="H2298" t="str">
            <v>WB (M,R) 1:300-1:1000</v>
          </cell>
          <cell r="L2298" t="str">
            <v>Q8C0L0</v>
          </cell>
          <cell r="N2298" t="str">
            <v>100μL</v>
          </cell>
        </row>
        <row r="2299">
          <cell r="A2299" t="str">
            <v>GB113189</v>
          </cell>
          <cell r="B2299" t="str">
            <v>Anti-PLA1A/NMD Rabbit pAb</v>
          </cell>
          <cell r="C2299" t="str">
            <v>PLA1A/NMD</v>
          </cell>
          <cell r="D2299" t="str">
            <v>lipid metabolism</v>
          </cell>
          <cell r="E2299" t="str">
            <v>Phosphatidylserine-specific phospholipase A1,PS-PLA1,Pla1a,Pspla1,NMD</v>
          </cell>
          <cell r="F2299" t="str">
            <v>Rabbit Polyclonal</v>
          </cell>
          <cell r="G2299" t="str">
            <v>M,R</v>
          </cell>
          <cell r="H2299" t="str">
            <v>WB (M,R) 1:500-1:1000</v>
          </cell>
          <cell r="I2299" t="str">
            <v>H</v>
          </cell>
          <cell r="J2299" t="str">
            <v>H</v>
          </cell>
          <cell r="K2299" t="str">
            <v>IHC/IF (H) 1:1200-1:2400</v>
          </cell>
          <cell r="L2299" t="str">
            <v>Q8VI78</v>
          </cell>
          <cell r="N2299" t="str">
            <v>100μL</v>
          </cell>
        </row>
        <row r="2300">
          <cell r="A2300" t="str">
            <v>GB11319</v>
          </cell>
          <cell r="B2300" t="str">
            <v>Anti-Albumin Rabbit pAb</v>
          </cell>
          <cell r="C2300" t="str">
            <v>Albumin</v>
          </cell>
          <cell r="D2300" t="str">
            <v>lipid metabolism</v>
          </cell>
          <cell r="E2300" t="str">
            <v>ALB,blood albumin,ANALBA,FDAH,PRO0883,PRO0903,PRO1341,albumin,Serum albumin,HSA</v>
          </cell>
          <cell r="F2300" t="str">
            <v>Rabbit Polyclonal</v>
          </cell>
          <cell r="G2300" t="str">
            <v>H,M,R</v>
          </cell>
          <cell r="H2300" t="str">
            <v>WB (H,M,R) 1:500-1:1000</v>
          </cell>
          <cell r="L2300" t="str">
            <v>P07724</v>
          </cell>
          <cell r="N2300" t="str">
            <v>100μL</v>
          </cell>
        </row>
        <row r="2301">
          <cell r="A2301" t="str">
            <v>GB113190</v>
          </cell>
          <cell r="B2301" t="str">
            <v>Anti-PAX7 Rabbit pAb</v>
          </cell>
          <cell r="C2301" t="str">
            <v>PAX7</v>
          </cell>
          <cell r="D2301" t="str">
            <v>neurodevelopment，embryonic development</v>
          </cell>
          <cell r="E2301" t="str">
            <v>HUP1,paired box 7,Paired box protein Pax 7,PAX7,PAX7B,RMS2,PAX7 transcriptional factor</v>
          </cell>
          <cell r="F2301" t="str">
            <v>Rabbit Polyclonal</v>
          </cell>
          <cell r="I2301" t="str">
            <v>M,R</v>
          </cell>
          <cell r="J2301" t="str">
            <v>M,R</v>
          </cell>
          <cell r="K2301" t="str">
            <v>IHC/IF (M,R) 1:2100-1:4200</v>
          </cell>
          <cell r="L2301" t="str">
            <v>P47239</v>
          </cell>
          <cell r="N2301" t="str">
            <v>100μL</v>
          </cell>
        </row>
        <row r="2302">
          <cell r="A2302" t="str">
            <v>GB113191</v>
          </cell>
          <cell r="B2302" t="str">
            <v>Anti-Tropomodulin 2 Rabbit pAb</v>
          </cell>
          <cell r="C2302" t="str">
            <v>Tropomodulin 2</v>
          </cell>
          <cell r="D2302" t="str">
            <v>cytoskeleton</v>
          </cell>
          <cell r="E2302" t="str">
            <v>Neuronal tropomodulin,NTMOD,TMOD2,tropomodulin 2 neuronal</v>
          </cell>
          <cell r="F2302" t="str">
            <v>Rabbit Polyclonal</v>
          </cell>
          <cell r="G2302" t="str">
            <v>M</v>
          </cell>
          <cell r="H2302" t="str">
            <v>WB (M) 1:300-1:500</v>
          </cell>
          <cell r="L2302" t="str">
            <v>Q9JKK7</v>
          </cell>
          <cell r="N2302" t="str">
            <v>100μL</v>
          </cell>
        </row>
        <row r="2303">
          <cell r="A2303" t="str">
            <v>GB113192</v>
          </cell>
          <cell r="B2303" t="str">
            <v>Anti-PSMA8 Rabbit pAb</v>
          </cell>
          <cell r="C2303" t="str">
            <v>PSMA8</v>
          </cell>
          <cell r="D2303" t="str">
            <v>related to ubiquitination</v>
          </cell>
          <cell r="E2303" t="str">
            <v>Proteasome alpha 4 subunit,Alpha4s,Proteasome subunit alpha-type 7-like,Psma8,Psma7l,MGC26605</v>
          </cell>
          <cell r="F2303" t="str">
            <v>Rabbit Polyclonal</v>
          </cell>
          <cell r="G2303" t="str">
            <v>H,M,R</v>
          </cell>
          <cell r="H2303" t="str">
            <v>WB (H,M,R) 1:500-1:1000</v>
          </cell>
          <cell r="L2303" t="str">
            <v>Q9CWH6</v>
          </cell>
          <cell r="N2303" t="str">
            <v>100μL</v>
          </cell>
        </row>
        <row r="2304">
          <cell r="A2304" t="str">
            <v>GB113193</v>
          </cell>
          <cell r="B2304" t="str">
            <v>Anti-PPP3CB Rabbit pAb</v>
          </cell>
          <cell r="C2304" t="str">
            <v>PPP3CB</v>
          </cell>
          <cell r="D2304" t="str">
            <v>signaling pathway ( other )</v>
          </cell>
          <cell r="E2304" t="str">
            <v>CALNA2,CALNB,CAM PRP catalytic subunit,CNA2,PPP3CB,Calcineurin A beta,Calcineurin A2,PP2Bbeta</v>
          </cell>
          <cell r="F2304" t="str">
            <v>Rabbit Polyclonal</v>
          </cell>
          <cell r="G2304" t="str">
            <v>M,R</v>
          </cell>
          <cell r="H2304" t="str">
            <v>WB (M,R) 1:500-1:1000</v>
          </cell>
          <cell r="L2304" t="str">
            <v>P48453</v>
          </cell>
          <cell r="N2304" t="str">
            <v>100μL</v>
          </cell>
        </row>
        <row r="2305">
          <cell r="A2305" t="str">
            <v>GB113194</v>
          </cell>
          <cell r="B2305" t="str">
            <v>Anti-TFIP11 Rabbit pAb</v>
          </cell>
          <cell r="C2305" t="str">
            <v>TFIP11</v>
          </cell>
          <cell r="D2305" t="str">
            <v>transcription factor</v>
          </cell>
          <cell r="E2305" t="str">
            <v>bK445C9.6,STIP,STIP 1,TFIP11,TIP39,Septin and tuftelin-interacting protein 1,Tuftelin-interacting protein 39</v>
          </cell>
          <cell r="F2305" t="str">
            <v>Rabbit Polyclonal</v>
          </cell>
          <cell r="G2305" t="str">
            <v>M,R</v>
          </cell>
          <cell r="H2305" t="str">
            <v>WB (M,R) 1:500-1:1000</v>
          </cell>
          <cell r="L2305" t="str">
            <v>Q9ERA6</v>
          </cell>
          <cell r="N2305" t="str">
            <v>100μL</v>
          </cell>
        </row>
        <row r="2306">
          <cell r="A2306" t="str">
            <v>GB113195</v>
          </cell>
          <cell r="B2306" t="str">
            <v>Anti-INPP5A Rabbit pAb</v>
          </cell>
          <cell r="C2306" t="str">
            <v>INPP5A</v>
          </cell>
          <cell r="D2306" t="str">
            <v>signaling pathway ( other )</v>
          </cell>
          <cell r="E2306" t="str">
            <v>5PTASE,INPP5A,43 kDa inositol polyphosphate 5-phosphatase,Type I inositol 1,4,5-trisphosphate 5-phosphatase</v>
          </cell>
          <cell r="F2306" t="str">
            <v>Rabbit Polyclonal</v>
          </cell>
          <cell r="G2306" t="str">
            <v>H</v>
          </cell>
          <cell r="H2306" t="str">
            <v>WB (H) 1:300-1:800</v>
          </cell>
          <cell r="L2306" t="str">
            <v>Q7TNC9</v>
          </cell>
          <cell r="N2306" t="str">
            <v>100μL</v>
          </cell>
        </row>
        <row r="2307">
          <cell r="A2307" t="str">
            <v>GB113196</v>
          </cell>
          <cell r="B2307" t="str">
            <v>Anti-TBC1D22A Rabbit pAb</v>
          </cell>
          <cell r="C2307" t="str">
            <v>TBC1D22A</v>
          </cell>
          <cell r="D2307" t="str">
            <v>small G protein related</v>
          </cell>
          <cell r="E2307" t="str">
            <v>C22orf4,HSC79E021,TBC1 domain family,member 22A,TBC1D22A</v>
          </cell>
          <cell r="F2307" t="str">
            <v>Rabbit Polyclonal</v>
          </cell>
          <cell r="G2307" t="str">
            <v>M</v>
          </cell>
          <cell r="H2307" t="str">
            <v>WB (M) 1:300-1:800</v>
          </cell>
          <cell r="L2307" t="str">
            <v>Q8R5A6</v>
          </cell>
          <cell r="N2307" t="str">
            <v>100μL</v>
          </cell>
        </row>
        <row r="2308">
          <cell r="A2308" t="str">
            <v>GB113197</v>
          </cell>
          <cell r="B2308" t="str">
            <v>Anti-TGT Rabbit pAb</v>
          </cell>
          <cell r="C2308" t="str">
            <v>TGT</v>
          </cell>
          <cell r="D2308" t="str">
            <v>related to ubiquitination</v>
          </cell>
          <cell r="E2308" t="str">
            <v>FP3235,Guanine insertion enzyme,QTRT1,TGT,TGUT,tRNA guanine transglycosylase</v>
          </cell>
          <cell r="F2308" t="str">
            <v>Rabbit Polyclonal</v>
          </cell>
          <cell r="G2308" t="str">
            <v>M,R</v>
          </cell>
          <cell r="H2308" t="str">
            <v>WB (M,R) 1:500-1:800</v>
          </cell>
          <cell r="I2308" t="str">
            <v>H</v>
          </cell>
          <cell r="J2308" t="str">
            <v>H</v>
          </cell>
          <cell r="K2308" t="str">
            <v>IHC/IF (H) 1:3200-1:6400</v>
          </cell>
          <cell r="L2308" t="str">
            <v>Q9JMA2</v>
          </cell>
          <cell r="N2308" t="str">
            <v>100μL</v>
          </cell>
        </row>
        <row r="2309">
          <cell r="A2309" t="str">
            <v>GB113198</v>
          </cell>
          <cell r="B2309" t="str">
            <v>Anti-RIOK3 Rabbit pAb</v>
          </cell>
          <cell r="C2309" t="str">
            <v>RIOK3</v>
          </cell>
          <cell r="D2309" t="str">
            <v>signaling pathway ( other )</v>
          </cell>
          <cell r="E2309" t="str">
            <v>RIO kinase 3,RIO kinase 3 (yeast),RIOK3,SUDD,sudD homolog,Homolog of the Aspergillus nidulans sudD gene product</v>
          </cell>
          <cell r="F2309" t="str">
            <v>Rabbit Polyclonal</v>
          </cell>
          <cell r="G2309" t="str">
            <v>H</v>
          </cell>
          <cell r="H2309" t="str">
            <v>WB (H) 1:500-1:1500</v>
          </cell>
          <cell r="L2309" t="str">
            <v>Q9DBU3</v>
          </cell>
          <cell r="N2309" t="str">
            <v>100μL</v>
          </cell>
        </row>
        <row r="2310">
          <cell r="A2310" t="str">
            <v>GB113199</v>
          </cell>
          <cell r="B2310" t="str">
            <v>Anti-PIN4 Rabbit pAb</v>
          </cell>
          <cell r="C2310" t="str">
            <v>PIN4</v>
          </cell>
          <cell r="D2310" t="str">
            <v>neurodegenerative diseases</v>
          </cell>
          <cell r="E2310" t="str">
            <v>EPVH,hEPVH,hPar14,hPar17,PAR14,PAR17,Parvulin 14,Parvulin 17,PIN4,PPIase Pin4,Rotamase Pin4</v>
          </cell>
          <cell r="F2310" t="str">
            <v>Rabbit Polyclonal</v>
          </cell>
          <cell r="G2310" t="str">
            <v>M</v>
          </cell>
          <cell r="H2310" t="str">
            <v>WB (M) 1:300-1:800</v>
          </cell>
          <cell r="L2310" t="str">
            <v>Q9CWW6</v>
          </cell>
          <cell r="N2310" t="str">
            <v>100μL</v>
          </cell>
        </row>
        <row r="2311">
          <cell r="A2311" t="str">
            <v>GB11320</v>
          </cell>
          <cell r="B2311" t="str">
            <v>Anti-DLL1 Rabbit pAb</v>
          </cell>
          <cell r="C2311" t="str">
            <v>DLL1</v>
          </cell>
          <cell r="D2311" t="str">
            <v>cytoskeleton</v>
          </cell>
          <cell r="E2311" t="str">
            <v>DLL1,DELTA1,DL1,Delta,Delta-like 1,delta like canonical Notch ligand 1</v>
          </cell>
          <cell r="F2311" t="str">
            <v>Rabbit Polyclonal</v>
          </cell>
          <cell r="I2311" t="str">
            <v>M,R</v>
          </cell>
          <cell r="J2311" t="str">
            <v>M,R</v>
          </cell>
          <cell r="K2311" t="str">
            <v>IHC/IF  (M,R) 1:200-1:800/1:200-1:500</v>
          </cell>
          <cell r="L2311" t="str">
            <v>Q61483</v>
          </cell>
          <cell r="N2311" t="str">
            <v>100μL</v>
          </cell>
        </row>
        <row r="2312">
          <cell r="A2312" t="str">
            <v>GB113200</v>
          </cell>
          <cell r="B2312" t="str">
            <v>Anti-Nucleoside Diphosphate Kinase 7 Rabbit pAb</v>
          </cell>
          <cell r="C2312" t="str">
            <v>Nucleoside Diphosphate Kinase 7</v>
          </cell>
          <cell r="D2312" t="str">
            <v>energy metabolism</v>
          </cell>
          <cell r="E2312" t="str">
            <v>NDK 7,NDP kinase 7,NME7,nm23-M7,Nme7,MN23H7,NME/NM23 family member 7</v>
          </cell>
          <cell r="F2312" t="str">
            <v>Rabbit Polyclonal</v>
          </cell>
          <cell r="I2312" t="str">
            <v>R</v>
          </cell>
          <cell r="J2312" t="str">
            <v>R</v>
          </cell>
          <cell r="K2312" t="str">
            <v>IHC/IF (R) 1:2100-1:4200</v>
          </cell>
          <cell r="L2312" t="str">
            <v>Q9QXL8</v>
          </cell>
          <cell r="N2312" t="str">
            <v>100μL</v>
          </cell>
        </row>
        <row r="2313">
          <cell r="A2313" t="str">
            <v>GB113201</v>
          </cell>
          <cell r="B2313" t="str">
            <v>Anti-CBLN2 Rabbit pAb</v>
          </cell>
          <cell r="C2313" t="str">
            <v>CBLN2</v>
          </cell>
          <cell r="D2313" t="str">
            <v>neurodevelopment</v>
          </cell>
          <cell r="E2313" t="str">
            <v>cerebellin 2 precursor,CBLN2</v>
          </cell>
          <cell r="F2313" t="str">
            <v>Rabbit Polyclonal</v>
          </cell>
          <cell r="G2313" t="str">
            <v>H,M</v>
          </cell>
          <cell r="H2313" t="str">
            <v>WB (H,M) 1:300-1:800</v>
          </cell>
          <cell r="L2313" t="str">
            <v>Q8BGU2</v>
          </cell>
          <cell r="N2313" t="str">
            <v>100μL</v>
          </cell>
        </row>
        <row r="2314">
          <cell r="A2314" t="str">
            <v>GB113202</v>
          </cell>
          <cell r="B2314" t="str">
            <v>Anti-SLC8A3 Rabbit pAb</v>
          </cell>
          <cell r="C2314" t="str">
            <v>SLC8A3</v>
          </cell>
          <cell r="D2314" t="str">
            <v>amino acid metabolism</v>
          </cell>
          <cell r="E2314" t="str">
            <v>Na(+)/Ca(2+)-exchange protein 3,Solute carrier family 8 member 3,Slc8a3,Ncx3,Solute carrier family 8 sodium calcium exchanger member 3,Sodium/calcium exchanger SLC8A3</v>
          </cell>
          <cell r="F2314" t="str">
            <v>Rabbit Polyclonal</v>
          </cell>
          <cell r="I2314" t="str">
            <v>M,R</v>
          </cell>
          <cell r="J2314" t="str">
            <v>M,R</v>
          </cell>
          <cell r="K2314" t="str">
            <v>IHC/IF (M,R) 1:800-1:1600</v>
          </cell>
          <cell r="L2314" t="str">
            <v>S4R2P9</v>
          </cell>
          <cell r="N2314" t="str">
            <v>100μL</v>
          </cell>
        </row>
        <row r="2315">
          <cell r="A2315" t="str">
            <v>GB113203</v>
          </cell>
          <cell r="B2315" t="str">
            <v>Anti-RBM10/S1-1 Rabbit pAb</v>
          </cell>
          <cell r="C2315" t="str">
            <v>RBM10/S1-1</v>
          </cell>
          <cell r="D2315" t="str">
            <v>RNA processing</v>
          </cell>
          <cell r="E2315" t="str">
            <v>DXS8237E,GPATC9,GPATCH9,KIAA0122,RBM10,RNA binding motif protein 10,RNA binding protein S1 1,S1 1,ZRANB5</v>
          </cell>
          <cell r="F2315" t="str">
            <v>Rabbit Polyclonal</v>
          </cell>
          <cell r="I2315" t="str">
            <v>M,R</v>
          </cell>
          <cell r="J2315" t="str">
            <v>M,R</v>
          </cell>
          <cell r="K2315" t="str">
            <v>IHC/IF (M,R) 1:3000-1:6000</v>
          </cell>
          <cell r="L2315" t="str">
            <v>Q99KG3</v>
          </cell>
          <cell r="N2315" t="str">
            <v>100μL</v>
          </cell>
        </row>
        <row r="2316">
          <cell r="A2316" t="str">
            <v>GB113204</v>
          </cell>
          <cell r="B2316" t="str">
            <v>Anti-SNX17 Rabbit pAb</v>
          </cell>
          <cell r="C2316" t="str">
            <v>SNX17</v>
          </cell>
          <cell r="D2316" t="str">
            <v>vesicle trafficking</v>
          </cell>
          <cell r="E2316" t="str">
            <v>KIAA0064,SNX17,Similar to a putative C elegans gene encoded in cosmid F17H10</v>
          </cell>
          <cell r="F2316" t="str">
            <v>Rabbit Polyclonal</v>
          </cell>
          <cell r="G2316" t="str">
            <v>H</v>
          </cell>
          <cell r="H2316" t="str">
            <v>WB (H) 1:300-1:800</v>
          </cell>
          <cell r="L2316" t="str">
            <v>Q8BVL3</v>
          </cell>
          <cell r="N2316" t="str">
            <v>100μL</v>
          </cell>
        </row>
        <row r="2317">
          <cell r="A2317" t="str">
            <v>GB113205</v>
          </cell>
          <cell r="B2317" t="str">
            <v>Anti-LBP Rabbit pAb</v>
          </cell>
          <cell r="C2317" t="str">
            <v>LBP</v>
          </cell>
          <cell r="D2317" t="str">
            <v>innate immune recognition</v>
          </cell>
          <cell r="E2317" t="str">
            <v>LBP,Bpifd2,LPS binding protein,Ly88,BPI fold containing family D,member 2</v>
          </cell>
          <cell r="F2317" t="str">
            <v>Rabbit Polyclonal</v>
          </cell>
          <cell r="G2317" t="str">
            <v>M,R</v>
          </cell>
          <cell r="H2317" t="str">
            <v>WB (M,R) 1:300-1:800</v>
          </cell>
          <cell r="L2317" t="str">
            <v>Q61805</v>
          </cell>
          <cell r="N2317" t="str">
            <v>100μL</v>
          </cell>
        </row>
        <row r="2318">
          <cell r="A2318" t="str">
            <v>GB113206</v>
          </cell>
          <cell r="B2318" t="str">
            <v>Anti-PHYHD1 Rabbit pAb</v>
          </cell>
          <cell r="C2318" t="str">
            <v>PHYHD1</v>
          </cell>
          <cell r="D2318" t="str">
            <v>signaling pathway ( other )</v>
          </cell>
          <cell r="E2318" t="str">
            <v>PHYHD1,MGC16638</v>
          </cell>
          <cell r="F2318" t="str">
            <v>Rabbit Polyclonal</v>
          </cell>
          <cell r="G2318" t="str">
            <v>M,R</v>
          </cell>
          <cell r="H2318" t="str">
            <v>WB (M,R) 1:300-1:500</v>
          </cell>
          <cell r="L2318" t="str">
            <v>Q9DB26</v>
          </cell>
          <cell r="N2318" t="str">
            <v>100μL</v>
          </cell>
        </row>
        <row r="2319">
          <cell r="A2319" t="str">
            <v>GB113207</v>
          </cell>
          <cell r="B2319" t="str">
            <v>Anti-NOSTRIN Rabbit pAb</v>
          </cell>
          <cell r="C2319" t="str">
            <v>NOSTRIN</v>
          </cell>
          <cell r="D2319" t="str">
            <v>hypoxia</v>
          </cell>
          <cell r="E2319" t="str">
            <v>BM247 homolog,DaIP2,eNOS trafficking inducer</v>
          </cell>
          <cell r="F2319" t="str">
            <v>Rabbit Polyclonal</v>
          </cell>
          <cell r="G2319" t="str">
            <v>M</v>
          </cell>
          <cell r="H2319" t="str">
            <v>WB (M) 1:300-1:500</v>
          </cell>
          <cell r="L2319" t="str">
            <v>Q6WKZ7</v>
          </cell>
          <cell r="N2319" t="str">
            <v>100μL</v>
          </cell>
        </row>
        <row r="2320">
          <cell r="A2320" t="str">
            <v>GB113208</v>
          </cell>
          <cell r="B2320" t="str">
            <v>Anti-Natriuretic peptide A Rabbit pAb</v>
          </cell>
          <cell r="C2320" t="str">
            <v>Natriuretic peptide A</v>
          </cell>
          <cell r="D2320" t="str">
            <v>hormones and receptors</v>
          </cell>
          <cell r="E2320" t="str">
            <v>ANF,ANP,ATFB6,Atrial natriuretic factor,Atrial natriuretic peptide,CDD ANF,CDP,NPPA,PND,Prepronatriodilatin</v>
          </cell>
          <cell r="F2320" t="str">
            <v>Rabbit Polyclonal</v>
          </cell>
          <cell r="G2320" t="str">
            <v>M</v>
          </cell>
          <cell r="H2320" t="str">
            <v>WB (M) 1:500-1:2000</v>
          </cell>
          <cell r="L2320" t="str">
            <v>P05125</v>
          </cell>
          <cell r="N2320" t="str">
            <v>100μL</v>
          </cell>
        </row>
        <row r="2321">
          <cell r="A2321" t="str">
            <v>GB113209</v>
          </cell>
          <cell r="B2321" t="str">
            <v>Anti-PSMC5 Rabbit pAb</v>
          </cell>
          <cell r="C2321" t="str">
            <v>PSMC5</v>
          </cell>
          <cell r="D2321" t="str">
            <v>related to ubiquitination</v>
          </cell>
          <cell r="E2321" t="str">
            <v>p45,p45/SUG,Proteasome subunit p45,PSMC5,Rpt6,S8,SUG1,TBP10,TRIP1,26S proteasome AAA-ATPase subunit RPT6,26S proteasome regulatory subunit 8</v>
          </cell>
          <cell r="F2321" t="str">
            <v>Rabbit Polyclonal</v>
          </cell>
          <cell r="G2321" t="str">
            <v>H,M,R</v>
          </cell>
          <cell r="H2321" t="str">
            <v>WB (H,M,R) 1:300-1:800</v>
          </cell>
          <cell r="I2321" t="str">
            <v>R</v>
          </cell>
          <cell r="J2321" t="str">
            <v>R</v>
          </cell>
          <cell r="K2321" t="str">
            <v>IHC/IF (R) 1:1200-1:2400</v>
          </cell>
          <cell r="L2321" t="str">
            <v>P62196</v>
          </cell>
          <cell r="N2321" t="str">
            <v>100μL</v>
          </cell>
        </row>
        <row r="2322">
          <cell r="A2322" t="str">
            <v>GB11321</v>
          </cell>
          <cell r="B2322" t="str">
            <v>Anti-DLL3 Rabbit pAb</v>
          </cell>
          <cell r="C2322" t="str">
            <v>DLL3</v>
          </cell>
          <cell r="D2322" t="str">
            <v>cytoskeleton</v>
          </cell>
          <cell r="E2322" t="str">
            <v>pu,pudgy,delta like</v>
          </cell>
          <cell r="F2322" t="str">
            <v>Rabbit Polyclonal</v>
          </cell>
          <cell r="I2322" t="str">
            <v>M,R</v>
          </cell>
          <cell r="J2322" t="str">
            <v>M,R</v>
          </cell>
          <cell r="K2322" t="str">
            <v>IHC/IF  (M,R) 1:300-1:600/1:300-1:600</v>
          </cell>
          <cell r="L2322" t="str">
            <v>O88516</v>
          </cell>
          <cell r="N2322" t="str">
            <v>100μL</v>
          </cell>
        </row>
        <row r="2323">
          <cell r="A2323" t="str">
            <v>GB113210</v>
          </cell>
          <cell r="B2323" t="str">
            <v>Anti-Proteasome 20S alpha 2/HC3 Rabbit pAb</v>
          </cell>
          <cell r="C2323" t="str">
            <v>Proteasome 20S alpha 2/HC3</v>
          </cell>
          <cell r="D2323" t="str">
            <v>related to ubiquitination</v>
          </cell>
          <cell r="E2323" t="str">
            <v>20S proteasome,HC3,Macropain subunit C3,MU,PMSA2,Proteasome component C3,PSC2,PSC3,PSMA2</v>
          </cell>
          <cell r="F2323" t="str">
            <v>Rabbit Polyclonal</v>
          </cell>
          <cell r="G2323" t="str">
            <v>H,M,R</v>
          </cell>
          <cell r="H2323" t="str">
            <v>WB (H,M,R) 1:500-1:1500</v>
          </cell>
          <cell r="L2323" t="str">
            <v>P49722</v>
          </cell>
          <cell r="N2323" t="str">
            <v>100μL</v>
          </cell>
        </row>
        <row r="2324">
          <cell r="A2324" t="str">
            <v>GB113211</v>
          </cell>
          <cell r="B2324" t="str">
            <v>Anti-PMM2 Rabbit pAb</v>
          </cell>
          <cell r="C2324" t="str">
            <v>PMM2</v>
          </cell>
          <cell r="D2324" t="str">
            <v>saccharometabolism</v>
          </cell>
          <cell r="E2324" t="str">
            <v>CDG1,CDG1a,CDGS,PMM2,MGC127449</v>
          </cell>
          <cell r="F2324" t="str">
            <v>Rabbit Polyclonal</v>
          </cell>
          <cell r="G2324" t="str">
            <v>M,R</v>
          </cell>
          <cell r="H2324" t="str">
            <v>WB (M,R) 1:300-1:1000</v>
          </cell>
          <cell r="L2324" t="str">
            <v>Q9Z2M7</v>
          </cell>
          <cell r="N2324" t="str">
            <v>100μL</v>
          </cell>
        </row>
        <row r="2325">
          <cell r="A2325" t="str">
            <v>GB11321-1</v>
          </cell>
          <cell r="B2325" t="str">
            <v>Anti-DLL3 Rabbit pAb</v>
          </cell>
          <cell r="C2325" t="str">
            <v>DLL3</v>
          </cell>
          <cell r="D2325" t="str">
            <v>cytoskeleton</v>
          </cell>
          <cell r="E2325" t="str">
            <v>pu,pudgy,delta like</v>
          </cell>
          <cell r="F2325" t="str">
            <v>Rabbit Polyclonal</v>
          </cell>
          <cell r="G2325" t="str">
            <v>M,R</v>
          </cell>
          <cell r="H2325" t="str">
            <v>WB (M,R) 1:500-1:1000</v>
          </cell>
          <cell r="L2325" t="str">
            <v>O88516</v>
          </cell>
          <cell r="N2325" t="str">
            <v>100μL</v>
          </cell>
        </row>
        <row r="2326">
          <cell r="A2326" t="str">
            <v>GB113212</v>
          </cell>
          <cell r="B2326" t="str">
            <v>Anti-MCRS1/MSP58 Rabbit pAb</v>
          </cell>
          <cell r="C2326" t="str">
            <v>MCRS1/MSP58</v>
          </cell>
          <cell r="D2326" t="str">
            <v>cell cycle</v>
          </cell>
          <cell r="E2326" t="str">
            <v>58 kDa microspherule protein,ICP22BP,INO80 complex subunit J,INO80Q,MCRS1,MCRS2,MSP58,P78</v>
          </cell>
          <cell r="F2326" t="str">
            <v>Rabbit Polyclonal</v>
          </cell>
          <cell r="G2326" t="str">
            <v>M,R</v>
          </cell>
          <cell r="H2326" t="str">
            <v>WB (M,R) 1:300-1:800</v>
          </cell>
          <cell r="L2326" t="str">
            <v>Q99L90</v>
          </cell>
          <cell r="N2326" t="str">
            <v>100μL</v>
          </cell>
        </row>
        <row r="2327">
          <cell r="A2327" t="str">
            <v>GB113213</v>
          </cell>
          <cell r="B2327" t="str">
            <v>Anti-BSCL2/Seipin Rabbit pAb</v>
          </cell>
          <cell r="C2327" t="str">
            <v>BSCL2/Seipin</v>
          </cell>
          <cell r="D2327" t="str">
            <v>neurodegenerative diseases</v>
          </cell>
          <cell r="E2327" t="str">
            <v>Bernardinelli-Seip congenital lipodystrophy type 2 protein homolog,Bscl2,Gng3lg,MNCb-2630,HMN5,MGC4694,SPG17,Spastic paraplegia 17</v>
          </cell>
          <cell r="F2327" t="str">
            <v>Rabbit Polyclonal</v>
          </cell>
          <cell r="G2327" t="str">
            <v>H,M,R</v>
          </cell>
          <cell r="H2327" t="str">
            <v>WB (H,M,R) 1:300-1:800</v>
          </cell>
          <cell r="L2327" t="str">
            <v>Q9Z2E9</v>
          </cell>
          <cell r="N2327" t="str">
            <v>100μL</v>
          </cell>
        </row>
        <row r="2328">
          <cell r="A2328" t="str">
            <v>GB113214</v>
          </cell>
          <cell r="B2328" t="str">
            <v>Anti-Coatomer subunit delta/COPD Rabbit pAb</v>
          </cell>
          <cell r="C2328" t="str">
            <v>Coatomer subunit delta/COPD</v>
          </cell>
          <cell r="D2328" t="str">
            <v>vesicle trafficking</v>
          </cell>
          <cell r="E2328" t="str">
            <v>Archain,Archain 1,ARCN1,COPD,Delta coat protein,Delta COP,Coatomer protein delta COP</v>
          </cell>
          <cell r="F2328" t="str">
            <v>Rabbit Polyclonal</v>
          </cell>
          <cell r="G2328" t="str">
            <v>H,M,R</v>
          </cell>
          <cell r="H2328" t="str">
            <v>WB (H,M,R) 1:300-1:500</v>
          </cell>
          <cell r="L2328" t="str">
            <v>Q5XJY5</v>
          </cell>
          <cell r="N2328" t="str">
            <v>100μL</v>
          </cell>
        </row>
        <row r="2329">
          <cell r="A2329" t="str">
            <v>GB113215</v>
          </cell>
          <cell r="B2329" t="str">
            <v>Anti-HSPBAP1 Rabbit pAb</v>
          </cell>
          <cell r="C2329" t="str">
            <v>HSPBAP1</v>
          </cell>
          <cell r="D2329" t="str">
            <v>molecular chaperone</v>
          </cell>
          <cell r="E2329" t="str">
            <v>HSPBAP1,PASS1,27 KdA heat shock protein-associated protein 1,Protein associated with small stress protein 1</v>
          </cell>
          <cell r="F2329" t="str">
            <v>Rabbit Polyclonal</v>
          </cell>
          <cell r="G2329" t="str">
            <v>H</v>
          </cell>
          <cell r="H2329" t="str">
            <v>WB (H) 1:300-1:500</v>
          </cell>
          <cell r="L2329" t="str">
            <v>Q8BK58</v>
          </cell>
          <cell r="N2329" t="str">
            <v>100μL</v>
          </cell>
        </row>
        <row r="2330">
          <cell r="A2330" t="str">
            <v>GB113216</v>
          </cell>
          <cell r="B2330" t="str">
            <v>Anti-PGRMC1 Rabbit pAb</v>
          </cell>
          <cell r="C2330" t="str">
            <v>PGRMC1</v>
          </cell>
          <cell r="D2330" t="str">
            <v>growth factor and its receptor</v>
          </cell>
          <cell r="E2330" t="str">
            <v>HPR6.6,MPR,PGRMC,PGRMC1,Progesterone binding protein,Progesterone receptor membrane component 1</v>
          </cell>
          <cell r="F2330" t="str">
            <v>Rabbit Polyclonal</v>
          </cell>
          <cell r="G2330" t="str">
            <v>H,M</v>
          </cell>
          <cell r="H2330" t="str">
            <v>WB (H,M) 1:300-1:800</v>
          </cell>
          <cell r="L2330" t="str">
            <v>O55022</v>
          </cell>
          <cell r="N2330" t="str">
            <v>100μL</v>
          </cell>
        </row>
        <row r="2331">
          <cell r="A2331" t="str">
            <v>GB113217</v>
          </cell>
          <cell r="B2331" t="str">
            <v>Anti-FBP2 Rabbit pAb</v>
          </cell>
          <cell r="C2331" t="str">
            <v>FBP2</v>
          </cell>
          <cell r="D2331" t="str">
            <v>saccharometabolism</v>
          </cell>
          <cell r="E2331" t="str">
            <v>FBP2,FBPase 2,6-bisphosphatase isozyme 2,D-fructose-1,Hexosediphosphatase,Muscle FBPase,Muscle fructose bisphosphatase</v>
          </cell>
          <cell r="F2331" t="str">
            <v>Rabbit Polyclonal</v>
          </cell>
          <cell r="G2331" t="str">
            <v>H,M</v>
          </cell>
          <cell r="H2331" t="str">
            <v>WB (H,M) 1:300-1:800</v>
          </cell>
          <cell r="I2331" t="str">
            <v>M,R</v>
          </cell>
          <cell r="J2331" t="str">
            <v>M,R</v>
          </cell>
          <cell r="K2331" t="str">
            <v>IHC/IF (M,R) 1:2000-1:4000</v>
          </cell>
          <cell r="L2331" t="str">
            <v>P70695</v>
          </cell>
          <cell r="N2331" t="str">
            <v>100μL</v>
          </cell>
        </row>
        <row r="2332">
          <cell r="A2332" t="str">
            <v>GB113218</v>
          </cell>
          <cell r="B2332" t="str">
            <v>Anti-MAGE 1 Rabbit pAb</v>
          </cell>
          <cell r="C2332" t="str">
            <v>MAGE 1</v>
          </cell>
          <cell r="D2332" t="str">
            <v>tumor marker</v>
          </cell>
          <cell r="E2332" t="str">
            <v>Alpha-dystrobrevin-associated MAGE Protein,DAMAGE,Hepatocellular carcinoma-associated protein 1,MAGE-E1 antigen,MAGEE1,HCA1, KIAA1587</v>
          </cell>
          <cell r="F2332" t="str">
            <v>Rabbit Polyclonal</v>
          </cell>
          <cell r="G2332" t="str">
            <v>H,M</v>
          </cell>
          <cell r="H2332" t="str">
            <v>WB (H,M) 1:300-1:800</v>
          </cell>
          <cell r="L2332" t="str">
            <v>Q6PCZ4</v>
          </cell>
          <cell r="N2332" t="str">
            <v>100μL</v>
          </cell>
        </row>
        <row r="2333">
          <cell r="A2333" t="str">
            <v>GB113219</v>
          </cell>
          <cell r="B2333" t="str">
            <v>Anti-beta 1 Adrenergic Receptor Rabbit pAb</v>
          </cell>
          <cell r="C2333" t="str">
            <v>beta 1 Adrenergic Receptor</v>
          </cell>
          <cell r="D2333" t="str">
            <v>hormones and receptors，G protein-coupled receptor</v>
          </cell>
          <cell r="E2333" t="str">
            <v>Beta-1 adrenoreceptor,Beta-1 adrenoceptor,Adrb1,Adrb1r,B1AR,BETA1AR,Adrenoceptor beta 1</v>
          </cell>
          <cell r="F2333" t="str">
            <v>Rabbit Polyclonal</v>
          </cell>
          <cell r="I2333" t="str">
            <v>R</v>
          </cell>
          <cell r="J2333" t="str">
            <v>R</v>
          </cell>
          <cell r="K2333" t="str">
            <v>IHC/IF (R) 1:2000-1:4000</v>
          </cell>
          <cell r="L2333" t="str">
            <v>P34971</v>
          </cell>
          <cell r="N2333" t="str">
            <v>100μL</v>
          </cell>
        </row>
        <row r="2334">
          <cell r="A2334" t="str">
            <v>GB11322</v>
          </cell>
          <cell r="B2334" t="str">
            <v>Anti-DLL4 Rabbit pAb</v>
          </cell>
          <cell r="C2334" t="str">
            <v>DLL4</v>
          </cell>
          <cell r="D2334" t="str">
            <v>cytoskeleton</v>
          </cell>
          <cell r="E2334" t="str">
            <v>DLL4,hdelta2,AOS6,delta like canonical</v>
          </cell>
          <cell r="F2334" t="str">
            <v>Rabbit Polyclonal</v>
          </cell>
          <cell r="I2334" t="str">
            <v>M,R</v>
          </cell>
          <cell r="J2334" t="str">
            <v>M,R</v>
          </cell>
          <cell r="K2334" t="str">
            <v>IHC/IF  (M,R) 1:100-1:500</v>
          </cell>
          <cell r="L2334" t="str">
            <v>Q9JI71</v>
          </cell>
          <cell r="N2334" t="str">
            <v>100μL</v>
          </cell>
        </row>
        <row r="2335">
          <cell r="A2335" t="str">
            <v>GB113220</v>
          </cell>
          <cell r="B2335" t="str">
            <v>Anti-CGA/hCG alpha Rabbit pAb</v>
          </cell>
          <cell r="C2335" t="str">
            <v>CGA/hCG alpha</v>
          </cell>
          <cell r="D2335" t="str">
            <v>growth factor and its receptor</v>
          </cell>
          <cell r="E2335" t="str">
            <v>CG ALPHA,CGA,Choriogonadotropin alpha chain,Follitropin alpha chain,FSH alpha,FSHA,GPHa,GPHA1,HCG,hCG alpha,LHA,LSH alpha,Lutropin alpha chain,Thyrotropin alpha chain,TSH alpha,TSHA</v>
          </cell>
          <cell r="F2335" t="str">
            <v>Rabbit Polyclonal</v>
          </cell>
          <cell r="G2335" t="str">
            <v>H,M,R</v>
          </cell>
          <cell r="H2335" t="str">
            <v>WB (H,M,R) 1:500-1:1500</v>
          </cell>
          <cell r="L2335" t="str">
            <v>P01216</v>
          </cell>
          <cell r="N2335" t="str">
            <v>100μL</v>
          </cell>
        </row>
        <row r="2336">
          <cell r="A2336" t="str">
            <v>GB113221</v>
          </cell>
          <cell r="B2336" t="str">
            <v>Anti-CH25H Rabbit pAb</v>
          </cell>
          <cell r="C2336" t="str">
            <v>CH25H</v>
          </cell>
          <cell r="D2336" t="str">
            <v>lipid metabolism</v>
          </cell>
          <cell r="E2336" t="str">
            <v>Cholesterol 25-monooxygenase,m25OH,Ch25h,C25H</v>
          </cell>
          <cell r="F2336" t="str">
            <v>Rabbit Polyclonal</v>
          </cell>
          <cell r="G2336" t="str">
            <v>H</v>
          </cell>
          <cell r="H2336" t="str">
            <v>WB (H) 1:500-1:1000</v>
          </cell>
          <cell r="L2336" t="str">
            <v>Q9Z0F5</v>
          </cell>
          <cell r="N2336" t="str">
            <v>100μL</v>
          </cell>
        </row>
        <row r="2337">
          <cell r="A2337" t="str">
            <v>GB113222</v>
          </cell>
          <cell r="B2337" t="str">
            <v>Anti-CDKA1/DOC1 Rabbit pAb</v>
          </cell>
          <cell r="C2337" t="str">
            <v>CDKA1/DOC1</v>
          </cell>
          <cell r="D2337" t="str">
            <v>cell cycle</v>
          </cell>
          <cell r="E2337" t="str">
            <v>CDK2-associated protein 1,Deleted in oral cancer 1,DOC-1,Putative oral cancer suppressor,Cdk2ap1,Cdkap1, Doc1,p12DOC 1,ST19,DORC1</v>
          </cell>
          <cell r="F2337" t="str">
            <v>Rabbit Polyclonal</v>
          </cell>
          <cell r="I2337" t="str">
            <v>H,M,R</v>
          </cell>
          <cell r="J2337" t="str">
            <v>H,M,R</v>
          </cell>
          <cell r="K2337" t="str">
            <v>IHC/IF (H,M,R) 1:600-1:1200</v>
          </cell>
          <cell r="L2337" t="str">
            <v>O35207</v>
          </cell>
          <cell r="N2337" t="str">
            <v>100μL</v>
          </cell>
        </row>
        <row r="2338">
          <cell r="A2338" t="str">
            <v>GB113223</v>
          </cell>
          <cell r="B2338" t="str">
            <v>Anti-RAB11FIP3 Rabbit pAb</v>
          </cell>
          <cell r="C2338" t="str">
            <v>RAB11FIP3</v>
          </cell>
          <cell r="D2338" t="str">
            <v>small G protein related，vesicle trafficking</v>
          </cell>
          <cell r="E2338" t="str">
            <v>ARFO1,Arfophilin 1,Eferin,FIP3 Rab11,KIAA0665,MU MB 17.148,Rab11 FIP3,RAB11FIP3</v>
          </cell>
          <cell r="F2338" t="str">
            <v>Rabbit Polyclonal</v>
          </cell>
          <cell r="G2338" t="str">
            <v>H,M,R</v>
          </cell>
          <cell r="H2338" t="str">
            <v>WB (H,M,R) 1:800-1:1500</v>
          </cell>
          <cell r="L2338" t="str">
            <v>Q8CHD8</v>
          </cell>
          <cell r="N2338" t="str">
            <v>100μL</v>
          </cell>
        </row>
        <row r="2339">
          <cell r="A2339" t="str">
            <v>GB113224</v>
          </cell>
          <cell r="B2339" t="str">
            <v>Anti-PPIG Rabbit pAb</v>
          </cell>
          <cell r="C2339" t="str">
            <v>PPIG</v>
          </cell>
          <cell r="D2339" t="str">
            <v>amino acid metabolism</v>
          </cell>
          <cell r="E2339" t="str">
            <v>CARS cyclophilin,CARS Cyp,CASP10,Clk associating RS cyclophilin,Cyclophilin G,CYP,Peptidyl prolyl isomerase G,PPIase G,PPIG,Rotamase G,SR cyclophilin,SR cyp,SRCyp</v>
          </cell>
          <cell r="F2339" t="str">
            <v>Rabbit Polyclonal</v>
          </cell>
          <cell r="G2339" t="str">
            <v>H</v>
          </cell>
          <cell r="H2339" t="str">
            <v>WB (H) 1:800-1:1500</v>
          </cell>
          <cell r="L2339" t="str">
            <v>A2AR02</v>
          </cell>
          <cell r="N2339" t="str">
            <v>100μL</v>
          </cell>
        </row>
        <row r="2340">
          <cell r="A2340" t="str">
            <v>GB113225</v>
          </cell>
          <cell r="B2340" t="str">
            <v>Anti-Actin Rabbit pAb</v>
          </cell>
          <cell r="C2340" t="str">
            <v>Actin</v>
          </cell>
          <cell r="D2340" t="str">
            <v>Loading Control，cytoskeleton</v>
          </cell>
          <cell r="E2340" t="str">
            <v>Alpha-actin-1,ACTA,ACTA1,ACTA1 skeletal Muscle Actin,Actin,alpha skeletal muscle,ASMA,CFTD,α actin</v>
          </cell>
          <cell r="F2340" t="str">
            <v>Rabbit Polyclonal</v>
          </cell>
          <cell r="G2340" t="str">
            <v>M,R</v>
          </cell>
          <cell r="H2340" t="str">
            <v>WB (M,R) 1:800-1:1500</v>
          </cell>
          <cell r="L2340" t="str">
            <v>P68134</v>
          </cell>
          <cell r="N2340" t="str">
            <v>100μL</v>
          </cell>
        </row>
        <row r="2341">
          <cell r="A2341" t="str">
            <v>GB113226</v>
          </cell>
          <cell r="B2341" t="str">
            <v>Anti-TRA2B/SFRS10 Rabbit pAb</v>
          </cell>
          <cell r="C2341" t="str">
            <v>TRA2B/SFRS10</v>
          </cell>
          <cell r="D2341" t="str">
            <v>RNA processing</v>
          </cell>
          <cell r="E2341" t="str">
            <v>TRA-2 beta,Silica-induced gene 41 protein,SIG-41,Transformer-2 protein homolog B,Tra2b,Sfrs10, Silg41,TRAN2B,hTRA2-beta</v>
          </cell>
          <cell r="F2341" t="str">
            <v>Rabbit Polyclonal</v>
          </cell>
          <cell r="G2341" t="str">
            <v>H,M</v>
          </cell>
          <cell r="H2341" t="str">
            <v>WB (H,M) 1:300-1:1000</v>
          </cell>
          <cell r="L2341" t="str">
            <v>P62996</v>
          </cell>
          <cell r="N2341" t="str">
            <v>100μL</v>
          </cell>
        </row>
        <row r="2342">
          <cell r="A2342" t="str">
            <v>GB113227</v>
          </cell>
          <cell r="B2342" t="str">
            <v>Anti-REG1A Rabbit pAb</v>
          </cell>
          <cell r="C2342" t="str">
            <v>REG1A</v>
          </cell>
          <cell r="D2342" t="str">
            <v>tumor marker，hormones and receptors</v>
          </cell>
          <cell r="E2342" t="str">
            <v>ICRF,Lithostathine 1 alpha,P19,Pancreatic stone protein,Pancreatic thread protein,PSP,PSPS,PSPS1,PTP,REG,REG 1 alpha,REG1A,Regenerating protein I alpha</v>
          </cell>
          <cell r="F2342" t="str">
            <v>Rabbit Polyclonal</v>
          </cell>
          <cell r="G2342" t="str">
            <v>M</v>
          </cell>
          <cell r="H2342" t="str">
            <v>WB (M) 1:300-1:1000</v>
          </cell>
          <cell r="L2342" t="str">
            <v>P05451</v>
          </cell>
          <cell r="N2342" t="str">
            <v>100μL</v>
          </cell>
        </row>
        <row r="2343">
          <cell r="A2343" t="str">
            <v>GB113228</v>
          </cell>
          <cell r="B2343" t="str">
            <v>Anti-RanBP9 Rabbit pAb</v>
          </cell>
          <cell r="C2343" t="str">
            <v>RanBP9</v>
          </cell>
          <cell r="D2343" t="str">
            <v>small G protein related</v>
          </cell>
          <cell r="E2343" t="str">
            <v>BPM L,BPM90,Ran binding protein M,RanBP7,RANBP9,RANBPM,IBAP-1,B-cell antigen receptor Ig beta-associated protein 1</v>
          </cell>
          <cell r="F2343" t="str">
            <v>Rabbit Polyclonal</v>
          </cell>
          <cell r="I2343" t="str">
            <v>M</v>
          </cell>
          <cell r="J2343" t="str">
            <v>M</v>
          </cell>
          <cell r="K2343" t="str">
            <v>IHC/IF (M)1:2000-1:4000</v>
          </cell>
          <cell r="L2343" t="str">
            <v>P69566</v>
          </cell>
          <cell r="N2343" t="str">
            <v>100μL</v>
          </cell>
        </row>
        <row r="2344">
          <cell r="A2344" t="str">
            <v>GB113229</v>
          </cell>
          <cell r="B2344" t="str">
            <v>Anti-HLA-DOA Rabbit pAb</v>
          </cell>
          <cell r="C2344" t="str">
            <v>HLA-DOA</v>
          </cell>
          <cell r="D2344" t="str">
            <v>immune ( other )</v>
          </cell>
          <cell r="E2344" t="str">
            <v>MHC DN-alpha,MHC DZ alpha,MHC class II antigen DOA,HLA-DOA,HLA-DNA, HLA-DZA,DO alpha chain precursor,HLADZ,Lymphocyte antigen,HLA DNA,HLA D0 alpha</v>
          </cell>
          <cell r="F2344" t="str">
            <v>Rabbit Polyclonal</v>
          </cell>
          <cell r="G2344" t="str">
            <v>M</v>
          </cell>
          <cell r="H2344" t="str">
            <v>WB (M) 1:500-1:1500</v>
          </cell>
          <cell r="L2344" t="str">
            <v>P06340</v>
          </cell>
          <cell r="N2344" t="str">
            <v>100μL</v>
          </cell>
        </row>
        <row r="2345">
          <cell r="A2345" t="str">
            <v>GB11323</v>
          </cell>
          <cell r="B2345" t="str">
            <v>Anti-EPO Rabbit pAb</v>
          </cell>
          <cell r="C2345" t="str">
            <v>EPO</v>
          </cell>
          <cell r="D2345" t="str">
            <v>growth factor and its receptor</v>
          </cell>
          <cell r="E2345" t="str">
            <v>EPO,EP,MVCD2,Epoetin ,Erythropoietin</v>
          </cell>
          <cell r="F2345" t="str">
            <v>Rabbit Polyclonal</v>
          </cell>
          <cell r="G2345" t="str">
            <v>M,R</v>
          </cell>
          <cell r="H2345" t="str">
            <v>WB (M,R) 1:500-1:1000</v>
          </cell>
          <cell r="I2345" t="str">
            <v>R</v>
          </cell>
          <cell r="J2345" t="str">
            <v>R</v>
          </cell>
          <cell r="K2345" t="str">
            <v>IHC/IF  (R) 1:900-1:1800/1:1000-1:2000</v>
          </cell>
          <cell r="L2345" t="str">
            <v>P07321</v>
          </cell>
          <cell r="N2345" t="str">
            <v>100μL</v>
          </cell>
        </row>
        <row r="2346">
          <cell r="A2346" t="str">
            <v>GB113230</v>
          </cell>
          <cell r="B2346" t="str">
            <v>Anti-CT45A Rabbit pAb</v>
          </cell>
          <cell r="C2346" t="str">
            <v>CT45A</v>
          </cell>
          <cell r="D2346" t="str">
            <v>other</v>
          </cell>
          <cell r="E2346" t="str">
            <v>Cancer/testis antigen 45A10,CT45A10</v>
          </cell>
          <cell r="F2346" t="str">
            <v>Rabbit Polyclonal</v>
          </cell>
          <cell r="G2346" t="str">
            <v>H</v>
          </cell>
          <cell r="H2346" t="str">
            <v>WB (H) 1:800-1:1500</v>
          </cell>
          <cell r="L2346" t="str">
            <v>P0DMU9</v>
          </cell>
          <cell r="N2346" t="str">
            <v>100μL</v>
          </cell>
        </row>
        <row r="2347">
          <cell r="A2347" t="str">
            <v>GB113231</v>
          </cell>
          <cell r="B2347" t="str">
            <v>Anti-DUSP10 Rabbit pAb</v>
          </cell>
          <cell r="C2347" t="str">
            <v>DUSP10</v>
          </cell>
          <cell r="D2347" t="str">
            <v>signaling pathway ( other )</v>
          </cell>
          <cell r="E2347" t="str">
            <v>Mitogen-activated protein kinase phosphatase 5,DUSP10,MAP kinase phosphatase 5,MKP5,MKP-5,Serine/threonine specific protein phosphatase</v>
          </cell>
          <cell r="F2347" t="str">
            <v>Rabbit Polyclonal</v>
          </cell>
          <cell r="G2347" t="str">
            <v>H,M</v>
          </cell>
          <cell r="H2347" t="str">
            <v>WB (H,M) 1:500- 1:1000</v>
          </cell>
          <cell r="L2347" t="str">
            <v>Q9ESS0</v>
          </cell>
          <cell r="N2347" t="str">
            <v>100μL</v>
          </cell>
        </row>
        <row r="2348">
          <cell r="A2348" t="str">
            <v>GB113232</v>
          </cell>
          <cell r="B2348" t="str">
            <v>Anti-Dishevelled 3 Rabbit pAb</v>
          </cell>
          <cell r="C2348" t="str">
            <v>Dishevelled 3</v>
          </cell>
          <cell r="D2348" t="str">
            <v>Wnt Pathway</v>
          </cell>
          <cell r="E2348" t="str">
            <v>Dishevelled-3,DSH homolog 3,Dvl3,KIAA0208</v>
          </cell>
          <cell r="F2348" t="str">
            <v>Rabbit Polyclonal</v>
          </cell>
          <cell r="G2348" t="str">
            <v>H,M,R</v>
          </cell>
          <cell r="H2348" t="str">
            <v>WB (H,M,R) 1:500- 1:1000</v>
          </cell>
          <cell r="L2348" t="str">
            <v>Q61062</v>
          </cell>
          <cell r="N2348" t="str">
            <v>100μL</v>
          </cell>
        </row>
        <row r="2349">
          <cell r="A2349" t="str">
            <v>GB113233</v>
          </cell>
          <cell r="B2349" t="str">
            <v>Anti-DYRK1A Rabbit pAb</v>
          </cell>
          <cell r="C2349" t="str">
            <v>DYRK1A</v>
          </cell>
          <cell r="D2349" t="str">
            <v>signaling pathway ( other )</v>
          </cell>
          <cell r="E2349" t="str">
            <v>Dual specificity YAK1-related kinase,MP86,Protein kinase minibrain homolog,MNBH,Dyrk1a,Dyrk,HP86,MRD7,MNB,MNB protein kinase,Serine/threonine kinase MNB</v>
          </cell>
          <cell r="F2349" t="str">
            <v>Rabbit Polyclonal</v>
          </cell>
          <cell r="G2349" t="str">
            <v>H,R</v>
          </cell>
          <cell r="H2349" t="str">
            <v>WB (H,R) 1:500- 1:1000</v>
          </cell>
          <cell r="L2349" t="str">
            <v>Q61214</v>
          </cell>
          <cell r="N2349" t="str">
            <v>100μL</v>
          </cell>
        </row>
        <row r="2350">
          <cell r="A2350" t="str">
            <v>GB113234</v>
          </cell>
          <cell r="B2350" t="str">
            <v>Anti-Endothelin B Receptor/ET-B Rabbit pAb</v>
          </cell>
          <cell r="C2350" t="str">
            <v>Endothelin B Receptor/ET-B</v>
          </cell>
          <cell r="D2350" t="str">
            <v>hormones and receptors</v>
          </cell>
          <cell r="E2350" t="str">
            <v>ABCDS,EDNRB,Endothelin B receptor,ETB,ETBR,ETRB,ET-BR,ET-B,HSCR,HSCR2</v>
          </cell>
          <cell r="F2350" t="str">
            <v>Rabbit Polyclonal</v>
          </cell>
          <cell r="G2350" t="str">
            <v>M,R</v>
          </cell>
          <cell r="H2350" t="str">
            <v>WB (M,R) 1:1000-1:15000</v>
          </cell>
          <cell r="L2350" t="str">
            <v>P48302</v>
          </cell>
          <cell r="N2350" t="str">
            <v>100μL</v>
          </cell>
        </row>
        <row r="2351">
          <cell r="A2351" t="str">
            <v>GB113235</v>
          </cell>
          <cell r="B2351" t="str">
            <v>Anti-EEF1D Rabbit pAb</v>
          </cell>
          <cell r="C2351" t="str">
            <v>EEF1D</v>
          </cell>
          <cell r="D2351" t="str">
            <v>RNA translation</v>
          </cell>
          <cell r="E2351" t="str">
            <v>Antigen NY CO 4,EEF1D,EF 1 delta,EF 1D,EF1D,Elongation factor 1 delta,FP1047,Guanine nucleotide exchange protein</v>
          </cell>
          <cell r="F2351" t="str">
            <v>Rabbit Polyclonal</v>
          </cell>
          <cell r="G2351" t="str">
            <v>M</v>
          </cell>
          <cell r="H2351" t="str">
            <v>WB (M) 1:1000-1:3000</v>
          </cell>
          <cell r="L2351" t="str">
            <v>P57776</v>
          </cell>
          <cell r="N2351" t="str">
            <v>100μL</v>
          </cell>
        </row>
        <row r="2352">
          <cell r="A2352" t="str">
            <v>GB113236</v>
          </cell>
          <cell r="B2352" t="str">
            <v>Anti-EME1 Rabbit pAb</v>
          </cell>
          <cell r="C2352" t="str">
            <v>EME1</v>
          </cell>
          <cell r="D2352" t="str">
            <v>DNA damage repair</v>
          </cell>
          <cell r="E2352" t="str">
            <v>EME1,hMMS4,MMS4,MMS4 homolog,MMS4L,Essential Meiotic Endonuclease 1 Homolog 1,homolog of yeast EME1 endonuclease</v>
          </cell>
          <cell r="F2352" t="str">
            <v>Rabbit Polyclonal</v>
          </cell>
          <cell r="G2352" t="str">
            <v>H</v>
          </cell>
          <cell r="H2352" t="str">
            <v>WB (H) 1:500-1:1000</v>
          </cell>
          <cell r="L2352" t="str">
            <v>Q8BJW7</v>
          </cell>
          <cell r="N2352" t="str">
            <v>100μL</v>
          </cell>
        </row>
        <row r="2353">
          <cell r="A2353" t="str">
            <v>GB113237</v>
          </cell>
          <cell r="B2353" t="str">
            <v>Anti-PCCB Rabbit pAb</v>
          </cell>
          <cell r="C2353" t="str">
            <v>PCCB</v>
          </cell>
          <cell r="D2353" t="str">
            <v>amino acid metabolism</v>
          </cell>
          <cell r="E2353" t="str">
            <v>PCCase subunit beta,PCCB,R74805,pccBC Complementation group</v>
          </cell>
          <cell r="F2353" t="str">
            <v>Rabbit Polyclonal</v>
          </cell>
          <cell r="G2353" t="str">
            <v>M,R</v>
          </cell>
          <cell r="H2353" t="str">
            <v>WB (M,R) 1:500- 1:1000</v>
          </cell>
          <cell r="L2353" t="str">
            <v>Q99MN9</v>
          </cell>
          <cell r="N2353" t="str">
            <v>100μL</v>
          </cell>
        </row>
        <row r="2354">
          <cell r="A2354" t="str">
            <v>GB113238</v>
          </cell>
          <cell r="B2354" t="str">
            <v>Anti-SLC6A14 Rabbit pAb</v>
          </cell>
          <cell r="C2354" t="str">
            <v>SLC6A14</v>
          </cell>
          <cell r="D2354" t="str">
            <v>ionophore</v>
          </cell>
          <cell r="E2354" t="str">
            <v>Amino acid transporter ATB0+,BMIQ11,OBX,ATB0+,Solute carrier family 6 member 14,Slc6a14</v>
          </cell>
          <cell r="F2354" t="str">
            <v>Rabbit Polyclonal</v>
          </cell>
          <cell r="G2354" t="str">
            <v>H,M,R</v>
          </cell>
          <cell r="H2354" t="str">
            <v>WB (H,M,R) 1:500- 1:1000</v>
          </cell>
          <cell r="L2354" t="str">
            <v>Q9JMA9</v>
          </cell>
          <cell r="N2354" t="str">
            <v>100μL</v>
          </cell>
        </row>
        <row r="2355">
          <cell r="A2355" t="str">
            <v>GB113239</v>
          </cell>
          <cell r="B2355" t="str">
            <v>Anti-MCP1 Rabbit pAb</v>
          </cell>
          <cell r="C2355" t="str">
            <v>MCP1</v>
          </cell>
          <cell r="D2355" t="str">
            <v>chemotactic factor</v>
          </cell>
          <cell r="E2355" t="str">
            <v>CCL2,GDCF-2,HC11,HSMCR30,MCAF,MCP1,SCYA2,SMC-CF,C-C motif chemokine ligand 2,MCP-1</v>
          </cell>
          <cell r="F2355" t="str">
            <v>Rabbit Polyclonal</v>
          </cell>
          <cell r="G2355" t="str">
            <v>H</v>
          </cell>
          <cell r="H2355" t="str">
            <v>WB (H) 1:500-1:1000</v>
          </cell>
          <cell r="L2355" t="str">
            <v>P13500</v>
          </cell>
          <cell r="M2355" t="str">
            <v>TOP200</v>
          </cell>
          <cell r="N2355" t="str">
            <v>100μL</v>
          </cell>
        </row>
        <row r="2356">
          <cell r="A2356" t="str">
            <v>GB11324</v>
          </cell>
          <cell r="B2356" t="str">
            <v>Anti-Bak Rabbit pAb</v>
          </cell>
          <cell r="C2356" t="str">
            <v>Bak</v>
          </cell>
          <cell r="D2356" t="str">
            <v>apoptosis</v>
          </cell>
          <cell r="E2356" t="str">
            <v>BAK,BAK1,BCL2L7,CDN1,Apoptosis Regulator Bak</v>
          </cell>
          <cell r="F2356" t="str">
            <v>Rabbit Polyclonal</v>
          </cell>
          <cell r="G2356" t="str">
            <v>H,M,R</v>
          </cell>
          <cell r="H2356" t="str">
            <v>WB (H,M,R) 1:500-1:1000</v>
          </cell>
          <cell r="L2356" t="str">
            <v>O08734</v>
          </cell>
          <cell r="N2356" t="str">
            <v>100μL</v>
          </cell>
        </row>
        <row r="2357">
          <cell r="A2357" t="str">
            <v>GB113240</v>
          </cell>
          <cell r="B2357" t="str">
            <v>Anti-OGDHL Rabbit pAb</v>
          </cell>
          <cell r="C2357" t="str">
            <v>OGDHL</v>
          </cell>
          <cell r="D2357" t="str">
            <v>energy metabolism</v>
          </cell>
          <cell r="E2357" t="str">
            <v>KIAA1290,OGDC E1 like,OGDHL,Alpha-ketoglutarate dehydrogenase-like,2-oxoglutarate dehydrogenase complex component E1-like</v>
          </cell>
          <cell r="F2357" t="str">
            <v>Rabbit Polyclonal</v>
          </cell>
          <cell r="G2357" t="str">
            <v>H,M,R</v>
          </cell>
          <cell r="H2357" t="str">
            <v>WB (H,M,R) 1:1000-1:2000</v>
          </cell>
          <cell r="L2357" t="str">
            <v>Q9ULD0</v>
          </cell>
          <cell r="N2357" t="str">
            <v>100μL</v>
          </cell>
        </row>
        <row r="2358">
          <cell r="A2358" t="str">
            <v>GB113241</v>
          </cell>
          <cell r="B2358" t="str">
            <v>Anti-POLD4 Rabbit pAb</v>
          </cell>
          <cell r="C2358" t="str">
            <v>POLD4</v>
          </cell>
          <cell r="D2358" t="str">
            <v>DNA synthesis, DNA damage repair</v>
          </cell>
          <cell r="E2358" t="str">
            <v>p12,POLD4,POLDS,Polymerase (DNA directed) delta 4,DNA polymerase subunit delta p12</v>
          </cell>
          <cell r="F2358" t="str">
            <v>Rabbit Polyclonal</v>
          </cell>
          <cell r="G2358" t="str">
            <v>H,M,R</v>
          </cell>
          <cell r="H2358" t="str">
            <v>WB (H,M,R) 1:500- 1:1000</v>
          </cell>
          <cell r="L2358" t="str">
            <v>Q9CWP8</v>
          </cell>
          <cell r="N2358" t="str">
            <v>100μL</v>
          </cell>
        </row>
        <row r="2359">
          <cell r="A2359" t="str">
            <v>GB113242</v>
          </cell>
          <cell r="B2359" t="str">
            <v>Anti-POP7 Rabbit pAb</v>
          </cell>
          <cell r="C2359" t="str">
            <v>POP7</v>
          </cell>
          <cell r="D2359" t="str">
            <v>RNA processing</v>
          </cell>
          <cell r="E2359" t="str">
            <v>0610037N12Rik,hPOP7,POP7,RNaseP protein p20,RPP2,RPP20</v>
          </cell>
          <cell r="F2359" t="str">
            <v>Rabbit Polyclonal</v>
          </cell>
          <cell r="G2359" t="str">
            <v>H</v>
          </cell>
          <cell r="H2359" t="str">
            <v>WB (H) 1:500-1:1000</v>
          </cell>
          <cell r="L2359" t="str">
            <v>Q9DCH2</v>
          </cell>
          <cell r="N2359" t="str">
            <v>100μL</v>
          </cell>
        </row>
        <row r="2360">
          <cell r="A2360" t="str">
            <v>GB113243</v>
          </cell>
          <cell r="B2360" t="str">
            <v>Anti-Tetranectin Rabbit pAb</v>
          </cell>
          <cell r="C2360" t="str">
            <v>Tetranectin</v>
          </cell>
          <cell r="D2360" t="str">
            <v>innate immune recognition</v>
          </cell>
          <cell r="E2360" t="str">
            <v>CLEC3B,TN,TNA,C-type lectin domain family 3 member B,Plasminogen kringle 4-binding protein</v>
          </cell>
          <cell r="F2360" t="str">
            <v>Rabbit Polyclonal</v>
          </cell>
          <cell r="G2360" t="str">
            <v>M,R</v>
          </cell>
          <cell r="H2360" t="str">
            <v>WB (M,R) 1:500-1:1000</v>
          </cell>
          <cell r="L2360" t="str">
            <v>P43025</v>
          </cell>
          <cell r="N2360" t="str">
            <v>100μL</v>
          </cell>
        </row>
        <row r="2361">
          <cell r="A2361" t="str">
            <v>GB113244</v>
          </cell>
          <cell r="B2361" t="str">
            <v>Anti-TDO2/TDO Rabbit pAb</v>
          </cell>
          <cell r="C2361" t="str">
            <v>TDO2/TDO</v>
          </cell>
          <cell r="D2361" t="str">
            <v>amino acid metabolism</v>
          </cell>
          <cell r="E2361" t="str">
            <v>TDO,TDO2,TO,TPH2,TRPO,Tryptamin 2,3 dioxygenase,Tryptophan oxygenase,Tryptophan pyrrolase,Tryptophanase</v>
          </cell>
          <cell r="F2361" t="str">
            <v>Rabbit Polyclonal</v>
          </cell>
          <cell r="G2361" t="str">
            <v>H,R</v>
          </cell>
          <cell r="H2361" t="str">
            <v>WB (H,R) 1:500-1:1000</v>
          </cell>
          <cell r="L2361" t="str">
            <v>P48776</v>
          </cell>
          <cell r="N2361" t="str">
            <v>100μL</v>
          </cell>
        </row>
        <row r="2362">
          <cell r="A2362" t="str">
            <v>GB113245</v>
          </cell>
          <cell r="B2362" t="str">
            <v>Anti-TEX38 Rabbit pAb</v>
          </cell>
          <cell r="C2362" t="str">
            <v>TEX38</v>
          </cell>
          <cell r="D2362" t="str">
            <v>other</v>
          </cell>
          <cell r="E2362" t="str">
            <v>ATPAF1-AS1,C1orf223,TEX38</v>
          </cell>
          <cell r="F2362" t="str">
            <v>Rabbit Polyclonal</v>
          </cell>
          <cell r="G2362" t="str">
            <v>M</v>
          </cell>
          <cell r="H2362" t="str">
            <v>WB (M) 1:500-1:1000</v>
          </cell>
          <cell r="L2362" t="str">
            <v>A2A8T7</v>
          </cell>
          <cell r="N2362" t="str">
            <v>100μL</v>
          </cell>
        </row>
        <row r="2363">
          <cell r="A2363" t="str">
            <v>GB113246</v>
          </cell>
          <cell r="B2363" t="str">
            <v>Anti-TFEB Rabbit pAb</v>
          </cell>
          <cell r="C2363" t="str">
            <v>TFEB</v>
          </cell>
          <cell r="D2363" t="str">
            <v>transcription factor</v>
          </cell>
          <cell r="E2363" t="str">
            <v>AlphaTFEB,bHLHe35,TCFEB,TFEB,Class E basic helix-loop-helix protein 35,T cell transcription factor EB</v>
          </cell>
          <cell r="F2363" t="str">
            <v>Rabbit Polyclonal</v>
          </cell>
          <cell r="G2363" t="str">
            <v>H</v>
          </cell>
          <cell r="H2363" t="str">
            <v>WB (H) 1:500- 1:1000</v>
          </cell>
          <cell r="L2363" t="str">
            <v>Q9R210</v>
          </cell>
          <cell r="N2363" t="str">
            <v>100μL</v>
          </cell>
        </row>
        <row r="2364">
          <cell r="A2364" t="str">
            <v>GB113247</v>
          </cell>
          <cell r="B2364" t="str">
            <v>Anti-TEKT2 Rabbit pAb</v>
          </cell>
          <cell r="C2364" t="str">
            <v>TEKT2</v>
          </cell>
          <cell r="D2364" t="str">
            <v>cytoskeleton</v>
          </cell>
          <cell r="E2364" t="str">
            <v>Testicular tektin,Tektin-t,Tekt2,Tektin B1,TEKTB1</v>
          </cell>
          <cell r="F2364" t="str">
            <v>Rabbit Polyclonal</v>
          </cell>
          <cell r="G2364" t="str">
            <v>M,R</v>
          </cell>
          <cell r="H2364" t="str">
            <v>WB (M,R) 1:500- 1:1000</v>
          </cell>
          <cell r="L2364" t="str">
            <v>Q922G7</v>
          </cell>
          <cell r="N2364" t="str">
            <v>100μL</v>
          </cell>
        </row>
        <row r="2365">
          <cell r="A2365" t="str">
            <v>GB113248</v>
          </cell>
          <cell r="B2365" t="str">
            <v>Anti-MLF2 Rabbit pAb</v>
          </cell>
          <cell r="C2365" t="str">
            <v>MLF2</v>
          </cell>
          <cell r="D2365" t="str">
            <v>immune ( other )</v>
          </cell>
          <cell r="E2365" t="str">
            <v>Myelodysplasia-myeloid leukemia factor 2,MLF2,NTN4</v>
          </cell>
          <cell r="F2365" t="str">
            <v>Rabbit Polyclonal</v>
          </cell>
          <cell r="G2365" t="str">
            <v>H,M,R</v>
          </cell>
          <cell r="H2365" t="str">
            <v>WB (H,M,R) 1:500- 1:1000</v>
          </cell>
          <cell r="L2365" t="str">
            <v>Q99KX1</v>
          </cell>
          <cell r="N2365" t="str">
            <v>100μL</v>
          </cell>
        </row>
        <row r="2366">
          <cell r="A2366" t="str">
            <v>GB113249</v>
          </cell>
          <cell r="B2366" t="str">
            <v>Anti-Tropomodulin 3 Rabbit pAb</v>
          </cell>
          <cell r="C2366" t="str">
            <v>Tropomodulin 3</v>
          </cell>
          <cell r="D2366" t="str">
            <v>cytoskeleton</v>
          </cell>
          <cell r="E2366" t="str">
            <v>TMOD3,tropomodulin 3 (ubiquitous),Ubiquitous tropomodulin,UTMOD,U-Tmod</v>
          </cell>
          <cell r="F2366" t="str">
            <v>Rabbit Polyclonal</v>
          </cell>
          <cell r="G2366" t="str">
            <v>H,M,R</v>
          </cell>
          <cell r="H2366" t="str">
            <v>WB (H,M,R) 1:500- 1:1000</v>
          </cell>
          <cell r="L2366" t="str">
            <v>Q9JHJ0</v>
          </cell>
          <cell r="N2366" t="str">
            <v>100μL</v>
          </cell>
        </row>
        <row r="2367">
          <cell r="A2367" t="str">
            <v>GB11325</v>
          </cell>
          <cell r="B2367" t="str">
            <v>Anti-JAK2 Rabbit pAb</v>
          </cell>
          <cell r="C2367" t="str">
            <v>JAK2</v>
          </cell>
          <cell r="D2367" t="str">
            <v>signaling pathway ( other )</v>
          </cell>
          <cell r="E2367" t="str">
            <v>JAK2,JTK10,THCYT3,Janus kinase 2,MAX2</v>
          </cell>
          <cell r="F2367" t="str">
            <v>Rabbit Polyclonal</v>
          </cell>
          <cell r="G2367" t="str">
            <v>M,R</v>
          </cell>
          <cell r="H2367" t="str">
            <v>WB (M,R) 1:500-1:1000</v>
          </cell>
          <cell r="L2367" t="str">
            <v>Q62120</v>
          </cell>
          <cell r="M2367" t="str">
            <v>TOP200</v>
          </cell>
          <cell r="N2367" t="str">
            <v>100μL</v>
          </cell>
        </row>
        <row r="2368">
          <cell r="A2368" t="str">
            <v>GB113250</v>
          </cell>
          <cell r="B2368" t="str">
            <v>Anti-URP2/Kindlin-3 Rabbit pAb</v>
          </cell>
          <cell r="C2368" t="str">
            <v>URP2/Kindlin-3</v>
          </cell>
          <cell r="D2368" t="str">
            <v>NF-κB pathway</v>
          </cell>
          <cell r="E2368" t="str">
            <v>FERMT3,KIND3,Kindlin 3,MIG 2,MIG2 like protein,MIG2B,Unc 112 related protein 2,UNC112C,URP2,URP2SF</v>
          </cell>
          <cell r="F2368" t="str">
            <v>Rabbit Polyclonal</v>
          </cell>
          <cell r="G2368" t="str">
            <v>H,M,R</v>
          </cell>
          <cell r="H2368" t="str">
            <v>WB (H,M,R) 1:500- 1:1000</v>
          </cell>
          <cell r="L2368" t="str">
            <v>Q8K1B8</v>
          </cell>
          <cell r="N2368" t="str">
            <v>100μL</v>
          </cell>
        </row>
        <row r="2369">
          <cell r="A2369" t="str">
            <v>GB113251</v>
          </cell>
          <cell r="B2369" t="str">
            <v>Anti-CLEC2D Rabbit pAb</v>
          </cell>
          <cell r="C2369" t="str">
            <v>CLEC2D</v>
          </cell>
          <cell r="D2369" t="str">
            <v>innate immune recognition</v>
          </cell>
          <cell r="E2369" t="str">
            <v>CLAX,CLEC2D,Lectin like NK cell receptor,Lectin like transcript 1,LLT1,LLT-1,Clec2d5,C type lectin related f,OCIL,Osteoclast inhibitory lectin</v>
          </cell>
          <cell r="F2369" t="str">
            <v>Rabbit Polyclonal</v>
          </cell>
          <cell r="G2369" t="str">
            <v>R</v>
          </cell>
          <cell r="H2369" t="str">
            <v>WB (R) 1:500- 1:1000</v>
          </cell>
          <cell r="L2369" t="str">
            <v>Q91V08</v>
          </cell>
          <cell r="N2369" t="str">
            <v>100μL</v>
          </cell>
        </row>
        <row r="2370">
          <cell r="A2370" t="str">
            <v>GB113252</v>
          </cell>
          <cell r="B2370" t="str">
            <v>Anti-POLR1C Rabbit pAb</v>
          </cell>
          <cell r="C2370" t="str">
            <v>POLR1C</v>
          </cell>
          <cell r="D2370" t="str">
            <v>RNA synthesis</v>
          </cell>
          <cell r="E2370" t="str">
            <v>AC40,POLR1C,POLR1E,RPA39,RPA40,RPA5,RPAC1,RPC40,TCS3,Rpo11,RNA polymerase 1 1,RNA polymerases I and III subunit AC1,RP3-337H4.4</v>
          </cell>
          <cell r="F2370" t="str">
            <v>Rabbit Polyclonal</v>
          </cell>
          <cell r="G2370" t="str">
            <v>H,M</v>
          </cell>
          <cell r="H2370" t="str">
            <v>WB (H,M) 1:500- 1:1000</v>
          </cell>
          <cell r="L2370" t="str">
            <v>P52432</v>
          </cell>
          <cell r="N2370" t="str">
            <v>100μL</v>
          </cell>
        </row>
        <row r="2371">
          <cell r="A2371" t="str">
            <v>GB113253</v>
          </cell>
          <cell r="B2371" t="str">
            <v>Anti-RPL13A Rabbit pAb</v>
          </cell>
          <cell r="C2371" t="str">
            <v>RPL13A</v>
          </cell>
          <cell r="D2371" t="str">
            <v>ribosomal subunit</v>
          </cell>
          <cell r="E2371" t="str">
            <v>Transplantation antigen P198,Tum-P198 antigen,Rpl13a,P198, Tstap198-7,23 kD highly basic protein,Ribosomal protein L13a,TSTA1,L13A</v>
          </cell>
          <cell r="F2371" t="str">
            <v>Rabbit Polyclonal</v>
          </cell>
          <cell r="G2371" t="str">
            <v>M,R</v>
          </cell>
          <cell r="H2371" t="str">
            <v>WB (M,R) 1:300-1:800</v>
          </cell>
          <cell r="L2371" t="str">
            <v>P19253</v>
          </cell>
          <cell r="N2371" t="str">
            <v>100μL</v>
          </cell>
        </row>
        <row r="2372">
          <cell r="A2372" t="str">
            <v>GB113254</v>
          </cell>
          <cell r="B2372" t="str">
            <v>Anti-ELL2 Rabbit pAb</v>
          </cell>
          <cell r="C2372" t="str">
            <v>ELL2</v>
          </cell>
          <cell r="D2372" t="str">
            <v>transcription factor，RNA synthesis</v>
          </cell>
          <cell r="E2372" t="str">
            <v>ELL2,ELL related RNA polymerase II elongation factor,Elongation factor for RNA polymerase II 2</v>
          </cell>
          <cell r="F2372" t="str">
            <v>Rabbit Polyclonal</v>
          </cell>
          <cell r="G2372" t="str">
            <v>H,M,R</v>
          </cell>
          <cell r="H2372" t="str">
            <v>WB (H,M,R) 1:500- 1:1000</v>
          </cell>
          <cell r="L2372" t="str">
            <v>Q3UKU1</v>
          </cell>
          <cell r="N2372" t="str">
            <v>100μL</v>
          </cell>
        </row>
        <row r="2373">
          <cell r="A2373" t="str">
            <v>GB113255</v>
          </cell>
          <cell r="B2373" t="str">
            <v>Anti-POLR2B Rabbit pAb</v>
          </cell>
          <cell r="C2373" t="str">
            <v>POLR2B</v>
          </cell>
          <cell r="D2373" t="str">
            <v>RNA synthesis</v>
          </cell>
          <cell r="E2373" t="str">
            <v>hRPB140,hsRPB2,POL2RB,POLR2B,RNA polymerase II subunit 2,RNA polymerase II subunit B2,RPB2</v>
          </cell>
          <cell r="F2373" t="str">
            <v>Rabbit Polyclonal</v>
          </cell>
          <cell r="G2373" t="str">
            <v>H</v>
          </cell>
          <cell r="H2373" t="str">
            <v>WB (H) 1:300- 1:600</v>
          </cell>
          <cell r="L2373" t="str">
            <v>Q8CFI7</v>
          </cell>
          <cell r="N2373" t="str">
            <v>100μL</v>
          </cell>
        </row>
        <row r="2374">
          <cell r="A2374" t="str">
            <v>GB113256</v>
          </cell>
          <cell r="B2374" t="str">
            <v>Anti-FH/Fumarase Rabbit pAb</v>
          </cell>
          <cell r="C2374" t="str">
            <v>FH/Fumarase</v>
          </cell>
          <cell r="D2374" t="str">
            <v>saccharometabolism</v>
          </cell>
          <cell r="E2374" t="str">
            <v>FH,Fumarase,fumarate hydratase,HLRCC,LRCC,MCL,MCUL1,EF-3,Fh1</v>
          </cell>
          <cell r="F2374" t="str">
            <v>Rabbit Polyclonal</v>
          </cell>
          <cell r="G2374" t="str">
            <v>H</v>
          </cell>
          <cell r="H2374" t="str">
            <v>WB (H) 1:500- 1:1000</v>
          </cell>
          <cell r="L2374" t="str">
            <v>P97807</v>
          </cell>
          <cell r="N2374" t="str">
            <v>100μL</v>
          </cell>
        </row>
        <row r="2375">
          <cell r="A2375" t="str">
            <v>GB113257</v>
          </cell>
          <cell r="B2375" t="str">
            <v>Anti-DUSP9 Rabbit pAb</v>
          </cell>
          <cell r="C2375" t="str">
            <v>DUSP9</v>
          </cell>
          <cell r="D2375" t="str">
            <v>signaling pathway ( other )</v>
          </cell>
          <cell r="E2375" t="str">
            <v>dual specificity phosphatase 9,DUSP9,MAP kinase phosphatase 4,MKP4,Mitogen-activated protein kinase phosphatase 4,serine/threonine specific protein phosphatase</v>
          </cell>
          <cell r="F2375" t="str">
            <v>Rabbit Polyclonal</v>
          </cell>
          <cell r="G2375" t="str">
            <v>H,M,R</v>
          </cell>
          <cell r="H2375" t="str">
            <v>WB (H,M,R) 1:1000-1:2000</v>
          </cell>
          <cell r="L2375" t="str">
            <v>Q7TNL7</v>
          </cell>
          <cell r="N2375" t="str">
            <v>100μL</v>
          </cell>
        </row>
        <row r="2376">
          <cell r="A2376" t="str">
            <v>GB113258</v>
          </cell>
          <cell r="B2376" t="str">
            <v>Anti-TREX2 Rabbit pAb</v>
          </cell>
          <cell r="C2376" t="str">
            <v>TREX2</v>
          </cell>
          <cell r="D2376" t="str">
            <v>DNA damage repair</v>
          </cell>
          <cell r="E2376" t="str">
            <v>3' 5' exonuclease TREX2,TREX2</v>
          </cell>
          <cell r="F2376" t="str">
            <v>Rabbit Polyclonal</v>
          </cell>
          <cell r="G2376" t="str">
            <v>R</v>
          </cell>
          <cell r="H2376" t="str">
            <v>WB (R) 1:500- 1:1000</v>
          </cell>
          <cell r="L2376" t="str">
            <v>Q9R1A9</v>
          </cell>
          <cell r="N2376" t="str">
            <v>100μL</v>
          </cell>
        </row>
        <row r="2377">
          <cell r="A2377" t="str">
            <v>GB113259</v>
          </cell>
          <cell r="B2377" t="str">
            <v>Anti-GPR84 Rabbit pAb</v>
          </cell>
          <cell r="C2377" t="str">
            <v>GPR84</v>
          </cell>
          <cell r="D2377" t="str">
            <v>G protein-coupled receptor</v>
          </cell>
          <cell r="E2377" t="str">
            <v>EX33 ,G protein coupled receptor EX33,GPCR4,GPR84,GPCR EX33,Inflammation related G protein coupled receptor EX33</v>
          </cell>
          <cell r="F2377" t="str">
            <v>Rabbit Polyclonal</v>
          </cell>
          <cell r="G2377" t="str">
            <v>M,R</v>
          </cell>
          <cell r="H2377" t="str">
            <v>WB (M,R) 1:500-1:800</v>
          </cell>
          <cell r="L2377" t="str">
            <v>Q8CIM5</v>
          </cell>
          <cell r="N2377" t="str">
            <v>100μL</v>
          </cell>
        </row>
        <row r="2378">
          <cell r="A2378" t="str">
            <v>GB11326</v>
          </cell>
          <cell r="B2378" t="str">
            <v>Anti-CCR2 Rabbit pAb</v>
          </cell>
          <cell r="C2378" t="str">
            <v>CCR2</v>
          </cell>
          <cell r="D2378" t="str">
            <v>chemokine receptor</v>
          </cell>
          <cell r="E2378" t="str">
            <v>CCR2,CC-CKR-2,CCR-2,CCR2A,CCR2B,CD192,CKR2,CKR2A,CKR2B,CMKBR2,MCP-1-R,C-C motif chemokine receptor 2</v>
          </cell>
          <cell r="F2378" t="str">
            <v>Rabbit Polyclonal</v>
          </cell>
          <cell r="I2378" t="str">
            <v>H,M,R</v>
          </cell>
          <cell r="J2378" t="str">
            <v>H,M,R</v>
          </cell>
          <cell r="K2378" t="str">
            <v>IHC/IF  (H,M,R) 1:800-1:3000/1:800-1:3000</v>
          </cell>
          <cell r="L2378" t="str">
            <v>P51683</v>
          </cell>
          <cell r="N2378" t="str">
            <v>100μL</v>
          </cell>
        </row>
        <row r="2379">
          <cell r="A2379" t="str">
            <v>GB113260</v>
          </cell>
          <cell r="B2379" t="str">
            <v>Anti-C11orf17 Rabbit pAb</v>
          </cell>
          <cell r="C2379" t="str">
            <v>C11orf17</v>
          </cell>
          <cell r="D2379" t="str">
            <v>other</v>
          </cell>
          <cell r="E2379" t="str">
            <v>Breast cancer-associated gene 3 protein,PKA-interacting protein,Proline-rich protein BCA3,Akip1,Bca3,Koyt binding protein,Chromosome 11 open reading frame 17,C11orf17</v>
          </cell>
          <cell r="F2379" t="str">
            <v>Rabbit Polyclonal</v>
          </cell>
          <cell r="G2379" t="str">
            <v>H,M,R</v>
          </cell>
          <cell r="H2379" t="str">
            <v>WB (H,M,R) 1:500-1:800</v>
          </cell>
          <cell r="L2379" t="str">
            <v>Q9JJR5</v>
          </cell>
          <cell r="N2379" t="str">
            <v>100μL</v>
          </cell>
        </row>
        <row r="2380">
          <cell r="A2380" t="str">
            <v>GB113261</v>
          </cell>
          <cell r="B2380" t="str">
            <v>Anti-PSMB11 Rabbit pAb</v>
          </cell>
          <cell r="C2380" t="str">
            <v>PSMB11</v>
          </cell>
          <cell r="D2380" t="str">
            <v>related to ubiquitination</v>
          </cell>
          <cell r="E2380" t="str">
            <v>beta5t,Proteasome subunit beta 5t,PSMB11</v>
          </cell>
          <cell r="F2380" t="str">
            <v>Rabbit Polyclonal</v>
          </cell>
          <cell r="G2380" t="str">
            <v>M,R</v>
          </cell>
          <cell r="H2380" t="str">
            <v>WB (M,R) 1:500- 1:1000</v>
          </cell>
          <cell r="L2380" t="str">
            <v>Q8BG41</v>
          </cell>
          <cell r="N2380" t="str">
            <v>100μL</v>
          </cell>
        </row>
        <row r="2381">
          <cell r="A2381" t="str">
            <v>GB113262</v>
          </cell>
          <cell r="B2381" t="str">
            <v>Anti-PGK2 Rabbit pAb</v>
          </cell>
          <cell r="C2381" t="str">
            <v>PGK2</v>
          </cell>
          <cell r="D2381" t="str">
            <v>energy metabolism</v>
          </cell>
          <cell r="E2381" t="str">
            <v>PGK 2,PGK2,PGKB,PGKPS,testis specific,Phosphoglycerate kinase autosomal pseudogene</v>
          </cell>
          <cell r="F2381" t="str">
            <v>Rabbit Polyclonal</v>
          </cell>
          <cell r="G2381" t="str">
            <v>M,R</v>
          </cell>
          <cell r="H2381" t="str">
            <v>WB (M,R) 1:500- 1:1000</v>
          </cell>
          <cell r="L2381" t="str">
            <v>P09041</v>
          </cell>
          <cell r="N2381" t="str">
            <v>100μL</v>
          </cell>
        </row>
        <row r="2382">
          <cell r="A2382" t="str">
            <v>GB113263</v>
          </cell>
          <cell r="B2382" t="str">
            <v>Anti-TMEM156 Rabbit pAb</v>
          </cell>
          <cell r="C2382" t="str">
            <v>TMEM156</v>
          </cell>
          <cell r="D2382" t="str">
            <v>other</v>
          </cell>
          <cell r="E2382" t="str">
            <v>TMEM156,FLJ23235</v>
          </cell>
          <cell r="F2382" t="str">
            <v>Rabbit Polyclonal</v>
          </cell>
          <cell r="G2382" t="str">
            <v>M,R</v>
          </cell>
          <cell r="H2382" t="str">
            <v>WB (M,R) 1: 1000-1: 2000</v>
          </cell>
          <cell r="L2382" t="str">
            <v>Q8N614</v>
          </cell>
          <cell r="N2382" t="str">
            <v>100μL</v>
          </cell>
        </row>
        <row r="2383">
          <cell r="A2383" t="str">
            <v>GB113264</v>
          </cell>
          <cell r="B2383" t="str">
            <v>Anti-Cytochrome P450 1A2 Rabbit pAb</v>
          </cell>
          <cell r="C2383" t="str">
            <v>Cytochrome P450 1A2</v>
          </cell>
          <cell r="D2383" t="str">
            <v>lipid metabolism</v>
          </cell>
          <cell r="E2383" t="str">
            <v>CP12,CP1A2,CYP1A2,CYPIA2,Cytochrome P(3)450,Cytochrome P450 4,Cytochrome P450 P3,P3 450,P450(PA)</v>
          </cell>
          <cell r="F2383" t="str">
            <v>Rabbit Polyclonal</v>
          </cell>
          <cell r="G2383" t="str">
            <v>H,M</v>
          </cell>
          <cell r="H2383" t="str">
            <v>WB (H,M) 1:500- 1:1000</v>
          </cell>
          <cell r="L2383" t="str">
            <v>P00186</v>
          </cell>
          <cell r="N2383" t="str">
            <v>100μL</v>
          </cell>
        </row>
        <row r="2384">
          <cell r="A2384" t="str">
            <v>GB113265</v>
          </cell>
          <cell r="B2384" t="str">
            <v>Anti-IL-3RB Rabbit pAb</v>
          </cell>
          <cell r="C2384" t="str">
            <v>IL-3RB</v>
          </cell>
          <cell r="D2384" t="str">
            <v>cell factor receptor</v>
          </cell>
          <cell r="E2384" t="str">
            <v>CD131,CDw131,CSF2RB,IL3RB,IL5RB,Aic2b, Csf2rb1, Il3rb1,GM-CSF/IL-3/IL-5 receptor common beta subunit,betaGMR</v>
          </cell>
          <cell r="F2384" t="str">
            <v>Rabbit Polyclonal</v>
          </cell>
          <cell r="G2384" t="str">
            <v>H,M,R</v>
          </cell>
          <cell r="H2384" t="str">
            <v>WB (H,M,R) 1:500-1:1000</v>
          </cell>
          <cell r="I2384" t="str">
            <v>H</v>
          </cell>
          <cell r="J2384" t="str">
            <v>H</v>
          </cell>
          <cell r="K2384" t="str">
            <v>IHC/IF (H) 1:2000-1:4000</v>
          </cell>
          <cell r="L2384" t="str">
            <v>P26955</v>
          </cell>
          <cell r="N2384" t="str">
            <v>100μL</v>
          </cell>
        </row>
        <row r="2385">
          <cell r="A2385" t="str">
            <v>GB113266</v>
          </cell>
          <cell r="B2385" t="str">
            <v>Anti-CLC7 Rabbit pAb</v>
          </cell>
          <cell r="C2385" t="str">
            <v>CLC7</v>
          </cell>
          <cell r="D2385" t="str">
            <v>ionophore，RNA processing</v>
          </cell>
          <cell r="E2385" t="str">
            <v>Chloride channel 7 alpha subunit,Chloride channel protein 7,ClC-7,Clcn7,Clc7,OPTA2,OPTB4</v>
          </cell>
          <cell r="F2385" t="str">
            <v>Rabbit Polyclonal</v>
          </cell>
          <cell r="I2385" t="str">
            <v>R</v>
          </cell>
          <cell r="J2385" t="str">
            <v>R</v>
          </cell>
          <cell r="K2385" t="str">
            <v>IHC/IF (R) 1:1400-1:2800</v>
          </cell>
          <cell r="L2385" t="str">
            <v>O70496</v>
          </cell>
          <cell r="N2385" t="str">
            <v>100μL</v>
          </cell>
        </row>
        <row r="2386">
          <cell r="A2386" t="str">
            <v>GB113267</v>
          </cell>
          <cell r="B2386" t="str">
            <v>Anti-RPL10 Rabbit pAb</v>
          </cell>
          <cell r="C2386" t="str">
            <v>RPL10</v>
          </cell>
          <cell r="D2386" t="str">
            <v>ribosomal subunit</v>
          </cell>
          <cell r="E2386" t="str">
            <v>Protein QM homolog,Ribosomal protein L10,Rpl10,Qm,DXS648,L10,NOV,Tumor suppressor QM,Wilms tumor related protein,Protein QM,Laminin receptor homolog</v>
          </cell>
          <cell r="F2386" t="str">
            <v>Rabbit Polyclonal</v>
          </cell>
          <cell r="G2386" t="str">
            <v>H,M,R</v>
          </cell>
          <cell r="H2386" t="str">
            <v>WB (H,M,R) 1:2000-1:4000</v>
          </cell>
          <cell r="I2386" t="str">
            <v>H,M,R</v>
          </cell>
          <cell r="J2386" t="str">
            <v>H,M,R</v>
          </cell>
          <cell r="K2386" t="str">
            <v>IHC/IF (H,M,R) 1:2000-1:4000</v>
          </cell>
          <cell r="L2386" t="str">
            <v>Q6ZWV3</v>
          </cell>
          <cell r="N2386" t="str">
            <v>100μL</v>
          </cell>
        </row>
        <row r="2387">
          <cell r="A2387" t="str">
            <v>GB113268</v>
          </cell>
          <cell r="B2387" t="str">
            <v>Anti-Cx36 Rabbit pAb</v>
          </cell>
          <cell r="C2387" t="str">
            <v>Cx36</v>
          </cell>
          <cell r="D2387" t="str">
            <v>cell junction</v>
          </cell>
          <cell r="E2387" t="str">
            <v>Connexin-36,Gap junction alpha-9 protein,Cx36,Gjd2,Gja9</v>
          </cell>
          <cell r="F2387" t="str">
            <v>Rabbit Polyclonal</v>
          </cell>
          <cell r="G2387" t="str">
            <v>H</v>
          </cell>
          <cell r="H2387" t="str">
            <v>WB (H) 1:300-1:600</v>
          </cell>
          <cell r="L2387" t="str">
            <v>O54851</v>
          </cell>
          <cell r="N2387" t="str">
            <v>100μL</v>
          </cell>
        </row>
        <row r="2388">
          <cell r="A2388" t="str">
            <v>GB113269</v>
          </cell>
          <cell r="B2388" t="str">
            <v>Anti-Nociceptin receptor Rabbit pAb</v>
          </cell>
          <cell r="C2388" t="str">
            <v>Nociceptin receptor</v>
          </cell>
          <cell r="D2388" t="str">
            <v>G protein-coupled receptor</v>
          </cell>
          <cell r="E2388" t="str">
            <v>Kappa type 3 opioid receptor,KOR 3,NOCIR,OOR,opiate receptor like 1,OPRL1,ORL1,Orphanin FQ receptor,NOP,ORL1</v>
          </cell>
          <cell r="F2388" t="str">
            <v>Rabbit Polyclonal</v>
          </cell>
          <cell r="G2388" t="str">
            <v>H</v>
          </cell>
          <cell r="H2388" t="str">
            <v>WB (H) 1:1000-1:2000</v>
          </cell>
          <cell r="L2388" t="str">
            <v>P35377</v>
          </cell>
          <cell r="N2388" t="str">
            <v>100μL</v>
          </cell>
        </row>
        <row r="2389">
          <cell r="A2389" t="str">
            <v>GB11327</v>
          </cell>
          <cell r="B2389" t="str">
            <v>Anti-ErbB2 Rabbit pAb</v>
          </cell>
          <cell r="C2389" t="str">
            <v>ErbB2</v>
          </cell>
          <cell r="D2389" t="str">
            <v>tumor marker，Oncogene / tumor suppressor gene protein</v>
          </cell>
          <cell r="E2389" t="str">
            <v>ERBB2,CD340,HER-2,HER-2/neu,HER2,MLN 19,NEU,NGL,TKR1,erb-b2 receptor tyrosine kinase 2</v>
          </cell>
          <cell r="F2389" t="str">
            <v>Rabbit Polyclonal</v>
          </cell>
          <cell r="G2389" t="str">
            <v>H</v>
          </cell>
          <cell r="H2389" t="str">
            <v>WB (H) 1:500-1:1000</v>
          </cell>
          <cell r="L2389" t="str">
            <v>P70424</v>
          </cell>
          <cell r="N2389" t="str">
            <v>100μL</v>
          </cell>
        </row>
        <row r="2390">
          <cell r="A2390" t="str">
            <v>GB113270</v>
          </cell>
          <cell r="B2390" t="str">
            <v>Anti-ABHD14B Rabbit pAb</v>
          </cell>
          <cell r="C2390" t="str">
            <v>ABHD14B</v>
          </cell>
          <cell r="D2390" t="str">
            <v>lipid metabolism</v>
          </cell>
          <cell r="E2390" t="str">
            <v>Alpha/beta hydrolase domain-containing protein 14B,CCG1-interacting factor B,Abhydrolase domain-containing protein 14B,ABHD14B,CIB</v>
          </cell>
          <cell r="F2390" t="str">
            <v>Rabbit Polyclonal</v>
          </cell>
          <cell r="G2390" t="str">
            <v>M</v>
          </cell>
          <cell r="H2390" t="str">
            <v>WB (M) 1:700-1:1400</v>
          </cell>
          <cell r="L2390" t="str">
            <v>Q8VCR7</v>
          </cell>
          <cell r="N2390" t="str">
            <v>100μL</v>
          </cell>
        </row>
        <row r="2391">
          <cell r="A2391" t="str">
            <v>GB113271</v>
          </cell>
          <cell r="B2391" t="str">
            <v>Anti-ABCA7 Rabbit pAb</v>
          </cell>
          <cell r="C2391" t="str">
            <v>ABCA7</v>
          </cell>
          <cell r="D2391" t="str">
            <v>ionophore</v>
          </cell>
          <cell r="E2391" t="str">
            <v>ABCA SSN,ABCA7,ABCX,Autoantigen SS N,Macrophage ABC transporter</v>
          </cell>
          <cell r="F2391" t="str">
            <v>Rabbit Polyclonal</v>
          </cell>
          <cell r="I2391" t="str">
            <v>M,R</v>
          </cell>
          <cell r="J2391" t="str">
            <v>M,R</v>
          </cell>
          <cell r="K2391" t="str">
            <v>IHC/IF (M,R) 1:1500-1:3000</v>
          </cell>
          <cell r="L2391" t="str">
            <v>Q91V24</v>
          </cell>
          <cell r="N2391" t="str">
            <v>100μL</v>
          </cell>
        </row>
        <row r="2392">
          <cell r="A2392" t="str">
            <v>GB113272</v>
          </cell>
          <cell r="B2392" t="str">
            <v>Anti-KAT2/AadAT Rabbit pAb</v>
          </cell>
          <cell r="C2392" t="str">
            <v>KAT2/AadAT</v>
          </cell>
          <cell r="D2392" t="str">
            <v>transcription factor</v>
          </cell>
          <cell r="E2392" t="str">
            <v>2 aminoadipate transaminase,AADAT,aminoadipate aminotransferase,KAT/AadAT,KAT2,KAT-2,KATII,Kynurenine aminotransferase II,kynurenine aminotransferase-2</v>
          </cell>
          <cell r="F2392" t="str">
            <v>Rabbit Polyclonal</v>
          </cell>
          <cell r="G2392" t="str">
            <v>M,R</v>
          </cell>
          <cell r="H2392" t="str">
            <v>WB (M,R) 1:300-1:600</v>
          </cell>
          <cell r="L2392" t="str">
            <v>Q9WVM8</v>
          </cell>
          <cell r="N2392" t="str">
            <v>100μL</v>
          </cell>
        </row>
        <row r="2393">
          <cell r="A2393" t="str">
            <v>GB113273</v>
          </cell>
          <cell r="B2393" t="str">
            <v>Anti-TAP2 Rabbit pAb</v>
          </cell>
          <cell r="C2393" t="str">
            <v>TAP2</v>
          </cell>
          <cell r="D2393" t="str">
            <v>ionophore</v>
          </cell>
          <cell r="E2393" t="str">
            <v>ATP-binding cassette sub-family B member 3,Histocompatibility antigen modifier 2,APT2,Tap2,Abcb3, Ham-2, Ham2,ABC18,PSF2,RING 11,Peptide transporter TAP2</v>
          </cell>
          <cell r="F2393" t="str">
            <v>Rabbit Polyclonal</v>
          </cell>
          <cell r="G2393" t="str">
            <v>H</v>
          </cell>
          <cell r="H2393" t="str">
            <v>WB (H) 1:300-1:600</v>
          </cell>
          <cell r="L2393" t="str">
            <v>P36371</v>
          </cell>
          <cell r="N2393" t="str">
            <v>100μL</v>
          </cell>
        </row>
        <row r="2394">
          <cell r="A2394" t="str">
            <v>GB113274</v>
          </cell>
          <cell r="B2394" t="str">
            <v>Anti-TAS2R8 Rabbit pAb</v>
          </cell>
          <cell r="C2394" t="str">
            <v>TAS2R8</v>
          </cell>
          <cell r="D2394" t="str">
            <v>G protein-coupled receptor</v>
          </cell>
          <cell r="E2394" t="str">
            <v>Taste receptor family B member 3,Taste receptor type 2 member 40,T2R140,T2R13,T2R8,mTRB3,mTRB5,T2R40,mT2r64,T2r64, Tas2r13, Tas2r137, Tas2r40, Tas2r8,Tas2r140,TRB5</v>
          </cell>
          <cell r="F2394" t="str">
            <v>Rabbit Polyclonal</v>
          </cell>
          <cell r="G2394" t="str">
            <v>H</v>
          </cell>
          <cell r="H2394" t="str">
            <v>WB (H) 1:1000-1:2000</v>
          </cell>
          <cell r="L2394" t="str">
            <v>Q9NYW2</v>
          </cell>
          <cell r="N2394" t="str">
            <v>100μL</v>
          </cell>
        </row>
        <row r="2395">
          <cell r="A2395" t="str">
            <v>GB113275</v>
          </cell>
          <cell r="B2395" t="str">
            <v>Anti-Somatostatin Receptor 2 Rabbit pAb</v>
          </cell>
          <cell r="C2395" t="str">
            <v>Somatostatin Receptor 2</v>
          </cell>
          <cell r="D2395" t="str">
            <v>hormones and receptors</v>
          </cell>
          <cell r="E2395" t="str">
            <v>SS-2-R,SS2-R,SS2R,SRIF-1,Smstr2, Sst2,Sstr2</v>
          </cell>
          <cell r="F2395" t="str">
            <v>Rabbit Polyclonal</v>
          </cell>
          <cell r="I2395" t="str">
            <v>M,R</v>
          </cell>
          <cell r="J2395" t="str">
            <v>M,R</v>
          </cell>
          <cell r="K2395" t="str">
            <v>IHC/IF (M,R) 1:200-1:400</v>
          </cell>
          <cell r="L2395" t="str">
            <v>P30875</v>
          </cell>
          <cell r="N2395" t="str">
            <v>100μL</v>
          </cell>
        </row>
        <row r="2396">
          <cell r="A2396" t="str">
            <v>GB113276</v>
          </cell>
          <cell r="B2396" t="str">
            <v>Anti-MRPL51 Rabbit pAb</v>
          </cell>
          <cell r="C2396" t="str">
            <v>MRPL51</v>
          </cell>
          <cell r="D2396" t="str">
            <v>ribosomal subunit</v>
          </cell>
          <cell r="E2396" t="str">
            <v>L51mt,MRP-L51,bMRP-64,bMRP64,Mrpl51,Mrp64,HSPC241,CDA09</v>
          </cell>
          <cell r="F2396" t="str">
            <v>Rabbit Polyclonal</v>
          </cell>
          <cell r="I2396" t="str">
            <v>M,R</v>
          </cell>
          <cell r="J2396" t="str">
            <v>M,R</v>
          </cell>
          <cell r="K2396" t="str">
            <v>IHC/IF (M,R) 1:2000-1:4000</v>
          </cell>
          <cell r="L2396" t="str">
            <v>Q9CPY1</v>
          </cell>
          <cell r="N2396" t="str">
            <v>100μL</v>
          </cell>
        </row>
        <row r="2397">
          <cell r="A2397" t="str">
            <v>GB113277</v>
          </cell>
          <cell r="B2397" t="str">
            <v>Anti-Rab33a Rabbit pAb</v>
          </cell>
          <cell r="C2397" t="str">
            <v>Rab33a</v>
          </cell>
          <cell r="D2397" t="str">
            <v>small G protein related，vesicle trafficking</v>
          </cell>
          <cell r="E2397" t="str">
            <v>RAB33A,RabS10,Ras related protein Rab 33A,Small GTP binding protein S10</v>
          </cell>
          <cell r="F2397" t="str">
            <v>Rabbit Polyclonal</v>
          </cell>
          <cell r="G2397" t="str">
            <v>H</v>
          </cell>
          <cell r="H2397" t="str">
            <v>WB (H) 1:300-1:600</v>
          </cell>
          <cell r="I2397" t="str">
            <v>H,M</v>
          </cell>
          <cell r="J2397" t="str">
            <v>H,M</v>
          </cell>
          <cell r="K2397" t="str">
            <v>IHC/IF (H,M) 1:1600-1:3200</v>
          </cell>
          <cell r="L2397" t="str">
            <v>P97950</v>
          </cell>
          <cell r="N2397" t="str">
            <v>100μL</v>
          </cell>
        </row>
        <row r="2398">
          <cell r="A2398" t="str">
            <v>GB113278</v>
          </cell>
          <cell r="B2398" t="str">
            <v>Anti-SDHA Rabbit pAb</v>
          </cell>
          <cell r="C2398" t="str">
            <v>SDHA</v>
          </cell>
          <cell r="D2398" t="str">
            <v>organelle marker</v>
          </cell>
          <cell r="E2398" t="str">
            <v>FP,SDH2,SDHA,SDHF,Flavoprotein subunit of complex II,PGL5,CMD1GG</v>
          </cell>
          <cell r="F2398" t="str">
            <v>Rabbit Polyclonal</v>
          </cell>
          <cell r="G2398" t="str">
            <v>H,M</v>
          </cell>
          <cell r="H2398" t="str">
            <v>WB (H,M) 1:700-1:1400</v>
          </cell>
          <cell r="I2398" t="str">
            <v>H</v>
          </cell>
          <cell r="J2398" t="str">
            <v>H</v>
          </cell>
          <cell r="K2398" t="str">
            <v>IHC/IF (H) 1:1200-1:2400</v>
          </cell>
          <cell r="L2398" t="str">
            <v>Q8K2B3</v>
          </cell>
          <cell r="N2398" t="str">
            <v>100μL</v>
          </cell>
        </row>
        <row r="2399">
          <cell r="A2399" t="str">
            <v>GB113279</v>
          </cell>
          <cell r="B2399" t="str">
            <v>Anti-Selenium Binding Protein 1 / SBP Rabbit pAb</v>
          </cell>
          <cell r="C2399" t="str">
            <v>Selenium Binding Protein 1 / SBP</v>
          </cell>
          <cell r="D2399" t="str">
            <v>Oncogene / tumor suppressor gene protein</v>
          </cell>
          <cell r="E2399" t="str">
            <v>hSBP,hSP56,LPSB,SBP,SBP56,SELENBP1,selenium binding protein 1,SP56,Selenbp2,56 kDa selenium-binding protein</v>
          </cell>
          <cell r="F2399" t="str">
            <v>Rabbit Polyclonal</v>
          </cell>
          <cell r="G2399" t="str">
            <v>M,R</v>
          </cell>
          <cell r="H2399" t="str">
            <v>WB (M,R) 1:300-1:800</v>
          </cell>
          <cell r="I2399" t="str">
            <v>H</v>
          </cell>
          <cell r="J2399" t="str">
            <v>H</v>
          </cell>
          <cell r="K2399" t="str">
            <v>IHC/IF (H) 1:1200-1:2400</v>
          </cell>
          <cell r="L2399" t="str">
            <v>P17563</v>
          </cell>
          <cell r="N2399" t="str">
            <v>100μL</v>
          </cell>
        </row>
        <row r="2400">
          <cell r="A2400" t="str">
            <v>GB11328</v>
          </cell>
          <cell r="B2400" t="str">
            <v>Anti-Dnmt1 Rabbit pAb</v>
          </cell>
          <cell r="C2400" t="str">
            <v>Dnmt1</v>
          </cell>
          <cell r="D2400" t="str">
            <v>chromatin modifying enzyme</v>
          </cell>
          <cell r="E2400" t="str">
            <v>DNA (cytosine-5-)-methyltransferase 1,DNA methyltransferase 1,DNMT1,ADCADN,AIM,CXXC9,DNMT,HSN1E,MCMT,m.HsaI</v>
          </cell>
          <cell r="F2400" t="str">
            <v>Rabbit Polyclonal</v>
          </cell>
          <cell r="I2400" t="str">
            <v>H</v>
          </cell>
          <cell r="J2400" t="str">
            <v>H</v>
          </cell>
          <cell r="K2400" t="str">
            <v>IHC/IF  (H) 1:500-1:2000/1:500-1:1000</v>
          </cell>
          <cell r="L2400" t="str">
            <v>P13864</v>
          </cell>
          <cell r="N2400" t="str">
            <v>100μL</v>
          </cell>
        </row>
        <row r="2401">
          <cell r="A2401" t="str">
            <v>GB113280</v>
          </cell>
          <cell r="B2401" t="str">
            <v>Anti-SRSF3 Rabbit pAb</v>
          </cell>
          <cell r="C2401" t="str">
            <v>SRSF3</v>
          </cell>
          <cell r="D2401" t="str">
            <v>RNA processing</v>
          </cell>
          <cell r="E2401" t="str">
            <v>Pre mRNA splicing factor SRP20,SFRS3,SRp20,SRSF3,X16,arginine/serine-rich 3,Splicing factor,Splicing factor arginine/serine rich 3</v>
          </cell>
          <cell r="F2401" t="str">
            <v>Rabbit Polyclonal</v>
          </cell>
          <cell r="G2401" t="str">
            <v>H,M</v>
          </cell>
          <cell r="H2401" t="str">
            <v>WB (H,M) 1:300-1:600</v>
          </cell>
          <cell r="L2401" t="str">
            <v>P84104</v>
          </cell>
          <cell r="N2401" t="str">
            <v>100μL</v>
          </cell>
        </row>
        <row r="2402">
          <cell r="A2402" t="str">
            <v>GB113281</v>
          </cell>
          <cell r="B2402" t="str">
            <v>Anti-PSMA3 Rabbit pAb</v>
          </cell>
          <cell r="C2402" t="str">
            <v>PSMA3</v>
          </cell>
          <cell r="D2402" t="str">
            <v>related to ubiquitination</v>
          </cell>
          <cell r="E2402" t="str">
            <v>20S proteasome,HC8,Macropain subunit C8,Proteasome component C8,PSC3,PSC8,PSMA3</v>
          </cell>
          <cell r="F2402" t="str">
            <v>Rabbit Polyclonal</v>
          </cell>
          <cell r="G2402" t="str">
            <v>H,M,R</v>
          </cell>
          <cell r="H2402" t="str">
            <v>WB (H,M,R) 1:300-1:600</v>
          </cell>
          <cell r="L2402" t="str">
            <v>O70435</v>
          </cell>
          <cell r="N2402" t="str">
            <v>100μL</v>
          </cell>
        </row>
        <row r="2403">
          <cell r="A2403" t="str">
            <v>GB113282</v>
          </cell>
          <cell r="B2403" t="str">
            <v>Anti-Proteasome subunit alpha type 6 Rabbit pAb</v>
          </cell>
          <cell r="C2403" t="str">
            <v>Proteasome subunit alpha type 6</v>
          </cell>
          <cell r="D2403" t="str">
            <v>related to ubiquitination</v>
          </cell>
          <cell r="E2403" t="str">
            <v>20S proteasome,27 kDa prosomal protein,IOTA,Macropain iota chain,p27K,PROS 27,PROS27,Proteasome iota chain,PSMA6</v>
          </cell>
          <cell r="F2403" t="str">
            <v>Rabbit Polyclonal</v>
          </cell>
          <cell r="G2403" t="str">
            <v>H,M,R</v>
          </cell>
          <cell r="H2403" t="str">
            <v>WB (H,M,R) 1:300-1:600</v>
          </cell>
          <cell r="L2403" t="str">
            <v>Q9QUM9</v>
          </cell>
          <cell r="N2403" t="str">
            <v>100μL</v>
          </cell>
        </row>
        <row r="2404">
          <cell r="A2404" t="str">
            <v>GB113283</v>
          </cell>
          <cell r="B2404" t="str">
            <v>Anti-MSH2 Rabbit pAb</v>
          </cell>
          <cell r="C2404" t="str">
            <v>MSH2</v>
          </cell>
          <cell r="D2404" t="str">
            <v>DNA damage repair</v>
          </cell>
          <cell r="E2404" t="str">
            <v>COCA1,FCC1,hMSH2,HNPCC,HNPCC1,LCFS2,MSH2,MutS protein homolog 2,BAT26,MutS homolog 2,MutS homolog 2 colon cancer nonpolyposis type 1</v>
          </cell>
          <cell r="F2404" t="str">
            <v>Rabbit Polyclonal</v>
          </cell>
          <cell r="G2404" t="str">
            <v>H,M,R</v>
          </cell>
          <cell r="H2404" t="str">
            <v>WB (H,M,R) 1:500-1:1000</v>
          </cell>
          <cell r="L2404" t="str">
            <v>P43247</v>
          </cell>
          <cell r="N2404" t="str">
            <v>100μL</v>
          </cell>
        </row>
        <row r="2405">
          <cell r="A2405" t="str">
            <v>GB113284</v>
          </cell>
          <cell r="B2405" t="str">
            <v>Anti-MT-ND1 Rabbit pAb</v>
          </cell>
          <cell r="C2405" t="str">
            <v>MT-ND1</v>
          </cell>
          <cell r="D2405" t="str">
            <v>energy metabolism</v>
          </cell>
          <cell r="E2405" t="str">
            <v>MTND1,NADH dehydrogenase subunit 1,NADH1,ND1,MT-ND1</v>
          </cell>
          <cell r="F2405" t="str">
            <v>Rabbit Polyclonal</v>
          </cell>
          <cell r="G2405" t="str">
            <v>H,M</v>
          </cell>
          <cell r="H2405" t="str">
            <v>WB (H,M) 1:500-1:1000</v>
          </cell>
          <cell r="L2405" t="str">
            <v>P03888</v>
          </cell>
          <cell r="N2405" t="str">
            <v>100μL</v>
          </cell>
        </row>
        <row r="2406">
          <cell r="A2406" t="str">
            <v>GB113285</v>
          </cell>
          <cell r="B2406" t="str">
            <v>Anti-Prickle Rabbit pAb</v>
          </cell>
          <cell r="C2406" t="str">
            <v>Prickle</v>
          </cell>
          <cell r="D2406" t="str">
            <v>transcription factor</v>
          </cell>
          <cell r="E2406" t="str">
            <v>EPM1B,prickle homolog 1 (Drosophila),Prickle like protein 1,PRICKLE1,RILP,REST-Interacting LIM Domain Protein</v>
          </cell>
          <cell r="F2406" t="str">
            <v>Rabbit Polyclonal</v>
          </cell>
          <cell r="G2406" t="str">
            <v>M,R</v>
          </cell>
          <cell r="H2406" t="str">
            <v>WB (M,R) 1:500-1:1000</v>
          </cell>
          <cell r="L2406" t="str">
            <v>Q3U5C7</v>
          </cell>
          <cell r="N2406" t="str">
            <v>100μL</v>
          </cell>
        </row>
        <row r="2407">
          <cell r="A2407" t="str">
            <v>GB113286</v>
          </cell>
          <cell r="B2407" t="str">
            <v>Anti-PPIL2 Rabbit pAb</v>
          </cell>
          <cell r="C2407" t="str">
            <v>PPIL2</v>
          </cell>
          <cell r="D2407" t="str">
            <v>molecular chaperone</v>
          </cell>
          <cell r="E2407" t="str">
            <v>CYC4,Cyclophilin 60,Cyp 60,CYP60,hCyP 60,PPIase,PPIL2,Rotamase PPIL2</v>
          </cell>
          <cell r="F2407" t="str">
            <v>Rabbit Polyclonal</v>
          </cell>
          <cell r="I2407" t="str">
            <v>M,R</v>
          </cell>
          <cell r="J2407" t="str">
            <v>M,R</v>
          </cell>
          <cell r="K2407" t="str">
            <v>IHC/IF (M,R) 1:1800-1:3600</v>
          </cell>
          <cell r="L2407" t="str">
            <v>Q9D787</v>
          </cell>
          <cell r="N2407" t="str">
            <v>100μL</v>
          </cell>
        </row>
        <row r="2408">
          <cell r="A2408" t="str">
            <v>GB113287</v>
          </cell>
          <cell r="B2408" t="str">
            <v>Anti-FLJ14154 Rabbit pAb</v>
          </cell>
          <cell r="C2408" t="str">
            <v>FLJ14154</v>
          </cell>
          <cell r="D2408" t="str">
            <v>energy metabolism</v>
          </cell>
          <cell r="E2408" t="str">
            <v>Histone acetyltransferase type B protein 4,N-acetyltransferase 15,N-alpha-acetyltransferase F,HAT4,NatF,Naa60,Nat15,FLJ14154,NatF catalytic subunit</v>
          </cell>
          <cell r="F2408" t="str">
            <v>Rabbit Polyclonal</v>
          </cell>
          <cell r="G2408" t="str">
            <v>M</v>
          </cell>
          <cell r="H2408" t="str">
            <v>WB (M) 1:300-1:600</v>
          </cell>
          <cell r="L2408" t="str">
            <v>Q9DBU2</v>
          </cell>
          <cell r="N2408" t="str">
            <v>100μL</v>
          </cell>
        </row>
        <row r="2409">
          <cell r="A2409" t="str">
            <v>GB113288</v>
          </cell>
          <cell r="B2409" t="str">
            <v>Anti-Uroplakin Ia Rabbit pAb</v>
          </cell>
          <cell r="C2409" t="str">
            <v>Uroplakin Ia</v>
          </cell>
          <cell r="D2409" t="str">
            <v>tumor marker</v>
          </cell>
          <cell r="E2409" t="str">
            <v>Tetraspanin 21,Tspan 21,TSPAN21,UP1A,UPIA,UPK1A,UPKA,uroplakin 1A,Uroplakin Ia</v>
          </cell>
          <cell r="F2409" t="str">
            <v>Rabbit Polyclonal</v>
          </cell>
          <cell r="G2409" t="str">
            <v>R</v>
          </cell>
          <cell r="H2409" t="str">
            <v>WB (R) 1:300-1:600</v>
          </cell>
          <cell r="I2409" t="str">
            <v>M,R</v>
          </cell>
          <cell r="J2409" t="str">
            <v>M,R</v>
          </cell>
          <cell r="K2409" t="str">
            <v>IHC/IF (M,R) 1:2000-1:4000</v>
          </cell>
          <cell r="L2409" t="str">
            <v>Q9D132</v>
          </cell>
          <cell r="N2409" t="str">
            <v>100μL</v>
          </cell>
        </row>
        <row r="2410">
          <cell r="A2410" t="str">
            <v>GB113289</v>
          </cell>
          <cell r="B2410" t="str">
            <v>Anti-PSTPIP1 Rabbit pAb</v>
          </cell>
          <cell r="C2410" t="str">
            <v>PSTPIP1</v>
          </cell>
          <cell r="D2410" t="str">
            <v>cytoskeleton</v>
          </cell>
          <cell r="E2410" t="str">
            <v>CD2 binding protein 1,CD2BP1,CD2BP1L,CD2BP1S,H PIP,PAPAS,PSTPIP,PSTPIP1,PEST phosphatase-interacting protein 1,HPIP</v>
          </cell>
          <cell r="F2410" t="str">
            <v>Rabbit Polyclonal</v>
          </cell>
          <cell r="G2410" t="str">
            <v>H,M,R</v>
          </cell>
          <cell r="H2410" t="str">
            <v>WB (H,M,R) 1:600-1:1200</v>
          </cell>
          <cell r="L2410" t="str">
            <v>P97814</v>
          </cell>
          <cell r="N2410" t="str">
            <v>100μL</v>
          </cell>
        </row>
        <row r="2411">
          <cell r="A2411" t="str">
            <v>GB11329</v>
          </cell>
          <cell r="B2411" t="str">
            <v>Anti-Endostatin Rabbit pAb</v>
          </cell>
          <cell r="C2411" t="str">
            <v>Endostatin</v>
          </cell>
          <cell r="D2411" t="str">
            <v>endothelial cell marker</v>
          </cell>
          <cell r="E2411" t="str">
            <v>COL18A1,Collagen alpha 1(XVIII) chain,collagen,type XVIII,alpha 1,Endostatin,FLJ27325,FLJ34914,KNO,KNO1</v>
          </cell>
          <cell r="F2411" t="str">
            <v>Rabbit Polyclonal</v>
          </cell>
          <cell r="I2411" t="str">
            <v>H,M</v>
          </cell>
          <cell r="J2411" t="str">
            <v>H,M</v>
          </cell>
          <cell r="K2411" t="str">
            <v>IHC/IF  (H,M) 1:500-1:2000/1:500-1:1500</v>
          </cell>
          <cell r="L2411" t="str">
            <v>P39061</v>
          </cell>
          <cell r="N2411" t="str">
            <v>100μL</v>
          </cell>
        </row>
        <row r="2412">
          <cell r="A2412" t="str">
            <v>GB113290</v>
          </cell>
          <cell r="B2412" t="str">
            <v>Anti-SET/TAF-I Rabbit pAb</v>
          </cell>
          <cell r="C2412" t="str">
            <v>SET/TAF-I</v>
          </cell>
          <cell r="D2412" t="str">
            <v>Histone-related</v>
          </cell>
          <cell r="E2412" t="str">
            <v>2PP2A,HLA DR associated protein II,I 2PP2A,I2PP2A,IGAAD,IPP2A2,PHAPII,SET,SET nuclear oncogene,TAF I,TAF IBETA,Template activating factor I</v>
          </cell>
          <cell r="F2412" t="str">
            <v>Rabbit Polyclonal</v>
          </cell>
          <cell r="G2412" t="str">
            <v>H,M,R</v>
          </cell>
          <cell r="H2412" t="str">
            <v>WB (H,M,R) 1:500-1:800</v>
          </cell>
          <cell r="I2412" t="str">
            <v>H,M,R</v>
          </cell>
          <cell r="J2412" t="str">
            <v>H,M,R</v>
          </cell>
          <cell r="K2412" t="str">
            <v>IHC/IF (H,M,R) 1:5000-1:10000</v>
          </cell>
          <cell r="L2412" t="str">
            <v>Q9EQU5</v>
          </cell>
          <cell r="N2412" t="str">
            <v>100μL</v>
          </cell>
        </row>
        <row r="2413">
          <cell r="A2413" t="str">
            <v>GB113291</v>
          </cell>
          <cell r="B2413" t="str">
            <v>Anti-PGP Rabbit pAb</v>
          </cell>
          <cell r="C2413" t="str">
            <v>PGP</v>
          </cell>
          <cell r="D2413" t="str">
            <v>signaling pathway ( other )</v>
          </cell>
          <cell r="E2413" t="str">
            <v>PGP,PGPase,phosphoglycolate phosphatase,G3PP,AUM,Aspartate-based ubiquitous Mg(2+)-dependent phosphatase</v>
          </cell>
          <cell r="F2413" t="str">
            <v>Rabbit Polyclonal</v>
          </cell>
          <cell r="G2413" t="str">
            <v>H,M,R</v>
          </cell>
          <cell r="H2413" t="str">
            <v>WB (H,M,R) 1:500-1:1000</v>
          </cell>
          <cell r="L2413" t="str">
            <v>Q8CHP8</v>
          </cell>
          <cell r="N2413" t="str">
            <v>100μL</v>
          </cell>
        </row>
        <row r="2414">
          <cell r="A2414" t="str">
            <v>GB113292</v>
          </cell>
          <cell r="B2414" t="str">
            <v>Anti-VILIP1 Rabbit pAb</v>
          </cell>
          <cell r="C2414" t="str">
            <v>VILIP1</v>
          </cell>
          <cell r="D2414" t="str">
            <v>calcium signaling pathway</v>
          </cell>
          <cell r="E2414" t="str">
            <v>Hippocalcin like protein 3,HLP3,HPCAL3,HUVISL1,VILIP,VILIP 1,visinin like 1,Visinin like protein 1,VISL1,VLP-1,VSNL1</v>
          </cell>
          <cell r="F2414" t="str">
            <v>Rabbit Polyclonal</v>
          </cell>
          <cell r="G2414" t="str">
            <v>M,R</v>
          </cell>
          <cell r="H2414" t="str">
            <v>WB (M,R) 1:1000-1:2000</v>
          </cell>
          <cell r="L2414" t="str">
            <v>P62761</v>
          </cell>
          <cell r="N2414" t="str">
            <v>100μL</v>
          </cell>
        </row>
        <row r="2415">
          <cell r="A2415" t="str">
            <v>GB113293</v>
          </cell>
          <cell r="B2415" t="str">
            <v>Anti-Factor XIIIa Rabbit pAb</v>
          </cell>
          <cell r="C2415" t="str">
            <v>Factor XIIIa</v>
          </cell>
          <cell r="D2415" t="str">
            <v>other</v>
          </cell>
          <cell r="E2415" t="str">
            <v>Coagulation factor XIIIa,Protein-glutamine gamma-glutamyltransferase A chain,F13A,F13A1,Factor XIIIA,Transglutaminase A chain</v>
          </cell>
          <cell r="F2415" t="str">
            <v>Rabbit Polyclonal</v>
          </cell>
          <cell r="I2415" t="str">
            <v>M,R</v>
          </cell>
          <cell r="J2415" t="str">
            <v>M,R</v>
          </cell>
          <cell r="K2415" t="str">
            <v>IHC/IF (M,R) 1:1200-1:2400</v>
          </cell>
          <cell r="L2415" t="str">
            <v>Q8BH61</v>
          </cell>
          <cell r="N2415" t="str">
            <v>100μL</v>
          </cell>
        </row>
        <row r="2416">
          <cell r="A2416" t="str">
            <v>GB113294</v>
          </cell>
          <cell r="B2416" t="str">
            <v>Anti-p38 gamma/MAPK12 Rabbit pAb</v>
          </cell>
          <cell r="C2416" t="str">
            <v>p38 gamma/MAPK12</v>
          </cell>
          <cell r="D2416" t="str">
            <v>MAPK pathway</v>
          </cell>
          <cell r="E2416" t="str">
            <v>ERK3,ERK6,MAP kinase 12,MAP kinase p38 gamma,MAPK12,P38GAMMA,PRKM12,SAPK3</v>
          </cell>
          <cell r="F2416" t="str">
            <v>Rabbit Polyclonal</v>
          </cell>
          <cell r="G2416" t="str">
            <v>M,R</v>
          </cell>
          <cell r="H2416" t="str">
            <v>WB (M,R) 1:700-1:1400</v>
          </cell>
          <cell r="L2416" t="str">
            <v>O08911</v>
          </cell>
          <cell r="N2416" t="str">
            <v>100μL</v>
          </cell>
        </row>
        <row r="2417">
          <cell r="A2417" t="str">
            <v>GB113295</v>
          </cell>
          <cell r="B2417" t="str">
            <v>Anti-APOBEC2 Rabbit pAb</v>
          </cell>
          <cell r="C2417" t="str">
            <v>APOBEC2</v>
          </cell>
          <cell r="D2417" t="str">
            <v>lipid metabolism</v>
          </cell>
          <cell r="E2417" t="str">
            <v>APOBEC2,ARCD1,ARP1,mRNA(cytosine(6666)) deaminase 2</v>
          </cell>
          <cell r="F2417" t="str">
            <v>Rabbit Polyclonal</v>
          </cell>
          <cell r="G2417" t="str">
            <v>M,R</v>
          </cell>
          <cell r="H2417" t="str">
            <v>WB (M,R) 1:300-1:800</v>
          </cell>
          <cell r="I2417" t="str">
            <v>M,R</v>
          </cell>
          <cell r="J2417" t="str">
            <v>M,R</v>
          </cell>
          <cell r="K2417" t="str">
            <v>IHC/IF (M,R) 1:200-1:400</v>
          </cell>
          <cell r="L2417" t="str">
            <v>Q9WV35</v>
          </cell>
          <cell r="N2417" t="str">
            <v>100μL</v>
          </cell>
        </row>
        <row r="2418">
          <cell r="A2418" t="str">
            <v>GB113296</v>
          </cell>
          <cell r="B2418" t="str">
            <v>Anti-Factor VII Rabbit pAb</v>
          </cell>
          <cell r="C2418" t="str">
            <v>Factor VII</v>
          </cell>
          <cell r="D2418" t="str">
            <v>other</v>
          </cell>
          <cell r="E2418" t="str">
            <v>Eptacog alfa,F7,Proconvertin,SPCA,Factor VII,Serum prothrombin conversion accelerator</v>
          </cell>
          <cell r="F2418" t="str">
            <v>Rabbit Polyclonal</v>
          </cell>
          <cell r="G2418" t="str">
            <v>M,R</v>
          </cell>
          <cell r="H2418" t="str">
            <v>WB (M,R) 1:300-1:600</v>
          </cell>
          <cell r="L2418" t="str">
            <v>P70375</v>
          </cell>
          <cell r="N2418" t="str">
            <v>100μL</v>
          </cell>
        </row>
        <row r="2419">
          <cell r="A2419" t="str">
            <v>GB113297</v>
          </cell>
          <cell r="B2419" t="str">
            <v>Anti-PC4 Rabbit pAb</v>
          </cell>
          <cell r="C2419" t="str">
            <v>PC4</v>
          </cell>
          <cell r="D2419" t="str">
            <v>transcription factor</v>
          </cell>
          <cell r="E2419" t="str">
            <v>p14,PC4,Positive cofactor 4,RPO2TC1,SUB1,SUB1 homolog,SUB1 homolog (S. cerevisiae)</v>
          </cell>
          <cell r="F2419" t="str">
            <v>Rabbit Polyclonal</v>
          </cell>
          <cell r="G2419" t="str">
            <v>H</v>
          </cell>
          <cell r="H2419" t="str">
            <v>WB (H) 1:500-1:1000</v>
          </cell>
          <cell r="L2419" t="str">
            <v>P11031</v>
          </cell>
          <cell r="N2419" t="str">
            <v>100μL</v>
          </cell>
        </row>
        <row r="2420">
          <cell r="A2420" t="str">
            <v>GB113298</v>
          </cell>
          <cell r="B2420" t="str">
            <v>Anti-OSGEPL1 Rabbit pAb</v>
          </cell>
          <cell r="C2420" t="str">
            <v>OSGEPL1</v>
          </cell>
          <cell r="D2420" t="str">
            <v>RNA processing</v>
          </cell>
          <cell r="E2420" t="str">
            <v>N6-L-threonylcarbamoyladenine synthase,O-sialoglycoprotein endopeptidase-like protein 1,t(6)A synthase,Osgepl1,tRNA threonylcarbamoyladenosine biosynthesis protein Osgepl1</v>
          </cell>
          <cell r="F2420" t="str">
            <v>Rabbit Polyclonal</v>
          </cell>
          <cell r="G2420" t="str">
            <v>H</v>
          </cell>
          <cell r="H2420" t="str">
            <v>WB (H) 1:1000-1:2000</v>
          </cell>
          <cell r="L2420" t="str">
            <v>Q6PEB4</v>
          </cell>
          <cell r="N2420" t="str">
            <v>100μL</v>
          </cell>
        </row>
        <row r="2421">
          <cell r="A2421" t="str">
            <v>GB113299</v>
          </cell>
          <cell r="B2421" t="str">
            <v>Anti-FOXA1 Rabbit pAb</v>
          </cell>
          <cell r="C2421" t="str">
            <v>FOXA1</v>
          </cell>
          <cell r="D2421" t="str">
            <v>signaling pathway ( other )，Oncogene / tumor suppressor gene protein</v>
          </cell>
          <cell r="E2421" t="str">
            <v>forkhead box A1,Forkhead box protein A1,FOXA1,HNF 3 alpha,HNF-3A,HNF3A,TCF-3A,TCF3A,Transcription factor 3A</v>
          </cell>
          <cell r="F2421" t="str">
            <v>Rabbit Polyclonal</v>
          </cell>
          <cell r="G2421" t="str">
            <v>H</v>
          </cell>
          <cell r="H2421" t="str">
            <v>WB (H) 1:1000-1:2000</v>
          </cell>
          <cell r="L2421" t="str">
            <v>P35582</v>
          </cell>
          <cell r="N2421" t="str">
            <v>100μL</v>
          </cell>
        </row>
        <row r="2422">
          <cell r="A2422" t="str">
            <v>GB11330</v>
          </cell>
          <cell r="B2422" t="str">
            <v>Anti-LAMP2 Rabbit pAb</v>
          </cell>
          <cell r="C2422" t="str">
            <v>LAMP2</v>
          </cell>
          <cell r="D2422" t="str">
            <v>organelle marker</v>
          </cell>
          <cell r="E2422" t="str">
            <v>LAMP2,CD107b,LAMP-2,LAMPB,LGP110,lysosomal associated membrane protein 2,LGP-96</v>
          </cell>
          <cell r="F2422" t="str">
            <v>Rabbit Polyclonal</v>
          </cell>
          <cell r="I2422" t="str">
            <v>H,M,R</v>
          </cell>
          <cell r="J2422" t="str">
            <v>H,M,R</v>
          </cell>
          <cell r="K2422" t="str">
            <v>IHC/IF  (H,M,R) 1:500-1:1000/1:500-1:1000</v>
          </cell>
          <cell r="L2422" t="str">
            <v>P17047</v>
          </cell>
          <cell r="N2422" t="str">
            <v>100μL</v>
          </cell>
        </row>
        <row r="2423">
          <cell r="A2423" t="str">
            <v>GB113300</v>
          </cell>
          <cell r="B2423" t="str">
            <v>Anti-ALP Rabbit pAb</v>
          </cell>
          <cell r="C2423" t="str">
            <v>ALP</v>
          </cell>
          <cell r="D2423" t="str">
            <v>cytoskeleton</v>
          </cell>
          <cell r="E2423" t="str">
            <v>Actinin associated LIM protein,ALP,PDLIM3,PDZ and LIM domain 3,Alpha-actinin-2-associated LIM protein</v>
          </cell>
          <cell r="F2423" t="str">
            <v>Rabbit Polyclonal</v>
          </cell>
          <cell r="G2423" t="str">
            <v>H,M</v>
          </cell>
          <cell r="H2423" t="str">
            <v>WB (H,M) 1:1000-1:2000</v>
          </cell>
          <cell r="L2423" t="str">
            <v>O70209</v>
          </cell>
          <cell r="N2423" t="str">
            <v>100μL</v>
          </cell>
        </row>
        <row r="2424">
          <cell r="A2424" t="str">
            <v>GB113301</v>
          </cell>
          <cell r="B2424" t="str">
            <v>Anti-Thyroglobulin Rabbit pAb</v>
          </cell>
          <cell r="C2424" t="str">
            <v>Thyroglobulin</v>
          </cell>
          <cell r="D2424" t="str">
            <v>tumor marker</v>
          </cell>
          <cell r="E2424" t="str">
            <v>AITD3,TG,TGN</v>
          </cell>
          <cell r="F2424" t="str">
            <v>Rabbit Polyclonal</v>
          </cell>
          <cell r="I2424" t="str">
            <v>M,R</v>
          </cell>
          <cell r="J2424" t="str">
            <v>M,R</v>
          </cell>
          <cell r="K2424" t="str">
            <v>IHC/IF (M,R) 1:3000-1:6000</v>
          </cell>
          <cell r="L2424" t="str">
            <v>O08710</v>
          </cell>
          <cell r="N2424" t="str">
            <v>100μL</v>
          </cell>
        </row>
        <row r="2425">
          <cell r="A2425" t="str">
            <v>GB113302</v>
          </cell>
          <cell r="B2425" t="str">
            <v>Anti-CaSR Rabbit pAb</v>
          </cell>
          <cell r="C2425" t="str">
            <v>CaSR</v>
          </cell>
          <cell r="D2425" t="str">
            <v>hormones and receptors，G protein-coupled receptor，calcium signaling pathway</v>
          </cell>
          <cell r="E2425" t="str">
            <v>Calcium Sensing Receptor,CAR,CASR,FHH,FIH,GPRC2A,HHC,HHC1,NSHPT,PCAR1</v>
          </cell>
          <cell r="F2425" t="str">
            <v>Rabbit Polyclonal</v>
          </cell>
          <cell r="G2425" t="str">
            <v>H</v>
          </cell>
          <cell r="H2425" t="str">
            <v>WB (H) 1:300-1:600</v>
          </cell>
          <cell r="L2425" t="str">
            <v>Q9QY96</v>
          </cell>
          <cell r="N2425" t="str">
            <v>100μL</v>
          </cell>
        </row>
        <row r="2426">
          <cell r="A2426" t="str">
            <v>GB113303</v>
          </cell>
          <cell r="B2426" t="str">
            <v>Anti-Growth Hormone Rabbit pAb</v>
          </cell>
          <cell r="C2426" t="str">
            <v>Growth Hormone</v>
          </cell>
          <cell r="D2426" t="str">
            <v>hormones and receptors</v>
          </cell>
          <cell r="E2426" t="str">
            <v>GH,GH-N,GH1,GHN,hGH N,Growth hormone</v>
          </cell>
          <cell r="F2426" t="str">
            <v>Rabbit Polyclonal</v>
          </cell>
          <cell r="G2426" t="str">
            <v>M,R</v>
          </cell>
          <cell r="H2426" t="str">
            <v>WB (M,R) 1:2000-1:4000</v>
          </cell>
          <cell r="I2426" t="str">
            <v>R</v>
          </cell>
          <cell r="J2426" t="str">
            <v>R</v>
          </cell>
          <cell r="K2426" t="str">
            <v>IHC/IF (R) 1:1000-1:2000</v>
          </cell>
          <cell r="L2426" t="str">
            <v>P06880</v>
          </cell>
          <cell r="N2426" t="str">
            <v>100μL</v>
          </cell>
        </row>
        <row r="2427">
          <cell r="A2427" t="str">
            <v>GB113304</v>
          </cell>
          <cell r="B2427" t="str">
            <v>Anti-ME2 Rabbit pAb</v>
          </cell>
          <cell r="C2427" t="str">
            <v>ME2</v>
          </cell>
          <cell r="D2427" t="str">
            <v>energy metabolism</v>
          </cell>
          <cell r="E2427" t="str">
            <v>Malic enzyme 2,ME2,NAD-ME,ODS1,Pyruvic malic carboxylase,Malate dehydrogenase</v>
          </cell>
          <cell r="F2427" t="str">
            <v>Rabbit Polyclonal</v>
          </cell>
          <cell r="I2427" t="str">
            <v>H,R</v>
          </cell>
          <cell r="J2427" t="str">
            <v>H,R</v>
          </cell>
          <cell r="K2427" t="str">
            <v>IHC/IF (H,R) 1:3000-1:6000</v>
          </cell>
          <cell r="L2427" t="str">
            <v>Q99KE1</v>
          </cell>
          <cell r="N2427" t="str">
            <v>100μL</v>
          </cell>
        </row>
        <row r="2428">
          <cell r="A2428" t="str">
            <v>GB113305</v>
          </cell>
          <cell r="B2428" t="str">
            <v>Anti-Annexin A1/ANXA1 Rabbit pAb</v>
          </cell>
          <cell r="C2428" t="str">
            <v>Annexin A1/ANXA1</v>
          </cell>
          <cell r="D2428" t="str">
            <v>cell junction</v>
          </cell>
          <cell r="E2428" t="str">
            <v>Annexin 1,Annexin I,ANX1,ANXA1,Calpactin 2,Calpactin II,Chromobindin 9,Lipocortin I,LPC1</v>
          </cell>
          <cell r="F2428" t="str">
            <v>Rabbit Polyclonal</v>
          </cell>
          <cell r="G2428" t="str">
            <v>H,M,R</v>
          </cell>
          <cell r="H2428" t="str">
            <v>WB (H,M,R) 1:1000-1:2000</v>
          </cell>
          <cell r="I2428" t="str">
            <v>H,M,R</v>
          </cell>
          <cell r="J2428" t="str">
            <v>H,M,R</v>
          </cell>
          <cell r="K2428" t="str">
            <v>IHC/IF (H,M,R) 1:3000-1:6000</v>
          </cell>
          <cell r="L2428" t="str">
            <v>P10107</v>
          </cell>
          <cell r="N2428" t="str">
            <v>100μL</v>
          </cell>
        </row>
        <row r="2429">
          <cell r="A2429" t="str">
            <v>GB113306</v>
          </cell>
          <cell r="B2429" t="str">
            <v>Anti-AMACR Rabbit pAb</v>
          </cell>
          <cell r="C2429" t="str">
            <v>AMACR</v>
          </cell>
          <cell r="D2429" t="str">
            <v>lipid metabolism</v>
          </cell>
          <cell r="E2429" t="str">
            <v>2 methylacyl CoA racemase,alpha methylacyl CoA racemase,AMACR,CBAS4,p504S,RACE</v>
          </cell>
          <cell r="F2429" t="str">
            <v>Rabbit Polyclonal</v>
          </cell>
          <cell r="G2429" t="str">
            <v>M,R</v>
          </cell>
          <cell r="H2429" t="str">
            <v>WB (M,R) 1:1000-1:2000</v>
          </cell>
          <cell r="L2429" t="str">
            <v>O09174</v>
          </cell>
          <cell r="N2429" t="str">
            <v>100μL</v>
          </cell>
        </row>
        <row r="2430">
          <cell r="A2430" t="str">
            <v>GB113307</v>
          </cell>
          <cell r="B2430" t="str">
            <v>Anti-GSTA2 Rabbit pAb</v>
          </cell>
          <cell r="C2430" t="str">
            <v>GSTA2</v>
          </cell>
          <cell r="D2430" t="str">
            <v>energy metabolism</v>
          </cell>
          <cell r="E2430" t="str">
            <v>Glutathione S transferase A2,GST class alpha member 2,GST gamma,GST HA subunit 2,GST2,GSTA2,GSTA2 2,GTA2,GTH2</v>
          </cell>
          <cell r="F2430" t="str">
            <v>Rabbit Polyclonal</v>
          </cell>
          <cell r="G2430" t="str">
            <v>M,R</v>
          </cell>
          <cell r="H2430" t="str">
            <v>WB (M,R) 1:1000-1:2000</v>
          </cell>
          <cell r="L2430" t="str">
            <v>P10648</v>
          </cell>
          <cell r="N2430" t="str">
            <v>100μL</v>
          </cell>
        </row>
        <row r="2431">
          <cell r="A2431" t="str">
            <v>GB113308</v>
          </cell>
          <cell r="B2431" t="str">
            <v>Anti-TRIM37/MUL Rabbit pAb</v>
          </cell>
          <cell r="C2431" t="str">
            <v>TRIM37/MUL</v>
          </cell>
          <cell r="D2431" t="str">
            <v>transcription factor，related to ubiquitination</v>
          </cell>
          <cell r="E2431" t="str">
            <v>KIAA0898,MUL,Mulibrey nanism protein,POB1,TEF3,TRIM37,tripartite motif containing 37</v>
          </cell>
          <cell r="F2431" t="str">
            <v>Rabbit Polyclonal</v>
          </cell>
          <cell r="G2431" t="str">
            <v>H</v>
          </cell>
          <cell r="H2431" t="str">
            <v>WB (H) 1:500-1:1000</v>
          </cell>
          <cell r="L2431" t="str">
            <v>Q6PCX9</v>
          </cell>
          <cell r="N2431" t="str">
            <v>100μL</v>
          </cell>
        </row>
        <row r="2432">
          <cell r="A2432" t="str">
            <v>GB113309</v>
          </cell>
          <cell r="B2432" t="str">
            <v>Anti-GSTM3 Rabbit pAb</v>
          </cell>
          <cell r="C2432" t="str">
            <v>GSTM3</v>
          </cell>
          <cell r="D2432" t="str">
            <v>energy metabolism</v>
          </cell>
          <cell r="E2432" t="str">
            <v>Glutathione S transferase Mu 3,GST class mu 3,GST5,GSTB,GSTM3,GSTM3 3,GTM3,hGSTM3 3</v>
          </cell>
          <cell r="F2432" t="str">
            <v>Rabbit Polyclonal</v>
          </cell>
          <cell r="G2432" t="str">
            <v>M,R</v>
          </cell>
          <cell r="H2432" t="str">
            <v>WB (M,R) 1:1000-1:2000</v>
          </cell>
          <cell r="L2432" t="str">
            <v>P19639</v>
          </cell>
          <cell r="N2432" t="str">
            <v>100μL</v>
          </cell>
        </row>
        <row r="2433">
          <cell r="A2433" t="str">
            <v>GB11331</v>
          </cell>
          <cell r="B2433" t="str">
            <v>Anti-Nanog Rabbit pAb</v>
          </cell>
          <cell r="C2433" t="str">
            <v>Nanog</v>
          </cell>
          <cell r="D2433" t="str">
            <v>transcription factor</v>
          </cell>
          <cell r="E2433" t="str">
            <v>NANOG,Nanog,Nanog homeobox,hNanog,Homeobox protein NANOG</v>
          </cell>
          <cell r="F2433" t="str">
            <v>Rabbit Polyclonal</v>
          </cell>
          <cell r="G2433" t="str">
            <v>M,R</v>
          </cell>
          <cell r="H2433" t="str">
            <v>WB (M,R) 1:500-1:1000</v>
          </cell>
          <cell r="I2433" t="str">
            <v>M,R</v>
          </cell>
          <cell r="J2433" t="str">
            <v>M,R</v>
          </cell>
          <cell r="K2433" t="str">
            <v>IHC/IF  (M,R) 1:500-1:1500/1:500-1:1000</v>
          </cell>
          <cell r="L2433" t="str">
            <v>Q80Z64</v>
          </cell>
          <cell r="N2433" t="str">
            <v>100μL</v>
          </cell>
        </row>
        <row r="2434">
          <cell r="A2434" t="str">
            <v>GB113310</v>
          </cell>
          <cell r="B2434" t="str">
            <v>Anti-Eph receptor B3 Rabbit pAb</v>
          </cell>
          <cell r="C2434" t="str">
            <v>Eph receptor B3</v>
          </cell>
          <cell r="D2434" t="str">
            <v>neuron</v>
          </cell>
          <cell r="E2434" t="str">
            <v>Developmental kinase 5,Tyrosine-protein kinase receptor SEK-4,mDK-5,Ephb3,Etk2, Mdk5, Sek4</v>
          </cell>
          <cell r="F2434" t="str">
            <v>Rabbit Polyclonal</v>
          </cell>
          <cell r="G2434" t="str">
            <v>H,M,R</v>
          </cell>
          <cell r="H2434" t="str">
            <v>WB (H,M,R) 1:300-1:600</v>
          </cell>
          <cell r="L2434" t="str">
            <v>P54754</v>
          </cell>
          <cell r="N2434" t="str">
            <v>100μL</v>
          </cell>
        </row>
        <row r="2435">
          <cell r="A2435" t="str">
            <v>GB113311</v>
          </cell>
          <cell r="B2435" t="str">
            <v>Anti-TXNDC5 Rabbit pAb</v>
          </cell>
          <cell r="C2435" t="str">
            <v>TXNDC5</v>
          </cell>
          <cell r="D2435" t="str">
            <v>molecular chaperone</v>
          </cell>
          <cell r="E2435" t="str">
            <v>EndoPDI,ER protein 46,ERP46,Hcc 2,PDIA15,Thioredoxin like protein p46,TLP46,TXNDC5,UNQ364</v>
          </cell>
          <cell r="F2435" t="str">
            <v>Rabbit Polyclonal</v>
          </cell>
          <cell r="G2435" t="str">
            <v>M,R</v>
          </cell>
          <cell r="H2435" t="str">
            <v>WB (M,R) 1:500-1:1000</v>
          </cell>
          <cell r="L2435" t="str">
            <v>Q91W90</v>
          </cell>
          <cell r="N2435" t="str">
            <v>100μL</v>
          </cell>
        </row>
        <row r="2436">
          <cell r="A2436" t="str">
            <v>GB113312</v>
          </cell>
          <cell r="B2436" t="str">
            <v>Anti-ENOX2/tNOX Rabbit pAb</v>
          </cell>
          <cell r="C2436" t="str">
            <v>ENOX2/tNOX</v>
          </cell>
          <cell r="D2436" t="str">
            <v>Oncogene / tumor suppressor gene protein</v>
          </cell>
          <cell r="E2436" t="str">
            <v>APK1,APK1 antigen,COVA1,ENOX2,tNOX</v>
          </cell>
          <cell r="F2436" t="str">
            <v>Rabbit Polyclonal</v>
          </cell>
          <cell r="G2436" t="str">
            <v>H,M</v>
          </cell>
          <cell r="H2436" t="str">
            <v>WB (H,M) 1:300-1:600</v>
          </cell>
          <cell r="L2436" t="str">
            <v>Q8R0Z2</v>
          </cell>
          <cell r="N2436" t="str">
            <v>100μL</v>
          </cell>
        </row>
        <row r="2437">
          <cell r="A2437" t="str">
            <v>GB113313</v>
          </cell>
          <cell r="B2437" t="str">
            <v>Anti-ACOX1/AOX Rabbit pAb</v>
          </cell>
          <cell r="C2437" t="str">
            <v>ACOX1/AOX</v>
          </cell>
          <cell r="D2437" t="str">
            <v>lipid metabolism</v>
          </cell>
          <cell r="E2437" t="str">
            <v>ACOX,ACOX1,AOX,PALMCOX,Palmitoyl-CoA oxidase,SCOX</v>
          </cell>
          <cell r="F2437" t="str">
            <v>Rabbit Polyclonal</v>
          </cell>
          <cell r="G2437" t="str">
            <v>M</v>
          </cell>
          <cell r="H2437" t="str">
            <v>WB (M) 1:300-1:600</v>
          </cell>
          <cell r="L2437" t="str">
            <v>Q9R0H0</v>
          </cell>
          <cell r="N2437" t="str">
            <v>100μL</v>
          </cell>
        </row>
        <row r="2438">
          <cell r="A2438" t="str">
            <v>GB113314</v>
          </cell>
          <cell r="B2438" t="str">
            <v>Anti-Tropomodulin 1 Rabbit pAb</v>
          </cell>
          <cell r="C2438" t="str">
            <v>Tropomodulin 1</v>
          </cell>
          <cell r="D2438" t="str">
            <v>cytoskeleton</v>
          </cell>
          <cell r="E2438" t="str">
            <v>D9S57E,E Tmod,Erythrocyte tropomodulin,ETMOD,TMOD,TMOD1,tropomodulin 1</v>
          </cell>
          <cell r="F2438" t="str">
            <v>Rabbit Polyclonal</v>
          </cell>
          <cell r="G2438" t="str">
            <v>M,R</v>
          </cell>
          <cell r="H2438" t="str">
            <v>WB (M,R) 1:300-1:600</v>
          </cell>
          <cell r="L2438" t="str">
            <v>P49813</v>
          </cell>
          <cell r="N2438" t="str">
            <v>100μL</v>
          </cell>
        </row>
        <row r="2439">
          <cell r="A2439" t="str">
            <v>GB113315</v>
          </cell>
          <cell r="B2439" t="str">
            <v>Anti-RPB3 Rabbit pAb</v>
          </cell>
          <cell r="C2439" t="str">
            <v>RPB3</v>
          </cell>
          <cell r="D2439" t="str">
            <v>ribosomal subunit</v>
          </cell>
          <cell r="E2439" t="str">
            <v>hRPB33,hsRPB3,POLR2C,RNA polymerase II subunit 3,RNA polymerase II subunit B3,RPB3,RPB31,RPB33</v>
          </cell>
          <cell r="F2439" t="str">
            <v>Rabbit Polyclonal</v>
          </cell>
          <cell r="G2439" t="str">
            <v>M</v>
          </cell>
          <cell r="H2439" t="str">
            <v>WB (M) 1:300-1:600</v>
          </cell>
          <cell r="L2439" t="str">
            <v>P97760</v>
          </cell>
          <cell r="N2439" t="str">
            <v>100μL</v>
          </cell>
        </row>
        <row r="2440">
          <cell r="A2440" t="str">
            <v>GB113316</v>
          </cell>
          <cell r="B2440" t="str">
            <v>Anti-POLR2H Rabbit pAb</v>
          </cell>
          <cell r="C2440" t="str">
            <v>POLR2H</v>
          </cell>
          <cell r="D2440" t="str">
            <v>RNA synthesis</v>
          </cell>
          <cell r="E2440" t="str">
            <v>hRPB8,hsRPB8,POLR2H,RPABC3,RPB17,RPB8,RPB8 homolog</v>
          </cell>
          <cell r="F2440" t="str">
            <v>Rabbit Polyclonal</v>
          </cell>
          <cell r="G2440" t="str">
            <v>H</v>
          </cell>
          <cell r="H2440" t="str">
            <v>WB (H) 1:300-1:600</v>
          </cell>
          <cell r="L2440" t="str">
            <v>Q923G2</v>
          </cell>
          <cell r="N2440" t="str">
            <v>100μL</v>
          </cell>
        </row>
        <row r="2441">
          <cell r="A2441" t="str">
            <v>GB113317</v>
          </cell>
          <cell r="B2441" t="str">
            <v>Anti-CFTR Rabbit pAb</v>
          </cell>
          <cell r="C2441" t="str">
            <v>CFTR</v>
          </cell>
          <cell r="D2441" t="str">
            <v>ionophore</v>
          </cell>
          <cell r="E2441" t="str">
            <v>ABC35,ABCC7,CF,CFTR,CFTR/MRP,MRP7,TNR CFTR,cAMP-dependent chloride channel,Channel conductance-controlling ATPase,ATP-binding cassette sub-family C member 7</v>
          </cell>
          <cell r="F2441" t="str">
            <v>Rabbit Polyclonal</v>
          </cell>
          <cell r="I2441" t="str">
            <v>M,R</v>
          </cell>
          <cell r="J2441" t="str">
            <v>M,R</v>
          </cell>
          <cell r="K2441" t="str">
            <v>IHC/IF (M,R) 1:1000-1:2000</v>
          </cell>
          <cell r="L2441" t="str">
            <v>P26361</v>
          </cell>
          <cell r="N2441" t="str">
            <v>100μL</v>
          </cell>
        </row>
        <row r="2442">
          <cell r="A2442" t="str">
            <v>GB113318</v>
          </cell>
          <cell r="B2442" t="str">
            <v>Anti-Aquaporin 5 Rabbit pAb</v>
          </cell>
          <cell r="C2442" t="str">
            <v>Aquaporin 5</v>
          </cell>
          <cell r="D2442" t="str">
            <v>ionophore</v>
          </cell>
          <cell r="E2442" t="str">
            <v>AQP-5,Aqp5,Aquaporin 5</v>
          </cell>
          <cell r="F2442" t="str">
            <v>Rabbit Polyclonal</v>
          </cell>
          <cell r="G2442" t="str">
            <v>H,M,R</v>
          </cell>
          <cell r="H2442" t="str">
            <v>WB (H,M,R) 1:600-1:1200</v>
          </cell>
          <cell r="I2442" t="str">
            <v>H</v>
          </cell>
          <cell r="J2442" t="str">
            <v>H</v>
          </cell>
          <cell r="K2442" t="str">
            <v>IHC/IF (H) 1:1800-1:3600</v>
          </cell>
          <cell r="L2442" t="str">
            <v>Q9WTY4</v>
          </cell>
          <cell r="N2442" t="str">
            <v>100μL</v>
          </cell>
        </row>
        <row r="2443">
          <cell r="A2443" t="str">
            <v>GB113319</v>
          </cell>
          <cell r="B2443" t="str">
            <v>Anti-Scavenging Receptor SR-BI Rabbit pAb</v>
          </cell>
          <cell r="C2443" t="str">
            <v>Scavenging Receptor SR-BI</v>
          </cell>
          <cell r="D2443" t="str">
            <v>lipid metabolism</v>
          </cell>
          <cell r="E2443" t="str">
            <v>CD36 and LIMPII analogous 1,CD36 antigen like 1,CD36L1,CLA-1,CLA1,SCARB1,SRB1,SR-B1,SR-BI</v>
          </cell>
          <cell r="F2443" t="str">
            <v>Rabbit Polyclonal</v>
          </cell>
          <cell r="I2443" t="str">
            <v>M,R</v>
          </cell>
          <cell r="J2443" t="str">
            <v>M,R</v>
          </cell>
          <cell r="K2443" t="str">
            <v>IHC/IF (M,R) 1:1200-1:2400</v>
          </cell>
          <cell r="L2443" t="str">
            <v>Q61009</v>
          </cell>
          <cell r="N2443" t="str">
            <v>100μL</v>
          </cell>
        </row>
        <row r="2444">
          <cell r="A2444" t="str">
            <v>GB11332</v>
          </cell>
          <cell r="B2444" t="str">
            <v>Anti-SHIP-1 Rabbit pAb</v>
          </cell>
          <cell r="C2444" t="str">
            <v>SHIP-1</v>
          </cell>
          <cell r="D2444" t="str">
            <v>signaling pathway ( other )</v>
          </cell>
          <cell r="E2444" t="str">
            <v>SIP-145,hp51CN,p150Ship,inositol,SHIP1</v>
          </cell>
          <cell r="F2444" t="str">
            <v>Rabbit Polyclonal</v>
          </cell>
          <cell r="I2444" t="str">
            <v>M,R</v>
          </cell>
          <cell r="J2444" t="str">
            <v>M,R</v>
          </cell>
          <cell r="K2444" t="str">
            <v>IHC/IF  (M,R) 1:200-1:1000/1:200-1:1000</v>
          </cell>
          <cell r="L2444" t="str">
            <v>Q9ES52</v>
          </cell>
          <cell r="N2444" t="str">
            <v>100μL</v>
          </cell>
        </row>
        <row r="2445">
          <cell r="A2445" t="str">
            <v>GB113320</v>
          </cell>
          <cell r="B2445" t="str">
            <v>Anti-14-3-3 sigma/SFN Rabbit pAb</v>
          </cell>
          <cell r="C2445" t="str">
            <v>14-3-3 sigma/SFN</v>
          </cell>
          <cell r="D2445" t="str">
            <v>signaling pathway ( other )，cell cycle</v>
          </cell>
          <cell r="E2445" t="str">
            <v>HME1,SFN,stratifin,YWHAS,Epithelial cell marker protein 1,Er,HME1,Mkrn3,Mme1</v>
          </cell>
          <cell r="F2445" t="str">
            <v>Rabbit Polyclonal</v>
          </cell>
          <cell r="G2445" t="str">
            <v>H,M,R</v>
          </cell>
          <cell r="H2445" t="str">
            <v>WB (H,M,R) 1:300-1:600</v>
          </cell>
          <cell r="L2445" t="str">
            <v>O70456</v>
          </cell>
          <cell r="N2445" t="str">
            <v>100μL</v>
          </cell>
        </row>
        <row r="2446">
          <cell r="A2446" t="str">
            <v>GB113321</v>
          </cell>
          <cell r="B2446" t="str">
            <v>Anti-GIRK-3 Rabbit pAb</v>
          </cell>
          <cell r="C2446" t="str">
            <v>GIRK-3</v>
          </cell>
          <cell r="D2446" t="str">
            <v>ionophore</v>
          </cell>
          <cell r="E2446" t="str">
            <v>GIRK-3,Kcnj9,Girk3,KIR3.3,Potassium channel,Potassium inwardly rectifying channel subfamily J9</v>
          </cell>
          <cell r="F2446" t="str">
            <v>Rabbit Polyclonal</v>
          </cell>
          <cell r="G2446" t="str">
            <v>M,R</v>
          </cell>
          <cell r="H2446" t="str">
            <v>WB (M,R) 1:500-1:1000</v>
          </cell>
          <cell r="L2446" t="str">
            <v>P48543</v>
          </cell>
          <cell r="N2446" t="str">
            <v>100μL</v>
          </cell>
        </row>
        <row r="2447">
          <cell r="A2447" t="str">
            <v>GB113322</v>
          </cell>
          <cell r="B2447" t="str">
            <v>Anti-P4HB Rabbit pAb</v>
          </cell>
          <cell r="C2447" t="str">
            <v>P4HB</v>
          </cell>
          <cell r="D2447" t="str">
            <v>molecular chaperone</v>
          </cell>
          <cell r="E2447" t="str">
            <v>DSI,ERBA2L,GIT,P4HB,P4Hbeta,p55,PDI,PDIA1,PHDB,PO4DB,PO4HB,PROHB</v>
          </cell>
          <cell r="F2447" t="str">
            <v>Rabbit Polyclonal</v>
          </cell>
          <cell r="G2447" t="str">
            <v>H,M,R</v>
          </cell>
          <cell r="H2447" t="str">
            <v>WB (H,M,R) 1:500-1:1000</v>
          </cell>
          <cell r="L2447" t="str">
            <v>P09103</v>
          </cell>
          <cell r="N2447" t="str">
            <v>100μL</v>
          </cell>
        </row>
        <row r="2448">
          <cell r="A2448" t="str">
            <v>GB113323</v>
          </cell>
          <cell r="B2448" t="str">
            <v>Anti-SHMT2/SHMT Rabbit pAb</v>
          </cell>
          <cell r="C2448" t="str">
            <v>SHMT2/SHMT</v>
          </cell>
          <cell r="D2448" t="str">
            <v>amino acid metabolism</v>
          </cell>
          <cell r="E2448" t="str">
            <v>GLYA,Serine methylase,SHMT,SHMT2,Glycine hydroxymethyltransferase</v>
          </cell>
          <cell r="F2448" t="str">
            <v>Rabbit Polyclonal</v>
          </cell>
          <cell r="G2448" t="str">
            <v>H,M,R</v>
          </cell>
          <cell r="H2448" t="str">
            <v>WB (H,M,R) 1:500-1:1000</v>
          </cell>
          <cell r="L2448" t="str">
            <v>Q9CZN7</v>
          </cell>
          <cell r="N2448" t="str">
            <v>100μL</v>
          </cell>
        </row>
        <row r="2449">
          <cell r="A2449" t="str">
            <v>GB113324</v>
          </cell>
          <cell r="B2449" t="str">
            <v>Anti-Sm-E Rabbit pAb</v>
          </cell>
          <cell r="C2449" t="str">
            <v>Sm-E</v>
          </cell>
          <cell r="D2449" t="str">
            <v>RNA processing</v>
          </cell>
          <cell r="E2449" t="str">
            <v>Sm-E,Sm protein E,SME,snRNP-E,SNRPE,Braf,HYPT11</v>
          </cell>
          <cell r="F2449" t="str">
            <v>Rabbit Polyclonal</v>
          </cell>
          <cell r="G2449" t="str">
            <v>H,M</v>
          </cell>
          <cell r="H2449" t="str">
            <v>WB (H,M) 1:300-1:600</v>
          </cell>
          <cell r="L2449" t="str">
            <v>P62305</v>
          </cell>
          <cell r="N2449" t="str">
            <v>100μL</v>
          </cell>
        </row>
        <row r="2450">
          <cell r="A2450" t="str">
            <v>GB113325</v>
          </cell>
          <cell r="B2450" t="str">
            <v>Anti-STAG3 Rabbit pAb</v>
          </cell>
          <cell r="C2450" t="str">
            <v>STAG3</v>
          </cell>
          <cell r="D2450" t="str">
            <v>signaling pathway ( other )</v>
          </cell>
          <cell r="E2450" t="str">
            <v>SCC3 homolog 3,STAG3,stromal antigen 3,Stromalin 3</v>
          </cell>
          <cell r="F2450" t="str">
            <v>Rabbit Polyclonal</v>
          </cell>
          <cell r="G2450" t="str">
            <v>M,R</v>
          </cell>
          <cell r="H2450" t="str">
            <v>WB (M,R) 1:300-1:600</v>
          </cell>
          <cell r="L2450" t="str">
            <v>O70576</v>
          </cell>
          <cell r="N2450" t="str">
            <v>100μL</v>
          </cell>
        </row>
        <row r="2451">
          <cell r="A2451" t="str">
            <v>GB113326</v>
          </cell>
          <cell r="B2451" t="str">
            <v>Anti-N WASP Rabbit pAb</v>
          </cell>
          <cell r="C2451" t="str">
            <v>N WASP</v>
          </cell>
          <cell r="D2451" t="str">
            <v>cytoskeleton</v>
          </cell>
          <cell r="E2451" t="str">
            <v>N-WASP,NWASP,WASL,Wiskott Aldrich syndrome like,WASPB</v>
          </cell>
          <cell r="F2451" t="str">
            <v>Rabbit Polyclonal</v>
          </cell>
          <cell r="G2451" t="str">
            <v>M,R</v>
          </cell>
          <cell r="H2451" t="str">
            <v>WB (M,R) 1:300-1:600</v>
          </cell>
          <cell r="L2451" t="str">
            <v>Q91YD9</v>
          </cell>
          <cell r="N2451" t="str">
            <v>100μL</v>
          </cell>
        </row>
        <row r="2452">
          <cell r="A2452" t="str">
            <v>GB113327</v>
          </cell>
          <cell r="B2452" t="str">
            <v>Anti-PDGFRL Rabbit pAb</v>
          </cell>
          <cell r="C2452" t="str">
            <v>PDGFRL</v>
          </cell>
          <cell r="D2452" t="str">
            <v>growth factor and its receptor</v>
          </cell>
          <cell r="E2452" t="str">
            <v>PDGFR like protein,PDGFRL,PDGRL,PRLTS,PDGF receptor beta like tumor suppressor</v>
          </cell>
          <cell r="F2452" t="str">
            <v>Rabbit Polyclonal</v>
          </cell>
          <cell r="G2452" t="str">
            <v>H,M,R</v>
          </cell>
          <cell r="H2452" t="str">
            <v>WB (H,M,R) 1:300-1:600</v>
          </cell>
          <cell r="L2452" t="str">
            <v>Q6PE55</v>
          </cell>
          <cell r="N2452" t="str">
            <v>100μL</v>
          </cell>
        </row>
        <row r="2453">
          <cell r="A2453" t="str">
            <v>GB113328</v>
          </cell>
          <cell r="B2453" t="str">
            <v>Anti-PKC mu/PKD Rabbit pAb</v>
          </cell>
          <cell r="C2453" t="str">
            <v>PKC mu/PKD</v>
          </cell>
          <cell r="D2453" t="str">
            <v>signaling pathway ( other )</v>
          </cell>
          <cell r="E2453" t="str">
            <v>Protein kinase C mu type,Protein kinase D,nPKC-mu,Prkd1,Pkcm, Pkd, Prkcm,nPKC-D1</v>
          </cell>
          <cell r="F2453" t="str">
            <v>Rabbit Polyclonal</v>
          </cell>
          <cell r="G2453" t="str">
            <v>M,R</v>
          </cell>
          <cell r="H2453" t="str">
            <v>WB (M,R) 1:300-1:600</v>
          </cell>
          <cell r="L2453" t="str">
            <v>Q62101</v>
          </cell>
          <cell r="N2453" t="str">
            <v>100μL</v>
          </cell>
        </row>
        <row r="2454">
          <cell r="A2454" t="str">
            <v>GB113329</v>
          </cell>
          <cell r="B2454" t="str">
            <v>Anti-PRDM4/PFM1 Rabbit pAb</v>
          </cell>
          <cell r="C2454" t="str">
            <v>PRDM4/PFM1</v>
          </cell>
          <cell r="D2454" t="str">
            <v>transcription factor</v>
          </cell>
          <cell r="E2454" t="str">
            <v>PFM1,PR domain containing 4,PR domain containing protein 4,PRDM4,PR/SET domain 4</v>
          </cell>
          <cell r="F2454" t="str">
            <v>Rabbit Polyclonal</v>
          </cell>
          <cell r="G2454" t="str">
            <v>R</v>
          </cell>
          <cell r="H2454" t="str">
            <v>WB (R) 1:300-1:600</v>
          </cell>
          <cell r="L2454" t="str">
            <v>Q80V63</v>
          </cell>
          <cell r="N2454" t="str">
            <v>100μL</v>
          </cell>
        </row>
        <row r="2455">
          <cell r="A2455" t="str">
            <v>GB11333</v>
          </cell>
          <cell r="B2455" t="str">
            <v>Anti-HDAC1 Rabbit pAb</v>
          </cell>
          <cell r="C2455" t="str">
            <v>HDAC1</v>
          </cell>
          <cell r="D2455" t="str">
            <v>Histone-related</v>
          </cell>
          <cell r="E2455" t="str">
            <v>HDAC1,GON-10,HD1,RPD3,RPD3L1,histone deacetylase 1</v>
          </cell>
          <cell r="F2455" t="str">
            <v>Rabbit Polyclonal</v>
          </cell>
          <cell r="I2455" t="str">
            <v>H,M,R</v>
          </cell>
          <cell r="J2455" t="str">
            <v>H,M,R</v>
          </cell>
          <cell r="K2455" t="str">
            <v>IHC/IF  (H,M,R) 1:200-1:1000/1:200-1:1000</v>
          </cell>
          <cell r="L2455" t="str">
            <v>O09106</v>
          </cell>
          <cell r="M2455" t="str">
            <v>TOP200</v>
          </cell>
          <cell r="N2455" t="str">
            <v>100μL</v>
          </cell>
        </row>
        <row r="2456">
          <cell r="A2456" t="str">
            <v>GB113330</v>
          </cell>
          <cell r="B2456" t="str">
            <v>Anti-Cyclophilin B Rabbit pAb</v>
          </cell>
          <cell r="C2456" t="str">
            <v>Cyclophilin B</v>
          </cell>
          <cell r="D2456" t="str">
            <v>apoptosis</v>
          </cell>
          <cell r="E2456" t="str">
            <v>Cyclophilin B,CYP S1,CYPB,PPIase B,PPIB,Rotamase B,S cyclophilin,SCYLP</v>
          </cell>
          <cell r="F2456" t="str">
            <v>Rabbit Polyclonal</v>
          </cell>
          <cell r="G2456" t="str">
            <v>H,M,R</v>
          </cell>
          <cell r="H2456" t="str">
            <v>WB (H,M,R) 1:500-1:1000</v>
          </cell>
          <cell r="L2456" t="str">
            <v>P24369</v>
          </cell>
          <cell r="N2456" t="str">
            <v>100μL</v>
          </cell>
        </row>
        <row r="2457">
          <cell r="A2457" t="str">
            <v>GB113331</v>
          </cell>
          <cell r="B2457" t="str">
            <v>Anti-POLDIP2 Rabbit pAb</v>
          </cell>
          <cell r="C2457" t="str">
            <v>POLDIP2</v>
          </cell>
          <cell r="D2457" t="str">
            <v>DNA synthesis, DNA damage repair</v>
          </cell>
          <cell r="E2457" t="str">
            <v>PDIP38,POLDIP2</v>
          </cell>
          <cell r="F2457" t="str">
            <v>Rabbit Polyclonal</v>
          </cell>
          <cell r="G2457" t="str">
            <v>H</v>
          </cell>
          <cell r="H2457" t="str">
            <v>WB (H) 1:300-1:600</v>
          </cell>
          <cell r="L2457" t="str">
            <v>Q91VA6</v>
          </cell>
          <cell r="N2457" t="str">
            <v>100μL</v>
          </cell>
        </row>
        <row r="2458">
          <cell r="A2458" t="str">
            <v>GB113332</v>
          </cell>
          <cell r="B2458" t="str">
            <v>Anti-Proteasome 20S C2/HC2 Rabbit pAb</v>
          </cell>
          <cell r="C2458" t="str">
            <v>Proteasome 20S C2/HC2</v>
          </cell>
          <cell r="D2458" t="str">
            <v>related to ubiquitination</v>
          </cell>
          <cell r="E2458" t="str">
            <v>20S proteasome,30 kDa prosomal protein,HC2,Macropain subunit C2,NU,PROS 30,PROS30,Proteasome component C2,Proteasome nu chain,PSC2,PSMA1</v>
          </cell>
          <cell r="F2458" t="str">
            <v>Rabbit Polyclonal</v>
          </cell>
          <cell r="G2458" t="str">
            <v>H,M,R</v>
          </cell>
          <cell r="H2458" t="str">
            <v>WB (H,M,R) 1:500-1:1000</v>
          </cell>
          <cell r="L2458" t="str">
            <v>Q9R1P4</v>
          </cell>
          <cell r="N2458" t="str">
            <v>100μL</v>
          </cell>
        </row>
        <row r="2459">
          <cell r="A2459" t="str">
            <v>GB113333</v>
          </cell>
          <cell r="B2459" t="str">
            <v>Anti-Cytochrome P450 Reductase Rabbit pAb</v>
          </cell>
          <cell r="C2459" t="str">
            <v>Cytochrome P450 Reductase</v>
          </cell>
          <cell r="D2459" t="str">
            <v>organelle marker</v>
          </cell>
          <cell r="E2459" t="str">
            <v>P450R,CPR,Por,Cytochrome p450 oxidoreductase,CYPOR,P450 Cytochrome Oxidoreductase</v>
          </cell>
          <cell r="F2459" t="str">
            <v>Rabbit Polyclonal</v>
          </cell>
          <cell r="G2459" t="str">
            <v>M,R</v>
          </cell>
          <cell r="H2459" t="str">
            <v>WB (M,R) 1:300-1:600</v>
          </cell>
          <cell r="I2459" t="str">
            <v>R</v>
          </cell>
          <cell r="J2459" t="str">
            <v>R</v>
          </cell>
          <cell r="K2459" t="str">
            <v>IHC/IF (R) 1:1500-1:3000</v>
          </cell>
          <cell r="L2459" t="str">
            <v>P37040</v>
          </cell>
          <cell r="N2459" t="str">
            <v>100μL</v>
          </cell>
        </row>
        <row r="2460">
          <cell r="A2460" t="str">
            <v>GB113334</v>
          </cell>
          <cell r="B2460" t="str">
            <v>Anti-GWL Rabbit pAb</v>
          </cell>
          <cell r="C2460" t="str">
            <v>GWL</v>
          </cell>
          <cell r="D2460" t="str">
            <v>signaling pathway ( other )</v>
          </cell>
          <cell r="E2460" t="str">
            <v>GWL,hGWL,MASTL,MAST-L,RP11 85G18.2,THC2</v>
          </cell>
          <cell r="F2460" t="str">
            <v>Rabbit Polyclonal</v>
          </cell>
          <cell r="I2460" t="str">
            <v>H,M</v>
          </cell>
          <cell r="J2460" t="str">
            <v>H,M</v>
          </cell>
          <cell r="K2460" t="str">
            <v>IHC/IF (H,M) 1:100-1:200</v>
          </cell>
          <cell r="L2460" t="str">
            <v>Q8C0P0</v>
          </cell>
          <cell r="N2460" t="str">
            <v>100μL</v>
          </cell>
        </row>
        <row r="2461">
          <cell r="A2461" t="str">
            <v>GB113335</v>
          </cell>
          <cell r="B2461" t="str">
            <v>Anti-FUNDC1 Rabbit pAb</v>
          </cell>
          <cell r="C2461" t="str">
            <v>FUNDC1</v>
          </cell>
          <cell r="D2461" t="str">
            <v>other</v>
          </cell>
          <cell r="E2461" t="str">
            <v>Fundc1,FUN14 domain containing 1</v>
          </cell>
          <cell r="F2461" t="str">
            <v>Rabbit Polyclonal</v>
          </cell>
          <cell r="G2461" t="str">
            <v>H,M,R</v>
          </cell>
          <cell r="H2461" t="str">
            <v>WB (H,M,R) 1:300-1:800</v>
          </cell>
          <cell r="L2461" t="str">
            <v>Q9DB70</v>
          </cell>
          <cell r="N2461" t="str">
            <v>100μL</v>
          </cell>
        </row>
        <row r="2462">
          <cell r="A2462" t="str">
            <v>GB113336</v>
          </cell>
          <cell r="B2462" t="str">
            <v>Anti-LPA-4 Rabbit pAb</v>
          </cell>
          <cell r="C2462" t="str">
            <v>LPA-4</v>
          </cell>
          <cell r="D2462" t="str">
            <v>G protein-coupled receptor</v>
          </cell>
          <cell r="E2462" t="str">
            <v>G protein coupled receptor 23,GPR23,LPA-4,LPA receptor 4,LPA4,LPAR4,P2RY9,P2Y purinoceptor 9,P2Y5 LIKE,P2Y5 like receptor,P2Y9,Purinergic receptor 9</v>
          </cell>
          <cell r="F2462" t="str">
            <v>Rabbit Polyclonal</v>
          </cell>
          <cell r="G2462" t="str">
            <v>M,R</v>
          </cell>
          <cell r="H2462" t="str">
            <v>WB (M,R) 1:800-1:1500</v>
          </cell>
          <cell r="L2462" t="str">
            <v>Q8BLG2</v>
          </cell>
          <cell r="N2462" t="str">
            <v>100μL</v>
          </cell>
        </row>
        <row r="2463">
          <cell r="A2463" t="str">
            <v>GB113337</v>
          </cell>
          <cell r="B2463" t="str">
            <v>Anti-Nicotinic Acetylcholine Receptor beta/CHRNB1 Rabbit pAb</v>
          </cell>
          <cell r="C2463" t="str">
            <v>Nicotinic Acetylcholine Receptor beta/CHRNB1</v>
          </cell>
          <cell r="D2463" t="str">
            <v>neurotransmitter，ionophore</v>
          </cell>
          <cell r="E2463" t="str">
            <v>ACHRB,CHRNB,CHRNB1,CMS1D,CMS2A,SCCMS,Nicotinic acetylcholine receptor beta subunit precursor</v>
          </cell>
          <cell r="F2463" t="str">
            <v>Rabbit Polyclonal</v>
          </cell>
          <cell r="I2463" t="str">
            <v>M,R</v>
          </cell>
          <cell r="J2463" t="str">
            <v>M,R</v>
          </cell>
          <cell r="K2463" t="str">
            <v>IHC/IF (M,R) 1:1000-1:2000</v>
          </cell>
          <cell r="L2463" t="str">
            <v>P09690</v>
          </cell>
          <cell r="N2463" t="str">
            <v>100μL</v>
          </cell>
        </row>
        <row r="2464">
          <cell r="A2464" t="str">
            <v>GB113338</v>
          </cell>
          <cell r="B2464" t="str">
            <v>Anti-EDD Rabbit pAb</v>
          </cell>
          <cell r="C2464" t="str">
            <v>EDD</v>
          </cell>
          <cell r="D2464" t="str">
            <v>related to ubiquitination</v>
          </cell>
          <cell r="E2464" t="str">
            <v>DD5,EDD,EDD1,FLJ11310,hHYD,HYD,KIAA0896,Progestin induced protein,UBR5,Rat100,Ubiquitin protein ligase</v>
          </cell>
          <cell r="F2464" t="str">
            <v>Rabbit Polyclonal</v>
          </cell>
          <cell r="I2464" t="str">
            <v>M,R</v>
          </cell>
          <cell r="J2464" t="str">
            <v>M,R</v>
          </cell>
          <cell r="K2464" t="str">
            <v>IHC/IF (M,R) 1:350-1:700</v>
          </cell>
          <cell r="L2464" t="str">
            <v>Q80TP3</v>
          </cell>
          <cell r="N2464" t="str">
            <v>100μL</v>
          </cell>
        </row>
        <row r="2465">
          <cell r="A2465" t="str">
            <v>GB113339</v>
          </cell>
          <cell r="B2465" t="str">
            <v>Anti-ASAH3L Rabbit pAb</v>
          </cell>
          <cell r="C2465" t="str">
            <v>ASAH3L</v>
          </cell>
          <cell r="D2465" t="str">
            <v>lipid metabolism</v>
          </cell>
          <cell r="E2465" t="str">
            <v>Alkaline CDase 2,maCER2,AlkCDase 2,Acylsphingosine deacylase 3-like,CRG-L1,Acer2,Asah3l,N-acylsphingosine amidohydrolase 3-like</v>
          </cell>
          <cell r="F2465" t="str">
            <v>Rabbit Polyclonal</v>
          </cell>
          <cell r="I2465" t="str">
            <v>H</v>
          </cell>
          <cell r="J2465" t="str">
            <v>H</v>
          </cell>
          <cell r="K2465" t="str">
            <v>IHC/IF (H) 1:200-1:400</v>
          </cell>
          <cell r="L2465" t="str">
            <v>Q8VD53</v>
          </cell>
          <cell r="N2465" t="str">
            <v>100μL</v>
          </cell>
        </row>
        <row r="2466">
          <cell r="A2466" t="str">
            <v>GB11334</v>
          </cell>
          <cell r="B2466" t="str">
            <v>Anti-Insulin Rabbit pAb</v>
          </cell>
          <cell r="C2466" t="str">
            <v>Insulin</v>
          </cell>
          <cell r="D2466" t="str">
            <v>hormones and receptors</v>
          </cell>
          <cell r="E2466" t="str">
            <v>INS,IDDM,IDDM1,IDDM2,ILPR,IRDN,MODY10,insulin</v>
          </cell>
          <cell r="F2466" t="str">
            <v>Rabbit Polyclonal</v>
          </cell>
          <cell r="I2466" t="str">
            <v>H,M,R</v>
          </cell>
          <cell r="J2466" t="str">
            <v>H,M,R</v>
          </cell>
          <cell r="K2466" t="str">
            <v>IHC/IF  (H,M,R) 1:200-1:1000/1:150-1:1000</v>
          </cell>
          <cell r="L2466" t="str">
            <v>P01325</v>
          </cell>
          <cell r="M2466" t="str">
            <v>TOP200</v>
          </cell>
          <cell r="N2466" t="str">
            <v>100μL</v>
          </cell>
        </row>
        <row r="2467">
          <cell r="A2467" t="str">
            <v>GB113340</v>
          </cell>
          <cell r="B2467" t="str">
            <v>Anti-ATP5G3 Rabbit pAb</v>
          </cell>
          <cell r="C2467" t="str">
            <v>ATP5G3</v>
          </cell>
          <cell r="D2467" t="str">
            <v>energy metabolism</v>
          </cell>
          <cell r="E2467" t="str">
            <v>ATP synthase lipid-binding protein,ATPase protein 9,ATPase subunit c,Atp5mc3,Atp5g3,ATP synthase membrane subunit c locus 3</v>
          </cell>
          <cell r="F2467" t="str">
            <v>Rabbit Polyclonal</v>
          </cell>
          <cell r="I2467" t="str">
            <v>M,R</v>
          </cell>
          <cell r="J2467" t="str">
            <v>M,R</v>
          </cell>
          <cell r="K2467" t="str">
            <v>IHC/IF (M,R) 1:700-1:1400</v>
          </cell>
          <cell r="L2467" t="str">
            <v>P56384</v>
          </cell>
          <cell r="N2467" t="str">
            <v>100μL</v>
          </cell>
        </row>
        <row r="2468">
          <cell r="A2468" t="str">
            <v>GB113341</v>
          </cell>
          <cell r="B2468" t="str">
            <v>Anti-MAGEA4 Rabbit pAb</v>
          </cell>
          <cell r="C2468" t="str">
            <v>MAGEA4</v>
          </cell>
          <cell r="D2468" t="str">
            <v>tumor marker</v>
          </cell>
          <cell r="E2468" t="str">
            <v>Cancer/testis antigen 1.4,CT1.4,MAGE 4 antigen,MAGE 41,MAGE 41 antigen,MAGE X2,MAGE X2 antigen,MAGE4,MAGE4A,MAGE4B,MAGEA4,melanoma antigen family A,4,Melanoma associated antigen 4</v>
          </cell>
          <cell r="F2468" t="str">
            <v>Rabbit Polyclonal</v>
          </cell>
          <cell r="G2468" t="str">
            <v>H,M</v>
          </cell>
          <cell r="H2468" t="str">
            <v>WB (H,M) 1:500-1:800</v>
          </cell>
          <cell r="I2468" t="str">
            <v>H</v>
          </cell>
          <cell r="J2468" t="str">
            <v>H</v>
          </cell>
          <cell r="K2468" t="str">
            <v>IHC/IF (H) 1:200-1:700</v>
          </cell>
          <cell r="L2468" t="str">
            <v>P43358</v>
          </cell>
          <cell r="N2468" t="str">
            <v>100μL</v>
          </cell>
        </row>
        <row r="2469">
          <cell r="A2469" t="str">
            <v>GB113342</v>
          </cell>
          <cell r="B2469" t="str">
            <v>Anti-MRP6/ARA Rabbit pAb</v>
          </cell>
          <cell r="C2469" t="str">
            <v>MRP6/ARA</v>
          </cell>
          <cell r="D2469" t="str">
            <v>energy metabolism，ionophore</v>
          </cell>
          <cell r="E2469" t="str">
            <v>ABC34,ABCC6,ARA,EST349056,MLP1,MOAT E,MOATE,MRP6,PXE,PXE1</v>
          </cell>
          <cell r="F2469" t="str">
            <v>Rabbit Polyclonal</v>
          </cell>
          <cell r="I2469" t="str">
            <v>M,R</v>
          </cell>
          <cell r="J2469" t="str">
            <v>M,R</v>
          </cell>
          <cell r="K2469" t="str">
            <v>IHC/IF (M,R) 1:1000-1:2000</v>
          </cell>
          <cell r="L2469" t="str">
            <v>Q9R1S7</v>
          </cell>
          <cell r="N2469" t="str">
            <v>100μL</v>
          </cell>
        </row>
        <row r="2470">
          <cell r="A2470" t="str">
            <v>GB113343</v>
          </cell>
          <cell r="B2470" t="str">
            <v>Anti-TMEM177 Rabbit pAb</v>
          </cell>
          <cell r="C2470" t="str">
            <v>TMEM177</v>
          </cell>
          <cell r="D2470" t="str">
            <v>other</v>
          </cell>
          <cell r="E2470" t="str">
            <v>Tmem177</v>
          </cell>
          <cell r="F2470" t="str">
            <v>Rabbit Polyclonal</v>
          </cell>
          <cell r="I2470" t="str">
            <v>M,R</v>
          </cell>
          <cell r="J2470" t="str">
            <v>M,R</v>
          </cell>
          <cell r="K2470" t="str">
            <v>IHC/IF (M,R) 1:500-1:1000</v>
          </cell>
          <cell r="L2470" t="str">
            <v>Q8BPE4</v>
          </cell>
          <cell r="N2470" t="str">
            <v>100μL</v>
          </cell>
        </row>
        <row r="2471">
          <cell r="A2471" t="str">
            <v>GB113344</v>
          </cell>
          <cell r="B2471" t="str">
            <v>Anti-Cathepsin V Rabbit pAb</v>
          </cell>
          <cell r="C2471" t="str">
            <v>Cathepsin V</v>
          </cell>
          <cell r="D2471" t="str">
            <v>bone related</v>
          </cell>
          <cell r="E2471" t="str">
            <v>cathepsin L2,Cathepsin U,Cathepsin V,CATL2,CTSL2,CTSU,CTSV</v>
          </cell>
          <cell r="F2471" t="str">
            <v>Rabbit Polyclonal</v>
          </cell>
          <cell r="G2471" t="str">
            <v>R</v>
          </cell>
          <cell r="H2471" t="str">
            <v>WB (R) 1:300-1:1000</v>
          </cell>
          <cell r="L2471" t="str">
            <v>O60911</v>
          </cell>
          <cell r="N2471" t="str">
            <v>100μL</v>
          </cell>
        </row>
        <row r="2472">
          <cell r="A2472" t="str">
            <v>GB113345</v>
          </cell>
          <cell r="B2472" t="str">
            <v>Anti-CMTM3 Rabbit pAb</v>
          </cell>
          <cell r="C2472" t="str">
            <v>CMTM3</v>
          </cell>
          <cell r="D2472" t="str">
            <v>chemokine receptor</v>
          </cell>
          <cell r="E2472" t="str">
            <v>Chemokine-like factor superfamily member 3,Cmtm3,Cklfsf3,BNAS2</v>
          </cell>
          <cell r="F2472" t="str">
            <v>Rabbit Polyclonal</v>
          </cell>
          <cell r="I2472" t="str">
            <v>M,R</v>
          </cell>
          <cell r="J2472" t="str">
            <v>M,R</v>
          </cell>
          <cell r="K2472" t="str">
            <v>IHC/IF (M,R) 1:2000-1:4000</v>
          </cell>
          <cell r="L2472" t="str">
            <v>Q99LJ5</v>
          </cell>
          <cell r="N2472" t="str">
            <v>100μL</v>
          </cell>
        </row>
        <row r="2473">
          <cell r="A2473" t="str">
            <v>GB113346</v>
          </cell>
          <cell r="B2473" t="str">
            <v>Anti-TCPTP Rabbit pAb</v>
          </cell>
          <cell r="C2473" t="str">
            <v>TCPTP</v>
          </cell>
          <cell r="D2473" t="str">
            <v>immune ( other )，signaling pathway ( other )</v>
          </cell>
          <cell r="E2473" t="str">
            <v>Protein-tyrosine phosphatase PTP-2,PTPN2,PTPT,TC-PTP,TCELLPTP,TCPTP,MPTP</v>
          </cell>
          <cell r="F2473" t="str">
            <v>Rabbit Polyclonal</v>
          </cell>
          <cell r="G2473" t="str">
            <v>H</v>
          </cell>
          <cell r="H2473" t="str">
            <v>WB (H) 1:500-1:1000</v>
          </cell>
          <cell r="I2473" t="str">
            <v>M,R</v>
          </cell>
          <cell r="J2473" t="str">
            <v>M,R</v>
          </cell>
          <cell r="K2473" t="str">
            <v>IHC/IF (M,R) 1:2400-1:4800</v>
          </cell>
          <cell r="L2473" t="str">
            <v>Q06180</v>
          </cell>
          <cell r="N2473" t="str">
            <v>100μL</v>
          </cell>
        </row>
        <row r="2474">
          <cell r="A2474" t="str">
            <v>GB113347</v>
          </cell>
          <cell r="B2474" t="str">
            <v>Anti-PTTG1IP Rabbit pAb</v>
          </cell>
          <cell r="C2474" t="str">
            <v>PTTG1IP</v>
          </cell>
          <cell r="D2474" t="str">
            <v>tumor marker，nuclear recepor</v>
          </cell>
          <cell r="E2474" t="str">
            <v>C21orf1,C21orf3,PBF,PTTG binding factor,PTTG1IP,Putative surface glycoprotein C21orf1 precursor,chromosome 21 open reading frame 1</v>
          </cell>
          <cell r="F2474" t="str">
            <v>Rabbit Polyclonal</v>
          </cell>
          <cell r="I2474" t="str">
            <v>R</v>
          </cell>
          <cell r="J2474" t="str">
            <v>R</v>
          </cell>
          <cell r="K2474" t="str">
            <v>IHC/IF (R) 1:1000-1:2000</v>
          </cell>
          <cell r="L2474" t="str">
            <v>Q8R143</v>
          </cell>
          <cell r="N2474" t="str">
            <v>100μL</v>
          </cell>
        </row>
        <row r="2475">
          <cell r="A2475" t="str">
            <v>GB113348</v>
          </cell>
          <cell r="B2475" t="str">
            <v>Anti-RAB38 Rabbit pAb</v>
          </cell>
          <cell r="C2475" t="str">
            <v>RAB38</v>
          </cell>
          <cell r="D2475" t="str">
            <v>small G protein related，vesicle trafficking</v>
          </cell>
          <cell r="E2475" t="str">
            <v>Melanoma antigen NY MEL 1,NY MEL 1,RAB38,Ras related protein Rab 38,rrGTPbp,Antigen NY MEL 1</v>
          </cell>
          <cell r="F2475" t="str">
            <v>Rabbit Polyclonal</v>
          </cell>
          <cell r="G2475" t="str">
            <v>H,M</v>
          </cell>
          <cell r="H2475" t="str">
            <v>WB (H,M) 1:300-1:1000</v>
          </cell>
          <cell r="L2475" t="str">
            <v>Q8QZZ8</v>
          </cell>
          <cell r="N2475" t="str">
            <v>100μL</v>
          </cell>
        </row>
        <row r="2476">
          <cell r="A2476" t="str">
            <v>GB113349</v>
          </cell>
          <cell r="B2476" t="str">
            <v>Anti-liver FABP Rabbit pAb</v>
          </cell>
          <cell r="C2476" t="str">
            <v>liver FABP</v>
          </cell>
          <cell r="D2476" t="str">
            <v>lipid metabolism</v>
          </cell>
          <cell r="E2476" t="str">
            <v>FABP1,FABPL,Fatty acid binding protein 1,L-FABP</v>
          </cell>
          <cell r="F2476" t="str">
            <v>Rabbit Polyclonal</v>
          </cell>
          <cell r="G2476" t="str">
            <v>M</v>
          </cell>
          <cell r="H2476" t="str">
            <v>WB (M) 1:500-1:1000</v>
          </cell>
          <cell r="L2476" t="str">
            <v>P12710</v>
          </cell>
          <cell r="N2476" t="str">
            <v>100μL</v>
          </cell>
        </row>
        <row r="2477">
          <cell r="A2477" t="str">
            <v>GB11335</v>
          </cell>
          <cell r="B2477" t="str">
            <v>Anti-GLP1 Rabbit pAb</v>
          </cell>
          <cell r="C2477" t="str">
            <v>GLP1</v>
          </cell>
          <cell r="D2477" t="str">
            <v>saccharometabolism，hormones and receptors</v>
          </cell>
          <cell r="E2477" t="str">
            <v>GCG,GLP1,GLP2,GRPP,glucagon,Glucagon,GLP-1,GLP</v>
          </cell>
          <cell r="F2477" t="str">
            <v>Rabbit Polyclonal</v>
          </cell>
          <cell r="I2477" t="str">
            <v>H,M,R</v>
          </cell>
          <cell r="J2477" t="str">
            <v>H,M,R</v>
          </cell>
          <cell r="K2477" t="str">
            <v>IHC/IF  (H,M,R) 1:500-1:2000/1:500-1:2000</v>
          </cell>
          <cell r="L2477" t="str">
            <v>P55095</v>
          </cell>
          <cell r="M2477" t="str">
            <v>TOP200</v>
          </cell>
          <cell r="N2477" t="str">
            <v>100μL</v>
          </cell>
        </row>
        <row r="2478">
          <cell r="A2478" t="str">
            <v>GB113350</v>
          </cell>
          <cell r="B2478" t="str">
            <v>Anti-P2Y4 Rabbit pAb</v>
          </cell>
          <cell r="C2478" t="str">
            <v>P2Y4</v>
          </cell>
          <cell r="D2478" t="str">
            <v>G protein-coupled receptor</v>
          </cell>
          <cell r="E2478" t="str">
            <v>P2Y4,P2ry4,P2y4r,NRU,Nucleotide receptor uridine,P2P,UNR,Uridine nucleotide receptor,Pyrimidinergic receptor P2Y G protein coupled 4</v>
          </cell>
          <cell r="F2478" t="str">
            <v>Rabbit Polyclonal</v>
          </cell>
          <cell r="I2478" t="str">
            <v>M,R</v>
          </cell>
          <cell r="J2478" t="str">
            <v>M,R</v>
          </cell>
          <cell r="K2478" t="str">
            <v>IHC/IF (M,R) 1:2000-1:4000</v>
          </cell>
          <cell r="L2478" t="str">
            <v>Q9JJS7</v>
          </cell>
          <cell r="N2478" t="str">
            <v>100μL</v>
          </cell>
        </row>
        <row r="2479">
          <cell r="A2479" t="str">
            <v>GB113351</v>
          </cell>
          <cell r="B2479" t="str">
            <v>Anti-RISC Rabbit pAb</v>
          </cell>
          <cell r="C2479" t="str">
            <v>RISC</v>
          </cell>
          <cell r="D2479" t="str">
            <v>related to ubiquitination</v>
          </cell>
          <cell r="E2479" t="str">
            <v>Serine carboxypeptidase 1,Scpep1,Risc,HSCP1,MSTP034,SCP1</v>
          </cell>
          <cell r="F2479" t="str">
            <v>Rabbit Polyclonal</v>
          </cell>
          <cell r="I2479" t="str">
            <v>M,R</v>
          </cell>
          <cell r="J2479" t="str">
            <v>M,R</v>
          </cell>
          <cell r="K2479" t="str">
            <v>IHC/IF (M,R) 1:2000-1:4000</v>
          </cell>
          <cell r="L2479" t="str">
            <v>Q920A5</v>
          </cell>
          <cell r="N2479" t="str">
            <v>100μL</v>
          </cell>
        </row>
        <row r="2480">
          <cell r="A2480" t="str">
            <v>GB113352</v>
          </cell>
          <cell r="B2480" t="str">
            <v>Anti-HNRNPA0 Rabbit pAb</v>
          </cell>
          <cell r="C2480" t="str">
            <v>HNRNPA0</v>
          </cell>
          <cell r="D2480" t="str">
            <v>RNA processing</v>
          </cell>
          <cell r="E2480" t="str">
            <v>hnRNP A0,HNRNPA0,HNRPA0</v>
          </cell>
          <cell r="F2480" t="str">
            <v>Rabbit Polyclonal</v>
          </cell>
          <cell r="G2480" t="str">
            <v>H,M</v>
          </cell>
          <cell r="H2480" t="str">
            <v>WB (H,M) 1:500-1:1500</v>
          </cell>
          <cell r="L2480" t="str">
            <v>Q9CX86</v>
          </cell>
          <cell r="N2480" t="str">
            <v>100μL</v>
          </cell>
        </row>
        <row r="2481">
          <cell r="A2481" t="str">
            <v>GB113353</v>
          </cell>
          <cell r="B2481" t="str">
            <v>Anti-UNC80 Rabbit pAb</v>
          </cell>
          <cell r="C2481" t="str">
            <v>UNC80</v>
          </cell>
          <cell r="D2481" t="str">
            <v>ionophore</v>
          </cell>
          <cell r="E2481" t="str">
            <v>mUNC-80,Unc80,Kiaa1843,C2orf21,</v>
          </cell>
          <cell r="F2481" t="str">
            <v>Rabbit Polyclonal</v>
          </cell>
          <cell r="G2481" t="str">
            <v>H</v>
          </cell>
          <cell r="H2481" t="str">
            <v>WB (H) 1:1000-1:2000</v>
          </cell>
          <cell r="L2481" t="str">
            <v>Q8BLN6</v>
          </cell>
          <cell r="N2481" t="str">
            <v>100μL</v>
          </cell>
        </row>
        <row r="2482">
          <cell r="A2482" t="str">
            <v>GB113354</v>
          </cell>
          <cell r="B2482" t="str">
            <v>Anti-TEX11 Rabbit pAb</v>
          </cell>
          <cell r="C2482" t="str">
            <v>TEX11</v>
          </cell>
          <cell r="D2482" t="str">
            <v>other</v>
          </cell>
          <cell r="E2482" t="str">
            <v>testis expressed 11,TEX11,TGC1,TSGA3,ZIP4H,Zip4,Protein ZIP4 homolog</v>
          </cell>
          <cell r="F2482" t="str">
            <v>Rabbit Polyclonal</v>
          </cell>
          <cell r="I2482" t="str">
            <v>M,R</v>
          </cell>
          <cell r="J2482" t="str">
            <v>M,R</v>
          </cell>
          <cell r="K2482" t="str">
            <v>IHC/IF (M,R) 1:1000-1:2000</v>
          </cell>
          <cell r="L2482" t="str">
            <v>Q14AT2</v>
          </cell>
          <cell r="N2482" t="str">
            <v>100μL</v>
          </cell>
        </row>
        <row r="2483">
          <cell r="A2483" t="str">
            <v>GB113355</v>
          </cell>
          <cell r="B2483" t="str">
            <v>Anti-PME-1 Rabbit pAb</v>
          </cell>
          <cell r="C2483" t="str">
            <v>PME-1</v>
          </cell>
          <cell r="D2483" t="str">
            <v>signaling pathway ( other )</v>
          </cell>
          <cell r="E2483" t="str">
            <v>PME-1,PME1,PPME1,PRO0750,Testicular Secretory Protein Li 39</v>
          </cell>
          <cell r="F2483" t="str">
            <v>Rabbit Polyclonal</v>
          </cell>
          <cell r="I2483" t="str">
            <v>M,R</v>
          </cell>
          <cell r="J2483" t="str">
            <v>M,R</v>
          </cell>
          <cell r="K2483" t="str">
            <v>IHC/IF (M,R) 1:1000-1:2000</v>
          </cell>
          <cell r="L2483" t="str">
            <v>Q8BVQ5</v>
          </cell>
          <cell r="N2483" t="str">
            <v>100μL</v>
          </cell>
        </row>
        <row r="2484">
          <cell r="A2484" t="str">
            <v>GB113356</v>
          </cell>
          <cell r="B2484" t="str">
            <v>Anti-PPM1G Rabbit pAb</v>
          </cell>
          <cell r="C2484" t="str">
            <v>PPM1G</v>
          </cell>
          <cell r="D2484" t="str">
            <v>signaling pathway ( other )</v>
          </cell>
          <cell r="E2484" t="str">
            <v>PP2C gamma,PP2CG,PP2CGAMMA,PPM1C,PPM1G,PPP2CG,Protein phosphatase 1C</v>
          </cell>
          <cell r="F2484" t="str">
            <v>Rabbit Polyclonal</v>
          </cell>
          <cell r="I2484" t="str">
            <v>M,R</v>
          </cell>
          <cell r="J2484" t="str">
            <v>M,R</v>
          </cell>
          <cell r="K2484" t="str">
            <v>IHC/IF (M,R) 1:1500-1:3000</v>
          </cell>
          <cell r="L2484" t="str">
            <v>Q61074</v>
          </cell>
          <cell r="N2484" t="str">
            <v>100μL</v>
          </cell>
        </row>
        <row r="2485">
          <cell r="A2485" t="str">
            <v>GB113357</v>
          </cell>
          <cell r="B2485" t="str">
            <v>Anti-PPIL1 Rabbit pAb</v>
          </cell>
          <cell r="C2485" t="str">
            <v>PPIL1</v>
          </cell>
          <cell r="D2485" t="str">
            <v>molecular chaperone</v>
          </cell>
          <cell r="E2485" t="str">
            <v>CGI 124,CYPL1,hCyPX,PPIase,PPIL1,Rotamase PPIL1,UNQ2425/PRO4984</v>
          </cell>
          <cell r="F2485" t="str">
            <v>Rabbit Polyclonal</v>
          </cell>
          <cell r="G2485" t="str">
            <v>H</v>
          </cell>
          <cell r="H2485" t="str">
            <v>WB (H) 1:300-1:800</v>
          </cell>
          <cell r="L2485" t="str">
            <v>Q9D0W5</v>
          </cell>
          <cell r="N2485" t="str">
            <v>100μL</v>
          </cell>
        </row>
        <row r="2486">
          <cell r="A2486" t="str">
            <v>GB113358</v>
          </cell>
          <cell r="B2486" t="str">
            <v>Anti-MYLK3/MLCK Rabbit pAb</v>
          </cell>
          <cell r="C2486" t="str">
            <v>MYLK3/MLCK</v>
          </cell>
          <cell r="D2486" t="str">
            <v>cytoskeleton</v>
          </cell>
          <cell r="E2486" t="str">
            <v>caMLCK,MLCK,MLCK2,MYLK3,myosin light chain kinase 3,Putative myosin light chain kinase 3</v>
          </cell>
          <cell r="F2486" t="str">
            <v>Rabbit Polyclonal</v>
          </cell>
          <cell r="G2486" t="str">
            <v>M</v>
          </cell>
          <cell r="H2486" t="str">
            <v>WB (M) 1:300-1:800</v>
          </cell>
          <cell r="I2486" t="str">
            <v>M,R</v>
          </cell>
          <cell r="J2486" t="str">
            <v>M,R</v>
          </cell>
          <cell r="K2486" t="str">
            <v>IHC/IF (M,R) 1:600-1:1200</v>
          </cell>
          <cell r="L2486" t="str">
            <v>Q3UIZ8</v>
          </cell>
          <cell r="N2486" t="str">
            <v>100μL</v>
          </cell>
        </row>
        <row r="2487">
          <cell r="A2487" t="str">
            <v>GB113359</v>
          </cell>
          <cell r="B2487" t="str">
            <v>Anti-TMEM213 Rabbit pAb</v>
          </cell>
          <cell r="C2487" t="str">
            <v>TMEM213</v>
          </cell>
          <cell r="D2487" t="str">
            <v>other</v>
          </cell>
          <cell r="E2487" t="str">
            <v>TMEM213</v>
          </cell>
          <cell r="F2487" t="str">
            <v>Rabbit Polyclonal</v>
          </cell>
          <cell r="I2487" t="str">
            <v>H,M</v>
          </cell>
          <cell r="J2487" t="str">
            <v>H,M</v>
          </cell>
          <cell r="K2487" t="str">
            <v>IHC/IF (H,M) 1:1000-1:2000</v>
          </cell>
          <cell r="L2487" t="str">
            <v>Q08EA8</v>
          </cell>
          <cell r="N2487" t="str">
            <v>100μL</v>
          </cell>
        </row>
        <row r="2488">
          <cell r="A2488" t="str">
            <v>GB11336</v>
          </cell>
          <cell r="B2488" t="str">
            <v>Anti-VCAM1 Rabbit pAb</v>
          </cell>
          <cell r="C2488" t="str">
            <v>VCAM1</v>
          </cell>
          <cell r="D2488" t="str">
            <v>cell junction</v>
          </cell>
          <cell r="E2488" t="str">
            <v>VCAM1,CD106,INCAM-100,vascular cell adhesion molecule</v>
          </cell>
          <cell r="F2488" t="str">
            <v>Rabbit Polyclonal</v>
          </cell>
          <cell r="G2488" t="str">
            <v>M</v>
          </cell>
          <cell r="H2488" t="str">
            <v>WB (M) 1:500-1:1000</v>
          </cell>
          <cell r="L2488" t="str">
            <v>P29533</v>
          </cell>
          <cell r="N2488" t="str">
            <v>100μL</v>
          </cell>
        </row>
        <row r="2489">
          <cell r="A2489" t="str">
            <v>GB113360</v>
          </cell>
          <cell r="B2489" t="str">
            <v>Anti-PI 3 Kinase catalytic subunit gamma/PI3K-gamma Rabbit pAb</v>
          </cell>
          <cell r="C2489" t="str">
            <v>PI 3 Kinase catalytic subunit gamma/PI3K-gamma</v>
          </cell>
          <cell r="D2489" t="str">
            <v>signaling pathway ( other )</v>
          </cell>
          <cell r="E2489" t="str">
            <v>p120 PI3K,PI3 kinase subunit gamma,PI3CG,PI3K,PI3K gamma,PI3K p110(gamma),PI3Kgamma,PIK3,PIK3CG,PtdIns 3 kinase subunit gamma</v>
          </cell>
          <cell r="F2489" t="str">
            <v>Rabbit Polyclonal</v>
          </cell>
          <cell r="I2489" t="str">
            <v>M,R</v>
          </cell>
          <cell r="J2489" t="str">
            <v>M,R</v>
          </cell>
          <cell r="K2489" t="str">
            <v>IHC/IF (M,R) 1:1000-1:2000</v>
          </cell>
          <cell r="L2489" t="str">
            <v>Q9JHG7</v>
          </cell>
          <cell r="N2489" t="str">
            <v>100μL</v>
          </cell>
        </row>
        <row r="2490">
          <cell r="A2490" t="str">
            <v>GB113361</v>
          </cell>
          <cell r="B2490" t="str">
            <v>Anti-CHRAC-17 Rabbit pAb</v>
          </cell>
          <cell r="C2490" t="str">
            <v>CHRAC-17</v>
          </cell>
          <cell r="D2490" t="str">
            <v>DNA damage repair</v>
          </cell>
          <cell r="E2490" t="str">
            <v>Arsenic transactivated protein,AsTP,CHARAC17,CHRAC 17,CHRAC17,DNA polymerase II subunit 3,HuCHRAC17,p17,POLE3,YBL1</v>
          </cell>
          <cell r="F2490" t="str">
            <v>Rabbit Polyclonal</v>
          </cell>
          <cell r="G2490" t="str">
            <v>H,M,R</v>
          </cell>
          <cell r="H2490" t="str">
            <v>WB (H,M,R) 1:300-1:1000</v>
          </cell>
          <cell r="L2490" t="str">
            <v>Q9JKP7</v>
          </cell>
          <cell r="N2490" t="str">
            <v>100μL</v>
          </cell>
        </row>
        <row r="2491">
          <cell r="A2491" t="str">
            <v>GB113362</v>
          </cell>
          <cell r="B2491" t="str">
            <v>Anti-S100 alpha 6/PRA Rabbit pAb</v>
          </cell>
          <cell r="C2491" t="str">
            <v>S100 alpha 6/PRA</v>
          </cell>
          <cell r="D2491" t="str">
            <v>calcium signaling pathway</v>
          </cell>
          <cell r="E2491" t="str">
            <v>5B10,Calcyclin,Prolactin receptor-associated protein,S100 calcium-binding protein A6,S100a6,Cacy,2A9,CABP,MLN 4,PRA</v>
          </cell>
          <cell r="F2491" t="str">
            <v>Rabbit Polyclonal</v>
          </cell>
          <cell r="G2491" t="str">
            <v>H</v>
          </cell>
          <cell r="H2491" t="str">
            <v>WB (H) 1:300-1:1500</v>
          </cell>
          <cell r="I2491" t="str">
            <v>H,M,R</v>
          </cell>
          <cell r="J2491" t="str">
            <v>H,M,R</v>
          </cell>
          <cell r="K2491" t="str">
            <v>IHC/IF (H,M,R) 1:800-1:1600</v>
          </cell>
          <cell r="L2491" t="str">
            <v>P14069</v>
          </cell>
          <cell r="N2491" t="str">
            <v>100μL</v>
          </cell>
        </row>
        <row r="2492">
          <cell r="A2492" t="str">
            <v>GB113363</v>
          </cell>
          <cell r="B2492" t="str">
            <v>Anti-NKX2.8 Rabbit pAb</v>
          </cell>
          <cell r="C2492" t="str">
            <v>NKX2.8</v>
          </cell>
          <cell r="D2492" t="str">
            <v>transcription factor</v>
          </cell>
          <cell r="E2492" t="str">
            <v>Homeobox protein NK-2 homolog H,Homeobox protein Nkx-2.9,Nkx2-8,Nkx-2.9, Nkx2-9, Nkx2h</v>
          </cell>
          <cell r="F2492" t="str">
            <v>Rabbit Polyclonal</v>
          </cell>
          <cell r="I2492" t="str">
            <v>R</v>
          </cell>
          <cell r="J2492" t="str">
            <v>R</v>
          </cell>
          <cell r="K2492" t="str">
            <v>IHC/IF (R) 1:3000-1:6000</v>
          </cell>
          <cell r="L2492" t="str">
            <v>O70584</v>
          </cell>
          <cell r="N2492" t="str">
            <v>100μL</v>
          </cell>
        </row>
        <row r="2493">
          <cell r="A2493" t="str">
            <v>GB113364</v>
          </cell>
          <cell r="B2493" t="str">
            <v>Anti-AQP12 Rabbit pAb</v>
          </cell>
          <cell r="C2493" t="str">
            <v>AQP12</v>
          </cell>
          <cell r="D2493" t="str">
            <v>ionophore</v>
          </cell>
          <cell r="E2493" t="str">
            <v>AQP-12,Aqp12,AQP12A,Aquaporin 12A</v>
          </cell>
          <cell r="F2493" t="str">
            <v>Rabbit Polyclonal</v>
          </cell>
          <cell r="G2493" t="str">
            <v>H</v>
          </cell>
          <cell r="H2493" t="str">
            <v>WB (H) 1:500-1:1500</v>
          </cell>
          <cell r="L2493" t="str">
            <v>Q8CHJ2</v>
          </cell>
          <cell r="N2493" t="str">
            <v>100μL</v>
          </cell>
        </row>
        <row r="2494">
          <cell r="A2494" t="str">
            <v>GB113365</v>
          </cell>
          <cell r="B2494" t="str">
            <v>Anti-HSPB2 Rabbit pAb</v>
          </cell>
          <cell r="C2494" t="str">
            <v>HSPB2</v>
          </cell>
          <cell r="D2494" t="str">
            <v>molecular chaperone</v>
          </cell>
          <cell r="E2494" t="str">
            <v>heat shock 27kDa protein 2,HSPB2,DMPK-binding protein,MKBP,HSP27</v>
          </cell>
          <cell r="F2494" t="str">
            <v>Rabbit Polyclonal</v>
          </cell>
          <cell r="G2494" t="str">
            <v>M,R</v>
          </cell>
          <cell r="H2494" t="str">
            <v>WB (M,R) 1:300-1:800</v>
          </cell>
          <cell r="L2494" t="str">
            <v>Q99PR8</v>
          </cell>
          <cell r="N2494" t="str">
            <v>100μL</v>
          </cell>
        </row>
        <row r="2495">
          <cell r="A2495" t="str">
            <v>GB113366</v>
          </cell>
          <cell r="B2495" t="str">
            <v>Anti-ITPA Rabbit pAb</v>
          </cell>
          <cell r="C2495" t="str">
            <v>ITPA</v>
          </cell>
          <cell r="D2495" t="str">
            <v>amino acid metabolism</v>
          </cell>
          <cell r="E2495" t="str">
            <v>C20orf37,HLC14 06 P,Inosine triphosphatase,ITPA,ITPase,OK/SW cl.9,Non-standard purine NTP pyrophosphatase</v>
          </cell>
          <cell r="F2495" t="str">
            <v>Rabbit Polyclonal</v>
          </cell>
          <cell r="G2495" t="str">
            <v>H,M,R</v>
          </cell>
          <cell r="H2495" t="str">
            <v>WB (H,M,R) 1:300-1:800</v>
          </cell>
          <cell r="L2495" t="str">
            <v>Q9D892</v>
          </cell>
          <cell r="N2495" t="str">
            <v>100μL</v>
          </cell>
        </row>
        <row r="2496">
          <cell r="A2496" t="str">
            <v>GB113367</v>
          </cell>
          <cell r="B2496" t="str">
            <v>Anti-Proteasome 20S LMP2 Rabbit pAb</v>
          </cell>
          <cell r="C2496" t="str">
            <v>Proteasome 20S LMP2</v>
          </cell>
          <cell r="D2496" t="str">
            <v>related to ubiquitination</v>
          </cell>
          <cell r="E2496" t="str">
            <v>20S proteasome,beta1i,LMP2,Low molecular mass protein 2,Macropain chain 7,Proteasome chain 7,Proteasome subunit beta 1i,Proteasome subunit beta type 9,PSMB6i,PSMB9,RING12</v>
          </cell>
          <cell r="F2496" t="str">
            <v>Rabbit Polyclonal</v>
          </cell>
          <cell r="I2496" t="str">
            <v>M,R</v>
          </cell>
          <cell r="J2496" t="str">
            <v>M,R</v>
          </cell>
          <cell r="K2496" t="str">
            <v>IHC/IF (M,R) 1:300-1:600</v>
          </cell>
          <cell r="L2496" t="str">
            <v>P28076</v>
          </cell>
          <cell r="N2496" t="str">
            <v>100μL</v>
          </cell>
        </row>
        <row r="2497">
          <cell r="A2497" t="str">
            <v>GB113368</v>
          </cell>
          <cell r="B2497" t="str">
            <v>Anti-VAPB Rabbit pAb</v>
          </cell>
          <cell r="C2497" t="str">
            <v>VAPB</v>
          </cell>
          <cell r="D2497" t="str">
            <v>vesicle trafficking</v>
          </cell>
          <cell r="E2497" t="str">
            <v>ALS8,VAMP associated protein B/C,VAMP-B,VAMP B/VAMP C,VAMP-C,VAP-B,VAP B/VAP C,VAP-C,VAPB</v>
          </cell>
          <cell r="F2497" t="str">
            <v>Rabbit Polyclonal</v>
          </cell>
          <cell r="G2497" t="str">
            <v>M,R</v>
          </cell>
          <cell r="H2497" t="str">
            <v>WB (M,R) 1:300-1:1000</v>
          </cell>
          <cell r="L2497" t="str">
            <v>Q9QY76</v>
          </cell>
          <cell r="N2497" t="str">
            <v>100μL</v>
          </cell>
        </row>
        <row r="2498">
          <cell r="A2498" t="str">
            <v>GB113369</v>
          </cell>
          <cell r="B2498" t="str">
            <v>Anti-SMAD9 Rabbit pAb</v>
          </cell>
          <cell r="C2498" t="str">
            <v>SMAD9</v>
          </cell>
          <cell r="D2498" t="str">
            <v>signaling pathway ( other )</v>
          </cell>
          <cell r="E2498" t="str">
            <v>MAD homolog 9,MADH6,MADH9,Mothers against DPP homolog 9,SMAD 9,SMAD family member 9,SMAD8A,SMAD8B,SMAD9</v>
          </cell>
          <cell r="F2498" t="str">
            <v>Rabbit Polyclonal</v>
          </cell>
          <cell r="G2498" t="str">
            <v>H,M,R</v>
          </cell>
          <cell r="H2498" t="str">
            <v>WB (H,M,R) 1:300-1:1000</v>
          </cell>
          <cell r="I2498" t="str">
            <v>M,R</v>
          </cell>
          <cell r="J2498" t="str">
            <v>M,R</v>
          </cell>
          <cell r="K2498" t="str">
            <v>IHC/IF (M,R) 1:400-1:800</v>
          </cell>
          <cell r="L2498" t="str">
            <v>Q9JIW5</v>
          </cell>
          <cell r="N2498" t="str">
            <v>100μL</v>
          </cell>
        </row>
        <row r="2499">
          <cell r="A2499" t="str">
            <v>GB113370</v>
          </cell>
          <cell r="B2499" t="str">
            <v>Anti-PPP2R5E Rabbit pAb</v>
          </cell>
          <cell r="C2499" t="str">
            <v>PPP2R5E</v>
          </cell>
          <cell r="D2499" t="str">
            <v>signaling pathway ( other )</v>
          </cell>
          <cell r="E2499" t="str">
            <v>PP2A B subunit isoform B'-epsilon,PP2A B subunit isoform R5-epsilon,Ppp2r5e,Kiaa4006</v>
          </cell>
          <cell r="F2499" t="str">
            <v>Rabbit Polyclonal</v>
          </cell>
          <cell r="G2499" t="str">
            <v>M,R</v>
          </cell>
          <cell r="H2499" t="str">
            <v>WB (M,R) 1:300-1:800</v>
          </cell>
          <cell r="L2499" t="str">
            <v>Q61151</v>
          </cell>
          <cell r="N2499" t="str">
            <v>100μL</v>
          </cell>
        </row>
        <row r="2500">
          <cell r="A2500" t="str">
            <v>GB113371</v>
          </cell>
          <cell r="B2500" t="str">
            <v>Anti-PLEK2 Rabbit pAb</v>
          </cell>
          <cell r="C2500" t="str">
            <v>PLEK2</v>
          </cell>
          <cell r="D2500" t="str">
            <v>cytoskeleton</v>
          </cell>
          <cell r="E2500" t="str">
            <v>pleckstrin 2,PLEK2</v>
          </cell>
          <cell r="F2500" t="str">
            <v>Rabbit Polyclonal</v>
          </cell>
          <cell r="G2500" t="str">
            <v>M,R</v>
          </cell>
          <cell r="H2500" t="str">
            <v>WB (M,R) 1:300-1:800</v>
          </cell>
          <cell r="L2500" t="str">
            <v>Q9WV52</v>
          </cell>
          <cell r="N2500" t="str">
            <v>100μL</v>
          </cell>
        </row>
        <row r="2501">
          <cell r="A2501" t="str">
            <v>GB113372</v>
          </cell>
          <cell r="B2501" t="str">
            <v>Anti-PLK5 Rabbit pAb</v>
          </cell>
          <cell r="C2501" t="str">
            <v>PLK5</v>
          </cell>
          <cell r="D2501" t="str">
            <v>signaling pathway ( other )</v>
          </cell>
          <cell r="E2501" t="str">
            <v>PLK5,PLK5P,polo like kinase 5 pseudogene,SgK384ps</v>
          </cell>
          <cell r="F2501" t="str">
            <v>Rabbit Polyclonal</v>
          </cell>
          <cell r="I2501" t="str">
            <v>M,R</v>
          </cell>
          <cell r="J2501" t="str">
            <v>M,R</v>
          </cell>
          <cell r="K2501" t="str">
            <v>IHC/IF (M,R) 1:2000-1:4000</v>
          </cell>
          <cell r="L2501" t="str">
            <v>Q4FZD7</v>
          </cell>
          <cell r="N2501" t="str">
            <v>100μL</v>
          </cell>
        </row>
        <row r="2502">
          <cell r="A2502" t="str">
            <v>GB113373</v>
          </cell>
          <cell r="B2502" t="str">
            <v>Anti-F4/80 Rabbit pAb</v>
          </cell>
          <cell r="C2502" t="str">
            <v>F4/80</v>
          </cell>
          <cell r="D2502" t="str">
            <v>macrophage markers</v>
          </cell>
          <cell r="E2502" t="str">
            <v>ADGRE1,TM7LN3,EMR1,Gpf480,adhesion G protein-coupled receptor E1</v>
          </cell>
          <cell r="F2502" t="str">
            <v>Rabbit Polyclonal</v>
          </cell>
          <cell r="H2502" t="str">
            <v>IHC/IF ,ICC (M)</v>
          </cell>
          <cell r="I2502" t="str">
            <v>M,R</v>
          </cell>
          <cell r="J2502" t="str">
            <v>M,R</v>
          </cell>
          <cell r="K2502" t="str">
            <v>IHC/IF (M,R) 1:500-1:1000/1:500-1:1000</v>
          </cell>
          <cell r="L2502" t="str">
            <v>Q61549</v>
          </cell>
          <cell r="M2502" t="str">
            <v>TOP200</v>
          </cell>
          <cell r="N2502" t="str">
            <v>100μL</v>
          </cell>
        </row>
        <row r="2503">
          <cell r="A2503" t="str">
            <v>GB113374</v>
          </cell>
          <cell r="B2503" t="str">
            <v>Anti-CD14 Rabbit pAb</v>
          </cell>
          <cell r="C2503" t="str">
            <v>CD14</v>
          </cell>
          <cell r="D2503" t="str">
            <v>leukocyte antigen</v>
          </cell>
          <cell r="E2503" t="str">
            <v>CD14,LPSR,CD14 molecule</v>
          </cell>
          <cell r="F2503" t="str">
            <v>Rabbit Polyclonal</v>
          </cell>
          <cell r="G2503" t="str">
            <v>H</v>
          </cell>
          <cell r="H2503" t="str">
            <v>WB (H) 1:500-1:1000</v>
          </cell>
          <cell r="I2503" t="str">
            <v>H</v>
          </cell>
          <cell r="J2503" t="str">
            <v>H</v>
          </cell>
          <cell r="K2503" t="str">
            <v>IHC/IF  (H) 1:500-1:1000</v>
          </cell>
          <cell r="L2503" t="str">
            <v>P08571</v>
          </cell>
          <cell r="N2503" t="str">
            <v>100μL</v>
          </cell>
        </row>
        <row r="2504">
          <cell r="A2504" t="str">
            <v>GB113375</v>
          </cell>
          <cell r="B2504" t="str">
            <v>Anti-Bcl-2 Rabbit pAb</v>
          </cell>
          <cell r="C2504" t="str">
            <v>Bcl-2</v>
          </cell>
          <cell r="D2504" t="str">
            <v>apoptosis</v>
          </cell>
          <cell r="E2504" t="str">
            <v>BCL2,Bcl-2,PPP1R50,B-cell CLL/lymphoma 2,apoptosis regulator</v>
          </cell>
          <cell r="F2504" t="str">
            <v>Rabbit Polyclonal</v>
          </cell>
          <cell r="G2504" t="str">
            <v>H</v>
          </cell>
          <cell r="H2504" t="str">
            <v>WB (H) 1:500-1:1000</v>
          </cell>
          <cell r="I2504" t="str">
            <v>H</v>
          </cell>
          <cell r="J2504" t="str">
            <v>H</v>
          </cell>
          <cell r="K2504" t="str">
            <v>IHC/IF  (H) 1:500-1:1000/1:500-1:1000</v>
          </cell>
          <cell r="L2504" t="str">
            <v>P10415</v>
          </cell>
          <cell r="M2504" t="str">
            <v>TOP200</v>
          </cell>
          <cell r="N2504" t="str">
            <v>100μL</v>
          </cell>
        </row>
        <row r="2505">
          <cell r="A2505" t="str">
            <v>GB113376</v>
          </cell>
          <cell r="B2505" t="str">
            <v>Anti-VCAM1 Rabbit pAb</v>
          </cell>
          <cell r="C2505" t="str">
            <v>VCAM1</v>
          </cell>
          <cell r="D2505" t="str">
            <v>cell junction</v>
          </cell>
          <cell r="E2505" t="str">
            <v>CD106,INCAM 100,V CAM 1,VCAM 1,VCAM1</v>
          </cell>
          <cell r="F2505" t="str">
            <v>Rabbit Polyclonal</v>
          </cell>
          <cell r="G2505" t="str">
            <v>H</v>
          </cell>
          <cell r="H2505" t="str">
            <v>WB (H) 1:500-1:1000</v>
          </cell>
          <cell r="I2505" t="str">
            <v>H,M</v>
          </cell>
          <cell r="J2505" t="str">
            <v>H,M</v>
          </cell>
          <cell r="K2505" t="str">
            <v>IHC/IF  (H,M) 1:500-1:1000</v>
          </cell>
          <cell r="L2505" t="str">
            <v>P19320</v>
          </cell>
          <cell r="M2505" t="str">
            <v>TOP200</v>
          </cell>
          <cell r="N2505" t="str">
            <v>100μL</v>
          </cell>
        </row>
        <row r="2506">
          <cell r="A2506" t="str">
            <v>GB113377</v>
          </cell>
          <cell r="B2506" t="str">
            <v>Anti-CD105 Rabbit pAb</v>
          </cell>
          <cell r="C2506" t="str">
            <v>CD105</v>
          </cell>
          <cell r="D2506" t="str">
            <v>leukocyte antigen</v>
          </cell>
          <cell r="E2506" t="str">
            <v>Cell surface MJ7/18 antigen,CD105,Eng,Edg,FLJ41744,HHT1,ORW,ORW1</v>
          </cell>
          <cell r="F2506" t="str">
            <v>Rabbit Polyclonal</v>
          </cell>
          <cell r="I2506" t="str">
            <v>H</v>
          </cell>
          <cell r="J2506" t="str">
            <v>H</v>
          </cell>
          <cell r="K2506" t="str">
            <v>IHC/IF  (H) 1:500-1:1000</v>
          </cell>
          <cell r="L2506" t="str">
            <v>P17813</v>
          </cell>
          <cell r="M2506" t="str">
            <v>TOP200</v>
          </cell>
          <cell r="N2506" t="str">
            <v>100μL</v>
          </cell>
        </row>
        <row r="2507">
          <cell r="A2507" t="str">
            <v>GB113378</v>
          </cell>
          <cell r="B2507" t="str">
            <v>Anti-TLR2 Rabbit pAb</v>
          </cell>
          <cell r="C2507" t="str">
            <v>TLR2</v>
          </cell>
          <cell r="D2507" t="str">
            <v>innate immune recognition</v>
          </cell>
          <cell r="E2507" t="str">
            <v>TLR2,CD282,TIL4,toll like receptor 2,Toll/interleukin receptor like protein 4,TIL4</v>
          </cell>
          <cell r="F2507" t="str">
            <v>Rabbit Polyclonal</v>
          </cell>
          <cell r="I2507" t="str">
            <v>H,M</v>
          </cell>
          <cell r="J2507" t="str">
            <v>H,M</v>
          </cell>
          <cell r="K2507" t="str">
            <v>IHC/IF  (H,M) 1:500-1:1000</v>
          </cell>
          <cell r="L2507" t="str">
            <v>Q9QUN7</v>
          </cell>
          <cell r="N2507" t="str">
            <v>100μL</v>
          </cell>
        </row>
        <row r="2508">
          <cell r="A2508" t="str">
            <v>GB113379</v>
          </cell>
          <cell r="B2508" t="str">
            <v>Anti-LYVE1 Rabbit pAb</v>
          </cell>
          <cell r="C2508" t="str">
            <v>LYVE1</v>
          </cell>
          <cell r="D2508" t="str">
            <v>endothelial cell marker</v>
          </cell>
          <cell r="E2508" t="str">
            <v>LYVE-1,Cell surface retention sequence-binding protein 1,CRSBP-1,Extracellular link domain-containing protein 1,Hyaluronic acid receptor,CRSBP1,HAR,XLKD1</v>
          </cell>
          <cell r="F2508" t="str">
            <v>Rabbit Polyclonal</v>
          </cell>
          <cell r="I2508" t="str">
            <v>H</v>
          </cell>
          <cell r="J2508" t="str">
            <v>H</v>
          </cell>
          <cell r="K2508" t="str">
            <v>IHC/IF  (H) 1:500-1:1000/1:500-1:1000</v>
          </cell>
          <cell r="L2508" t="str">
            <v>Q8BHC0</v>
          </cell>
          <cell r="N2508" t="str">
            <v>100μL</v>
          </cell>
        </row>
        <row r="2509">
          <cell r="A2509" t="str">
            <v>GB11338</v>
          </cell>
          <cell r="B2509" t="str">
            <v>Anti-PD1 Rabbit pAb</v>
          </cell>
          <cell r="C2509" t="str">
            <v>PD1</v>
          </cell>
          <cell r="D2509" t="str">
            <v>leukocyte antigen，cell killing related</v>
          </cell>
          <cell r="E2509" t="str">
            <v>PDCD1,CD279,PD-1,PD1,SLEB2,hPD-1,hPD-l,hSLE1,Programmed cell death 1</v>
          </cell>
          <cell r="F2509" t="str">
            <v>Rabbit Polyclonal</v>
          </cell>
          <cell r="G2509" t="str">
            <v>M</v>
          </cell>
          <cell r="H2509" t="str">
            <v>WB (M) 1:1000-1:2000</v>
          </cell>
          <cell r="L2509" t="str">
            <v>Q02242</v>
          </cell>
          <cell r="M2509" t="str">
            <v>TOP200</v>
          </cell>
          <cell r="N2509" t="str">
            <v>100μL</v>
          </cell>
        </row>
        <row r="2510">
          <cell r="A2510" t="str">
            <v>GB113380</v>
          </cell>
          <cell r="B2510" t="str">
            <v>Anti-Phospho-p38 (T180/Y182) Rabbit pAb</v>
          </cell>
          <cell r="C2510" t="str">
            <v>Phospho-p38 (T180/Y182)</v>
          </cell>
          <cell r="D2510" t="str">
            <v>MAPK pathway，labeled antibody</v>
          </cell>
          <cell r="E2510" t="str">
            <v>CSBP, CSBP1, CSBP2, CSPB1, MXI2, SAPK2A,SAPK2a,MAX-interacting protein 2,MAP kinase MXI2,CSAID-binding protein,MAP kinase 14,MAPK14,p38,p38 MAPK</v>
          </cell>
          <cell r="F2510" t="str">
            <v>Rabbit Polyclonal</v>
          </cell>
          <cell r="G2510" t="str">
            <v>H,M,R</v>
          </cell>
          <cell r="H2510" t="str">
            <v>WB (H,M,R) 1:500-1:1000</v>
          </cell>
          <cell r="L2510" t="str">
            <v>Q16539</v>
          </cell>
          <cell r="M2510" t="str">
            <v>TOP200</v>
          </cell>
          <cell r="N2510" t="str">
            <v>100μL</v>
          </cell>
        </row>
        <row r="2511">
          <cell r="A2511" t="str">
            <v>GB113381</v>
          </cell>
          <cell r="B2511" t="str">
            <v>Anti-NMBR Rabbit pAb</v>
          </cell>
          <cell r="C2511" t="str">
            <v>NMBR</v>
          </cell>
          <cell r="D2511" t="str">
            <v>G protein-coupled receptor</v>
          </cell>
          <cell r="E2511" t="str">
            <v>Neuromedin-B-preferring bombesin receptor,NMB-R,Nmbr</v>
          </cell>
          <cell r="F2511" t="str">
            <v>Rabbit Polyclonal</v>
          </cell>
          <cell r="G2511" t="str">
            <v>M,R</v>
          </cell>
          <cell r="H2511" t="str">
            <v>WB (M,R) 1:500- 1:1000</v>
          </cell>
          <cell r="L2511" t="str">
            <v>O54799</v>
          </cell>
          <cell r="N2511" t="str">
            <v>100μL</v>
          </cell>
        </row>
        <row r="2512">
          <cell r="A2512" t="str">
            <v>GB113382</v>
          </cell>
          <cell r="B2512" t="str">
            <v>Anti-FPRL1/RFP Rabbit pAb</v>
          </cell>
          <cell r="C2512" t="str">
            <v>FPRL1/RFP</v>
          </cell>
          <cell r="D2512" t="str">
            <v>G protein-coupled receptor</v>
          </cell>
          <cell r="E2512" t="str">
            <v>Formylpeptide receptor-related sequence 2,Lipoxin A4 receptor-like protein,N-formylpeptide receptor-like 2,Fpr2,Fpr-rs2</v>
          </cell>
          <cell r="F2512" t="str">
            <v>Rabbit Polyclonal</v>
          </cell>
          <cell r="G2512" t="str">
            <v>M,R</v>
          </cell>
          <cell r="H2512" t="str">
            <v>WB (M,R) 1:500- 1:1000</v>
          </cell>
          <cell r="L2512" t="str">
            <v>O88536</v>
          </cell>
          <cell r="N2512" t="str">
            <v>100μL</v>
          </cell>
        </row>
        <row r="2513">
          <cell r="A2513" t="str">
            <v>GB113383</v>
          </cell>
          <cell r="B2513" t="str">
            <v>Anti-TAS2R39 Rabbit pAb</v>
          </cell>
          <cell r="C2513" t="str">
            <v>TAS2R39</v>
          </cell>
          <cell r="D2513" t="str">
            <v>other</v>
          </cell>
          <cell r="E2513" t="str">
            <v>T2R39,mT2R34,Tas2r39,T2r34, Tas2r139,T2R57,Taste receptor type 2 member 57</v>
          </cell>
          <cell r="F2513" t="str">
            <v>Rabbit Polyclonal</v>
          </cell>
          <cell r="G2513" t="str">
            <v>H,M,R</v>
          </cell>
          <cell r="H2513" t="str">
            <v>WB (H,M,R) 1:300- 1:600</v>
          </cell>
          <cell r="L2513" t="str">
            <v>Q7TQA5</v>
          </cell>
          <cell r="N2513" t="str">
            <v>100μL</v>
          </cell>
        </row>
        <row r="2514">
          <cell r="A2514" t="str">
            <v>GB113384</v>
          </cell>
          <cell r="B2514" t="str">
            <v>Anti-APLP2 Rabbit pAb</v>
          </cell>
          <cell r="C2514" t="str">
            <v>APLP2</v>
          </cell>
          <cell r="D2514" t="str">
            <v>neurodegenerative diseases</v>
          </cell>
          <cell r="E2514" t="str">
            <v>Amyloid like protein 2,Amyloid protein homolog,APLP-2,APLP2,APPH,APPL2,CDEBP,CDEI box binding protein</v>
          </cell>
          <cell r="F2514" t="str">
            <v>Rabbit Polyclonal</v>
          </cell>
          <cell r="G2514" t="str">
            <v>H</v>
          </cell>
          <cell r="H2514" t="str">
            <v>WB (H) 1:300-1:600</v>
          </cell>
          <cell r="L2514" t="str">
            <v>Q06335</v>
          </cell>
          <cell r="N2514" t="str">
            <v>100μL</v>
          </cell>
        </row>
        <row r="2515">
          <cell r="A2515" t="str">
            <v>GB113385</v>
          </cell>
          <cell r="B2515" t="str">
            <v>Anti-SEPT7 Rabbit pAb</v>
          </cell>
          <cell r="C2515" t="str">
            <v>SEPT7</v>
          </cell>
          <cell r="D2515" t="str">
            <v>cell cycle</v>
          </cell>
          <cell r="E2515" t="str">
            <v>CDC10,CDC10 protein homolog,CDC3,Nbla02942,SEPT7,SEPT7A,septin 7</v>
          </cell>
          <cell r="F2515" t="str">
            <v>Rabbit Polyclonal</v>
          </cell>
          <cell r="G2515" t="str">
            <v>M,R</v>
          </cell>
          <cell r="H2515" t="str">
            <v>WB (M,R) 1:500-1:800</v>
          </cell>
          <cell r="L2515" t="str">
            <v>O55131</v>
          </cell>
          <cell r="N2515" t="str">
            <v>100μL</v>
          </cell>
        </row>
        <row r="2516">
          <cell r="A2516" t="str">
            <v>GB113386</v>
          </cell>
          <cell r="B2516" t="str">
            <v>Anti-TAF5 Rabbit pAb</v>
          </cell>
          <cell r="C2516" t="str">
            <v>TAF5</v>
          </cell>
          <cell r="D2516" t="str">
            <v>transcription factor，RNA synthesis</v>
          </cell>
          <cell r="E2516" t="str">
            <v>Transcription initiation factor TFIID 100 kDa subunit,TAF(II)100,TAFII-100,TAFII100,Taf5,p85,TAF2D,TAFII 80</v>
          </cell>
          <cell r="F2516" t="str">
            <v>Rabbit Polyclonal</v>
          </cell>
          <cell r="G2516" t="str">
            <v>H,M,R</v>
          </cell>
          <cell r="H2516" t="str">
            <v>WB (H,M,R) 1:500-1:800</v>
          </cell>
          <cell r="I2516" t="str">
            <v>H,M,R</v>
          </cell>
          <cell r="J2516" t="str">
            <v>H,M,R</v>
          </cell>
          <cell r="K2516" t="str">
            <v>IHC/IF (H,M,R) 1:5000-1:10000</v>
          </cell>
          <cell r="L2516" t="str">
            <v>Q8C092</v>
          </cell>
          <cell r="N2516" t="str">
            <v>100μL</v>
          </cell>
        </row>
        <row r="2517">
          <cell r="A2517" t="str">
            <v>GB113387</v>
          </cell>
          <cell r="B2517" t="str">
            <v>Anti-TCN1 Rabbit pAb</v>
          </cell>
          <cell r="C2517" t="str">
            <v>TCN1</v>
          </cell>
          <cell r="D2517" t="str">
            <v>ionophore</v>
          </cell>
          <cell r="E2517" t="str">
            <v>TC-1,TC-I,TC1,TCI,TCN1,Transcobalamin 1,Transcobalamin I,Protein R,Haptocorrin,HC</v>
          </cell>
          <cell r="F2517" t="str">
            <v>Rabbit Polyclonal</v>
          </cell>
          <cell r="G2517" t="str">
            <v>M,R</v>
          </cell>
          <cell r="H2517" t="str">
            <v>WB (M,R) 1:500-1:800</v>
          </cell>
          <cell r="L2517" t="str">
            <v>P20061</v>
          </cell>
          <cell r="N2517" t="str">
            <v>100μL</v>
          </cell>
        </row>
        <row r="2518">
          <cell r="A2518" t="str">
            <v>GB113388</v>
          </cell>
          <cell r="B2518" t="str">
            <v>Anti-TN-X Rabbit pAb</v>
          </cell>
          <cell r="C2518" t="str">
            <v>TN-X</v>
          </cell>
          <cell r="D2518" t="str">
            <v>cell junction</v>
          </cell>
          <cell r="E2518" t="str">
            <v>Hexabrachion like protein,HXBL,Tenascin X,tenascin XB,TENX,TN X,TNX,TNXB,TNXB1,TNXB2,TNXBS,XB,XBS</v>
          </cell>
          <cell r="F2518" t="str">
            <v>Rabbit Polyclonal</v>
          </cell>
          <cell r="G2518" t="str">
            <v>M,R</v>
          </cell>
          <cell r="H2518" t="str">
            <v>WB (M,R) 1:300-1:800</v>
          </cell>
          <cell r="L2518" t="str">
            <v>O35452</v>
          </cell>
          <cell r="N2518" t="str">
            <v>100μL</v>
          </cell>
        </row>
        <row r="2519">
          <cell r="A2519" t="str">
            <v>GB113389</v>
          </cell>
          <cell r="B2519" t="str">
            <v>Anti-CD30-L Rabbit pAb</v>
          </cell>
          <cell r="C2519" t="str">
            <v>CD30-L</v>
          </cell>
          <cell r="D2519" t="str">
            <v>cell factor receptor</v>
          </cell>
          <cell r="E2519" t="str">
            <v>CD153,CD30-L,CD30 ligand,CD30L,CD30LG,TNFSF8</v>
          </cell>
          <cell r="F2519" t="str">
            <v>Rabbit Polyclonal</v>
          </cell>
          <cell r="G2519" t="str">
            <v>H</v>
          </cell>
          <cell r="H2519" t="str">
            <v>WB (H) 1:300-1:500</v>
          </cell>
          <cell r="L2519" t="str">
            <v>P32972</v>
          </cell>
          <cell r="N2519" t="str">
            <v>100μL</v>
          </cell>
        </row>
        <row r="2520">
          <cell r="A2520" t="str">
            <v>GB113390</v>
          </cell>
          <cell r="B2520" t="str">
            <v>Anti-Plakophilin 2/PKP2 Rabbit pAb</v>
          </cell>
          <cell r="C2520" t="str">
            <v>Plakophilin 2/PKP2</v>
          </cell>
          <cell r="D2520" t="str">
            <v>cell junction</v>
          </cell>
          <cell r="E2520" t="str">
            <v>Pkp2,ARVD9,Plakophilin-2</v>
          </cell>
          <cell r="F2520" t="str">
            <v>Rabbit Polyclonal</v>
          </cell>
          <cell r="G2520" t="str">
            <v>H,M,R</v>
          </cell>
          <cell r="H2520" t="str">
            <v>WB (H,M,R) 1:300-1:600</v>
          </cell>
          <cell r="L2520" t="str">
            <v>Q99959</v>
          </cell>
          <cell r="N2520" t="str">
            <v>100μL</v>
          </cell>
        </row>
        <row r="2521">
          <cell r="A2521" t="str">
            <v>GB113391</v>
          </cell>
          <cell r="B2521" t="str">
            <v>Anti-AMPD1 Rabbit pAb</v>
          </cell>
          <cell r="C2521" t="str">
            <v>AMPD1</v>
          </cell>
          <cell r="D2521" t="str">
            <v>energy metabolism</v>
          </cell>
          <cell r="E2521" t="str">
            <v>AMP deaminase isoform M,AMPD1,MAD,MADA,Myoadenylate deaminase,Skeletal muscle AMPD,RATAMPD01</v>
          </cell>
          <cell r="F2521" t="str">
            <v>Rabbit Polyclonal</v>
          </cell>
          <cell r="G2521" t="str">
            <v>M,R</v>
          </cell>
          <cell r="H2521" t="str">
            <v>WB (M,R) 1:500-1:800</v>
          </cell>
          <cell r="L2521" t="str">
            <v>Q3V1D3</v>
          </cell>
          <cell r="N2521" t="str">
            <v>100μL</v>
          </cell>
        </row>
        <row r="2522">
          <cell r="A2522" t="str">
            <v>GB113392</v>
          </cell>
          <cell r="B2522" t="str">
            <v>Anti-SHMT1 Rabbit pAb</v>
          </cell>
          <cell r="C2522" t="str">
            <v>SHMT1</v>
          </cell>
          <cell r="D2522" t="str">
            <v>amino acid metabolism</v>
          </cell>
          <cell r="E2522" t="str">
            <v>CSHMT,Serine methylase,SHMT,SHMT1,Glycine hydroxymethyltransferase,cytosolic</v>
          </cell>
          <cell r="F2522" t="str">
            <v>Rabbit Polyclonal</v>
          </cell>
          <cell r="G2522" t="str">
            <v>M,R</v>
          </cell>
          <cell r="H2522" t="str">
            <v>WB (M,R) 1:500-1:800</v>
          </cell>
          <cell r="L2522" t="str">
            <v>P50431</v>
          </cell>
          <cell r="N2522" t="str">
            <v>100μL</v>
          </cell>
        </row>
        <row r="2523">
          <cell r="A2523" t="str">
            <v>GB113393</v>
          </cell>
          <cell r="B2523" t="str">
            <v>Anti-NFIB / NF1B2 Rabbit pAb</v>
          </cell>
          <cell r="C2523" t="str">
            <v>NFIB / NF1B2</v>
          </cell>
          <cell r="D2523" t="str">
            <v>transcription factor</v>
          </cell>
          <cell r="E2523" t="str">
            <v>NF1-B,Nuclear factor 1/B,CCAAT-box-binding transcription factor,CTF,Nuclear factor I/B,NF-I/B,NFI-B,TGGCA-binding protein,Nfib,NF1B2,NFI-RED</v>
          </cell>
          <cell r="F2523" t="str">
            <v>Rabbit Polyclonal</v>
          </cell>
          <cell r="G2523" t="str">
            <v>H,M</v>
          </cell>
          <cell r="H2523" t="str">
            <v>WB (H,M) 1:300-1:600</v>
          </cell>
          <cell r="L2523" t="str">
            <v>P97863</v>
          </cell>
          <cell r="N2523" t="str">
            <v>100μL</v>
          </cell>
        </row>
        <row r="2524">
          <cell r="A2524" t="str">
            <v>GB113394</v>
          </cell>
          <cell r="B2524" t="str">
            <v>Anti-SPAM1 Rabbit pAb</v>
          </cell>
          <cell r="C2524" t="str">
            <v>SPAM1</v>
          </cell>
          <cell r="D2524" t="str">
            <v>other</v>
          </cell>
          <cell r="E2524" t="str">
            <v>HYA1,Hyal PH20,HYAL1,HYAL3,HYAL5,Hyaluronoglucosaminidase PH 20,PH-20,PH20,SPAG15,SPAM1,Sperm adhesion molecule 1,Sperm surface protein PH 20</v>
          </cell>
          <cell r="F2524" t="str">
            <v>Rabbit Polyclonal</v>
          </cell>
          <cell r="G2524" t="str">
            <v>H,M,R</v>
          </cell>
          <cell r="H2524" t="str">
            <v>WB (H,M,R) 1:300-1:600</v>
          </cell>
          <cell r="L2524" t="str">
            <v>P48794</v>
          </cell>
          <cell r="N2524" t="str">
            <v>100μL</v>
          </cell>
        </row>
        <row r="2525">
          <cell r="A2525" t="str">
            <v>GB113395</v>
          </cell>
          <cell r="B2525" t="str">
            <v>Anti-SMUG1 Rabbit pAb</v>
          </cell>
          <cell r="C2525" t="str">
            <v>SMUG1</v>
          </cell>
          <cell r="D2525" t="str">
            <v>DNA damage repair</v>
          </cell>
          <cell r="E2525" t="str">
            <v>Smug1,FDG,HMUDG,UNG3,SMUG1 protein</v>
          </cell>
          <cell r="F2525" t="str">
            <v>Rabbit Polyclonal</v>
          </cell>
          <cell r="G2525" t="str">
            <v>M,R</v>
          </cell>
          <cell r="H2525" t="str">
            <v>WB (M,R) 1:300-1:600</v>
          </cell>
          <cell r="L2525" t="str">
            <v>Q6P5C5</v>
          </cell>
          <cell r="N2525" t="str">
            <v>100μL</v>
          </cell>
        </row>
        <row r="2526">
          <cell r="A2526" t="str">
            <v>GB113396</v>
          </cell>
          <cell r="B2526" t="str">
            <v>Anti-OOSP2 Rabbit pAb</v>
          </cell>
          <cell r="C2526" t="str">
            <v>OOSP2</v>
          </cell>
          <cell r="D2526" t="str">
            <v>other</v>
          </cell>
          <cell r="E2526" t="str">
            <v>Placenta-specific 1-like protein,Gm99, Plac1l, Tmem122,Oosp2,FLJ36198</v>
          </cell>
          <cell r="F2526" t="str">
            <v>Rabbit Polyclonal</v>
          </cell>
          <cell r="G2526" t="str">
            <v>H,M,R</v>
          </cell>
          <cell r="H2526" t="str">
            <v>WB (H,M,R) 1:300-1:800</v>
          </cell>
          <cell r="L2526" t="str">
            <v>Q4FZG8</v>
          </cell>
          <cell r="N2526" t="str">
            <v>100μL</v>
          </cell>
        </row>
        <row r="2527">
          <cell r="A2527" t="str">
            <v>GB113397</v>
          </cell>
          <cell r="B2527" t="str">
            <v>Anti-PNO1 Rabbit pAb</v>
          </cell>
          <cell r="C2527" t="str">
            <v>PNO1</v>
          </cell>
          <cell r="D2527" t="str">
            <v>RNA processing</v>
          </cell>
          <cell r="E2527" t="str">
            <v>KHRBP1,PNO1</v>
          </cell>
          <cell r="F2527" t="str">
            <v>Rabbit Polyclonal</v>
          </cell>
          <cell r="G2527" t="str">
            <v>H</v>
          </cell>
          <cell r="H2527" t="str">
            <v>WB (H) 1:500-1:1000</v>
          </cell>
          <cell r="L2527" t="str">
            <v>Q9CPS7</v>
          </cell>
          <cell r="N2527" t="str">
            <v>100μL</v>
          </cell>
        </row>
        <row r="2528">
          <cell r="A2528" t="str">
            <v>GB113398</v>
          </cell>
          <cell r="B2528" t="str">
            <v>Anti-CD6/T12 Rabbit pAb</v>
          </cell>
          <cell r="C2528" t="str">
            <v>CD6/T12</v>
          </cell>
          <cell r="D2528" t="str">
            <v>leukocyte antigen</v>
          </cell>
          <cell r="E2528" t="str">
            <v>CD6,CD6 molecule,T12,TP120,OX52,FLJ44171,CD6 antigen Tp120,</v>
          </cell>
          <cell r="F2528" t="str">
            <v>Rabbit Polyclonal</v>
          </cell>
          <cell r="G2528" t="str">
            <v>H</v>
          </cell>
          <cell r="H2528" t="str">
            <v>WB (H) 1:300-1:800</v>
          </cell>
          <cell r="L2528" t="str">
            <v>Q61003</v>
          </cell>
          <cell r="N2528" t="str">
            <v>100μL</v>
          </cell>
        </row>
        <row r="2529">
          <cell r="A2529" t="str">
            <v>GB113399</v>
          </cell>
          <cell r="B2529" t="str">
            <v>Anti-Activin Receptor Type IA Rabbit pAb</v>
          </cell>
          <cell r="C2529" t="str">
            <v>Activin Receptor Type IA</v>
          </cell>
          <cell r="D2529" t="str">
            <v>signaling pathway ( other )</v>
          </cell>
          <cell r="E2529" t="str">
            <v>Activin A receptor type I,Activin A receptor type II like kinase 2,Activin receptor type-1,Activin receptor-like kinase 2,ACTR-I,ACTRI,Acvr1,ACVRLK2,FOP,TSRI,SKR1,ALK2,Hydroxyalkyl protein kinase</v>
          </cell>
          <cell r="F2529" t="str">
            <v>Rabbit Polyclonal</v>
          </cell>
          <cell r="G2529" t="str">
            <v>M,R</v>
          </cell>
          <cell r="H2529" t="str">
            <v>WB (M,R) 1:500-1:1500</v>
          </cell>
          <cell r="L2529" t="str">
            <v>P37172</v>
          </cell>
          <cell r="N2529" t="str">
            <v>100μL</v>
          </cell>
        </row>
        <row r="2530">
          <cell r="A2530" t="str">
            <v>GB11339A</v>
          </cell>
          <cell r="B2530" t="str">
            <v>Anti-PD-L1 Rabbit pAb</v>
          </cell>
          <cell r="C2530" t="str">
            <v>PD-L1</v>
          </cell>
          <cell r="D2530" t="str">
            <v>tumor marker</v>
          </cell>
          <cell r="E2530" t="str">
            <v>CD274,B7-H,B7H1,PDL-1,PDCD1L1,PDCD1LG1,PDL1,CD274 molecule,Programmed cell death 1 ligand 1</v>
          </cell>
          <cell r="F2530" t="str">
            <v>Rabbit Polyclonal</v>
          </cell>
          <cell r="G2530" t="str">
            <v>H,M,R</v>
          </cell>
          <cell r="H2530" t="str">
            <v>WB (H,M,R) 1:600-1:800</v>
          </cell>
          <cell r="I2530" t="str">
            <v>H</v>
          </cell>
          <cell r="J2530" t="str">
            <v>H</v>
          </cell>
          <cell r="K2530" t="str">
            <v>IHC/IF (H) 1:500-1:1000</v>
          </cell>
          <cell r="L2530" t="str">
            <v>Q9EP73</v>
          </cell>
          <cell r="M2530" t="str">
            <v>TOP200</v>
          </cell>
          <cell r="N2530" t="str">
            <v>100μL</v>
          </cell>
        </row>
        <row r="2531">
          <cell r="A2531" t="str">
            <v>GB11340</v>
          </cell>
          <cell r="B2531" t="str">
            <v>Anti-CD163 Rabbit pAb</v>
          </cell>
          <cell r="C2531" t="str">
            <v>CD163</v>
          </cell>
          <cell r="D2531" t="str">
            <v>leukocyte antigen，macrophage markers</v>
          </cell>
          <cell r="E2531" t="str">
            <v>CD163,M130,MM130,SCARI1,CD163</v>
          </cell>
          <cell r="F2531" t="str">
            <v>Rabbit Polyclonal</v>
          </cell>
          <cell r="G2531" t="str">
            <v>H,M,R</v>
          </cell>
          <cell r="H2531" t="str">
            <v>WB (H,M,R) 1:1200-1:1500</v>
          </cell>
          <cell r="L2531" t="str">
            <v>Q2VLH6</v>
          </cell>
          <cell r="M2531" t="str">
            <v>TOP200</v>
          </cell>
          <cell r="N2531" t="str">
            <v>100μL</v>
          </cell>
        </row>
        <row r="2532">
          <cell r="A2532" t="str">
            <v>GB113400</v>
          </cell>
          <cell r="B2532" t="str">
            <v>Anti-OXSR1 Rabbit pAb</v>
          </cell>
          <cell r="C2532" t="str">
            <v>OXSR1</v>
          </cell>
          <cell r="D2532" t="str">
            <v>signaling pathway ( other )</v>
          </cell>
          <cell r="E2532" t="str">
            <v>KIAA1101,OSR1,oxidative stress responsive 1,OXSR1</v>
          </cell>
          <cell r="F2532" t="str">
            <v>Rabbit Polyclonal</v>
          </cell>
          <cell r="G2532" t="str">
            <v>M</v>
          </cell>
          <cell r="H2532" t="str">
            <v>WB (M) 1:1000-1:2000</v>
          </cell>
          <cell r="L2532" t="str">
            <v>Q6P9R2</v>
          </cell>
          <cell r="N2532" t="str">
            <v>100μL</v>
          </cell>
        </row>
        <row r="2533">
          <cell r="A2533" t="str">
            <v>GB113401</v>
          </cell>
          <cell r="B2533" t="str">
            <v>Anti-Aspartate Aminotransferase Rabbit pAb</v>
          </cell>
          <cell r="C2533" t="str">
            <v>Aspartate Aminotransferase</v>
          </cell>
          <cell r="D2533" t="str">
            <v>amino acid metabolism，energy metabolism</v>
          </cell>
          <cell r="E2533" t="str">
            <v>AATC,CAT,GIG18,GOT1,Transaminase A,cCAT,Glutamate oxaloacetate transaminase 1,cAspAT</v>
          </cell>
          <cell r="F2533" t="str">
            <v>Rabbit Polyclonal</v>
          </cell>
          <cell r="G2533" t="str">
            <v>M,R</v>
          </cell>
          <cell r="H2533" t="str">
            <v>WB (M,R) 1:1000-1:2000</v>
          </cell>
          <cell r="I2533" t="str">
            <v>R</v>
          </cell>
          <cell r="J2533" t="str">
            <v>R</v>
          </cell>
          <cell r="K2533" t="str">
            <v>IHC/IF (R) 1:2000-1:4000</v>
          </cell>
          <cell r="L2533" t="str">
            <v>P05201</v>
          </cell>
          <cell r="N2533" t="str">
            <v>100μL</v>
          </cell>
        </row>
        <row r="2534">
          <cell r="A2534" t="str">
            <v>GB11340-1</v>
          </cell>
          <cell r="B2534" t="str">
            <v>Anti-CD163 Rabbit pAb</v>
          </cell>
          <cell r="C2534" t="str">
            <v>CD163</v>
          </cell>
          <cell r="D2534" t="str">
            <v>leukocyte antigen，macrophage markers</v>
          </cell>
          <cell r="E2534" t="str">
            <v>CD163,M130,MM130,SCARI1,CD163 molecule</v>
          </cell>
          <cell r="F2534" t="str">
            <v>Rabbit Polyclonal</v>
          </cell>
          <cell r="I2534" t="str">
            <v>M,R</v>
          </cell>
          <cell r="J2534" t="str">
            <v>M,R</v>
          </cell>
          <cell r="K2534" t="str">
            <v>IHC/IF  (M,R) 1:200-1:1000/1:200-1:1000</v>
          </cell>
          <cell r="L2534" t="str">
            <v>Q2VLH6</v>
          </cell>
          <cell r="M2534" t="str">
            <v>TOP200</v>
          </cell>
          <cell r="N2534" t="str">
            <v>100μL</v>
          </cell>
        </row>
        <row r="2535">
          <cell r="A2535" t="str">
            <v>GB113402</v>
          </cell>
          <cell r="B2535" t="str">
            <v>Anti-PCYT2 Rabbit pAb</v>
          </cell>
          <cell r="C2535" t="str">
            <v>PCYT2</v>
          </cell>
          <cell r="D2535" t="str">
            <v>lipid metabolism</v>
          </cell>
          <cell r="E2535" t="str">
            <v>ET,PCYT2,Phosphorylethanolamine transferase,PCY2,Phosphate cytidylyltransferase 2 ethanolamine</v>
          </cell>
          <cell r="F2535" t="str">
            <v>Rabbit Polyclonal</v>
          </cell>
          <cell r="G2535" t="str">
            <v>M,R</v>
          </cell>
          <cell r="H2535" t="str">
            <v>WB (M,R) 1:800-1:1500</v>
          </cell>
          <cell r="L2535" t="str">
            <v>Q922E4</v>
          </cell>
          <cell r="N2535" t="str">
            <v>100μL</v>
          </cell>
        </row>
        <row r="2536">
          <cell r="A2536" t="str">
            <v>GB113403</v>
          </cell>
          <cell r="B2536" t="str">
            <v>Anti-Ihh Rabbit pAb</v>
          </cell>
          <cell r="C2536" t="str">
            <v>Ihh</v>
          </cell>
          <cell r="D2536" t="str">
            <v>signaling pathway ( other )</v>
          </cell>
          <cell r="E2536" t="str">
            <v>BDA1,HHG 2,HHG2,IHH,Indian hedgehog protein</v>
          </cell>
          <cell r="F2536" t="str">
            <v>Rabbit Polyclonal</v>
          </cell>
          <cell r="G2536" t="str">
            <v>H,M,R</v>
          </cell>
          <cell r="H2536" t="str">
            <v>WB (H,M,R) 1:1000-1:2000</v>
          </cell>
          <cell r="L2536" t="str">
            <v>P97812</v>
          </cell>
          <cell r="N2536" t="str">
            <v>100μL</v>
          </cell>
        </row>
        <row r="2537">
          <cell r="A2537" t="str">
            <v>GB113404</v>
          </cell>
          <cell r="B2537" t="str">
            <v>Anti-AP-A Rabbit pAb</v>
          </cell>
          <cell r="C2537" t="str">
            <v>AP-A</v>
          </cell>
          <cell r="D2537" t="str">
            <v>lipid metabolism</v>
          </cell>
          <cell r="E2537" t="str">
            <v>Aminopeptidase A,AP-A,APA,CD249,Differentiation antigen gp160,EAP,ENPEP,gp160,Ly51</v>
          </cell>
          <cell r="F2537" t="str">
            <v>Rabbit Polyclonal</v>
          </cell>
          <cell r="G2537" t="str">
            <v>M,R</v>
          </cell>
          <cell r="H2537" t="str">
            <v>WB (M,R) 1:1000-1:2000</v>
          </cell>
          <cell r="L2537" t="str">
            <v>P16406</v>
          </cell>
          <cell r="N2537" t="str">
            <v>100μL</v>
          </cell>
        </row>
        <row r="2538">
          <cell r="A2538" t="str">
            <v>GB113405</v>
          </cell>
          <cell r="B2538" t="str">
            <v>Anti-CCDC50 Rabbit pAb</v>
          </cell>
          <cell r="C2538" t="str">
            <v>CCDC50</v>
          </cell>
          <cell r="D2538" t="str">
            <v>other</v>
          </cell>
          <cell r="E2538" t="str">
            <v>C3orf6,CCDC50,DFNA44,Protein Ymer,YMER</v>
          </cell>
          <cell r="F2538" t="str">
            <v>Rabbit Polyclonal</v>
          </cell>
          <cell r="G2538" t="str">
            <v>H,M,R</v>
          </cell>
          <cell r="H2538" t="str">
            <v>WB (H,M,R) 1:1000-1:3000</v>
          </cell>
          <cell r="L2538" t="str">
            <v>Q810U5</v>
          </cell>
          <cell r="N2538" t="str">
            <v>100μL</v>
          </cell>
        </row>
        <row r="2539">
          <cell r="A2539" t="str">
            <v>GB113406</v>
          </cell>
          <cell r="B2539" t="str">
            <v>Anti-PSMC6 Rabbit pAb</v>
          </cell>
          <cell r="C2539" t="str">
            <v>PSMC6</v>
          </cell>
          <cell r="D2539" t="str">
            <v>related to ubiquitination</v>
          </cell>
          <cell r="E2539" t="str">
            <v>CADP44,p42,P44,Proteasome subunit p42,PSMC6,Rpt4,SUG2</v>
          </cell>
          <cell r="F2539" t="str">
            <v>Rabbit Polyclonal</v>
          </cell>
          <cell r="G2539" t="str">
            <v>H,M,R</v>
          </cell>
          <cell r="H2539" t="str">
            <v>WB (H,M,R) 1:1000-1:3000</v>
          </cell>
          <cell r="L2539" t="str">
            <v>P62334</v>
          </cell>
          <cell r="N2539" t="str">
            <v>100μL</v>
          </cell>
        </row>
        <row r="2540">
          <cell r="A2540" t="str">
            <v>GB113407</v>
          </cell>
          <cell r="B2540" t="str">
            <v>Anti-APT-2 Rabbit pAb</v>
          </cell>
          <cell r="C2540" t="str">
            <v>APT-2</v>
          </cell>
          <cell r="D2540" t="str">
            <v>lipid metabolism</v>
          </cell>
          <cell r="E2540" t="str">
            <v>Acyl protein thioesterase,APT-2,mLyso II,LysoPLA II,Lypla2,LPL I,LPL II,Lysophospholipase II</v>
          </cell>
          <cell r="F2540" t="str">
            <v>Rabbit Polyclonal</v>
          </cell>
          <cell r="G2540" t="str">
            <v>M,R</v>
          </cell>
          <cell r="H2540" t="str">
            <v>WB (M,R) 1:500-1:1500</v>
          </cell>
          <cell r="L2540" t="str">
            <v>Q9WTL7</v>
          </cell>
          <cell r="N2540" t="str">
            <v>100μL</v>
          </cell>
        </row>
        <row r="2541">
          <cell r="A2541" t="str">
            <v>GB113408</v>
          </cell>
          <cell r="B2541" t="str">
            <v>Anti-PRP6/ANT-1 Rabbit pAb</v>
          </cell>
          <cell r="C2541" t="str">
            <v>PRP6/ANT-1</v>
          </cell>
          <cell r="D2541" t="str">
            <v>RNA processing，DNA damage repair</v>
          </cell>
          <cell r="E2541" t="str">
            <v>ANT-1,C20orf14,hPrp6,Pre mRNA processing factor 6,PRP6 homolog,PRPF6,TOM,U5-102 kDa protein,U5 102K</v>
          </cell>
          <cell r="F2541" t="str">
            <v>Rabbit Polyclonal</v>
          </cell>
          <cell r="G2541" t="str">
            <v>H</v>
          </cell>
          <cell r="H2541" t="str">
            <v>WB (H) 1:500-1:1500</v>
          </cell>
          <cell r="L2541" t="str">
            <v>Q91YR7</v>
          </cell>
          <cell r="N2541" t="str">
            <v>100μL</v>
          </cell>
        </row>
        <row r="2542">
          <cell r="A2542" t="str">
            <v>GB113409</v>
          </cell>
          <cell r="B2542" t="str">
            <v>Anti-ERp57 Rabbit pAb</v>
          </cell>
          <cell r="C2542" t="str">
            <v>ERp57</v>
          </cell>
          <cell r="D2542" t="str">
            <v>molecular chaperone</v>
          </cell>
          <cell r="E2542" t="str">
            <v>58 kDa microsomal protein,Disulfide isomerase ER 60,ER protein 57,ER protein 60,ER60,ERp57,ERp60,ERp61,GRP57,GRP58,HsT17083,P58,PDIA3,PI PLC,Protein disulfide isomerase A3</v>
          </cell>
          <cell r="F2542" t="str">
            <v>Rabbit Polyclonal</v>
          </cell>
          <cell r="G2542" t="str">
            <v>M,R</v>
          </cell>
          <cell r="H2542" t="str">
            <v>WB (M,R) 1:1000-1:2000</v>
          </cell>
          <cell r="L2542" t="str">
            <v>P27773</v>
          </cell>
          <cell r="N2542" t="str">
            <v>100μL</v>
          </cell>
        </row>
        <row r="2543">
          <cell r="A2543" t="str">
            <v>GB11341</v>
          </cell>
          <cell r="B2543" t="str">
            <v>Anti-JMJD6 Rabbit pAb</v>
          </cell>
          <cell r="C2543" t="str">
            <v>JMJD6</v>
          </cell>
          <cell r="D2543" t="str">
            <v>signaling pathway ( other )，Oncogene / tumor suppressor gene protein，Histone-related</v>
          </cell>
          <cell r="E2543" t="str">
            <v>JMJD6,PSR,PTDSR,PTDSR1,arginine demethylase and lysine hydroxylase</v>
          </cell>
          <cell r="F2543" t="str">
            <v>Rabbit Polyclonal</v>
          </cell>
          <cell r="I2543" t="str">
            <v>H,M,R</v>
          </cell>
          <cell r="J2543" t="str">
            <v>H,M,R</v>
          </cell>
          <cell r="K2543" t="str">
            <v>IHC/IF  (H,M,R) 1:1000-1:2000/1:1000-1:3000</v>
          </cell>
          <cell r="L2543" t="str">
            <v>Q9ERI5</v>
          </cell>
          <cell r="N2543" t="str">
            <v>100μL</v>
          </cell>
        </row>
        <row r="2544">
          <cell r="A2544" t="str">
            <v>GB113410</v>
          </cell>
          <cell r="B2544" t="str">
            <v>Anti-FARSLB Rabbit pAb</v>
          </cell>
          <cell r="C2544" t="str">
            <v>FARSLB</v>
          </cell>
          <cell r="D2544" t="str">
            <v>RNA synthesis</v>
          </cell>
          <cell r="E2544" t="str">
            <v>FARSB,FARSLB,FRSB,HSPC173,PheHB,PheRS,Phenylalanyl-tRNA synthetase beta subunit</v>
          </cell>
          <cell r="F2544" t="str">
            <v>Rabbit Polyclonal</v>
          </cell>
          <cell r="G2544" t="str">
            <v>R</v>
          </cell>
          <cell r="H2544" t="str">
            <v>WB (R) 1:1000-1:2500</v>
          </cell>
          <cell r="L2544" t="str">
            <v>Q9WUA2</v>
          </cell>
          <cell r="N2544" t="str">
            <v>100μL</v>
          </cell>
        </row>
        <row r="2545">
          <cell r="A2545" t="str">
            <v>GB113411</v>
          </cell>
          <cell r="B2545" t="str">
            <v>Anti-PGAM1 Rabbit pAb</v>
          </cell>
          <cell r="C2545" t="str">
            <v>PGAM1</v>
          </cell>
          <cell r="D2545" t="str">
            <v>energy metabolism</v>
          </cell>
          <cell r="E2545" t="str">
            <v>BPG dependent PGAM 1,PGAM B,PGAM1,PGAMA,Phosphoglycerate mutase 1</v>
          </cell>
          <cell r="F2545" t="str">
            <v>Rabbit Polyclonal</v>
          </cell>
          <cell r="G2545" t="str">
            <v>H,M,R</v>
          </cell>
          <cell r="H2545" t="str">
            <v>WB (H,M,R) 1:1000-1:2000</v>
          </cell>
          <cell r="L2545" t="str">
            <v>Q9DBJ1</v>
          </cell>
          <cell r="N2545" t="str">
            <v>100μL</v>
          </cell>
        </row>
        <row r="2546">
          <cell r="A2546" t="str">
            <v>GB113412</v>
          </cell>
          <cell r="B2546" t="str">
            <v>Anti-VAMP4 Rabbit pAb</v>
          </cell>
          <cell r="C2546" t="str">
            <v>VAMP4</v>
          </cell>
          <cell r="D2546" t="str">
            <v>vesicle trafficking</v>
          </cell>
          <cell r="E2546" t="str">
            <v>VAMP-4,VAMP24,VAMP4</v>
          </cell>
          <cell r="F2546" t="str">
            <v>Rabbit Polyclonal</v>
          </cell>
          <cell r="G2546" t="str">
            <v>H,M,R</v>
          </cell>
          <cell r="H2546" t="str">
            <v>WB (H,M,R) 1:500-1:1500</v>
          </cell>
          <cell r="I2546" t="str">
            <v>M,R</v>
          </cell>
          <cell r="J2546" t="str">
            <v>M,R</v>
          </cell>
          <cell r="K2546" t="str">
            <v>IHC/IF (M,R) 1:1500-1:3000</v>
          </cell>
          <cell r="L2546" t="str">
            <v>O70480</v>
          </cell>
          <cell r="N2546" t="str">
            <v>100μL</v>
          </cell>
        </row>
        <row r="2547">
          <cell r="A2547" t="str">
            <v>GB113413</v>
          </cell>
          <cell r="B2547" t="str">
            <v>Anti-PGM2 Rabbit pAb</v>
          </cell>
          <cell r="C2547" t="str">
            <v>PGM2</v>
          </cell>
          <cell r="D2547" t="str">
            <v>saccharometabolism</v>
          </cell>
          <cell r="E2547" t="str">
            <v>Glucose phosphomutase 2,MSTP006,PGM 1,PGM2,Phosphodeoxyribomutase,phosphoglucomutase 2,Phosphopentomutase,Phosphoglucomutase-1</v>
          </cell>
          <cell r="F2547" t="str">
            <v>Rabbit Polyclonal</v>
          </cell>
          <cell r="G2547" t="str">
            <v>H,M</v>
          </cell>
          <cell r="H2547" t="str">
            <v>WB (H,M) 1:1000-1:2000</v>
          </cell>
          <cell r="L2547" t="str">
            <v>Q7TSV4</v>
          </cell>
          <cell r="N2547" t="str">
            <v>100μL</v>
          </cell>
        </row>
        <row r="2548">
          <cell r="A2548" t="str">
            <v>GB113414</v>
          </cell>
          <cell r="B2548" t="str">
            <v>Anti-SRGAP1 Rabbit pAb</v>
          </cell>
          <cell r="C2548" t="str">
            <v>SRGAP1</v>
          </cell>
          <cell r="D2548" t="str">
            <v>small G protein related</v>
          </cell>
          <cell r="E2548" t="str">
            <v>ARHGAP13,KIAA1304,SRGAP1,Rho GTPase-activating protein 13</v>
          </cell>
          <cell r="F2548" t="str">
            <v>Rabbit Polyclonal</v>
          </cell>
          <cell r="G2548" t="str">
            <v>H</v>
          </cell>
          <cell r="H2548" t="str">
            <v>WB (H) 1:500-1:1000</v>
          </cell>
          <cell r="I2548" t="str">
            <v>H</v>
          </cell>
          <cell r="J2548" t="str">
            <v>H</v>
          </cell>
          <cell r="K2548" t="str">
            <v>IHC/IF (H) 1:300-1:600</v>
          </cell>
          <cell r="L2548" t="str">
            <v>Q91Z69</v>
          </cell>
          <cell r="N2548" t="str">
            <v>100μL</v>
          </cell>
        </row>
        <row r="2549">
          <cell r="A2549" t="str">
            <v>GB113415</v>
          </cell>
          <cell r="B2549" t="str">
            <v>Anti-BRN4 Rabbit pAb</v>
          </cell>
          <cell r="C2549" t="str">
            <v>BRN4</v>
          </cell>
          <cell r="D2549" t="str">
            <v>transcription factor</v>
          </cell>
          <cell r="E2549" t="str">
            <v>BRAIN 4,Brn 4,BRN4,DFN3,DFNX2,Oct 9,Octamer binding protein 9,OTF 9,OTF9,POU class 3 homeobox 4,POU3F4</v>
          </cell>
          <cell r="F2549" t="str">
            <v>Rabbit Polyclonal</v>
          </cell>
          <cell r="G2549" t="str">
            <v>M,R</v>
          </cell>
          <cell r="H2549" t="str">
            <v>WB (M,R) 1:300-1:500</v>
          </cell>
          <cell r="L2549" t="str">
            <v>P62515</v>
          </cell>
          <cell r="N2549" t="str">
            <v>100μL</v>
          </cell>
        </row>
        <row r="2550">
          <cell r="A2550" t="str">
            <v>GB113416</v>
          </cell>
          <cell r="B2550" t="str">
            <v>Anti-Rad9 Rabbit pAb</v>
          </cell>
          <cell r="C2550" t="str">
            <v>Rad9</v>
          </cell>
          <cell r="D2550" t="str">
            <v>cell cycle，DNA damage repair</v>
          </cell>
          <cell r="E2550" t="str">
            <v>hRAD9,RAD9,RAD9 homolog A (S. pombe),RAD9A,DNA repair exonuclease rad9 homolog A,Rad9-like protein</v>
          </cell>
          <cell r="F2550" t="str">
            <v>Rabbit Polyclonal</v>
          </cell>
          <cell r="G2550" t="str">
            <v>H,M,R</v>
          </cell>
          <cell r="H2550" t="str">
            <v>WB (H,M,R) 1:800-1:1500</v>
          </cell>
          <cell r="L2550" t="str">
            <v>Q9Z0F6</v>
          </cell>
          <cell r="N2550" t="str">
            <v>100μL</v>
          </cell>
        </row>
        <row r="2551">
          <cell r="A2551" t="str">
            <v>GB113417</v>
          </cell>
          <cell r="B2551" t="str">
            <v>Anti-IRF8 Rabbit pAb</v>
          </cell>
          <cell r="C2551" t="str">
            <v>IRF8</v>
          </cell>
          <cell r="D2551" t="str">
            <v>transcription factor</v>
          </cell>
          <cell r="E2551" t="str">
            <v>H ICSBP,ICSBP,ICSBP1,IRF-8,IRF8,MYLS</v>
          </cell>
          <cell r="F2551" t="str">
            <v>Rabbit Polyclonal</v>
          </cell>
          <cell r="G2551" t="str">
            <v>H,M,R</v>
          </cell>
          <cell r="H2551" t="str">
            <v>WB (H,M,R) 1:1000-1:2000</v>
          </cell>
          <cell r="L2551" t="str">
            <v>P23611</v>
          </cell>
          <cell r="N2551" t="str">
            <v>100μL</v>
          </cell>
        </row>
        <row r="2552">
          <cell r="A2552" t="str">
            <v>GB113418</v>
          </cell>
          <cell r="B2552" t="str">
            <v>Anti-Glutathione Synthetase Rabbit pAb</v>
          </cell>
          <cell r="C2552" t="str">
            <v>Glutathione Synthetase</v>
          </cell>
          <cell r="D2552" t="str">
            <v>energy metabolism</v>
          </cell>
          <cell r="E2552" t="str">
            <v>Glutathione synthase,GSH-S,GSH synthetase,GSHS,GSS,HEL-S-64p,HEL-S-88n,epididymis secretory sperm binding protein Li 64p,epididymis secretory sperm binding protein Li 88n</v>
          </cell>
          <cell r="F2552" t="str">
            <v>Rabbit Polyclonal</v>
          </cell>
          <cell r="G2552" t="str">
            <v>H,M,R</v>
          </cell>
          <cell r="H2552" t="str">
            <v>WB (H,M,R) 1:1000-1:2000</v>
          </cell>
          <cell r="L2552" t="str">
            <v>P51855</v>
          </cell>
          <cell r="N2552" t="str">
            <v>100μL</v>
          </cell>
        </row>
        <row r="2553">
          <cell r="A2553" t="str">
            <v>GB113419</v>
          </cell>
          <cell r="B2553" t="str">
            <v>Anti-USP25 Rabbit pAb</v>
          </cell>
          <cell r="C2553" t="str">
            <v>USP25</v>
          </cell>
          <cell r="D2553" t="str">
            <v>related to ubiquitination</v>
          </cell>
          <cell r="E2553" t="str">
            <v>Deubiquitinating enzyme 25,Ubiquitin thiolesterase 25,USP on chromosome 21,USP21,USP25,mUSP25</v>
          </cell>
          <cell r="F2553" t="str">
            <v>Rabbit Polyclonal</v>
          </cell>
          <cell r="G2553" t="str">
            <v>M,R</v>
          </cell>
          <cell r="H2553" t="str">
            <v>WB (M,R) 1:300-1:500</v>
          </cell>
          <cell r="L2553" t="str">
            <v>P57080</v>
          </cell>
          <cell r="N2553" t="str">
            <v>100μL</v>
          </cell>
        </row>
        <row r="2554">
          <cell r="A2554" t="str">
            <v>GB11342</v>
          </cell>
          <cell r="B2554" t="str">
            <v>Anti-LDHA Rabbit pAb</v>
          </cell>
          <cell r="C2554" t="str">
            <v>LDHA</v>
          </cell>
          <cell r="D2554" t="str">
            <v>energy metabolism</v>
          </cell>
          <cell r="E2554" t="str">
            <v>LDHA,GSD11,HEL-S-133P,LDH1,LDHM,PIG19,lactate dehydrogenase A</v>
          </cell>
          <cell r="F2554" t="str">
            <v>Rabbit Polyclonal</v>
          </cell>
          <cell r="G2554" t="str">
            <v>H,M,R</v>
          </cell>
          <cell r="H2554" t="str">
            <v>WB (H,M,R) 1:1000-1:2000</v>
          </cell>
          <cell r="I2554" t="str">
            <v>H,M,R</v>
          </cell>
          <cell r="J2554" t="str">
            <v>H,M,R</v>
          </cell>
          <cell r="K2554" t="str">
            <v>IHC/IF  (H,M,R) 1:800-1:2000/1:500-1:2000</v>
          </cell>
          <cell r="L2554" t="str">
            <v>P06151</v>
          </cell>
          <cell r="M2554" t="str">
            <v>TOP200</v>
          </cell>
          <cell r="N2554" t="str">
            <v>100μL</v>
          </cell>
        </row>
        <row r="2555">
          <cell r="A2555" t="str">
            <v>GB113420</v>
          </cell>
          <cell r="B2555" t="str">
            <v>Anti-LDH-C Rabbit pAb</v>
          </cell>
          <cell r="C2555" t="str">
            <v>LDH-C</v>
          </cell>
          <cell r="D2555" t="str">
            <v>energy metabolism</v>
          </cell>
          <cell r="E2555" t="str">
            <v>Cancer/testis antigen 32,CT32,lactate dehydrogenase C,LDH-C,LDH testis subunit,LDH X,LDH3,LDHC,LDHX</v>
          </cell>
          <cell r="F2555" t="str">
            <v>Rabbit Polyclonal</v>
          </cell>
          <cell r="G2555" t="str">
            <v>M</v>
          </cell>
          <cell r="H2555" t="str">
            <v>WB (M) 1:300-1:1000</v>
          </cell>
          <cell r="L2555" t="str">
            <v>P00342</v>
          </cell>
          <cell r="N2555" t="str">
            <v>100μL</v>
          </cell>
        </row>
        <row r="2556">
          <cell r="A2556" t="str">
            <v>GB113421</v>
          </cell>
          <cell r="B2556" t="str">
            <v>Anti-GGT1/GGT Rabbit pAb</v>
          </cell>
          <cell r="C2556" t="str">
            <v>GGT1/GGT</v>
          </cell>
          <cell r="D2556" t="str">
            <v>amino acid metabolism</v>
          </cell>
          <cell r="E2556" t="str">
            <v>Gamma-glutamyltransferase 1,Gamma-glutamyltranspeptidase 1,GGT 1,Leukotriene-C4 hydrolase,CD224,Ggt, Ggtp,Ggt1</v>
          </cell>
          <cell r="F2556" t="str">
            <v>Rabbit Polyclonal</v>
          </cell>
          <cell r="G2556" t="str">
            <v>M,R</v>
          </cell>
          <cell r="H2556" t="str">
            <v>WB (M,R) 1:1000-1:3000</v>
          </cell>
          <cell r="I2556" t="str">
            <v>M,R</v>
          </cell>
          <cell r="J2556" t="str">
            <v>M,R</v>
          </cell>
          <cell r="K2556" t="str">
            <v>IHC/IF (M,R) 1:2000-1:4000</v>
          </cell>
          <cell r="L2556" t="str">
            <v>Q60928</v>
          </cell>
          <cell r="N2556" t="str">
            <v>100μL</v>
          </cell>
        </row>
        <row r="2557">
          <cell r="A2557" t="str">
            <v>GB113422</v>
          </cell>
          <cell r="B2557" t="str">
            <v>Anti-NFIC/CTF Rabbit pAb</v>
          </cell>
          <cell r="C2557" t="str">
            <v>NFIC/CTF</v>
          </cell>
          <cell r="D2557" t="str">
            <v>transcription factor</v>
          </cell>
          <cell r="E2557" t="str">
            <v>CTF,CTF5,NF I,NF I/C,NF1 C,NFI,NFI-C,NFIC,Nuclear factor 1 C type,Nuclear factor 1/C,Nuclear factor I/C,TGGCA binding protein</v>
          </cell>
          <cell r="F2557" t="str">
            <v>Rabbit Polyclonal</v>
          </cell>
          <cell r="G2557" t="str">
            <v>M,R</v>
          </cell>
          <cell r="H2557" t="str">
            <v>WB (M,R) 1:1000-1:2000</v>
          </cell>
          <cell r="L2557" t="str">
            <v>P70255</v>
          </cell>
          <cell r="N2557" t="str">
            <v>100μL</v>
          </cell>
        </row>
        <row r="2558">
          <cell r="A2558" t="str">
            <v>GB113423</v>
          </cell>
          <cell r="B2558" t="str">
            <v>Anti-SRPX Rabbit pAb</v>
          </cell>
          <cell r="C2558" t="str">
            <v>SRPX</v>
          </cell>
          <cell r="D2558" t="str">
            <v>other</v>
          </cell>
          <cell r="E2558" t="str">
            <v>BPP,CBPS,PMGX,RESDX,SRPUL,SRPX2</v>
          </cell>
          <cell r="F2558" t="str">
            <v>Rabbit Polyclonal</v>
          </cell>
          <cell r="G2558" t="str">
            <v>M,R</v>
          </cell>
          <cell r="H2558" t="str">
            <v>WB (M,R) 1:500-1:1500</v>
          </cell>
          <cell r="L2558" t="str">
            <v>Q8R054</v>
          </cell>
          <cell r="N2558" t="str">
            <v>100μL</v>
          </cell>
        </row>
        <row r="2559">
          <cell r="A2559" t="str">
            <v>GB113424</v>
          </cell>
          <cell r="B2559" t="str">
            <v>Anti-ACTN3 Rabbit pAb</v>
          </cell>
          <cell r="C2559" t="str">
            <v>ACTN3</v>
          </cell>
          <cell r="D2559" t="str">
            <v>cytoskeleton</v>
          </cell>
          <cell r="E2559" t="str">
            <v>actinin,alpha 3,ACTN3,F actin cross linking protein</v>
          </cell>
          <cell r="F2559" t="str">
            <v>Rabbit Polyclonal</v>
          </cell>
          <cell r="G2559" t="str">
            <v>H,M,R</v>
          </cell>
          <cell r="H2559" t="str">
            <v>WB (H,M,R) 1:500-1:3000</v>
          </cell>
          <cell r="I2559" t="str">
            <v>M,R</v>
          </cell>
          <cell r="J2559" t="str">
            <v>M,R</v>
          </cell>
          <cell r="K2559" t="str">
            <v>IHC/IF (M,R) 1:1500-1:3000</v>
          </cell>
          <cell r="L2559" t="str">
            <v>O88990</v>
          </cell>
          <cell r="N2559" t="str">
            <v>100μL</v>
          </cell>
        </row>
        <row r="2560">
          <cell r="A2560" t="str">
            <v>GB113425</v>
          </cell>
          <cell r="B2560" t="str">
            <v>Anti-TBX5 Rabbit pAb</v>
          </cell>
          <cell r="C2560" t="str">
            <v>TBX5</v>
          </cell>
          <cell r="D2560" t="str">
            <v>transcription factor，embryonic development</v>
          </cell>
          <cell r="E2560" t="str">
            <v>HOS,T box 5,T-box protein 5,TBX5</v>
          </cell>
          <cell r="F2560" t="str">
            <v>Rabbit Polyclonal</v>
          </cell>
          <cell r="G2560" t="str">
            <v>H,M,R</v>
          </cell>
          <cell r="H2560" t="str">
            <v>WB (H,M,R) 1:500-1:1500</v>
          </cell>
          <cell r="L2560" t="str">
            <v>P70326</v>
          </cell>
          <cell r="N2560" t="str">
            <v>100μL</v>
          </cell>
        </row>
        <row r="2561">
          <cell r="A2561" t="str">
            <v>GB113426</v>
          </cell>
          <cell r="B2561" t="str">
            <v>Anti-TRAP alpha/TRAPA Rabbit pAb</v>
          </cell>
          <cell r="C2561" t="str">
            <v>TRAP alpha/TRAPA</v>
          </cell>
          <cell r="D2561" t="str">
            <v>molecular chaperone</v>
          </cell>
          <cell r="E2561" t="str">
            <v>SSR-alpha,SSR1,TRAP alpha,TRAPA,Signal sequence receptor subunit alpha</v>
          </cell>
          <cell r="F2561" t="str">
            <v>Rabbit Polyclonal</v>
          </cell>
          <cell r="G2561" t="str">
            <v>M</v>
          </cell>
          <cell r="H2561" t="str">
            <v>WB (M) 1:300-1:1000</v>
          </cell>
          <cell r="L2561" t="str">
            <v>Q9CY50</v>
          </cell>
          <cell r="N2561" t="str">
            <v>100μL</v>
          </cell>
        </row>
        <row r="2562">
          <cell r="A2562" t="str">
            <v>GB113427</v>
          </cell>
          <cell r="B2562" t="str">
            <v>Anti-GJA3/Cx46 Rabbit pAb</v>
          </cell>
          <cell r="C2562" t="str">
            <v>GJA3/Cx46</v>
          </cell>
          <cell r="D2562" t="str">
            <v>cell junction</v>
          </cell>
          <cell r="E2562" t="str">
            <v>Connexin-46,CX46,CZP3,GJA3,CAE3</v>
          </cell>
          <cell r="F2562" t="str">
            <v>Rabbit Polyclonal</v>
          </cell>
          <cell r="G2562" t="str">
            <v>R</v>
          </cell>
          <cell r="H2562" t="str">
            <v>WB (R) 1:500-1:1500</v>
          </cell>
          <cell r="L2562" t="str">
            <v>Q64448</v>
          </cell>
          <cell r="N2562" t="str">
            <v>100μL</v>
          </cell>
        </row>
        <row r="2563">
          <cell r="A2563" t="str">
            <v>GB113428</v>
          </cell>
          <cell r="B2563" t="str">
            <v>Anti-DGKZ/DGK-zeta Rabbit pAb</v>
          </cell>
          <cell r="C2563" t="str">
            <v>DGKZ/DGK-zeta</v>
          </cell>
          <cell r="D2563" t="str">
            <v>signaling pathway ( other )</v>
          </cell>
          <cell r="E2563" t="str">
            <v>DAG kinase zeta,Diglyceride kinase zeta,DGK-zeta,Dgkz,DAGK5 PEN,DAGK5</v>
          </cell>
          <cell r="F2563" t="str">
            <v>Rabbit Polyclonal</v>
          </cell>
          <cell r="G2563" t="str">
            <v>H</v>
          </cell>
          <cell r="H2563" t="str">
            <v>WB (H) 1:500-1:1500</v>
          </cell>
          <cell r="I2563" t="str">
            <v>M,R</v>
          </cell>
          <cell r="J2563" t="str">
            <v>M,R</v>
          </cell>
          <cell r="K2563" t="str">
            <v>IHC/IF (M,R) 1:3000-1:6000</v>
          </cell>
          <cell r="L2563" t="str">
            <v>Q80UP3</v>
          </cell>
          <cell r="N2563" t="str">
            <v>100μL</v>
          </cell>
        </row>
        <row r="2564">
          <cell r="A2564" t="str">
            <v>GB113429</v>
          </cell>
          <cell r="B2564" t="str">
            <v>Anti-USP14/TGT Rabbit pAb</v>
          </cell>
          <cell r="C2564" t="str">
            <v>USP14/TGT</v>
          </cell>
          <cell r="D2564" t="str">
            <v>related to ubiquitination</v>
          </cell>
          <cell r="E2564" t="str">
            <v>Deubiquitinating enzyme 14,TGT,Ubiquitin thiolesterase 14,USP14</v>
          </cell>
          <cell r="F2564" t="str">
            <v>Rabbit Polyclonal</v>
          </cell>
          <cell r="G2564" t="str">
            <v>H,M,R</v>
          </cell>
          <cell r="H2564" t="str">
            <v>WB (H,M,R) 1:1000-1:2000</v>
          </cell>
          <cell r="L2564" t="str">
            <v>Q9JMA1</v>
          </cell>
          <cell r="N2564" t="str">
            <v>100μL</v>
          </cell>
        </row>
        <row r="2565">
          <cell r="A2565" t="str">
            <v>GB11343</v>
          </cell>
          <cell r="B2565" t="str">
            <v>Anti-Nephrin Rabbit pAb</v>
          </cell>
          <cell r="C2565" t="str">
            <v>Nephrin</v>
          </cell>
          <cell r="D2565" t="str">
            <v>cell junction</v>
          </cell>
          <cell r="E2565" t="str">
            <v>NPHS1,CNF,NPHN,nephrin,NPHS1 nephrin,nephrin</v>
          </cell>
          <cell r="F2565" t="str">
            <v>Rabbit Polyclonal</v>
          </cell>
          <cell r="I2565" t="str">
            <v>M</v>
          </cell>
          <cell r="J2565" t="str">
            <v>M</v>
          </cell>
          <cell r="K2565" t="str">
            <v>IHC/IF (M) 1:1500-1:3000/1:1500-1:3000</v>
          </cell>
          <cell r="L2565" t="str">
            <v>Q9QZS7</v>
          </cell>
          <cell r="N2565" t="str">
            <v>100μL</v>
          </cell>
        </row>
        <row r="2566">
          <cell r="A2566" t="str">
            <v>GB113430</v>
          </cell>
          <cell r="B2566" t="str">
            <v>Anti-GATM Rabbit pAb</v>
          </cell>
          <cell r="C2566" t="str">
            <v>GATM</v>
          </cell>
          <cell r="D2566" t="str">
            <v>amino acid metabolism</v>
          </cell>
          <cell r="E2566" t="str">
            <v>AGAT,AT,GATM,Transamidinase,L-arginine:glycine amidinotransferase</v>
          </cell>
          <cell r="F2566" t="str">
            <v>Rabbit Polyclonal</v>
          </cell>
          <cell r="G2566" t="str">
            <v>M,R</v>
          </cell>
          <cell r="H2566" t="str">
            <v>WB (M,R) 1:1000-1:3000</v>
          </cell>
          <cell r="L2566" t="str">
            <v>Q9D964</v>
          </cell>
          <cell r="N2566" t="str">
            <v>100μL</v>
          </cell>
        </row>
        <row r="2567">
          <cell r="A2567" t="str">
            <v>GB113431</v>
          </cell>
          <cell r="B2567" t="str">
            <v>Anti-RPL8 Rabbit pAb</v>
          </cell>
          <cell r="C2567" t="str">
            <v>RPL8</v>
          </cell>
          <cell r="D2567" t="str">
            <v>ribosomal subunit</v>
          </cell>
          <cell r="E2567" t="str">
            <v>ribosomal protein L8,RPL8</v>
          </cell>
          <cell r="F2567" t="str">
            <v>Rabbit Polyclonal</v>
          </cell>
          <cell r="G2567" t="str">
            <v>H,M,R</v>
          </cell>
          <cell r="H2567" t="str">
            <v>WB (H,M,R) 1:1000-1:2000</v>
          </cell>
          <cell r="I2567" t="str">
            <v>R</v>
          </cell>
          <cell r="J2567" t="str">
            <v>R</v>
          </cell>
          <cell r="K2567" t="str">
            <v>IHC/IF (R) 1:1500-1:3000</v>
          </cell>
          <cell r="L2567" t="str">
            <v>P62918</v>
          </cell>
          <cell r="N2567" t="str">
            <v>100μL</v>
          </cell>
        </row>
        <row r="2568">
          <cell r="A2568" t="str">
            <v>GB113432</v>
          </cell>
          <cell r="B2568" t="str">
            <v>Anti-CD300LG Rabbit pAb</v>
          </cell>
          <cell r="C2568" t="str">
            <v>CD300LG</v>
          </cell>
          <cell r="D2568" t="str">
            <v>leukocyte antigen</v>
          </cell>
          <cell r="E2568" t="str">
            <v>CD300 antigen-like family member G,CLM-9,Nepmucin,CD300g,Cd300lg,Clm9, D11Ertd736e,TREM4,Triggering receptor expressed on myeloid cells 4</v>
          </cell>
          <cell r="F2568" t="str">
            <v>Rabbit Polyclonal</v>
          </cell>
          <cell r="G2568" t="str">
            <v>H</v>
          </cell>
          <cell r="H2568" t="str">
            <v>WB (H) 1:1000-1:2000</v>
          </cell>
          <cell r="L2568" t="str">
            <v>Q1ERP8</v>
          </cell>
          <cell r="N2568" t="str">
            <v>100μL</v>
          </cell>
        </row>
        <row r="2569">
          <cell r="A2569" t="str">
            <v>GB113433</v>
          </cell>
          <cell r="B2569" t="str">
            <v>Anti-CLIC1 Rabbit pAb</v>
          </cell>
          <cell r="C2569" t="str">
            <v>CLIC1</v>
          </cell>
          <cell r="D2569" t="str">
            <v>ionophore，apoptosis</v>
          </cell>
          <cell r="E2569" t="str">
            <v>Chloride channel ABP,CLIC1,G6,hRNCC,NCC27,Nuclear chloride ion channel 27</v>
          </cell>
          <cell r="F2569" t="str">
            <v>Rabbit Polyclonal</v>
          </cell>
          <cell r="G2569" t="str">
            <v>H,M,R</v>
          </cell>
          <cell r="H2569" t="str">
            <v>WB (H,M,R) 1:1000-1:2000</v>
          </cell>
          <cell r="L2569" t="str">
            <v>Q9Z1Q5</v>
          </cell>
          <cell r="N2569" t="str">
            <v>100μL</v>
          </cell>
        </row>
        <row r="2570">
          <cell r="A2570" t="str">
            <v>GB113434</v>
          </cell>
          <cell r="B2570" t="str">
            <v>Anti-POP1 Rabbit pAb</v>
          </cell>
          <cell r="C2570" t="str">
            <v>POP1</v>
          </cell>
          <cell r="D2570" t="str">
            <v>RNA processing</v>
          </cell>
          <cell r="E2570" t="str">
            <v>hPOP1,KIAA0061,POP1,Processing of precursors 1</v>
          </cell>
          <cell r="F2570" t="str">
            <v>Rabbit Polyclonal</v>
          </cell>
          <cell r="G2570" t="str">
            <v>H,M,R</v>
          </cell>
          <cell r="H2570" t="str">
            <v>WB (H,M,R) 1:1000-1:2000</v>
          </cell>
          <cell r="L2570" t="str">
            <v>Q99575</v>
          </cell>
          <cell r="N2570" t="str">
            <v>100μL</v>
          </cell>
        </row>
        <row r="2571">
          <cell r="A2571" t="str">
            <v>GB113435</v>
          </cell>
          <cell r="B2571" t="str">
            <v>Anti-RPC39 Rabbit pAb</v>
          </cell>
          <cell r="C2571" t="str">
            <v>RPC39</v>
          </cell>
          <cell r="D2571" t="str">
            <v>RNA synthesis</v>
          </cell>
          <cell r="E2571" t="str">
            <v>POLR3F,RNA polymerase III subunit C6,RPC39,RPC6</v>
          </cell>
          <cell r="F2571" t="str">
            <v>Rabbit Polyclonal</v>
          </cell>
          <cell r="G2571" t="str">
            <v>M,R</v>
          </cell>
          <cell r="H2571" t="str">
            <v>WB (M,R) 1:1000-1:2000</v>
          </cell>
          <cell r="L2571" t="str">
            <v>Q921X6</v>
          </cell>
          <cell r="N2571" t="str">
            <v>100μL</v>
          </cell>
        </row>
        <row r="2572">
          <cell r="A2572" t="str">
            <v>GB113436</v>
          </cell>
          <cell r="B2572" t="str">
            <v>Anti-PELP1 Rabbit pAb</v>
          </cell>
          <cell r="C2572" t="str">
            <v>PELP1</v>
          </cell>
          <cell r="D2572" t="str">
            <v>transcription factor</v>
          </cell>
          <cell r="E2572" t="str">
            <v>HMX3,MNAR,P160,PELP1,Transcription factor HMX3</v>
          </cell>
          <cell r="F2572" t="str">
            <v>Rabbit Polyclonal</v>
          </cell>
          <cell r="G2572" t="str">
            <v>H,M</v>
          </cell>
          <cell r="H2572" t="str">
            <v>WB (H,M) 1:500-1:1500</v>
          </cell>
          <cell r="L2572" t="str">
            <v>Q9DBD5</v>
          </cell>
          <cell r="N2572" t="str">
            <v>100μL</v>
          </cell>
        </row>
        <row r="2573">
          <cell r="A2573" t="str">
            <v>GB113437</v>
          </cell>
          <cell r="B2573" t="str">
            <v>Anti-Phosphoserine Aminotransferase Rabbit pAb</v>
          </cell>
          <cell r="C2573" t="str">
            <v>Phosphoserine Aminotransferase</v>
          </cell>
          <cell r="D2573" t="str">
            <v>amino acid metabolism</v>
          </cell>
          <cell r="E2573" t="str">
            <v>EPIP,Phosphoserine aminotransferase,PSA,PSAT,PSAT1</v>
          </cell>
          <cell r="F2573" t="str">
            <v>Rabbit Polyclonal</v>
          </cell>
          <cell r="G2573" t="str">
            <v>H,M,R</v>
          </cell>
          <cell r="H2573" t="str">
            <v>WB (H,M,R) 1:500-1:1000</v>
          </cell>
          <cell r="L2573" t="str">
            <v>Q99K85</v>
          </cell>
          <cell r="N2573" t="str">
            <v>100μL</v>
          </cell>
        </row>
        <row r="2574">
          <cell r="A2574" t="str">
            <v>GB113438</v>
          </cell>
          <cell r="B2574" t="str">
            <v>Anti-GRASP65 Rabbit pAb</v>
          </cell>
          <cell r="C2574" t="str">
            <v>GRASP65</v>
          </cell>
          <cell r="D2574" t="str">
            <v>vesicle trafficking</v>
          </cell>
          <cell r="E2574" t="str">
            <v>FLJ23443,Golgi phosphoprotein 5,GOLPH5,GORASP1,GRASP65,P65,Golgi peripheral membrane protein p65</v>
          </cell>
          <cell r="F2574" t="str">
            <v>Rabbit Polyclonal</v>
          </cell>
          <cell r="G2574" t="str">
            <v>R</v>
          </cell>
          <cell r="H2574" t="str">
            <v>WB (R) 1:300-1:500</v>
          </cell>
          <cell r="L2574" t="str">
            <v>Q91X51</v>
          </cell>
          <cell r="N2574" t="str">
            <v>100μL</v>
          </cell>
        </row>
        <row r="2575">
          <cell r="A2575" t="str">
            <v>GB113439</v>
          </cell>
          <cell r="B2575" t="str">
            <v>Anti-IFIT3/P60 Rabbit pAb</v>
          </cell>
          <cell r="C2575" t="str">
            <v>IFIT3/P60</v>
          </cell>
          <cell r="D2575" t="str">
            <v>innate immune recognition</v>
          </cell>
          <cell r="E2575" t="str">
            <v>Glucocorticoid-attenuated response gene 49 protein,Garg49,CIG-49,Isg49,Ifi49,CIG49,IFI-60K,IFI60,IFIT 3,IFIT-4,IFIT3,IFIT4,IRG2,ISG-60,ISG60,RIG-G</v>
          </cell>
          <cell r="F2575" t="str">
            <v>Rabbit Polyclonal</v>
          </cell>
          <cell r="G2575" t="str">
            <v>H,M,R</v>
          </cell>
          <cell r="H2575" t="str">
            <v>WB (H,M,R) 1:1000-1:2000</v>
          </cell>
          <cell r="L2575" t="str">
            <v>Q64345</v>
          </cell>
          <cell r="N2575" t="str">
            <v>100μL</v>
          </cell>
        </row>
        <row r="2576">
          <cell r="A2576" t="str">
            <v>GB11344</v>
          </cell>
          <cell r="B2576" t="str">
            <v>Anti-MUC2 Rabbit pAb</v>
          </cell>
          <cell r="C2576" t="str">
            <v>MUC2</v>
          </cell>
          <cell r="D2576" t="str">
            <v>cell junction，tumor marker</v>
          </cell>
          <cell r="E2576" t="str">
            <v>MUC2,MLP,MUC-2,SMUC,mucin 2,oligomeric mucus/gel-forming</v>
          </cell>
          <cell r="F2576" t="str">
            <v>Rabbit Polyclonal</v>
          </cell>
          <cell r="I2576" t="str">
            <v>H,M,R</v>
          </cell>
          <cell r="J2576" t="str">
            <v>H,M,R</v>
          </cell>
          <cell r="K2576" t="str">
            <v>IHC/IF  (H,M,R) 1:900-1:1000/1:500-1:2000</v>
          </cell>
          <cell r="L2576" t="str">
            <v>Q80Z19</v>
          </cell>
          <cell r="M2576" t="str">
            <v>TOP200</v>
          </cell>
          <cell r="N2576" t="str">
            <v>100μL</v>
          </cell>
        </row>
        <row r="2577">
          <cell r="A2577" t="str">
            <v>GB113440</v>
          </cell>
          <cell r="B2577" t="str">
            <v>Anti-MMACHC/CblC Rabbit pAb</v>
          </cell>
          <cell r="C2577" t="str">
            <v>MMACHC/CblC</v>
          </cell>
          <cell r="D2577" t="str">
            <v>energy metabolism</v>
          </cell>
          <cell r="E2577" t="str">
            <v>cblC,MMACHC,RP11 291L19.3,Methylmalonic aciduria and homocystinuria type C protein</v>
          </cell>
          <cell r="F2577" t="str">
            <v>Rabbit Polyclonal</v>
          </cell>
          <cell r="G2577" t="str">
            <v>M,R</v>
          </cell>
          <cell r="H2577" t="str">
            <v>WB (M,R) 1:500-1:1000</v>
          </cell>
          <cell r="L2577" t="str">
            <v>Q9CZD0</v>
          </cell>
          <cell r="N2577" t="str">
            <v>100μL</v>
          </cell>
        </row>
        <row r="2578">
          <cell r="A2578" t="str">
            <v>GB113441</v>
          </cell>
          <cell r="B2578" t="str">
            <v>Anti-KMT3A / HYPB / HIF-1 Rabbit pAb</v>
          </cell>
          <cell r="C2578" t="str">
            <v>KMT3A / HYPB / HIF-1</v>
          </cell>
          <cell r="D2578" t="str">
            <v>chromatin modifying enzyme</v>
          </cell>
          <cell r="E2578" t="str">
            <v>HIF-1,HIF1,HIP-1,hSET2,HSPC069,Huntingtin yeast partner B,HYPB,KIAA1732,KMT3A,Lysine N methyltransferase 3A,p231HBP,SET domain containing 2,SET2,SETD2</v>
          </cell>
          <cell r="F2578" t="str">
            <v>Rabbit Polyclonal</v>
          </cell>
          <cell r="G2578" t="str">
            <v>M</v>
          </cell>
          <cell r="H2578" t="str">
            <v>WB (M) 1:300-1:500</v>
          </cell>
          <cell r="I2578" t="str">
            <v>M</v>
          </cell>
          <cell r="J2578" t="str">
            <v>M</v>
          </cell>
          <cell r="K2578" t="str">
            <v>IHC/IF (M) 1:1800-1:3600</v>
          </cell>
          <cell r="L2578" t="str">
            <v>E9Q5F9</v>
          </cell>
          <cell r="N2578" t="str">
            <v>100μL</v>
          </cell>
        </row>
        <row r="2579">
          <cell r="A2579" t="str">
            <v>GB113442</v>
          </cell>
          <cell r="B2579" t="str">
            <v>Anti-Nesprin3 Rabbit pAb</v>
          </cell>
          <cell r="C2579" t="str">
            <v>Nesprin3</v>
          </cell>
          <cell r="D2579" t="str">
            <v>cell junction</v>
          </cell>
          <cell r="E2579" t="str">
            <v>KASH domain-containing protein 3,KASH3,Nuclear envelope spectrin repeat protein 3,Syne3,C14orf49,Spectrin Repeat Containing,Nuclear Envelope Family Member 3,Nesp3,Chromosome 14 open reading frame 49,NET53</v>
          </cell>
          <cell r="F2579" t="str">
            <v>Rabbit Polyclonal</v>
          </cell>
          <cell r="G2579" t="str">
            <v>H,M,R</v>
          </cell>
          <cell r="H2579" t="str">
            <v>WB (H,M,R) 1:300-1:800</v>
          </cell>
          <cell r="L2579" t="str">
            <v>Q4FZC9</v>
          </cell>
          <cell r="N2579" t="str">
            <v>100μL</v>
          </cell>
        </row>
        <row r="2580">
          <cell r="A2580" t="str">
            <v>GB113443</v>
          </cell>
          <cell r="B2580" t="str">
            <v>Anti-PARN Rabbit pAb</v>
          </cell>
          <cell r="C2580" t="str">
            <v>PARN</v>
          </cell>
          <cell r="D2580" t="str">
            <v>RNA processing</v>
          </cell>
          <cell r="E2580" t="str">
            <v>DAN,Deadenylating nuclease,Deadenylation nuclease,PARN</v>
          </cell>
          <cell r="F2580" t="str">
            <v>Rabbit Polyclonal</v>
          </cell>
          <cell r="G2580" t="str">
            <v>H,M</v>
          </cell>
          <cell r="H2580" t="str">
            <v>WB (H,M) 1:500-1:1000</v>
          </cell>
          <cell r="I2580" t="str">
            <v>H</v>
          </cell>
          <cell r="J2580" t="str">
            <v>H</v>
          </cell>
          <cell r="K2580" t="str">
            <v>IHC/IF (H) 1:900-1:1800</v>
          </cell>
          <cell r="L2580" t="str">
            <v>Q8VDG3</v>
          </cell>
          <cell r="N2580" t="str">
            <v>100μL</v>
          </cell>
        </row>
        <row r="2581">
          <cell r="A2581" t="str">
            <v>GB113444</v>
          </cell>
          <cell r="B2581" t="str">
            <v>Anti-CAD/BM1 Rabbit pAb</v>
          </cell>
          <cell r="C2581" t="str">
            <v>CAD/BM1</v>
          </cell>
          <cell r="D2581" t="str">
            <v>DNA synthesis</v>
          </cell>
          <cell r="E2581" t="str">
            <v>Glutamine-dependent carbamoyl-phosphate synthase,Aspartate carbamoyltransferase,Dihydroorotase,Cad</v>
          </cell>
          <cell r="F2581" t="str">
            <v>Rabbit Polyclonal</v>
          </cell>
          <cell r="G2581" t="str">
            <v>H,M,R</v>
          </cell>
          <cell r="H2581" t="str">
            <v>WB (H,M,R) 1:300-1:800</v>
          </cell>
          <cell r="L2581" t="str">
            <v>B2RQC6</v>
          </cell>
          <cell r="N2581" t="str">
            <v>100μL</v>
          </cell>
        </row>
        <row r="2582">
          <cell r="A2582" t="str">
            <v>GB113445</v>
          </cell>
          <cell r="B2582" t="str">
            <v>Anti-SynCAM/CADM1 Rabbit pAb</v>
          </cell>
          <cell r="C2582" t="str">
            <v>SynCAM/CADM1</v>
          </cell>
          <cell r="D2582" t="str">
            <v>cell junction</v>
          </cell>
          <cell r="E2582" t="str">
            <v>BL2,CADM1,IGSF4,IGSF4A,Necl-2,NECL2,Nectin like protein 2,RA175,sgIGSF,ST17,sTSLC-1,SYNCAM,synCAM1,TSLC-1,TSLC1</v>
          </cell>
          <cell r="F2582" t="str">
            <v>Rabbit Polyclonal</v>
          </cell>
          <cell r="G2582" t="str">
            <v>H,M,R</v>
          </cell>
          <cell r="H2582" t="str">
            <v>WB (H,M,R) 1:1000-1:2500</v>
          </cell>
          <cell r="L2582" t="str">
            <v>Q8R5M8</v>
          </cell>
          <cell r="N2582" t="str">
            <v>100μL</v>
          </cell>
        </row>
        <row r="2583">
          <cell r="A2583" t="str">
            <v>GB113446</v>
          </cell>
          <cell r="B2583" t="str">
            <v>Anti-CEBPE Rabbit pAb</v>
          </cell>
          <cell r="C2583" t="str">
            <v>CEBPE</v>
          </cell>
          <cell r="D2583" t="str">
            <v>transcription factor</v>
          </cell>
          <cell r="E2583" t="str">
            <v>C/EBP epsilon,CEBPE,CRP1,Gm294</v>
          </cell>
          <cell r="F2583" t="str">
            <v>Rabbit Polyclonal</v>
          </cell>
          <cell r="G2583" t="str">
            <v>H</v>
          </cell>
          <cell r="H2583" t="str">
            <v>WB (H) 1:300-1:800</v>
          </cell>
          <cell r="L2583" t="str">
            <v>Q6PZD9</v>
          </cell>
          <cell r="N2583" t="str">
            <v>100μL</v>
          </cell>
        </row>
        <row r="2584">
          <cell r="A2584" t="str">
            <v>GB113447</v>
          </cell>
          <cell r="B2584" t="str">
            <v>Anti-NMT2 Rabbit pAb</v>
          </cell>
          <cell r="C2584" t="str">
            <v>NMT2</v>
          </cell>
          <cell r="D2584" t="str">
            <v>amino acid metabolism</v>
          </cell>
          <cell r="E2584" t="str">
            <v>Myristoyl-CoA:protein N-myristoyltransferase 2,NMT2,Peptide N-myristoyltransferase 2,Type II N-myristoyltransferase,N-myristoyltransferase 2,Peptide N myristoyltransferase 2</v>
          </cell>
          <cell r="F2584" t="str">
            <v>Rabbit Polyclonal</v>
          </cell>
          <cell r="G2584" t="str">
            <v>H</v>
          </cell>
          <cell r="H2584" t="str">
            <v>WB (H) 1:1000-1:2000</v>
          </cell>
          <cell r="L2584" t="str">
            <v>O70311</v>
          </cell>
          <cell r="N2584" t="str">
            <v>100μL</v>
          </cell>
        </row>
        <row r="2585">
          <cell r="A2585" t="str">
            <v>GB113448</v>
          </cell>
          <cell r="B2585" t="str">
            <v>Anti-COMMD1/MURR1 Rabbit pAb</v>
          </cell>
          <cell r="C2585" t="str">
            <v>COMMD1/MURR1</v>
          </cell>
          <cell r="D2585" t="str">
            <v>NF-κB pathway</v>
          </cell>
          <cell r="E2585" t="str">
            <v>C2orf5,COMMD1,MURR1,Protein Murr1,Copper metabolism gene MURR1</v>
          </cell>
          <cell r="F2585" t="str">
            <v>Rabbit Polyclonal</v>
          </cell>
          <cell r="G2585" t="str">
            <v>M</v>
          </cell>
          <cell r="H2585" t="str">
            <v>WB (M) 1:500-1:1500</v>
          </cell>
          <cell r="L2585" t="str">
            <v>Q8K4M5</v>
          </cell>
          <cell r="N2585" t="str">
            <v>100μL</v>
          </cell>
        </row>
        <row r="2586">
          <cell r="A2586" t="str">
            <v>GB113449</v>
          </cell>
          <cell r="B2586" t="str">
            <v>Anti-SMEK2 Rabbit pAb</v>
          </cell>
          <cell r="C2586" t="str">
            <v>SMEK2</v>
          </cell>
          <cell r="D2586" t="str">
            <v>signaling pathway ( other )</v>
          </cell>
          <cell r="E2586" t="str">
            <v>FLFL2,KIAA1387,PP4R3B,PPP4R3B,PSY2,SMEK homolog 2,SMEK2,smk1</v>
          </cell>
          <cell r="F2586" t="str">
            <v>Rabbit Polyclonal</v>
          </cell>
          <cell r="G2586" t="str">
            <v>H,M,R</v>
          </cell>
          <cell r="H2586" t="str">
            <v>WB (H,M,R) 1:1000-1:3000</v>
          </cell>
          <cell r="L2586" t="str">
            <v>Q922R5</v>
          </cell>
          <cell r="N2586" t="str">
            <v>100μL</v>
          </cell>
        </row>
        <row r="2587">
          <cell r="A2587" t="str">
            <v>GB11345</v>
          </cell>
          <cell r="B2587" t="str">
            <v>Anti-Lysozyme Rabbit pAb</v>
          </cell>
          <cell r="C2587" t="str">
            <v>Lysozyme</v>
          </cell>
          <cell r="D2587" t="str">
            <v>innate immune recognition</v>
          </cell>
          <cell r="E2587" t="str">
            <v>LYZ,LZM,LYZF1,lysozyme</v>
          </cell>
          <cell r="F2587" t="str">
            <v>Rabbit Polyclonal</v>
          </cell>
          <cell r="G2587" t="str">
            <v>M,R</v>
          </cell>
          <cell r="H2587" t="str">
            <v>WB (M,R) 1:500-1:1000</v>
          </cell>
          <cell r="I2587" t="str">
            <v>M,R</v>
          </cell>
          <cell r="J2587" t="str">
            <v>M,R</v>
          </cell>
          <cell r="K2587" t="str">
            <v>IHC/IF  (M,R) 1:500-1:1000/1:1000-1:2000</v>
          </cell>
          <cell r="L2587" t="str">
            <v>P08905</v>
          </cell>
          <cell r="N2587" t="str">
            <v>100μL</v>
          </cell>
        </row>
        <row r="2588">
          <cell r="A2588" t="str">
            <v>GB113450</v>
          </cell>
          <cell r="B2588" t="str">
            <v>Anti-PPAR delta Rabbit pAb</v>
          </cell>
          <cell r="C2588" t="str">
            <v>PPAR delta</v>
          </cell>
          <cell r="D2588" t="str">
            <v>transcription factor</v>
          </cell>
          <cell r="E2588" t="str">
            <v>FAAR,NR1C2,NUC1,NUCI,NUCII,Nuclear hormone receptor 1,PPAR beta,PPAR delta,PPARB,PPARD</v>
          </cell>
          <cell r="F2588" t="str">
            <v>Rabbit Polyclonal</v>
          </cell>
          <cell r="G2588" t="str">
            <v>M,R</v>
          </cell>
          <cell r="H2588" t="str">
            <v>WB (M,R) 1:1000-1:2000</v>
          </cell>
          <cell r="I2588" t="str">
            <v>H,M</v>
          </cell>
          <cell r="J2588" t="str">
            <v>H,M</v>
          </cell>
          <cell r="K2588" t="str">
            <v>IHC/IF (H,M) 1:400-1:800</v>
          </cell>
          <cell r="L2588" t="str">
            <v>P35396</v>
          </cell>
          <cell r="N2588" t="str">
            <v>100μL</v>
          </cell>
        </row>
        <row r="2589">
          <cell r="A2589" t="str">
            <v>GB113451</v>
          </cell>
          <cell r="B2589" t="str">
            <v>Anti-FNBP3 Rabbit pAb</v>
          </cell>
          <cell r="C2589" t="str">
            <v>FNBP3</v>
          </cell>
          <cell r="D2589" t="str">
            <v>RNA processing</v>
          </cell>
          <cell r="E2589" t="str">
            <v>Fas ligand associated factor 1,FBP-11,FBP11,FLAF1,FNBP3,Formin binding protein 11,Formin binding protein 3,HIP-10,HIP10,Huntingtin yeast partner A,HYPA,NY-REN-6,PRPF40A,Prp40</v>
          </cell>
          <cell r="F2589" t="str">
            <v>Rabbit Polyclonal</v>
          </cell>
          <cell r="G2589" t="str">
            <v>H,M</v>
          </cell>
          <cell r="H2589" t="str">
            <v>WB (H,M) 1:500-1:1500</v>
          </cell>
          <cell r="L2589" t="str">
            <v>Q9R1C7</v>
          </cell>
          <cell r="N2589" t="str">
            <v>100μL</v>
          </cell>
        </row>
        <row r="2590">
          <cell r="A2590" t="str">
            <v>GB113452</v>
          </cell>
          <cell r="B2590" t="str">
            <v>Anti-PRDM10 Rabbit pAb</v>
          </cell>
          <cell r="C2590" t="str">
            <v>PRDM10</v>
          </cell>
          <cell r="D2590" t="str">
            <v>transcription factor</v>
          </cell>
          <cell r="E2590" t="str">
            <v>KIAA1231,PFM7,PR domain containing 10,PRDM10,TRIS,Tristanin</v>
          </cell>
          <cell r="F2590" t="str">
            <v>Rabbit Polyclonal</v>
          </cell>
          <cell r="G2590" t="str">
            <v>H</v>
          </cell>
          <cell r="H2590" t="str">
            <v>WB (H) 1:800-1:1500</v>
          </cell>
          <cell r="L2590" t="str">
            <v>Q3UTQ7</v>
          </cell>
          <cell r="N2590" t="str">
            <v>100μL</v>
          </cell>
        </row>
        <row r="2591">
          <cell r="A2591" t="str">
            <v>GB113453</v>
          </cell>
          <cell r="B2591" t="str">
            <v>Anti-Proteasome 20S beta 7/PSMB7 Rabbit pAb</v>
          </cell>
          <cell r="C2591" t="str">
            <v>Proteasome 20S beta 7/PSMB7</v>
          </cell>
          <cell r="D2591" t="str">
            <v>related to ubiquitination</v>
          </cell>
          <cell r="E2591" t="str">
            <v>Macropain chain Z,Multicatalytic endopeptidase complex chain Z,Proteasome subunit Z,Psmb7,Mmc14,PUP1</v>
          </cell>
          <cell r="F2591" t="str">
            <v>Rabbit Polyclonal</v>
          </cell>
          <cell r="G2591" t="str">
            <v>H,M,R</v>
          </cell>
          <cell r="H2591" t="str">
            <v>WB (H,M,R) 1:800-1:2000</v>
          </cell>
          <cell r="I2591" t="str">
            <v>R</v>
          </cell>
          <cell r="J2591" t="str">
            <v>R</v>
          </cell>
          <cell r="K2591" t="str">
            <v>IHC/IF (R) 1:2000-1:4000</v>
          </cell>
          <cell r="L2591" t="str">
            <v>P70195</v>
          </cell>
          <cell r="N2591" t="str">
            <v>100μL</v>
          </cell>
        </row>
        <row r="2592">
          <cell r="A2592" t="str">
            <v>GB113454</v>
          </cell>
          <cell r="B2592" t="str">
            <v>Anti-DR1 Rabbit pAb</v>
          </cell>
          <cell r="C2592" t="str">
            <v>DR1</v>
          </cell>
          <cell r="D2592" t="str">
            <v>transcription factor</v>
          </cell>
          <cell r="E2592" t="str">
            <v>DR1,NC2,NC2 BETA,Negative cofactor 2 beta,Protein Dr1,TATA-binding protein-associated phosphoprotein,Down-regulator of transcription 1</v>
          </cell>
          <cell r="F2592" t="str">
            <v>Rabbit Polyclonal</v>
          </cell>
          <cell r="G2592" t="str">
            <v>H,M,R</v>
          </cell>
          <cell r="H2592" t="str">
            <v>WB (H,M,R) 1:500-1:1500</v>
          </cell>
          <cell r="I2592" t="str">
            <v>M,R</v>
          </cell>
          <cell r="J2592" t="str">
            <v>M,R</v>
          </cell>
          <cell r="K2592" t="str">
            <v>IHC/IF (M,R) 1:3000-1:6000</v>
          </cell>
          <cell r="L2592" t="str">
            <v>Q91WV0</v>
          </cell>
          <cell r="N2592" t="str">
            <v>100μL</v>
          </cell>
        </row>
        <row r="2593">
          <cell r="A2593" t="str">
            <v>GB113455</v>
          </cell>
          <cell r="B2593" t="str">
            <v>Anti-Q96LW9 Rabbit pAb</v>
          </cell>
          <cell r="C2593" t="str">
            <v>Q96LW9</v>
          </cell>
          <cell r="D2593" t="str">
            <v>energy metabolism</v>
          </cell>
          <cell r="E2593" t="str">
            <v>ATP synthase F1 subunit alpha,Atp5f1a,ATP5A,ATP5A1,ATP5AL2,ATPM,hATP1,MOM2,OMR,ORM</v>
          </cell>
          <cell r="F2593" t="str">
            <v>Rabbit Polyclonal</v>
          </cell>
          <cell r="G2593" t="str">
            <v>H,M,R</v>
          </cell>
          <cell r="H2593" t="str">
            <v>WB (H,M,R) 1:1000-1:2000</v>
          </cell>
          <cell r="I2593" t="str">
            <v>H,M,R</v>
          </cell>
          <cell r="J2593" t="str">
            <v>H,M,R</v>
          </cell>
          <cell r="K2593" t="str">
            <v>IHC/IF (H,M,R) 1:1500-1:3000</v>
          </cell>
          <cell r="L2593" t="str">
            <v>Q03265</v>
          </cell>
          <cell r="N2593" t="str">
            <v>100μL</v>
          </cell>
        </row>
        <row r="2594">
          <cell r="A2594" t="str">
            <v>GB113456</v>
          </cell>
          <cell r="B2594" t="str">
            <v>Anti-CLASP2 Rabbit pAb</v>
          </cell>
          <cell r="C2594" t="str">
            <v>CLASP2</v>
          </cell>
          <cell r="D2594" t="str">
            <v>cell cycle</v>
          </cell>
          <cell r="E2594" t="str">
            <v>CLASP2,CLIP associating protein 2,hOrbit2,KIAA0627,Protein Orbit homolog 2,Cytoplasmic linker-associated protein 2</v>
          </cell>
          <cell r="F2594" t="str">
            <v>Rabbit Polyclonal</v>
          </cell>
          <cell r="G2594" t="str">
            <v>M,R</v>
          </cell>
          <cell r="H2594" t="str">
            <v>WB (M,R) 1:300-1:1000</v>
          </cell>
          <cell r="L2594" t="str">
            <v>Q8BRT1</v>
          </cell>
          <cell r="N2594" t="str">
            <v>100μL</v>
          </cell>
        </row>
        <row r="2595">
          <cell r="A2595" t="str">
            <v>GB113457</v>
          </cell>
          <cell r="B2595" t="str">
            <v>Anti-ZNF323 Rabbit pAb</v>
          </cell>
          <cell r="C2595" t="str">
            <v>ZNF323</v>
          </cell>
          <cell r="D2595" t="str">
            <v>transcription factor</v>
          </cell>
          <cell r="E2595" t="str">
            <v>zinc finger protein 323,ZNF20 Lp,ZNF310P,ZNF323</v>
          </cell>
          <cell r="F2595" t="str">
            <v>Rabbit Polyclonal</v>
          </cell>
          <cell r="G2595" t="str">
            <v>H</v>
          </cell>
          <cell r="H2595" t="str">
            <v>WB (H) 1:500-1:1500</v>
          </cell>
          <cell r="L2595" t="str">
            <v>Q96LW9</v>
          </cell>
          <cell r="N2595" t="str">
            <v>100μL</v>
          </cell>
        </row>
        <row r="2596">
          <cell r="A2596" t="str">
            <v>GB113458</v>
          </cell>
          <cell r="B2596" t="str">
            <v>Anti-ZNF549 Rabbit pAb</v>
          </cell>
          <cell r="C2596" t="str">
            <v>ZNF549</v>
          </cell>
          <cell r="D2596" t="str">
            <v>transcription factor</v>
          </cell>
          <cell r="E2596" t="str">
            <v>ZNF549</v>
          </cell>
          <cell r="F2596" t="str">
            <v>Rabbit Polyclonal</v>
          </cell>
          <cell r="G2596" t="str">
            <v>H</v>
          </cell>
          <cell r="H2596" t="str">
            <v>WB (H) 1:500-1:1000</v>
          </cell>
          <cell r="L2596" t="str">
            <v>Q6P9A3</v>
          </cell>
          <cell r="N2596" t="str">
            <v>100μL</v>
          </cell>
        </row>
        <row r="2597">
          <cell r="A2597" t="str">
            <v>GB113459</v>
          </cell>
          <cell r="B2597" t="str">
            <v>Anti-ZNF689 Rabbit pAb</v>
          </cell>
          <cell r="C2597" t="str">
            <v>ZNF689</v>
          </cell>
          <cell r="D2597" t="str">
            <v>transcription factor</v>
          </cell>
          <cell r="E2597" t="str">
            <v>TIPUH1,ZNF689,Zfp689</v>
          </cell>
          <cell r="F2597" t="str">
            <v>Rabbit Polyclonal</v>
          </cell>
          <cell r="G2597" t="str">
            <v>H,M,R</v>
          </cell>
          <cell r="H2597" t="str">
            <v>WB (H,M,R) 1:500-1:1500</v>
          </cell>
          <cell r="L2597" t="str">
            <v>Q8BKK5</v>
          </cell>
          <cell r="N2597" t="str">
            <v>100μL</v>
          </cell>
        </row>
        <row r="2598">
          <cell r="A2598" t="str">
            <v>GB11346</v>
          </cell>
          <cell r="B2598" t="str">
            <v>Anti-Neurotensin Rabbit pAb</v>
          </cell>
          <cell r="C2598" t="str">
            <v>Neurotensin</v>
          </cell>
          <cell r="D2598" t="str">
            <v>neuron</v>
          </cell>
          <cell r="E2598" t="str">
            <v>Pro-Neurotensin,Neuromedin N,100 kDa NT receptor,Glycoprotein 95,Gp95,Neurotensin receptor 3,NT3,NTR3,SORT1,Sortilin,sortilin 1,Neuromedin</v>
          </cell>
          <cell r="F2598" t="str">
            <v>Rabbit Polyclonal</v>
          </cell>
          <cell r="G2598" t="str">
            <v>H,M,R</v>
          </cell>
          <cell r="H2598" t="str">
            <v>WB (H,M,R) 1:1000</v>
          </cell>
          <cell r="I2598" t="str">
            <v>M,R</v>
          </cell>
          <cell r="J2598" t="str">
            <v>M,R</v>
          </cell>
          <cell r="K2598" t="str">
            <v>IHC/IF  (M,R) 1:400-1:1000/1:500-1:1000</v>
          </cell>
          <cell r="L2598" t="str">
            <v>Q9D3P9</v>
          </cell>
          <cell r="N2598" t="str">
            <v>100μL</v>
          </cell>
        </row>
        <row r="2599">
          <cell r="A2599" t="str">
            <v>GB113460</v>
          </cell>
          <cell r="B2599" t="str">
            <v>Anti-UBE2S Rabbit pAb</v>
          </cell>
          <cell r="C2599" t="str">
            <v>UBE2S</v>
          </cell>
          <cell r="D2599" t="str">
            <v>related to ubiquitination</v>
          </cell>
          <cell r="E2599" t="str">
            <v>E2-EPF,E2EPF,EPF5,UBE2S,Ubiquitin carrier protein S,Ubiquitin protein ligase S,E2 ubiquitin-conjugating enzyme S</v>
          </cell>
          <cell r="F2599" t="str">
            <v>Rabbit Polyclonal</v>
          </cell>
          <cell r="G2599" t="str">
            <v>H</v>
          </cell>
          <cell r="H2599" t="str">
            <v>WB (H) 1:300-1:1000</v>
          </cell>
          <cell r="L2599" t="str">
            <v>Q921J4</v>
          </cell>
          <cell r="N2599" t="str">
            <v>100μL</v>
          </cell>
        </row>
        <row r="2600">
          <cell r="A2600" t="str">
            <v>GB113461</v>
          </cell>
          <cell r="B2600" t="str">
            <v>Anti-B3GAT1 Rabbit pAb</v>
          </cell>
          <cell r="C2600" t="str">
            <v>B3GAT1</v>
          </cell>
          <cell r="D2600" t="str">
            <v>organelle marker</v>
          </cell>
          <cell r="E2600" t="str">
            <v>B3GAT1,CD57,GlcAT-P,GLCATP,GlcUAT-P,Glucuronosyltransferase P,HNK-1,HNK1,LEU7,NK 1</v>
          </cell>
          <cell r="F2600" t="str">
            <v>Rabbit Polyclonal</v>
          </cell>
          <cell r="I2600" t="str">
            <v>H</v>
          </cell>
          <cell r="J2600" t="str">
            <v>H</v>
          </cell>
          <cell r="K2600" t="str">
            <v>IHC/IF (H) 1:600-1:1200</v>
          </cell>
          <cell r="L2600" t="str">
            <v>Q9CW73</v>
          </cell>
          <cell r="N2600" t="str">
            <v>100μL</v>
          </cell>
        </row>
        <row r="2601">
          <cell r="A2601" t="str">
            <v>GB113462</v>
          </cell>
          <cell r="B2601" t="str">
            <v>Anti-Fibrinogen gamma chain Rabbit pAb</v>
          </cell>
          <cell r="C2601" t="str">
            <v>Fibrinogen gamma chain</v>
          </cell>
          <cell r="D2601" t="str">
            <v>other</v>
          </cell>
          <cell r="E2601" t="str">
            <v>FGG,Fibrinogen gamma polypeptide</v>
          </cell>
          <cell r="F2601" t="str">
            <v>Rabbit Polyclonal</v>
          </cell>
          <cell r="I2601" t="str">
            <v>R</v>
          </cell>
          <cell r="J2601" t="str">
            <v>R</v>
          </cell>
          <cell r="K2601" t="str">
            <v>IHC/IF (R) 1:200-1:400</v>
          </cell>
          <cell r="L2601" t="str">
            <v>Q8VCM7</v>
          </cell>
          <cell r="N2601" t="str">
            <v>100μL</v>
          </cell>
        </row>
        <row r="2602">
          <cell r="A2602" t="str">
            <v>GB113463</v>
          </cell>
          <cell r="B2602" t="str">
            <v>Anti-QKI Rabbit pAb</v>
          </cell>
          <cell r="C2602" t="str">
            <v>QKI</v>
          </cell>
          <cell r="D2602" t="str">
            <v>RNA processing</v>
          </cell>
          <cell r="E2602" t="str">
            <v>HKQ,Hqk,HqkI,QK,QK1,QK5,QKI,RNA binding protein HQK,Quaking protein,Quaking homolog</v>
          </cell>
          <cell r="F2602" t="str">
            <v>Rabbit Polyclonal</v>
          </cell>
          <cell r="I2602" t="str">
            <v>M,R</v>
          </cell>
          <cell r="J2602" t="str">
            <v>M,R</v>
          </cell>
          <cell r="K2602" t="str">
            <v>IHC/IF (M,R) 1:4000-1:8000</v>
          </cell>
          <cell r="L2602" t="str">
            <v>Q9QYS9</v>
          </cell>
          <cell r="N2602" t="str">
            <v>100μL</v>
          </cell>
        </row>
        <row r="2603">
          <cell r="A2603" t="str">
            <v>GB113464</v>
          </cell>
          <cell r="B2603" t="str">
            <v>Anti-PQBP1 Rabbit pAb</v>
          </cell>
          <cell r="C2603" t="str">
            <v>PQBP1</v>
          </cell>
          <cell r="D2603" t="str">
            <v>lipid metabolism</v>
          </cell>
          <cell r="E2603" t="str">
            <v>MRX55,MRXS3,MRXS8,PQBP-1,PQBP1,RENS1,SHS,Npw38,38 kDa nuclear protein containing a WW domain</v>
          </cell>
          <cell r="F2603" t="str">
            <v>Rabbit Polyclonal</v>
          </cell>
          <cell r="G2603" t="str">
            <v>M,R</v>
          </cell>
          <cell r="H2603" t="str">
            <v>WB (M,R) 1:500-1:1000</v>
          </cell>
          <cell r="I2603" t="str">
            <v>M,R</v>
          </cell>
          <cell r="J2603" t="str">
            <v>M,R</v>
          </cell>
          <cell r="K2603" t="str">
            <v>IHC/IF (M,R) 1:3000-1:6000</v>
          </cell>
          <cell r="L2603" t="str">
            <v>Q91VJ5</v>
          </cell>
          <cell r="N2603" t="str">
            <v>100μL</v>
          </cell>
        </row>
        <row r="2604">
          <cell r="A2604" t="str">
            <v>GB113465</v>
          </cell>
          <cell r="B2604" t="str">
            <v>Anti-GOLPH2 Rabbit pAb</v>
          </cell>
          <cell r="C2604" t="str">
            <v>GOLPH2</v>
          </cell>
          <cell r="D2604" t="str">
            <v>vesicle trafficking</v>
          </cell>
          <cell r="E2604" t="str">
            <v>golgi protein 73kD,GOLM1,GOLPH2,GP73,Golgi membrane protein GP73,Golgi phosphoprotein 2</v>
          </cell>
          <cell r="F2604" t="str">
            <v>Rabbit Polyclonal</v>
          </cell>
          <cell r="I2604" t="str">
            <v>M</v>
          </cell>
          <cell r="J2604" t="str">
            <v>M</v>
          </cell>
          <cell r="K2604" t="str">
            <v>IHC/IF (M) 1:3000-1:6000</v>
          </cell>
          <cell r="L2604" t="str">
            <v>Q91XA2</v>
          </cell>
          <cell r="N2604" t="str">
            <v>100μL</v>
          </cell>
        </row>
        <row r="2605">
          <cell r="A2605" t="str">
            <v>GB113466</v>
          </cell>
          <cell r="B2605" t="str">
            <v>Anti-THEA Rabbit pAb</v>
          </cell>
          <cell r="C2605" t="str">
            <v>THEA</v>
          </cell>
          <cell r="D2605" t="str">
            <v>lipid metabolism</v>
          </cell>
          <cell r="E2605" t="str">
            <v>ACOT11,acyl CoA thioesterase 11,BFIT,BFIT1,BFIT2,KIAA0707,STARD14,THEA,THEM1,Thioesterase adipose associated</v>
          </cell>
          <cell r="F2605" t="str">
            <v>Rabbit Polyclonal</v>
          </cell>
          <cell r="I2605" t="str">
            <v>H</v>
          </cell>
          <cell r="J2605" t="str">
            <v>H</v>
          </cell>
          <cell r="K2605" t="str">
            <v>IHC/IF (H) 1:800-1:1600</v>
          </cell>
          <cell r="L2605" t="str">
            <v>Q8VHQ9</v>
          </cell>
          <cell r="N2605" t="str">
            <v>100μL</v>
          </cell>
        </row>
        <row r="2606">
          <cell r="A2606" t="str">
            <v>GB113467</v>
          </cell>
          <cell r="B2606" t="str">
            <v>Anti-CFA Rabbit pAb</v>
          </cell>
          <cell r="C2606" t="str">
            <v>CFA</v>
          </cell>
          <cell r="D2606" t="str">
            <v>cytoskeleton</v>
          </cell>
          <cell r="E2606" t="str">
            <v>CFA,TBCA,TCP1 chaperonin cofactor A,tubulin folding cofactor A</v>
          </cell>
          <cell r="F2606" t="str">
            <v>Rabbit Polyclonal</v>
          </cell>
          <cell r="I2606" t="str">
            <v>H</v>
          </cell>
          <cell r="J2606" t="str">
            <v>H</v>
          </cell>
          <cell r="K2606" t="str">
            <v>IHC/IF (H) 1:150-1:300</v>
          </cell>
          <cell r="L2606" t="str">
            <v>P48428</v>
          </cell>
          <cell r="N2606" t="str">
            <v>100μL</v>
          </cell>
        </row>
        <row r="2607">
          <cell r="A2607" t="str">
            <v>GB113468</v>
          </cell>
          <cell r="B2607" t="str">
            <v>Anti-HOXB9 Rabbit pAb</v>
          </cell>
          <cell r="C2607" t="str">
            <v>HOXB9</v>
          </cell>
          <cell r="D2607" t="str">
            <v>transcription factor</v>
          </cell>
          <cell r="E2607" t="str">
            <v>Homeobox protein Hox-2.5,Hoxb9,Hox-2.5, Hoxb-9,HOX2,HOX2E,Homeo box 2E,Homeo box B9</v>
          </cell>
          <cell r="F2607" t="str">
            <v>Rabbit Polyclonal</v>
          </cell>
          <cell r="I2607" t="str">
            <v>M</v>
          </cell>
          <cell r="J2607" t="str">
            <v>M</v>
          </cell>
          <cell r="K2607" t="str">
            <v>IHC/IF (M) 1:4000-1:8000</v>
          </cell>
          <cell r="L2607" t="str">
            <v>P20615</v>
          </cell>
          <cell r="N2607" t="str">
            <v>100μL</v>
          </cell>
        </row>
        <row r="2608">
          <cell r="A2608" t="str">
            <v>GB113469</v>
          </cell>
          <cell r="B2608" t="str">
            <v>Anti-KCNF1 Rabbit pAb</v>
          </cell>
          <cell r="C2608" t="str">
            <v>KCNF1</v>
          </cell>
          <cell r="D2608" t="str">
            <v>ionophore</v>
          </cell>
          <cell r="E2608" t="str">
            <v>Voltage-gated potassium channel subunit Kv5.1,IK8,KCNF,KCNF1,kH1,KV5.1</v>
          </cell>
          <cell r="F2608" t="str">
            <v>Rabbit Polyclonal</v>
          </cell>
          <cell r="I2608" t="str">
            <v>M</v>
          </cell>
          <cell r="J2608" t="str">
            <v>M</v>
          </cell>
          <cell r="K2608" t="str">
            <v>IHC/IF (M) 1:1200-1:2400</v>
          </cell>
          <cell r="L2608" t="str">
            <v>Q7TSH7</v>
          </cell>
          <cell r="N2608" t="str">
            <v>100μL</v>
          </cell>
        </row>
        <row r="2609">
          <cell r="A2609" t="str">
            <v>GB11347</v>
          </cell>
          <cell r="B2609" t="str">
            <v>Anti-NADPH oxidase 4 Rabbit pAb</v>
          </cell>
          <cell r="C2609" t="str">
            <v>NADPH oxidase 4</v>
          </cell>
          <cell r="D2609" t="str">
            <v>energy metabolism</v>
          </cell>
          <cell r="E2609" t="str">
            <v>NOX4,KOX,KOX-1,RENOX,NADPH oxidase 4</v>
          </cell>
          <cell r="F2609" t="str">
            <v>Rabbit Polyclonal</v>
          </cell>
          <cell r="G2609" t="str">
            <v>R</v>
          </cell>
          <cell r="H2609" t="str">
            <v>WB (R) 1:1000-1:2000</v>
          </cell>
          <cell r="I2609" t="str">
            <v>H,M,R</v>
          </cell>
          <cell r="J2609" t="str">
            <v>H,M,R</v>
          </cell>
          <cell r="K2609" t="str">
            <v>IHC/IF  (H,M,R) 1:1000-1:2000/1:1000-1:2000</v>
          </cell>
          <cell r="L2609" t="str">
            <v>Q9JHI8</v>
          </cell>
          <cell r="N2609" t="str">
            <v>100μL</v>
          </cell>
        </row>
        <row r="2610">
          <cell r="A2610" t="str">
            <v>GB113470</v>
          </cell>
          <cell r="B2610" t="str">
            <v>Anti-SRPK1 Rabbit pAb</v>
          </cell>
          <cell r="C2610" t="str">
            <v>SRPK1</v>
          </cell>
          <cell r="D2610" t="str">
            <v>RNA processing</v>
          </cell>
          <cell r="E2610" t="str">
            <v>SFRS protein kinase 1,SFRSK1,SR protein specific kinase 1,SRPK1,Serine/arginine-rich protein-specific kinase 1</v>
          </cell>
          <cell r="F2610" t="str">
            <v>Rabbit Polyclonal</v>
          </cell>
          <cell r="I2610" t="str">
            <v>M</v>
          </cell>
          <cell r="J2610" t="str">
            <v>M</v>
          </cell>
          <cell r="K2610" t="str">
            <v>IHC/IF (M) 1:400-1:800</v>
          </cell>
          <cell r="L2610" t="str">
            <v>O70551</v>
          </cell>
          <cell r="N2610" t="str">
            <v>100μL</v>
          </cell>
        </row>
        <row r="2611">
          <cell r="A2611" t="str">
            <v>GB113471</v>
          </cell>
          <cell r="B2611" t="str">
            <v>Anti-PSIP1/LEDGF Rabbit pAb</v>
          </cell>
          <cell r="C2611" t="str">
            <v>PSIP1/LEDGF</v>
          </cell>
          <cell r="D2611" t="str">
            <v>transcription factor</v>
          </cell>
          <cell r="E2611" t="str">
            <v>CLL associated antigen KW 7,DFS 70,DFS70,LEDGF,p52,p75,PAIP,PSIP1,PSIP2,Lens epithelium-derived growth factor,mLEDGF</v>
          </cell>
          <cell r="F2611" t="str">
            <v>Rabbit Polyclonal</v>
          </cell>
          <cell r="I2611" t="str">
            <v>M,R</v>
          </cell>
          <cell r="J2611" t="str">
            <v>M,R</v>
          </cell>
          <cell r="K2611" t="str">
            <v>IHC/IF (M,R) 1:1500-1:3000</v>
          </cell>
          <cell r="L2611" t="str">
            <v>Q99JF8</v>
          </cell>
          <cell r="N2611" t="str">
            <v>100μL</v>
          </cell>
        </row>
        <row r="2612">
          <cell r="A2612" t="str">
            <v>GB113472</v>
          </cell>
          <cell r="B2612" t="str">
            <v>Anti-PRR14 Rabbit pAb</v>
          </cell>
          <cell r="C2612" t="str">
            <v>PRR14</v>
          </cell>
          <cell r="D2612" t="str">
            <v>other</v>
          </cell>
          <cell r="E2612" t="str">
            <v>proline rich 14,PRR14</v>
          </cell>
          <cell r="F2612" t="str">
            <v>Rabbit Polyclonal</v>
          </cell>
          <cell r="I2612" t="str">
            <v>M,R</v>
          </cell>
          <cell r="J2612" t="str">
            <v>M,R</v>
          </cell>
          <cell r="K2612" t="str">
            <v>IHC/IF (M,R) 1:1600-1:3200</v>
          </cell>
          <cell r="L2612" t="str">
            <v>Q7TPN9</v>
          </cell>
          <cell r="N2612" t="str">
            <v>100μL</v>
          </cell>
        </row>
        <row r="2613">
          <cell r="A2613" t="str">
            <v>GB113473</v>
          </cell>
          <cell r="B2613" t="str">
            <v>Anti-LPP Rabbit pAb</v>
          </cell>
          <cell r="C2613" t="str">
            <v>LPP</v>
          </cell>
          <cell r="D2613" t="str">
            <v>cell junction</v>
          </cell>
          <cell r="E2613" t="str">
            <v>Lipoma preferred partner,LPP</v>
          </cell>
          <cell r="F2613" t="str">
            <v>Rabbit Polyclonal</v>
          </cell>
          <cell r="I2613" t="str">
            <v>H,M,R</v>
          </cell>
          <cell r="J2613" t="str">
            <v>H,M,R</v>
          </cell>
          <cell r="K2613" t="str">
            <v>IHC/IF (H,M,R) 1:1500-1:3000</v>
          </cell>
          <cell r="L2613" t="str">
            <v>Q8BFW7</v>
          </cell>
          <cell r="N2613" t="str">
            <v>100μL</v>
          </cell>
        </row>
        <row r="2614">
          <cell r="A2614" t="str">
            <v>GB113474</v>
          </cell>
          <cell r="B2614" t="str">
            <v>Anti-EPLIN Rabbit pAb</v>
          </cell>
          <cell r="C2614" t="str">
            <v>EPLIN</v>
          </cell>
          <cell r="D2614" t="str">
            <v>cytoskeleton</v>
          </cell>
          <cell r="E2614" t="str">
            <v>EPLIN,LIM domain and actin binding 1,LIMA1,SREBP3,Epithelial protein lost in neoplasm,D15Ertd366e</v>
          </cell>
          <cell r="F2614" t="str">
            <v>Rabbit Polyclonal</v>
          </cell>
          <cell r="I2614" t="str">
            <v>H,M,R</v>
          </cell>
          <cell r="J2614" t="str">
            <v>H,M,R</v>
          </cell>
          <cell r="K2614" t="str">
            <v>IHC/IF (H,M,R) 1:800-1:1600</v>
          </cell>
          <cell r="L2614" t="str">
            <v>Q9ERG0</v>
          </cell>
          <cell r="N2614" t="str">
            <v>100μL</v>
          </cell>
        </row>
        <row r="2615">
          <cell r="A2615" t="str">
            <v>GB113475</v>
          </cell>
          <cell r="B2615" t="str">
            <v>Anti-DDX39 Rabbit pAb</v>
          </cell>
          <cell r="C2615" t="str">
            <v>DDX39</v>
          </cell>
          <cell r="D2615" t="str">
            <v>RNA synthesis</v>
          </cell>
          <cell r="E2615" t="str">
            <v>BAT1,BAT1L,DDX39,DDX39A,DDXL,DEAD box protein 39,Nuclear RNA helicase URH49,URH49</v>
          </cell>
          <cell r="F2615" t="str">
            <v>Rabbit Polyclonal</v>
          </cell>
          <cell r="I2615" t="str">
            <v>M,R</v>
          </cell>
          <cell r="J2615" t="str">
            <v>M,R</v>
          </cell>
          <cell r="K2615" t="str">
            <v>IHC/IF (M,R) 1:2000-1:4000</v>
          </cell>
          <cell r="L2615" t="str">
            <v>Q8VDW0</v>
          </cell>
          <cell r="N2615" t="str">
            <v>100μL</v>
          </cell>
        </row>
        <row r="2616">
          <cell r="A2616" t="str">
            <v>GB113476</v>
          </cell>
          <cell r="B2616" t="str">
            <v>Anti-ASAH2 Rabbit pAb</v>
          </cell>
          <cell r="C2616" t="str">
            <v>ASAH2</v>
          </cell>
          <cell r="D2616" t="str">
            <v>cytoskeleton</v>
          </cell>
          <cell r="E2616" t="str">
            <v>Acylsphingosine deacylase 2,ASAH2,hCD,HNAC1,LCDase,N CDase,NCDase,Non lysosomal ceramidase</v>
          </cell>
          <cell r="F2616" t="str">
            <v>Rabbit Polyclonal</v>
          </cell>
          <cell r="I2616" t="str">
            <v>M</v>
          </cell>
          <cell r="J2616" t="str">
            <v>M</v>
          </cell>
          <cell r="K2616" t="str">
            <v>IHC/IF (M) 1:2100-1:4200</v>
          </cell>
          <cell r="L2616" t="str">
            <v>Q9JHE3</v>
          </cell>
          <cell r="N2616" t="str">
            <v>100μL</v>
          </cell>
        </row>
        <row r="2617">
          <cell r="A2617" t="str">
            <v>GB113477</v>
          </cell>
          <cell r="B2617" t="str">
            <v>Anti-CHERP Rabbit pAb</v>
          </cell>
          <cell r="C2617" t="str">
            <v>CHERP</v>
          </cell>
          <cell r="D2617" t="str">
            <v>calcium signaling pathway</v>
          </cell>
          <cell r="E2617" t="str">
            <v>CHERP,DAN16,DAN26,ERPROT 213 21,SCAF6,SRA1,SR-related CTD-associated factor 6</v>
          </cell>
          <cell r="F2617" t="str">
            <v>Rabbit Polyclonal</v>
          </cell>
          <cell r="I2617" t="str">
            <v>M,R</v>
          </cell>
          <cell r="J2617" t="str">
            <v>M,R</v>
          </cell>
          <cell r="K2617" t="str">
            <v>IHC/IF (M,R) 1:1800-1:3600</v>
          </cell>
          <cell r="L2617" t="str">
            <v>Q8CGZ0</v>
          </cell>
          <cell r="N2617" t="str">
            <v>100μL</v>
          </cell>
        </row>
        <row r="2618">
          <cell r="A2618" t="str">
            <v>GB113478</v>
          </cell>
          <cell r="B2618" t="str">
            <v>Anti-Visfatin Rabbit pAb</v>
          </cell>
          <cell r="C2618" t="str">
            <v>Visfatin</v>
          </cell>
          <cell r="D2618" t="str">
            <v>cell factor receptor</v>
          </cell>
          <cell r="E2618" t="str">
            <v>1110035O14Rik,NAmPRTase,NAMPT,PBEF,PBEF1,Pre-B-cell enhancing factor,VF,VISFATIN</v>
          </cell>
          <cell r="F2618" t="str">
            <v>Rabbit Polyclonal</v>
          </cell>
          <cell r="I2618" t="str">
            <v>H,M,R</v>
          </cell>
          <cell r="J2618" t="str">
            <v>H,M,R</v>
          </cell>
          <cell r="K2618" t="str">
            <v>IHC/IF (H,M,R) 1:400-1:800</v>
          </cell>
          <cell r="L2618" t="str">
            <v>Q99KQ4</v>
          </cell>
          <cell r="N2618" t="str">
            <v>100μL</v>
          </cell>
        </row>
        <row r="2619">
          <cell r="A2619" t="str">
            <v>GB113479</v>
          </cell>
          <cell r="B2619" t="str">
            <v>Anti-HIPK1 Rabbit pAb</v>
          </cell>
          <cell r="C2619" t="str">
            <v>HIPK1</v>
          </cell>
          <cell r="D2619" t="str">
            <v>cell cycle</v>
          </cell>
          <cell r="E2619" t="str">
            <v>Nuclear body-associated kinase 2,Protein kinase Myak,Kiaa0630, Myak, Nbak2,Hipk1</v>
          </cell>
          <cell r="F2619" t="str">
            <v>Rabbit Polyclonal</v>
          </cell>
          <cell r="I2619" t="str">
            <v>M</v>
          </cell>
          <cell r="J2619" t="str">
            <v>M</v>
          </cell>
          <cell r="K2619" t="str">
            <v>IHC/IF (M) 1:300-1:600</v>
          </cell>
          <cell r="L2619" t="str">
            <v>O88904</v>
          </cell>
          <cell r="N2619" t="str">
            <v>100μL</v>
          </cell>
        </row>
        <row r="2620">
          <cell r="A2620" t="str">
            <v>GB11348</v>
          </cell>
          <cell r="B2620" t="str">
            <v>Anti-P2X3 Rabbit pAb</v>
          </cell>
          <cell r="C2620" t="str">
            <v>P2X3</v>
          </cell>
          <cell r="D2620" t="str">
            <v>G protein-coupled receptor</v>
          </cell>
          <cell r="E2620" t="str">
            <v>P2RX3,P2X3,purinergic receptor P2X 3,ATP receptor,P2X purinoceptor 3,Purinergic receptor</v>
          </cell>
          <cell r="F2620" t="str">
            <v>Rabbit Polyclonal</v>
          </cell>
          <cell r="I2620" t="str">
            <v>M,R</v>
          </cell>
          <cell r="J2620" t="str">
            <v>M,R</v>
          </cell>
          <cell r="K2620" t="str">
            <v>IHC/IF  (M,R) 1:1000-1:3000/1:1000-1:2000</v>
          </cell>
          <cell r="L2620" t="str">
            <v>Q3UR32</v>
          </cell>
          <cell r="N2620" t="str">
            <v>100μL</v>
          </cell>
        </row>
        <row r="2621">
          <cell r="A2621" t="str">
            <v>GB113480</v>
          </cell>
          <cell r="B2621" t="str">
            <v>Anti-CIKS/ACT1 Rabbit pAb</v>
          </cell>
          <cell r="C2621" t="str">
            <v>CIKS/ACT1</v>
          </cell>
          <cell r="D2621" t="str">
            <v>related to ubiquitination，transcription factor</v>
          </cell>
          <cell r="E2621" t="str">
            <v>ACT1,Adapter protein CIKS,C6orf2,C6orf4,C6orf5,C6orf6,CIKS,Connection to IKK and SAPK/JNK,TRAF3 interacting protein 2,TRAF3IP2</v>
          </cell>
          <cell r="F2621" t="str">
            <v>Rabbit Polyclonal</v>
          </cell>
          <cell r="I2621" t="str">
            <v>R</v>
          </cell>
          <cell r="J2621" t="str">
            <v>R</v>
          </cell>
          <cell r="K2621" t="str">
            <v>IHC/IF (R) 1:1800-1:3600</v>
          </cell>
          <cell r="L2621" t="str">
            <v>Q8N7N6</v>
          </cell>
          <cell r="N2621" t="str">
            <v>100μL</v>
          </cell>
        </row>
        <row r="2622">
          <cell r="A2622" t="str">
            <v>GB113481</v>
          </cell>
          <cell r="B2622" t="str">
            <v>Anti-SYT4 Rabbit pAb</v>
          </cell>
          <cell r="C2622" t="str">
            <v>SYT4</v>
          </cell>
          <cell r="D2622" t="str">
            <v>neurotransmitter</v>
          </cell>
          <cell r="E2622" t="str">
            <v>HsT1192,KIAA1342,Synaptotagmin 4,synaptotagmin IV,Synaptotagmin-4,SYT4,SytIV,Syt3</v>
          </cell>
          <cell r="F2622" t="str">
            <v>Rabbit Polyclonal</v>
          </cell>
          <cell r="I2622" t="str">
            <v>R</v>
          </cell>
          <cell r="J2622" t="str">
            <v>R</v>
          </cell>
          <cell r="K2622" t="str">
            <v>IHC/IF (R) 1:900-1:1800</v>
          </cell>
          <cell r="L2622" t="str">
            <v>P40749</v>
          </cell>
          <cell r="N2622" t="str">
            <v>100μL</v>
          </cell>
        </row>
        <row r="2623">
          <cell r="A2623" t="str">
            <v>GB11348-1</v>
          </cell>
          <cell r="B2623" t="str">
            <v>Anti-P2X3 Rabbit pAb</v>
          </cell>
          <cell r="C2623" t="str">
            <v>P2X3</v>
          </cell>
          <cell r="D2623" t="str">
            <v>G protein-coupled receptor</v>
          </cell>
          <cell r="E2623" t="str">
            <v>ATP receptor,P2RX3,P2X purinoceptor 3,P2X3,Purinergic receptor</v>
          </cell>
          <cell r="F2623" t="str">
            <v>Rabbit Polyclonal</v>
          </cell>
          <cell r="G2623" t="str">
            <v>M,R</v>
          </cell>
          <cell r="H2623" t="str">
            <v>WB (M,R) 1:500-1:1000</v>
          </cell>
          <cell r="L2623" t="str">
            <v>P49654</v>
          </cell>
          <cell r="N2623" t="str">
            <v>100μL</v>
          </cell>
        </row>
        <row r="2624">
          <cell r="A2624" t="str">
            <v>GB113482</v>
          </cell>
          <cell r="B2624" t="str">
            <v>Anti-PF4 Rabbit pAb</v>
          </cell>
          <cell r="C2624" t="str">
            <v>PF4</v>
          </cell>
          <cell r="D2624" t="str">
            <v>chemokine receptor</v>
          </cell>
          <cell r="E2624" t="str">
            <v>C-X-C motif chemokine 4,CXCL4,Iroplact,Oncostatin A,PF-4,PF4,platelet factor 4,SCYB4</v>
          </cell>
          <cell r="F2624" t="str">
            <v>Rabbit Polyclonal</v>
          </cell>
          <cell r="I2624" t="str">
            <v>M</v>
          </cell>
          <cell r="J2624" t="str">
            <v>M</v>
          </cell>
          <cell r="K2624" t="str">
            <v>IHC/IF (M) 1:400-1:800</v>
          </cell>
          <cell r="L2624" t="str">
            <v>Q9Z126</v>
          </cell>
          <cell r="N2624" t="str">
            <v>100μL</v>
          </cell>
        </row>
        <row r="2625">
          <cell r="A2625" t="str">
            <v>GB113483</v>
          </cell>
          <cell r="B2625" t="str">
            <v>Anti-S100A12/CGRP Rabbit pAb</v>
          </cell>
          <cell r="C2625" t="str">
            <v>S100A12/CGRP</v>
          </cell>
          <cell r="D2625" t="str">
            <v>calcium signaling pathway，tumor marker</v>
          </cell>
          <cell r="E2625" t="str">
            <v>CAAF1,CAGC,Calgranulin-C,CGRP,EN-RAGE,ENRAGE,MRP6,Neutrophil S100 protein,p6,S100A12</v>
          </cell>
          <cell r="F2625" t="str">
            <v>Rabbit Polyclonal</v>
          </cell>
          <cell r="I2625" t="str">
            <v>H</v>
          </cell>
          <cell r="J2625" t="str">
            <v>H</v>
          </cell>
          <cell r="K2625" t="str">
            <v>IHC/IF (H) 1:2000-1:4000</v>
          </cell>
          <cell r="L2625" t="str">
            <v>P80511</v>
          </cell>
          <cell r="N2625" t="str">
            <v>100μL</v>
          </cell>
        </row>
        <row r="2626">
          <cell r="A2626" t="str">
            <v>GB113484</v>
          </cell>
          <cell r="B2626" t="str">
            <v>Anti-HPD Rabbit pAb</v>
          </cell>
          <cell r="C2626" t="str">
            <v>HPD</v>
          </cell>
          <cell r="D2626" t="str">
            <v>amino acid metabolism</v>
          </cell>
          <cell r="E2626" t="str">
            <v>4-HPPD,4HPPD,GLOD3,HPD,HPPDase,PPD,4-hydroxyphenylpyruvic acid oxidase,F protein</v>
          </cell>
          <cell r="F2626" t="str">
            <v>Rabbit Polyclonal</v>
          </cell>
          <cell r="I2626" t="str">
            <v>H,M,R</v>
          </cell>
          <cell r="J2626" t="str">
            <v>H,M,R</v>
          </cell>
          <cell r="K2626" t="str">
            <v>IHC/IF (H,M,R) 1:1800-1:3600</v>
          </cell>
          <cell r="L2626" t="str">
            <v>P49429</v>
          </cell>
          <cell r="N2626" t="str">
            <v>100μL</v>
          </cell>
        </row>
        <row r="2627">
          <cell r="A2627" t="str">
            <v>GB113485</v>
          </cell>
          <cell r="B2627" t="str">
            <v>Anti-PDK3 Rabbit pAb</v>
          </cell>
          <cell r="C2627" t="str">
            <v>PDK3</v>
          </cell>
          <cell r="D2627" t="str">
            <v>saccharometabolism</v>
          </cell>
          <cell r="E2627" t="str">
            <v>Pyruvate dehydrogenase kinase isoform 3,Pdk3,CMTX6,GS1-358P8.4</v>
          </cell>
          <cell r="F2627" t="str">
            <v>Rabbit Polyclonal</v>
          </cell>
          <cell r="I2627" t="str">
            <v>M,R</v>
          </cell>
          <cell r="J2627" t="str">
            <v>M,R</v>
          </cell>
          <cell r="K2627" t="str">
            <v>IHC/IF (M,R) 1:2000-1:4000</v>
          </cell>
          <cell r="L2627" t="str">
            <v>Q922H2</v>
          </cell>
          <cell r="N2627" t="str">
            <v>100μL</v>
          </cell>
        </row>
        <row r="2628">
          <cell r="A2628" t="str">
            <v>GB113486</v>
          </cell>
          <cell r="B2628" t="str">
            <v>Anti-TRIM21/SS-A Rabbit pAb</v>
          </cell>
          <cell r="C2628" t="str">
            <v>TRIM21/SS-A</v>
          </cell>
          <cell r="D2628" t="str">
            <v>related to ubiquitination</v>
          </cell>
          <cell r="E2628" t="str">
            <v>52 kDa Ro protein,RING finger protein 81,RNF81,Ro(SS A),RO52,SS-A,SSA,SSA1,TRIM21,tripartite motif containing 21,Sjoegren syndrome type A antigen</v>
          </cell>
          <cell r="F2628" t="str">
            <v>Rabbit Polyclonal</v>
          </cell>
          <cell r="I2628" t="str">
            <v>H</v>
          </cell>
          <cell r="J2628" t="str">
            <v>H</v>
          </cell>
          <cell r="K2628" t="str">
            <v>IHC/IF (H) 1:700-1:1400</v>
          </cell>
          <cell r="L2628" t="str">
            <v>Q62191</v>
          </cell>
          <cell r="N2628" t="str">
            <v>100μL</v>
          </cell>
        </row>
        <row r="2629">
          <cell r="A2629" t="str">
            <v>GB113487</v>
          </cell>
          <cell r="B2629" t="str">
            <v>Anti-KLHL9 Rabbit pAb</v>
          </cell>
          <cell r="C2629" t="str">
            <v>KLHL9</v>
          </cell>
          <cell r="D2629" t="str">
            <v>cell cycle，related to ubiquitination</v>
          </cell>
          <cell r="E2629" t="str">
            <v>kelch like 9 (Drosophila),KIAA1354,KLHL9</v>
          </cell>
          <cell r="F2629" t="str">
            <v>Rabbit Polyclonal</v>
          </cell>
          <cell r="I2629" t="str">
            <v>M</v>
          </cell>
          <cell r="J2629" t="str">
            <v>M</v>
          </cell>
          <cell r="K2629" t="str">
            <v>IHC/IF (M) 1:1000-1:2000</v>
          </cell>
          <cell r="L2629" t="str">
            <v>Q6ZPT1</v>
          </cell>
          <cell r="N2629" t="str">
            <v>100μL</v>
          </cell>
        </row>
        <row r="2630">
          <cell r="A2630" t="str">
            <v>GB113488</v>
          </cell>
          <cell r="B2630" t="str">
            <v>Anti-TRIM32 Rabbit pAb</v>
          </cell>
          <cell r="C2630" t="str">
            <v>TRIM32</v>
          </cell>
          <cell r="D2630" t="str">
            <v>related to ubiquitination</v>
          </cell>
          <cell r="E2630" t="str">
            <v>72 kDa Tat interacting protein,BBS11,HT2A,LGMD2H,TATIP,TRIM32,tripartite motif containing 32,Zinc finger protein HT2A,RING-type E3 ubiquitin transferase TRIM32</v>
          </cell>
          <cell r="F2630" t="str">
            <v>Rabbit Polyclonal</v>
          </cell>
          <cell r="I2630" t="str">
            <v>H,M,R</v>
          </cell>
          <cell r="J2630" t="str">
            <v>H,M,R</v>
          </cell>
          <cell r="K2630" t="str">
            <v>IHC/IF (H,M,R) 1:1000-1:2000</v>
          </cell>
          <cell r="L2630" t="str">
            <v>Q8CH72</v>
          </cell>
          <cell r="N2630" t="str">
            <v>100μL</v>
          </cell>
        </row>
        <row r="2631">
          <cell r="A2631" t="str">
            <v>GB113489</v>
          </cell>
          <cell r="B2631" t="str">
            <v>Anti-MAP3K12 Rabbit pAb</v>
          </cell>
          <cell r="C2631" t="str">
            <v>MAP3K12</v>
          </cell>
          <cell r="D2631" t="str">
            <v>signaling pathway ( other )</v>
          </cell>
          <cell r="E2631" t="str">
            <v>Dual leucine zipper bearing kinase,Leucine-zipper protein kinase,DLK,ZPK,MAPK-upstream kinase,MUK,Mixed lineage kinase,Map3k12</v>
          </cell>
          <cell r="F2631" t="str">
            <v>Rabbit Polyclonal</v>
          </cell>
          <cell r="I2631" t="str">
            <v>H</v>
          </cell>
          <cell r="J2631" t="str">
            <v>H</v>
          </cell>
          <cell r="K2631" t="str">
            <v>IHC/IF (H) 1:200-1:400</v>
          </cell>
          <cell r="L2631" t="str">
            <v>Q60700</v>
          </cell>
          <cell r="N2631" t="str">
            <v>100μL</v>
          </cell>
        </row>
        <row r="2632">
          <cell r="A2632" t="str">
            <v>GB113490</v>
          </cell>
          <cell r="B2632" t="str">
            <v>Anti-Uroplakin Ib/UPIb Rabbit pAb</v>
          </cell>
          <cell r="C2632" t="str">
            <v>Uroplakin Ib/UPIb</v>
          </cell>
          <cell r="D2632" t="str">
            <v>signaling pathway ( other )</v>
          </cell>
          <cell r="E2632" t="str">
            <v>UP1b,Uroplakin Ib,UPIb,Upk1b,Tetraspanin-20,Tspan-20,TSPAN20</v>
          </cell>
          <cell r="F2632" t="str">
            <v>Rabbit Polyclonal</v>
          </cell>
          <cell r="I2632" t="str">
            <v>M,R</v>
          </cell>
          <cell r="J2632" t="str">
            <v>M,R</v>
          </cell>
          <cell r="K2632" t="str">
            <v>IHC/IF (M,R) 1:1000-1:2000</v>
          </cell>
          <cell r="L2632" t="str">
            <v>Q9Z2C6</v>
          </cell>
          <cell r="N2632" t="str">
            <v>100μL</v>
          </cell>
        </row>
        <row r="2633">
          <cell r="A2633" t="str">
            <v>GB113491</v>
          </cell>
          <cell r="B2633" t="str">
            <v>Anti-Desmoplakin Rabbit pAb</v>
          </cell>
          <cell r="C2633" t="str">
            <v>Desmoplakin</v>
          </cell>
          <cell r="D2633" t="str">
            <v>cell junction</v>
          </cell>
          <cell r="E2633" t="str">
            <v>Desmoplakin I,Desmoplakin II,DP,DPI,DPII,DSP,KPPS2,PPKS2,250/210 kDa paraneoplastic pemphigus antigen</v>
          </cell>
          <cell r="F2633" t="str">
            <v>Rabbit Polyclonal</v>
          </cell>
          <cell r="I2633" t="str">
            <v>H,M,R</v>
          </cell>
          <cell r="J2633" t="str">
            <v>H,M,R</v>
          </cell>
          <cell r="K2633" t="str">
            <v>IHC/IF (H,M,R) 1:500-1:1000</v>
          </cell>
          <cell r="L2633" t="str">
            <v>E9Q557</v>
          </cell>
          <cell r="N2633" t="str">
            <v>100μL</v>
          </cell>
        </row>
        <row r="2634">
          <cell r="A2634" t="str">
            <v>GB113492</v>
          </cell>
          <cell r="B2634" t="str">
            <v>Anti-Phospho-ERK1 (T202/Y204) + ERK2 (T185/Y187) Rabbit pAb</v>
          </cell>
          <cell r="C2634" t="str">
            <v>Phospho-ERK1 (T202/Y204) + ERK2 (T185/Y187)</v>
          </cell>
          <cell r="D2634" t="str">
            <v>MAPK pathway，labeled antibody</v>
          </cell>
          <cell r="E2634" t="str">
            <v>APK1,ERK,ERK-1,ERK-2,ERK1,ERK2,ERT1,MAPK1,MAPK3,P42MAPK,P44MAPK,PRKM1,PRKM2,p44,p42,p44-MAPK,p42-MAPK,P-ERK,P-ERK1/2,P-ERK1,P-ERK2</v>
          </cell>
          <cell r="F2634" t="str">
            <v>Rabbit Polyclonal</v>
          </cell>
          <cell r="G2634" t="str">
            <v>H,M,R</v>
          </cell>
          <cell r="H2634" t="str">
            <v>WB (H,M,R) 1:1000-1:2000</v>
          </cell>
          <cell r="L2634" t="str">
            <v>P27361</v>
          </cell>
          <cell r="N2634" t="str">
            <v>100μL</v>
          </cell>
        </row>
        <row r="2635">
          <cell r="A2635" t="str">
            <v>GB113493</v>
          </cell>
          <cell r="B2635" t="str">
            <v>Anti-GLP1 Rabbit pAb</v>
          </cell>
          <cell r="C2635" t="str">
            <v>GLP1</v>
          </cell>
          <cell r="D2635" t="str">
            <v>hormones and receptors</v>
          </cell>
          <cell r="E2635" t="str">
            <v>GRPP,GCG,GLP-2,GLP1,GLP2,glucagon,GRPP,GRPP Oxyntomodulin,OXM,Proglucagon,OXY</v>
          </cell>
          <cell r="F2635" t="str">
            <v>Rabbit Polyclonal</v>
          </cell>
          <cell r="G2635" t="str">
            <v>M,R</v>
          </cell>
          <cell r="H2635" t="str">
            <v>WB (M,R) 1:500-1:800</v>
          </cell>
          <cell r="L2635" t="str">
            <v>P55095</v>
          </cell>
          <cell r="M2635" t="str">
            <v>TOP200</v>
          </cell>
          <cell r="N2635" t="str">
            <v>100μL</v>
          </cell>
        </row>
        <row r="2636">
          <cell r="A2636" t="str">
            <v>GB113494</v>
          </cell>
          <cell r="B2636" t="str">
            <v>Anti-Insulin Receptor alpha Rabbit pAb</v>
          </cell>
          <cell r="C2636" t="str">
            <v>Insulin Receptor alpha</v>
          </cell>
          <cell r="D2636" t="str">
            <v>growth factor and its receptor</v>
          </cell>
          <cell r="E2636" t="str">
            <v>CD220,HHF5,INSR,IR,Insulin receptor subunit alpha</v>
          </cell>
          <cell r="F2636" t="str">
            <v>Rabbit Polyclonal</v>
          </cell>
          <cell r="I2636" t="str">
            <v>H,M,R</v>
          </cell>
          <cell r="J2636" t="str">
            <v>H,M,R</v>
          </cell>
          <cell r="K2636" t="str">
            <v>IHC/IF (H,M,R) 1:3000-1:6000</v>
          </cell>
          <cell r="L2636" t="str">
            <v>P15208</v>
          </cell>
          <cell r="M2636" t="str">
            <v>TOP200</v>
          </cell>
          <cell r="N2636" t="str">
            <v>100μL</v>
          </cell>
        </row>
        <row r="2637">
          <cell r="A2637" t="str">
            <v>GB113495</v>
          </cell>
          <cell r="B2637" t="str">
            <v>Anti-Glucose Transporter GLUT1 Rabbit pAb</v>
          </cell>
          <cell r="C2637" t="str">
            <v>Glucose Transporter GLUT1</v>
          </cell>
          <cell r="D2637" t="str">
            <v>saccharometabolism，ionophore</v>
          </cell>
          <cell r="E2637" t="str">
            <v>DYT17,DYT18,GLUT,GLUT 1,GLUT1,HepG2 glucose transporter,PED,SLC2A1</v>
          </cell>
          <cell r="F2637" t="str">
            <v>Rabbit Polyclonal</v>
          </cell>
          <cell r="G2637" t="str">
            <v>H</v>
          </cell>
          <cell r="H2637" t="str">
            <v>WB (H) 1:500-1:1000</v>
          </cell>
          <cell r="I2637" t="str">
            <v>H,M,R</v>
          </cell>
          <cell r="J2637" t="str">
            <v>H,M,R</v>
          </cell>
          <cell r="K2637" t="str">
            <v>IHC/IF  (H,M,R) 1:1000-1:2000/1:1000-1:2000</v>
          </cell>
          <cell r="L2637" t="str">
            <v>P17809</v>
          </cell>
          <cell r="M2637" t="str">
            <v>TOP200</v>
          </cell>
          <cell r="N2637" t="str">
            <v>100μL</v>
          </cell>
        </row>
        <row r="2638">
          <cell r="A2638" t="str">
            <v>GB113496</v>
          </cell>
          <cell r="B2638" t="str">
            <v>Anti-Glucagon Rabbit pAb</v>
          </cell>
          <cell r="C2638" t="str">
            <v>Glucagon</v>
          </cell>
          <cell r="D2638" t="str">
            <v>saccharometabolism，hormones and receptors</v>
          </cell>
          <cell r="E2638" t="str">
            <v>GRPP,GCG,GLP 2,GLP1,GLP2,glucagon,GRPP,GRPP Oxyntomodulin,OXM,Proglucagon,OXY</v>
          </cell>
          <cell r="F2638" t="str">
            <v>Rabbit Polyclonal</v>
          </cell>
          <cell r="I2638" t="str">
            <v>H,M,R</v>
          </cell>
          <cell r="J2638" t="str">
            <v>H,M,R</v>
          </cell>
          <cell r="K2638" t="str">
            <v>IHC/IF (H,M,R) 1:500-1:1000</v>
          </cell>
          <cell r="L2638" t="str">
            <v>P01275</v>
          </cell>
          <cell r="M2638" t="str">
            <v>TOP200</v>
          </cell>
          <cell r="N2638" t="str">
            <v>100μL</v>
          </cell>
        </row>
        <row r="2639">
          <cell r="A2639" t="str">
            <v>GB113497</v>
          </cell>
          <cell r="B2639" t="str">
            <v>Anti-Mannose Receptor/CD206 Rabbit pAb</v>
          </cell>
          <cell r="C2639" t="str">
            <v>Mannose Receptor/CD206</v>
          </cell>
          <cell r="D2639" t="str">
            <v>macrophage markers</v>
          </cell>
          <cell r="E2639" t="str">
            <v>CD206,CLEC13D,Macrophage mannose receptor 1,Mannose receptor,mannose receptor,C type 1,MMR,MRC1</v>
          </cell>
          <cell r="F2639" t="str">
            <v>Rabbit Polyclonal</v>
          </cell>
          <cell r="I2639" t="str">
            <v>M</v>
          </cell>
          <cell r="J2639" t="str">
            <v>M</v>
          </cell>
          <cell r="K2639" t="str">
            <v>IHC/IF  (M) 1:400-1:800</v>
          </cell>
          <cell r="L2639" t="str">
            <v>Q61830</v>
          </cell>
          <cell r="M2639" t="str">
            <v>TOP200</v>
          </cell>
          <cell r="N2639" t="str">
            <v>100μL</v>
          </cell>
        </row>
        <row r="2640">
          <cell r="A2640" t="str">
            <v>GB113498</v>
          </cell>
          <cell r="B2640" t="str">
            <v>Anti-VCAM1 Rabbit pAb</v>
          </cell>
          <cell r="C2640" t="str">
            <v>VCAM1</v>
          </cell>
          <cell r="D2640" t="str">
            <v>cell junction</v>
          </cell>
          <cell r="E2640" t="str">
            <v>CD106,INCAM 100,V CAM 1,VCAM 1,VCAM1</v>
          </cell>
          <cell r="F2640" t="str">
            <v>Rabbit Polyclonal</v>
          </cell>
          <cell r="G2640" t="str">
            <v>M,R</v>
          </cell>
          <cell r="H2640" t="str">
            <v>WB (M,R) 1:500-1:1000</v>
          </cell>
          <cell r="I2640" t="str">
            <v>M</v>
          </cell>
          <cell r="J2640" t="str">
            <v>M</v>
          </cell>
          <cell r="K2640" t="str">
            <v>IHC/IF  (M) 1:1000-1:2000</v>
          </cell>
          <cell r="L2640" t="str">
            <v>P29533</v>
          </cell>
          <cell r="M2640" t="str">
            <v>TOP200</v>
          </cell>
          <cell r="N2640" t="str">
            <v>100μL</v>
          </cell>
        </row>
        <row r="2641">
          <cell r="A2641" t="str">
            <v>GB113499</v>
          </cell>
          <cell r="B2641" t="str">
            <v>Anti-LYVE1 Rabbit pAb</v>
          </cell>
          <cell r="C2641" t="str">
            <v>LYVE1</v>
          </cell>
          <cell r="D2641" t="str">
            <v>cell junction</v>
          </cell>
          <cell r="E2641" t="str">
            <v>CRSBP-1,CRSBP1,HAR,Hyaluronic acid receptor,LYVE-1,LYVE1,XLKD1,Cell surface retention sequence-binding protein 1</v>
          </cell>
          <cell r="F2641" t="str">
            <v>Rabbit Polyclonal</v>
          </cell>
          <cell r="I2641" t="str">
            <v>M</v>
          </cell>
          <cell r="J2641" t="str">
            <v>M</v>
          </cell>
          <cell r="K2641" t="str">
            <v>IHC/IF  (M) 1:2000-1:4000</v>
          </cell>
          <cell r="L2641" t="str">
            <v>Q8BHC0</v>
          </cell>
          <cell r="M2641" t="str">
            <v>TOP200</v>
          </cell>
          <cell r="N2641" t="str">
            <v>100μL</v>
          </cell>
        </row>
        <row r="2642">
          <cell r="A2642" t="str">
            <v>GB11350</v>
          </cell>
          <cell r="B2642" t="str">
            <v>Anti-LXR alpha Rabbit pAb</v>
          </cell>
          <cell r="C2642" t="str">
            <v>LXR alpha</v>
          </cell>
          <cell r="D2642" t="str">
            <v>lipid metabolism</v>
          </cell>
          <cell r="E2642" t="str">
            <v>NR1H3,LXR-a,LXRA,RLD-1,Liver X receptor alpha,nuclear receptor subfamily 1 group H member 3</v>
          </cell>
          <cell r="F2642" t="str">
            <v>Rabbit Polyclonal</v>
          </cell>
          <cell r="I2642" t="str">
            <v>M,R</v>
          </cell>
          <cell r="J2642" t="str">
            <v>M,R</v>
          </cell>
          <cell r="K2642" t="str">
            <v>IHC/IF  (M,R) 1:500-1:2000/1:500-1:2000</v>
          </cell>
          <cell r="L2642" t="str">
            <v>Q9Z0Y9</v>
          </cell>
          <cell r="N2642" t="str">
            <v>100μL</v>
          </cell>
        </row>
        <row r="2643">
          <cell r="A2643" t="str">
            <v>GB113500</v>
          </cell>
          <cell r="B2643" t="str">
            <v>Anti-CD44 Rabbit pAb</v>
          </cell>
          <cell r="C2643" t="str">
            <v>CD44</v>
          </cell>
          <cell r="D2643" t="str">
            <v>lymphocyte markers</v>
          </cell>
          <cell r="E2643" t="str">
            <v>CD44,CDW44,CSPG8,ECMR III,Epican,HCELL,Heparan sulfate proteoglycan,Hermes antigen,HUTCH I,Hyaluronate receptor,IN,MC56,MDU2,MDU3,MIC4,MUTCH I,PGP-1,PGP I,Pgp1,Phagocytic glycoprotein I</v>
          </cell>
          <cell r="F2643" t="str">
            <v>Rabbit Polyclonal</v>
          </cell>
          <cell r="G2643" t="str">
            <v>H</v>
          </cell>
          <cell r="H2643" t="str">
            <v>WB (H) 1:500-1:1000</v>
          </cell>
          <cell r="I2643" t="str">
            <v>H</v>
          </cell>
          <cell r="J2643" t="str">
            <v>H</v>
          </cell>
          <cell r="K2643" t="str">
            <v>IHC/IF  (H) 1:200-1：400</v>
          </cell>
          <cell r="L2643" t="str">
            <v>P15379</v>
          </cell>
          <cell r="N2643" t="str">
            <v>100μL</v>
          </cell>
        </row>
        <row r="2644">
          <cell r="A2644" t="str">
            <v>GB113501</v>
          </cell>
          <cell r="B2644" t="str">
            <v>Anti-Insulin Receptor beta Rabbit pAb</v>
          </cell>
          <cell r="C2644" t="str">
            <v>Insulin Receptor beta</v>
          </cell>
          <cell r="D2644" t="str">
            <v>growth factor and its receptor</v>
          </cell>
          <cell r="E2644" t="str">
            <v>CD220,HHF5,INSR,IR,Insulin receptor subunit beta</v>
          </cell>
          <cell r="F2644" t="str">
            <v>Rabbit Polyclonal</v>
          </cell>
          <cell r="G2644" t="str">
            <v>M,R</v>
          </cell>
          <cell r="H2644" t="str">
            <v>WB (M,R) 1:500-1:1000</v>
          </cell>
          <cell r="L2644" t="str">
            <v>P15208</v>
          </cell>
          <cell r="M2644" t="str">
            <v>TOP200</v>
          </cell>
          <cell r="N2644" t="str">
            <v>100μL</v>
          </cell>
        </row>
        <row r="2645">
          <cell r="A2645" t="str">
            <v>GB113502</v>
          </cell>
          <cell r="B2645" t="str">
            <v>Anti-Iba1 Rabbit pAb</v>
          </cell>
          <cell r="C2645" t="str">
            <v>Iba1</v>
          </cell>
          <cell r="D2645" t="str">
            <v>microglia</v>
          </cell>
          <cell r="E2645" t="str">
            <v>AIF-1,AIF1,G1,IBA1,IRT 1,Protein G1,Ionized calcium-binding adapter molecule 1,MRF1,Microglia response factor,BART 1,AIF1 protein</v>
          </cell>
          <cell r="F2645" t="str">
            <v>Rabbit Polyclonal</v>
          </cell>
          <cell r="I2645" t="str">
            <v>H,M,R</v>
          </cell>
          <cell r="J2645" t="str">
            <v>H,M,R</v>
          </cell>
          <cell r="K2645" t="str">
            <v>IHC/IF  (H,M,R) 1:500-1:1000</v>
          </cell>
          <cell r="L2645" t="str">
            <v>O70200</v>
          </cell>
          <cell r="M2645" t="str">
            <v>TOP200</v>
          </cell>
          <cell r="N2645" t="str">
            <v>100μL</v>
          </cell>
        </row>
        <row r="2646">
          <cell r="A2646" t="str">
            <v>GB113503</v>
          </cell>
          <cell r="B2646" t="str">
            <v>Anti-CD105 Rabbit pAb</v>
          </cell>
          <cell r="C2646" t="str">
            <v>CD105</v>
          </cell>
          <cell r="D2646" t="str">
            <v>leukocyte antigen</v>
          </cell>
          <cell r="E2646" t="str">
            <v>CD105,END,ENG,HHT1,ORW,ORW1,Cell surface MJ7/18 antigen</v>
          </cell>
          <cell r="F2646" t="str">
            <v>Rabbit Polyclonal</v>
          </cell>
          <cell r="G2646" t="str">
            <v>M</v>
          </cell>
          <cell r="H2646" t="str">
            <v>WB (M) 1：500-1：1000</v>
          </cell>
          <cell r="I2646" t="str">
            <v>M</v>
          </cell>
          <cell r="J2646" t="str">
            <v>M</v>
          </cell>
          <cell r="K2646" t="str">
            <v>IHC/IF (M) 1:500-1:1000</v>
          </cell>
          <cell r="L2646" t="str">
            <v>Q63961</v>
          </cell>
          <cell r="M2646" t="str">
            <v>TOP200</v>
          </cell>
          <cell r="N2646" t="str">
            <v>100μL</v>
          </cell>
        </row>
        <row r="2647">
          <cell r="A2647" t="str">
            <v>GB113504</v>
          </cell>
          <cell r="B2647" t="str">
            <v>Anti-TLR2 Rabbit pAb</v>
          </cell>
          <cell r="C2647" t="str">
            <v>TLR2</v>
          </cell>
          <cell r="D2647" t="str">
            <v>innate immune recognition</v>
          </cell>
          <cell r="E2647" t="str">
            <v>CD282,TIL4,TLR2,toll like receptor 2</v>
          </cell>
          <cell r="F2647" t="str">
            <v>Rabbit Polyclonal</v>
          </cell>
          <cell r="G2647" t="str">
            <v>M</v>
          </cell>
          <cell r="H2647" t="str">
            <v>WB (M) 1:200-1:500</v>
          </cell>
          <cell r="L2647" t="str">
            <v>Q9QUN7</v>
          </cell>
          <cell r="M2647" t="str">
            <v>TOP200</v>
          </cell>
          <cell r="N2647" t="str">
            <v>100μL</v>
          </cell>
        </row>
        <row r="2648">
          <cell r="A2648" t="str">
            <v>GB113505</v>
          </cell>
          <cell r="B2648" t="str">
            <v>Anti-KIR2DL1 Rabbit pAb</v>
          </cell>
          <cell r="C2648" t="str">
            <v>KIR2DL1</v>
          </cell>
          <cell r="D2648" t="str">
            <v>lymphocyte markers</v>
          </cell>
          <cell r="E2648" t="str">
            <v>CD158 antigen-like family member A,MHC class I NK cell receptor,Natural killer-associated transcript 1,NKAT-1,CD158a,NKAT1,KIR2DL1,p58 NK receptor CL-42/47.11</v>
          </cell>
          <cell r="F2648" t="str">
            <v>Rabbit Polyclonal</v>
          </cell>
          <cell r="G2648" t="str">
            <v>M,R</v>
          </cell>
          <cell r="H2648" t="str">
            <v>WB (M,R) 1:800-1:1600</v>
          </cell>
          <cell r="L2648" t="str">
            <v>P43626</v>
          </cell>
          <cell r="N2648" t="str">
            <v>100μL</v>
          </cell>
        </row>
        <row r="2649">
          <cell r="A2649" t="str">
            <v>GB113506</v>
          </cell>
          <cell r="B2649" t="str">
            <v>Anti-MRGX1 Rabbit pAb</v>
          </cell>
          <cell r="C2649" t="str">
            <v>MRGX1</v>
          </cell>
          <cell r="D2649" t="str">
            <v>G protein-coupled receptor</v>
          </cell>
          <cell r="E2649" t="str">
            <v>Mas-related G-protein coupled receptor member C11,Sensory neuron-specific G-protein coupled receptor 1,Mrgprx1,Mrgc11,Mrgprc11,GPCR,MRGX1,SNSR4,MAS related gene MRGX1,MAS related GPR member X1</v>
          </cell>
          <cell r="F2649" t="str">
            <v>Rabbit Polyclonal</v>
          </cell>
          <cell r="G2649" t="str">
            <v>M,R</v>
          </cell>
          <cell r="H2649" t="str">
            <v>WB (M,R) 1:500- 1：1000</v>
          </cell>
          <cell r="L2649" t="str">
            <v>Q8CIP3</v>
          </cell>
          <cell r="N2649" t="str">
            <v>100μL</v>
          </cell>
        </row>
        <row r="2650">
          <cell r="A2650" t="str">
            <v>GB113507</v>
          </cell>
          <cell r="B2650" t="str">
            <v>Anti-KLC2 Rabbit pAb</v>
          </cell>
          <cell r="C2650" t="str">
            <v>KLC2</v>
          </cell>
          <cell r="D2650" t="str">
            <v>cytoskeleton</v>
          </cell>
          <cell r="E2650" t="str">
            <v>Klc2</v>
          </cell>
          <cell r="F2650" t="str">
            <v>Rabbit Polyclonal</v>
          </cell>
          <cell r="G2650" t="str">
            <v>H</v>
          </cell>
          <cell r="H2650" t="str">
            <v>WB (H) 1:1000-1:2000</v>
          </cell>
          <cell r="L2650" t="str">
            <v>O88448</v>
          </cell>
          <cell r="N2650" t="str">
            <v>100μL</v>
          </cell>
        </row>
        <row r="2651">
          <cell r="A2651" t="str">
            <v>GB113508</v>
          </cell>
          <cell r="B2651" t="str">
            <v>Anti-Plxdc2 Rabbit pAb</v>
          </cell>
          <cell r="C2651" t="str">
            <v>Plxdc2</v>
          </cell>
          <cell r="D2651" t="str">
            <v>tumor marker</v>
          </cell>
          <cell r="E2651" t="str">
            <v>Tumor endothelial marker 7-related protein,Plxdc2,Tem7r,plexin domain containing 2,FLJ14623</v>
          </cell>
          <cell r="F2651" t="str">
            <v>Rabbit Polyclonal</v>
          </cell>
          <cell r="G2651" t="str">
            <v>H,M</v>
          </cell>
          <cell r="H2651" t="str">
            <v>WB (H,M) 1:1000-1:2000</v>
          </cell>
          <cell r="L2651" t="str">
            <v>Q9DC11</v>
          </cell>
          <cell r="N2651" t="str">
            <v>100μL</v>
          </cell>
        </row>
        <row r="2652">
          <cell r="A2652" t="str">
            <v>GB113509</v>
          </cell>
          <cell r="B2652" t="str">
            <v>Anti-Biglycan Rabbit pAb</v>
          </cell>
          <cell r="C2652" t="str">
            <v>Biglycan</v>
          </cell>
          <cell r="D2652" t="str">
            <v>bone related</v>
          </cell>
          <cell r="E2652" t="str">
            <v>A6NLG9,BGN,Bone/cartilage proteoglycan I,DSPG1,PG-S1,PGI,SLRR1A,SEMDX,Small leucine rich protein 1A,Biglycan proteoglycan,Dermatan sulphate proteoglycan I</v>
          </cell>
          <cell r="F2652" t="str">
            <v>Rabbit Polyclonal</v>
          </cell>
          <cell r="G2652" t="str">
            <v>R</v>
          </cell>
          <cell r="H2652" t="str">
            <v>WB (R) 1:1000-1:2000</v>
          </cell>
          <cell r="L2652" t="str">
            <v>P28653</v>
          </cell>
          <cell r="N2652" t="str">
            <v>100μL</v>
          </cell>
        </row>
        <row r="2653">
          <cell r="A2653" t="str">
            <v>GB11351</v>
          </cell>
          <cell r="B2653" t="str">
            <v>Anti-NRF1 Rabbit pAb</v>
          </cell>
          <cell r="C2653" t="str">
            <v>NRF1</v>
          </cell>
          <cell r="D2653" t="str">
            <v>RNA translation</v>
          </cell>
          <cell r="E2653" t="str">
            <v>NRF1,ALPHA-PAL,nuclear respiratory factor 1</v>
          </cell>
          <cell r="F2653" t="str">
            <v>Rabbit Polyclonal</v>
          </cell>
          <cell r="G2653" t="str">
            <v>H</v>
          </cell>
          <cell r="H2653" t="str">
            <v>WB (H) 1:500-1:1000</v>
          </cell>
          <cell r="L2653" t="str">
            <v>Q9WU00</v>
          </cell>
          <cell r="N2653" t="str">
            <v>100μL</v>
          </cell>
        </row>
        <row r="2654">
          <cell r="A2654" t="str">
            <v>GB113510</v>
          </cell>
          <cell r="B2654" t="str">
            <v>Anti-Protein Z Rabbit pAb</v>
          </cell>
          <cell r="C2654" t="str">
            <v>Protein Z</v>
          </cell>
          <cell r="D2654" t="str">
            <v>other</v>
          </cell>
          <cell r="E2654" t="str">
            <v>Proz,PZ,Protein Z,vitamin K dependent plasma glycoprotein</v>
          </cell>
          <cell r="F2654" t="str">
            <v>Rabbit Polyclonal</v>
          </cell>
          <cell r="G2654" t="str">
            <v>M,R</v>
          </cell>
          <cell r="H2654" t="str">
            <v>WB (M,R) 1:500- 1:1000</v>
          </cell>
          <cell r="L2654" t="str">
            <v>Q9CQW3</v>
          </cell>
          <cell r="N2654" t="str">
            <v>100μL</v>
          </cell>
        </row>
        <row r="2655">
          <cell r="A2655" t="str">
            <v>GB113511</v>
          </cell>
          <cell r="B2655" t="str">
            <v>Anti-MT4-MMP Rabbit pAb</v>
          </cell>
          <cell r="C2655" t="str">
            <v>MT4-MMP</v>
          </cell>
          <cell r="D2655" t="str">
            <v>tumor marker</v>
          </cell>
          <cell r="E2655" t="str">
            <v>MMP-17,Matrix metalloproteinase 17,MMP17,MT-MMP 4,MT4-MMP,MT4MMP,MTMMP,Membrane type matrix metalloproteinase 4</v>
          </cell>
          <cell r="F2655" t="str">
            <v>Rabbit Polyclonal</v>
          </cell>
          <cell r="G2655" t="str">
            <v>M,R</v>
          </cell>
          <cell r="H2655" t="str">
            <v>WB (M,R) 1:1000-1:2000</v>
          </cell>
          <cell r="L2655" t="str">
            <v>Q9R0S3</v>
          </cell>
          <cell r="N2655" t="str">
            <v>100μL</v>
          </cell>
        </row>
        <row r="2656">
          <cell r="A2656" t="str">
            <v>GB113512</v>
          </cell>
          <cell r="B2656" t="str">
            <v>Anti-Srsf1 Rabbit pAb</v>
          </cell>
          <cell r="C2656" t="str">
            <v>Srsf1</v>
          </cell>
          <cell r="D2656" t="str">
            <v>RNA processing</v>
          </cell>
          <cell r="E2656" t="str">
            <v>Alternative splicing factor 1,ASF,ASF 1,ASF/SF2,SF2,SF2p33,SFRS1,SRp30a,SRSF1,Pre-mRNA-splicing factor SRp30a,Splicing factor,arginine/serine-rich 1</v>
          </cell>
          <cell r="F2656" t="str">
            <v>Rabbit Polyclonal</v>
          </cell>
          <cell r="G2656" t="str">
            <v>M,R</v>
          </cell>
          <cell r="H2656" t="str">
            <v>WB (M,R) 1:300- 1:600</v>
          </cell>
          <cell r="L2656" t="str">
            <v>Q6PDM2</v>
          </cell>
          <cell r="N2656" t="str">
            <v>100μL</v>
          </cell>
        </row>
        <row r="2657">
          <cell r="A2657" t="str">
            <v>GB113513</v>
          </cell>
          <cell r="B2657" t="str">
            <v>Anti-GABA A Receptor beta 3/GABRB3 Rabbit pAb</v>
          </cell>
          <cell r="C2657" t="str">
            <v>GABA A Receptor beta 3/GABRB3</v>
          </cell>
          <cell r="D2657" t="str">
            <v>neurotransmitter，ionophore</v>
          </cell>
          <cell r="E2657" t="str">
            <v>GABA(A) receptor subunit beta-3,Gabrb3,Gabrb-3,ECA5,GABA alpha receptor beta-2 subunit</v>
          </cell>
          <cell r="F2657" t="str">
            <v>Rabbit Polyclonal</v>
          </cell>
          <cell r="G2657" t="str">
            <v>H,M,R</v>
          </cell>
          <cell r="H2657" t="str">
            <v>WB (H,M,R) 1:500-1:800</v>
          </cell>
          <cell r="L2657" t="str">
            <v>P63080</v>
          </cell>
          <cell r="N2657" t="str">
            <v>100μL</v>
          </cell>
        </row>
        <row r="2658">
          <cell r="A2658" t="str">
            <v>GB113514</v>
          </cell>
          <cell r="B2658" t="str">
            <v>Anti-THTPA Rabbit pAb</v>
          </cell>
          <cell r="C2658" t="str">
            <v>THTPA</v>
          </cell>
          <cell r="D2658" t="str">
            <v>signaling pathway ( other )</v>
          </cell>
          <cell r="E2658" t="str">
            <v>THTP,THTPA,THTPASE</v>
          </cell>
          <cell r="F2658" t="str">
            <v>Rabbit Polyclonal</v>
          </cell>
          <cell r="G2658" t="str">
            <v>M,R</v>
          </cell>
          <cell r="H2658" t="str">
            <v>WB (M,R) 1:500-1:800</v>
          </cell>
          <cell r="L2658" t="str">
            <v>Q8JZL3</v>
          </cell>
          <cell r="N2658" t="str">
            <v>100μL</v>
          </cell>
        </row>
        <row r="2659">
          <cell r="A2659" t="str">
            <v>GB113515</v>
          </cell>
          <cell r="B2659" t="str">
            <v>Anti-Fibromodulin Rabbit pAb</v>
          </cell>
          <cell r="C2659" t="str">
            <v>Fibromodulin</v>
          </cell>
          <cell r="D2659" t="str">
            <v>cytoskeleton</v>
          </cell>
          <cell r="E2659" t="str">
            <v>FM,FMOD,KSPG fibromodulin,SLRR2E,Collagen binding 59 kDa protein,Keratan sulfate proteoglycan fibromodulin,Fibromodulin precursor</v>
          </cell>
          <cell r="F2659" t="str">
            <v>Rabbit Polyclonal</v>
          </cell>
          <cell r="G2659" t="str">
            <v>H</v>
          </cell>
          <cell r="H2659" t="str">
            <v>WB (H) 1:500- 1:1000</v>
          </cell>
          <cell r="L2659" t="str">
            <v>P50608</v>
          </cell>
          <cell r="N2659" t="str">
            <v>100μL</v>
          </cell>
        </row>
        <row r="2660">
          <cell r="A2660" t="str">
            <v>GB113516</v>
          </cell>
          <cell r="B2660" t="str">
            <v>Anti-MPP4 Rabbit pAb</v>
          </cell>
          <cell r="C2660" t="str">
            <v>MPP4</v>
          </cell>
          <cell r="D2660" t="str">
            <v>nuclear recepor</v>
          </cell>
          <cell r="E2660" t="str">
            <v>Discs large homolog 6,mDLG6,Mpp4,Dlg6,ALS2CR5,Amyotrophic lateral sclerosis 2 chromosomal region candidate gene 5 protein</v>
          </cell>
          <cell r="F2660" t="str">
            <v>Rabbit Polyclonal</v>
          </cell>
          <cell r="G2660" t="str">
            <v>H</v>
          </cell>
          <cell r="H2660" t="str">
            <v>WB (H) 1:500- 1:1000</v>
          </cell>
          <cell r="L2660" t="str">
            <v>Q6P7F1</v>
          </cell>
          <cell r="N2660" t="str">
            <v>100μL</v>
          </cell>
        </row>
        <row r="2661">
          <cell r="A2661" t="str">
            <v>GB113517</v>
          </cell>
          <cell r="B2661" t="str">
            <v>Anti-FBXO21 Rabbit pAb</v>
          </cell>
          <cell r="C2661" t="str">
            <v>FBXO21</v>
          </cell>
          <cell r="D2661" t="str">
            <v>related to ubiquitination</v>
          </cell>
          <cell r="E2661" t="str">
            <v>Fbx21, Kiaa0875,Fbxo21,FLJ90233</v>
          </cell>
          <cell r="F2661" t="str">
            <v>Rabbit Polyclonal</v>
          </cell>
          <cell r="G2661" t="str">
            <v>H,M,R</v>
          </cell>
          <cell r="H2661" t="str">
            <v>WB (H,M,R) 1:500-1:800</v>
          </cell>
          <cell r="L2661" t="str">
            <v>Q8VDH1</v>
          </cell>
          <cell r="N2661" t="str">
            <v>100μL</v>
          </cell>
        </row>
        <row r="2662">
          <cell r="A2662" t="str">
            <v>GB113518</v>
          </cell>
          <cell r="B2662" t="str">
            <v>Anti-ST14 Rabbit pAb</v>
          </cell>
          <cell r="C2662" t="str">
            <v>ST14</v>
          </cell>
          <cell r="D2662" t="str">
            <v>signaling pathway ( other )</v>
          </cell>
          <cell r="E2662" t="str">
            <v>HAI,Matriptase,MT SP1,MTSP 1,MTSP1,Prostamin,PRSS14,Serine protease 14,Serine protease TADG 15,SNC19,ST14,TADG-15,TADG15,Epithin</v>
          </cell>
          <cell r="F2662" t="str">
            <v>Rabbit Polyclonal</v>
          </cell>
          <cell r="G2662" t="str">
            <v>H</v>
          </cell>
          <cell r="H2662" t="str">
            <v>WB (H) 1:300-1:800</v>
          </cell>
          <cell r="L2662" t="str">
            <v>P56677</v>
          </cell>
          <cell r="N2662" t="str">
            <v>100μL</v>
          </cell>
        </row>
        <row r="2663">
          <cell r="A2663" t="str">
            <v>GB113519</v>
          </cell>
          <cell r="B2663" t="str">
            <v>Anti-Unrip Rabbit pAb</v>
          </cell>
          <cell r="C2663" t="str">
            <v>Unrip</v>
          </cell>
          <cell r="D2663" t="str">
            <v>RNA processing</v>
          </cell>
          <cell r="E2663" t="str">
            <v>MAP activator with WD repeats,MAWD,PTWD,STRAP,UNR interacting protein,UNRIP,WD 40 repeat protein PT-WD</v>
          </cell>
          <cell r="F2663" t="str">
            <v>Rabbit Polyclonal</v>
          </cell>
          <cell r="G2663" t="str">
            <v>H,M,R</v>
          </cell>
          <cell r="H2663" t="str">
            <v>WB (H,M,R) 1:500-1:800</v>
          </cell>
          <cell r="L2663" t="str">
            <v>Q9Z1Z2</v>
          </cell>
          <cell r="N2663" t="str">
            <v>100μL</v>
          </cell>
        </row>
        <row r="2664">
          <cell r="A2664" t="str">
            <v>GB11352</v>
          </cell>
          <cell r="B2664" t="str">
            <v>Anti-Phosphomevalonate kinase Rabbit pAb</v>
          </cell>
          <cell r="C2664" t="str">
            <v>Phosphomevalonate kinase</v>
          </cell>
          <cell r="D2664" t="str">
            <v>lipid metabolism</v>
          </cell>
          <cell r="E2664" t="str">
            <v>hPMK,HUMPMKI,PMK,PMKA,PMKASE,PMKI,PMVK</v>
          </cell>
          <cell r="F2664" t="str">
            <v>Rabbit Polyclonal</v>
          </cell>
          <cell r="I2664" t="str">
            <v>H</v>
          </cell>
          <cell r="J2664" t="str">
            <v>H</v>
          </cell>
          <cell r="K2664" t="str">
            <v>IHC/IF  (H) 1:1000-1:4000/1:2000-1:4000</v>
          </cell>
          <cell r="L2664" t="str">
            <v>Q9D1G2</v>
          </cell>
          <cell r="N2664" t="str">
            <v>100μL</v>
          </cell>
        </row>
        <row r="2665">
          <cell r="A2665" t="str">
            <v>GB113520</v>
          </cell>
          <cell r="B2665" t="str">
            <v>Anti-MYL12B Rabbit pAb</v>
          </cell>
          <cell r="C2665" t="str">
            <v>MYL12B</v>
          </cell>
          <cell r="D2665" t="str">
            <v>cytoskeleton</v>
          </cell>
          <cell r="E2665" t="str">
            <v>MLC 2,MLC 2A,MLC B,MLC20,MRLC2,MYL12B,MYLC2B,SHUJUN 1,Myosin regulatory light chain 20 kDa,Myosin regulatory light chain MRLC2</v>
          </cell>
          <cell r="F2665" t="str">
            <v>Rabbit Polyclonal</v>
          </cell>
          <cell r="G2665" t="str">
            <v>M,R</v>
          </cell>
          <cell r="H2665" t="str">
            <v>WB (M,R) 1:300-1:1000</v>
          </cell>
          <cell r="L2665" t="str">
            <v>Q3THE2</v>
          </cell>
          <cell r="N2665" t="str">
            <v>100μL</v>
          </cell>
        </row>
        <row r="2666">
          <cell r="A2666" t="str">
            <v>GB113521</v>
          </cell>
          <cell r="B2666" t="str">
            <v>Anti-TWF2 Rabbit pAb</v>
          </cell>
          <cell r="C2666" t="str">
            <v>TWF2</v>
          </cell>
          <cell r="D2666" t="str">
            <v>cytoskeleton</v>
          </cell>
          <cell r="E2666" t="str">
            <v>A6-related protein,mA6RP,Twinfilin-1-like protein,Twf2,Ptk9l,MSTP011,A6RP,A6r</v>
          </cell>
          <cell r="F2666" t="str">
            <v>Rabbit Polyclonal</v>
          </cell>
          <cell r="G2666" t="str">
            <v>H,M,R</v>
          </cell>
          <cell r="H2666" t="str">
            <v>WB (H,M,R) 1:500-1:1000</v>
          </cell>
          <cell r="L2666" t="str">
            <v>Q9Z0P5</v>
          </cell>
          <cell r="N2666" t="str">
            <v>100μL</v>
          </cell>
        </row>
        <row r="2667">
          <cell r="A2667" t="str">
            <v>GB113522</v>
          </cell>
          <cell r="B2667" t="str">
            <v>Anti-Acyl-CoA Thioesterase 9 Rabbit pAb</v>
          </cell>
          <cell r="C2667" t="str">
            <v>Acyl-CoA Thioesterase 9</v>
          </cell>
          <cell r="D2667" t="str">
            <v>lipid metabolism</v>
          </cell>
          <cell r="E2667" t="str">
            <v>ACATE2,ACOT9,Acyl CoA thioester hydrolase 9,acyl CoA thioesterase 9,CGI 16,MT-ACT48.1,MTE-2,Protein U8,p48</v>
          </cell>
          <cell r="F2667" t="str">
            <v>Rabbit Polyclonal</v>
          </cell>
          <cell r="I2667" t="str">
            <v>M</v>
          </cell>
          <cell r="J2667" t="str">
            <v>M</v>
          </cell>
          <cell r="K2667" t="str">
            <v>IHC/IF (M) 1:2000-1:4000</v>
          </cell>
          <cell r="L2667" t="str">
            <v>Q9R0X4</v>
          </cell>
          <cell r="N2667" t="str">
            <v>100μL</v>
          </cell>
        </row>
        <row r="2668">
          <cell r="A2668" t="str">
            <v>GB113523</v>
          </cell>
          <cell r="B2668" t="str">
            <v>Anti-SNRPD2 Rabbit pAb</v>
          </cell>
          <cell r="C2668" t="str">
            <v>SNRPD2</v>
          </cell>
          <cell r="D2668" t="str">
            <v>RNA processing</v>
          </cell>
          <cell r="E2668" t="str">
            <v>Sm-D2,SMD2,snRNP core protein D2,SNRPD2,SNRPD1</v>
          </cell>
          <cell r="F2668" t="str">
            <v>Rabbit Polyclonal</v>
          </cell>
          <cell r="G2668" t="str">
            <v>H,M,R</v>
          </cell>
          <cell r="H2668" t="str">
            <v>WB (H,M,R) 1:300-1:1000</v>
          </cell>
          <cell r="I2668" t="str">
            <v>M,R</v>
          </cell>
          <cell r="J2668" t="str">
            <v>M,R</v>
          </cell>
          <cell r="K2668" t="str">
            <v>IHC/IF (M,R) 1:800-1:1600</v>
          </cell>
          <cell r="L2668" t="str">
            <v>P62317</v>
          </cell>
          <cell r="N2668" t="str">
            <v>100μL</v>
          </cell>
        </row>
        <row r="2669">
          <cell r="A2669" t="str">
            <v>GB113524</v>
          </cell>
          <cell r="B2669" t="str">
            <v>Anti-PLS1 Rabbit pAb</v>
          </cell>
          <cell r="C2669" t="str">
            <v>PLS1</v>
          </cell>
          <cell r="D2669" t="str">
            <v>cytoskeleton</v>
          </cell>
          <cell r="E2669" t="str">
            <v>I plastin,Intestine specific plastin,Plastin 1,plastin 1 (I isoform),PLS1</v>
          </cell>
          <cell r="F2669" t="str">
            <v>Rabbit Polyclonal</v>
          </cell>
          <cell r="G2669" t="str">
            <v>M,R</v>
          </cell>
          <cell r="H2669" t="str">
            <v>WB (M,R) 1:1000-1:2000</v>
          </cell>
          <cell r="I2669" t="str">
            <v>M</v>
          </cell>
          <cell r="J2669" t="str">
            <v>M</v>
          </cell>
          <cell r="K2669" t="str">
            <v>IHC/IF (M) 1:1000-1:2000</v>
          </cell>
          <cell r="L2669" t="str">
            <v>Q3V0K9</v>
          </cell>
          <cell r="N2669" t="str">
            <v>100μL</v>
          </cell>
        </row>
        <row r="2670">
          <cell r="A2670" t="str">
            <v>GB113525</v>
          </cell>
          <cell r="B2670" t="str">
            <v>Anti-Proteasome 26S S2/PSMD2 Rabbit pAb</v>
          </cell>
          <cell r="C2670" t="str">
            <v>Proteasome 26S S2/PSMD2</v>
          </cell>
          <cell r="D2670" t="str">
            <v>related to ubiquitination</v>
          </cell>
          <cell r="E2670" t="str">
            <v>26S proteasome subunit p97,P97,Protein 55.11,PSMD2,Rpn1,S2,TRAP2,26S proteasome regulatory subunit S2,26S proteasome regulatory subunit RPN1</v>
          </cell>
          <cell r="F2670" t="str">
            <v>Rabbit Polyclonal</v>
          </cell>
          <cell r="G2670" t="str">
            <v>H,M,R</v>
          </cell>
          <cell r="H2670" t="str">
            <v>WB (H,M,R) 1:1000-1:2000</v>
          </cell>
          <cell r="L2670" t="str">
            <v>Q8VDM4</v>
          </cell>
          <cell r="N2670" t="str">
            <v>100μL</v>
          </cell>
        </row>
        <row r="2671">
          <cell r="A2671" t="str">
            <v>GB113526</v>
          </cell>
          <cell r="B2671" t="str">
            <v>Anti-Pallidin Rabbit pAb</v>
          </cell>
          <cell r="C2671" t="str">
            <v>Pallidin</v>
          </cell>
          <cell r="D2671" t="str">
            <v>vesicle trafficking</v>
          </cell>
          <cell r="E2671" t="str">
            <v>BLOC1S6,PA,PALLID,Pallid protein homolog,Pallidin,pallidin homolog (mouse),PLDN,BLOC-1 subunit 6,Syntaxin 13-interacting protein</v>
          </cell>
          <cell r="F2671" t="str">
            <v>Rabbit Polyclonal</v>
          </cell>
          <cell r="G2671" t="str">
            <v>H,M,R</v>
          </cell>
          <cell r="H2671" t="str">
            <v>WB (H,M,R) 1:300-1:800</v>
          </cell>
          <cell r="L2671" t="str">
            <v>Q9R0C0</v>
          </cell>
          <cell r="N2671" t="str">
            <v>100μL</v>
          </cell>
        </row>
        <row r="2672">
          <cell r="A2672" t="str">
            <v>GB113527</v>
          </cell>
          <cell r="B2672" t="str">
            <v>Anti-FOXL2 Rabbit pAb</v>
          </cell>
          <cell r="C2672" t="str">
            <v>FOXL2</v>
          </cell>
          <cell r="D2672" t="str">
            <v>transcription factor</v>
          </cell>
          <cell r="E2672" t="str">
            <v>Pituitary forkhead factor,P-Frk,Foxl2,Pfrk,BPES1,Blepharophimosis,PINTO,POF3</v>
          </cell>
          <cell r="F2672" t="str">
            <v>Rabbit Polyclonal</v>
          </cell>
          <cell r="I2672" t="str">
            <v>M</v>
          </cell>
          <cell r="J2672" t="str">
            <v>M</v>
          </cell>
          <cell r="K2672" t="str">
            <v>IHC/IF (M) 1:3000-1:6000</v>
          </cell>
          <cell r="L2672" t="str">
            <v>O88470</v>
          </cell>
          <cell r="N2672" t="str">
            <v>100μL</v>
          </cell>
        </row>
        <row r="2673">
          <cell r="A2673" t="str">
            <v>GB113528</v>
          </cell>
          <cell r="B2673" t="str">
            <v>Anti-LPCAT1 Rabbit pAb</v>
          </cell>
          <cell r="C2673" t="str">
            <v>LPCAT1</v>
          </cell>
          <cell r="D2673" t="str">
            <v>lipid metabolism</v>
          </cell>
          <cell r="E2673" t="str">
            <v>Acyltransferase like 2,AYTL2,LPC acyltransferase 1,lpcat,LPCAT 1,LPCAT1,Lyso PAF acetyltransferase,LysoPAFAT,LysoPC acyltransferase 1,PFAAP3</v>
          </cell>
          <cell r="F2673" t="str">
            <v>Rabbit Polyclonal</v>
          </cell>
          <cell r="I2673" t="str">
            <v>M</v>
          </cell>
          <cell r="J2673" t="str">
            <v>M</v>
          </cell>
          <cell r="K2673" t="str">
            <v>IHC/IF (M) 1:2000-1:4000</v>
          </cell>
          <cell r="L2673" t="str">
            <v>Q3TFD2</v>
          </cell>
          <cell r="N2673" t="str">
            <v>100μL</v>
          </cell>
        </row>
        <row r="2674">
          <cell r="A2674" t="str">
            <v>GB113529</v>
          </cell>
          <cell r="B2674" t="str">
            <v>Anti-Carbonic Anhydrase 1/CA1 Rabbit pAb</v>
          </cell>
          <cell r="C2674" t="str">
            <v>Carbonic Anhydrase 1/CA1</v>
          </cell>
          <cell r="D2674" t="str">
            <v>energy metabolism</v>
          </cell>
          <cell r="E2674" t="str">
            <v>CA-I,CA1,CAB,Car1,Carbonate dehydratase I,Carbonic anhydrase 1,Carbonic anhydrase B,carbonic anhydrase I</v>
          </cell>
          <cell r="F2674" t="str">
            <v>Rabbit Polyclonal</v>
          </cell>
          <cell r="G2674" t="str">
            <v>M,R</v>
          </cell>
          <cell r="H2674" t="str">
            <v>WB (M,R) 1:1000-1:2000</v>
          </cell>
          <cell r="I2674" t="str">
            <v>M,R</v>
          </cell>
          <cell r="J2674" t="str">
            <v>M,R</v>
          </cell>
          <cell r="K2674" t="str">
            <v>IHC/IF (M,R) 1:800-1:1600</v>
          </cell>
          <cell r="L2674" t="str">
            <v>P13634</v>
          </cell>
          <cell r="N2674" t="str">
            <v>100μL</v>
          </cell>
        </row>
        <row r="2675">
          <cell r="A2675" t="str">
            <v>GB11353</v>
          </cell>
          <cell r="B2675" t="str">
            <v>Anti-Rel B Rabbit pAb</v>
          </cell>
          <cell r="C2675" t="str">
            <v>Rel B</v>
          </cell>
          <cell r="D2675" t="str">
            <v>NF-κB pathway</v>
          </cell>
          <cell r="E2675" t="str">
            <v>RELB,I-REL,IREL,REL-B,RELB proto-oncogene,NF-kB subunit</v>
          </cell>
          <cell r="F2675" t="str">
            <v>Rabbit Polyclonal</v>
          </cell>
          <cell r="I2675" t="str">
            <v>M,R</v>
          </cell>
          <cell r="J2675" t="str">
            <v>M,R</v>
          </cell>
          <cell r="K2675" t="str">
            <v>IHC/IF  (M,R) 1:1000-1:2000/1:1000-1:2000</v>
          </cell>
          <cell r="L2675" t="str">
            <v>Q04863</v>
          </cell>
          <cell r="N2675" t="str">
            <v>100μL</v>
          </cell>
        </row>
        <row r="2676">
          <cell r="A2676" t="str">
            <v>GB113530</v>
          </cell>
          <cell r="B2676" t="str">
            <v>Anti-Caprin-1 Rabbit pAb</v>
          </cell>
          <cell r="C2676" t="str">
            <v>Caprin-1</v>
          </cell>
          <cell r="D2676" t="str">
            <v>cell cycle</v>
          </cell>
          <cell r="E2676" t="str">
            <v>caprin 1,CAPRIN1,GPI anchored protein p137,GPI-p137,GPIAP1,GPIP137,M11S1,p137GPI,RNG105,G5E5,Gpiap,ytoplasmic activation- and proliferation-associated protein 1</v>
          </cell>
          <cell r="F2676" t="str">
            <v>Rabbit Polyclonal</v>
          </cell>
          <cell r="G2676" t="str">
            <v>H,M</v>
          </cell>
          <cell r="H2676" t="str">
            <v>WB (H,M) 1:1000-1:1500</v>
          </cell>
          <cell r="L2676" t="str">
            <v>Q60865</v>
          </cell>
          <cell r="N2676" t="str">
            <v>100μL</v>
          </cell>
        </row>
        <row r="2677">
          <cell r="A2677" t="str">
            <v>GB113531</v>
          </cell>
          <cell r="B2677" t="str">
            <v>Anti-PDP1/PDP Rabbit pAb</v>
          </cell>
          <cell r="C2677" t="str">
            <v>PDP1/PDP</v>
          </cell>
          <cell r="D2677" t="str">
            <v>energy metabolism</v>
          </cell>
          <cell r="E2677" t="str">
            <v>PDH,PDP,PDP 1,PDP1,PDPC,PDPC 1,PPM2C,Protein phosphatase 2C,Pyruvate dehydrogenase phosphatase catalytic subunit 1</v>
          </cell>
          <cell r="F2677" t="str">
            <v>Rabbit Polyclonal</v>
          </cell>
          <cell r="G2677" t="str">
            <v>M,R</v>
          </cell>
          <cell r="H2677" t="str">
            <v>WB (M,R) 1:1000-1:2000</v>
          </cell>
          <cell r="L2677" t="str">
            <v>Q3UV70</v>
          </cell>
          <cell r="N2677" t="str">
            <v>100μL</v>
          </cell>
        </row>
        <row r="2678">
          <cell r="A2678" t="str">
            <v>GB113532</v>
          </cell>
          <cell r="B2678" t="str">
            <v>Anti-PM20D2 Rabbit pAb</v>
          </cell>
          <cell r="C2678" t="str">
            <v>PM20D2</v>
          </cell>
          <cell r="D2678" t="str">
            <v>amino acid metabolism</v>
          </cell>
          <cell r="E2678" t="str">
            <v>ACY1L2,Aminoacylase 1 like protein 2,PM20D2,Gm424</v>
          </cell>
          <cell r="F2678" t="str">
            <v>Rabbit Polyclonal</v>
          </cell>
          <cell r="G2678" t="str">
            <v>M,R</v>
          </cell>
          <cell r="H2678" t="str">
            <v>WB (M,R) 1:300-1:800</v>
          </cell>
          <cell r="L2678" t="str">
            <v>A3KG59</v>
          </cell>
          <cell r="N2678" t="str">
            <v>100μL</v>
          </cell>
        </row>
        <row r="2679">
          <cell r="A2679" t="str">
            <v>GB113533</v>
          </cell>
          <cell r="B2679" t="str">
            <v>Anti-POFUT2 Rabbit pAb</v>
          </cell>
          <cell r="C2679" t="str">
            <v>POFUT2</v>
          </cell>
          <cell r="D2679" t="str">
            <v>notch pathway</v>
          </cell>
          <cell r="E2679" t="str">
            <v>C21orf80,FUT13,KIAA0958,O-FucT-2,Peptide O fucosyltransferase 2,POFUT2,protein O fucosyltransferase 2,Peptide-O-fucosyltransferase 2</v>
          </cell>
          <cell r="F2679" t="str">
            <v>Rabbit Polyclonal</v>
          </cell>
          <cell r="G2679" t="str">
            <v>H,M</v>
          </cell>
          <cell r="H2679" t="str">
            <v>WB (H,M) 1:1000-1:2000</v>
          </cell>
          <cell r="L2679" t="str">
            <v>Q8VHI3</v>
          </cell>
          <cell r="N2679" t="str">
            <v>100μL</v>
          </cell>
        </row>
        <row r="2680">
          <cell r="A2680" t="str">
            <v>GB113534</v>
          </cell>
          <cell r="B2680" t="str">
            <v>Anti-PPP1R14B/PNG Rabbit pAb</v>
          </cell>
          <cell r="C2680" t="str">
            <v>PPP1R14B/PNG</v>
          </cell>
          <cell r="D2680" t="str">
            <v>signaling pathway ( other )</v>
          </cell>
          <cell r="E2680" t="str">
            <v>PHI 1,PLCB3N,PNG,PPP1R14B,SOM172,Phospholipase C beta 3 neighbouring gene protein</v>
          </cell>
          <cell r="F2680" t="str">
            <v>Rabbit Polyclonal</v>
          </cell>
          <cell r="G2680" t="str">
            <v>H</v>
          </cell>
          <cell r="H2680" t="str">
            <v>WB (H) 1:300-1:1000</v>
          </cell>
          <cell r="I2680" t="str">
            <v>R</v>
          </cell>
          <cell r="J2680" t="str">
            <v>R</v>
          </cell>
          <cell r="K2680" t="str">
            <v>IHC/IF (R) 1:1600-1:3200</v>
          </cell>
          <cell r="L2680" t="str">
            <v>Q62084</v>
          </cell>
          <cell r="N2680" t="str">
            <v>100μL</v>
          </cell>
        </row>
        <row r="2681">
          <cell r="A2681" t="str">
            <v>GB113535</v>
          </cell>
          <cell r="B2681" t="str">
            <v>Anti-PRUNE Rabbit pAb</v>
          </cell>
          <cell r="C2681" t="str">
            <v>PRUNE</v>
          </cell>
          <cell r="D2681" t="str">
            <v>tumor marker</v>
          </cell>
          <cell r="E2681" t="str">
            <v>PRUNEM1,Prune1,Prune,TcD37 homolog,Prune homolog,HTcD37,DRES17,hPrune,Drosophila-related expressed sequence 17</v>
          </cell>
          <cell r="F2681" t="str">
            <v>Rabbit Polyclonal</v>
          </cell>
          <cell r="G2681" t="str">
            <v>M</v>
          </cell>
          <cell r="H2681" t="str">
            <v>WB (M) 1:1000-1:2000</v>
          </cell>
          <cell r="L2681" t="str">
            <v>Q8BIW1</v>
          </cell>
          <cell r="N2681" t="str">
            <v>100μL</v>
          </cell>
        </row>
        <row r="2682">
          <cell r="A2682" t="str">
            <v>GB113536</v>
          </cell>
          <cell r="B2682" t="str">
            <v>Anti-ZNF394 Rabbit pAb</v>
          </cell>
          <cell r="C2682" t="str">
            <v>ZNF394</v>
          </cell>
          <cell r="D2682" t="str">
            <v>transcription factor</v>
          </cell>
          <cell r="E2682" t="str">
            <v>ZKSCAN14,ZNF394,Zinc finger protein 94,Zinc finger protein with KRAB and SCAN domains 14,Zfp-94,Zfp94, Zfp99</v>
          </cell>
          <cell r="F2682" t="str">
            <v>Rabbit Polyclonal</v>
          </cell>
          <cell r="G2682" t="str">
            <v>H,M,R</v>
          </cell>
          <cell r="H2682" t="str">
            <v>WB (H,M,R) 1:500-1:1500</v>
          </cell>
          <cell r="L2682" t="str">
            <v>Q9Z1D9</v>
          </cell>
          <cell r="N2682" t="str">
            <v>100μL</v>
          </cell>
        </row>
        <row r="2683">
          <cell r="A2683" t="str">
            <v>GB113537</v>
          </cell>
          <cell r="B2683" t="str">
            <v>Anti-Midkine Rabbit pAb</v>
          </cell>
          <cell r="C2683" t="str">
            <v>Midkine</v>
          </cell>
          <cell r="D2683" t="str">
            <v>growth factor and its receptor</v>
          </cell>
          <cell r="E2683" t="str">
            <v>ARAP,MDK,MK,MK1,NEGF2,Retanoic acid-responsive protein,Retinoic acid-induced differentiation factor,Neurite outgrowth-promoting factor 2</v>
          </cell>
          <cell r="F2683" t="str">
            <v>Rabbit Polyclonal</v>
          </cell>
          <cell r="G2683" t="str">
            <v>M</v>
          </cell>
          <cell r="H2683" t="str">
            <v>WB (M) 1:300-1:800</v>
          </cell>
          <cell r="L2683" t="str">
            <v>P12025</v>
          </cell>
          <cell r="N2683" t="str">
            <v>100μL</v>
          </cell>
        </row>
        <row r="2684">
          <cell r="A2684" t="str">
            <v>GB113538</v>
          </cell>
          <cell r="B2684" t="str">
            <v>Anti-PHKG2 Rabbit pAb</v>
          </cell>
          <cell r="C2684" t="str">
            <v>PHKG2</v>
          </cell>
          <cell r="D2684" t="str">
            <v>saccharometabolism</v>
          </cell>
          <cell r="E2684" t="str">
            <v>GSD9C,PHK gamma T,PHKG2,PHK-gamma-LT,Phosphorylase kinase subunit gamma-2,PSK C3</v>
          </cell>
          <cell r="F2684" t="str">
            <v>Rabbit Polyclonal</v>
          </cell>
          <cell r="G2684" t="str">
            <v>H,M,R</v>
          </cell>
          <cell r="H2684" t="str">
            <v>WB (H,M,R) 1:1000-1:2000</v>
          </cell>
          <cell r="L2684" t="str">
            <v>Q9DB30</v>
          </cell>
          <cell r="N2684" t="str">
            <v>100μL</v>
          </cell>
        </row>
        <row r="2685">
          <cell r="A2685" t="str">
            <v>GB113539</v>
          </cell>
          <cell r="B2685" t="str">
            <v>Anti-IB-2 Rabbit pAb</v>
          </cell>
          <cell r="C2685" t="str">
            <v>IB-2</v>
          </cell>
          <cell r="D2685" t="str">
            <v>MAPK pathway</v>
          </cell>
          <cell r="E2685" t="str">
            <v>JNK-interacting protein 2,JIP-2,Islet-brain-2,IB-2,JNK MAP kinase scaffold protein 2,Mitogen-activated protein kinase 8-interacting protein 2,Mapk8ip2,Ib2,Jip2</v>
          </cell>
          <cell r="F2685" t="str">
            <v>Rabbit Polyclonal</v>
          </cell>
          <cell r="G2685" t="str">
            <v>H,M,R</v>
          </cell>
          <cell r="H2685" t="str">
            <v>WB (H,M,R) 1:300-1:1000</v>
          </cell>
          <cell r="L2685" t="str">
            <v>Q9ERE9</v>
          </cell>
          <cell r="N2685" t="str">
            <v>100μL</v>
          </cell>
        </row>
        <row r="2686">
          <cell r="A2686" t="str">
            <v>GB11354</v>
          </cell>
          <cell r="B2686" t="str">
            <v>Anti-SIRT3 Rabbit pAb</v>
          </cell>
          <cell r="C2686" t="str">
            <v>SIRT3</v>
          </cell>
          <cell r="D2686" t="str">
            <v>chromatin modifying enzyme</v>
          </cell>
          <cell r="E2686" t="str">
            <v>SIRT3,SIR2L3,sirtuin 3,hSIRT3,SIR2 like protein 3</v>
          </cell>
          <cell r="F2686" t="str">
            <v>Rabbit Polyclonal</v>
          </cell>
          <cell r="G2686" t="str">
            <v>M</v>
          </cell>
          <cell r="H2686" t="str">
            <v>WB (M) 1:500-1:2000</v>
          </cell>
          <cell r="L2686" t="str">
            <v>Q8R104</v>
          </cell>
          <cell r="N2686" t="str">
            <v>100μL</v>
          </cell>
        </row>
        <row r="2687">
          <cell r="A2687" t="str">
            <v>GB113540</v>
          </cell>
          <cell r="B2687" t="str">
            <v>Anti-ATPB Rabbit pAb</v>
          </cell>
          <cell r="C2687" t="str">
            <v>ATPB</v>
          </cell>
          <cell r="D2687" t="str">
            <v>energy metabolism</v>
          </cell>
          <cell r="E2687" t="str">
            <v>ATP synthase F1 subunit beta,Atp5f1b,Atp5b,HEL-S-271,ATPMB,ATPSB,Epididymis secretory protein Li 271</v>
          </cell>
          <cell r="F2687" t="str">
            <v>Rabbit Polyclonal</v>
          </cell>
          <cell r="G2687" t="str">
            <v>H,M,R</v>
          </cell>
          <cell r="H2687" t="str">
            <v>WB (H,M,R) 1:1000-1:2000</v>
          </cell>
          <cell r="L2687" t="str">
            <v>P56480</v>
          </cell>
          <cell r="N2687" t="str">
            <v>100μL</v>
          </cell>
        </row>
        <row r="2688">
          <cell r="A2688" t="str">
            <v>GB113541</v>
          </cell>
          <cell r="B2688" t="str">
            <v>Anti-HIP2/LIG Rabbit pAb</v>
          </cell>
          <cell r="C2688" t="str">
            <v>HIP2/LIG</v>
          </cell>
          <cell r="D2688" t="str">
            <v>related to ubiquitination</v>
          </cell>
          <cell r="E2688" t="str">
            <v>E2-25K,HIP 2,HIP2,HYPG,LIG,UBE2K,Ubiquitin carrier protein,Ubiquitin protein ligase</v>
          </cell>
          <cell r="F2688" t="str">
            <v>Rabbit Polyclonal</v>
          </cell>
          <cell r="G2688" t="str">
            <v>H,M,R</v>
          </cell>
          <cell r="H2688" t="str">
            <v>WB (H,M,R) 1:300-1:1000</v>
          </cell>
          <cell r="I2688" t="str">
            <v>H</v>
          </cell>
          <cell r="J2688" t="str">
            <v>H</v>
          </cell>
          <cell r="K2688" t="str">
            <v>IHC/IF (H) 1:1000-1:2000</v>
          </cell>
          <cell r="L2688" t="str">
            <v>P61087</v>
          </cell>
          <cell r="N2688" t="str">
            <v>100μL</v>
          </cell>
        </row>
        <row r="2689">
          <cell r="A2689" t="str">
            <v>GB113542</v>
          </cell>
          <cell r="B2689" t="str">
            <v>Anti-PACT (PKR activating protein) / PRKRA Rabbit pAb</v>
          </cell>
          <cell r="C2689" t="str">
            <v>PACT (PKR activating protein) / PRKRA</v>
          </cell>
          <cell r="D2689" t="str">
            <v>RNA processing</v>
          </cell>
          <cell r="E2689" t="str">
            <v>DYT16,HSD 14,HSD14,PACT,PKR associated protein X,PKR associating protein X,PRKRA,RAX</v>
          </cell>
          <cell r="F2689" t="str">
            <v>Rabbit Polyclonal</v>
          </cell>
          <cell r="G2689" t="str">
            <v>M,R</v>
          </cell>
          <cell r="H2689" t="str">
            <v>WB (M,R) 1:500-1:1500</v>
          </cell>
          <cell r="I2689" t="str">
            <v>R</v>
          </cell>
          <cell r="J2689" t="str">
            <v>R</v>
          </cell>
          <cell r="K2689" t="str">
            <v>IHC/IF (R) 1:600-1:1200</v>
          </cell>
          <cell r="L2689" t="str">
            <v>Q9WTX2</v>
          </cell>
          <cell r="N2689" t="str">
            <v>100μL</v>
          </cell>
        </row>
        <row r="2690">
          <cell r="A2690" t="str">
            <v>GB113543</v>
          </cell>
          <cell r="B2690" t="str">
            <v>Anti-SF3B1 Rabbit pAb</v>
          </cell>
          <cell r="C2690" t="str">
            <v>SF3B1</v>
          </cell>
          <cell r="D2690" t="str">
            <v>RNA processing</v>
          </cell>
          <cell r="E2690" t="str">
            <v>PRP10,PRPF10,SAP-155,SAP155,SF3B1,SF3b155,Hsh 155,MDS,Pre mRNA processing 10,Spliceosome associated protein 155</v>
          </cell>
          <cell r="F2690" t="str">
            <v>Rabbit Polyclonal</v>
          </cell>
          <cell r="G2690" t="str">
            <v>H</v>
          </cell>
          <cell r="H2690" t="str">
            <v>WB (H) 1:300-1:1000</v>
          </cell>
          <cell r="L2690" t="str">
            <v>Q99NB9</v>
          </cell>
          <cell r="N2690" t="str">
            <v>100μL</v>
          </cell>
        </row>
        <row r="2691">
          <cell r="A2691" t="str">
            <v>GB113544</v>
          </cell>
          <cell r="B2691" t="str">
            <v>Anti-Sodium/Hydrogen Exchanger 3/NHE-3 Rabbit pAb</v>
          </cell>
          <cell r="C2691" t="str">
            <v>Sodium/Hydrogen Exchanger 3/NHE-3</v>
          </cell>
          <cell r="D2691" t="str">
            <v>ionophore</v>
          </cell>
          <cell r="E2691" t="str">
            <v>Na(+)/H(+) exchanger 3,NHE-3,NHE3,SLC9A3,Solute carrier family 9 member 3</v>
          </cell>
          <cell r="F2691" t="str">
            <v>Rabbit Polyclonal</v>
          </cell>
          <cell r="I2691" t="str">
            <v>M,R</v>
          </cell>
          <cell r="J2691" t="str">
            <v>M,R</v>
          </cell>
          <cell r="K2691" t="str">
            <v>IHC/IF (M,R) 1:600-1:1200</v>
          </cell>
          <cell r="L2691" t="str">
            <v>G3X939</v>
          </cell>
          <cell r="N2691" t="str">
            <v>100μL</v>
          </cell>
        </row>
        <row r="2692">
          <cell r="A2692" t="str">
            <v>GB113545</v>
          </cell>
          <cell r="B2692" t="str">
            <v>Anti-GPD2 Rabbit pAb</v>
          </cell>
          <cell r="C2692" t="str">
            <v>GPD2</v>
          </cell>
          <cell r="D2692" t="str">
            <v>energy metabolism</v>
          </cell>
          <cell r="E2692" t="str">
            <v>GDH2,GPD-M,GPD2,GPDH-M,GPDM,mGPDH,mtGPD,Mitochondrial glycerophosphate dehydrogenase</v>
          </cell>
          <cell r="F2692" t="str">
            <v>Rabbit Polyclonal</v>
          </cell>
          <cell r="G2692" t="str">
            <v>H,M,R</v>
          </cell>
          <cell r="H2692" t="str">
            <v>WB (H,M,R) 1:1000-1:2000</v>
          </cell>
          <cell r="L2692" t="str">
            <v>Q64521</v>
          </cell>
          <cell r="N2692" t="str">
            <v>100μL</v>
          </cell>
        </row>
        <row r="2693">
          <cell r="A2693" t="str">
            <v>GB113546</v>
          </cell>
          <cell r="B2693" t="str">
            <v>Anti-RBM14 Rabbit pAb</v>
          </cell>
          <cell r="C2693" t="str">
            <v>RBM14</v>
          </cell>
          <cell r="D2693" t="str">
            <v>RNA processing</v>
          </cell>
          <cell r="E2693" t="str">
            <v>COAA,Paraspeckle protein 2,PSP2,RBM14,RNA-binding motif protein 14,SIP,SYT interacting protein,SYTIP1,TMEM137</v>
          </cell>
          <cell r="F2693" t="str">
            <v>Rabbit Polyclonal</v>
          </cell>
          <cell r="I2693" t="str">
            <v>H</v>
          </cell>
          <cell r="J2693" t="str">
            <v>H</v>
          </cell>
          <cell r="K2693" t="str">
            <v>IHC/IF (H) 1:1000-1:2000</v>
          </cell>
          <cell r="L2693" t="str">
            <v>Q8C2Q3</v>
          </cell>
          <cell r="N2693" t="str">
            <v>100μL</v>
          </cell>
        </row>
        <row r="2694">
          <cell r="A2694" t="str">
            <v>GB113547</v>
          </cell>
          <cell r="B2694" t="str">
            <v>Anti-SAR1 Rabbit pAb</v>
          </cell>
          <cell r="C2694" t="str">
            <v>SAR1</v>
          </cell>
          <cell r="D2694" t="str">
            <v>vesicle trafficking，small G protein related</v>
          </cell>
          <cell r="E2694" t="str">
            <v>COPII associated small GTPase,masra2,SAR1,SAR1 homolog A (S. cerevisiae),SAR1A,Sara,SARA1</v>
          </cell>
          <cell r="F2694" t="str">
            <v>Rabbit Polyclonal</v>
          </cell>
          <cell r="G2694" t="str">
            <v>H,M</v>
          </cell>
          <cell r="H2694" t="str">
            <v>WB (H,M) 1:300-1:800</v>
          </cell>
          <cell r="L2694" t="str">
            <v>P36536</v>
          </cell>
          <cell r="N2694" t="str">
            <v>100μL</v>
          </cell>
        </row>
        <row r="2695">
          <cell r="A2695" t="str">
            <v>GB113548</v>
          </cell>
          <cell r="B2695" t="str">
            <v>Anti-Thymidine Kinase 1/TK1 Rabbit pAb</v>
          </cell>
          <cell r="C2695" t="str">
            <v>Thymidine Kinase 1/TK1</v>
          </cell>
          <cell r="D2695" t="str">
            <v>DNA synthesis</v>
          </cell>
          <cell r="E2695" t="str">
            <v>thymidine kinase 1,soluble,Thymidine kinase,cytosolic,TK1,TK2,Tk1a,Tk1b</v>
          </cell>
          <cell r="F2695" t="str">
            <v>Rabbit Polyclonal</v>
          </cell>
          <cell r="G2695" t="str">
            <v>H,M,R</v>
          </cell>
          <cell r="H2695" t="str">
            <v>WB (H,M,R) 1:300-1:1000</v>
          </cell>
          <cell r="L2695" t="str">
            <v>P04184</v>
          </cell>
          <cell r="N2695" t="str">
            <v>100μL</v>
          </cell>
        </row>
        <row r="2696">
          <cell r="A2696" t="str">
            <v>GB113549</v>
          </cell>
          <cell r="B2696" t="str">
            <v>Anti-TBLR1/TBL1XR1 Rabbit pAb</v>
          </cell>
          <cell r="C2696" t="str">
            <v>TBLR1/TBL1XR1</v>
          </cell>
          <cell r="D2696" t="str">
            <v>lipid metabolism</v>
          </cell>
          <cell r="E2696" t="str">
            <v>C21,DC42,IRA1,TBL1 related protein 1,TBL1XR1,TBLR1,Transducin (beta) like 1 X linked receptor 1</v>
          </cell>
          <cell r="F2696" t="str">
            <v>Rabbit Polyclonal</v>
          </cell>
          <cell r="G2696" t="str">
            <v>M,R</v>
          </cell>
          <cell r="H2696" t="str">
            <v>WB (M,R) 1:1000-1:2000</v>
          </cell>
          <cell r="I2696" t="str">
            <v>H</v>
          </cell>
          <cell r="J2696" t="str">
            <v>H</v>
          </cell>
          <cell r="K2696" t="str">
            <v>IHC/IF (H) 1:700-1:1400</v>
          </cell>
          <cell r="L2696" t="str">
            <v>Q8BHJ5</v>
          </cell>
          <cell r="N2696" t="str">
            <v>100μL</v>
          </cell>
        </row>
        <row r="2697">
          <cell r="A2697" t="str">
            <v>GB11355</v>
          </cell>
          <cell r="B2697" t="str">
            <v>Anti-SIRT7 Rabbit pAb</v>
          </cell>
          <cell r="C2697" t="str">
            <v>SIRT7</v>
          </cell>
          <cell r="D2697" t="str">
            <v>chromatin modifying enzyme</v>
          </cell>
          <cell r="E2697" t="str">
            <v>SIRT7,SIR2L7,sirtuin 7,SIR2 like protein 7,Regulatory protein SIR2 homolog 7,Sir2 related protein type 7</v>
          </cell>
          <cell r="F2697" t="str">
            <v>Rabbit Polyclonal</v>
          </cell>
          <cell r="I2697" t="str">
            <v>H</v>
          </cell>
          <cell r="J2697" t="str">
            <v>H</v>
          </cell>
          <cell r="K2697" t="str">
            <v>IHC/IF  (H) 1:200-1:400/1:200-1:400</v>
          </cell>
          <cell r="L2697" t="str">
            <v>Q8BKJ9</v>
          </cell>
          <cell r="N2697" t="str">
            <v>100μL</v>
          </cell>
        </row>
        <row r="2698">
          <cell r="A2698" t="str">
            <v>GB113550</v>
          </cell>
          <cell r="B2698" t="str">
            <v>Anti-DISC1 Rabbit pAb</v>
          </cell>
          <cell r="C2698" t="str">
            <v>DISC1</v>
          </cell>
          <cell r="D2698" t="str">
            <v>neurodegenerative diseases</v>
          </cell>
          <cell r="E2698" t="str">
            <v>C1orf136,DISC1,DISC1 long,disrupted in schizophrenia 1,KIAA0457,SCZD9</v>
          </cell>
          <cell r="F2698" t="str">
            <v>Rabbit Polyclonal</v>
          </cell>
          <cell r="G2698" t="str">
            <v>H</v>
          </cell>
          <cell r="H2698" t="str">
            <v>WB (H) 1:1000-1:2000</v>
          </cell>
          <cell r="L2698" t="str">
            <v>Q811T9</v>
          </cell>
          <cell r="N2698" t="str">
            <v>100μL</v>
          </cell>
        </row>
        <row r="2699">
          <cell r="A2699" t="str">
            <v>GB113551</v>
          </cell>
          <cell r="B2699" t="str">
            <v>Anti-Thyroid Hormone Receptor alpha Rabbit pAb</v>
          </cell>
          <cell r="C2699" t="str">
            <v>Thyroid Hormone Receptor alpha</v>
          </cell>
          <cell r="D2699" t="str">
            <v>hormones and receptors</v>
          </cell>
          <cell r="E2699" t="str">
            <v>AR7,c-ERBA-1,c-erbA-alpha,EAR-7,EAR7,ERB-T-1,ERBA,ERBA1,NR1A1,THRA,THRA1,THRA2,V-erbA-related protein 7,Nuclear receptor subfamily 1 group A member 1</v>
          </cell>
          <cell r="F2699" t="str">
            <v>Rabbit Polyclonal</v>
          </cell>
          <cell r="G2699" t="str">
            <v>H</v>
          </cell>
          <cell r="H2699" t="str">
            <v>WB (H) 1:1000-1:2000</v>
          </cell>
          <cell r="L2699" t="str">
            <v>P63058</v>
          </cell>
          <cell r="N2699" t="str">
            <v>100μL</v>
          </cell>
        </row>
        <row r="2700">
          <cell r="A2700" t="str">
            <v>GB113552</v>
          </cell>
          <cell r="B2700" t="str">
            <v>Anti-IRF5 Rabbit pAb</v>
          </cell>
          <cell r="C2700" t="str">
            <v>IRF5</v>
          </cell>
          <cell r="D2700" t="str">
            <v>transcription factor</v>
          </cell>
          <cell r="E2700" t="str">
            <v>IRF-5,IRF5,SLEB10</v>
          </cell>
          <cell r="F2700" t="str">
            <v>Rabbit Polyclonal</v>
          </cell>
          <cell r="G2700" t="str">
            <v>H,M</v>
          </cell>
          <cell r="H2700" t="str">
            <v>WB (H,M) 1:500-1:1000</v>
          </cell>
          <cell r="L2700" t="str">
            <v>P56477</v>
          </cell>
          <cell r="N2700" t="str">
            <v>100μL</v>
          </cell>
        </row>
        <row r="2701">
          <cell r="A2701" t="str">
            <v>GB113553</v>
          </cell>
          <cell r="B2701" t="str">
            <v>Anti-Ribonuclease Inhibitor/RAI Rabbit pAb</v>
          </cell>
          <cell r="C2701" t="str">
            <v>Ribonuclease Inhibitor/RAI</v>
          </cell>
          <cell r="D2701" t="str">
            <v>RNA processing</v>
          </cell>
          <cell r="E2701" t="str">
            <v>Placental RNase inhibitor,PRI,RAI,Ribonuclease inhibitor,RNH,RNH1,H1RNA,Ribonuclease H type II</v>
          </cell>
          <cell r="F2701" t="str">
            <v>Rabbit Polyclonal</v>
          </cell>
          <cell r="G2701" t="str">
            <v>M</v>
          </cell>
          <cell r="H2701" t="str">
            <v>WB (M) 1:1000-1:2000</v>
          </cell>
          <cell r="L2701" t="str">
            <v>Q91VI7</v>
          </cell>
          <cell r="N2701" t="str">
            <v>100μL</v>
          </cell>
        </row>
        <row r="2702">
          <cell r="A2702" t="str">
            <v>GB113554</v>
          </cell>
          <cell r="B2702" t="str">
            <v>Anti-HSPA1L Rabbit pAb</v>
          </cell>
          <cell r="C2702" t="str">
            <v>HSPA1L</v>
          </cell>
          <cell r="D2702" t="str">
            <v>molecular chaperone</v>
          </cell>
          <cell r="E2702" t="str">
            <v>Heat shock 70 kDa protein 1L,HSP70 1L,HSP70 HOM,HSP70T,HSPA1L,hum70t,Hsc70t,Spermatid-specific heat shock protein 70,Heat shock 70 kDa-like protein 1</v>
          </cell>
          <cell r="F2702" t="str">
            <v>Rabbit Polyclonal</v>
          </cell>
          <cell r="G2702" t="str">
            <v>H,M,R</v>
          </cell>
          <cell r="H2702" t="str">
            <v>WB (H,M,R) 1:1000-1:2000</v>
          </cell>
          <cell r="I2702" t="str">
            <v>R</v>
          </cell>
          <cell r="J2702" t="str">
            <v>R</v>
          </cell>
          <cell r="K2702" t="str">
            <v>IHC/IF (R) 1:1400-1:2800</v>
          </cell>
          <cell r="L2702" t="str">
            <v>P16627</v>
          </cell>
          <cell r="N2702" t="str">
            <v>100μL</v>
          </cell>
        </row>
        <row r="2703">
          <cell r="A2703" t="str">
            <v>GB113555</v>
          </cell>
          <cell r="B2703" t="str">
            <v>Anti-ZNF649 Rabbit pAb</v>
          </cell>
          <cell r="C2703" t="str">
            <v>ZNF649</v>
          </cell>
          <cell r="D2703" t="str">
            <v>transcription factor</v>
          </cell>
          <cell r="E2703" t="str">
            <v>ZNF649</v>
          </cell>
          <cell r="F2703" t="str">
            <v>Rabbit Polyclonal</v>
          </cell>
          <cell r="G2703" t="str">
            <v>M,R</v>
          </cell>
          <cell r="H2703" t="str">
            <v>WB (M,R) 1:300-1:1000</v>
          </cell>
          <cell r="L2703" t="str">
            <v>Q9BS31</v>
          </cell>
          <cell r="N2703" t="str">
            <v>100μL</v>
          </cell>
        </row>
        <row r="2704">
          <cell r="A2704" t="str">
            <v>GB113556</v>
          </cell>
          <cell r="B2704" t="str">
            <v>Anti-D4 GDI Rabbit pAb</v>
          </cell>
          <cell r="C2704" t="str">
            <v>D4 GDI</v>
          </cell>
          <cell r="D2704" t="str">
            <v>small G protein related</v>
          </cell>
          <cell r="E2704" t="str">
            <v>ARHGDIB,D4,GDIA2,GDID4,Ly-GDI,LYGDI,RAP1GN1,Rho GDI 2,Rho-GDI beta,RhoGDI2,D4 GDP dissociation inhibitor</v>
          </cell>
          <cell r="F2704" t="str">
            <v>Rabbit Polyclonal</v>
          </cell>
          <cell r="G2704" t="str">
            <v>H,M</v>
          </cell>
          <cell r="H2704" t="str">
            <v>WB (H,M) 1:1000-1:2000</v>
          </cell>
          <cell r="I2704" t="str">
            <v>M</v>
          </cell>
          <cell r="J2704" t="str">
            <v>M</v>
          </cell>
          <cell r="K2704" t="str">
            <v>IHC/IF (M) 1:3000-1:6000</v>
          </cell>
          <cell r="L2704" t="str">
            <v>Q61599</v>
          </cell>
          <cell r="N2704" t="str">
            <v>100μL</v>
          </cell>
        </row>
        <row r="2705">
          <cell r="A2705" t="str">
            <v>GB113557</v>
          </cell>
          <cell r="B2705" t="str">
            <v>Anti-COPE Rabbit pAb</v>
          </cell>
          <cell r="C2705" t="str">
            <v>COPE</v>
          </cell>
          <cell r="D2705" t="str">
            <v>vesicle trafficking</v>
          </cell>
          <cell r="E2705" t="str">
            <v>COPE,Epsilon-coat protein,epsilon-COP,Cope1,Coatomer protein complex subunit epsilon</v>
          </cell>
          <cell r="F2705" t="str">
            <v>Rabbit Polyclonal</v>
          </cell>
          <cell r="G2705" t="str">
            <v>M,R</v>
          </cell>
          <cell r="H2705" t="str">
            <v>WB (M,R) 1:300-1:1000</v>
          </cell>
          <cell r="L2705" t="str">
            <v>O89079</v>
          </cell>
          <cell r="N2705" t="str">
            <v>100μL</v>
          </cell>
        </row>
        <row r="2706">
          <cell r="A2706" t="str">
            <v>GB113558</v>
          </cell>
          <cell r="B2706" t="str">
            <v>Anti-INSL3 Rabbit pAb</v>
          </cell>
          <cell r="C2706" t="str">
            <v>INSL3</v>
          </cell>
          <cell r="D2706" t="str">
            <v>hormones and receptors</v>
          </cell>
          <cell r="E2706" t="str">
            <v>INSL3,insulin like 3 (Leydig cell),Ley-I-L,Leydig insulin like peptide,Relaxin like factor,RLF,RLNL,prepro-INSL3</v>
          </cell>
          <cell r="F2706" t="str">
            <v>Rabbit Polyclonal</v>
          </cell>
          <cell r="G2706" t="str">
            <v>M</v>
          </cell>
          <cell r="H2706" t="str">
            <v>WB (M) 1:300-1:800</v>
          </cell>
          <cell r="I2706" t="str">
            <v>M</v>
          </cell>
          <cell r="J2706" t="str">
            <v>M</v>
          </cell>
          <cell r="K2706" t="str">
            <v>IHC/IF (M) 1500-1:3000</v>
          </cell>
          <cell r="L2706" t="str">
            <v>O09107</v>
          </cell>
          <cell r="N2706" t="str">
            <v>100μL</v>
          </cell>
        </row>
        <row r="2707">
          <cell r="A2707" t="str">
            <v>GB113559</v>
          </cell>
          <cell r="B2707" t="str">
            <v>Anti-AKAP4 Rabbit pAb</v>
          </cell>
          <cell r="C2707" t="str">
            <v>AKAP4</v>
          </cell>
          <cell r="D2707" t="str">
            <v>calcium signaling pathway</v>
          </cell>
          <cell r="E2707" t="str">
            <v>A kinase anchor protein 82 kDa,AKAP 4,AKAP 82,AKAP4,AKAP82,CT99,FSC1,hAKAP82,HI,p82,PRKA4,Major sperm fibrous sheath protein,AKAP-4</v>
          </cell>
          <cell r="F2707" t="str">
            <v>Rabbit Polyclonal</v>
          </cell>
          <cell r="G2707" t="str">
            <v>M,R</v>
          </cell>
          <cell r="H2707" t="str">
            <v>WB (M,R) 1:500-1:1000</v>
          </cell>
          <cell r="L2707" t="str">
            <v>Q60662</v>
          </cell>
          <cell r="N2707" t="str">
            <v>100μL</v>
          </cell>
        </row>
        <row r="2708">
          <cell r="A2708" t="str">
            <v>GB11356</v>
          </cell>
          <cell r="B2708" t="str">
            <v>Anti-CD13 Rabbit pAb</v>
          </cell>
          <cell r="C2708" t="str">
            <v>CD13</v>
          </cell>
          <cell r="D2708" t="str">
            <v>leukocyte antigen</v>
          </cell>
          <cell r="E2708" t="str">
            <v>ANPEP,APN,CD13,GP150,LAP1,P150,PEPN,alanyl aminopeptidase</v>
          </cell>
          <cell r="F2708" t="str">
            <v>Rabbit Polyclonal</v>
          </cell>
          <cell r="I2708" t="str">
            <v>R</v>
          </cell>
          <cell r="J2708" t="str">
            <v>R</v>
          </cell>
          <cell r="K2708" t="str">
            <v>IHC/IF  (R) 1:500-1:1000/1:1000-1:2000</v>
          </cell>
          <cell r="L2708" t="str">
            <v>P97449</v>
          </cell>
          <cell r="N2708" t="str">
            <v>100μL</v>
          </cell>
        </row>
        <row r="2709">
          <cell r="A2709" t="str">
            <v>GB113560</v>
          </cell>
          <cell r="B2709" t="str">
            <v>Anti-MLLT11 Rabbit pAb</v>
          </cell>
          <cell r="C2709" t="str">
            <v>MLLT11</v>
          </cell>
          <cell r="D2709" t="str">
            <v>immune ( other )</v>
          </cell>
          <cell r="E2709" t="str">
            <v>AF1Q,C1orf56,MENT,MLLT11,RP11316M1.9,ALL1 fused gene from chromosome 1q</v>
          </cell>
          <cell r="F2709" t="str">
            <v>Rabbit Polyclonal</v>
          </cell>
          <cell r="I2709" t="str">
            <v>M,R</v>
          </cell>
          <cell r="J2709" t="str">
            <v>M,R</v>
          </cell>
          <cell r="K2709" t="str">
            <v>IHC/IF (M,R) 1:2000-1:4000</v>
          </cell>
          <cell r="L2709" t="str">
            <v>P97783</v>
          </cell>
          <cell r="N2709" t="str">
            <v>100μL</v>
          </cell>
        </row>
        <row r="2710">
          <cell r="A2710" t="str">
            <v>GB113561</v>
          </cell>
          <cell r="B2710" t="str">
            <v>Anti-HMGA1 Rabbit pAb</v>
          </cell>
          <cell r="C2710" t="str">
            <v>HMGA1</v>
          </cell>
          <cell r="D2710" t="str">
            <v>neurodevelopment</v>
          </cell>
          <cell r="E2710" t="str">
            <v>High mobility group AT-hook protein 1,High mobility group protein A1,HMG-I(Y),Hmgi, Hmgiy,Hmga1,Nonhistone chromosomal high mobility group protein HMG I/HMG Y</v>
          </cell>
          <cell r="F2710" t="str">
            <v>Rabbit Polyclonal</v>
          </cell>
          <cell r="I2710" t="str">
            <v>H</v>
          </cell>
          <cell r="J2710" t="str">
            <v>H</v>
          </cell>
          <cell r="K2710" t="str">
            <v>IHC/IF (H) 1:700-1:1400</v>
          </cell>
          <cell r="L2710" t="str">
            <v>P17095</v>
          </cell>
          <cell r="N2710" t="str">
            <v>100μL</v>
          </cell>
        </row>
        <row r="2711">
          <cell r="A2711" t="str">
            <v>GB113562</v>
          </cell>
          <cell r="B2711" t="str">
            <v>Anti-DPP3 Rabbit pAb</v>
          </cell>
          <cell r="C2711" t="str">
            <v>DPP3</v>
          </cell>
          <cell r="D2711" t="str">
            <v>amino acid metabolism</v>
          </cell>
          <cell r="E2711" t="str">
            <v>Dipeptidyl aminopeptidase III,Dipeptidyl arylamidase III,Dipeptidyl peptidase III,DPP III,DPP3,DPPIII,Enkephalinase B</v>
          </cell>
          <cell r="F2711" t="str">
            <v>Rabbit Polyclonal</v>
          </cell>
          <cell r="G2711" t="str">
            <v>M,R</v>
          </cell>
          <cell r="H2711" t="str">
            <v>WB (M,R) 1:500-1:1500</v>
          </cell>
          <cell r="L2711" t="str">
            <v>Q99KK7</v>
          </cell>
          <cell r="N2711" t="str">
            <v>100μL</v>
          </cell>
        </row>
        <row r="2712">
          <cell r="A2712" t="str">
            <v>GB113563</v>
          </cell>
          <cell r="B2712" t="str">
            <v>Anti-TUBA1C Rabbit pAb</v>
          </cell>
          <cell r="C2712" t="str">
            <v>TUBA1C</v>
          </cell>
          <cell r="D2712" t="str">
            <v>cytoskeleton</v>
          </cell>
          <cell r="E2712" t="str">
            <v>Alpha-tubulin 6,Alpha-tubulin isotype M-alpha-6,Tubulin alpha-6 chain,Tuba1c,Tuba6,bcm948</v>
          </cell>
          <cell r="F2712" t="str">
            <v>Rabbit Polyclonal</v>
          </cell>
          <cell r="G2712" t="str">
            <v>H,M,R</v>
          </cell>
          <cell r="H2712" t="str">
            <v>WB (H,M,R) 1:1000-1:3000</v>
          </cell>
          <cell r="L2712" t="str">
            <v>P68373</v>
          </cell>
          <cell r="N2712" t="str">
            <v>100μL</v>
          </cell>
        </row>
        <row r="2713">
          <cell r="A2713" t="str">
            <v>GB113564</v>
          </cell>
          <cell r="B2713" t="str">
            <v>Anti-Orai2 Rabbit pAb</v>
          </cell>
          <cell r="C2713" t="str">
            <v>Orai2</v>
          </cell>
          <cell r="D2713" t="str">
            <v>calcium signaling pathway</v>
          </cell>
          <cell r="E2713" t="str">
            <v>C7orf19,CBCIP2,ORAI2,TMEM142B,Transmembrane protein 142B,CAP binding protein complex interacting protein 2,MEM142B,ORAI calcium release activated calcium modulator 2</v>
          </cell>
          <cell r="F2713" t="str">
            <v>Rabbit Polyclonal</v>
          </cell>
          <cell r="I2713" t="str">
            <v>H</v>
          </cell>
          <cell r="J2713" t="str">
            <v>H</v>
          </cell>
          <cell r="K2713" t="str">
            <v>IHC/IF (H) 1:1600-1:3200</v>
          </cell>
          <cell r="L2713" t="str">
            <v>Q8BH10</v>
          </cell>
          <cell r="N2713" t="str">
            <v>100μL</v>
          </cell>
        </row>
        <row r="2714">
          <cell r="A2714" t="str">
            <v>GB113565</v>
          </cell>
          <cell r="B2714" t="str">
            <v>Anti-NXN/NRX Rabbit pAb</v>
          </cell>
          <cell r="C2714" t="str">
            <v>NXN/NRX</v>
          </cell>
          <cell r="D2714" t="str">
            <v>signaling pathway ( other )</v>
          </cell>
          <cell r="E2714" t="str">
            <v>NRX,NXN,TRG 4,FLJ12614</v>
          </cell>
          <cell r="F2714" t="str">
            <v>Rabbit Polyclonal</v>
          </cell>
          <cell r="G2714" t="str">
            <v>H,M,R</v>
          </cell>
          <cell r="H2714" t="str">
            <v>WB (H,M,R) 1:300-1:1000</v>
          </cell>
          <cell r="I2714" t="str">
            <v>M</v>
          </cell>
          <cell r="J2714" t="str">
            <v>M</v>
          </cell>
          <cell r="K2714" t="str">
            <v>IHC/IF (M) 1:1000-1:2000</v>
          </cell>
          <cell r="L2714" t="str">
            <v>P97346</v>
          </cell>
          <cell r="N2714" t="str">
            <v>100μL</v>
          </cell>
        </row>
        <row r="2715">
          <cell r="A2715" t="str">
            <v>GB113566</v>
          </cell>
          <cell r="B2715" t="str">
            <v>Anti-NUP50 Rabbit pAb</v>
          </cell>
          <cell r="C2715" t="str">
            <v>NUP50</v>
          </cell>
          <cell r="D2715" t="str">
            <v>nuclear recepor</v>
          </cell>
          <cell r="E2715" t="str">
            <v>50 kDa nucleoporin,nucleoporin 50kDa,Nucleoporin Nup50,NUP50,Npap60</v>
          </cell>
          <cell r="F2715" t="str">
            <v>Rabbit Polyclonal</v>
          </cell>
          <cell r="G2715" t="str">
            <v>H,M,R</v>
          </cell>
          <cell r="H2715" t="str">
            <v>WB (H,M,R) 1:1000-1:3000</v>
          </cell>
          <cell r="L2715" t="str">
            <v>Q9JIH2</v>
          </cell>
          <cell r="N2715" t="str">
            <v>100μL</v>
          </cell>
        </row>
        <row r="2716">
          <cell r="A2716" t="str">
            <v>GB113567</v>
          </cell>
          <cell r="B2716" t="str">
            <v>Anti-TXN Rabbit pAb</v>
          </cell>
          <cell r="C2716" t="str">
            <v>TXN</v>
          </cell>
          <cell r="D2716" t="str">
            <v>energy metabolism</v>
          </cell>
          <cell r="E2716" t="str">
            <v>ADF,ATL-derived factor,SASP,TRDX,TRX,TRX1,TXN,Surface-associated sulphydryl protein,Hom s Trx</v>
          </cell>
          <cell r="F2716" t="str">
            <v>Rabbit Polyclonal</v>
          </cell>
          <cell r="G2716" t="str">
            <v>H</v>
          </cell>
          <cell r="H2716" t="str">
            <v>WB (H) 1:300-1:1000</v>
          </cell>
          <cell r="L2716" t="str">
            <v>P10599</v>
          </cell>
          <cell r="N2716" t="str">
            <v>100μL</v>
          </cell>
        </row>
        <row r="2717">
          <cell r="A2717" t="str">
            <v>GB113568</v>
          </cell>
          <cell r="B2717" t="str">
            <v>Anti-NM23A Rabbit pAb</v>
          </cell>
          <cell r="C2717" t="str">
            <v>NM23A</v>
          </cell>
          <cell r="D2717" t="str">
            <v>Oncogene / tumor suppressor gene protein</v>
          </cell>
          <cell r="E2717" t="str">
            <v>AWD,GAAD,Granzyme A activated DNase,NB,NBS,NDK A,NDP kinase A,NDPK-A,NDPKA,NME1,Nm23,Metastasis inhibition factor NM23,nm23-M1,Tumor metastatic process-associated protein</v>
          </cell>
          <cell r="F2717" t="str">
            <v>Rabbit Polyclonal</v>
          </cell>
          <cell r="G2717" t="str">
            <v>H,M,R</v>
          </cell>
          <cell r="H2717" t="str">
            <v>WB (H,M,R) 1:1000-1:2000</v>
          </cell>
          <cell r="L2717" t="str">
            <v>P15532</v>
          </cell>
          <cell r="N2717" t="str">
            <v>100μL</v>
          </cell>
        </row>
        <row r="2718">
          <cell r="A2718" t="str">
            <v>GB113569</v>
          </cell>
          <cell r="B2718" t="str">
            <v>Anti-DUSP15 Rabbit pAb</v>
          </cell>
          <cell r="C2718" t="str">
            <v>DUSP15</v>
          </cell>
          <cell r="D2718" t="str">
            <v>signaling pathway ( other )</v>
          </cell>
          <cell r="E2718" t="str">
            <v>C20orf57,DUSP15,VH1 related member Y,VHY,Dual specificity protein phosphatase T-DSP10,FLJ20645,Chromosome 20 open reading frame 57</v>
          </cell>
          <cell r="F2718" t="str">
            <v>Rabbit Polyclonal</v>
          </cell>
          <cell r="G2718" t="str">
            <v>H</v>
          </cell>
          <cell r="H2718" t="str">
            <v>WB (H) 1:500-1:1000</v>
          </cell>
          <cell r="L2718" t="str">
            <v>Q8R4V2</v>
          </cell>
          <cell r="N2718" t="str">
            <v>100μL</v>
          </cell>
        </row>
        <row r="2719">
          <cell r="A2719" t="str">
            <v>GB113570</v>
          </cell>
          <cell r="B2719" t="str">
            <v>Anti-DDT Rabbit pAb</v>
          </cell>
          <cell r="C2719" t="str">
            <v>DDT</v>
          </cell>
          <cell r="D2719" t="str">
            <v>other</v>
          </cell>
          <cell r="E2719" t="str">
            <v>D-dopachrome tautomerase,DDCT,DDT,Phenylpyruvate tautomerase II</v>
          </cell>
          <cell r="F2719" t="str">
            <v>Rabbit Polyclonal</v>
          </cell>
          <cell r="G2719" t="str">
            <v>M,R</v>
          </cell>
          <cell r="H2719" t="str">
            <v>WB (M,R) 1:300-1:1000</v>
          </cell>
          <cell r="L2719" t="str">
            <v>O35215</v>
          </cell>
          <cell r="N2719" t="str">
            <v>100μL</v>
          </cell>
        </row>
        <row r="2720">
          <cell r="A2720" t="str">
            <v>GB113571</v>
          </cell>
          <cell r="B2720" t="str">
            <v>Anti-58K Golgi protein Rabbit pAb</v>
          </cell>
          <cell r="C2720" t="str">
            <v>58K Golgi protein</v>
          </cell>
          <cell r="D2720" t="str">
            <v>organelle marker，amino acid metabolism</v>
          </cell>
          <cell r="E2720" t="str">
            <v>FTCD,Glutamate formiminotransferase,LCHC1</v>
          </cell>
          <cell r="F2720" t="str">
            <v>Rabbit Polyclonal</v>
          </cell>
          <cell r="G2720" t="str">
            <v>M,R</v>
          </cell>
          <cell r="H2720" t="str">
            <v>WB (M,R) 1:500-1:1500</v>
          </cell>
          <cell r="L2720" t="str">
            <v>Q91XD4</v>
          </cell>
          <cell r="N2720" t="str">
            <v>100μL</v>
          </cell>
        </row>
        <row r="2721">
          <cell r="A2721" t="str">
            <v>GB113572</v>
          </cell>
          <cell r="B2721" t="str">
            <v>Anti-RNASE1 Rabbit pAb</v>
          </cell>
          <cell r="C2721" t="str">
            <v>RNASE1</v>
          </cell>
          <cell r="D2721" t="str">
            <v>RNA processing</v>
          </cell>
          <cell r="E2721" t="str">
            <v>RNase 1,RNase A,Rib-1, Rib1, Rns1</v>
          </cell>
          <cell r="F2721" t="str">
            <v>Rabbit Polyclonal</v>
          </cell>
          <cell r="G2721" t="str">
            <v>M,R</v>
          </cell>
          <cell r="H2721" t="str">
            <v>WB (M,R) 1:1000-1:3000</v>
          </cell>
          <cell r="L2721" t="str">
            <v>P00683</v>
          </cell>
          <cell r="N2721" t="str">
            <v>100μL</v>
          </cell>
        </row>
        <row r="2722">
          <cell r="A2722" t="str">
            <v>GB113573</v>
          </cell>
          <cell r="B2722" t="str">
            <v>Anti-GADD45G/CR6 Rabbit pAb</v>
          </cell>
          <cell r="C2722" t="str">
            <v>GADD45G/CR6</v>
          </cell>
          <cell r="D2722" t="str">
            <v>DNA damage repair</v>
          </cell>
          <cell r="E2722" t="str">
            <v>Cytokine-responsive protein CR6,Gadd45g,Cr6,DDIT-2,DNA damage-inducible transcript 2 protein,GRP17</v>
          </cell>
          <cell r="F2722" t="str">
            <v>Rabbit Polyclonal</v>
          </cell>
          <cell r="I2722" t="str">
            <v>M,R</v>
          </cell>
          <cell r="J2722" t="str">
            <v>M,R</v>
          </cell>
          <cell r="K2722" t="str">
            <v>IHC/IF (M,R) 1:2000-1:4000</v>
          </cell>
          <cell r="L2722" t="str">
            <v>Q9Z111</v>
          </cell>
          <cell r="N2722" t="str">
            <v>100μL</v>
          </cell>
        </row>
        <row r="2723">
          <cell r="A2723" t="str">
            <v>GB113574</v>
          </cell>
          <cell r="B2723" t="str">
            <v>Anti-Methionine Aminopeptidase 2/p67 Rabbit pAb</v>
          </cell>
          <cell r="C2723" t="str">
            <v>Methionine Aminopeptidase 2/p67</v>
          </cell>
          <cell r="D2723" t="str">
            <v>amino acid metabolism</v>
          </cell>
          <cell r="E2723" t="str">
            <v>MAP 2,MAP2,MetAP 2,METAP2,methionyl aminopeptidase 2,MNPEP,p67,p67eIF2,Peptidase M 2,Initiation factor 2-associated 67 kDa glycoprotein</v>
          </cell>
          <cell r="F2723" t="str">
            <v>Rabbit Polyclonal</v>
          </cell>
          <cell r="G2723" t="str">
            <v>H,M,R</v>
          </cell>
          <cell r="H2723" t="str">
            <v>WB (H,M,R) 1:1000-1:2000</v>
          </cell>
          <cell r="L2723" t="str">
            <v>O08663</v>
          </cell>
          <cell r="N2723" t="str">
            <v>100μL</v>
          </cell>
        </row>
        <row r="2724">
          <cell r="A2724" t="str">
            <v>GB113575</v>
          </cell>
          <cell r="B2724" t="str">
            <v>Anti-KGF Rabbit pAb</v>
          </cell>
          <cell r="C2724" t="str">
            <v>KGF</v>
          </cell>
          <cell r="D2724" t="str">
            <v>growth factor and its receptor</v>
          </cell>
          <cell r="E2724" t="str">
            <v>Heparin-binding growth factor 7M,Keratinocyte growth factor,FGF-7,HBGF-7,KGF,Fgf7</v>
          </cell>
          <cell r="F2724" t="str">
            <v>Rabbit Polyclonal</v>
          </cell>
          <cell r="G2724" t="str">
            <v>M,R</v>
          </cell>
          <cell r="H2724" t="str">
            <v>WB (M,R) 1:500-1:1000</v>
          </cell>
          <cell r="L2724" t="str">
            <v>P36363</v>
          </cell>
          <cell r="N2724" t="str">
            <v>100μL</v>
          </cell>
        </row>
        <row r="2725">
          <cell r="A2725" t="str">
            <v>GB113576</v>
          </cell>
          <cell r="B2725" t="str">
            <v>Anti-ARMET/ARP Rabbit pAb</v>
          </cell>
          <cell r="C2725" t="str">
            <v>ARMET/ARP</v>
          </cell>
          <cell r="D2725" t="str">
            <v>neurodevelopment，trophic factor</v>
          </cell>
          <cell r="E2725" t="str">
            <v>Arginine-rich protein,ARMET,ARP,MANF,Protein ARMET</v>
          </cell>
          <cell r="F2725" t="str">
            <v>Rabbit Polyclonal</v>
          </cell>
          <cell r="G2725" t="str">
            <v>M,R</v>
          </cell>
          <cell r="H2725" t="str">
            <v>WB (M,R) 1:500-1:1000</v>
          </cell>
          <cell r="L2725" t="str">
            <v>Q9CXI5</v>
          </cell>
          <cell r="N2725" t="str">
            <v>100μL</v>
          </cell>
        </row>
        <row r="2726">
          <cell r="A2726" t="str">
            <v>GB113577</v>
          </cell>
          <cell r="B2726" t="str">
            <v>Anti-CoREST2 / RCOR2 Rabbit pAb</v>
          </cell>
          <cell r="C2726" t="str">
            <v>CoREST2 / RCOR2</v>
          </cell>
          <cell r="D2726" t="str">
            <v>transcription factor</v>
          </cell>
          <cell r="E2726" t="str">
            <v>CoREST2,RCOR2,1A13,M-CoREST,co-repressor of Rest</v>
          </cell>
          <cell r="F2726" t="str">
            <v>Rabbit Polyclonal</v>
          </cell>
          <cell r="G2726" t="str">
            <v>M,R</v>
          </cell>
          <cell r="H2726" t="str">
            <v>WB (M,R) 1:300-1:1000</v>
          </cell>
          <cell r="L2726" t="str">
            <v>Q8C796</v>
          </cell>
          <cell r="N2726" t="str">
            <v>100μL</v>
          </cell>
        </row>
        <row r="2727">
          <cell r="A2727" t="str">
            <v>GB113578</v>
          </cell>
          <cell r="B2727" t="str">
            <v>Anti-DAP1 Rabbit pAb</v>
          </cell>
          <cell r="C2727" t="str">
            <v>DAP1</v>
          </cell>
          <cell r="D2727" t="str">
            <v>apoptosis</v>
          </cell>
          <cell r="E2727" t="str">
            <v>DAP-1,Dap,Death associated protein</v>
          </cell>
          <cell r="F2727" t="str">
            <v>Rabbit Polyclonal</v>
          </cell>
          <cell r="I2727" t="str">
            <v>R</v>
          </cell>
          <cell r="J2727" t="str">
            <v>R</v>
          </cell>
          <cell r="K2727" t="str">
            <v>IHC/IF (R) 1:1000-1:2000</v>
          </cell>
          <cell r="L2727" t="str">
            <v>Q91XC8</v>
          </cell>
          <cell r="N2727" t="str">
            <v>100μL</v>
          </cell>
        </row>
        <row r="2728">
          <cell r="A2728" t="str">
            <v>GB113579</v>
          </cell>
          <cell r="B2728" t="str">
            <v>Anti-ACBD3 Rabbit pAb</v>
          </cell>
          <cell r="C2728" t="str">
            <v>ACBD3</v>
          </cell>
          <cell r="D2728" t="str">
            <v>organelle marker</v>
          </cell>
          <cell r="E2728" t="str">
            <v>ACBD3,GCP60,GOCAP1,Golgi phosphoprotein 1,Golgi resident protein GCP60,GOLPH1,PAP7,Acyl-CoA-binding domain-containing protein 3,PBR- and PKA-associated protein 7</v>
          </cell>
          <cell r="F2728" t="str">
            <v>Rabbit Polyclonal</v>
          </cell>
          <cell r="G2728" t="str">
            <v>H,M</v>
          </cell>
          <cell r="H2728" t="str">
            <v>WB (H,M) 1:300-1:1000</v>
          </cell>
          <cell r="L2728" t="str">
            <v>Q8BMP6</v>
          </cell>
          <cell r="N2728" t="str">
            <v>100μL</v>
          </cell>
        </row>
        <row r="2729">
          <cell r="A2729" t="str">
            <v>GB113580</v>
          </cell>
          <cell r="B2729" t="str">
            <v>Anti-ANGPTL6 Rabbit pAb</v>
          </cell>
          <cell r="C2729" t="str">
            <v>ANGPTL6</v>
          </cell>
          <cell r="D2729" t="str">
            <v>lipid metabolism</v>
          </cell>
          <cell r="E2729" t="str">
            <v>Angiopoietin-like protein 6,Angiopoietin-related growth factor,Angptl6,Agf,ARP5,Angiopoietin-related protein 5</v>
          </cell>
          <cell r="F2729" t="str">
            <v>Rabbit Polyclonal</v>
          </cell>
          <cell r="G2729" t="str">
            <v>M,R</v>
          </cell>
          <cell r="H2729" t="str">
            <v>WB (M,R) 1:500-1:1500</v>
          </cell>
          <cell r="L2729" t="str">
            <v>Q8R0Z6</v>
          </cell>
          <cell r="N2729" t="str">
            <v>100μL</v>
          </cell>
        </row>
        <row r="2730">
          <cell r="A2730" t="str">
            <v>GB113581</v>
          </cell>
          <cell r="B2730" t="str">
            <v>Anti-HSC70 Interacting Protein HIP Rabbit pAb</v>
          </cell>
          <cell r="C2730" t="str">
            <v>HSC70 Interacting Protein HIP</v>
          </cell>
          <cell r="D2730" t="str">
            <v>molecular chaperone</v>
          </cell>
          <cell r="E2730" t="str">
            <v>AAG2,FAM10A1,FAM10A4,HIP,HOP,HSPABP,HSPABP1,P48,PRO0786,Protein FAM10A1,Putative tumor suppressor ST13,SNC6,ST13</v>
          </cell>
          <cell r="F2730" t="str">
            <v>Rabbit Polyclonal</v>
          </cell>
          <cell r="G2730" t="str">
            <v>M,R</v>
          </cell>
          <cell r="H2730" t="str">
            <v>WB (M,R) 1:1000-1:2000</v>
          </cell>
          <cell r="L2730" t="str">
            <v>Q99L47</v>
          </cell>
          <cell r="N2730" t="str">
            <v>100μL</v>
          </cell>
        </row>
        <row r="2731">
          <cell r="A2731" t="str">
            <v>GB113582</v>
          </cell>
          <cell r="B2731" t="str">
            <v>Anti-ZNF572 Rabbit pAb</v>
          </cell>
          <cell r="C2731" t="str">
            <v>ZNF572</v>
          </cell>
          <cell r="D2731" t="str">
            <v>transcription factor</v>
          </cell>
          <cell r="E2731" t="str">
            <v>ZNF572</v>
          </cell>
          <cell r="F2731" t="str">
            <v>Rabbit Polyclonal</v>
          </cell>
          <cell r="G2731" t="str">
            <v>M,R</v>
          </cell>
          <cell r="H2731" t="str">
            <v>WB (M,R) 1:1000-1:2000</v>
          </cell>
          <cell r="L2731" t="str">
            <v>Q7Z3I7</v>
          </cell>
          <cell r="N2731" t="str">
            <v>100μL</v>
          </cell>
        </row>
        <row r="2732">
          <cell r="A2732" t="str">
            <v>GB113583</v>
          </cell>
          <cell r="B2732" t="str">
            <v>Anti-Znt6 Rabbit pAb</v>
          </cell>
          <cell r="C2732" t="str">
            <v>Znt6</v>
          </cell>
          <cell r="D2732" t="str">
            <v>G protein-coupled receptor，ionophore，neurodegenerative diseases</v>
          </cell>
          <cell r="E2732" t="str">
            <v>MST103,MSTP103,SLC30A6,ZnT-6,ZNT6,FLJ31101,Zinc transporter like 3,Solute carrier family 30 (zinc transporter),member 6,Solute carrier family 30 (zinc transporter),member 4</v>
          </cell>
          <cell r="F2732" t="str">
            <v>Rabbit Polyclonal</v>
          </cell>
          <cell r="G2732" t="str">
            <v>H,M,R</v>
          </cell>
          <cell r="H2732" t="str">
            <v>WB (H,M,R) 1:300-1:1000</v>
          </cell>
          <cell r="L2732" t="str">
            <v>Q8BJM5</v>
          </cell>
          <cell r="N2732" t="str">
            <v>100μL</v>
          </cell>
        </row>
        <row r="2733">
          <cell r="A2733" t="str">
            <v>GB113584</v>
          </cell>
          <cell r="B2733" t="str">
            <v>Anti-Annexin V/ANXA5 Rabbit pAb</v>
          </cell>
          <cell r="C2733" t="str">
            <v>Annexin V/ANXA5</v>
          </cell>
          <cell r="D2733" t="str">
            <v>cell junction</v>
          </cell>
          <cell r="E2733" t="str">
            <v>Anchorin CII,Annexin 5,Annexin V,ANX5,ANXA5,Calphobindin I,CBP-I,Endonexin II,ENX2,Lipocortin V,PAP-I,PP4,Thromboplastin inhibitor,VAC-alpha,Vascular anticoagulant alpha</v>
          </cell>
          <cell r="F2733" t="str">
            <v>Rabbit Polyclonal</v>
          </cell>
          <cell r="G2733" t="str">
            <v>H,M,R</v>
          </cell>
          <cell r="H2733" t="str">
            <v>WB (H,M,R) 1:1000-1:3000</v>
          </cell>
          <cell r="L2733" t="str">
            <v>P48036</v>
          </cell>
          <cell r="N2733" t="str">
            <v>100μL</v>
          </cell>
        </row>
        <row r="2734">
          <cell r="A2734" t="str">
            <v>GB113585</v>
          </cell>
          <cell r="B2734" t="str">
            <v>Anti-Vitamin D Binding protein Rabbit pAb</v>
          </cell>
          <cell r="C2734" t="str">
            <v>Vitamin D Binding protein</v>
          </cell>
          <cell r="D2734" t="str">
            <v>lipid metabolism</v>
          </cell>
          <cell r="E2734" t="str">
            <v>DBP,VDB,Gc-globulin,Group-specific component,Gc,DBP/GC,GRD3</v>
          </cell>
          <cell r="F2734" t="str">
            <v>Rabbit Polyclonal</v>
          </cell>
          <cell r="G2734" t="str">
            <v>M,R</v>
          </cell>
          <cell r="H2734" t="str">
            <v>WB (M,R) 1:1000-1:2000</v>
          </cell>
          <cell r="L2734" t="str">
            <v>P21614</v>
          </cell>
          <cell r="N2734" t="str">
            <v>100μL</v>
          </cell>
        </row>
        <row r="2735">
          <cell r="A2735" t="str">
            <v>GB113586</v>
          </cell>
          <cell r="B2735" t="str">
            <v>Anti-hnRNP A2B1 Rabbit pAb</v>
          </cell>
          <cell r="C2735" t="str">
            <v>hnRNP A2B1</v>
          </cell>
          <cell r="D2735" t="str">
            <v>RNA processing</v>
          </cell>
          <cell r="E2735" t="str">
            <v>hnRNP A2/B1,HNRNPA2,HNRNPA2B1,HNRNPB1,HNRPA2,HNRPA2B1,HNRPB1,RNPA2,SNRPB1</v>
          </cell>
          <cell r="F2735" t="str">
            <v>Rabbit Polyclonal</v>
          </cell>
          <cell r="G2735" t="str">
            <v>H,M</v>
          </cell>
          <cell r="H2735" t="str">
            <v>WB (H,M) 1:300-1:800</v>
          </cell>
          <cell r="L2735" t="str">
            <v>O88569</v>
          </cell>
          <cell r="N2735" t="str">
            <v>100μL</v>
          </cell>
        </row>
        <row r="2736">
          <cell r="A2736" t="str">
            <v>GB113587</v>
          </cell>
          <cell r="B2736" t="str">
            <v>Anti-PRPH2/RDS Rabbit pAb</v>
          </cell>
          <cell r="C2736" t="str">
            <v>PRPH2/RDS</v>
          </cell>
          <cell r="D2736" t="str">
            <v>cell junction</v>
          </cell>
          <cell r="E2736" t="str">
            <v>AOFMD,AVMD,Peripherin2,PRPH,PRPH2,rd2,RDS,RP7,Tetraspanin 22,Tspan 22,TSPAN22</v>
          </cell>
          <cell r="F2736" t="str">
            <v>Rabbit Polyclonal</v>
          </cell>
          <cell r="G2736" t="str">
            <v>M,R</v>
          </cell>
          <cell r="H2736" t="str">
            <v>WB (M,R) 1:1000-1:3000</v>
          </cell>
          <cell r="I2736" t="str">
            <v>M,R</v>
          </cell>
          <cell r="J2736" t="str">
            <v>M,R</v>
          </cell>
          <cell r="K2736" t="str">
            <v>IHC/IF (M,R) 1:2000-1:4000</v>
          </cell>
          <cell r="L2736" t="str">
            <v>P15499</v>
          </cell>
          <cell r="N2736" t="str">
            <v>100μL</v>
          </cell>
        </row>
        <row r="2737">
          <cell r="A2737" t="str">
            <v>GB113588</v>
          </cell>
          <cell r="B2737" t="str">
            <v>Anti-UNC5C Rabbit pAb</v>
          </cell>
          <cell r="C2737" t="str">
            <v>UNC5C</v>
          </cell>
          <cell r="D2737" t="str">
            <v>ionophore</v>
          </cell>
          <cell r="E2737" t="str">
            <v>Protein unc-5 homolog 3,Protein unc-5 homolog C,Rostral cerebellar malformation protein,Unc5c,Rcm,Unc5h3</v>
          </cell>
          <cell r="F2737" t="str">
            <v>Rabbit Polyclonal</v>
          </cell>
          <cell r="G2737" t="str">
            <v>M,R</v>
          </cell>
          <cell r="H2737" t="str">
            <v>WB (M,R) 1:300-1:800</v>
          </cell>
          <cell r="I2737" t="str">
            <v>R</v>
          </cell>
          <cell r="J2737" t="str">
            <v>R</v>
          </cell>
          <cell r="K2737" t="str">
            <v>IHC/IF (R) 1000-1:2000</v>
          </cell>
          <cell r="L2737" t="str">
            <v>O08747</v>
          </cell>
          <cell r="N2737" t="str">
            <v>100μL</v>
          </cell>
        </row>
        <row r="2738">
          <cell r="A2738" t="str">
            <v>GB113589</v>
          </cell>
          <cell r="B2738" t="str">
            <v>Anti-Zyxin Rabbit pAb</v>
          </cell>
          <cell r="C2738" t="str">
            <v>Zyxin</v>
          </cell>
          <cell r="D2738" t="str">
            <v>transcription factor</v>
          </cell>
          <cell r="E2738" t="str">
            <v>ESP 2,HED 2,ZYX,Zyxin 2</v>
          </cell>
          <cell r="F2738" t="str">
            <v>Rabbit Polyclonal</v>
          </cell>
          <cell r="I2738" t="str">
            <v>M,R</v>
          </cell>
          <cell r="J2738" t="str">
            <v>M,R</v>
          </cell>
          <cell r="K2738" t="str">
            <v>IHC/IF (M,R) 1:1000-1:2000</v>
          </cell>
          <cell r="L2738" t="str">
            <v>Q62523</v>
          </cell>
          <cell r="N2738" t="str">
            <v>100μL</v>
          </cell>
        </row>
        <row r="2739">
          <cell r="A2739" t="str">
            <v>GB11359</v>
          </cell>
          <cell r="B2739" t="str">
            <v>Anti-S100 beta Rabbit pAb</v>
          </cell>
          <cell r="C2739" t="str">
            <v>S100 beta</v>
          </cell>
          <cell r="D2739" t="str">
            <v>calcium signaling pathway，astrocytes</v>
          </cell>
          <cell r="E2739" t="str">
            <v>S100B,NEF,S100,S100-B,S100beta,S100 calcium binding protein B,S100β</v>
          </cell>
          <cell r="F2739" t="str">
            <v>Rabbit Polyclonal</v>
          </cell>
          <cell r="I2739" t="str">
            <v>M,R</v>
          </cell>
          <cell r="J2739" t="str">
            <v>M,R</v>
          </cell>
          <cell r="K2739" t="str">
            <v>IHC/IF  (M,R) 1:500-1:4000/1:500-1:3000</v>
          </cell>
          <cell r="L2739" t="str">
            <v>P50114</v>
          </cell>
          <cell r="M2739" t="str">
            <v>TOP200</v>
          </cell>
          <cell r="N2739" t="str">
            <v>100μL</v>
          </cell>
        </row>
        <row r="2740">
          <cell r="A2740" t="str">
            <v>GB113590</v>
          </cell>
          <cell r="B2740" t="str">
            <v>Anti-GLYAT/GAT Rabbit pAb</v>
          </cell>
          <cell r="C2740" t="str">
            <v>GLYAT/GAT</v>
          </cell>
          <cell r="D2740" t="str">
            <v>amino acid metabolism</v>
          </cell>
          <cell r="E2740" t="str">
            <v>AAc,ACGNAT,CAT,GAT,GLYAT,glycine N acyltransferase,HRP 1(CLP),Aralkyl CoA N acyltransferase</v>
          </cell>
          <cell r="F2740" t="str">
            <v>Rabbit Polyclonal</v>
          </cell>
          <cell r="G2740" t="str">
            <v>M,R</v>
          </cell>
          <cell r="H2740" t="str">
            <v>WB (M,R) 1:1000-1:3000</v>
          </cell>
          <cell r="L2740" t="str">
            <v>Q91XE0</v>
          </cell>
          <cell r="N2740" t="str">
            <v>100μL</v>
          </cell>
        </row>
        <row r="2741">
          <cell r="A2741" t="str">
            <v>GB113591</v>
          </cell>
          <cell r="B2741" t="str">
            <v>Anti-GSTM5 Rabbit pAb</v>
          </cell>
          <cell r="C2741" t="str">
            <v>GSTM5</v>
          </cell>
          <cell r="D2741" t="str">
            <v>energy metabolism</v>
          </cell>
          <cell r="E2741" t="str">
            <v>GST class-mu 5,GSTM5,GSTM5 5,GTM5,Fibrous sheath component 2,Fsc2,Glutathione S alkyltransferase M5</v>
          </cell>
          <cell r="F2741" t="str">
            <v>Rabbit Polyclonal</v>
          </cell>
          <cell r="G2741" t="str">
            <v>H,M,R</v>
          </cell>
          <cell r="H2741" t="str">
            <v>WB (H,M,R) 1:800-1:2000</v>
          </cell>
          <cell r="L2741" t="str">
            <v>P48774</v>
          </cell>
          <cell r="N2741" t="str">
            <v>100μL</v>
          </cell>
        </row>
        <row r="2742">
          <cell r="A2742" t="str">
            <v>GB113592</v>
          </cell>
          <cell r="B2742" t="str">
            <v>Anti-GAA1 Rabbit pAb</v>
          </cell>
          <cell r="C2742" t="str">
            <v>GAA1</v>
          </cell>
          <cell r="D2742" t="str">
            <v>organelle marker</v>
          </cell>
          <cell r="E2742" t="str">
            <v>GAA1,GAA1 protein homolog,GPAA1,hGAA1,GPI anchor attachment protein 1,mGAA1,Anchor attachment protein 1 (Gaa1p,yeast) homolog,GPI transamidase subunit</v>
          </cell>
          <cell r="F2742" t="str">
            <v>Rabbit Polyclonal</v>
          </cell>
          <cell r="I2742" t="str">
            <v>R</v>
          </cell>
          <cell r="J2742" t="str">
            <v>R</v>
          </cell>
          <cell r="K2742" t="str">
            <v>IHC/IF (R) 1:2000-1:4000</v>
          </cell>
          <cell r="L2742" t="str">
            <v>Q9WTK3</v>
          </cell>
          <cell r="N2742" t="str">
            <v>100μL</v>
          </cell>
        </row>
        <row r="2743">
          <cell r="A2743" t="str">
            <v>GB113593</v>
          </cell>
          <cell r="B2743" t="str">
            <v>Anti-VPS37A/HCRP1 Rabbit pAb</v>
          </cell>
          <cell r="C2743" t="str">
            <v>VPS37A/HCRP1</v>
          </cell>
          <cell r="D2743" t="str">
            <v>vesicle trafficking</v>
          </cell>
          <cell r="E2743" t="str">
            <v>ESCRT I complex subunit VPS37A,HCRP1,hVps37A,PQBP2,VPS37A,vacuolar protein sorting 37A,hepatocellular carcinoma related protein 1,polyglutamine binding protein 2</v>
          </cell>
          <cell r="F2743" t="str">
            <v>Rabbit Polyclonal</v>
          </cell>
          <cell r="G2743" t="str">
            <v>H,M,R</v>
          </cell>
          <cell r="H2743" t="str">
            <v>WB (H,M,R) 1:1000-1:2000</v>
          </cell>
          <cell r="L2743" t="str">
            <v>Q8CHS8</v>
          </cell>
          <cell r="N2743" t="str">
            <v>100μL</v>
          </cell>
        </row>
        <row r="2744">
          <cell r="A2744" t="str">
            <v>GB113594</v>
          </cell>
          <cell r="B2744" t="str">
            <v>Anti-SBDS Rabbit pAb</v>
          </cell>
          <cell r="C2744" t="str">
            <v>SBDS</v>
          </cell>
          <cell r="D2744" t="str">
            <v>RNA processing</v>
          </cell>
          <cell r="E2744" t="str">
            <v>CGI-97,SBDS,SDS,SWDS,Protein 22A3,Shwachman Bodian Diamond syndrome protein</v>
          </cell>
          <cell r="F2744" t="str">
            <v>Rabbit Polyclonal</v>
          </cell>
          <cell r="G2744" t="str">
            <v>H,M,R</v>
          </cell>
          <cell r="H2744" t="str">
            <v>WB (H,M,R) 1:800-1:1500</v>
          </cell>
          <cell r="I2744" t="str">
            <v>R</v>
          </cell>
          <cell r="J2744" t="str">
            <v>R</v>
          </cell>
          <cell r="K2744" t="str">
            <v>IHC/IF (R) 1:1000-1:2000</v>
          </cell>
          <cell r="L2744" t="str">
            <v>P70122</v>
          </cell>
          <cell r="N2744" t="str">
            <v>100μL</v>
          </cell>
        </row>
        <row r="2745">
          <cell r="A2745" t="str">
            <v>GB113595</v>
          </cell>
          <cell r="B2745" t="str">
            <v>Anti-RFX5 Rabbit pAb</v>
          </cell>
          <cell r="C2745" t="str">
            <v>RFX5</v>
          </cell>
          <cell r="D2745" t="str">
            <v>transcription factor</v>
          </cell>
          <cell r="E2745" t="str">
            <v>Regulatory factor X 5,RFX5,Regulatory factor X subunit 5</v>
          </cell>
          <cell r="F2745" t="str">
            <v>Rabbit Polyclonal</v>
          </cell>
          <cell r="G2745" t="str">
            <v>M,R</v>
          </cell>
          <cell r="H2745" t="str">
            <v>WB (M,R) 1:500-1:1500</v>
          </cell>
          <cell r="L2745" t="str">
            <v>Q9JL61</v>
          </cell>
          <cell r="N2745" t="str">
            <v>100μL</v>
          </cell>
        </row>
        <row r="2746">
          <cell r="A2746" t="str">
            <v>GB113596</v>
          </cell>
          <cell r="B2746" t="str">
            <v>Anti-OAS3 Rabbit pAb</v>
          </cell>
          <cell r="C2746" t="str">
            <v>OAS3</v>
          </cell>
          <cell r="D2746" t="str">
            <v>RNA processing</v>
          </cell>
          <cell r="E2746" t="str">
            <v>(2 5)oligo(A) synthase 3,2 5A synthase 3,2',5'-oligoadenylate synthetase-like 10,2 5'LIGO,oasl10,OAS3,p100,p100 OAS,p100OAS</v>
          </cell>
          <cell r="F2746" t="str">
            <v>Rabbit Polyclonal</v>
          </cell>
          <cell r="G2746" t="str">
            <v>H</v>
          </cell>
          <cell r="H2746" t="str">
            <v>WB (H) 1:500-1:1000</v>
          </cell>
          <cell r="I2746" t="str">
            <v>H,R</v>
          </cell>
          <cell r="J2746" t="str">
            <v>H,R</v>
          </cell>
          <cell r="K2746" t="str">
            <v>IHC/IF (H,R) 1:2000-1:4000</v>
          </cell>
          <cell r="L2746" t="str">
            <v>Q8VI93</v>
          </cell>
          <cell r="N2746" t="str">
            <v>100μL</v>
          </cell>
        </row>
        <row r="2747">
          <cell r="A2747" t="str">
            <v>GB113597</v>
          </cell>
          <cell r="B2747" t="str">
            <v>Anti-NUP98 Rabbit pAb</v>
          </cell>
          <cell r="C2747" t="str">
            <v>NUP98</v>
          </cell>
          <cell r="D2747" t="str">
            <v>nuclear recepor</v>
          </cell>
          <cell r="E2747" t="str">
            <v>98 kDa nucleoporin,Nucleoporin Nup98,Nup98,Nucleoporin Nup96,Nup96,Nup98,ADAR2,NUP196,nucleoporin 98kDa,GLFG-repeat containing nucleoporin,ADIR2</v>
          </cell>
          <cell r="F2747" t="str">
            <v>Rabbit Polyclonal</v>
          </cell>
          <cell r="G2747" t="str">
            <v>H,M</v>
          </cell>
          <cell r="H2747" t="str">
            <v>WB (H,M) 1:500-1:1000</v>
          </cell>
          <cell r="L2747" t="str">
            <v>Q6PFD9</v>
          </cell>
          <cell r="N2747" t="str">
            <v>100μL</v>
          </cell>
        </row>
        <row r="2748">
          <cell r="A2748" t="str">
            <v>GB113598</v>
          </cell>
          <cell r="B2748" t="str">
            <v>Anti-Nup153 Rabbit pAb</v>
          </cell>
          <cell r="C2748" t="str">
            <v>Nup153</v>
          </cell>
          <cell r="D2748" t="str">
            <v>nuclear recepor</v>
          </cell>
          <cell r="E2748" t="str">
            <v>153 kDa nucleoporin,HNUP153,N153,nucleoporin 153kDa,Nucleoporin Nup153,NUP153</v>
          </cell>
          <cell r="F2748" t="str">
            <v>Rabbit Polyclonal</v>
          </cell>
          <cell r="G2748" t="str">
            <v>H,M,R</v>
          </cell>
          <cell r="H2748" t="str">
            <v>WB (H,M,R) 1:500-1:1000</v>
          </cell>
          <cell r="L2748" t="str">
            <v>P49790</v>
          </cell>
          <cell r="N2748" t="str">
            <v>100μL</v>
          </cell>
        </row>
        <row r="2749">
          <cell r="A2749" t="str">
            <v>GB113599</v>
          </cell>
          <cell r="B2749" t="str">
            <v>Anti-TRIM6 Rabbit pAb</v>
          </cell>
          <cell r="C2749" t="str">
            <v>TRIM6</v>
          </cell>
          <cell r="D2749" t="str">
            <v>transcription factor，related to ubiquitination</v>
          </cell>
          <cell r="E2749" t="str">
            <v>RING finger protein 89,RNF89,TRIM6,RING-type E3 ubiquitin transferase TRIM6</v>
          </cell>
          <cell r="F2749" t="str">
            <v>Rabbit Polyclonal</v>
          </cell>
          <cell r="G2749" t="str">
            <v>M,R</v>
          </cell>
          <cell r="H2749" t="str">
            <v>WB (M,R) 1:300-1:1000</v>
          </cell>
          <cell r="L2749" t="str">
            <v>Q8BGE7</v>
          </cell>
          <cell r="N2749" t="str">
            <v>100μL</v>
          </cell>
        </row>
        <row r="2750">
          <cell r="A2750" t="str">
            <v>GB113600</v>
          </cell>
          <cell r="B2750" t="str">
            <v>Anti-FKBP51 Rabbit pAb</v>
          </cell>
          <cell r="C2750" t="str">
            <v>FKBP51</v>
          </cell>
          <cell r="D2750" t="str">
            <v>neurodegenerative diseases</v>
          </cell>
          <cell r="E2750" t="str">
            <v>PPIase FKBP5,51 kDa FK506-binding protein,51 kDa FKBP,FKBP-51,FK506-binding protein 5,FKBP-5,Rotamase,Fkbp5,Fkbp51</v>
          </cell>
          <cell r="F2750" t="str">
            <v>Rabbit Polyclonal</v>
          </cell>
          <cell r="G2750" t="str">
            <v>H,M,R</v>
          </cell>
          <cell r="H2750" t="str">
            <v>WB (H,M,R) 1:1000-1:2000</v>
          </cell>
          <cell r="L2750" t="str">
            <v>Q64378</v>
          </cell>
          <cell r="N2750" t="str">
            <v>100μL</v>
          </cell>
        </row>
        <row r="2751">
          <cell r="A2751" t="str">
            <v>GB113601</v>
          </cell>
          <cell r="B2751" t="str">
            <v>Anti-ING3 Rabbit pAb</v>
          </cell>
          <cell r="C2751" t="str">
            <v>ING3</v>
          </cell>
          <cell r="D2751" t="str">
            <v>chromatin modifying enzyme</v>
          </cell>
          <cell r="E2751" t="str">
            <v>Eaf4,ING2,ING3,p47ING3,MEAF4,p47 regulator protein,Inhibitor of growth family member 3</v>
          </cell>
          <cell r="F2751" t="str">
            <v>Rabbit Polyclonal</v>
          </cell>
          <cell r="G2751" t="str">
            <v>M,R</v>
          </cell>
          <cell r="H2751" t="str">
            <v>WB (M,R) 1:500-1:1000</v>
          </cell>
          <cell r="L2751" t="str">
            <v>Q8VEK6</v>
          </cell>
          <cell r="N2751" t="str">
            <v>100μL</v>
          </cell>
        </row>
        <row r="2752">
          <cell r="A2752" t="str">
            <v>GB113602</v>
          </cell>
          <cell r="B2752" t="str">
            <v>Anti-SH3GL2 Rabbit pAb</v>
          </cell>
          <cell r="C2752" t="str">
            <v>SH3GL2</v>
          </cell>
          <cell r="D2752" t="str">
            <v>signaling pathway ( other )</v>
          </cell>
          <cell r="E2752" t="str">
            <v>Endophilin-1,SH3 domain protein 2A,SH3 domain-containing GRB2-like protein 2,SH3p4,Sh3gl2,Een1,Sh3d2a,CNSA2,SH3D2A,EEN B1</v>
          </cell>
          <cell r="F2752" t="str">
            <v>Rabbit Polyclonal</v>
          </cell>
          <cell r="G2752" t="str">
            <v>H,M,R</v>
          </cell>
          <cell r="H2752" t="str">
            <v>WB (H,M,R) 1:500-1:1000</v>
          </cell>
          <cell r="L2752" t="str">
            <v>Q62420</v>
          </cell>
          <cell r="N2752" t="str">
            <v>100μL</v>
          </cell>
        </row>
        <row r="2753">
          <cell r="A2753" t="str">
            <v>GB113603</v>
          </cell>
          <cell r="B2753" t="str">
            <v>Anti-Band 3/AE 1 Rabbit pAb</v>
          </cell>
          <cell r="C2753" t="str">
            <v>Band 3/AE 1</v>
          </cell>
          <cell r="D2753" t="str">
            <v>ionophore，amino acid metabolism</v>
          </cell>
          <cell r="E2753" t="str">
            <v>AE-1,AE1,Anion exchange protein 1,Anion exchanger 1,band 3,CD233,SLC4A1,MEB3,Solute carrier family 4 member 1</v>
          </cell>
          <cell r="F2753" t="str">
            <v>Rabbit Polyclonal</v>
          </cell>
          <cell r="I2753" t="str">
            <v>M,R</v>
          </cell>
          <cell r="J2753" t="str">
            <v>M,R</v>
          </cell>
          <cell r="K2753" t="str">
            <v>IHC/IF (M,R) 1:3000-1:6000</v>
          </cell>
          <cell r="L2753" t="str">
            <v>P04919</v>
          </cell>
          <cell r="N2753" t="str">
            <v>100μL</v>
          </cell>
        </row>
        <row r="2754">
          <cell r="A2754" t="str">
            <v>GB113604</v>
          </cell>
          <cell r="B2754" t="str">
            <v>Anti-SNX30 Rabbit pAb</v>
          </cell>
          <cell r="C2754" t="str">
            <v>SNX30</v>
          </cell>
          <cell r="D2754" t="str">
            <v>vesicle trafficking</v>
          </cell>
          <cell r="E2754" t="str">
            <v>Snx30</v>
          </cell>
          <cell r="F2754" t="str">
            <v>Rabbit Polyclonal</v>
          </cell>
          <cell r="G2754" t="str">
            <v>H</v>
          </cell>
          <cell r="H2754" t="str">
            <v>WB (H) 1:300-1:1000</v>
          </cell>
          <cell r="L2754" t="str">
            <v>Q8CE50</v>
          </cell>
          <cell r="N2754" t="str">
            <v>100μL</v>
          </cell>
        </row>
        <row r="2755">
          <cell r="A2755" t="str">
            <v>GB113605</v>
          </cell>
          <cell r="B2755" t="str">
            <v>Anti-HIPPI/IFT57 Rabbit pAb</v>
          </cell>
          <cell r="C2755" t="str">
            <v>HIPPI/IFT57</v>
          </cell>
          <cell r="D2755" t="str">
            <v>other</v>
          </cell>
          <cell r="E2755" t="str">
            <v>DERP8,ESRRBL1,HIP1-interacting protein,HIPPI,IFT57,MHS4R2,Dermal papilla derived protein 8,Huntingtin interacting protein 1 protein interactor,MHS4R2,Vestrogen related receptor beta like 1</v>
          </cell>
          <cell r="F2755" t="str">
            <v>Rabbit Polyclonal</v>
          </cell>
          <cell r="I2755" t="str">
            <v>R</v>
          </cell>
          <cell r="J2755" t="str">
            <v>R</v>
          </cell>
          <cell r="K2755" t="str">
            <v>IHC/IF (R) 1:2000-1:4000</v>
          </cell>
          <cell r="L2755" t="str">
            <v>Q8BXG3</v>
          </cell>
          <cell r="N2755" t="str">
            <v>100μL</v>
          </cell>
        </row>
        <row r="2756">
          <cell r="A2756" t="str">
            <v>GB113606</v>
          </cell>
          <cell r="B2756" t="str">
            <v>Anti-LILRA1 Rabbit pAb</v>
          </cell>
          <cell r="C2756" t="str">
            <v>LILRA1</v>
          </cell>
          <cell r="D2756" t="str">
            <v>immune ( other )</v>
          </cell>
          <cell r="E2756" t="str">
            <v>CD85 antigen-like family member I,Leukocyte immunoglobulin-like receptor 6,LIR-6,CD85i,LILRA1,LIR6</v>
          </cell>
          <cell r="F2756" t="str">
            <v>Rabbit Polyclonal</v>
          </cell>
          <cell r="G2756" t="str">
            <v>M</v>
          </cell>
          <cell r="H2756" t="str">
            <v>WB (M) 1:300-1:1000</v>
          </cell>
          <cell r="L2756" t="str">
            <v>O75019</v>
          </cell>
          <cell r="N2756" t="str">
            <v>100μL</v>
          </cell>
        </row>
        <row r="2757">
          <cell r="A2757" t="str">
            <v>GB113607</v>
          </cell>
          <cell r="B2757" t="str">
            <v>Anti-BCAS4 Rabbit pAb</v>
          </cell>
          <cell r="C2757" t="str">
            <v>BCAS4</v>
          </cell>
          <cell r="D2757" t="str">
            <v>RNA processing，Oncogene / tumor suppressor gene protein</v>
          </cell>
          <cell r="E2757" t="str">
            <v>BCAS4,CNOL</v>
          </cell>
          <cell r="F2757" t="str">
            <v>Rabbit Polyclonal</v>
          </cell>
          <cell r="G2757" t="str">
            <v>H</v>
          </cell>
          <cell r="H2757" t="str">
            <v>WB (H) 1:300-1:1000</v>
          </cell>
          <cell r="L2757" t="str">
            <v>Q8TDM0</v>
          </cell>
          <cell r="N2757" t="str">
            <v>100μL</v>
          </cell>
        </row>
        <row r="2758">
          <cell r="A2758" t="str">
            <v>GB113608</v>
          </cell>
          <cell r="B2758" t="str">
            <v>Anti-GAA Rabbit pAb</v>
          </cell>
          <cell r="C2758" t="str">
            <v>GAA</v>
          </cell>
          <cell r="D2758" t="str">
            <v>saccharometabolism</v>
          </cell>
          <cell r="E2758" t="str">
            <v>Acid maltase,Aglucosidase alfa,GAA,glucosidase,70 kDa lysosomal alpha-glucosidase,LYAG,Acid alpha glucosidase,Glucosidase alpha</v>
          </cell>
          <cell r="F2758" t="str">
            <v>Rabbit Polyclonal</v>
          </cell>
          <cell r="G2758" t="str">
            <v>M,R</v>
          </cell>
          <cell r="H2758" t="str">
            <v>WB (M,R) 1:300-1:1000</v>
          </cell>
          <cell r="L2758" t="str">
            <v>P70699</v>
          </cell>
          <cell r="N2758" t="str">
            <v>100μL</v>
          </cell>
        </row>
        <row r="2759">
          <cell r="A2759" t="str">
            <v>GB113609</v>
          </cell>
          <cell r="B2759" t="str">
            <v>Anti-AKAP 95 Rabbit pAb</v>
          </cell>
          <cell r="C2759" t="str">
            <v>AKAP 95</v>
          </cell>
          <cell r="D2759" t="str">
            <v>calcium signaling pathway</v>
          </cell>
          <cell r="E2759" t="str">
            <v>AKAP-8,A-kinase anchor protein 95 kDa,AKAP-95,Akap8,Akap95</v>
          </cell>
          <cell r="F2759" t="str">
            <v>Rabbit Polyclonal</v>
          </cell>
          <cell r="G2759" t="str">
            <v>H,M,R</v>
          </cell>
          <cell r="H2759" t="str">
            <v>WB (H,M,R) 1:300-1:1000</v>
          </cell>
          <cell r="L2759" t="str">
            <v>Q9DBR0</v>
          </cell>
          <cell r="N2759" t="str">
            <v>100μL</v>
          </cell>
        </row>
        <row r="2760">
          <cell r="A2760" t="str">
            <v>GB113610</v>
          </cell>
          <cell r="B2760" t="str">
            <v>Anti-Actin Regulatory Protein CAPG/MCP Rabbit pAb</v>
          </cell>
          <cell r="C2760" t="str">
            <v>Actin Regulatory Protein CAPG/MCP</v>
          </cell>
          <cell r="D2760" t="str">
            <v>cytoskeleton</v>
          </cell>
          <cell r="E2760" t="str">
            <v>Actin regulatory protein CAP-G,AFCP,CAPG,MCP,Myc basic motif homolog 1,Mbh1,Actin-capping protein GCAP39,Gelsolin like capping protein,HEL S 66</v>
          </cell>
          <cell r="F2760" t="str">
            <v>Rabbit Polyclonal</v>
          </cell>
          <cell r="G2760" t="str">
            <v>M,R</v>
          </cell>
          <cell r="H2760" t="str">
            <v>WB (M,R) 1:500-1:1500</v>
          </cell>
          <cell r="I2760" t="str">
            <v>M</v>
          </cell>
          <cell r="J2760" t="str">
            <v>M</v>
          </cell>
          <cell r="K2760" t="str">
            <v>IHC/IF (M) 1:2000-1:14000</v>
          </cell>
          <cell r="L2760" t="str">
            <v>P24452</v>
          </cell>
          <cell r="N2760" t="str">
            <v>100μL</v>
          </cell>
        </row>
        <row r="2761">
          <cell r="A2761" t="str">
            <v>GB113611</v>
          </cell>
          <cell r="B2761" t="str">
            <v>Anti-RARS Rabbit pAb</v>
          </cell>
          <cell r="C2761" t="str">
            <v>RARS</v>
          </cell>
          <cell r="D2761" t="str">
            <v>RNA synthesis</v>
          </cell>
          <cell r="E2761" t="str">
            <v>Arginyl-tRNA synthetase,ArgRS,Rars1,Rars</v>
          </cell>
          <cell r="F2761" t="str">
            <v>Rabbit Polyclonal</v>
          </cell>
          <cell r="G2761" t="str">
            <v>H,M,R</v>
          </cell>
          <cell r="H2761" t="str">
            <v>WB (H,M,R) 1:1000-1:2000</v>
          </cell>
          <cell r="I2761" t="str">
            <v>R</v>
          </cell>
          <cell r="J2761" t="str">
            <v>R</v>
          </cell>
          <cell r="K2761" t="str">
            <v>IHC/IF (R) 1:900-1:1800</v>
          </cell>
          <cell r="L2761" t="str">
            <v>Q9D0I9</v>
          </cell>
          <cell r="N2761" t="str">
            <v>100μL</v>
          </cell>
        </row>
        <row r="2762">
          <cell r="A2762" t="str">
            <v>GB113612</v>
          </cell>
          <cell r="B2762" t="str">
            <v>Anti-DTD1 Rabbit pAb</v>
          </cell>
          <cell r="C2762" t="str">
            <v>DTD1</v>
          </cell>
          <cell r="D2762" t="str">
            <v>other</v>
          </cell>
          <cell r="E2762" t="str">
            <v>C20orf88,DTD1,DUEB,HARS2,Histidyl tRNA synthase related,pqn 68,DNA-unwinding element-binding protein B,Gly-tRNA(Ala) deacylase,DUE-B</v>
          </cell>
          <cell r="F2762" t="str">
            <v>Rabbit Polyclonal</v>
          </cell>
          <cell r="G2762" t="str">
            <v>M</v>
          </cell>
          <cell r="H2762" t="str">
            <v>WB (M) 1:300-1:1000</v>
          </cell>
          <cell r="L2762" t="str">
            <v>Q9DD18</v>
          </cell>
          <cell r="N2762" t="str">
            <v>100μL</v>
          </cell>
        </row>
        <row r="2763">
          <cell r="A2763" t="str">
            <v>GB113613</v>
          </cell>
          <cell r="B2763" t="str">
            <v>Anti-PKD2L1 Rabbit pAb</v>
          </cell>
          <cell r="C2763" t="str">
            <v>PKD2L1</v>
          </cell>
          <cell r="D2763" t="str">
            <v>ionophore</v>
          </cell>
          <cell r="E2763" t="str">
            <v>PCL,PKD2L,PKD2L1,PKDL,Polycystin-2 homolog,Polycystin 2L1,Polycystin L,Polycystin L1,TRPP3</v>
          </cell>
          <cell r="F2763" t="str">
            <v>Rabbit Polyclonal</v>
          </cell>
          <cell r="I2763" t="str">
            <v>M</v>
          </cell>
          <cell r="J2763" t="str">
            <v>M</v>
          </cell>
          <cell r="K2763" t="str">
            <v>IHC/IF (M) 1:1700-1:3400</v>
          </cell>
          <cell r="L2763" t="str">
            <v>A2A259</v>
          </cell>
          <cell r="N2763" t="str">
            <v>100μL</v>
          </cell>
        </row>
        <row r="2764">
          <cell r="A2764" t="str">
            <v>GB113614</v>
          </cell>
          <cell r="B2764" t="str">
            <v>Anti-Artemin Rabbit pAb</v>
          </cell>
          <cell r="C2764" t="str">
            <v>Artemin</v>
          </cell>
          <cell r="D2764" t="str">
            <v>trophic factor</v>
          </cell>
          <cell r="E2764" t="str">
            <v>Artn,Enovin,EVN,NBN,Neublastin,Neurotrophic factor</v>
          </cell>
          <cell r="F2764" t="str">
            <v>Rabbit Polyclonal</v>
          </cell>
          <cell r="I2764" t="str">
            <v>R</v>
          </cell>
          <cell r="J2764" t="str">
            <v>R</v>
          </cell>
          <cell r="K2764" t="str">
            <v>IHC/IF (R) 1:1000-1:2000</v>
          </cell>
          <cell r="L2764" t="str">
            <v>Q9Z0L2</v>
          </cell>
          <cell r="N2764" t="str">
            <v>100μL</v>
          </cell>
        </row>
        <row r="2765">
          <cell r="A2765" t="str">
            <v>GB113615</v>
          </cell>
          <cell r="B2765" t="str">
            <v>Anti-SWAP70 Rabbit pAb</v>
          </cell>
          <cell r="C2765" t="str">
            <v>SWAP70</v>
          </cell>
          <cell r="D2765" t="str">
            <v>calcium signaling pathway</v>
          </cell>
          <cell r="E2765" t="str">
            <v>SWAP-70,Swap70,Kiaa0640,SWAP switching B-cell complex 70kDa subunit,HSPC321</v>
          </cell>
          <cell r="F2765" t="str">
            <v>Rabbit Polyclonal</v>
          </cell>
          <cell r="G2765" t="str">
            <v>H,M,R</v>
          </cell>
          <cell r="H2765" t="str">
            <v>WB (H,M,R) 1:800-1:2000</v>
          </cell>
          <cell r="L2765" t="str">
            <v>Q6A028</v>
          </cell>
          <cell r="N2765" t="str">
            <v>100μL</v>
          </cell>
        </row>
        <row r="2766">
          <cell r="A2766" t="str">
            <v>GB113616</v>
          </cell>
          <cell r="B2766" t="str">
            <v>Anti-FCN1/M-Ficolin Rabbit pAb</v>
          </cell>
          <cell r="C2766" t="str">
            <v>FCN1/M-Ficolin</v>
          </cell>
          <cell r="D2766" t="str">
            <v>immune ( other )</v>
          </cell>
          <cell r="E2766" t="str">
            <v>FCN1,FCNM,Ficolin-A,Ficolin-alpha,M-ficolin,Collagen/fibrinogen domain-containing protein 1,Fcna</v>
          </cell>
          <cell r="F2766" t="str">
            <v>Rabbit Polyclonal</v>
          </cell>
          <cell r="G2766" t="str">
            <v>H</v>
          </cell>
          <cell r="H2766" t="str">
            <v>WB (H) 1:300-1:1000</v>
          </cell>
          <cell r="I2766" t="str">
            <v>M</v>
          </cell>
          <cell r="J2766" t="str">
            <v>M</v>
          </cell>
          <cell r="K2766" t="str">
            <v>IHC/IF (M) 1:1500-1:3000</v>
          </cell>
          <cell r="L2766" t="str">
            <v>O70165</v>
          </cell>
          <cell r="N2766" t="str">
            <v>100μL</v>
          </cell>
        </row>
        <row r="2767">
          <cell r="A2767" t="str">
            <v>GB113617</v>
          </cell>
          <cell r="B2767" t="str">
            <v>Anti-UQCRC1 Rabbit pAb</v>
          </cell>
          <cell r="C2767" t="str">
            <v>UQCRC1</v>
          </cell>
          <cell r="D2767" t="str">
            <v>energy metabolism</v>
          </cell>
          <cell r="E2767" t="str">
            <v>Complex III subunit 1,Core protein I,D3S3191,QCR1,UQCR1,UQCRC1,Ubiquinol-cytochrome-c reductase complex core protein 1</v>
          </cell>
          <cell r="F2767" t="str">
            <v>Rabbit Polyclonal</v>
          </cell>
          <cell r="I2767" t="str">
            <v>H,M,R</v>
          </cell>
          <cell r="J2767" t="str">
            <v>H,M,R</v>
          </cell>
          <cell r="K2767" t="str">
            <v>IHC/IF (H,M,R) 1:1500-1:3000</v>
          </cell>
          <cell r="L2767" t="str">
            <v>Q9CZ13</v>
          </cell>
          <cell r="N2767" t="str">
            <v>100μL</v>
          </cell>
        </row>
        <row r="2768">
          <cell r="A2768" t="str">
            <v>GB113618</v>
          </cell>
          <cell r="B2768" t="str">
            <v>Anti-KIRREL 3 Rabbit pAb</v>
          </cell>
          <cell r="C2768" t="str">
            <v>KIRREL 3</v>
          </cell>
          <cell r="D2768" t="str">
            <v>cell junction</v>
          </cell>
          <cell r="E2768" t="str">
            <v>KIAA1867,KIRRE,KIRREL3,MRD4,NEPH2,Nephrin like protein 2,PRO4502,mKirre,Kin of irregular chiasm-like protein 3</v>
          </cell>
          <cell r="F2768" t="str">
            <v>Rabbit Polyclonal</v>
          </cell>
          <cell r="G2768" t="str">
            <v>H</v>
          </cell>
          <cell r="H2768" t="str">
            <v>WB (H) 1:500-1:1000</v>
          </cell>
          <cell r="L2768" t="str">
            <v>Q8BR86</v>
          </cell>
          <cell r="N2768" t="str">
            <v>100μL</v>
          </cell>
        </row>
        <row r="2769">
          <cell r="A2769" t="str">
            <v>GB113619</v>
          </cell>
          <cell r="B2769" t="str">
            <v>Anti-RPL9 Rabbit pAb</v>
          </cell>
          <cell r="C2769" t="str">
            <v>RPL9</v>
          </cell>
          <cell r="D2769" t="str">
            <v>ribosomal subunit</v>
          </cell>
          <cell r="E2769" t="str">
            <v>ribosomal protein L9,RPL9,RPL9P7,RPL9P8,RPL9P9,NPC A 16</v>
          </cell>
          <cell r="F2769" t="str">
            <v>Rabbit Polyclonal</v>
          </cell>
          <cell r="G2769" t="str">
            <v>H,M,R</v>
          </cell>
          <cell r="H2769" t="str">
            <v>WB (H,M,R) 1:1000-1:2000</v>
          </cell>
          <cell r="L2769" t="str">
            <v>P51410</v>
          </cell>
          <cell r="N2769" t="str">
            <v>100μL</v>
          </cell>
        </row>
        <row r="2770">
          <cell r="A2770" t="str">
            <v>GB113620</v>
          </cell>
          <cell r="B2770" t="str">
            <v>Anti-Rab9 Rabbit pAb</v>
          </cell>
          <cell r="C2770" t="str">
            <v>Rab9</v>
          </cell>
          <cell r="D2770" t="str">
            <v>small G protein related，vesicle trafficking</v>
          </cell>
          <cell r="E2770" t="str">
            <v>RAB9,RAB9A,Sid99,Sid6061p,RAB9 member RAS oncogene family,DmRab9</v>
          </cell>
          <cell r="F2770" t="str">
            <v>Rabbit Polyclonal</v>
          </cell>
          <cell r="G2770" t="str">
            <v>H,M,R</v>
          </cell>
          <cell r="H2770" t="str">
            <v>WB (H,M,R) 1:1000-1:2000</v>
          </cell>
          <cell r="L2770" t="str">
            <v>Q9R0M6</v>
          </cell>
          <cell r="N2770" t="str">
            <v>100μL</v>
          </cell>
        </row>
        <row r="2771">
          <cell r="A2771" t="str">
            <v>GB113621</v>
          </cell>
          <cell r="B2771" t="str">
            <v>Anti-TRPV5 Rabbit pAb</v>
          </cell>
          <cell r="C2771" t="str">
            <v>TRPV5</v>
          </cell>
          <cell r="D2771" t="str">
            <v>ionophore</v>
          </cell>
          <cell r="E2771" t="str">
            <v>Calcium transport protein 2,CAT2,ECaC,ECAC1,Epithelial calcium channel 1,Osm-9-like TRP channel 3,OTRPC3,TRPV5</v>
          </cell>
          <cell r="F2771" t="str">
            <v>Rabbit Polyclonal</v>
          </cell>
          <cell r="I2771" t="str">
            <v>R</v>
          </cell>
          <cell r="J2771" t="str">
            <v>R</v>
          </cell>
          <cell r="K2771" t="str">
            <v>IHC/IF (R) 1:300-1:600</v>
          </cell>
          <cell r="L2771" t="str">
            <v>P69744</v>
          </cell>
          <cell r="N2771" t="str">
            <v>100μL</v>
          </cell>
        </row>
        <row r="2772">
          <cell r="A2772" t="str">
            <v>GB113622</v>
          </cell>
          <cell r="B2772" t="str">
            <v>Anti-SGTA Rabbit pAb</v>
          </cell>
          <cell r="C2772" t="str">
            <v>SGTA</v>
          </cell>
          <cell r="D2772" t="str">
            <v>molecular chaperone</v>
          </cell>
          <cell r="E2772" t="str">
            <v>Alpha-SGT,alphaSGT,aSGT,hSGT,SGT,SGT1,SGTA,UBP,Vpu binding protein</v>
          </cell>
          <cell r="F2772" t="str">
            <v>Rabbit Polyclonal</v>
          </cell>
          <cell r="G2772" t="str">
            <v>R</v>
          </cell>
          <cell r="H2772" t="str">
            <v>WB (R) 1:300-1:1000</v>
          </cell>
          <cell r="L2772" t="str">
            <v>Q8BJU0</v>
          </cell>
          <cell r="N2772" t="str">
            <v>100μL</v>
          </cell>
        </row>
        <row r="2773">
          <cell r="A2773" t="str">
            <v>GB113623</v>
          </cell>
          <cell r="B2773" t="str">
            <v>Anti-NASP Rabbit pAb</v>
          </cell>
          <cell r="C2773" t="str">
            <v>NASP</v>
          </cell>
          <cell r="D2773" t="str">
            <v>molecular chaperone</v>
          </cell>
          <cell r="E2773" t="str">
            <v>FLB7527,NASP,PRO1999</v>
          </cell>
          <cell r="F2773" t="str">
            <v>Rabbit Polyclonal</v>
          </cell>
          <cell r="G2773" t="str">
            <v>M,R</v>
          </cell>
          <cell r="H2773" t="str">
            <v>WB (M,R) 1:1000-1:2000</v>
          </cell>
          <cell r="L2773" t="str">
            <v>Q99MD9</v>
          </cell>
          <cell r="N2773" t="str">
            <v>100μL</v>
          </cell>
        </row>
        <row r="2774">
          <cell r="A2774" t="str">
            <v>GB113624</v>
          </cell>
          <cell r="B2774" t="str">
            <v>Anti-Cip4 Rabbit pAb</v>
          </cell>
          <cell r="C2774" t="str">
            <v>Cip4</v>
          </cell>
          <cell r="D2774" t="str">
            <v>tumor marker</v>
          </cell>
          <cell r="E2774" t="str">
            <v>CIP4,HSTP,Protein Felic,Salt tolerant protein,STOT,STP,TR interacting protein 10,TRIP-10,TRIP10</v>
          </cell>
          <cell r="F2774" t="str">
            <v>Rabbit Polyclonal</v>
          </cell>
          <cell r="G2774" t="str">
            <v>H,M</v>
          </cell>
          <cell r="H2774" t="str">
            <v>WB (H,M) 1:1000-1:2000</v>
          </cell>
          <cell r="L2774" t="str">
            <v>Q8CJ53</v>
          </cell>
          <cell r="N2774" t="str">
            <v>100μL</v>
          </cell>
        </row>
        <row r="2775">
          <cell r="A2775" t="str">
            <v>GB113625</v>
          </cell>
          <cell r="B2775" t="str">
            <v>Anti-TrpRS Rabbit pAb</v>
          </cell>
          <cell r="C2775" t="str">
            <v>TrpRS</v>
          </cell>
          <cell r="D2775" t="str">
            <v>RNA synthesis</v>
          </cell>
          <cell r="E2775" t="str">
            <v>GAMMA 2,hWRS,IFI53,IFP53,Interferon induced protein 53,TrpRS,Tryptophanyl-tRNA synthetase,WARS,WARS1,WRS</v>
          </cell>
          <cell r="F2775" t="str">
            <v>Rabbit Polyclonal</v>
          </cell>
          <cell r="G2775" t="str">
            <v>H,M,R</v>
          </cell>
          <cell r="H2775" t="str">
            <v>WB (H,M,R) 1:1000-1:2000</v>
          </cell>
          <cell r="L2775" t="str">
            <v>P32921</v>
          </cell>
          <cell r="N2775" t="str">
            <v>100μL</v>
          </cell>
        </row>
        <row r="2776">
          <cell r="A2776" t="str">
            <v>GB113626</v>
          </cell>
          <cell r="B2776" t="str">
            <v>Anti-EF-Ts Rabbit pAb</v>
          </cell>
          <cell r="C2776" t="str">
            <v>EF-Ts</v>
          </cell>
          <cell r="D2776" t="str">
            <v>RNA translation</v>
          </cell>
          <cell r="E2776" t="str">
            <v>COXPD3,EF TS,EF-Tsmt,TSFM</v>
          </cell>
          <cell r="F2776" t="str">
            <v>Rabbit Polyclonal</v>
          </cell>
          <cell r="G2776" t="str">
            <v>H,M,R</v>
          </cell>
          <cell r="H2776" t="str">
            <v>WB (H,M,R) 1:1000-1:2000</v>
          </cell>
          <cell r="I2776" t="str">
            <v>M</v>
          </cell>
          <cell r="J2776" t="str">
            <v>M</v>
          </cell>
          <cell r="K2776" t="str">
            <v>IHC/IF (M) 1:200-1:400</v>
          </cell>
          <cell r="L2776" t="str">
            <v>Q9CZR8</v>
          </cell>
          <cell r="N2776" t="str">
            <v>100μL</v>
          </cell>
        </row>
        <row r="2777">
          <cell r="A2777" t="str">
            <v>GB113627</v>
          </cell>
          <cell r="B2777" t="str">
            <v>Anti-RUNX3 Rabbit pAb</v>
          </cell>
          <cell r="C2777" t="str">
            <v>RUNX3</v>
          </cell>
          <cell r="D2777" t="str">
            <v>bone related</v>
          </cell>
          <cell r="E2777" t="str">
            <v>AML2,CBF alpha 3,CBFA3,Oncogene AML 2,PEA2 alpha C,PEBP2 alpha C,PEBP2A3,PEBP2aC,RUNX3,Acute myeloid leukemia 2 protein,Core-binding factor subunit alpha-3</v>
          </cell>
          <cell r="F2777" t="str">
            <v>Rabbit Polyclonal</v>
          </cell>
          <cell r="G2777" t="str">
            <v>M,R</v>
          </cell>
          <cell r="H2777" t="str">
            <v>WB (M,R) 1:500- 1：1000</v>
          </cell>
          <cell r="L2777" t="str">
            <v>Q64131</v>
          </cell>
          <cell r="N2777" t="str">
            <v>100μL</v>
          </cell>
        </row>
        <row r="2778">
          <cell r="A2778" t="str">
            <v>GB113628</v>
          </cell>
          <cell r="B2778" t="str">
            <v>Anti-FDPS/FPS Rabbit pAb</v>
          </cell>
          <cell r="C2778" t="str">
            <v>FDPS/FPS</v>
          </cell>
          <cell r="D2778" t="str">
            <v>lipid metabolism</v>
          </cell>
          <cell r="E2778" t="str">
            <v>FDPS,FPP synthase,FPPS,FPS,KIAA1293,Cholesterol-regulated 39 kDa protein,CR 39,Dimethylallyltranstransferase,Farnesyl diphosphate synthase,Geranyltranstransferase</v>
          </cell>
          <cell r="F2778" t="str">
            <v>Rabbit Polyclonal</v>
          </cell>
          <cell r="G2778" t="str">
            <v>H</v>
          </cell>
          <cell r="H2778" t="str">
            <v>WB (H) 1:500- 1：1000</v>
          </cell>
          <cell r="L2778" t="str">
            <v>Q920E5</v>
          </cell>
          <cell r="N2778" t="str">
            <v>100μL</v>
          </cell>
        </row>
        <row r="2779">
          <cell r="A2779" t="str">
            <v>GB113629</v>
          </cell>
          <cell r="B2779" t="str">
            <v>Anti-TRIP6 Rabbit pAb</v>
          </cell>
          <cell r="C2779" t="str">
            <v>TRIP6</v>
          </cell>
          <cell r="D2779" t="str">
            <v>transcription factor</v>
          </cell>
          <cell r="E2779" t="str">
            <v>OIP-1,OIP1,Opa interacting protein 1,TR interacting protein 6,TRIP-6,TRIP6,ZRP-1,Zyxin related protein 1</v>
          </cell>
          <cell r="F2779" t="str">
            <v>Rabbit Polyclonal</v>
          </cell>
          <cell r="G2779" t="str">
            <v>H</v>
          </cell>
          <cell r="H2779" t="str">
            <v>WB (H) 1:500- 1：1000</v>
          </cell>
          <cell r="L2779" t="str">
            <v>Q9Z1Y4</v>
          </cell>
          <cell r="N2779" t="str">
            <v>100μL</v>
          </cell>
        </row>
        <row r="2780">
          <cell r="A2780" t="str">
            <v>GB11363</v>
          </cell>
          <cell r="B2780" t="str">
            <v>Anti-Cytokeratin 17 Rabbit pAb</v>
          </cell>
          <cell r="C2780" t="str">
            <v>Cytokeratin 17</v>
          </cell>
          <cell r="D2780" t="str">
            <v>keratin</v>
          </cell>
          <cell r="E2780" t="str">
            <v>Cytokeratin-17,CK-17,Keratin-17,Krt1-17,Krt17,K17,keratin 17 epitope S1,PCHC1,PC2</v>
          </cell>
          <cell r="F2780" t="str">
            <v>Rabbit Polyclonal</v>
          </cell>
          <cell r="G2780" t="str">
            <v>H,M</v>
          </cell>
          <cell r="H2780" t="str">
            <v>WB (H,M) 1:500-1:1000</v>
          </cell>
          <cell r="I2780" t="str">
            <v>H,M,R</v>
          </cell>
          <cell r="J2780" t="str">
            <v>H,M,R</v>
          </cell>
          <cell r="K2780" t="str">
            <v>IHC/IF  (H,M,R) 1:500-1:800/1:500-1:2000</v>
          </cell>
          <cell r="L2780" t="str">
            <v>Q9QWL7</v>
          </cell>
          <cell r="M2780" t="str">
            <v>TOP200</v>
          </cell>
          <cell r="N2780" t="str">
            <v>100μL</v>
          </cell>
        </row>
        <row r="2781">
          <cell r="A2781" t="str">
            <v>GB113630</v>
          </cell>
          <cell r="B2781" t="str">
            <v>Anti-USP2 Rabbit pAb</v>
          </cell>
          <cell r="C2781" t="str">
            <v>USP2</v>
          </cell>
          <cell r="D2781" t="str">
            <v>related to ubiquitination</v>
          </cell>
          <cell r="E2781" t="str">
            <v>Deubiquitinating enzyme 2,ubiquitin specific peptidase 2,Ubiquitin thiolesterase 2,UBP41,USP2,USP9,41 kDa ubiquitin-specific protease,MNCb-0190</v>
          </cell>
          <cell r="F2781" t="str">
            <v>Rabbit Polyclonal</v>
          </cell>
          <cell r="G2781" t="str">
            <v>M,R</v>
          </cell>
          <cell r="H2781" t="str">
            <v>WB (M,R) 1:500-1:800</v>
          </cell>
          <cell r="L2781" t="str">
            <v>O88623</v>
          </cell>
          <cell r="N2781" t="str">
            <v>100μL</v>
          </cell>
        </row>
        <row r="2782">
          <cell r="A2782" t="str">
            <v>GB113631</v>
          </cell>
          <cell r="B2782" t="str">
            <v>Anti-DMC1 Rabbit pAb</v>
          </cell>
          <cell r="C2782" t="str">
            <v>DMC1</v>
          </cell>
          <cell r="D2782" t="str">
            <v>cell cycle，DNA damage repair</v>
          </cell>
          <cell r="E2782" t="str">
            <v>DMC1,DMC1H,HsLim15,LIM15,DNA meiotic recombinase 1,DMC1 dosage suppressor of mck1 homolog,Disrupted meiotic cDNA 1 homolog</v>
          </cell>
          <cell r="F2782" t="str">
            <v>Rabbit Polyclonal</v>
          </cell>
          <cell r="G2782" t="str">
            <v>M</v>
          </cell>
          <cell r="H2782" t="str">
            <v>WB (M) 1:500- 1：1000</v>
          </cell>
          <cell r="L2782" t="str">
            <v>Q61880</v>
          </cell>
          <cell r="N2782" t="str">
            <v>100μL</v>
          </cell>
        </row>
        <row r="2783">
          <cell r="A2783" t="str">
            <v>GB113632</v>
          </cell>
          <cell r="B2783" t="str">
            <v>Anti-Apo-M Rabbit pAb</v>
          </cell>
          <cell r="C2783" t="str">
            <v>Apo-M</v>
          </cell>
          <cell r="D2783" t="str">
            <v>lipid metabolism</v>
          </cell>
          <cell r="E2783" t="str">
            <v>Apo-M,APOM,G3a,HSPC336,NG20,Protein G3a,NG20 like protein</v>
          </cell>
          <cell r="F2783" t="str">
            <v>Rabbit Polyclonal</v>
          </cell>
          <cell r="G2783" t="str">
            <v>M,R</v>
          </cell>
          <cell r="H2783" t="str">
            <v>WB (M,R) 1:500-1:800</v>
          </cell>
          <cell r="L2783" t="str">
            <v>Q9Z1R3</v>
          </cell>
          <cell r="N2783" t="str">
            <v>100μL</v>
          </cell>
        </row>
        <row r="2784">
          <cell r="A2784" t="str">
            <v>GB113633</v>
          </cell>
          <cell r="B2784" t="str">
            <v>Anti-CoREST Rabbit pAb</v>
          </cell>
          <cell r="C2784" t="str">
            <v>CoREST</v>
          </cell>
          <cell r="D2784" t="str">
            <v>Histone-related</v>
          </cell>
          <cell r="E2784" t="str">
            <v>COREST,KIAA0071,Protein CoREST,RCOR,RCOR1,RCOR1Specific,Protein CoREST</v>
          </cell>
          <cell r="F2784" t="str">
            <v>Rabbit Polyclonal</v>
          </cell>
          <cell r="G2784" t="str">
            <v>H,M,R</v>
          </cell>
          <cell r="H2784" t="str">
            <v>WB (H,M,R) 1:1000-1:2000</v>
          </cell>
          <cell r="L2784" t="str">
            <v>Q8CFE3</v>
          </cell>
          <cell r="N2784" t="str">
            <v>100μL</v>
          </cell>
        </row>
        <row r="2785">
          <cell r="A2785" t="str">
            <v>GB113634</v>
          </cell>
          <cell r="B2785" t="str">
            <v>Anti-CDK5RAP1 Rabbit pAb</v>
          </cell>
          <cell r="C2785" t="str">
            <v>CDK5RAP1</v>
          </cell>
          <cell r="D2785" t="str">
            <v>cell cycle</v>
          </cell>
          <cell r="E2785" t="str">
            <v>C20orf34,C42,CDK5RAP1,CDK5RAP1.3,CDK5RAP1.4,CGI 05,HSPC167,CDK5 activator-binding protein C42,CDK5 regulatory subunit-associated protein 1,RP5-1187J4.1</v>
          </cell>
          <cell r="F2785" t="str">
            <v>Rabbit Polyclonal</v>
          </cell>
          <cell r="G2785" t="str">
            <v>H,R</v>
          </cell>
          <cell r="H2785" t="str">
            <v>WB (H,R) 1:500-1:800</v>
          </cell>
          <cell r="L2785" t="str">
            <v>Q8BTW8</v>
          </cell>
          <cell r="N2785" t="str">
            <v>100μL</v>
          </cell>
        </row>
        <row r="2786">
          <cell r="A2786" t="str">
            <v>GB113635</v>
          </cell>
          <cell r="B2786" t="str">
            <v>Anti-IFNGR1 Rabbit pAb</v>
          </cell>
          <cell r="C2786" t="str">
            <v>IFNGR1</v>
          </cell>
          <cell r="D2786" t="str">
            <v>hormones and receptors</v>
          </cell>
          <cell r="E2786" t="str">
            <v>CD119,CDw119,IFN-gamma-R1,IFN gamma-receptor 1,IFNGR,IFNGR1,IFN-gamma-R-alpha</v>
          </cell>
          <cell r="F2786" t="str">
            <v>Rabbit Polyclonal</v>
          </cell>
          <cell r="G2786" t="str">
            <v>H,M</v>
          </cell>
          <cell r="H2786" t="str">
            <v>WB (H,M) 1:500- 1：1000</v>
          </cell>
          <cell r="L2786" t="str">
            <v>P15261</v>
          </cell>
          <cell r="N2786" t="str">
            <v>100μL</v>
          </cell>
        </row>
        <row r="2787">
          <cell r="A2787" t="str">
            <v>GB113636</v>
          </cell>
          <cell r="B2787" t="str">
            <v>Anti-HSF4 Rabbit pAb</v>
          </cell>
          <cell r="C2787" t="str">
            <v>HSF4</v>
          </cell>
          <cell r="D2787" t="str">
            <v>molecular chaperone</v>
          </cell>
          <cell r="E2787" t="str">
            <v>CTM,hHSF4,HSF 4,HSF4,HSTF 4,Heat shock transcription factor 4</v>
          </cell>
          <cell r="F2787" t="str">
            <v>Rabbit Polyclonal</v>
          </cell>
          <cell r="G2787" t="str">
            <v>H</v>
          </cell>
          <cell r="H2787" t="str">
            <v>WB (H) 1:300-1:600</v>
          </cell>
          <cell r="L2787" t="str">
            <v>Q9R0L1</v>
          </cell>
          <cell r="N2787" t="str">
            <v>100μL</v>
          </cell>
        </row>
        <row r="2788">
          <cell r="A2788" t="str">
            <v>GB113637</v>
          </cell>
          <cell r="B2788" t="str">
            <v>Anti-AMCase Rabbit pAb</v>
          </cell>
          <cell r="C2788" t="str">
            <v>AMCase</v>
          </cell>
          <cell r="D2788" t="str">
            <v>other</v>
          </cell>
          <cell r="E2788" t="str">
            <v>Acidic mammalian chitinase,AMCase,CHIA,CHIT2,chitinase,acidic,Lung specific protein TSA1902,RP5 1125M8.1,TSA1902,ECF L</v>
          </cell>
          <cell r="F2788" t="str">
            <v>Rabbit Polyclonal</v>
          </cell>
          <cell r="G2788" t="str">
            <v>H,M,R</v>
          </cell>
          <cell r="H2788" t="str">
            <v>WB (H,M,R) 1:500- 1：1000</v>
          </cell>
          <cell r="L2788" t="str">
            <v>Q91XA9</v>
          </cell>
          <cell r="N2788" t="str">
            <v>100μL</v>
          </cell>
        </row>
        <row r="2789">
          <cell r="A2789" t="str">
            <v>GB113638</v>
          </cell>
          <cell r="B2789" t="str">
            <v>Anti-Fibrillarin Rabbit pAb</v>
          </cell>
          <cell r="C2789" t="str">
            <v>Fibrillarin</v>
          </cell>
          <cell r="D2789" t="str">
            <v>RNA processing</v>
          </cell>
          <cell r="E2789" t="str">
            <v>FBL,FIB,FIB1,fibrillarin,FLRN,RNU3IP1,Histone-glutamine methyltransferase,Nucleolar protein 1,U6 snRNA 2'-O-methyltransferase fibrillarin</v>
          </cell>
          <cell r="F2789" t="str">
            <v>Rabbit Polyclonal</v>
          </cell>
          <cell r="G2789" t="str">
            <v>M,R</v>
          </cell>
          <cell r="H2789" t="str">
            <v>WB (M,R) 1:300-1:600</v>
          </cell>
          <cell r="L2789" t="str">
            <v>P35550</v>
          </cell>
          <cell r="N2789" t="str">
            <v>100μL</v>
          </cell>
        </row>
        <row r="2790">
          <cell r="A2790" t="str">
            <v>GB113639</v>
          </cell>
          <cell r="B2790" t="str">
            <v>Anti-LASP1 Rabbit pAb</v>
          </cell>
          <cell r="C2790" t="str">
            <v>LASP1</v>
          </cell>
          <cell r="D2790" t="str">
            <v>cytoskeleton</v>
          </cell>
          <cell r="E2790" t="str">
            <v>Lasp-1,LASP1,LIM and SH3 protein 1,MLN 50,MLN50,Metastatic lymph node gene 50 protein</v>
          </cell>
          <cell r="F2790" t="str">
            <v>Rabbit Polyclonal</v>
          </cell>
          <cell r="G2790" t="str">
            <v>H</v>
          </cell>
          <cell r="H2790" t="str">
            <v>WB (H) 1:1000- 1：2000</v>
          </cell>
          <cell r="L2790" t="str">
            <v>Q61792</v>
          </cell>
          <cell r="N2790" t="str">
            <v>100μL</v>
          </cell>
        </row>
        <row r="2791">
          <cell r="A2791" t="str">
            <v>GB11364</v>
          </cell>
          <cell r="B2791" t="str">
            <v>Anti-Cardiac Troponin T Rabbit pAb</v>
          </cell>
          <cell r="C2791" t="str">
            <v>Cardiac Troponin T</v>
          </cell>
          <cell r="D2791" t="str">
            <v>calcium signaling pathway，tumor marker</v>
          </cell>
          <cell r="E2791" t="str">
            <v>TNNT2,CMD1D,CMH2,CMPD2,LVNC6,RCM3,TnTC,cTnT,troponin T2,cardiac type</v>
          </cell>
          <cell r="F2791" t="str">
            <v>Rabbit Polyclonal</v>
          </cell>
          <cell r="I2791" t="str">
            <v>M,R</v>
          </cell>
          <cell r="J2791" t="str">
            <v>M,R(IEM:M)</v>
          </cell>
          <cell r="K2791" t="str">
            <v>IHC/IF ,IEM/M (M,R) 1:100-1:500/1:100-1:500</v>
          </cell>
          <cell r="L2791" t="str">
            <v>P50752</v>
          </cell>
          <cell r="M2791" t="str">
            <v>TOP200</v>
          </cell>
          <cell r="N2791" t="str">
            <v>100μL</v>
          </cell>
        </row>
        <row r="2792">
          <cell r="A2792" t="str">
            <v>GB113640</v>
          </cell>
          <cell r="B2792" t="str">
            <v>Anti-EIF2G/EIF2S3 Rabbit pAb</v>
          </cell>
          <cell r="C2792" t="str">
            <v>EIF2G/EIF2S3</v>
          </cell>
          <cell r="D2792" t="str">
            <v>RNA translation</v>
          </cell>
          <cell r="E2792" t="str">
            <v>Eif-2-gamma X,eIF 2gA,eIF-2gX,EIF2,EIF2G,EIF2gamma,EIF2S3,Eukaryotic translation initiation factor 2 subunit gamma X</v>
          </cell>
          <cell r="F2792" t="str">
            <v>Rabbit Polyclonal</v>
          </cell>
          <cell r="G2792" t="str">
            <v>M,R</v>
          </cell>
          <cell r="H2792" t="str">
            <v>WB (M,R) 1:500- 1：1000</v>
          </cell>
          <cell r="L2792" t="str">
            <v>Q9Z0N1</v>
          </cell>
          <cell r="N2792" t="str">
            <v>100μL</v>
          </cell>
        </row>
        <row r="2793">
          <cell r="A2793" t="str">
            <v>GB113641</v>
          </cell>
          <cell r="B2793" t="str">
            <v>Anti-HGD Rabbit pAb</v>
          </cell>
          <cell r="C2793" t="str">
            <v>HGD</v>
          </cell>
          <cell r="D2793" t="str">
            <v>amino acid metabolism</v>
          </cell>
          <cell r="E2793" t="str">
            <v>AKU,HGD,HGO,Homogentisate oxygenase,Homogentisic acid oxidase,Homogentisicase</v>
          </cell>
          <cell r="F2793" t="str">
            <v>Rabbit Polyclonal</v>
          </cell>
          <cell r="G2793" t="str">
            <v>M,R</v>
          </cell>
          <cell r="H2793" t="str">
            <v>WB (M,R) 1:300-1:1000</v>
          </cell>
          <cell r="L2793" t="str">
            <v>O09173</v>
          </cell>
          <cell r="N2793" t="str">
            <v>100μL</v>
          </cell>
        </row>
        <row r="2794">
          <cell r="A2794" t="str">
            <v>GB113642</v>
          </cell>
          <cell r="B2794" t="str">
            <v>Anti-RBM3 Rabbit pAb</v>
          </cell>
          <cell r="C2794" t="str">
            <v>RBM3</v>
          </cell>
          <cell r="D2794" t="str">
            <v>RNA processing</v>
          </cell>
          <cell r="E2794" t="str">
            <v>IS1 RNPL,Putative RNA-binding protein 3,RBM3,RNA binding motif protein 3,RNPL</v>
          </cell>
          <cell r="F2794" t="str">
            <v>Rabbit Polyclonal</v>
          </cell>
          <cell r="G2794" t="str">
            <v>H,M</v>
          </cell>
          <cell r="H2794" t="str">
            <v>WB (H,M) 1:300-1:800</v>
          </cell>
          <cell r="L2794" t="str">
            <v>O89086</v>
          </cell>
          <cell r="N2794" t="str">
            <v>100μL</v>
          </cell>
        </row>
        <row r="2795">
          <cell r="A2795" t="str">
            <v>GB113643</v>
          </cell>
          <cell r="B2795" t="str">
            <v>Anti-TRK fused gene Rabbit pAb</v>
          </cell>
          <cell r="C2795" t="str">
            <v>TRK fused gene</v>
          </cell>
          <cell r="D2795" t="str">
            <v>NF-κB pathway</v>
          </cell>
          <cell r="E2795" t="str">
            <v>FLJ36137,TF6,TFG,TRK fused gene,TRK-fused gene protein,TRKT3</v>
          </cell>
          <cell r="F2795" t="str">
            <v>Rabbit Polyclonal</v>
          </cell>
          <cell r="G2795" t="str">
            <v>H</v>
          </cell>
          <cell r="H2795" t="str">
            <v>WB (H) 1:500- 1：1000</v>
          </cell>
          <cell r="L2795" t="str">
            <v>Q92734</v>
          </cell>
          <cell r="N2795" t="str">
            <v>100μL</v>
          </cell>
        </row>
        <row r="2796">
          <cell r="A2796" t="str">
            <v>GB113644</v>
          </cell>
          <cell r="B2796" t="str">
            <v>Anti-TSC22D2 Rabbit pAb</v>
          </cell>
          <cell r="C2796" t="str">
            <v>TSC22D2</v>
          </cell>
          <cell r="D2796" t="str">
            <v>transcription factor</v>
          </cell>
          <cell r="E2796" t="str">
            <v>KIAA0669,TILZ4,TILZ4a,TILZ4b,TILZ4c,TSC22 domain family,member 2,TSC22D2</v>
          </cell>
          <cell r="F2796" t="str">
            <v>Rabbit Polyclonal</v>
          </cell>
          <cell r="G2796" t="str">
            <v>H</v>
          </cell>
          <cell r="H2796" t="str">
            <v>WB (H) 1:500- 1：1000</v>
          </cell>
          <cell r="L2796" t="str">
            <v>O75157</v>
          </cell>
          <cell r="N2796" t="str">
            <v>100μL</v>
          </cell>
        </row>
        <row r="2797">
          <cell r="A2797" t="str">
            <v>GB113645</v>
          </cell>
          <cell r="B2797" t="str">
            <v>Anti-TRAX Rabbit pAb</v>
          </cell>
          <cell r="C2797" t="str">
            <v>TRAX</v>
          </cell>
          <cell r="D2797" t="str">
            <v>DNA damage repair</v>
          </cell>
          <cell r="E2797" t="str">
            <v>TRAX,TSNAX,Translin-associated factor X,Translin like protein</v>
          </cell>
          <cell r="F2797" t="str">
            <v>Rabbit Polyclonal</v>
          </cell>
          <cell r="G2797" t="str">
            <v>M,R</v>
          </cell>
          <cell r="H2797" t="str">
            <v>WB (M,R) 1:500-1:1000</v>
          </cell>
          <cell r="L2797" t="str">
            <v>Q9QZE7</v>
          </cell>
          <cell r="N2797" t="str">
            <v>100μL</v>
          </cell>
        </row>
        <row r="2798">
          <cell r="A2798" t="str">
            <v>GB113646</v>
          </cell>
          <cell r="B2798" t="str">
            <v>Anti-TSP50 Rabbit pAb</v>
          </cell>
          <cell r="C2798" t="str">
            <v>TSP50</v>
          </cell>
          <cell r="D2798" t="str">
            <v>signaling pathway ( other )，tumor marker</v>
          </cell>
          <cell r="E2798" t="str">
            <v>Cancer/testis antigen 20,CT20,PRSS50,Serine protease 50,Testis-specific protease-like protein 50,TSP50</v>
          </cell>
          <cell r="F2798" t="str">
            <v>Rabbit Polyclonal</v>
          </cell>
          <cell r="G2798" t="str">
            <v>M,R</v>
          </cell>
          <cell r="H2798" t="str">
            <v>WB (M,R) 1:2000-1:4000</v>
          </cell>
          <cell r="L2798" t="str">
            <v>Q8BLH5</v>
          </cell>
          <cell r="N2798" t="str">
            <v>100μL</v>
          </cell>
        </row>
        <row r="2799">
          <cell r="A2799" t="str">
            <v>GB113647</v>
          </cell>
          <cell r="B2799" t="str">
            <v>Anti-TSPAN1 Rabbit pAb</v>
          </cell>
          <cell r="C2799" t="str">
            <v>TSPAN1</v>
          </cell>
          <cell r="D2799" t="str">
            <v>cell cycle</v>
          </cell>
          <cell r="E2799" t="str">
            <v>9030418M05Rik,NET 1,RP11 322N21.1,Tetraspan NET 1,tetraspanin 1,Tetraspanin TM4 C,TSPAN-1,TSPAN1</v>
          </cell>
          <cell r="F2799" t="str">
            <v>Rabbit Polyclonal</v>
          </cell>
          <cell r="I2799" t="str">
            <v>H,R</v>
          </cell>
          <cell r="J2799" t="str">
            <v>H,R</v>
          </cell>
          <cell r="K2799" t="str">
            <v>IHC/IF (H,R) 1:2000-1:4000</v>
          </cell>
          <cell r="L2799" t="str">
            <v>Q99J59</v>
          </cell>
          <cell r="N2799" t="str">
            <v>100μL</v>
          </cell>
        </row>
        <row r="2800">
          <cell r="A2800" t="str">
            <v>GB113648</v>
          </cell>
          <cell r="B2800" t="str">
            <v>Anti-SSSCA1 Rabbit pAb</v>
          </cell>
          <cell r="C2800" t="str">
            <v>SSSCA1</v>
          </cell>
          <cell r="D2800" t="str">
            <v>cell cycle</v>
          </cell>
          <cell r="E2800" t="str">
            <v>Autoantigen p27,p27,SSSCA1,Autoantigen p27 homolog,Protein C184L,Zinc ribbon domain-containing protein 2,C184l,Znrd2</v>
          </cell>
          <cell r="F2800" t="str">
            <v>Rabbit Polyclonal</v>
          </cell>
          <cell r="G2800" t="str">
            <v>H,M,R</v>
          </cell>
          <cell r="H2800" t="str">
            <v>WB (H,M,R) 1:600-1:1200</v>
          </cell>
          <cell r="L2800" t="str">
            <v>P56873</v>
          </cell>
          <cell r="N2800" t="str">
            <v>100μL</v>
          </cell>
        </row>
        <row r="2801">
          <cell r="A2801" t="str">
            <v>GB113649</v>
          </cell>
          <cell r="B2801" t="str">
            <v>Anti-Pyruvate Dehydrogenase E2 Rabbit pAb</v>
          </cell>
          <cell r="C2801" t="str">
            <v>Pyruvate Dehydrogenase E2</v>
          </cell>
          <cell r="D2801" t="str">
            <v>energy metabolism</v>
          </cell>
          <cell r="E2801" t="str">
            <v>DLAT,DLTA,PBC,PDC-E2,PDCE2,Pyruvate dehydrogenase complex component E2</v>
          </cell>
          <cell r="F2801" t="str">
            <v>Rabbit Polyclonal</v>
          </cell>
          <cell r="I2801" t="str">
            <v>R</v>
          </cell>
          <cell r="J2801" t="str">
            <v>R</v>
          </cell>
          <cell r="K2801" t="str">
            <v>IHC/IF (R) 1:500-1:1000</v>
          </cell>
          <cell r="L2801" t="str">
            <v>Q8BMF4</v>
          </cell>
          <cell r="N2801" t="str">
            <v>100μL</v>
          </cell>
        </row>
        <row r="2802">
          <cell r="A2802" t="str">
            <v>GB11365</v>
          </cell>
          <cell r="B2802" t="str">
            <v>Anti-Histone H2A.X Rabbit pAb</v>
          </cell>
          <cell r="C2802" t="str">
            <v>Histone H2A.X</v>
          </cell>
          <cell r="D2802" t="str">
            <v>Histone-related</v>
          </cell>
          <cell r="E2802" t="str">
            <v>H2A histone family,member X,H2A.X,H2A/X,H2AFX,H2AX,Histone H2A.x</v>
          </cell>
          <cell r="F2802" t="str">
            <v>Rabbit Polyclonal</v>
          </cell>
          <cell r="G2802" t="str">
            <v>H,M,R</v>
          </cell>
          <cell r="H2802" t="str">
            <v>WB (H,M,R) 1:1000</v>
          </cell>
          <cell r="I2802" t="str">
            <v>M,R</v>
          </cell>
          <cell r="J2802" t="str">
            <v>M,R</v>
          </cell>
          <cell r="K2802" t="str">
            <v>IHC/IF  (M,R) 1:100-1:1000/1:500-1:1500</v>
          </cell>
          <cell r="L2802" t="str">
            <v>P27661</v>
          </cell>
          <cell r="M2802" t="str">
            <v>TOP200</v>
          </cell>
          <cell r="N2802" t="str">
            <v>100μL</v>
          </cell>
        </row>
        <row r="2803">
          <cell r="A2803" t="str">
            <v>GB113650</v>
          </cell>
          <cell r="B2803" t="str">
            <v>Anti-Abi-1 Rabbit pAb</v>
          </cell>
          <cell r="C2803" t="str">
            <v>Abi-1</v>
          </cell>
          <cell r="D2803" t="str">
            <v>small G protein related</v>
          </cell>
          <cell r="E2803" t="str">
            <v>Abelson interactor 1,ABI-1,ABI1,Abl binding protein 4,AblBP4,E3B1,Eps8 binding protein,Nap1 binding protein,NAP1BP,SSH3BP,SSH3BP1</v>
          </cell>
          <cell r="F2803" t="str">
            <v>Rabbit Polyclonal</v>
          </cell>
          <cell r="G2803" t="str">
            <v>M,R</v>
          </cell>
          <cell r="H2803" t="str">
            <v>WB (M,R) 1:300-1:600</v>
          </cell>
          <cell r="L2803" t="str">
            <v>Q8CBW3</v>
          </cell>
          <cell r="N2803" t="str">
            <v>100μL</v>
          </cell>
        </row>
        <row r="2804">
          <cell r="A2804" t="str">
            <v>GB113651</v>
          </cell>
          <cell r="B2804" t="str">
            <v>Anti-GLO1 Rabbit pAb</v>
          </cell>
          <cell r="C2804" t="str">
            <v>GLO1</v>
          </cell>
          <cell r="D2804" t="str">
            <v>energy metabolism</v>
          </cell>
          <cell r="E2804" t="str">
            <v>Aldoketomutase,GLO1,GLOD1,Glx I,GLYI,glyoxalase I,Ketone aldehyde mutase,Methylglyoxalase,S-D-lactoylglutathione methylglyoxal lyase</v>
          </cell>
          <cell r="F2804" t="str">
            <v>Rabbit Polyclonal</v>
          </cell>
          <cell r="G2804" t="str">
            <v>H,M,R</v>
          </cell>
          <cell r="H2804" t="str">
            <v>WB (H,M,R) 1:3000-1:6000</v>
          </cell>
          <cell r="L2804" t="str">
            <v>Q9CPU0</v>
          </cell>
          <cell r="N2804" t="str">
            <v>100μL</v>
          </cell>
        </row>
        <row r="2805">
          <cell r="A2805" t="str">
            <v>GB113652</v>
          </cell>
          <cell r="B2805" t="str">
            <v>Anti-IFT88 Rabbit pAb</v>
          </cell>
          <cell r="C2805" t="str">
            <v>IFT88</v>
          </cell>
          <cell r="D2805" t="str">
            <v>other</v>
          </cell>
          <cell r="E2805" t="str">
            <v>IFT88,TPR repeat protein 10,TTC10,Recessive polycystic kidney disease protein Tg737,Tg737, Tg737Rpw, TgN737Rpw</v>
          </cell>
          <cell r="F2805" t="str">
            <v>Rabbit Polyclonal</v>
          </cell>
          <cell r="G2805" t="str">
            <v>M,R</v>
          </cell>
          <cell r="H2805" t="str">
            <v>WB (M,R) 1:1000-1:2000</v>
          </cell>
          <cell r="L2805" t="str">
            <v>Q61371</v>
          </cell>
          <cell r="N2805" t="str">
            <v>100μL</v>
          </cell>
        </row>
        <row r="2806">
          <cell r="A2806" t="str">
            <v>GB113653</v>
          </cell>
          <cell r="B2806" t="str">
            <v>Anti-NAT1 Rabbit pAb</v>
          </cell>
          <cell r="C2806" t="str">
            <v>NAT1</v>
          </cell>
          <cell r="D2806" t="str">
            <v>amino acid metabolism</v>
          </cell>
          <cell r="E2806" t="str">
            <v>AAC1,Arylamide acetylase 1,MNAT,N acetyltransferase type 1,NAT-1,NAT1,NATI</v>
          </cell>
          <cell r="F2806" t="str">
            <v>Rabbit Polyclonal</v>
          </cell>
          <cell r="I2806" t="str">
            <v>M,R</v>
          </cell>
          <cell r="J2806" t="str">
            <v>M,R</v>
          </cell>
          <cell r="K2806" t="str">
            <v>IHC/IF (M,R) 1:1500-1:3000</v>
          </cell>
          <cell r="L2806" t="str">
            <v>P50294</v>
          </cell>
          <cell r="N2806" t="str">
            <v>100μL</v>
          </cell>
        </row>
        <row r="2807">
          <cell r="A2807" t="str">
            <v>GB113654</v>
          </cell>
          <cell r="B2807" t="str">
            <v>Anti-AGXT Rabbit pAb</v>
          </cell>
          <cell r="C2807" t="str">
            <v>AGXT</v>
          </cell>
          <cell r="D2807" t="str">
            <v>energy metabolism</v>
          </cell>
          <cell r="E2807" t="str">
            <v>AGT,AGT1,AGXT,AGXT1,PH1,SPAT,SPT,TLH6,Alanine--glyoxylate aminotransferase</v>
          </cell>
          <cell r="F2807" t="str">
            <v>Rabbit Polyclonal</v>
          </cell>
          <cell r="G2807" t="str">
            <v>M</v>
          </cell>
          <cell r="H2807" t="str">
            <v>WB (M) 1:300-1:600</v>
          </cell>
          <cell r="I2807" t="str">
            <v>H</v>
          </cell>
          <cell r="J2807" t="str">
            <v>H</v>
          </cell>
          <cell r="K2807" t="str">
            <v>IHC/IF (H) 1:1000-1:2000</v>
          </cell>
          <cell r="L2807" t="str">
            <v>O35423</v>
          </cell>
          <cell r="N2807" t="str">
            <v>100μL</v>
          </cell>
        </row>
        <row r="2808">
          <cell r="A2808" t="str">
            <v>GB113655</v>
          </cell>
          <cell r="B2808" t="str">
            <v>Anti-PGM1 Rabbit pAb</v>
          </cell>
          <cell r="C2808" t="str">
            <v>PGM1</v>
          </cell>
          <cell r="D2808" t="str">
            <v>energy metabolism</v>
          </cell>
          <cell r="E2808" t="str">
            <v>Glucose phosphomutase 1,PGM 1,PGM1,CDG1T,GSD14</v>
          </cell>
          <cell r="F2808" t="str">
            <v>Rabbit Polyclonal</v>
          </cell>
          <cell r="G2808" t="str">
            <v>H,M,R</v>
          </cell>
          <cell r="H2808" t="str">
            <v>WB (H,M,R) 1:1000-1:2000</v>
          </cell>
          <cell r="L2808" t="str">
            <v>Q9D0F9</v>
          </cell>
          <cell r="N2808" t="str">
            <v>100μL</v>
          </cell>
        </row>
        <row r="2809">
          <cell r="A2809" t="str">
            <v>GB113656</v>
          </cell>
          <cell r="B2809" t="str">
            <v>Anti-ACAA1/Beta-ketothiolase Rabbit pAb</v>
          </cell>
          <cell r="C2809" t="str">
            <v>ACAA1/Beta-ketothiolase</v>
          </cell>
          <cell r="D2809" t="str">
            <v>lipid metabolism</v>
          </cell>
          <cell r="E2809" t="str">
            <v>Acetyl-CoA C-myristoyltransferase,Acetyl-CoA acyltransferase A,Peroxisomal 3-oxoacyl-CoA thiolase A,Beta-ketothiolase A,Acaa1a,Acaa1,ACAA,THIO,PTHIO,peroxisomal</v>
          </cell>
          <cell r="F2809" t="str">
            <v>Rabbit Polyclonal</v>
          </cell>
          <cell r="G2809" t="str">
            <v>M,R</v>
          </cell>
          <cell r="H2809" t="str">
            <v>WB (M,R) 1:3000-1:6000</v>
          </cell>
          <cell r="I2809" t="str">
            <v>M</v>
          </cell>
          <cell r="J2809" t="str">
            <v>M</v>
          </cell>
          <cell r="K2809" t="str">
            <v>IHC/IF (M) 1:500-1:1000</v>
          </cell>
          <cell r="L2809" t="str">
            <v>Q921H8</v>
          </cell>
          <cell r="N2809" t="str">
            <v>100μL</v>
          </cell>
        </row>
        <row r="2810">
          <cell r="A2810" t="str">
            <v>GB113657</v>
          </cell>
          <cell r="B2810" t="str">
            <v>Anti-RPS14 Rabbit pAb</v>
          </cell>
          <cell r="C2810" t="str">
            <v>RPS14</v>
          </cell>
          <cell r="D2810" t="str">
            <v>ribosomal subunit</v>
          </cell>
          <cell r="E2810" t="str">
            <v>EMTB,ribosomal protein S14,RPS14</v>
          </cell>
          <cell r="F2810" t="str">
            <v>Rabbit Polyclonal</v>
          </cell>
          <cell r="G2810" t="str">
            <v>H,M</v>
          </cell>
          <cell r="H2810" t="str">
            <v>WB (H,M) 1:300-1:600</v>
          </cell>
          <cell r="L2810" t="str">
            <v>P62264</v>
          </cell>
          <cell r="N2810" t="str">
            <v>100μL</v>
          </cell>
        </row>
        <row r="2811">
          <cell r="A2811" t="str">
            <v>GB113658</v>
          </cell>
          <cell r="B2811" t="str">
            <v>Anti-Coxsackie Adenovirus Receptor/hCAR Rabbit pAb</v>
          </cell>
          <cell r="C2811" t="str">
            <v>Coxsackie Adenovirus Receptor/hCAR</v>
          </cell>
          <cell r="D2811" t="str">
            <v>cell junction</v>
          </cell>
          <cell r="E2811" t="str">
            <v>CAR,CVB3 binding protein,CXADR,HCAR,HCVADR,mCAR,Coxsackie virus B receptor,46 kD coxsackievirus and adenovirus receptor protein,CAR4/6</v>
          </cell>
          <cell r="F2811" t="str">
            <v>Rabbit Polyclonal</v>
          </cell>
          <cell r="G2811" t="str">
            <v>H,M</v>
          </cell>
          <cell r="H2811" t="str">
            <v>WB (H,M) 1:1000-1:2000</v>
          </cell>
          <cell r="L2811" t="str">
            <v>P97792</v>
          </cell>
          <cell r="N2811" t="str">
            <v>100μL</v>
          </cell>
        </row>
        <row r="2812">
          <cell r="A2812" t="str">
            <v>GB113659</v>
          </cell>
          <cell r="B2812" t="str">
            <v>Anti-SPTBN2 Rabbit pAb</v>
          </cell>
          <cell r="C2812" t="str">
            <v>SPTBN2</v>
          </cell>
          <cell r="D2812" t="str">
            <v>cytoskeleton</v>
          </cell>
          <cell r="E2812" t="str">
            <v>Beta III spectrin,SCA5,Spectrin beta chain,brain 2,Spectrin beta-3,SPTBN2,Spnb3,GTRAP41,Glutamate transporter EAAT4 associated protein 41,Spinocerebellar ataxia 5</v>
          </cell>
          <cell r="F2812" t="str">
            <v>Rabbit Polyclonal</v>
          </cell>
          <cell r="G2812" t="str">
            <v>M,R</v>
          </cell>
          <cell r="H2812" t="str">
            <v>WB (M,R) 1:300-1:600</v>
          </cell>
          <cell r="I2812" t="str">
            <v>H,M,R</v>
          </cell>
          <cell r="J2812" t="str">
            <v>H,M,R</v>
          </cell>
          <cell r="K2812" t="str">
            <v>IHC/IF (H,M,R) 1:1000-1:2000</v>
          </cell>
          <cell r="L2812" t="str">
            <v>O15020</v>
          </cell>
          <cell r="N2812" t="str">
            <v>100μL</v>
          </cell>
        </row>
        <row r="2813">
          <cell r="A2813" t="str">
            <v>GB11366</v>
          </cell>
          <cell r="B2813" t="str">
            <v>Anti-SM22 alpha Rabbit pAb</v>
          </cell>
          <cell r="C2813" t="str">
            <v>SM22 alpha</v>
          </cell>
          <cell r="D2813" t="str">
            <v>cytoskeleton，calcium signaling pathway</v>
          </cell>
          <cell r="E2813" t="str">
            <v>TAGLN,SM22,SMCC,TAGLN1,WS3-10,transgelin,SM22-alpha,Transgelin,SM22α</v>
          </cell>
          <cell r="F2813" t="str">
            <v>Rabbit Polyclonal</v>
          </cell>
          <cell r="G2813" t="str">
            <v>M,R</v>
          </cell>
          <cell r="H2813" t="str">
            <v>WB (M,R) 1:500-1:1000</v>
          </cell>
          <cell r="I2813" t="str">
            <v>H,M,R</v>
          </cell>
          <cell r="J2813" t="str">
            <v>H,M,R</v>
          </cell>
          <cell r="K2813" t="str">
            <v>IHC/IF  (H,M,R) 1:600-1:1500/1:1500-1:3000</v>
          </cell>
          <cell r="L2813" t="str">
            <v>P37804</v>
          </cell>
          <cell r="M2813" t="str">
            <v>TOP200</v>
          </cell>
          <cell r="N2813" t="str">
            <v>100μL</v>
          </cell>
        </row>
        <row r="2814">
          <cell r="A2814" t="str">
            <v>GB113660</v>
          </cell>
          <cell r="B2814" t="str">
            <v>Anti-PDE2A Rabbit pAb</v>
          </cell>
          <cell r="C2814" t="str">
            <v>PDE2A</v>
          </cell>
          <cell r="D2814" t="str">
            <v>signaling pathway ( other )</v>
          </cell>
          <cell r="E2814" t="str">
            <v>CGS-PDE,cGSPDE,PDE2A,PDE2A1,PED2A4,Cyclic GMP-stimulated phosphodiesterase,phosphodiesterase 2A</v>
          </cell>
          <cell r="F2814" t="str">
            <v>Rabbit Polyclonal</v>
          </cell>
          <cell r="G2814" t="str">
            <v>M,R</v>
          </cell>
          <cell r="H2814" t="str">
            <v>WB (M,R) 1:1000-1:2000</v>
          </cell>
          <cell r="L2814" t="str">
            <v>Q922S4</v>
          </cell>
          <cell r="N2814" t="str">
            <v>100μL</v>
          </cell>
        </row>
        <row r="2815">
          <cell r="A2815" t="str">
            <v>GB113661</v>
          </cell>
          <cell r="B2815" t="str">
            <v>Anti-B3GALTL Rabbit pAb</v>
          </cell>
          <cell r="C2815" t="str">
            <v>B3GALTL</v>
          </cell>
          <cell r="D2815" t="str">
            <v>organelle marker</v>
          </cell>
          <cell r="E2815" t="str">
            <v>B3GALTL,B3Glc-T,B3GLCT,B3GTL,beta3Glc-T,Gal T,Gm1057</v>
          </cell>
          <cell r="F2815" t="str">
            <v>Rabbit Polyclonal</v>
          </cell>
          <cell r="G2815" t="str">
            <v>H</v>
          </cell>
          <cell r="H2815" t="str">
            <v>WB (H) 1:300-1:600</v>
          </cell>
          <cell r="L2815" t="str">
            <v>Q8BHT6</v>
          </cell>
          <cell r="N2815" t="str">
            <v>100μL</v>
          </cell>
        </row>
        <row r="2816">
          <cell r="A2816" t="str">
            <v>GB113662</v>
          </cell>
          <cell r="B2816" t="str">
            <v>Anti-ABCC12 Rabbit pAb</v>
          </cell>
          <cell r="C2816" t="str">
            <v>ABCC12</v>
          </cell>
          <cell r="D2816" t="str">
            <v>ionophore</v>
          </cell>
          <cell r="E2816" t="str">
            <v>Multidrug resistance-associated protein 9,Abcc12,Mrp9</v>
          </cell>
          <cell r="F2816" t="str">
            <v>Rabbit Polyclonal</v>
          </cell>
          <cell r="G2816" t="str">
            <v>H</v>
          </cell>
          <cell r="H2816" t="str">
            <v>WB (H) 1:300-1:600</v>
          </cell>
          <cell r="L2816" t="str">
            <v>Q80WJ6</v>
          </cell>
          <cell r="N2816" t="str">
            <v>100μL</v>
          </cell>
        </row>
        <row r="2817">
          <cell r="A2817" t="str">
            <v>GB113663</v>
          </cell>
          <cell r="B2817" t="str">
            <v>Anti-P2Y6 Rabbit pAb</v>
          </cell>
          <cell r="C2817" t="str">
            <v>P2Y6</v>
          </cell>
          <cell r="D2817" t="str">
            <v>G protein-coupled receptor</v>
          </cell>
          <cell r="E2817" t="str">
            <v>P2Y6,P2ry6,P2Y6 receptor,P2 purinoceptor,G protein coupled 6,Purinergic receptor P2Y6,G coupled nucleotide receptor</v>
          </cell>
          <cell r="F2817" t="str">
            <v>Rabbit Polyclonal</v>
          </cell>
          <cell r="G2817" t="str">
            <v>H</v>
          </cell>
          <cell r="H2817" t="str">
            <v>WB (H) 1:300-1:600</v>
          </cell>
          <cell r="L2817" t="str">
            <v>Q9ERK9</v>
          </cell>
          <cell r="N2817" t="str">
            <v>100μL</v>
          </cell>
        </row>
        <row r="2818">
          <cell r="A2818" t="str">
            <v>GB113664</v>
          </cell>
          <cell r="B2818" t="str">
            <v>Anti-alpha Sarcoglycan Rabbit pAb</v>
          </cell>
          <cell r="C2818" t="str">
            <v>alpha Sarcoglycan</v>
          </cell>
          <cell r="D2818" t="str">
            <v>cytoskeleton</v>
          </cell>
          <cell r="E2818" t="str">
            <v>50-DAG,50DAG,A2,adhalin,ADL,Alpha SG,DAG2,DMDA2,Dystroglycan 2,LGMD2D,SCARMD1,SGCA</v>
          </cell>
          <cell r="F2818" t="str">
            <v>Rabbit Polyclonal</v>
          </cell>
          <cell r="G2818" t="str">
            <v>H,M,R</v>
          </cell>
          <cell r="H2818" t="str">
            <v>WB (H,M,R) 1:300-1:600</v>
          </cell>
          <cell r="I2818" t="str">
            <v>M</v>
          </cell>
          <cell r="J2818" t="str">
            <v>M</v>
          </cell>
          <cell r="K2818" t="str">
            <v>IHC/IF (M) 1:300-1:600</v>
          </cell>
          <cell r="L2818" t="str">
            <v>P82350</v>
          </cell>
          <cell r="N2818" t="str">
            <v>100μL</v>
          </cell>
        </row>
        <row r="2819">
          <cell r="A2819" t="str">
            <v>GB113665</v>
          </cell>
          <cell r="B2819" t="str">
            <v>Anti-SLAM/CD150 Rabbit pAb</v>
          </cell>
          <cell r="C2819" t="str">
            <v>SLAM/CD150</v>
          </cell>
          <cell r="D2819" t="str">
            <v>leukocyte antigen，endothelial cell marker</v>
          </cell>
          <cell r="E2819" t="str">
            <v>CD150,CDw150,IPO 3,SLAM,SLAMF1,SLAM family member 1</v>
          </cell>
          <cell r="F2819" t="str">
            <v>Rabbit Polyclonal</v>
          </cell>
          <cell r="G2819" t="str">
            <v>H,M,R</v>
          </cell>
          <cell r="H2819" t="str">
            <v>WB (H,M,R) 1:300-1:600</v>
          </cell>
          <cell r="L2819" t="str">
            <v>Q9QUM4</v>
          </cell>
          <cell r="N2819" t="str">
            <v>100μL</v>
          </cell>
        </row>
        <row r="2820">
          <cell r="A2820" t="str">
            <v>GB113666</v>
          </cell>
          <cell r="B2820" t="str">
            <v>Anti-SNF2H Rabbit pAb</v>
          </cell>
          <cell r="C2820" t="str">
            <v>SNF2H</v>
          </cell>
          <cell r="D2820" t="str">
            <v>chromatin binding protein</v>
          </cell>
          <cell r="E2820" t="str">
            <v>hISWI,hSNF2H,ISWI,SMARCA5,SNF2H,WCRF135,Sucrose nonfermenting protein 2 homolog</v>
          </cell>
          <cell r="F2820" t="str">
            <v>Rabbit Polyclonal</v>
          </cell>
          <cell r="G2820" t="str">
            <v>H</v>
          </cell>
          <cell r="H2820" t="str">
            <v>WB (H) 1:300-1:600</v>
          </cell>
          <cell r="L2820" t="str">
            <v>Q91ZW3</v>
          </cell>
          <cell r="N2820" t="str">
            <v>100μL</v>
          </cell>
        </row>
        <row r="2821">
          <cell r="A2821" t="str">
            <v>GB113667</v>
          </cell>
          <cell r="B2821" t="str">
            <v>Anti-nSMase Rabbit pAb</v>
          </cell>
          <cell r="C2821" t="str">
            <v>nSMase</v>
          </cell>
          <cell r="D2821" t="str">
            <v>oligodendrocyte</v>
          </cell>
          <cell r="E2821" t="str">
            <v>Lyso-platelet-activating factor-phospholipase C,Lyso-PAF-PLC,Neutral sphingomyelinase,N-SMase,nSMase,Smpd2,ISC1</v>
          </cell>
          <cell r="F2821" t="str">
            <v>Rabbit Polyclonal</v>
          </cell>
          <cell r="G2821" t="str">
            <v>H,M,R</v>
          </cell>
          <cell r="H2821" t="str">
            <v>WB (H,M,R) 1:300-1:600</v>
          </cell>
          <cell r="L2821" t="str">
            <v>O70572</v>
          </cell>
          <cell r="N2821" t="str">
            <v>100μL</v>
          </cell>
        </row>
        <row r="2822">
          <cell r="A2822" t="str">
            <v>GB113668</v>
          </cell>
          <cell r="B2822" t="str">
            <v>Anti-TORC2 Rabbit pAb</v>
          </cell>
          <cell r="C2822" t="str">
            <v>TORC2</v>
          </cell>
          <cell r="D2822" t="str">
            <v>transcription factor</v>
          </cell>
          <cell r="E2822" t="str">
            <v>CRTC2,RP11 422P24.6,TORC-2,TORC2,Transducer of CREB protein 2,Transducer of regulated cAMP response element-binding protein 2</v>
          </cell>
          <cell r="F2822" t="str">
            <v>Rabbit Polyclonal</v>
          </cell>
          <cell r="G2822" t="str">
            <v>M</v>
          </cell>
          <cell r="H2822" t="str">
            <v>WB (M) 1:300-1:600</v>
          </cell>
          <cell r="L2822" t="str">
            <v>Q3U182</v>
          </cell>
          <cell r="N2822" t="str">
            <v>100μL</v>
          </cell>
        </row>
        <row r="2823">
          <cell r="A2823" t="str">
            <v>GB113669</v>
          </cell>
          <cell r="B2823" t="str">
            <v>Anti-WEE2 Rabbit pAb</v>
          </cell>
          <cell r="C2823" t="str">
            <v>WEE2</v>
          </cell>
          <cell r="D2823" t="str">
            <v>cell cycle</v>
          </cell>
          <cell r="E2823" t="str">
            <v>WEE1 homolog 2 (S. pombe),Wee1 like protein kinase 1B,WEE1B,Wee1B kinase,WEE2</v>
          </cell>
          <cell r="F2823" t="str">
            <v>Rabbit Polyclonal</v>
          </cell>
          <cell r="G2823" t="str">
            <v>H</v>
          </cell>
          <cell r="H2823" t="str">
            <v>WB (H) 1:300-1:600</v>
          </cell>
          <cell r="L2823" t="str">
            <v>Q66JT0</v>
          </cell>
          <cell r="N2823" t="str">
            <v>100μL</v>
          </cell>
        </row>
        <row r="2824">
          <cell r="A2824" t="str">
            <v>GB11367</v>
          </cell>
          <cell r="B2824" t="str">
            <v>Anti-BRAF Rabbit pAb</v>
          </cell>
          <cell r="C2824" t="str">
            <v>BRAF</v>
          </cell>
          <cell r="D2824" t="str">
            <v>transcription factor</v>
          </cell>
          <cell r="E2824" t="str">
            <v>BRAF,B-RAF1,BRAF1,NS7,RAFB1,B-Raf,B-Raf proto-oncogene,serine/threonine kinase</v>
          </cell>
          <cell r="F2824" t="str">
            <v>Rabbit Polyclonal</v>
          </cell>
          <cell r="I2824" t="str">
            <v>M,R</v>
          </cell>
          <cell r="J2824" t="str">
            <v>M,R</v>
          </cell>
          <cell r="K2824" t="str">
            <v>IHC/IF  (M,R) 1:500-1:1500/1:500-1:1000</v>
          </cell>
          <cell r="L2824" t="str">
            <v>P28028</v>
          </cell>
          <cell r="N2824" t="str">
            <v>100μL</v>
          </cell>
        </row>
        <row r="2825">
          <cell r="A2825" t="str">
            <v>GB113670</v>
          </cell>
          <cell r="B2825" t="str">
            <v>Anti-PDE1B Rabbit pAb</v>
          </cell>
          <cell r="C2825" t="str">
            <v>PDE1B</v>
          </cell>
          <cell r="D2825" t="str">
            <v>signaling pathway ( other )</v>
          </cell>
          <cell r="E2825" t="str">
            <v>Cam-PDE 1B,63 kDa Cam-PDE,Pde1b,Pde1b1,Phosphodiesterase 1B,Phosphodiesterase 1B calmodulin dependent</v>
          </cell>
          <cell r="F2825" t="str">
            <v>Rabbit Polyclonal</v>
          </cell>
          <cell r="G2825" t="str">
            <v>M,R</v>
          </cell>
          <cell r="H2825" t="str">
            <v>WB (M,R) 1:300-1:600</v>
          </cell>
          <cell r="L2825" t="str">
            <v>Q01065</v>
          </cell>
          <cell r="N2825" t="str">
            <v>100μL</v>
          </cell>
        </row>
        <row r="2826">
          <cell r="A2826" t="str">
            <v>GB113671</v>
          </cell>
          <cell r="B2826" t="str">
            <v>Anti-POU3F3/Brain1 Rabbit pAb</v>
          </cell>
          <cell r="C2826" t="str">
            <v>POU3F3/Brain1</v>
          </cell>
          <cell r="D2826" t="str">
            <v>transcription factor</v>
          </cell>
          <cell r="E2826" t="str">
            <v>Brain-1,Brn-1,BRN1,Oct 8,Octamer binding protein 8,OTF-8,OTF8,POU class 3 homeobox 3,POU3F3,Brain-specific homeobox/POU domain protein 1</v>
          </cell>
          <cell r="F2826" t="str">
            <v>Rabbit Polyclonal</v>
          </cell>
          <cell r="G2826" t="str">
            <v>R</v>
          </cell>
          <cell r="H2826" t="str">
            <v>WB (R) 1:300-1:600</v>
          </cell>
          <cell r="L2826" t="str">
            <v>P31361</v>
          </cell>
          <cell r="N2826" t="str">
            <v>100μL</v>
          </cell>
        </row>
        <row r="2827">
          <cell r="A2827" t="str">
            <v>GB113672</v>
          </cell>
          <cell r="B2827" t="str">
            <v>Anti-Peroxiredoxin 4 Rabbit pAb</v>
          </cell>
          <cell r="C2827" t="str">
            <v>Peroxiredoxin 4</v>
          </cell>
          <cell r="D2827" t="str">
            <v>neurodegenerative diseases</v>
          </cell>
          <cell r="E2827" t="str">
            <v>Antioxidant enzyme AOE372,AOE37 2,Peroxiredoxin IV,PRDX4,PRX 4,Prx-IV,Thioredoxin peroxidase AO372</v>
          </cell>
          <cell r="F2827" t="str">
            <v>Rabbit Polyclonal</v>
          </cell>
          <cell r="G2827" t="str">
            <v>M,R</v>
          </cell>
          <cell r="H2827" t="str">
            <v>WB (M,R) 1:300-1:600</v>
          </cell>
          <cell r="I2827" t="str">
            <v>M,R</v>
          </cell>
          <cell r="J2827" t="str">
            <v>M,R</v>
          </cell>
          <cell r="K2827" t="str">
            <v>IHC/IF (M,R) 1:2000-1:4000</v>
          </cell>
          <cell r="L2827" t="str">
            <v>O08807</v>
          </cell>
          <cell r="N2827" t="str">
            <v>100μL</v>
          </cell>
        </row>
        <row r="2828">
          <cell r="A2828" t="str">
            <v>GB113673</v>
          </cell>
          <cell r="B2828" t="str">
            <v>Anti-PLA2G1B Rabbit pAb</v>
          </cell>
          <cell r="C2828" t="str">
            <v>PLA2G1B</v>
          </cell>
          <cell r="D2828" t="str">
            <v>lipid metabolism</v>
          </cell>
          <cell r="E2828" t="str">
            <v>Group IB phospholipase A2,PLA2,PLA2A,PLA2G1B,PPLA2,Phosphatidylcholine 2-acylhydrolase 1B,PLA2-Ib</v>
          </cell>
          <cell r="F2828" t="str">
            <v>Rabbit Polyclonal</v>
          </cell>
          <cell r="G2828" t="str">
            <v>M,R</v>
          </cell>
          <cell r="H2828" t="str">
            <v>WB (M,R) 1:300-1:600</v>
          </cell>
          <cell r="L2828" t="str">
            <v>Q9Z0Y2</v>
          </cell>
          <cell r="N2828" t="str">
            <v>100μL</v>
          </cell>
        </row>
        <row r="2829">
          <cell r="A2829" t="str">
            <v>GB113674</v>
          </cell>
          <cell r="B2829" t="str">
            <v>Anti-POLR1D Rabbit pAb</v>
          </cell>
          <cell r="C2829" t="str">
            <v>POLR1D</v>
          </cell>
          <cell r="D2829" t="str">
            <v>RNA synthesis</v>
          </cell>
          <cell r="E2829" t="str">
            <v>AC19,hRPA19,POLR1C,POLR1D,RPA16,RPA9,RPAC2,RPC16,RPO1-3,RNA polymerases I and III subunit AC2,RNA polymerase I 16 kDa subunit,DNA-directed RNA polymerase I subunit D</v>
          </cell>
          <cell r="F2829" t="str">
            <v>Rabbit Polyclonal</v>
          </cell>
          <cell r="G2829" t="str">
            <v>M,R</v>
          </cell>
          <cell r="H2829" t="str">
            <v>WB (M,R) 1:300-1:600</v>
          </cell>
          <cell r="L2829" t="str">
            <v>P97304</v>
          </cell>
          <cell r="N2829" t="str">
            <v>100μL</v>
          </cell>
        </row>
        <row r="2830">
          <cell r="A2830" t="str">
            <v>GB113675</v>
          </cell>
          <cell r="B2830" t="str">
            <v>Anti-Pleckstrin Rabbit pAb</v>
          </cell>
          <cell r="C2830" t="str">
            <v>Pleckstrin</v>
          </cell>
          <cell r="D2830" t="str">
            <v>calcium signaling pathway</v>
          </cell>
          <cell r="E2830" t="str">
            <v>P47,Platelet 47 kDa protein,PLEK,Platelet P47,Platelet and leukocyte C kinase substrate</v>
          </cell>
          <cell r="F2830" t="str">
            <v>Rabbit Polyclonal</v>
          </cell>
          <cell r="G2830" t="str">
            <v>H,M,R</v>
          </cell>
          <cell r="H2830" t="str">
            <v>WB (H,M,R) 1:300-1:600</v>
          </cell>
          <cell r="L2830" t="str">
            <v>Q9JHK5</v>
          </cell>
          <cell r="N2830" t="str">
            <v>100μL</v>
          </cell>
        </row>
        <row r="2831">
          <cell r="A2831" t="str">
            <v>GB113676</v>
          </cell>
          <cell r="B2831" t="str">
            <v>Anti-Phospholipase A2 activator protein (PLAP) Rabbit pAb</v>
          </cell>
          <cell r="C2831" t="str">
            <v>Phospholipase A2 activator protein (PLAP)</v>
          </cell>
          <cell r="D2831" t="str">
            <v>signaling pathway ( other )</v>
          </cell>
          <cell r="E2831" t="str">
            <v>DOA1,PLA2P,PLAA,PLAP,Glycerophosphatase</v>
          </cell>
          <cell r="F2831" t="str">
            <v>Rabbit Polyclonal</v>
          </cell>
          <cell r="G2831" t="str">
            <v>M,R</v>
          </cell>
          <cell r="H2831" t="str">
            <v>WB (M,R) 1:300-1:600</v>
          </cell>
          <cell r="L2831" t="str">
            <v>P27612</v>
          </cell>
          <cell r="N2831" t="str">
            <v>100μL</v>
          </cell>
        </row>
        <row r="2832">
          <cell r="A2832" t="str">
            <v>GB113677</v>
          </cell>
          <cell r="B2832" t="str">
            <v>Anti-Secretory phospholipase A2 Rabbit pAb</v>
          </cell>
          <cell r="C2832" t="str">
            <v>Secretory phospholipase A2</v>
          </cell>
          <cell r="D2832" t="str">
            <v>lipid metabolism</v>
          </cell>
          <cell r="E2832" t="str">
            <v>Enhancing factor,Group IIA phospholipase A2,EF,GIIC sPLA2,Phosphatidylcholine 2-acylhydrolase 2A,Pla2g2a,NPS-PLA2,RASF A,PLA2B,PLA2,PLAS1,PLA2L</v>
          </cell>
          <cell r="F2832" t="str">
            <v>Rabbit Polyclonal</v>
          </cell>
          <cell r="G2832" t="str">
            <v>M</v>
          </cell>
          <cell r="H2832" t="str">
            <v>WB (M) 1:500-1:1000</v>
          </cell>
          <cell r="I2832" t="str">
            <v>M,R</v>
          </cell>
          <cell r="J2832" t="str">
            <v>M,R</v>
          </cell>
          <cell r="K2832" t="str">
            <v>IHC/IF (M,R) 1:200-1:400</v>
          </cell>
          <cell r="L2832" t="str">
            <v>P31482</v>
          </cell>
          <cell r="N2832" t="str">
            <v>100μL</v>
          </cell>
        </row>
        <row r="2833">
          <cell r="A2833" t="str">
            <v>GB113678</v>
          </cell>
          <cell r="B2833" t="str">
            <v>Anti-DNA polymerase eta Rabbit pAb</v>
          </cell>
          <cell r="C2833" t="str">
            <v>DNA polymerase eta</v>
          </cell>
          <cell r="D2833" t="str">
            <v>DNA synthesis, DNA damage repair</v>
          </cell>
          <cell r="E2833" t="str">
            <v>POLH,polymerase (DNA directed),eta,RAD30,RAD30 homolog A,RAD30A,XP-V,XPV,FLJ16395,FLJ21978,Xeroderma pigmentosum variant type protein homolog</v>
          </cell>
          <cell r="F2833" t="str">
            <v>Rabbit Polyclonal</v>
          </cell>
          <cell r="G2833" t="str">
            <v>H,M,R</v>
          </cell>
          <cell r="H2833" t="str">
            <v>WB (H,M,R) 1:2000-1:4000</v>
          </cell>
          <cell r="L2833" t="str">
            <v>Q9JJN0</v>
          </cell>
          <cell r="N2833" t="str">
            <v>100μL</v>
          </cell>
        </row>
        <row r="2834">
          <cell r="A2834" t="str">
            <v>GB113679</v>
          </cell>
          <cell r="B2834" t="str">
            <v>Anti-PON2 Rabbit pAb</v>
          </cell>
          <cell r="C2834" t="str">
            <v>PON2</v>
          </cell>
          <cell r="D2834" t="str">
            <v>energy metabolism，neurodegenerative diseases</v>
          </cell>
          <cell r="E2834" t="str">
            <v>A esterase 2,Aromatic esterase 2,paraoxonase 2,PON 2,PON2,Serum aryldialkylphosphatase 2</v>
          </cell>
          <cell r="F2834" t="str">
            <v>Rabbit Polyclonal</v>
          </cell>
          <cell r="G2834" t="str">
            <v>M,R</v>
          </cell>
          <cell r="H2834" t="str">
            <v>WB (M,R) 1:800-1:1600</v>
          </cell>
          <cell r="L2834" t="str">
            <v>Q62086</v>
          </cell>
          <cell r="N2834" t="str">
            <v>100μL</v>
          </cell>
        </row>
        <row r="2835">
          <cell r="A2835" t="str">
            <v>GB11368</v>
          </cell>
          <cell r="B2835" t="str">
            <v>Anti-IRF3 Rabbit pAb</v>
          </cell>
          <cell r="C2835" t="str">
            <v>IRF3</v>
          </cell>
          <cell r="D2835" t="str">
            <v>transcription factor</v>
          </cell>
          <cell r="E2835" t="str">
            <v>IRF3,entrez:3661,IIAE7,interferon regulatory factor 3</v>
          </cell>
          <cell r="F2835" t="str">
            <v>Rabbit Polyclonal</v>
          </cell>
          <cell r="G2835" t="str">
            <v>H,M,R</v>
          </cell>
          <cell r="H2835" t="str">
            <v>WB (H,M,R) 1:500-1:1000</v>
          </cell>
          <cell r="L2835" t="str">
            <v>P70671</v>
          </cell>
          <cell r="N2835" t="str">
            <v>100μL</v>
          </cell>
        </row>
        <row r="2836">
          <cell r="A2836" t="str">
            <v>GB113680</v>
          </cell>
          <cell r="B2836" t="str">
            <v>Anti-GINS2 Rabbit pAb</v>
          </cell>
          <cell r="C2836" t="str">
            <v>GINS2</v>
          </cell>
          <cell r="D2836" t="str">
            <v>DNA synthesis</v>
          </cell>
          <cell r="E2836" t="str">
            <v>DC5,GINS complex subunit 2,GINS2,HSPC037,Pfs2,PSF2</v>
          </cell>
          <cell r="F2836" t="str">
            <v>Rabbit Polyclonal</v>
          </cell>
          <cell r="I2836" t="str">
            <v>H,M</v>
          </cell>
          <cell r="J2836" t="str">
            <v>H,M</v>
          </cell>
          <cell r="K2836" t="str">
            <v>IHC/IF (H,M) 1:1500-1:3000</v>
          </cell>
          <cell r="L2836" t="str">
            <v>Q9D600</v>
          </cell>
          <cell r="N2836" t="str">
            <v>100μL</v>
          </cell>
        </row>
        <row r="2837">
          <cell r="A2837" t="str">
            <v>GB113681</v>
          </cell>
          <cell r="B2837" t="str">
            <v>Anti-PABPC5 Rabbit pAb</v>
          </cell>
          <cell r="C2837" t="str">
            <v>PABPC5</v>
          </cell>
          <cell r="D2837" t="str">
            <v>RNA processing</v>
          </cell>
          <cell r="E2837" t="str">
            <v>Poly(A)-binding protein 5,PABP-5,PABPC5,PABP5</v>
          </cell>
          <cell r="F2837" t="str">
            <v>Rabbit Polyclonal</v>
          </cell>
          <cell r="G2837" t="str">
            <v>H</v>
          </cell>
          <cell r="H2837" t="str">
            <v>WB (H) 1:500-1:1000</v>
          </cell>
          <cell r="L2837" t="str">
            <v>Q96DU9</v>
          </cell>
          <cell r="N2837" t="str">
            <v>100μL</v>
          </cell>
        </row>
        <row r="2838">
          <cell r="A2838" t="str">
            <v>GB113682</v>
          </cell>
          <cell r="B2838" t="str">
            <v>Anti-Prosurfactant Protein C Rabbit pAb</v>
          </cell>
          <cell r="C2838" t="str">
            <v>Prosurfactant Protein C</v>
          </cell>
          <cell r="D2838" t="str">
            <v>lipid metabolism</v>
          </cell>
          <cell r="E2838" t="str">
            <v>PSP C,SFTP2,SFTPC,SMDP2,SP-C,SP5,surfactant protein C,Pulmonary surfactant-associated proteolipid SPL(Val),BRICD6,BRICHOS domain containing 6</v>
          </cell>
          <cell r="F2838" t="str">
            <v>Rabbit Polyclonal</v>
          </cell>
          <cell r="G2838" t="str">
            <v>M,R</v>
          </cell>
          <cell r="H2838" t="str">
            <v>WB (M,R) 1:300-1:600</v>
          </cell>
          <cell r="L2838" t="str">
            <v>P21841</v>
          </cell>
          <cell r="N2838" t="str">
            <v>100μL</v>
          </cell>
        </row>
        <row r="2839">
          <cell r="A2839" t="str">
            <v>GB113683</v>
          </cell>
          <cell r="B2839" t="str">
            <v>Anti-SLC6A8 Rabbit pAb</v>
          </cell>
          <cell r="C2839" t="str">
            <v>SLC6A8</v>
          </cell>
          <cell r="D2839" t="str">
            <v>energy metabolism</v>
          </cell>
          <cell r="E2839" t="str">
            <v>Creatine transporter 1,CRT,CRTR,CT1,SLC6A8,Solute carrier family 6 member 8</v>
          </cell>
          <cell r="F2839" t="str">
            <v>Rabbit Polyclonal</v>
          </cell>
          <cell r="I2839" t="str">
            <v>R</v>
          </cell>
          <cell r="J2839" t="str">
            <v>R</v>
          </cell>
          <cell r="K2839" t="str">
            <v>IHC/IF (R) 1:200-1:400</v>
          </cell>
          <cell r="L2839" t="str">
            <v>Q8VBW1</v>
          </cell>
          <cell r="N2839" t="str">
            <v>100μL</v>
          </cell>
        </row>
        <row r="2840">
          <cell r="A2840" t="str">
            <v>GB113684</v>
          </cell>
          <cell r="B2840" t="str">
            <v>Anti-POM121 Rabbit pAb</v>
          </cell>
          <cell r="C2840" t="str">
            <v>POM121</v>
          </cell>
          <cell r="D2840" t="str">
            <v>nuclear recepor</v>
          </cell>
          <cell r="E2840" t="str">
            <v>KIAA0618,Nucleoporin Nup121,NUP121,POM121,POM121A,Pore membrane protein of 121 kDa</v>
          </cell>
          <cell r="F2840" t="str">
            <v>Rabbit Polyclonal</v>
          </cell>
          <cell r="G2840" t="str">
            <v>H</v>
          </cell>
          <cell r="H2840" t="str">
            <v>WB (H) 1:300-1:600</v>
          </cell>
          <cell r="I2840" t="str">
            <v>H</v>
          </cell>
          <cell r="J2840" t="str">
            <v>H</v>
          </cell>
          <cell r="K2840" t="str">
            <v>IHC/IF (H) 1:200-1:400</v>
          </cell>
          <cell r="L2840" t="str">
            <v>Q8K3Z9</v>
          </cell>
          <cell r="N2840" t="str">
            <v>100μL</v>
          </cell>
        </row>
        <row r="2841">
          <cell r="A2841" t="str">
            <v>GB113685</v>
          </cell>
          <cell r="B2841" t="str">
            <v>Anti-AMPK alpha 2 Rabbit pAb</v>
          </cell>
          <cell r="C2841" t="str">
            <v>AMPK alpha 2</v>
          </cell>
          <cell r="D2841" t="str">
            <v>AMPK pathway</v>
          </cell>
          <cell r="E2841" t="str">
            <v>AMPK,AMPK alpha 2,AMPK subunit alpha 2,AMPK2,AMPKA2,AMPKα2,PRKAA,PRKAA2,Acetyl-CoA carboxylase kinase,Hydroxymethylglutaryl-CoA reductase kinase,HMGCR kinase</v>
          </cell>
          <cell r="F2841" t="str">
            <v>Rabbit Polyclonal</v>
          </cell>
          <cell r="I2841" t="str">
            <v>M,R</v>
          </cell>
          <cell r="J2841" t="str">
            <v>M,R</v>
          </cell>
          <cell r="K2841" t="str">
            <v>IHC/IF (M,R) 1:1000-1:2000</v>
          </cell>
          <cell r="L2841" t="str">
            <v>Q8BRK8</v>
          </cell>
          <cell r="M2841" t="str">
            <v>TOP200</v>
          </cell>
          <cell r="N2841" t="str">
            <v>100μL</v>
          </cell>
        </row>
        <row r="2842">
          <cell r="A2842" t="str">
            <v>GB113686</v>
          </cell>
          <cell r="B2842" t="str">
            <v>Anti-cPLA2 beta Rabbit pAb</v>
          </cell>
          <cell r="C2842" t="str">
            <v>cPLA2 beta</v>
          </cell>
          <cell r="D2842" t="str">
            <v>lipid metabolism</v>
          </cell>
          <cell r="E2842" t="str">
            <v>cPLA2-beta,HsT16992,Phospholipase A2 group IVB,PLA2G4B,Lysophospholipase A1 group IVB</v>
          </cell>
          <cell r="F2842" t="str">
            <v>Rabbit Polyclonal</v>
          </cell>
          <cell r="I2842" t="str">
            <v>H</v>
          </cell>
          <cell r="J2842" t="str">
            <v>H</v>
          </cell>
          <cell r="K2842" t="str">
            <v>IHC/IF (H) 1:1000-1:2000</v>
          </cell>
          <cell r="L2842" t="str">
            <v>P0C871</v>
          </cell>
          <cell r="N2842" t="str">
            <v>100μL</v>
          </cell>
        </row>
        <row r="2843">
          <cell r="A2843" t="str">
            <v>GB113687</v>
          </cell>
          <cell r="B2843" t="str">
            <v>Anti-PPAPDC3 Rabbit pAb</v>
          </cell>
          <cell r="C2843" t="str">
            <v>PPAPDC3</v>
          </cell>
          <cell r="D2843" t="str">
            <v>signaling pathway ( other )</v>
          </cell>
          <cell r="E2843" t="str">
            <v>Nuclear envelope transmembrane protein 39,Phosphatidic acid phosphatase type 2 domain-containing protein 3,Plpp7,Net39, Ppapdc3</v>
          </cell>
          <cell r="F2843" t="str">
            <v>Rabbit Polyclonal</v>
          </cell>
          <cell r="I2843" t="str">
            <v>M,R</v>
          </cell>
          <cell r="J2843" t="str">
            <v>M,R</v>
          </cell>
          <cell r="K2843" t="str">
            <v>IHC/IF (M,R) 1:2000-1:4000</v>
          </cell>
          <cell r="L2843" t="str">
            <v>Q91WB2</v>
          </cell>
          <cell r="N2843" t="str">
            <v>100μL</v>
          </cell>
        </row>
        <row r="2844">
          <cell r="A2844" t="str">
            <v>GB113688</v>
          </cell>
          <cell r="B2844" t="str">
            <v>Anti-PNP Rabbit pAb</v>
          </cell>
          <cell r="C2844" t="str">
            <v>PNP</v>
          </cell>
          <cell r="D2844" t="str">
            <v>energy metabolism</v>
          </cell>
          <cell r="E2844" t="str">
            <v>Obinepitide,pancreatic polypeptide,Pancreatic prohormone,PH Pancreatic icosapeptide,PI,PNP,PP,PPY</v>
          </cell>
          <cell r="F2844" t="str">
            <v>Rabbit Polyclonal</v>
          </cell>
          <cell r="G2844" t="str">
            <v>H</v>
          </cell>
          <cell r="H2844" t="str">
            <v>WB (H) 1:300-1:600</v>
          </cell>
          <cell r="L2844" t="str">
            <v>P23492</v>
          </cell>
          <cell r="N2844" t="str">
            <v>100μL</v>
          </cell>
        </row>
        <row r="2845">
          <cell r="A2845" t="str">
            <v>GB113689</v>
          </cell>
          <cell r="B2845" t="str">
            <v>Anti-Pyrophosphatase 1 Rabbit pAb</v>
          </cell>
          <cell r="C2845" t="str">
            <v>Pyrophosphatase 1</v>
          </cell>
          <cell r="D2845" t="str">
            <v>other</v>
          </cell>
          <cell r="E2845" t="str">
            <v>IOPPP,PP,PP1,PPA1,PPase,pyrophosphatase (inorganic) 1,SID6 8061,cytosolic inorganic pyrophosphatase,diphosphate phosphohydrolase</v>
          </cell>
          <cell r="F2845" t="str">
            <v>Rabbit Polyclonal</v>
          </cell>
          <cell r="G2845" t="str">
            <v>H,M,R</v>
          </cell>
          <cell r="H2845" t="str">
            <v>WB (H,M,R) 1:2000-1:4000</v>
          </cell>
          <cell r="L2845" t="str">
            <v>Q9D819</v>
          </cell>
          <cell r="N2845" t="str">
            <v>100μL</v>
          </cell>
        </row>
        <row r="2846">
          <cell r="A2846" t="str">
            <v>GB11369</v>
          </cell>
          <cell r="B2846" t="str">
            <v>Anti-LDL Receptor Rabbit pAb</v>
          </cell>
          <cell r="C2846" t="str">
            <v>LDL Receptor</v>
          </cell>
          <cell r="D2846" t="str">
            <v>lipid metabolism</v>
          </cell>
          <cell r="E2846" t="str">
            <v>LDLR,FH,FHC,LDLCQ2,low density lipoprotein receptor</v>
          </cell>
          <cell r="F2846" t="str">
            <v>Rabbit Polyclonal</v>
          </cell>
          <cell r="I2846" t="str">
            <v>H,M,R</v>
          </cell>
          <cell r="J2846" t="str">
            <v>H,M,R</v>
          </cell>
          <cell r="K2846" t="str">
            <v>IHC/IF  (H,M,R) 1:200-1:1000/1:200-1:1000</v>
          </cell>
          <cell r="L2846" t="str">
            <v>P35951</v>
          </cell>
          <cell r="N2846" t="str">
            <v>100μL</v>
          </cell>
        </row>
        <row r="2847">
          <cell r="A2847" t="str">
            <v>GB113690</v>
          </cell>
          <cell r="B2847" t="str">
            <v>Anti-SLC22A6 Rabbit pAb</v>
          </cell>
          <cell r="C2847" t="str">
            <v>SLC22A6</v>
          </cell>
          <cell r="D2847" t="str">
            <v>ionophore</v>
          </cell>
          <cell r="E2847" t="str">
            <v>HOAT1,hPAHT,hROAT1,OAT1,Organic anion transporter 1,PAH transporter,PAHT,ROAT1,SLC22A6,Nkt,mROAT1,Novel kidney transcript</v>
          </cell>
          <cell r="F2847" t="str">
            <v>Rabbit Polyclonal</v>
          </cell>
          <cell r="G2847" t="str">
            <v>M</v>
          </cell>
          <cell r="H2847" t="str">
            <v>WB (M) 1:1000-1:2000</v>
          </cell>
          <cell r="I2847" t="str">
            <v>M,R</v>
          </cell>
          <cell r="J2847" t="str">
            <v>M,R</v>
          </cell>
          <cell r="K2847" t="str">
            <v>IHC/IF (M,R) 1:2000-1:4000</v>
          </cell>
          <cell r="L2847" t="str">
            <v>Q8VC69</v>
          </cell>
          <cell r="N2847" t="str">
            <v>100μL</v>
          </cell>
        </row>
        <row r="2848">
          <cell r="A2848" t="str">
            <v>GB113691</v>
          </cell>
          <cell r="B2848" t="str">
            <v>Anti-AMF Rabbit pAb</v>
          </cell>
          <cell r="C2848" t="str">
            <v>AMF</v>
          </cell>
          <cell r="D2848" t="str">
            <v>neurodevelopment，trophic factor，saccharometabolism</v>
          </cell>
          <cell r="E2848" t="str">
            <v>AMF,Autocrine motility factor,g6pi,glucose phosphate isomerase,GNPI,GPI,Neuroleukin,NLK,PGI,PHI,Phosphoglucose isomerase,Phosphohexose isomerase,SA 36,Sperm antigen 36</v>
          </cell>
          <cell r="F2848" t="str">
            <v>Rabbit Polyclonal</v>
          </cell>
          <cell r="G2848" t="str">
            <v>H,M,R</v>
          </cell>
          <cell r="H2848" t="str">
            <v>WB (H,M,R) 1:1000-1:2000</v>
          </cell>
          <cell r="L2848" t="str">
            <v>P06745</v>
          </cell>
          <cell r="N2848" t="str">
            <v>100μL</v>
          </cell>
        </row>
        <row r="2849">
          <cell r="A2849" t="str">
            <v>GB113692</v>
          </cell>
          <cell r="B2849" t="str">
            <v>Anti-GPM6A Rabbit pAb</v>
          </cell>
          <cell r="C2849" t="str">
            <v>GPM6A</v>
          </cell>
          <cell r="D2849" t="str">
            <v>other</v>
          </cell>
          <cell r="E2849" t="str">
            <v>glycoprotein M6A,GPM6,GPM6A,M6A</v>
          </cell>
          <cell r="F2849" t="str">
            <v>Rabbit Polyclonal</v>
          </cell>
          <cell r="G2849" t="str">
            <v>M,R</v>
          </cell>
          <cell r="H2849" t="str">
            <v>WB (M,R) 1:2000-1:4000</v>
          </cell>
          <cell r="L2849" t="str">
            <v>P35802</v>
          </cell>
          <cell r="N2849" t="str">
            <v>100μL</v>
          </cell>
        </row>
        <row r="2850">
          <cell r="A2850" t="str">
            <v>GB113693</v>
          </cell>
          <cell r="B2850" t="str">
            <v>Anti-TRPC5 Rabbit pAb</v>
          </cell>
          <cell r="C2850" t="str">
            <v>TRPC5</v>
          </cell>
          <cell r="D2850" t="str">
            <v>ionophore</v>
          </cell>
          <cell r="E2850" t="str">
            <v>hTRP-5,hTRP5,Transient receptor protein 5,TRP-5,TRP5,TRPC5</v>
          </cell>
          <cell r="F2850" t="str">
            <v>Rabbit Polyclonal</v>
          </cell>
          <cell r="G2850" t="str">
            <v>H,M,R</v>
          </cell>
          <cell r="H2850" t="str">
            <v>WB (H,M,R) 1:300-1:600</v>
          </cell>
          <cell r="L2850" t="str">
            <v>Q9QX29</v>
          </cell>
          <cell r="N2850" t="str">
            <v>100μL</v>
          </cell>
        </row>
        <row r="2851">
          <cell r="A2851" t="str">
            <v>GB113694</v>
          </cell>
          <cell r="B2851" t="str">
            <v>Anti-Calumenin Rabbit pAb</v>
          </cell>
          <cell r="C2851" t="str">
            <v>Calumenin</v>
          </cell>
          <cell r="D2851" t="str">
            <v>calcium signaling pathway</v>
          </cell>
          <cell r="E2851" t="str">
            <v>CALU,Crocalbin,IEF SSP 9302,crocalbin-like protein,multiple EF-hand protein</v>
          </cell>
          <cell r="F2851" t="str">
            <v>Rabbit Polyclonal</v>
          </cell>
          <cell r="I2851" t="str">
            <v>H</v>
          </cell>
          <cell r="J2851" t="str">
            <v>H</v>
          </cell>
          <cell r="K2851" t="str">
            <v>IHC/IF (H) 1:500-1:1000</v>
          </cell>
          <cell r="L2851" t="str">
            <v>O35887</v>
          </cell>
          <cell r="N2851" t="str">
            <v>100μL</v>
          </cell>
        </row>
        <row r="2852">
          <cell r="A2852" t="str">
            <v>GB113695</v>
          </cell>
          <cell r="B2852" t="str">
            <v>Anti-DCXR Rabbit pAb</v>
          </cell>
          <cell r="C2852" t="str">
            <v>DCXR</v>
          </cell>
          <cell r="D2852" t="str">
            <v>energy metabolism</v>
          </cell>
          <cell r="E2852" t="str">
            <v>Carbonyl reductase II,DCR,DCXR,HCR2,HCRII,KIDCR,Kidney dicarbonyl reductase,P34H,SDR20C1,Sperm surface protein P34H,XR</v>
          </cell>
          <cell r="F2852" t="str">
            <v>Rabbit Polyclonal</v>
          </cell>
          <cell r="G2852" t="str">
            <v>M,R</v>
          </cell>
          <cell r="H2852" t="str">
            <v>WB (M,R) 1:300-1:600</v>
          </cell>
          <cell r="L2852" t="str">
            <v>Q91X52</v>
          </cell>
          <cell r="N2852" t="str">
            <v>100μL</v>
          </cell>
        </row>
        <row r="2853">
          <cell r="A2853" t="str">
            <v>GB113696</v>
          </cell>
          <cell r="B2853" t="str">
            <v>Anti-Arg2 Rabbit pAb</v>
          </cell>
          <cell r="C2853" t="str">
            <v>Arg2</v>
          </cell>
          <cell r="D2853" t="str">
            <v>amino acid metabolism</v>
          </cell>
          <cell r="E2853" t="str">
            <v>ARG2,Arginase 2,mitochondrial,arginase,type II,Kidney type arginase,Non hepatic arginase,Type II arginase</v>
          </cell>
          <cell r="F2853" t="str">
            <v>Rabbit Polyclonal</v>
          </cell>
          <cell r="G2853" t="str">
            <v>M,R</v>
          </cell>
          <cell r="H2853" t="str">
            <v>WB (M,R) 1:300-1:600</v>
          </cell>
          <cell r="I2853" t="str">
            <v>M</v>
          </cell>
          <cell r="J2853" t="str">
            <v>M</v>
          </cell>
          <cell r="K2853" t="str">
            <v>IHC/IF (M) 1:300-1:600</v>
          </cell>
          <cell r="L2853" t="str">
            <v>O08691</v>
          </cell>
          <cell r="N2853" t="str">
            <v>100μL</v>
          </cell>
        </row>
        <row r="2854">
          <cell r="A2854" t="str">
            <v>GB113697</v>
          </cell>
          <cell r="B2854" t="str">
            <v>Anti-Homer1 Rabbit pAb</v>
          </cell>
          <cell r="C2854" t="str">
            <v>Homer1</v>
          </cell>
          <cell r="D2854" t="str">
            <v>neuron</v>
          </cell>
          <cell r="E2854" t="str">
            <v>HOMER,Homer 1,homer homolog 1 (Drosophila),HOMER1,HOMER1A,HOMER1B,HOMER1C,SYN47,Ves 1</v>
          </cell>
          <cell r="F2854" t="str">
            <v>Rabbit Polyclonal</v>
          </cell>
          <cell r="G2854" t="str">
            <v>M,R</v>
          </cell>
          <cell r="H2854" t="str">
            <v>WB (M,R) 1:300-1:600</v>
          </cell>
          <cell r="L2854" t="str">
            <v>Q9Z2Y3</v>
          </cell>
          <cell r="N2854" t="str">
            <v>100μL</v>
          </cell>
        </row>
        <row r="2855">
          <cell r="A2855" t="str">
            <v>GB113698</v>
          </cell>
          <cell r="B2855" t="str">
            <v>Anti-ACSL3 Rabbit pAb</v>
          </cell>
          <cell r="C2855" t="str">
            <v>ACSL3</v>
          </cell>
          <cell r="D2855" t="str">
            <v>lipid metabolism</v>
          </cell>
          <cell r="E2855" t="str">
            <v>Long-chain acyl-CoA synthetase 3,Arachidonate--CoA ligase,ACS3,ACSL3,FACL3,LACS 3,LACS3,PRO2194</v>
          </cell>
          <cell r="F2855" t="str">
            <v>Rabbit Polyclonal</v>
          </cell>
          <cell r="G2855" t="str">
            <v>H</v>
          </cell>
          <cell r="H2855" t="str">
            <v>WB (H) 1:300-1:600</v>
          </cell>
          <cell r="L2855" t="str">
            <v>Q9CZW4</v>
          </cell>
          <cell r="N2855" t="str">
            <v>100μL</v>
          </cell>
        </row>
        <row r="2856">
          <cell r="A2856" t="str">
            <v>GB113699</v>
          </cell>
          <cell r="B2856" t="str">
            <v>Anti-IL-5RA Rabbit pAb</v>
          </cell>
          <cell r="C2856" t="str">
            <v>IL-5RA</v>
          </cell>
          <cell r="D2856" t="str">
            <v>cell factor receptor</v>
          </cell>
          <cell r="E2856" t="str">
            <v>CD125,CDw125,HSIL5R3,IL 5 receptor subunit alpha,IL 5R alpha,IL 5R subunit alpha,IL5R,IL5RA,IL-5RA,interleukin 5 receptor,alpha</v>
          </cell>
          <cell r="F2856" t="str">
            <v>Rabbit Polyclonal</v>
          </cell>
          <cell r="G2856" t="str">
            <v>H,M</v>
          </cell>
          <cell r="H2856" t="str">
            <v>WB (H,M) 1:300-1:600</v>
          </cell>
          <cell r="L2856" t="str">
            <v>P21183</v>
          </cell>
          <cell r="N2856" t="str">
            <v>100μL</v>
          </cell>
        </row>
        <row r="2857">
          <cell r="A2857" t="str">
            <v>GB11370</v>
          </cell>
          <cell r="B2857" t="str">
            <v>Anti-ERK2 Rabbit pAb</v>
          </cell>
          <cell r="C2857" t="str">
            <v>ERK2</v>
          </cell>
          <cell r="D2857" t="str">
            <v>MAPK pathway</v>
          </cell>
          <cell r="E2857" t="str">
            <v>MAPK1,ERK,ERK-2,ERK2,ERT1,MAPK2,P42MAPK,PRKM1,PRKM2,p38,p40,p41,p41mapk,p42-MAPK,mitogen-activated protein kinase 1</v>
          </cell>
          <cell r="F2857" t="str">
            <v>Rabbit Polyclonal</v>
          </cell>
          <cell r="G2857" t="str">
            <v>H,M,R</v>
          </cell>
          <cell r="H2857" t="str">
            <v>WB (H,M,R) 1:500-1:1000</v>
          </cell>
          <cell r="L2857" t="str">
            <v>P63085</v>
          </cell>
          <cell r="N2857" t="str">
            <v>100μL</v>
          </cell>
        </row>
        <row r="2858">
          <cell r="A2858" t="str">
            <v>GB113700</v>
          </cell>
          <cell r="B2858" t="str">
            <v>Anti-PAPSS2 Rabbit pAb</v>
          </cell>
          <cell r="C2858" t="str">
            <v>PAPSS2</v>
          </cell>
          <cell r="D2858" t="str">
            <v>energy metabolism</v>
          </cell>
          <cell r="E2858" t="str">
            <v>APS kinase,ATP sulfurylase,ATPSK2,PAPS synthase 2,PAPSS 2,PAPSS2,SAT Adenylyl sulfate kinase,SK 2,SK2,Sulfate adenylate transferase,Sulfurylase kinase 2</v>
          </cell>
          <cell r="F2858" t="str">
            <v>Rabbit Polyclonal</v>
          </cell>
          <cell r="G2858" t="str">
            <v>M,R</v>
          </cell>
          <cell r="H2858" t="str">
            <v>WB (M,R) 1:300-1:600</v>
          </cell>
          <cell r="L2858" t="str">
            <v>O88428</v>
          </cell>
          <cell r="N2858" t="str">
            <v>100μL</v>
          </cell>
        </row>
        <row r="2859">
          <cell r="A2859" t="str">
            <v>GB113701</v>
          </cell>
          <cell r="B2859" t="str">
            <v>Anti-SLC12A1/NKCC2 Rabbit pAb</v>
          </cell>
          <cell r="C2859" t="str">
            <v>SLC12A1/NKCC2</v>
          </cell>
          <cell r="D2859" t="str">
            <v>ionophore</v>
          </cell>
          <cell r="E2859" t="str">
            <v>BSC1,NKCC2,SLC12A1,Kidney-specific Na-K-Cl symporter,Bumetanide sensitive sodium 3</v>
          </cell>
          <cell r="F2859" t="str">
            <v>Rabbit Polyclonal</v>
          </cell>
          <cell r="I2859" t="str">
            <v>M,R</v>
          </cell>
          <cell r="J2859" t="str">
            <v>M,R</v>
          </cell>
          <cell r="K2859" t="str">
            <v>IHC/IF (M,R) 1:1000-1:2000</v>
          </cell>
          <cell r="L2859" t="str">
            <v>P55014</v>
          </cell>
          <cell r="N2859" t="str">
            <v>100μL</v>
          </cell>
        </row>
        <row r="2860">
          <cell r="A2860" t="str">
            <v>GB11370-1</v>
          </cell>
          <cell r="B2860" t="str">
            <v>Anti-ERK2 Rabbit pAb</v>
          </cell>
          <cell r="C2860" t="str">
            <v>ERK2</v>
          </cell>
          <cell r="D2860" t="str">
            <v>MAPK pathway</v>
          </cell>
          <cell r="E2860" t="str">
            <v>MAPK1,ERK,ERK-2,ERK2,ERT1,MAPK2,P42MAPK,PRKM1,PRKM2,p38,p40,p41,p41mapk,p42-MAPK,mitogen-activated protein kinase 1</v>
          </cell>
          <cell r="F2860" t="str">
            <v>Rabbit Polyclonal</v>
          </cell>
          <cell r="I2860" t="str">
            <v>H,M,R</v>
          </cell>
          <cell r="J2860" t="str">
            <v>H,M,R</v>
          </cell>
          <cell r="K2860" t="str">
            <v>IHC/IF  (H,M,R) 1:100-1:200/1:100-1:200</v>
          </cell>
          <cell r="L2860" t="str">
            <v>P63085</v>
          </cell>
          <cell r="N2860" t="str">
            <v>100μL</v>
          </cell>
        </row>
        <row r="2861">
          <cell r="A2861" t="str">
            <v>GB113702</v>
          </cell>
          <cell r="B2861" t="str">
            <v>Anti-CSRP1 Rabbit pAb</v>
          </cell>
          <cell r="C2861" t="str">
            <v>CSRP1</v>
          </cell>
          <cell r="D2861" t="str">
            <v>Wnt Pathway</v>
          </cell>
          <cell r="E2861" t="str">
            <v>CRP,CRP1,CSRP,CSRP1,CYRP,Cysteine rich protein 1,D1S181E</v>
          </cell>
          <cell r="F2861" t="str">
            <v>Rabbit Polyclonal</v>
          </cell>
          <cell r="G2861" t="str">
            <v>H,M,R</v>
          </cell>
          <cell r="H2861" t="str">
            <v>WB (H,M,R) 1:1000-1:2000</v>
          </cell>
          <cell r="L2861" t="str">
            <v>P97315</v>
          </cell>
          <cell r="N2861" t="str">
            <v>100μL</v>
          </cell>
        </row>
        <row r="2862">
          <cell r="A2862" t="str">
            <v>GB113703</v>
          </cell>
          <cell r="B2862" t="str">
            <v>Anti-PTN Rabbit pAb</v>
          </cell>
          <cell r="C2862" t="str">
            <v>PTN</v>
          </cell>
          <cell r="D2862" t="str">
            <v>growth factor and its receptor</v>
          </cell>
          <cell r="E2862" t="str">
            <v>HARP,HB GAM,HBBM,HBGF-8,HBGF8,HBNF,HBNF-1,HBNF1,Heparin binding brain mitogen,NEGF1,OSF 1,Osteoblast specific factor 1,PTN</v>
          </cell>
          <cell r="F2862" t="str">
            <v>Rabbit Polyclonal</v>
          </cell>
          <cell r="G2862" t="str">
            <v>M</v>
          </cell>
          <cell r="H2862" t="str">
            <v>WB (M) 1:300-1:600</v>
          </cell>
          <cell r="L2862" t="str">
            <v>P63089</v>
          </cell>
          <cell r="N2862" t="str">
            <v>100μL</v>
          </cell>
        </row>
        <row r="2863">
          <cell r="A2863" t="str">
            <v>GB113704</v>
          </cell>
          <cell r="B2863" t="str">
            <v>Anti-GSTA4 Rabbit pAb</v>
          </cell>
          <cell r="C2863" t="str">
            <v>GSTA4</v>
          </cell>
          <cell r="D2863" t="str">
            <v>energy metabolism</v>
          </cell>
          <cell r="E2863" t="str">
            <v>Glutathione S-transferase A4-4,GST class alpha member 4,GSTA4,GSTA4-4,GTA4,Glutathione S-transferase 5.7,GST 5.7</v>
          </cell>
          <cell r="F2863" t="str">
            <v>Rabbit Polyclonal</v>
          </cell>
          <cell r="G2863" t="str">
            <v>M,R</v>
          </cell>
          <cell r="H2863" t="str">
            <v>WB (M,R) 1:300-1:600</v>
          </cell>
          <cell r="L2863" t="str">
            <v>P24472</v>
          </cell>
          <cell r="N2863" t="str">
            <v>100μL</v>
          </cell>
        </row>
        <row r="2864">
          <cell r="A2864" t="str">
            <v>GB113705</v>
          </cell>
          <cell r="B2864" t="str">
            <v>Anti-HuR / ELAVL1 Rabbit pAb</v>
          </cell>
          <cell r="C2864" t="str">
            <v>HuR / ELAVL1</v>
          </cell>
          <cell r="D2864" t="str">
            <v>RNA processing</v>
          </cell>
          <cell r="E2864" t="str">
            <v>ELAV1,ELAVL1,Hu-antigen R,Hua,HuR,MelG,Elav-like generic protein,Elra</v>
          </cell>
          <cell r="F2864" t="str">
            <v>Rabbit Polyclonal</v>
          </cell>
          <cell r="G2864" t="str">
            <v>H</v>
          </cell>
          <cell r="H2864" t="str">
            <v>WB (H) 1:300-1:600</v>
          </cell>
          <cell r="L2864" t="str">
            <v>P70372</v>
          </cell>
          <cell r="N2864" t="str">
            <v>100μL</v>
          </cell>
        </row>
        <row r="2865">
          <cell r="A2865" t="str">
            <v>GB113706</v>
          </cell>
          <cell r="B2865" t="str">
            <v>Anti-GJB3/CX31 Rabbit pAb</v>
          </cell>
          <cell r="C2865" t="str">
            <v>GJB3/CX31</v>
          </cell>
          <cell r="D2865" t="str">
            <v>cell junction</v>
          </cell>
          <cell r="E2865" t="str">
            <v>Connexin 31,CX31,DFNA2,DFNA2B,EKV,GJB3,Cxn-31,FLJ22486</v>
          </cell>
          <cell r="F2865" t="str">
            <v>Rabbit Polyclonal</v>
          </cell>
          <cell r="G2865" t="str">
            <v>M,R</v>
          </cell>
          <cell r="H2865" t="str">
            <v>WB (M,R) 1:1000-1:2000</v>
          </cell>
          <cell r="L2865" t="str">
            <v>P28231</v>
          </cell>
          <cell r="N2865" t="str">
            <v>100μL</v>
          </cell>
        </row>
        <row r="2866">
          <cell r="A2866" t="str">
            <v>GB113707</v>
          </cell>
          <cell r="B2866" t="str">
            <v>Anti-KCC2 Rabbit pAb</v>
          </cell>
          <cell r="C2866" t="str">
            <v>KCC2</v>
          </cell>
          <cell r="D2866" t="str">
            <v>ionophore</v>
          </cell>
          <cell r="E2866" t="str">
            <v>hKCC2,KCC2,KIAA1176,Neuronal K-Cl cotransporter,SLC12A5,Electroneutral potassium-chloride cotransporter 2,K-Cl cotransporter 2</v>
          </cell>
          <cell r="F2866" t="str">
            <v>Rabbit Polyclonal</v>
          </cell>
          <cell r="I2866" t="str">
            <v>M,R</v>
          </cell>
          <cell r="J2866" t="str">
            <v>M,R</v>
          </cell>
          <cell r="K2866" t="str">
            <v>IHC/IF (M,R) 1:900-1:1800</v>
          </cell>
          <cell r="L2866" t="str">
            <v>Q91V14</v>
          </cell>
          <cell r="N2866" t="str">
            <v>100μL</v>
          </cell>
        </row>
        <row r="2867">
          <cell r="A2867" t="str">
            <v>GB113708</v>
          </cell>
          <cell r="B2867" t="str">
            <v>Anti-Tropomyosin 1 (alpha) Rabbit pAb</v>
          </cell>
          <cell r="C2867" t="str">
            <v>Tropomyosin 1 (alpha)</v>
          </cell>
          <cell r="D2867" t="str">
            <v>cytoskeleton</v>
          </cell>
          <cell r="E2867" t="str">
            <v>Alpha tropomyosin,C15orf13,CMD1Y,HTM alpha,TMSA,TPM1,Tropomyosin 1,tropomyosin 1 (alpha),Tpm-1, Tpma</v>
          </cell>
          <cell r="F2867" t="str">
            <v>Rabbit Polyclonal</v>
          </cell>
          <cell r="G2867" t="str">
            <v>M,R</v>
          </cell>
          <cell r="H2867" t="str">
            <v>WB (M,R) 1:2000-1:4000</v>
          </cell>
          <cell r="I2867" t="str">
            <v>M,R</v>
          </cell>
          <cell r="J2867" t="str">
            <v>M,R</v>
          </cell>
          <cell r="K2867" t="str">
            <v>IHC/IF (M,R) 1:800-1:1600</v>
          </cell>
          <cell r="L2867" t="str">
            <v>P58771</v>
          </cell>
          <cell r="N2867" t="str">
            <v>100μL</v>
          </cell>
        </row>
        <row r="2868">
          <cell r="A2868" t="str">
            <v>GB113709</v>
          </cell>
          <cell r="B2868" t="str">
            <v>Anti-ILF2/NF45 Rabbit pAb</v>
          </cell>
          <cell r="C2868" t="str">
            <v>ILF2/NF45</v>
          </cell>
          <cell r="D2868" t="str">
            <v>transcription factor</v>
          </cell>
          <cell r="E2868" t="str">
            <v>ILF2,NF45,PRO3063,Nuclear factor of activated T-cells 45 kDa</v>
          </cell>
          <cell r="F2868" t="str">
            <v>Rabbit Polyclonal</v>
          </cell>
          <cell r="G2868" t="str">
            <v>H</v>
          </cell>
          <cell r="H2868" t="str">
            <v>WB (H) 1:300-1:600</v>
          </cell>
          <cell r="L2868" t="str">
            <v>Q9CXY6</v>
          </cell>
          <cell r="N2868" t="str">
            <v>100μL</v>
          </cell>
        </row>
        <row r="2869">
          <cell r="A2869" t="str">
            <v>GB11371</v>
          </cell>
          <cell r="B2869" t="str">
            <v>Anti-HDAC2 Rabbit pAb</v>
          </cell>
          <cell r="C2869" t="str">
            <v>HDAC2</v>
          </cell>
          <cell r="D2869" t="str">
            <v>Histone-related</v>
          </cell>
          <cell r="E2869" t="str">
            <v>HDAC2,HD2,RPD3,YAF1,histone deacetylase 2</v>
          </cell>
          <cell r="F2869" t="str">
            <v>Rabbit Polyclonal</v>
          </cell>
          <cell r="I2869" t="str">
            <v>H,M,R</v>
          </cell>
          <cell r="J2869" t="str">
            <v>H,M,R</v>
          </cell>
          <cell r="K2869" t="str">
            <v>IHC/IF  (H,M,R) 1:500-1:3000/1:500-1:2000</v>
          </cell>
          <cell r="L2869" t="str">
            <v>P70288</v>
          </cell>
          <cell r="N2869" t="str">
            <v>100μL</v>
          </cell>
        </row>
        <row r="2870">
          <cell r="A2870" t="str">
            <v>GB113710</v>
          </cell>
          <cell r="B2870" t="str">
            <v>Anti-Renalase Rabbit pAb</v>
          </cell>
          <cell r="C2870" t="str">
            <v>Renalase</v>
          </cell>
          <cell r="D2870" t="str">
            <v>other</v>
          </cell>
          <cell r="E2870" t="str">
            <v>C10orf59,MAO-C,Monoamine oxidase C,RNLS,mMAO-C</v>
          </cell>
          <cell r="F2870" t="str">
            <v>Rabbit Polyclonal</v>
          </cell>
          <cell r="I2870" t="str">
            <v>M</v>
          </cell>
          <cell r="J2870" t="str">
            <v>M</v>
          </cell>
          <cell r="K2870" t="str">
            <v>IHC/IF (M) 1:600-1:1200</v>
          </cell>
          <cell r="L2870" t="str">
            <v>A7RDN6</v>
          </cell>
          <cell r="N2870" t="str">
            <v>100μL</v>
          </cell>
        </row>
        <row r="2871">
          <cell r="A2871" t="str">
            <v>GB113711</v>
          </cell>
          <cell r="B2871" t="str">
            <v>Anti-LETM1 Rabbit pAb</v>
          </cell>
          <cell r="C2871" t="str">
            <v>LETM1</v>
          </cell>
          <cell r="D2871" t="str">
            <v>ionophore</v>
          </cell>
          <cell r="E2871" t="str">
            <v>Leucine zipper-EF-hand-containing transmembrane protein 1,Letm1</v>
          </cell>
          <cell r="F2871" t="str">
            <v>Rabbit Polyclonal</v>
          </cell>
          <cell r="G2871" t="str">
            <v>M,R</v>
          </cell>
          <cell r="H2871" t="str">
            <v>WB (M,R) 1:500-1:1000</v>
          </cell>
          <cell r="L2871" t="str">
            <v>Q9Z2I0</v>
          </cell>
          <cell r="N2871" t="str">
            <v>100μL</v>
          </cell>
        </row>
        <row r="2872">
          <cell r="A2872" t="str">
            <v>GB113712</v>
          </cell>
          <cell r="B2872" t="str">
            <v>Anti-Kallikrein 10/K10 Rabbit pAb</v>
          </cell>
          <cell r="C2872" t="str">
            <v>Kallikrein 10/K10</v>
          </cell>
          <cell r="D2872" t="str">
            <v>other</v>
          </cell>
          <cell r="E2872" t="str">
            <v>Normal epithelial cell-specific 1,Protease serine-like 1,KLK10,NES1, PRSSL1,Kallikrein related peptidase 10</v>
          </cell>
          <cell r="F2872" t="str">
            <v>Rabbit Polyclonal</v>
          </cell>
          <cell r="G2872" t="str">
            <v>M</v>
          </cell>
          <cell r="H2872" t="str">
            <v>WB (M) 1:300-1:600</v>
          </cell>
          <cell r="L2872" t="str">
            <v>O43240</v>
          </cell>
          <cell r="N2872" t="str">
            <v>100μL</v>
          </cell>
        </row>
        <row r="2873">
          <cell r="A2873" t="str">
            <v>GB113713</v>
          </cell>
          <cell r="B2873" t="str">
            <v>Anti-FGF21 Rabbit pAb</v>
          </cell>
          <cell r="C2873" t="str">
            <v>FGF21</v>
          </cell>
          <cell r="D2873" t="str">
            <v>growth factor and its receptor</v>
          </cell>
          <cell r="E2873" t="str">
            <v>FGF-21,FGF21,UNQ3115,PRO10196</v>
          </cell>
          <cell r="F2873" t="str">
            <v>Rabbit Polyclonal</v>
          </cell>
          <cell r="I2873" t="str">
            <v>H</v>
          </cell>
          <cell r="J2873" t="str">
            <v>H</v>
          </cell>
          <cell r="K2873" t="str">
            <v>IHC/IF (H) 1:1000-1:2000</v>
          </cell>
          <cell r="L2873" t="str">
            <v>Q9JJN1</v>
          </cell>
          <cell r="N2873" t="str">
            <v>100μL</v>
          </cell>
        </row>
        <row r="2874">
          <cell r="A2874" t="str">
            <v>GB113714</v>
          </cell>
          <cell r="B2874" t="str">
            <v>Anti-p57 Kip2 Rabbit pAb</v>
          </cell>
          <cell r="C2874" t="str">
            <v>p57 Kip2</v>
          </cell>
          <cell r="D2874" t="str">
            <v>cell cycle</v>
          </cell>
          <cell r="E2874" t="str">
            <v>BWCR,BWS,CDKN1C,KIP2,p57,p57Kip2,WBS,Cyclin-dependent kinase inhibitor p57</v>
          </cell>
          <cell r="F2874" t="str">
            <v>Rabbit Polyclonal</v>
          </cell>
          <cell r="G2874" t="str">
            <v>M,R</v>
          </cell>
          <cell r="H2874" t="str">
            <v>WB (M,R) 1:1000-1:2000</v>
          </cell>
          <cell r="L2874" t="str">
            <v>P49919</v>
          </cell>
          <cell r="N2874" t="str">
            <v>100μL</v>
          </cell>
        </row>
        <row r="2875">
          <cell r="A2875" t="str">
            <v>GB113715</v>
          </cell>
          <cell r="B2875" t="str">
            <v>Anti-eIF4A2 Rabbit pAb</v>
          </cell>
          <cell r="C2875" t="str">
            <v>eIF4A2</v>
          </cell>
          <cell r="D2875" t="str">
            <v>RNA translation</v>
          </cell>
          <cell r="E2875" t="str">
            <v>BM 010,DDX2B,eIF-4A-II,EIF4A,eIF4A-II,EIF4A2,EIF4F,ATP-dependent RNA helicase eIF4A-2</v>
          </cell>
          <cell r="F2875" t="str">
            <v>Rabbit Polyclonal</v>
          </cell>
          <cell r="G2875" t="str">
            <v>H,M,R</v>
          </cell>
          <cell r="H2875" t="str">
            <v>WB (H,M,R) 1:800-1:1600</v>
          </cell>
          <cell r="L2875" t="str">
            <v>P10630</v>
          </cell>
          <cell r="N2875" t="str">
            <v>100μL</v>
          </cell>
        </row>
        <row r="2876">
          <cell r="A2876" t="str">
            <v>GB113716</v>
          </cell>
          <cell r="B2876" t="str">
            <v>Anti-Carboxypeptidase B/CPB Rabbit pAb</v>
          </cell>
          <cell r="C2876" t="str">
            <v>Carboxypeptidase B/CPB</v>
          </cell>
          <cell r="D2876" t="str">
            <v>amino acid metabolism</v>
          </cell>
          <cell r="E2876" t="str">
            <v>carboxypeptidase B1 (tissue),CPB,CPB1,Pancreas specific protein,PASP,PCPB</v>
          </cell>
          <cell r="F2876" t="str">
            <v>Rabbit Polyclonal</v>
          </cell>
          <cell r="G2876" t="str">
            <v>M,R</v>
          </cell>
          <cell r="H2876" t="str">
            <v>WB (M,R) 1:1000-1:2000</v>
          </cell>
          <cell r="L2876" t="str">
            <v>P15086</v>
          </cell>
          <cell r="N2876" t="str">
            <v>100μL</v>
          </cell>
        </row>
        <row r="2877">
          <cell r="A2877" t="str">
            <v>GB113717</v>
          </cell>
          <cell r="B2877" t="str">
            <v>Anti-P2Y1 Rabbit pAb</v>
          </cell>
          <cell r="C2877" t="str">
            <v>P2Y1</v>
          </cell>
          <cell r="D2877" t="str">
            <v>G protein-coupled receptor</v>
          </cell>
          <cell r="E2877" t="str">
            <v>ATP receptor,P2RY1,P2Y purinoceptor 1,P2Y1,Purinergic receptor</v>
          </cell>
          <cell r="F2877" t="str">
            <v>Rabbit Polyclonal</v>
          </cell>
          <cell r="G2877" t="str">
            <v>H,M,R</v>
          </cell>
          <cell r="H2877" t="str">
            <v>WB (H,M,R) 1:500-1:1000</v>
          </cell>
          <cell r="L2877" t="str">
            <v>P49650</v>
          </cell>
          <cell r="N2877" t="str">
            <v>100μL</v>
          </cell>
        </row>
        <row r="2878">
          <cell r="A2878" t="str">
            <v>GB113718</v>
          </cell>
          <cell r="B2878" t="str">
            <v>Anti-ARFGAP1 Rabbit pAb</v>
          </cell>
          <cell r="C2878" t="str">
            <v>ARFGAP1</v>
          </cell>
          <cell r="D2878" t="str">
            <v>vesicle trafficking</v>
          </cell>
          <cell r="E2878" t="str">
            <v>ARF GAP 1,ARF1 GAP,ARF1GAP,ARFGAP1,HRIHFB2281,ARF1-directed GTPase-activating protein</v>
          </cell>
          <cell r="F2878" t="str">
            <v>Rabbit Polyclonal</v>
          </cell>
          <cell r="G2878" t="str">
            <v>M,R</v>
          </cell>
          <cell r="H2878" t="str">
            <v>WB (M,R) 1:500-1:1000</v>
          </cell>
          <cell r="L2878" t="str">
            <v>Q9EPJ9</v>
          </cell>
          <cell r="N2878" t="str">
            <v>100μL</v>
          </cell>
        </row>
        <row r="2879">
          <cell r="A2879" t="str">
            <v>GB113719</v>
          </cell>
          <cell r="B2879" t="str">
            <v>Anti-LSP1 Rabbit pAb</v>
          </cell>
          <cell r="C2879" t="str">
            <v>LSP1</v>
          </cell>
          <cell r="D2879" t="str">
            <v>calcium signaling pathway</v>
          </cell>
          <cell r="E2879" t="str">
            <v>47 kDa actin binding protein,52 kDa phosphoprotein,LSP1,lymphocyte protein 1,pp52,WP34,S37,S37 protein,Lymphocyte-specific antigen WP34</v>
          </cell>
          <cell r="F2879" t="str">
            <v>Rabbit Polyclonal</v>
          </cell>
          <cell r="G2879" t="str">
            <v>H,M,R</v>
          </cell>
          <cell r="H2879" t="str">
            <v>WB (H,M,R) 1:1000-1:2000</v>
          </cell>
          <cell r="I2879" t="str">
            <v>M</v>
          </cell>
          <cell r="J2879" t="str">
            <v>M</v>
          </cell>
          <cell r="K2879" t="str">
            <v>IHC/IF (M) 1:2000-1:4000</v>
          </cell>
          <cell r="L2879" t="str">
            <v>P19973</v>
          </cell>
          <cell r="N2879" t="str">
            <v>100μL</v>
          </cell>
        </row>
        <row r="2880">
          <cell r="A2880" t="str">
            <v>GB11372</v>
          </cell>
          <cell r="B2880" t="str">
            <v>Anti-SOCS1 Rabbit pAb</v>
          </cell>
          <cell r="C2880" t="str">
            <v>SOCS1</v>
          </cell>
          <cell r="D2880" t="str">
            <v>leukocyte antigen</v>
          </cell>
          <cell r="E2880" t="str">
            <v>SOCS1,CIS1,CISH1,JAB,SOCS-1,SSI-1,SSI1,TIP3,suppressor of cytokine signaling 1,TIP-3</v>
          </cell>
          <cell r="F2880" t="str">
            <v>Rabbit Polyclonal</v>
          </cell>
          <cell r="I2880" t="str">
            <v>H,M,R</v>
          </cell>
          <cell r="J2880" t="str">
            <v>H,M,R</v>
          </cell>
          <cell r="K2880" t="str">
            <v>IHC/IF  (H,M,R) 1:500-1:1500/1:500-1:1000</v>
          </cell>
          <cell r="L2880" t="str">
            <v>O35716</v>
          </cell>
          <cell r="N2880" t="str">
            <v>100μL</v>
          </cell>
        </row>
        <row r="2881">
          <cell r="A2881" t="str">
            <v>GB113720</v>
          </cell>
          <cell r="B2881" t="str">
            <v>Anti-PAK6 Rabbit pAb</v>
          </cell>
          <cell r="C2881" t="str">
            <v>PAK6</v>
          </cell>
          <cell r="D2881" t="str">
            <v>signaling pathway ( other )</v>
          </cell>
          <cell r="E2881" t="str">
            <v>p21 activated kinase 6,PAK 6,PAK6,p21 activated protein kinase 6,CDKN1A activated kinase 6</v>
          </cell>
          <cell r="F2881" t="str">
            <v>Rabbit Polyclonal</v>
          </cell>
          <cell r="G2881" t="str">
            <v>M,R</v>
          </cell>
          <cell r="H2881" t="str">
            <v>WB (M,R) 1:1000-1:2000</v>
          </cell>
          <cell r="L2881" t="str">
            <v>Q3ULB5</v>
          </cell>
          <cell r="N2881" t="str">
            <v>100μL</v>
          </cell>
        </row>
        <row r="2882">
          <cell r="A2882" t="str">
            <v>GB113721</v>
          </cell>
          <cell r="B2882" t="str">
            <v>Anti-TMP21 Rabbit pAb</v>
          </cell>
          <cell r="C2882" t="str">
            <v>TMP21</v>
          </cell>
          <cell r="D2882" t="str">
            <v>vesicle trafficking</v>
          </cell>
          <cell r="E2882" t="str">
            <v>P24(DELTA),p24delta,S31I125,S31III125,TMED10,Tmp 21 I,TMP21,Transmembrane protein Tmp21,21 kDa transmembrane-trafficking protein,TMP21</v>
          </cell>
          <cell r="F2882" t="str">
            <v>Rabbit Polyclonal</v>
          </cell>
          <cell r="G2882" t="str">
            <v>H,M,R</v>
          </cell>
          <cell r="H2882" t="str">
            <v>WB (H,M,R) 1:600-1:1200</v>
          </cell>
          <cell r="L2882" t="str">
            <v>Q9D1D4</v>
          </cell>
          <cell r="N2882" t="str">
            <v>100μL</v>
          </cell>
        </row>
        <row r="2883">
          <cell r="A2883" t="str">
            <v>GB113722</v>
          </cell>
          <cell r="B2883" t="str">
            <v>Anti-TRIM11 Rabbit pAb</v>
          </cell>
          <cell r="C2883" t="str">
            <v>TRIM11</v>
          </cell>
          <cell r="D2883" t="str">
            <v>related to ubiquitination</v>
          </cell>
          <cell r="E2883" t="str">
            <v>BIA1,Protein BIA1,RING finger protein 92,RNF92,TRIM11,tripartite motif containing 11</v>
          </cell>
          <cell r="F2883" t="str">
            <v>Rabbit Polyclonal</v>
          </cell>
          <cell r="G2883" t="str">
            <v>M,R</v>
          </cell>
          <cell r="H2883" t="str">
            <v>WB (M,R) 1:500-1:1000</v>
          </cell>
          <cell r="L2883" t="str">
            <v>Q99PQ2</v>
          </cell>
          <cell r="N2883" t="str">
            <v>100μL</v>
          </cell>
        </row>
        <row r="2884">
          <cell r="A2884" t="str">
            <v>GB113723</v>
          </cell>
          <cell r="B2884" t="str">
            <v>Anti-Munc18-1 Rabbit pAb</v>
          </cell>
          <cell r="C2884" t="str">
            <v>Munc18-1</v>
          </cell>
          <cell r="D2884" t="str">
            <v>vesicle trafficking</v>
          </cell>
          <cell r="E2884" t="str">
            <v>EIEE4,MUNC18 1,N Sec1,p67,Protein unc 18 homolog 1,Protein unc 18 homolog A,RBSEC1,STXBP1,Unc-18A,UNC18,Unc18-1,UNC18A</v>
          </cell>
          <cell r="F2884" t="str">
            <v>Rabbit Polyclonal</v>
          </cell>
          <cell r="G2884" t="str">
            <v>M,R</v>
          </cell>
          <cell r="H2884" t="str">
            <v>WB (M,R) 1:500-1:1000</v>
          </cell>
          <cell r="L2884" t="str">
            <v>O08599</v>
          </cell>
          <cell r="N2884" t="str">
            <v>100μL</v>
          </cell>
        </row>
        <row r="2885">
          <cell r="A2885" t="str">
            <v>GB113724</v>
          </cell>
          <cell r="B2885" t="str">
            <v>Anti-CTBP2 Rabbit pAb</v>
          </cell>
          <cell r="C2885" t="str">
            <v>CTBP2</v>
          </cell>
          <cell r="D2885" t="str">
            <v>cell cycle</v>
          </cell>
          <cell r="E2885" t="str">
            <v>CTBP2,ribeye</v>
          </cell>
          <cell r="F2885" t="str">
            <v>Rabbit Polyclonal</v>
          </cell>
          <cell r="G2885" t="str">
            <v>H</v>
          </cell>
          <cell r="H2885" t="str">
            <v>WB (H) 1:300-1:600</v>
          </cell>
          <cell r="I2885" t="str">
            <v>H,M,R</v>
          </cell>
          <cell r="J2885" t="str">
            <v>H,M,R</v>
          </cell>
          <cell r="K2885" t="str">
            <v>IHC/IF (H,M,R) 1:900-1:1800</v>
          </cell>
          <cell r="L2885" t="str">
            <v>P56546</v>
          </cell>
          <cell r="N2885" t="str">
            <v>100μL</v>
          </cell>
        </row>
        <row r="2886">
          <cell r="A2886" t="str">
            <v>GB113725</v>
          </cell>
          <cell r="B2886" t="str">
            <v>Anti-TIA1 Rabbit pAb</v>
          </cell>
          <cell r="C2886" t="str">
            <v>TIA1</v>
          </cell>
          <cell r="D2886" t="str">
            <v>RNA processing</v>
          </cell>
          <cell r="E2886" t="str">
            <v>Nucleolysin TIA 1 isoform p40,p40 TIA 1,RNA binding protein TIA 1,TIA-1,TIA1,T-cell-restricted intracellular antigen-1,Tia</v>
          </cell>
          <cell r="F2886" t="str">
            <v>Rabbit Polyclonal</v>
          </cell>
          <cell r="G2886" t="str">
            <v>M,R</v>
          </cell>
          <cell r="H2886" t="str">
            <v>WB (M,R) 1:300-1:600</v>
          </cell>
          <cell r="L2886" t="str">
            <v>P52912</v>
          </cell>
          <cell r="N2886" t="str">
            <v>100μL</v>
          </cell>
        </row>
        <row r="2887">
          <cell r="A2887" t="str">
            <v>GB113726</v>
          </cell>
          <cell r="B2887" t="str">
            <v>Anti-REA Rabbit pAb</v>
          </cell>
          <cell r="C2887" t="str">
            <v>REA</v>
          </cell>
          <cell r="D2887" t="str">
            <v>nuclear recepor</v>
          </cell>
          <cell r="E2887" t="str">
            <v>BAP,Bap37,D prohibitin,p22,PHB2,PNAS 141,REA,Repressor of estrogen receptor activity,B-cell receptor-associated protein BAP37</v>
          </cell>
          <cell r="F2887" t="str">
            <v>Rabbit Polyclonal</v>
          </cell>
          <cell r="G2887" t="str">
            <v>H,M,R</v>
          </cell>
          <cell r="H2887" t="str">
            <v>WB (H,M,R) 1:700-1:1400</v>
          </cell>
          <cell r="L2887" t="str">
            <v>O35129</v>
          </cell>
          <cell r="N2887" t="str">
            <v>100μL</v>
          </cell>
        </row>
        <row r="2888">
          <cell r="A2888" t="str">
            <v>GB113727</v>
          </cell>
          <cell r="B2888" t="str">
            <v>Anti-IDH2 Rabbit pAb</v>
          </cell>
          <cell r="C2888" t="str">
            <v>IDH2</v>
          </cell>
          <cell r="D2888" t="str">
            <v>energy metabolism</v>
          </cell>
          <cell r="E2888" t="str">
            <v>ICD M,IDH,IDH2,IDHM,IDP,IDPM,mNADP IDH,NADP(+) specific ICDH,Oxalosuccinate decarboxylase</v>
          </cell>
          <cell r="F2888" t="str">
            <v>Rabbit Polyclonal</v>
          </cell>
          <cell r="G2888" t="str">
            <v>H,M,R</v>
          </cell>
          <cell r="H2888" t="str">
            <v>WB (H,M,R) 1:1000-1:2000</v>
          </cell>
          <cell r="I2888" t="str">
            <v>H,M,R</v>
          </cell>
          <cell r="J2888" t="str">
            <v>H,M,R</v>
          </cell>
          <cell r="K2888" t="str">
            <v>IHC/IF (H,M,R) 1:500-1:1000</v>
          </cell>
          <cell r="L2888" t="str">
            <v>P54071</v>
          </cell>
          <cell r="N2888" t="str">
            <v>100μL</v>
          </cell>
        </row>
        <row r="2889">
          <cell r="A2889" t="str">
            <v>GB113728</v>
          </cell>
          <cell r="B2889" t="str">
            <v>Anti-Lass5 Rabbit pAb</v>
          </cell>
          <cell r="C2889" t="str">
            <v>Lass5</v>
          </cell>
          <cell r="D2889" t="str">
            <v>other</v>
          </cell>
          <cell r="E2889" t="str">
            <v>LAG1 longevity assurance homolog 5,Sphingosine N-acyltransferase CERS5,TRAM homolog 4,Cers5,Lass5,Trh4</v>
          </cell>
          <cell r="F2889" t="str">
            <v>Rabbit Polyclonal</v>
          </cell>
          <cell r="G2889" t="str">
            <v>M,R</v>
          </cell>
          <cell r="H2889" t="str">
            <v>WB (M,R) 1:300-1:600</v>
          </cell>
          <cell r="L2889" t="str">
            <v>Q9D6K9</v>
          </cell>
          <cell r="N2889" t="str">
            <v>100μL</v>
          </cell>
        </row>
        <row r="2890">
          <cell r="A2890" t="str">
            <v>GB113729</v>
          </cell>
          <cell r="B2890" t="str">
            <v>Anti-GPR3 Rabbit pAb</v>
          </cell>
          <cell r="C2890" t="str">
            <v>GPR3</v>
          </cell>
          <cell r="D2890" t="str">
            <v>G protein-coupled receptor</v>
          </cell>
          <cell r="E2890" t="str">
            <v>ACCA,ACCA orphan receptor,GPR3,GPCR21</v>
          </cell>
          <cell r="F2890" t="str">
            <v>Rabbit Polyclonal</v>
          </cell>
          <cell r="I2890" t="str">
            <v>M,R</v>
          </cell>
          <cell r="J2890" t="str">
            <v>M,R</v>
          </cell>
          <cell r="K2890" t="str">
            <v>IHC/IF (M,R) 1:500-1:1000</v>
          </cell>
          <cell r="L2890" t="str">
            <v>P35413</v>
          </cell>
          <cell r="N2890" t="str">
            <v>100μL</v>
          </cell>
        </row>
        <row r="2891">
          <cell r="A2891" t="str">
            <v>GB11373</v>
          </cell>
          <cell r="B2891" t="str">
            <v>Anti-Aggrecan Rabbit pAb</v>
          </cell>
          <cell r="C2891" t="str">
            <v>Aggrecan</v>
          </cell>
          <cell r="D2891" t="str">
            <v>bone related</v>
          </cell>
          <cell r="E2891" t="str">
            <v>ACAN,AGC1,AGCAN,CSPG1,CSPGCP,MSK16,SEDK,Aggrecan</v>
          </cell>
          <cell r="F2891" t="str">
            <v>Rabbit Polyclonal</v>
          </cell>
          <cell r="I2891" t="str">
            <v>M,R</v>
          </cell>
          <cell r="J2891" t="str">
            <v>M,R</v>
          </cell>
          <cell r="K2891" t="str">
            <v>IHC/IF  (M,R) 1:500-1:1000/1:500-1:1000</v>
          </cell>
          <cell r="L2891" t="str">
            <v>Q61282</v>
          </cell>
          <cell r="M2891" t="str">
            <v>TOP200</v>
          </cell>
          <cell r="N2891" t="str">
            <v>100μL</v>
          </cell>
        </row>
        <row r="2892">
          <cell r="A2892" t="str">
            <v>GB113730</v>
          </cell>
          <cell r="B2892" t="str">
            <v>Anti-Ribophorin I Rabbit pAb</v>
          </cell>
          <cell r="C2892" t="str">
            <v>Ribophorin I</v>
          </cell>
          <cell r="D2892" t="str">
            <v>related to ubiquitination</v>
          </cell>
          <cell r="E2892" t="str">
            <v>hrd2,OST1,RBPH1,Ribophorin-1,ribophorin I,RPN I,RPN1,Oligosaccharyltransferase 1 homolog</v>
          </cell>
          <cell r="F2892" t="str">
            <v>Rabbit Polyclonal</v>
          </cell>
          <cell r="G2892" t="str">
            <v>H,M,R</v>
          </cell>
          <cell r="H2892" t="str">
            <v>WB (H,M,R) 1:500-1:1000</v>
          </cell>
          <cell r="L2892" t="str">
            <v>Q91YQ5</v>
          </cell>
          <cell r="N2892" t="str">
            <v>100μL</v>
          </cell>
        </row>
        <row r="2893">
          <cell r="A2893" t="str">
            <v>GB113731</v>
          </cell>
          <cell r="B2893" t="str">
            <v>Anti-Transferrin Receptor 2/TFR2 Rabbit pAb</v>
          </cell>
          <cell r="C2893" t="str">
            <v>Transferrin Receptor 2/TFR2</v>
          </cell>
          <cell r="D2893" t="str">
            <v>energy metabolism</v>
          </cell>
          <cell r="E2893" t="str">
            <v>TfR2,Trfr2,HFE3,TFRC2,Transferrin receptor 2</v>
          </cell>
          <cell r="F2893" t="str">
            <v>Rabbit Polyclonal</v>
          </cell>
          <cell r="I2893" t="str">
            <v>H,M</v>
          </cell>
          <cell r="J2893" t="str">
            <v>H,M</v>
          </cell>
          <cell r="K2893" t="str">
            <v>IHC/IF (H,M) 1:200-1:400</v>
          </cell>
          <cell r="L2893" t="str">
            <v>Q9JKX3</v>
          </cell>
          <cell r="N2893" t="str">
            <v>100μL</v>
          </cell>
        </row>
        <row r="2894">
          <cell r="A2894" t="str">
            <v>GB113732</v>
          </cell>
          <cell r="B2894" t="str">
            <v>Anti-PGS1 Rabbit pAb</v>
          </cell>
          <cell r="C2894" t="str">
            <v>PGS1</v>
          </cell>
          <cell r="D2894" t="str">
            <v>lipid metabolism</v>
          </cell>
          <cell r="E2894" t="str">
            <v>PGP synthase 1,PGS1,Silencer-associated factor,Saf,Phosphatidylglycerophosphate synthase 1</v>
          </cell>
          <cell r="F2894" t="str">
            <v>Rabbit Polyclonal</v>
          </cell>
          <cell r="I2894" t="str">
            <v>M,R</v>
          </cell>
          <cell r="J2894" t="str">
            <v>M,R</v>
          </cell>
          <cell r="K2894" t="str">
            <v>IHC/IF (M,R) 1:300-1:600</v>
          </cell>
          <cell r="L2894" t="str">
            <v>Q8BHF7</v>
          </cell>
          <cell r="N2894" t="str">
            <v>100μL</v>
          </cell>
        </row>
        <row r="2895">
          <cell r="A2895" t="str">
            <v>GB113733</v>
          </cell>
          <cell r="B2895" t="str">
            <v>Anti-NPY1R Rabbit pAb</v>
          </cell>
          <cell r="C2895" t="str">
            <v>NPY1R</v>
          </cell>
          <cell r="D2895" t="str">
            <v>hormones and receptors</v>
          </cell>
          <cell r="E2895" t="str">
            <v>NPY1-R,Npy1r,NPYR,NPYY1,Neuropeptide Y receptor Y1</v>
          </cell>
          <cell r="F2895" t="str">
            <v>Rabbit Polyclonal</v>
          </cell>
          <cell r="I2895" t="str">
            <v>M,R</v>
          </cell>
          <cell r="J2895" t="str">
            <v>M,R</v>
          </cell>
          <cell r="K2895" t="str">
            <v>IHC/IF (M,R) 1:800-1:1600</v>
          </cell>
          <cell r="L2895" t="str">
            <v>Q04573</v>
          </cell>
          <cell r="N2895" t="str">
            <v>100μL</v>
          </cell>
        </row>
        <row r="2896">
          <cell r="A2896" t="str">
            <v>GB113734</v>
          </cell>
          <cell r="B2896" t="str">
            <v>Anti-CIRP Rabbit pAb</v>
          </cell>
          <cell r="C2896" t="str">
            <v>CIRP</v>
          </cell>
          <cell r="D2896" t="str">
            <v>RNA translation</v>
          </cell>
          <cell r="E2896" t="str">
            <v>A18HNRNP,CIRBP,CIRP,Glycine-rich RNA-binding protein CIRP,testicular tissue protein Li 39</v>
          </cell>
          <cell r="F2896" t="str">
            <v>Rabbit Polyclonal</v>
          </cell>
          <cell r="G2896" t="str">
            <v>H,M,R</v>
          </cell>
          <cell r="H2896" t="str">
            <v>WB (H,M,R) 1:700-1:1400</v>
          </cell>
          <cell r="I2896" t="str">
            <v>M</v>
          </cell>
          <cell r="J2896" t="str">
            <v>M</v>
          </cell>
          <cell r="K2896" t="str">
            <v>IHC/IF (M) 1:400-1:800</v>
          </cell>
          <cell r="L2896" t="str">
            <v>P60824</v>
          </cell>
          <cell r="N2896" t="str">
            <v>100μL</v>
          </cell>
        </row>
        <row r="2897">
          <cell r="A2897" t="str">
            <v>GB113735</v>
          </cell>
          <cell r="B2897" t="str">
            <v>Anti-SLC22A1/OCT1 Rabbit pAb</v>
          </cell>
          <cell r="C2897" t="str">
            <v>SLC22A1/OCT1</v>
          </cell>
          <cell r="D2897" t="str">
            <v>ionophore</v>
          </cell>
          <cell r="E2897" t="str">
            <v>HOCT1,OCT1,oct1_cds,Organic cation transporter 1,SLC22A1,Lx1,mOCT1</v>
          </cell>
          <cell r="F2897" t="str">
            <v>Rabbit Polyclonal</v>
          </cell>
          <cell r="G2897" t="str">
            <v>H,M,R</v>
          </cell>
          <cell r="H2897" t="str">
            <v>WB (H,M,R) 1:500-1:1000</v>
          </cell>
          <cell r="I2897" t="str">
            <v>R</v>
          </cell>
          <cell r="J2897" t="str">
            <v>R</v>
          </cell>
          <cell r="K2897" t="str">
            <v>IHC/IF (R) 1:600-1:1200</v>
          </cell>
          <cell r="L2897" t="str">
            <v>O08966</v>
          </cell>
          <cell r="N2897" t="str">
            <v>100μL</v>
          </cell>
        </row>
        <row r="2898">
          <cell r="A2898" t="str">
            <v>GB113736</v>
          </cell>
          <cell r="B2898" t="str">
            <v>Anti-MYBPC3 Rabbit pAb</v>
          </cell>
          <cell r="C2898" t="str">
            <v>MYBPC3</v>
          </cell>
          <cell r="D2898" t="str">
            <v>cytoskeleton</v>
          </cell>
          <cell r="E2898" t="str">
            <v>Cardiac MyBP C,CMH4,FHC,MYBP C,MYBPC3</v>
          </cell>
          <cell r="F2898" t="str">
            <v>Rabbit Polyclonal</v>
          </cell>
          <cell r="I2898" t="str">
            <v>M,R</v>
          </cell>
          <cell r="J2898" t="str">
            <v>M,R</v>
          </cell>
          <cell r="K2898" t="str">
            <v>IHC/IF (M,R) 1:1000-1:2000</v>
          </cell>
          <cell r="L2898" t="str">
            <v>O70468</v>
          </cell>
          <cell r="N2898" t="str">
            <v>100μL</v>
          </cell>
        </row>
        <row r="2899">
          <cell r="A2899" t="str">
            <v>GB113737</v>
          </cell>
          <cell r="B2899" t="str">
            <v>Anti-CCR8 Rabbit pAb</v>
          </cell>
          <cell r="C2899" t="str">
            <v>CCR8</v>
          </cell>
          <cell r="D2899" t="str">
            <v>chemokine receptor</v>
          </cell>
          <cell r="E2899" t="str">
            <v>CDw198,CKR-L1,CMKBR8,CMKBRL2,CY6,GPR-CY6,TER1,Ccr8,CKRL1,CCR-8,C C chemokine receptor type 8</v>
          </cell>
          <cell r="F2899" t="str">
            <v>Rabbit Polyclonal</v>
          </cell>
          <cell r="G2899" t="str">
            <v>M</v>
          </cell>
          <cell r="H2899" t="str">
            <v>WB (M) 1:300-1:600</v>
          </cell>
          <cell r="L2899" t="str">
            <v>P56484</v>
          </cell>
          <cell r="N2899" t="str">
            <v>100μL</v>
          </cell>
        </row>
        <row r="2900">
          <cell r="A2900" t="str">
            <v>GB113738</v>
          </cell>
          <cell r="B2900" t="str">
            <v>Anti-splicing factor 1 Rabbit pAb</v>
          </cell>
          <cell r="C2900" t="str">
            <v>splicing factor 1</v>
          </cell>
          <cell r="D2900" t="str">
            <v>RNA processing</v>
          </cell>
          <cell r="E2900" t="str">
            <v>BBP,mBBP,CW17,D11S636,ZFM1,Transcription factor ZFM1,Splicing factor 1,Zinc finger gene in MEN1 locus,Zinc finger protein 162,ZNF162,Sf1,Zfm1,ZCCHC25</v>
          </cell>
          <cell r="F2900" t="str">
            <v>Rabbit Polyclonal</v>
          </cell>
          <cell r="I2900" t="str">
            <v>H,M</v>
          </cell>
          <cell r="J2900" t="str">
            <v>H,M</v>
          </cell>
          <cell r="K2900" t="str">
            <v>IHC/IF (H,M) 1:200-1:400</v>
          </cell>
          <cell r="L2900" t="str">
            <v>Q64213</v>
          </cell>
          <cell r="N2900" t="str">
            <v>100μL</v>
          </cell>
        </row>
        <row r="2901">
          <cell r="A2901" t="str">
            <v>GB113739</v>
          </cell>
          <cell r="B2901" t="str">
            <v>Anti-IGFBP1 Rabbit pAb</v>
          </cell>
          <cell r="C2901" t="str">
            <v>IGFBP1</v>
          </cell>
          <cell r="D2901" t="str">
            <v>growth factor and its receptor</v>
          </cell>
          <cell r="E2901" t="str">
            <v>AFBP,hIGFBP 1,IBP-1,IBP1,IGF binding protein 1,IGFBP25,IGFBP 1,IGFBP1,Placental protein 12,PP12,Binding protein 28,Binding protein 26,Binding protein 25</v>
          </cell>
          <cell r="F2901" t="str">
            <v>Rabbit Polyclonal</v>
          </cell>
          <cell r="G2901" t="str">
            <v>M,R</v>
          </cell>
          <cell r="H2901" t="str">
            <v>WB (M,R) 1:300-1:600</v>
          </cell>
          <cell r="L2901" t="str">
            <v>P47876</v>
          </cell>
          <cell r="N2901" t="str">
            <v>100μL</v>
          </cell>
        </row>
        <row r="2902">
          <cell r="A2902" t="str">
            <v>GB11374</v>
          </cell>
          <cell r="B2902" t="str">
            <v>Anti-HES1 Rabbit pAb</v>
          </cell>
          <cell r="C2902" t="str">
            <v>HES1</v>
          </cell>
          <cell r="D2902" t="str">
            <v>transcription factor</v>
          </cell>
          <cell r="E2902" t="str">
            <v>HES1,HES-1,HHL,HRY,bHLHb39,hes family bHLH transcription factor 1</v>
          </cell>
          <cell r="F2902" t="str">
            <v>Rabbit Polyclonal</v>
          </cell>
          <cell r="G2902" t="str">
            <v>M,R</v>
          </cell>
          <cell r="H2902" t="str">
            <v>WB (M,R) 1:500-1:1000</v>
          </cell>
          <cell r="L2902" t="str">
            <v>P35428</v>
          </cell>
          <cell r="M2902" t="str">
            <v>TOP200</v>
          </cell>
          <cell r="N2902" t="str">
            <v>100μL</v>
          </cell>
        </row>
        <row r="2903">
          <cell r="A2903" t="str">
            <v>GB113740</v>
          </cell>
          <cell r="B2903" t="str">
            <v>Anti-BIT1 Rabbit pAb</v>
          </cell>
          <cell r="C2903" t="str">
            <v>BIT1</v>
          </cell>
          <cell r="D2903" t="str">
            <v>RNA translation</v>
          </cell>
          <cell r="E2903" t="str">
            <v>BIT1,CGI-147,peptidyl tRNA hydrolase 2,PTH 2,PTH2,PTRH2</v>
          </cell>
          <cell r="F2903" t="str">
            <v>Rabbit Polyclonal</v>
          </cell>
          <cell r="G2903" t="str">
            <v>H</v>
          </cell>
          <cell r="H2903" t="str">
            <v>WB (H) 1:300-1:600</v>
          </cell>
          <cell r="L2903" t="str">
            <v>Q8R2Y8</v>
          </cell>
          <cell r="N2903" t="str">
            <v>100μL</v>
          </cell>
        </row>
        <row r="2904">
          <cell r="A2904" t="str">
            <v>GB113741</v>
          </cell>
          <cell r="B2904" t="str">
            <v>Anti-Nav1.6/SCN8A Rabbit pAb</v>
          </cell>
          <cell r="C2904" t="str">
            <v>Nav1.6/SCN8A</v>
          </cell>
          <cell r="D2904" t="str">
            <v>ionophore</v>
          </cell>
          <cell r="E2904" t="str">
            <v>CerIII,CIAT,EIEE13,MED,NaCh6,Nav 1.6,Motor endplate disease,peripheral nerve protein type 4,PN4,SCN8A,Sodium channel protein type 8 alpha subunitVoltage gated sodium channel subunit alpha Nav1.6</v>
          </cell>
          <cell r="F2904" t="str">
            <v>Rabbit Polyclonal</v>
          </cell>
          <cell r="G2904" t="str">
            <v>M</v>
          </cell>
          <cell r="H2904" t="str">
            <v>WB (M) 1:300-1:600</v>
          </cell>
          <cell r="I2904" t="str">
            <v>M,R</v>
          </cell>
          <cell r="J2904" t="str">
            <v>M,R</v>
          </cell>
          <cell r="K2904" t="str">
            <v>IHC/IF (M,R) 1:600-1:1200</v>
          </cell>
          <cell r="L2904" t="str">
            <v>Q9WTU3</v>
          </cell>
          <cell r="N2904" t="str">
            <v>100μL</v>
          </cell>
        </row>
        <row r="2905">
          <cell r="A2905" t="str">
            <v>GB113742</v>
          </cell>
          <cell r="B2905" t="str">
            <v>Anti-CHL1 Rabbit pAb</v>
          </cell>
          <cell r="C2905" t="str">
            <v>CHL1</v>
          </cell>
          <cell r="D2905" t="str">
            <v>cell junction</v>
          </cell>
          <cell r="E2905" t="str">
            <v>CALL,CHL1,Close homolog of L1,L1CAM2,FLJ44930</v>
          </cell>
          <cell r="F2905" t="str">
            <v>Rabbit Polyclonal</v>
          </cell>
          <cell r="I2905" t="str">
            <v>M</v>
          </cell>
          <cell r="J2905" t="str">
            <v>M</v>
          </cell>
          <cell r="K2905" t="str">
            <v>IHC/IF (M) 1:200-1:400</v>
          </cell>
          <cell r="L2905" t="str">
            <v>P70232</v>
          </cell>
          <cell r="N2905" t="str">
            <v>100μL</v>
          </cell>
        </row>
        <row r="2906">
          <cell r="A2906" t="str">
            <v>GB113743</v>
          </cell>
          <cell r="B2906" t="str">
            <v>Anti-CD11b Rabbit pAb</v>
          </cell>
          <cell r="C2906" t="str">
            <v>CD11b</v>
          </cell>
          <cell r="D2906" t="str">
            <v>leukocyte antigen</v>
          </cell>
          <cell r="E2906" t="str">
            <v>CD11B,CR 3 alpha chain,CR3A,ITGAM,MAC 1,MAC1A,MO1A,Neutrophil adherence receptor,SLEB6</v>
          </cell>
          <cell r="F2906" t="str">
            <v>Rabbit Polyclonal</v>
          </cell>
          <cell r="G2906" t="str">
            <v>M,R</v>
          </cell>
          <cell r="H2906" t="str">
            <v>WB (M,R) 1:1000-1：500</v>
          </cell>
          <cell r="L2906" t="str">
            <v>P11215</v>
          </cell>
          <cell r="M2906" t="str">
            <v>TOP200</v>
          </cell>
          <cell r="N2906" t="str">
            <v>100μL</v>
          </cell>
        </row>
        <row r="2907">
          <cell r="A2907" t="str">
            <v>GB113744</v>
          </cell>
          <cell r="B2907" t="str">
            <v>Anti-PD1 Rabbit pAb</v>
          </cell>
          <cell r="C2907" t="str">
            <v>PD1</v>
          </cell>
          <cell r="D2907" t="str">
            <v>leukocyte antigen，cell killing related</v>
          </cell>
          <cell r="E2907" t="str">
            <v>Protein PD-1,mPD-1,CD279,Pdcd1,Pd1,SLEB2,Systemic lupus erythematosus susceptibility 2,hSLE1</v>
          </cell>
          <cell r="F2907" t="str">
            <v>Rabbit Polyclonal</v>
          </cell>
          <cell r="I2907" t="str">
            <v>H</v>
          </cell>
          <cell r="J2907" t="str">
            <v>H</v>
          </cell>
          <cell r="K2907" t="str">
            <v>IHC/IF (H) 1:500-1:1000</v>
          </cell>
          <cell r="L2907" t="str">
            <v>Q15116</v>
          </cell>
          <cell r="M2907" t="str">
            <v>TOP200</v>
          </cell>
          <cell r="N2907" t="str">
            <v>100μL</v>
          </cell>
        </row>
        <row r="2908">
          <cell r="A2908" t="str">
            <v>GB113745</v>
          </cell>
          <cell r="B2908" t="str">
            <v>Anti-Glutathione Peroxidase 4 Rabbit pAb</v>
          </cell>
          <cell r="C2908" t="str">
            <v>Glutathione Peroxidase 4</v>
          </cell>
          <cell r="D2908" t="str">
            <v>energy metabolism</v>
          </cell>
          <cell r="E2908" t="str">
            <v>PHGPx,Glutathione peroxidase 4,GPx-4,GSHPx-4,Gpx4,snGPx,snPHGPx</v>
          </cell>
          <cell r="F2908" t="str">
            <v>Rabbit Polyclonal</v>
          </cell>
          <cell r="G2908" t="str">
            <v>H,M,R</v>
          </cell>
          <cell r="H2908" t="str">
            <v>WB (H,M,R) 1:400-1:800</v>
          </cell>
          <cell r="L2908" t="str">
            <v>O70325</v>
          </cell>
          <cell r="M2908" t="str">
            <v>TOP200</v>
          </cell>
          <cell r="N2908" t="str">
            <v>100μL</v>
          </cell>
        </row>
        <row r="2909">
          <cell r="A2909" t="str">
            <v>GB113746</v>
          </cell>
          <cell r="B2909" t="str">
            <v>Anti-BAD Rabbit pAb</v>
          </cell>
          <cell r="C2909" t="str">
            <v>BAD</v>
          </cell>
          <cell r="D2909" t="str">
            <v>apoptosis</v>
          </cell>
          <cell r="E2909" t="str">
            <v>BAD,BBC2,BBC6,Bcl-2-binding component 6,Bcl-2-like protein 8,Bcl2-L-8,BCL2L8,Bcl2 antagonist of cell death</v>
          </cell>
          <cell r="F2909" t="str">
            <v>Rabbit Polyclonal</v>
          </cell>
          <cell r="G2909" t="str">
            <v>H,M,R</v>
          </cell>
          <cell r="H2909" t="str">
            <v>WB (H,M,R) 1:500-1:1000</v>
          </cell>
          <cell r="L2909" t="str">
            <v>Q92934</v>
          </cell>
          <cell r="N2909" t="str">
            <v>100μL</v>
          </cell>
        </row>
        <row r="2910">
          <cell r="A2910" t="str">
            <v>GB113747</v>
          </cell>
          <cell r="B2910" t="str">
            <v>Anti-Keap1 Rabbit pAb</v>
          </cell>
          <cell r="C2910" t="str">
            <v>Keap1</v>
          </cell>
          <cell r="D2910" t="str">
            <v>chromatin modifying enzyme</v>
          </cell>
          <cell r="E2910" t="str">
            <v>keap1,INrf2,KLHL19,Kelch like ECH associated protein 1,KIAA0132,Cytosolic inhibitor of Nrf2</v>
          </cell>
          <cell r="F2910" t="str">
            <v>Rabbit Polyclonal</v>
          </cell>
          <cell r="G2910" t="str">
            <v>H,M,R</v>
          </cell>
          <cell r="H2910" t="str">
            <v>WB (H,M,R) 1:300-1:500</v>
          </cell>
          <cell r="I2910" t="str">
            <v>H</v>
          </cell>
          <cell r="J2910" t="str">
            <v>H</v>
          </cell>
          <cell r="K2910" t="str">
            <v>IHC/IF (H) 1:200-1:400</v>
          </cell>
          <cell r="L2910" t="str">
            <v>Q9Z2X8</v>
          </cell>
          <cell r="M2910" t="str">
            <v>TOP200</v>
          </cell>
          <cell r="N2910" t="str">
            <v>100μL</v>
          </cell>
        </row>
        <row r="2911">
          <cell r="A2911" t="str">
            <v>GB113748</v>
          </cell>
          <cell r="B2911" t="str">
            <v>Anti-c-Myc Rabbit pAb</v>
          </cell>
          <cell r="C2911" t="str">
            <v>c-Myc</v>
          </cell>
          <cell r="D2911" t="str">
            <v>Oncogene / tumor suppressor gene protein</v>
          </cell>
          <cell r="E2911" t="str">
            <v>bHLHe39,c Myc,c-Myc,MRTL,MYC,Myc proto oncogene protein,Proto oncogene c Myc,Transcription factor p64</v>
          </cell>
          <cell r="F2911" t="str">
            <v>Rabbit Polyclonal</v>
          </cell>
          <cell r="G2911" t="str">
            <v>H,M,R</v>
          </cell>
          <cell r="H2911" t="str">
            <v>WB (H,M,R) 1:500-1:1000</v>
          </cell>
          <cell r="L2911" t="str">
            <v>P01108</v>
          </cell>
          <cell r="M2911" t="str">
            <v>TOP200</v>
          </cell>
          <cell r="N2911" t="str">
            <v>100μL</v>
          </cell>
        </row>
        <row r="2912">
          <cell r="A2912" t="str">
            <v>GB113749</v>
          </cell>
          <cell r="B2912" t="str">
            <v>Anti-Osteoprotegerin Rabbit pAb</v>
          </cell>
          <cell r="C2912" t="str">
            <v>Osteoprotegerin</v>
          </cell>
          <cell r="D2912" t="str">
            <v>bone related</v>
          </cell>
          <cell r="E2912" t="str">
            <v>Osteoclastogenesis inhibitory factor,Osteoprotegerin,Tnfrsf11b,Ocif, Opg,PDB5,TR1</v>
          </cell>
          <cell r="F2912" t="str">
            <v>Rabbit Polyclonal</v>
          </cell>
          <cell r="G2912" t="str">
            <v>M,R</v>
          </cell>
          <cell r="H2912" t="str">
            <v>WB (M,R) 1:500-1:1000</v>
          </cell>
          <cell r="L2912" t="str">
            <v>O08712</v>
          </cell>
          <cell r="N2912" t="str">
            <v>100μL</v>
          </cell>
        </row>
        <row r="2913">
          <cell r="A2913" t="str">
            <v>GB11375</v>
          </cell>
          <cell r="B2913" t="str">
            <v>Anti-HES2 Rabbit pAb</v>
          </cell>
          <cell r="C2913" t="str">
            <v>HES2</v>
          </cell>
          <cell r="D2913" t="str">
            <v>transcription factor</v>
          </cell>
          <cell r="E2913" t="str">
            <v>HES2,bHLHb40,hes family bHLH transcription factor 2</v>
          </cell>
          <cell r="F2913" t="str">
            <v>Rabbit Polyclonal</v>
          </cell>
          <cell r="I2913" t="str">
            <v>R</v>
          </cell>
          <cell r="J2913" t="str">
            <v>R</v>
          </cell>
          <cell r="K2913" t="str">
            <v>IHC/IF  (R) 1:100-1:400/1:100-1:400</v>
          </cell>
          <cell r="L2913" t="str">
            <v>O54792</v>
          </cell>
          <cell r="N2913" t="str">
            <v>100μL</v>
          </cell>
        </row>
        <row r="2914">
          <cell r="A2914" t="str">
            <v>GB113750</v>
          </cell>
          <cell r="B2914" t="str">
            <v>Anti-Wnt3a Rabbit pAb</v>
          </cell>
          <cell r="C2914" t="str">
            <v>Wnt3a</v>
          </cell>
          <cell r="D2914" t="str">
            <v>Wnt Pathway</v>
          </cell>
          <cell r="E2914" t="str">
            <v>WNT3A</v>
          </cell>
          <cell r="F2914" t="str">
            <v>Rabbit Polyclonal</v>
          </cell>
          <cell r="G2914" t="str">
            <v>H</v>
          </cell>
          <cell r="H2914" t="str">
            <v>WB (H) 1:1000-1:2000</v>
          </cell>
          <cell r="J2914" t="str">
            <v>H(ICC/IF)</v>
          </cell>
          <cell r="K2914" t="str">
            <v>ICC/IF (H) 1:800-1:1600</v>
          </cell>
          <cell r="L2914" t="str">
            <v>P56704</v>
          </cell>
          <cell r="M2914" t="str">
            <v>TOP200</v>
          </cell>
          <cell r="N2914" t="str">
            <v>100μL</v>
          </cell>
        </row>
        <row r="2915">
          <cell r="A2915" t="str">
            <v>GB113751</v>
          </cell>
          <cell r="B2915" t="str">
            <v>Anti-CD163 Rabbit pAb</v>
          </cell>
          <cell r="C2915" t="str">
            <v>CD163</v>
          </cell>
          <cell r="D2915" t="str">
            <v>leukocyte antigen，macrophage markers</v>
          </cell>
          <cell r="E2915" t="str">
            <v>CD163,CD163 molecule,Hemoglobin scavenger receptor,M130,MM130,sCD163</v>
          </cell>
          <cell r="F2915" t="str">
            <v>Rabbit Polyclonal</v>
          </cell>
          <cell r="I2915" t="str">
            <v>M,R</v>
          </cell>
          <cell r="J2915" t="str">
            <v>M,R</v>
          </cell>
          <cell r="K2915" t="str">
            <v>IHC/IF (M,R) 1:500-1:1000</v>
          </cell>
          <cell r="L2915" t="str">
            <v>Q2VLH6</v>
          </cell>
          <cell r="M2915" t="str">
            <v>TOP200</v>
          </cell>
          <cell r="N2915" t="str">
            <v>100μL</v>
          </cell>
        </row>
        <row r="2916">
          <cell r="A2916" t="str">
            <v>GB113752</v>
          </cell>
          <cell r="B2916" t="str">
            <v>Anti-ATG7 Rabbit pAb</v>
          </cell>
          <cell r="C2916" t="str">
            <v>ATG7</v>
          </cell>
          <cell r="D2916" t="str">
            <v>autophagy</v>
          </cell>
          <cell r="E2916" t="str">
            <v>APG7 LIKE,APG7L,ATG7,Autophagy related protein 7,GSA7,hAGP7,ATG12-activating enzyme E1 ATG7</v>
          </cell>
          <cell r="F2916" t="str">
            <v>Rabbit Polyclonal</v>
          </cell>
          <cell r="G2916" t="str">
            <v>H,M,R</v>
          </cell>
          <cell r="H2916" t="str">
            <v>WB(H,M,R)1:500-1:1000</v>
          </cell>
          <cell r="K2916" t="str">
            <v/>
          </cell>
          <cell r="L2916" t="str">
            <v>O95352</v>
          </cell>
          <cell r="M2916" t="str">
            <v>TOP200</v>
          </cell>
          <cell r="N2916" t="str">
            <v>100μL</v>
          </cell>
        </row>
        <row r="2917">
          <cell r="A2917" t="str">
            <v>GB113753</v>
          </cell>
          <cell r="B2917" t="str">
            <v>Anti-CD90/Thy1 Rabbit pAb</v>
          </cell>
          <cell r="C2917" t="str">
            <v>CD90/Thy1</v>
          </cell>
          <cell r="D2917" t="str">
            <v>leukocyte antigen</v>
          </cell>
          <cell r="E2917" t="str">
            <v>CDw90,Thy-1 antigen,CD90,THY1,FLJ33325,Thy 1 cell surface antigen</v>
          </cell>
          <cell r="F2917" t="str">
            <v>Rabbit Polyclonal</v>
          </cell>
          <cell r="G2917" t="str">
            <v>H,M,R</v>
          </cell>
          <cell r="H2917" t="str">
            <v>WB(H,M,R)1:500-1:1000</v>
          </cell>
          <cell r="I2917" t="str">
            <v>H,M,R</v>
          </cell>
          <cell r="J2917" t="str">
            <v>H,M,R</v>
          </cell>
          <cell r="K2917" t="str">
            <v>IHC/IF(H,M,R)1:200-1:400</v>
          </cell>
          <cell r="L2917" t="str">
            <v>P04216</v>
          </cell>
          <cell r="M2917" t="str">
            <v>TOP200</v>
          </cell>
          <cell r="N2917" t="str">
            <v>100μL</v>
          </cell>
        </row>
        <row r="2918">
          <cell r="A2918" t="str">
            <v>GB113754</v>
          </cell>
          <cell r="B2918" t="str">
            <v>Anti-Fetuin B Rabbit pAb</v>
          </cell>
          <cell r="C2918" t="str">
            <v>Fetuin B</v>
          </cell>
          <cell r="D2918" t="str">
            <v>energy metabolism</v>
          </cell>
          <cell r="E2918" t="str">
            <v>16G2,FETUB,Fetuin like protein IRL685,Gugu,IRL685</v>
          </cell>
          <cell r="F2918" t="str">
            <v>Rabbit Polyclonal</v>
          </cell>
          <cell r="G2918" t="str">
            <v>M,R</v>
          </cell>
          <cell r="H2918" t="str">
            <v>WB(M,R)1:3000-1:6000</v>
          </cell>
          <cell r="K2918" t="str">
            <v/>
          </cell>
          <cell r="L2918" t="str">
            <v>Q9QXC1</v>
          </cell>
          <cell r="N2918" t="str">
            <v>100μL</v>
          </cell>
        </row>
        <row r="2919">
          <cell r="A2919" t="str">
            <v>GB113755</v>
          </cell>
          <cell r="B2919" t="str">
            <v>Anti-RPS16 Rabbit pAb</v>
          </cell>
          <cell r="C2919" t="str">
            <v>RPS16</v>
          </cell>
          <cell r="D2919" t="str">
            <v>ribosomal subunit</v>
          </cell>
          <cell r="E2919" t="str">
            <v>ribosomal protein S16,RPS16</v>
          </cell>
          <cell r="F2919" t="str">
            <v>Rabbit Polyclonal</v>
          </cell>
          <cell r="G2919" t="str">
            <v>M,R</v>
          </cell>
          <cell r="H2919" t="str">
            <v>WB(M,R)1:300-1:600</v>
          </cell>
          <cell r="K2919" t="str">
            <v/>
          </cell>
          <cell r="L2919" t="str">
            <v>P14131</v>
          </cell>
          <cell r="N2919" t="str">
            <v>100μL</v>
          </cell>
        </row>
        <row r="2920">
          <cell r="A2920" t="str">
            <v>GB113756</v>
          </cell>
          <cell r="B2920" t="str">
            <v>Anti-HuC/HuD protein Rabbit pAb</v>
          </cell>
          <cell r="C2920" t="str">
            <v>HuC/HuD protein</v>
          </cell>
          <cell r="D2920" t="str">
            <v>RNA processing</v>
          </cell>
          <cell r="E2920" t="str">
            <v>ELAVL3,Hu antigen C,HUC,HUCL,PLE21</v>
          </cell>
          <cell r="F2920" t="str">
            <v>Rabbit Polyclonal</v>
          </cell>
          <cell r="G2920" t="str">
            <v>M,R</v>
          </cell>
          <cell r="H2920" t="str">
            <v>WB(M,R)1:500-1:1000</v>
          </cell>
          <cell r="K2920" t="str">
            <v/>
          </cell>
          <cell r="L2920" t="str">
            <v>Q60900</v>
          </cell>
          <cell r="N2920" t="str">
            <v>100μL</v>
          </cell>
        </row>
        <row r="2921">
          <cell r="A2921" t="str">
            <v>GB113757</v>
          </cell>
          <cell r="B2921" t="str">
            <v>Anti-PPA2 Rabbit pAb</v>
          </cell>
          <cell r="C2921" t="str">
            <v>PPA2</v>
          </cell>
          <cell r="D2921" t="str">
            <v>energy metabolism，线粒体标记物</v>
          </cell>
          <cell r="E2921" t="str">
            <v>HSPC124,PPA2,PPase 2,pyrophosphatase (inorganic) 2,Pyrophosphatase SID6 306,SID6 306</v>
          </cell>
          <cell r="F2921" t="str">
            <v>Rabbit Polyclonal</v>
          </cell>
          <cell r="G2921" t="str">
            <v>M,R</v>
          </cell>
          <cell r="H2921" t="str">
            <v>WB(M,R)1:300-1:600</v>
          </cell>
          <cell r="K2921" t="str">
            <v/>
          </cell>
          <cell r="L2921" t="str">
            <v>Q91VM9</v>
          </cell>
          <cell r="N2921" t="str">
            <v>100μL</v>
          </cell>
        </row>
        <row r="2922">
          <cell r="A2922" t="str">
            <v>GB113758</v>
          </cell>
          <cell r="B2922" t="str">
            <v>Anti-POLR2F Rabbit pAb</v>
          </cell>
          <cell r="C2922" t="str">
            <v>POLR2F</v>
          </cell>
          <cell r="D2922" t="str">
            <v>RNA synthesis</v>
          </cell>
          <cell r="E2922" t="str">
            <v>HRBP14.4,POLR2F,POLRF,RPABC14.4,RPABC2,RPB14.4,RPB6,RPB6 homolog,RPC15</v>
          </cell>
          <cell r="F2922" t="str">
            <v>Rabbit Polyclonal</v>
          </cell>
          <cell r="G2922" t="str">
            <v>H,M,R</v>
          </cell>
          <cell r="H2922" t="str">
            <v>WB(H,M,R)1:500-1:1000</v>
          </cell>
          <cell r="K2922" t="str">
            <v/>
          </cell>
          <cell r="L2922" t="str">
            <v>P61219</v>
          </cell>
          <cell r="N2922" t="str">
            <v>100μL</v>
          </cell>
        </row>
        <row r="2923">
          <cell r="A2923" t="str">
            <v>GB113759</v>
          </cell>
          <cell r="B2923" t="str">
            <v>Anti-Wnt7a Rabbit pAb</v>
          </cell>
          <cell r="C2923" t="str">
            <v>Wnt7a</v>
          </cell>
          <cell r="D2923" t="str">
            <v>Wnt Pathway</v>
          </cell>
          <cell r="E2923" t="str">
            <v>Wnt7a,Wnt-7a,Wnt family member 7A,wingless-type MMTV integration site family,member 7A,Protein Wnt-7a precursor,Proto oncogene Wnt7a protein</v>
          </cell>
          <cell r="F2923" t="str">
            <v>Rabbit Polyclonal</v>
          </cell>
          <cell r="G2923" t="str">
            <v>H</v>
          </cell>
          <cell r="H2923" t="str">
            <v>WB(H)1:300-1:600</v>
          </cell>
          <cell r="K2923" t="str">
            <v/>
          </cell>
          <cell r="L2923" t="str">
            <v>P24383</v>
          </cell>
          <cell r="N2923" t="str">
            <v>100μL</v>
          </cell>
        </row>
        <row r="2924">
          <cell r="A2924" t="str">
            <v>GB11376</v>
          </cell>
          <cell r="B2924" t="str">
            <v>Anti-NSE Rabbit pAb</v>
          </cell>
          <cell r="C2924" t="str">
            <v>NSE</v>
          </cell>
          <cell r="D2924" t="str">
            <v>neuron</v>
          </cell>
          <cell r="E2924" t="str">
            <v>ENO2,HEL-S-279,NSE,Enolase 2</v>
          </cell>
          <cell r="F2924" t="str">
            <v>Rabbit Polyclonal</v>
          </cell>
          <cell r="G2924" t="str">
            <v>H,M,R</v>
          </cell>
          <cell r="H2924" t="str">
            <v>WB (H,M,R) 1:1000-1:2000</v>
          </cell>
          <cell r="L2924" t="str">
            <v>P17183</v>
          </cell>
          <cell r="N2924" t="str">
            <v>100μL</v>
          </cell>
        </row>
        <row r="2925">
          <cell r="A2925" t="str">
            <v>GB113760</v>
          </cell>
          <cell r="B2925" t="str">
            <v>Anti-DPL Rabbit pAb</v>
          </cell>
          <cell r="C2925" t="str">
            <v>DPL</v>
          </cell>
          <cell r="D2925" t="str">
            <v>neurodegenerative diseases</v>
          </cell>
          <cell r="E2925" t="str">
            <v>DOPPEL,DPL,Prion protein 2,prion protein 2 (dublet),PRND,PrPLP</v>
          </cell>
          <cell r="F2925" t="str">
            <v>Rabbit Polyclonal</v>
          </cell>
          <cell r="G2925" t="str">
            <v>M,R</v>
          </cell>
          <cell r="H2925" t="str">
            <v>WB(M,R)1:500-1:1000</v>
          </cell>
          <cell r="K2925" t="str">
            <v/>
          </cell>
          <cell r="L2925" t="str">
            <v>Q9QUG3</v>
          </cell>
          <cell r="N2925" t="str">
            <v>100μL</v>
          </cell>
        </row>
        <row r="2926">
          <cell r="A2926" t="str">
            <v>GB113761</v>
          </cell>
          <cell r="B2926" t="str">
            <v>Anti-CRMP1 Rabbit pAb</v>
          </cell>
          <cell r="C2926" t="str">
            <v>CRMP1</v>
          </cell>
          <cell r="D2926" t="str">
            <v>signaling pathway ( other )</v>
          </cell>
          <cell r="E2926" t="str">
            <v>CRMP 1,CRMP1,DPYSL1,DRP 1,DRP1,ULIP 3,ULIP3,Unc 33 like phosphoprotein 3</v>
          </cell>
          <cell r="F2926" t="str">
            <v>Rabbit Polyclonal</v>
          </cell>
          <cell r="G2926" t="str">
            <v>H,M,R</v>
          </cell>
          <cell r="H2926" t="str">
            <v>WB(H,M,R)1:1000-1:2000</v>
          </cell>
          <cell r="K2926" t="str">
            <v/>
          </cell>
          <cell r="L2926" t="str">
            <v>P97427</v>
          </cell>
          <cell r="N2926" t="str">
            <v>100μL</v>
          </cell>
        </row>
        <row r="2927">
          <cell r="A2927" t="str">
            <v>GB11376-1</v>
          </cell>
          <cell r="B2927" t="str">
            <v>Anti-NSE Rabbit pAb</v>
          </cell>
          <cell r="C2927" t="str">
            <v>NSE</v>
          </cell>
          <cell r="D2927" t="str">
            <v>neuron</v>
          </cell>
          <cell r="E2927" t="str">
            <v>ENO2,HEL-S-279,NSE,Enolase 2</v>
          </cell>
          <cell r="F2927" t="str">
            <v>Rabbit Polyclonal</v>
          </cell>
          <cell r="I2927" t="str">
            <v>H,M,R</v>
          </cell>
          <cell r="J2927" t="str">
            <v>H,M,R</v>
          </cell>
          <cell r="K2927" t="str">
            <v>IHC/IF  (H,M,R) 1:500-1:1500/1:500-1:1500</v>
          </cell>
          <cell r="L2927" t="str">
            <v>P17183</v>
          </cell>
          <cell r="N2927" t="str">
            <v>100μL</v>
          </cell>
        </row>
        <row r="2928">
          <cell r="A2928" t="str">
            <v>GB113762</v>
          </cell>
          <cell r="B2928" t="str">
            <v>Anti-Stanniocalcin 2/STC-2 Rabbit pAb</v>
          </cell>
          <cell r="C2928" t="str">
            <v>Stanniocalcin 2/STC-2</v>
          </cell>
          <cell r="D2928" t="str">
            <v>calcium signaling pathway</v>
          </cell>
          <cell r="E2928" t="str">
            <v>stanniocalcin 2,Stanniocalcin related protein,STC 2,STC related protein,STC2,STCRP</v>
          </cell>
          <cell r="F2928" t="str">
            <v>Rabbit Polyclonal</v>
          </cell>
          <cell r="G2928" t="str">
            <v>M,R</v>
          </cell>
          <cell r="H2928" t="str">
            <v>WB(M,R)1:500-1:1000</v>
          </cell>
          <cell r="K2928" t="str">
            <v/>
          </cell>
          <cell r="L2928" t="str">
            <v>O88452</v>
          </cell>
          <cell r="N2928" t="str">
            <v>100μL</v>
          </cell>
        </row>
        <row r="2929">
          <cell r="A2929" t="str">
            <v>GB113763</v>
          </cell>
          <cell r="B2929" t="str">
            <v>Anti-IRSp53 Rabbit pAb</v>
          </cell>
          <cell r="C2929" t="str">
            <v>IRSp53</v>
          </cell>
          <cell r="D2929" t="str">
            <v>cytoskeleton，small G protein related</v>
          </cell>
          <cell r="E2929" t="str">
            <v>BAI associated protein 2,BAI1 associated protein 2,BAIAP2,BAP2,Fas ligand associated factor 3,FLAF3,Insulin receptor substrate p53,IRS 58,IRSp53,IRSp53/58,Protein BAP2</v>
          </cell>
          <cell r="F2929" t="str">
            <v>Rabbit Polyclonal</v>
          </cell>
          <cell r="G2929" t="str">
            <v>M,R</v>
          </cell>
          <cell r="H2929" t="str">
            <v>WB(M,R)1:500-1:1000</v>
          </cell>
          <cell r="K2929" t="str">
            <v/>
          </cell>
          <cell r="L2929" t="str">
            <v>Q8BKX1</v>
          </cell>
          <cell r="N2929" t="str">
            <v>100μL</v>
          </cell>
        </row>
        <row r="2930">
          <cell r="A2930" t="str">
            <v>GB113764</v>
          </cell>
          <cell r="B2930" t="str">
            <v>Anti-NNMT Rabbit pAb</v>
          </cell>
          <cell r="C2930" t="str">
            <v>NNMT</v>
          </cell>
          <cell r="D2930" t="str">
            <v>energy metabolism</v>
          </cell>
          <cell r="E2930" t="str">
            <v>NNMT</v>
          </cell>
          <cell r="F2930" t="str">
            <v>Rabbit Polyclonal</v>
          </cell>
          <cell r="G2930" t="str">
            <v>H</v>
          </cell>
          <cell r="H2930" t="str">
            <v>WB(H)1:300-1:600</v>
          </cell>
          <cell r="K2930" t="str">
            <v/>
          </cell>
          <cell r="L2930" t="str">
            <v>O55239</v>
          </cell>
          <cell r="N2930" t="str">
            <v>100μL</v>
          </cell>
        </row>
        <row r="2931">
          <cell r="A2931" t="str">
            <v>GB113765</v>
          </cell>
          <cell r="B2931" t="str">
            <v>Anti-RTR Rabbit pAb</v>
          </cell>
          <cell r="C2931" t="str">
            <v>RTR</v>
          </cell>
          <cell r="D2931" t="str">
            <v>embryonic development，nuclear recepor</v>
          </cell>
          <cell r="E2931" t="str">
            <v>GCNF,GCNF1,Germ cell nuclear factor,hGCNF,hRTR,NR61,NR6A1,RTR,mGCNF</v>
          </cell>
          <cell r="F2931" t="str">
            <v>Rabbit Polyclonal</v>
          </cell>
          <cell r="G2931" t="str">
            <v>M,R</v>
          </cell>
          <cell r="H2931" t="str">
            <v>WB(M,R)1:300-1:600</v>
          </cell>
          <cell r="K2931" t="str">
            <v/>
          </cell>
          <cell r="L2931" t="str">
            <v>Q64249</v>
          </cell>
          <cell r="N2931" t="str">
            <v>100μL</v>
          </cell>
        </row>
        <row r="2932">
          <cell r="A2932" t="str">
            <v>GB113766</v>
          </cell>
          <cell r="B2932" t="str">
            <v>Anti-IRF2 Rabbit pAb</v>
          </cell>
          <cell r="C2932" t="str">
            <v>IRF2</v>
          </cell>
          <cell r="D2932" t="str">
            <v>signaling pathway ( other )</v>
          </cell>
          <cell r="E2932" t="str">
            <v>IRF-2,Irf2,DKFZp686F0244</v>
          </cell>
          <cell r="F2932" t="str">
            <v>Rabbit Polyclonal</v>
          </cell>
          <cell r="G2932" t="str">
            <v>M,R</v>
          </cell>
          <cell r="H2932" t="str">
            <v>WB(M,R)1:300-1:500</v>
          </cell>
          <cell r="K2932" t="str">
            <v/>
          </cell>
          <cell r="L2932" t="str">
            <v>P23906</v>
          </cell>
          <cell r="N2932" t="str">
            <v>100μL</v>
          </cell>
        </row>
        <row r="2933">
          <cell r="A2933" t="str">
            <v>GB113767</v>
          </cell>
          <cell r="B2933" t="str">
            <v>Anti-CNDP1/CN1  Rabbit pAb</v>
          </cell>
          <cell r="C2933" t="str">
            <v>CNDP1/CN1</v>
          </cell>
          <cell r="D2933" t="str">
            <v>signaling pathway ( other )</v>
          </cell>
          <cell r="E2933" t="str">
            <v>Carnosine dipeptidase 1,CN1,CNDP dipeptidase 1,CNDP1,CPGL2,HsT2308,Serum carnosinase</v>
          </cell>
          <cell r="F2933" t="str">
            <v>Rabbit Polyclonal</v>
          </cell>
          <cell r="H2933" t="str">
            <v/>
          </cell>
          <cell r="I2933" t="str">
            <v>M,R</v>
          </cell>
          <cell r="J2933" t="str">
            <v>M,R</v>
          </cell>
          <cell r="K2933" t="str">
            <v>IHC/IF(M,R)1:300-1:600</v>
          </cell>
          <cell r="L2933" t="str">
            <v>Q8BUG2</v>
          </cell>
          <cell r="N2933" t="str">
            <v>100μL</v>
          </cell>
        </row>
        <row r="2934">
          <cell r="A2934" t="str">
            <v>GB113768</v>
          </cell>
          <cell r="B2934" t="str">
            <v>Anti-MFAP4 Rabbit pAb</v>
          </cell>
          <cell r="C2934" t="str">
            <v>MFAP4</v>
          </cell>
          <cell r="D2934" t="str">
            <v>energy metabolism，cytoskeleton</v>
          </cell>
          <cell r="E2934" t="str">
            <v>Mfap4,Microfibrillar associated protein 4</v>
          </cell>
          <cell r="F2934" t="str">
            <v>Rabbit Polyclonal</v>
          </cell>
          <cell r="H2934" t="str">
            <v/>
          </cell>
          <cell r="I2934" t="str">
            <v>H,M</v>
          </cell>
          <cell r="J2934" t="str">
            <v>H,M</v>
          </cell>
          <cell r="K2934" t="str">
            <v>IHC/IF(H,M)1:1000-1:2000</v>
          </cell>
          <cell r="L2934" t="str">
            <v>Q9D1H9</v>
          </cell>
          <cell r="N2934" t="str">
            <v>100μL</v>
          </cell>
        </row>
        <row r="2935">
          <cell r="A2935" t="str">
            <v>GB113769</v>
          </cell>
          <cell r="B2935" t="str">
            <v>Anti-GC1q R Rabbit pAb</v>
          </cell>
          <cell r="C2935" t="str">
            <v>GC1q R</v>
          </cell>
          <cell r="D2935" t="str">
            <v>energy metabolism</v>
          </cell>
          <cell r="E2935" t="str">
            <v>C1QBP,gC1Q R,GC1q R protein,GC1QBP,gC1qR,Glycoprotein gC1qBP,HABP1,Hyaluronan binding protein 1,p32,p33,SF2p32</v>
          </cell>
          <cell r="F2935" t="str">
            <v>Rabbit Polyclonal</v>
          </cell>
          <cell r="G2935" t="str">
            <v>M,R</v>
          </cell>
          <cell r="H2935" t="str">
            <v>WB(M,R)1:300-1:800</v>
          </cell>
          <cell r="I2935" t="str">
            <v>H,M,R</v>
          </cell>
          <cell r="J2935" t="str">
            <v>H,M,R</v>
          </cell>
          <cell r="K2935" t="str">
            <v>IHC/IF(H,M,R)1:300-1:600</v>
          </cell>
          <cell r="L2935" t="str">
            <v>O35658</v>
          </cell>
          <cell r="N2935" t="str">
            <v>100μL</v>
          </cell>
        </row>
        <row r="2936">
          <cell r="A2936" t="str">
            <v>GB11377</v>
          </cell>
          <cell r="B2936" t="str">
            <v>Anti-UCP2 Rabbit pAb</v>
          </cell>
          <cell r="C2936" t="str">
            <v>UCP2</v>
          </cell>
          <cell r="D2936" t="str">
            <v>energy metabolism</v>
          </cell>
          <cell r="E2936" t="str">
            <v>UCP2,BMIQ4,SLC25A8,UCPH,uncoupling protein 2</v>
          </cell>
          <cell r="F2936" t="str">
            <v>Rabbit Polyclonal</v>
          </cell>
          <cell r="I2936" t="str">
            <v>H,M,R</v>
          </cell>
          <cell r="J2936" t="str">
            <v>H,M,R</v>
          </cell>
          <cell r="K2936" t="str">
            <v>IHC/IF  (H,M,R) 1:200-1:600/1:200-1:600</v>
          </cell>
          <cell r="L2936" t="str">
            <v>P70406</v>
          </cell>
          <cell r="N2936" t="str">
            <v>100μL</v>
          </cell>
        </row>
        <row r="2937">
          <cell r="A2937" t="str">
            <v>GB113770</v>
          </cell>
          <cell r="B2937" t="str">
            <v>Anti-Stanniocalcin 1/STC Rabbit pAb</v>
          </cell>
          <cell r="C2937" t="str">
            <v>Stanniocalcin 1/STC</v>
          </cell>
          <cell r="D2937" t="str">
            <v>calcium signaling pathway</v>
          </cell>
          <cell r="E2937" t="str">
            <v>STC,STC-1,STC1</v>
          </cell>
          <cell r="F2937" t="str">
            <v>Rabbit Polyclonal</v>
          </cell>
          <cell r="H2937" t="str">
            <v/>
          </cell>
          <cell r="I2937" t="str">
            <v>M,R</v>
          </cell>
          <cell r="J2937" t="str">
            <v>M,R</v>
          </cell>
          <cell r="K2937" t="str">
            <v>IHC/IF(M,R)1:400-1:800</v>
          </cell>
          <cell r="L2937" t="str">
            <v>O55183</v>
          </cell>
          <cell r="N2937" t="str">
            <v>100μL</v>
          </cell>
        </row>
        <row r="2938">
          <cell r="A2938" t="str">
            <v>GB113771</v>
          </cell>
          <cell r="B2938" t="str">
            <v>Anti-KLHL35 Rabbit pAb</v>
          </cell>
          <cell r="C2938" t="str">
            <v>KLHL35</v>
          </cell>
          <cell r="D2938" t="str">
            <v>cell cycle</v>
          </cell>
          <cell r="E2938" t="str">
            <v>26597,kelch like 35 (Drosophila),KLHL35</v>
          </cell>
          <cell r="F2938" t="str">
            <v>Rabbit Polyclonal</v>
          </cell>
          <cell r="H2938" t="str">
            <v/>
          </cell>
          <cell r="I2938" t="str">
            <v>M</v>
          </cell>
          <cell r="J2938" t="str">
            <v>M</v>
          </cell>
          <cell r="K2938" t="str">
            <v>IHC/IF(M)1:500-1:1000</v>
          </cell>
          <cell r="L2938" t="str">
            <v>Q9CZ49</v>
          </cell>
          <cell r="N2938" t="str">
            <v>100μL</v>
          </cell>
        </row>
        <row r="2939">
          <cell r="A2939" t="str">
            <v>GB113772</v>
          </cell>
          <cell r="B2939" t="str">
            <v>Anti-ROR1 Rabbit pAb</v>
          </cell>
          <cell r="C2939" t="str">
            <v>ROR1</v>
          </cell>
          <cell r="D2939" t="str">
            <v>Wnt Pathway</v>
          </cell>
          <cell r="E2939" t="str">
            <v>NTRKR1,ROR1,Neurotrophic tyrosine kinase,receptor-related 1,mROR1,dJ537F10.1</v>
          </cell>
          <cell r="F2939" t="str">
            <v>Rabbit Polyclonal</v>
          </cell>
          <cell r="G2939" t="str">
            <v>H,M</v>
          </cell>
          <cell r="H2939" t="str">
            <v>WB(H,M)1:300-1:800</v>
          </cell>
          <cell r="K2939" t="str">
            <v/>
          </cell>
          <cell r="L2939" t="str">
            <v>Q9Z139</v>
          </cell>
          <cell r="N2939" t="str">
            <v>100μL</v>
          </cell>
        </row>
        <row r="2940">
          <cell r="A2940" t="str">
            <v>GB113773</v>
          </cell>
          <cell r="B2940" t="str">
            <v>Anti-SPRED1 Rabbit pAb</v>
          </cell>
          <cell r="C2940" t="str">
            <v>SPRED1</v>
          </cell>
          <cell r="D2940" t="str">
            <v>signaling pathway ( other )</v>
          </cell>
          <cell r="E2940" t="str">
            <v>Spred-1,hSpred1,NFLS,PPP1R147,Sprouty-related,Suppressor of Ras/MAPK activation,protein phosphatase 1 regulatory subunit 147</v>
          </cell>
          <cell r="F2940" t="str">
            <v>Rabbit Polyclonal</v>
          </cell>
          <cell r="G2940" t="str">
            <v>H,M,R</v>
          </cell>
          <cell r="H2940" t="str">
            <v>WB(H,M,R)1:300-1:1000</v>
          </cell>
          <cell r="K2940" t="str">
            <v/>
          </cell>
          <cell r="L2940" t="str">
            <v>Q924S8</v>
          </cell>
          <cell r="N2940" t="str">
            <v>100μL</v>
          </cell>
        </row>
        <row r="2941">
          <cell r="A2941" t="str">
            <v>GB113774</v>
          </cell>
          <cell r="B2941" t="str">
            <v>Anti-PUF60/FIR Rabbit pAb</v>
          </cell>
          <cell r="C2941" t="str">
            <v>PUF60/FIR</v>
          </cell>
          <cell r="D2941" t="str">
            <v>signaling pathway ( other )</v>
          </cell>
          <cell r="E2941" t="str">
            <v>FBP interacting repressor,FIR,PUF60,Ro binding protein 1,RoBP1,RoBPI,Siah binding protein 1,Siah BP1,SIAHBP1</v>
          </cell>
          <cell r="F2941" t="str">
            <v>Rabbit Polyclonal</v>
          </cell>
          <cell r="G2941" t="str">
            <v>H,M,R</v>
          </cell>
          <cell r="H2941" t="str">
            <v>WB(H,M,R)1:300-1:800</v>
          </cell>
          <cell r="I2941" t="str">
            <v>M,R</v>
          </cell>
          <cell r="J2941" t="str">
            <v>M,R</v>
          </cell>
          <cell r="K2941" t="str">
            <v>IHC/IF(M,R)1:300-1:600</v>
          </cell>
          <cell r="L2941" t="str">
            <v>Q3UEB3</v>
          </cell>
          <cell r="N2941" t="str">
            <v>100μL</v>
          </cell>
        </row>
        <row r="2942">
          <cell r="A2942" t="str">
            <v>GB113775</v>
          </cell>
          <cell r="B2942" t="str">
            <v>Anti-Carbonic Anhydrase 3/CA3 Rabbit pAb</v>
          </cell>
          <cell r="C2942" t="str">
            <v>Carbonic Anhydrase 3/CA3</v>
          </cell>
          <cell r="D2942" t="str">
            <v>energy metabolism</v>
          </cell>
          <cell r="E2942" t="str">
            <v>CA-III,CA3,CAIII,Car3,Carbonate dehydratase III,Carbonic anhydrase III</v>
          </cell>
          <cell r="F2942" t="str">
            <v>Rabbit Polyclonal</v>
          </cell>
          <cell r="G2942" t="str">
            <v>M,R</v>
          </cell>
          <cell r="H2942" t="str">
            <v>WB(M,R)1:300-1:800</v>
          </cell>
          <cell r="I2942" t="str">
            <v>H,M,R</v>
          </cell>
          <cell r="J2942" t="str">
            <v>H,M,R</v>
          </cell>
          <cell r="K2942" t="str">
            <v>IHC/IF(H,M,R)1:500-1:1000</v>
          </cell>
          <cell r="L2942" t="str">
            <v>P16015</v>
          </cell>
          <cell r="N2942" t="str">
            <v>100μL</v>
          </cell>
        </row>
        <row r="2943">
          <cell r="A2943" t="str">
            <v>GB113776</v>
          </cell>
          <cell r="B2943" t="str">
            <v>Anti-alpha Actinin 4 Rabbit pAb</v>
          </cell>
          <cell r="C2943" t="str">
            <v>alpha Actinin 4</v>
          </cell>
          <cell r="D2943" t="str">
            <v>cytoskeleton</v>
          </cell>
          <cell r="E2943" t="str">
            <v>ACTININ 4,actinin,alpha 4,ACTN4,F actin cross linking protein,FSGS,FSGS1,Non muscle alpha actinin 4</v>
          </cell>
          <cell r="F2943" t="str">
            <v>Rabbit Polyclonal</v>
          </cell>
          <cell r="G2943" t="str">
            <v>M</v>
          </cell>
          <cell r="H2943" t="str">
            <v>WB(M)1:300-1:1000</v>
          </cell>
          <cell r="K2943" t="str">
            <v/>
          </cell>
          <cell r="L2943" t="str">
            <v>P57780</v>
          </cell>
          <cell r="N2943" t="str">
            <v>100μL</v>
          </cell>
        </row>
        <row r="2944">
          <cell r="A2944" t="str">
            <v>GB113777</v>
          </cell>
          <cell r="B2944" t="str">
            <v>Anti-GSTT1 Rabbit pAb</v>
          </cell>
          <cell r="C2944" t="str">
            <v>GSTT1</v>
          </cell>
          <cell r="D2944" t="str">
            <v>amino acid metabolism</v>
          </cell>
          <cell r="E2944" t="str">
            <v>Glutathione transferase T1 1,GST class theta 1,GSTT1</v>
          </cell>
          <cell r="F2944" t="str">
            <v>Rabbit Polyclonal</v>
          </cell>
          <cell r="G2944" t="str">
            <v>M</v>
          </cell>
          <cell r="H2944" t="str">
            <v>WB(M)1:300-1:1000</v>
          </cell>
          <cell r="I2944" t="str">
            <v>M,R</v>
          </cell>
          <cell r="J2944" t="str">
            <v>M,R</v>
          </cell>
          <cell r="K2944" t="str">
            <v>IHC/IF(M,R)1:2000-1:4000</v>
          </cell>
          <cell r="L2944" t="str">
            <v>Q64471</v>
          </cell>
          <cell r="N2944" t="str">
            <v>100μL</v>
          </cell>
        </row>
        <row r="2945">
          <cell r="A2945" t="str">
            <v>GB113778</v>
          </cell>
          <cell r="B2945" t="str">
            <v>Anti-KCNG3 Rabbit pAb</v>
          </cell>
          <cell r="C2945" t="str">
            <v>KCNG3</v>
          </cell>
          <cell r="D2945" t="str">
            <v>ionophore</v>
          </cell>
          <cell r="E2945" t="str">
            <v>Voltage-gated potassium channel subunit Kv10.1,Voltage-gated potassium channel subunit Kv6.3,Kcng3,Kv6.3</v>
          </cell>
          <cell r="F2945" t="str">
            <v>Rabbit Polyclonal</v>
          </cell>
          <cell r="H2945" t="str">
            <v/>
          </cell>
          <cell r="I2945" t="str">
            <v>M,R</v>
          </cell>
          <cell r="J2945" t="str">
            <v>M,R</v>
          </cell>
          <cell r="K2945" t="str">
            <v>IHC/IF(M,R)1:1000-1:2000</v>
          </cell>
          <cell r="L2945" t="str">
            <v>P59053</v>
          </cell>
          <cell r="N2945" t="str">
            <v>100μL</v>
          </cell>
        </row>
        <row r="2946">
          <cell r="A2946" t="str">
            <v>GB113779</v>
          </cell>
          <cell r="B2946" t="str">
            <v>Anti-RAB27A Rabbit pAb</v>
          </cell>
          <cell r="C2946" t="str">
            <v>RAB27A</v>
          </cell>
          <cell r="D2946" t="str">
            <v>small G protein related，vesicle trafficking</v>
          </cell>
          <cell r="E2946" t="str">
            <v>GS2,GTP binding protein Ram,HsT18676,Rab 27,RAB27,RAB27A,RAM</v>
          </cell>
          <cell r="F2946" t="str">
            <v>Rabbit Polyclonal</v>
          </cell>
          <cell r="G2946" t="str">
            <v>H</v>
          </cell>
          <cell r="H2946" t="str">
            <v>WB(H)1:500-1:1500</v>
          </cell>
          <cell r="K2946" t="str">
            <v/>
          </cell>
          <cell r="L2946" t="str">
            <v>Q9ERI2</v>
          </cell>
          <cell r="N2946" t="str">
            <v>100μL</v>
          </cell>
        </row>
        <row r="2947">
          <cell r="A2947" t="str">
            <v>GB11378</v>
          </cell>
          <cell r="B2947" t="str">
            <v>Anti-BAG2 Rabbit pAb</v>
          </cell>
          <cell r="C2947" t="str">
            <v>BAG2</v>
          </cell>
          <cell r="D2947" t="str">
            <v>apoptosis</v>
          </cell>
          <cell r="E2947" t="str">
            <v>BAG2,BAG-2,dJ417I1.2,BCL2 associated athanogene 2,Bag2</v>
          </cell>
          <cell r="F2947" t="str">
            <v>Rabbit Polyclonal</v>
          </cell>
          <cell r="I2947" t="str">
            <v>R</v>
          </cell>
          <cell r="J2947" t="str">
            <v>R</v>
          </cell>
          <cell r="K2947" t="str">
            <v>IHC/IF  (R) 1:500-1:1000/1:500-1:1000</v>
          </cell>
          <cell r="L2947" t="str">
            <v>Q91YN9</v>
          </cell>
          <cell r="N2947" t="str">
            <v>100μL</v>
          </cell>
        </row>
        <row r="2948">
          <cell r="A2948" t="str">
            <v>GB113780</v>
          </cell>
          <cell r="B2948" t="str">
            <v>Anti-P2Y13 Rabbit pAb</v>
          </cell>
          <cell r="C2948" t="str">
            <v>P2Y13</v>
          </cell>
          <cell r="D2948" t="str">
            <v>G protein-coupled receptor</v>
          </cell>
          <cell r="E2948" t="str">
            <v>FKSG77,GPCR1,GPR86,GPR94,P2RY13,P2Y13,SP174,G-protein coupled receptor 86</v>
          </cell>
          <cell r="F2948" t="str">
            <v>Rabbit Polyclonal</v>
          </cell>
          <cell r="G2948" t="str">
            <v>M</v>
          </cell>
          <cell r="H2948" t="str">
            <v>WB(M)1:300-1:1000</v>
          </cell>
          <cell r="K2948" t="str">
            <v/>
          </cell>
          <cell r="L2948" t="str">
            <v>Q9D8I2</v>
          </cell>
          <cell r="N2948" t="str">
            <v>100μL</v>
          </cell>
        </row>
        <row r="2949">
          <cell r="A2949" t="str">
            <v>GB113781</v>
          </cell>
          <cell r="B2949" t="str">
            <v>Anti-RENT1/hUPF1 Rabbit pAb</v>
          </cell>
          <cell r="C2949" t="str">
            <v>RENT1/hUPF1</v>
          </cell>
          <cell r="D2949" t="str">
            <v>transcription factor</v>
          </cell>
          <cell r="E2949" t="str">
            <v>ATP dependent helicase RENT1,HUPF1,KIAA0221,NORF1,pNORF1,RENT1,UPF1,Up-frameshift suppressor 1 homolog,Nonsense mRNA reducing factor 1,mUpf1</v>
          </cell>
          <cell r="F2949" t="str">
            <v>Rabbit Polyclonal</v>
          </cell>
          <cell r="G2949" t="str">
            <v>H,M,R</v>
          </cell>
          <cell r="H2949" t="str">
            <v>WB(H,M,R)1:1000-1:2000</v>
          </cell>
          <cell r="I2949" t="str">
            <v>M</v>
          </cell>
          <cell r="J2949" t="str">
            <v>M</v>
          </cell>
          <cell r="K2949" t="str">
            <v>IHC/IF(M)1:1000-1:2000</v>
          </cell>
          <cell r="L2949" t="str">
            <v>Q9EPU0</v>
          </cell>
          <cell r="N2949" t="str">
            <v>100μL</v>
          </cell>
        </row>
        <row r="2950">
          <cell r="A2950" t="str">
            <v>GB113782</v>
          </cell>
          <cell r="B2950" t="str">
            <v>Anti-PKC Rabbit pAb</v>
          </cell>
          <cell r="C2950" t="str">
            <v>PKC</v>
          </cell>
          <cell r="D2950" t="str">
            <v>signaling pathway ( other )</v>
          </cell>
          <cell r="E2950" t="str">
            <v>nPKC-epsilon,PKCE,PRKCE,Protein kinase C epsilon type,protein kinase C,epsilon</v>
          </cell>
          <cell r="F2950" t="str">
            <v>Rabbit Polyclonal</v>
          </cell>
          <cell r="G2950" t="str">
            <v>H</v>
          </cell>
          <cell r="H2950" t="str">
            <v>WB(H)1:500-1:1000</v>
          </cell>
          <cell r="I2950" t="str">
            <v>H,M,R</v>
          </cell>
          <cell r="J2950" t="str">
            <v>H,M,R</v>
          </cell>
          <cell r="K2950" t="str">
            <v>IHC/IF(H,M,R)1:400-1:800</v>
          </cell>
          <cell r="L2950" t="str">
            <v>P16054</v>
          </cell>
          <cell r="N2950" t="str">
            <v>100μL</v>
          </cell>
        </row>
        <row r="2951">
          <cell r="A2951" t="str">
            <v>GB113783</v>
          </cell>
          <cell r="B2951" t="str">
            <v>Anti-Pancreatic Lipase/PTL Rabbit pAb</v>
          </cell>
          <cell r="C2951" t="str">
            <v>Pancreatic Lipase/PTL</v>
          </cell>
          <cell r="D2951" t="str">
            <v>lipid metabolism</v>
          </cell>
          <cell r="E2951" t="str">
            <v>Lipase,Pancreatic Lipase,PL,PNLIP,PTL</v>
          </cell>
          <cell r="F2951" t="str">
            <v>Rabbit Polyclonal</v>
          </cell>
          <cell r="G2951" t="str">
            <v>M,R</v>
          </cell>
          <cell r="H2951" t="str">
            <v>WB(M,R)1:1000-1:3000</v>
          </cell>
          <cell r="I2951" t="str">
            <v>M,R</v>
          </cell>
          <cell r="J2951" t="str">
            <v>M,R</v>
          </cell>
          <cell r="K2951" t="str">
            <v>IHC/IF(M,R)1:200-1:400</v>
          </cell>
          <cell r="L2951" t="str">
            <v>Q6P8U6</v>
          </cell>
          <cell r="N2951" t="str">
            <v>100μL</v>
          </cell>
        </row>
        <row r="2952">
          <cell r="A2952" t="str">
            <v>GB113784</v>
          </cell>
          <cell r="B2952" t="str">
            <v>Anti-PLPP2 Rabbit pAb</v>
          </cell>
          <cell r="C2952" t="str">
            <v>PLPP2</v>
          </cell>
          <cell r="D2952" t="str">
            <v>signaling pathway ( other )</v>
          </cell>
          <cell r="E2952" t="str">
            <v>Lipid phosphate phosphohydrolase 2,PAP2-gamma,PAP2-G,Phosphatidic acid phosphatase 2c,PAP2c,PAP-2c,Lpp2, Ppap2c,Plpp2</v>
          </cell>
          <cell r="F2952" t="str">
            <v>Rabbit Polyclonal</v>
          </cell>
          <cell r="G2952" t="str">
            <v>M,R</v>
          </cell>
          <cell r="H2952" t="str">
            <v>WB(M,R)1:800-1:1500</v>
          </cell>
          <cell r="K2952" t="str">
            <v/>
          </cell>
          <cell r="L2952" t="str">
            <v>Q9DAX2</v>
          </cell>
          <cell r="N2952" t="str">
            <v>100μL</v>
          </cell>
        </row>
        <row r="2953">
          <cell r="A2953" t="str">
            <v>GB113785</v>
          </cell>
          <cell r="B2953" t="str">
            <v>Anti-LXN/TCI Rabbit pAb</v>
          </cell>
          <cell r="C2953" t="str">
            <v>LXN/TCI</v>
          </cell>
          <cell r="D2953" t="str">
            <v>signaling pathway ( other )</v>
          </cell>
          <cell r="E2953" t="str">
            <v>ECI,latexin,LXN,Protein MUM,TCI</v>
          </cell>
          <cell r="F2953" t="str">
            <v>Rabbit Polyclonal</v>
          </cell>
          <cell r="G2953" t="str">
            <v>M</v>
          </cell>
          <cell r="H2953" t="str">
            <v>WB(M)1:300-1:1000</v>
          </cell>
          <cell r="K2953" t="str">
            <v/>
          </cell>
          <cell r="L2953" t="str">
            <v>P70202</v>
          </cell>
          <cell r="N2953" t="str">
            <v>100μL</v>
          </cell>
        </row>
        <row r="2954">
          <cell r="A2954" t="str">
            <v>GB113786</v>
          </cell>
          <cell r="B2954" t="str">
            <v>Anti-ALDH6A1 Rabbit pAb</v>
          </cell>
          <cell r="C2954" t="str">
            <v>ALDH6A1</v>
          </cell>
          <cell r="D2954" t="str">
            <v>energy metabolism</v>
          </cell>
          <cell r="E2954" t="str">
            <v>ALDH6A1,MMSADHA,MMSDH,Malonate-semialdehyde dehydrogenase [acylating],Aldehyde dehydrogenase family 6 member A1</v>
          </cell>
          <cell r="F2954" t="str">
            <v>Rabbit Polyclonal</v>
          </cell>
          <cell r="G2954" t="str">
            <v>M,R</v>
          </cell>
          <cell r="H2954" t="str">
            <v>WB(M,R)1:300-1:1000</v>
          </cell>
          <cell r="K2954" t="str">
            <v/>
          </cell>
          <cell r="L2954" t="str">
            <v>Q9EQ20</v>
          </cell>
          <cell r="N2954" t="str">
            <v>100μL</v>
          </cell>
        </row>
        <row r="2955">
          <cell r="A2955" t="str">
            <v>GB113787</v>
          </cell>
          <cell r="B2955" t="str">
            <v>Anti-PDK4 Rabbit pAb</v>
          </cell>
          <cell r="C2955" t="str">
            <v>PDK4</v>
          </cell>
          <cell r="D2955" t="str">
            <v>energy metabolism</v>
          </cell>
          <cell r="E2955" t="str">
            <v>Pyruvate dehydrogenase kinase isoform 4,Pdk4,Pyruvate dehydrogenase kinase 4</v>
          </cell>
          <cell r="F2955" t="str">
            <v>Rabbit Polyclonal</v>
          </cell>
          <cell r="G2955" t="str">
            <v>M</v>
          </cell>
          <cell r="H2955" t="str">
            <v>WB(M)1:1000-1:3000</v>
          </cell>
          <cell r="K2955" t="str">
            <v/>
          </cell>
          <cell r="L2955" t="str">
            <v>O70571</v>
          </cell>
          <cell r="N2955" t="str">
            <v>100μL</v>
          </cell>
        </row>
        <row r="2956">
          <cell r="A2956" t="str">
            <v>GB113788</v>
          </cell>
          <cell r="B2956" t="str">
            <v>Anti-ARH Rabbit pAb</v>
          </cell>
          <cell r="C2956" t="str">
            <v>ARH</v>
          </cell>
          <cell r="D2956" t="str">
            <v>signaling pathway ( other )</v>
          </cell>
          <cell r="E2956" t="str">
            <v>ARH,ARH1,ARH2,DKFZp586D0624,FHCB1,FHCB2,LDLRAP1,Autosomal recessive hypercholesterolemia protein homolog</v>
          </cell>
          <cell r="F2956" t="str">
            <v>Rabbit Polyclonal</v>
          </cell>
          <cell r="G2956" t="str">
            <v>M,R</v>
          </cell>
          <cell r="H2956" t="str">
            <v>WB(M,R)1:1000-1:2000</v>
          </cell>
          <cell r="K2956" t="str">
            <v/>
          </cell>
          <cell r="L2956" t="str">
            <v>Q8C142</v>
          </cell>
          <cell r="N2956" t="str">
            <v>100μL</v>
          </cell>
        </row>
        <row r="2957">
          <cell r="A2957" t="str">
            <v>GB113789</v>
          </cell>
          <cell r="B2957" t="str">
            <v>Anti-alpha Internexin Rabbit pAb</v>
          </cell>
          <cell r="C2957" t="str">
            <v>alpha Internexin</v>
          </cell>
          <cell r="D2957" t="str">
            <v>nerve fiber，cytoskeleton</v>
          </cell>
          <cell r="E2957" t="str">
            <v>Alpha Inx,FLJ18662,FLJ57501,INA,NEF5,TXBP1,NF-66,Neurofilament-66,Internexin neuronal intermediate filament protein alpha,66 kDa neurofilament protein</v>
          </cell>
          <cell r="F2957" t="str">
            <v>Rabbit Polyclonal</v>
          </cell>
          <cell r="G2957" t="str">
            <v>M</v>
          </cell>
          <cell r="H2957" t="str">
            <v>WB(M)1:1000-1:3000</v>
          </cell>
          <cell r="I2957" t="str">
            <v>M</v>
          </cell>
          <cell r="J2957" t="str">
            <v>M</v>
          </cell>
          <cell r="K2957" t="str">
            <v>IHC/IF(M)1:1000-1:2000</v>
          </cell>
          <cell r="L2957" t="str">
            <v>P46660</v>
          </cell>
          <cell r="N2957" t="str">
            <v>100μL</v>
          </cell>
        </row>
        <row r="2958">
          <cell r="A2958" t="str">
            <v>GB11379</v>
          </cell>
          <cell r="B2958" t="str">
            <v>Anti-Mineralocorticoid receptor Rabbit pAb</v>
          </cell>
          <cell r="C2958" t="str">
            <v>Mineralocorticoid receptor</v>
          </cell>
          <cell r="D2958" t="str">
            <v>hormones and receptors</v>
          </cell>
          <cell r="E2958" t="str">
            <v>NR3C2,MCR,MLR,MR,NR3C2VIT,nuclear receptor subfamily 3 group C member 2</v>
          </cell>
          <cell r="F2958" t="str">
            <v>Rabbit Polyclonal</v>
          </cell>
          <cell r="G2958" t="str">
            <v>H</v>
          </cell>
          <cell r="H2958" t="str">
            <v>WB (H) 1:500-1:1000</v>
          </cell>
          <cell r="L2958" t="str">
            <v>Q8VII8</v>
          </cell>
          <cell r="N2958" t="str">
            <v>100μL</v>
          </cell>
        </row>
        <row r="2959">
          <cell r="A2959" t="str">
            <v>GB113790</v>
          </cell>
          <cell r="B2959" t="str">
            <v>Anti-PDCD10/CCM3 Rabbit pAb</v>
          </cell>
          <cell r="C2959" t="str">
            <v>PDCD10/CCM3</v>
          </cell>
          <cell r="D2959" t="str">
            <v>apoptosis</v>
          </cell>
          <cell r="E2959" t="str">
            <v>TF-1 cell apoptosis-related protein 15,Pdcd10,Tfar15,CCM3</v>
          </cell>
          <cell r="F2959" t="str">
            <v>Rabbit Polyclonal</v>
          </cell>
          <cell r="G2959" t="str">
            <v>R</v>
          </cell>
          <cell r="H2959" t="str">
            <v>WB(R)1:300-1:1000</v>
          </cell>
          <cell r="K2959" t="str">
            <v/>
          </cell>
          <cell r="L2959" t="str">
            <v>Q8VE70</v>
          </cell>
          <cell r="N2959" t="str">
            <v>100μL</v>
          </cell>
        </row>
        <row r="2960">
          <cell r="A2960" t="str">
            <v>GB113791</v>
          </cell>
          <cell r="B2960" t="str">
            <v>Anti-dUTPase Rabbit pAb</v>
          </cell>
          <cell r="C2960" t="str">
            <v>dUTPase</v>
          </cell>
          <cell r="D2960" t="str">
            <v>DNA synthesis</v>
          </cell>
          <cell r="E2960" t="str">
            <v>deoxyuridine triphosphatase,DUT,dUTP pyrophosphatase,dUTPase</v>
          </cell>
          <cell r="F2960" t="str">
            <v>Rabbit Polyclonal</v>
          </cell>
          <cell r="G2960" t="str">
            <v>H</v>
          </cell>
          <cell r="H2960" t="str">
            <v>WB(H)1:500-1:1500</v>
          </cell>
          <cell r="I2960" t="str">
            <v>HR</v>
          </cell>
          <cell r="J2960" t="str">
            <v>HR</v>
          </cell>
          <cell r="K2960" t="str">
            <v>IHC/IF(H,R)1:800-1:1600</v>
          </cell>
          <cell r="L2960" t="str">
            <v>P33316</v>
          </cell>
          <cell r="N2960" t="str">
            <v>100μL</v>
          </cell>
        </row>
        <row r="2961">
          <cell r="A2961" t="str">
            <v>GB11379-1</v>
          </cell>
          <cell r="B2961" t="str">
            <v>Anti-Mineralocorticoid receptor Rabbit pAb</v>
          </cell>
          <cell r="C2961" t="str">
            <v>Mineralocorticoid receptor</v>
          </cell>
          <cell r="D2961" t="str">
            <v>hormones and receptors</v>
          </cell>
          <cell r="E2961" t="str">
            <v>NR3C2,MCR,MLR,MR,NR3C2VIT,nuclear receptor subfamily 3 group C member 2</v>
          </cell>
          <cell r="F2961" t="str">
            <v>Rabbit Polyclonal</v>
          </cell>
          <cell r="I2961" t="str">
            <v>H,M,R</v>
          </cell>
          <cell r="J2961" t="str">
            <v>H,M,R</v>
          </cell>
          <cell r="K2961" t="str">
            <v>IHC/IF  (H,M,R) 1:1000-1:2000/1:500-1:2000</v>
          </cell>
          <cell r="L2961" t="str">
            <v>Q8VII8</v>
          </cell>
          <cell r="N2961" t="str">
            <v>100μL</v>
          </cell>
        </row>
        <row r="2962">
          <cell r="A2962" t="str">
            <v>GB113792</v>
          </cell>
          <cell r="B2962" t="str">
            <v>Anti-SOCS3 Rabbit pAb</v>
          </cell>
          <cell r="C2962" t="str">
            <v>SOCS3</v>
          </cell>
          <cell r="D2962" t="str">
            <v>cytokine</v>
          </cell>
          <cell r="E2962" t="str">
            <v>ATOD4,CIS-3,CIS3,Cish3,SOCS-3,SOCS3,SSI 3,SSI3,STAT induced STAT inhibitor 3</v>
          </cell>
          <cell r="F2962" t="str">
            <v>Rabbit Polyclonal</v>
          </cell>
          <cell r="G2962" t="str">
            <v>M,R</v>
          </cell>
          <cell r="H2962" t="str">
            <v>WB(M,R)1:300-1:800</v>
          </cell>
          <cell r="K2962" t="str">
            <v/>
          </cell>
          <cell r="L2962" t="str">
            <v>O35718</v>
          </cell>
          <cell r="N2962" t="str">
            <v>100μL</v>
          </cell>
        </row>
        <row r="2963">
          <cell r="A2963" t="str">
            <v>GB113793</v>
          </cell>
          <cell r="B2963" t="str">
            <v>Anti-Macrophage Inflammatory Protein 1 alpha/CCL3 Rabbit pAb</v>
          </cell>
          <cell r="C2963" t="str">
            <v>Macrophage Inflammatory Protein 1 alpha/CCL3</v>
          </cell>
          <cell r="D2963" t="str">
            <v>chemotactic factor</v>
          </cell>
          <cell r="E2963" t="str">
            <v>Heparin-binding chemotaxis protein,Macrophage inflammatory protein 1-alpha,MIP-1-alpha,L2G25B,SIS-alpha,Small-inducible cytokine A3,TY-5,Mip1a, Scya3,Ccl3,LD78ALPHA,G0S19-1</v>
          </cell>
          <cell r="F2963" t="str">
            <v>Rabbit Polyclonal</v>
          </cell>
          <cell r="G2963" t="str">
            <v>M,R</v>
          </cell>
          <cell r="H2963" t="str">
            <v>WB(M,R)1:300-1:600</v>
          </cell>
          <cell r="I2963" t="str">
            <v>M</v>
          </cell>
          <cell r="J2963" t="str">
            <v>M</v>
          </cell>
          <cell r="K2963" t="str">
            <v>IHC/IF(M)1:750-1:1500</v>
          </cell>
          <cell r="L2963" t="str">
            <v>P10855</v>
          </cell>
          <cell r="N2963" t="str">
            <v>100μL</v>
          </cell>
        </row>
        <row r="2964">
          <cell r="A2964" t="str">
            <v>GB113794</v>
          </cell>
          <cell r="B2964" t="str">
            <v>Anti-PSME3 Rabbit pAb</v>
          </cell>
          <cell r="C2964" t="str">
            <v>PSME3</v>
          </cell>
          <cell r="D2964" t="str">
            <v>cell cycle</v>
          </cell>
          <cell r="E2964" t="str">
            <v>Ki,Ki nuclear autoantigen,PA28 gamma,PA28G,PA28gamma,PSME3,REG GAMMA,Activator of multicatalytic protease subunit 3,11S regulator complex subunit gamma</v>
          </cell>
          <cell r="F2964" t="str">
            <v>Rabbit Polyclonal</v>
          </cell>
          <cell r="G2964" t="str">
            <v>H</v>
          </cell>
          <cell r="H2964" t="str">
            <v>WB(H)1:1000-1:2000</v>
          </cell>
          <cell r="I2964" t="str">
            <v>H,M</v>
          </cell>
          <cell r="J2964" t="str">
            <v>H,M</v>
          </cell>
          <cell r="K2964" t="str">
            <v>IHC/IF(H,M)1:2000-1:4000</v>
          </cell>
          <cell r="L2964" t="str">
            <v>P61290</v>
          </cell>
          <cell r="N2964" t="str">
            <v>100μL</v>
          </cell>
        </row>
        <row r="2965">
          <cell r="A2965" t="str">
            <v>GB113795</v>
          </cell>
          <cell r="B2965" t="str">
            <v>Anti-Proteasome 19S S5A/ASF Rabbit pAb</v>
          </cell>
          <cell r="C2965" t="str">
            <v>Proteasome 19S S5A/ASF</v>
          </cell>
          <cell r="D2965" t="str">
            <v>organelle marker</v>
          </cell>
          <cell r="E2965" t="str">
            <v>AF,AF 1,Antisecretory factor 1,ASF,MCB1,PSMD4,pUB R5,Rpn10,S5A,26S proteasome regulatory subunit RPN10,26S proteasome regulatory subunit S5A,Multiubiquitin chain-binding protein</v>
          </cell>
          <cell r="F2965" t="str">
            <v>Rabbit Polyclonal</v>
          </cell>
          <cell r="G2965" t="str">
            <v>H,M,R</v>
          </cell>
          <cell r="H2965" t="str">
            <v>WB(H,M,R)1:500-1:1000</v>
          </cell>
          <cell r="K2965" t="str">
            <v/>
          </cell>
          <cell r="L2965" t="str">
            <v>O35226</v>
          </cell>
          <cell r="N2965" t="str">
            <v>100μL</v>
          </cell>
        </row>
        <row r="2966">
          <cell r="A2966" t="str">
            <v>GB113796</v>
          </cell>
          <cell r="B2966" t="str">
            <v>Anti-PPP2R4 Rabbit pAb</v>
          </cell>
          <cell r="C2966" t="str">
            <v>PPP2R4</v>
          </cell>
          <cell r="D2966" t="str">
            <v>signaling pathway ( other )</v>
          </cell>
          <cell r="E2966" t="str">
            <v>Phosphotyrosyl phosphatase activator,PTPA,Ppp2r4,PR53,PP2A subunit B' isoform PR53,PP2A</v>
          </cell>
          <cell r="F2966" t="str">
            <v>Rabbit Polyclonal</v>
          </cell>
          <cell r="G2966" t="str">
            <v>H,M,R</v>
          </cell>
          <cell r="H2966" t="str">
            <v>WB(H,M,R)1:300-1:1000</v>
          </cell>
          <cell r="K2966" t="str">
            <v/>
          </cell>
          <cell r="L2966" t="str">
            <v>P58389</v>
          </cell>
          <cell r="N2966" t="str">
            <v>100μL</v>
          </cell>
        </row>
        <row r="2967">
          <cell r="A2967" t="str">
            <v>GB113797</v>
          </cell>
          <cell r="B2967" t="str">
            <v>Anti-Cyclophilin 40 Rabbit pAb</v>
          </cell>
          <cell r="C2967" t="str">
            <v>Cyclophilin 40</v>
          </cell>
          <cell r="D2967" t="str">
            <v>apoptosis</v>
          </cell>
          <cell r="E2967" t="str">
            <v>Cyclophilin 40,Cyclophilin D,Cyclophilin related protein,CYP-40,CYP40,CYPD,peptidylprolyl isomerase D,PPIase D,PPID,Rotamase D</v>
          </cell>
          <cell r="F2967" t="str">
            <v>Rabbit Polyclonal</v>
          </cell>
          <cell r="G2967" t="str">
            <v>H,M,R</v>
          </cell>
          <cell r="H2967" t="str">
            <v>WB(H,M,R)1:1000-1:2000</v>
          </cell>
          <cell r="K2967" t="str">
            <v/>
          </cell>
          <cell r="L2967" t="str">
            <v>Q9CR16</v>
          </cell>
          <cell r="N2967" t="str">
            <v>100μL</v>
          </cell>
        </row>
        <row r="2968">
          <cell r="A2968" t="str">
            <v>GB113798</v>
          </cell>
          <cell r="B2968" t="str">
            <v>Anti-CD34 Rabbit pAb</v>
          </cell>
          <cell r="C2968" t="str">
            <v>CD34</v>
          </cell>
          <cell r="D2968" t="str">
            <v>tumor marker，endothelial cell marker</v>
          </cell>
          <cell r="E2968" t="str">
            <v>CD34,CD34 molecule</v>
          </cell>
          <cell r="F2968" t="str">
            <v>Rabbit Polyclonal</v>
          </cell>
          <cell r="H2968" t="str">
            <v/>
          </cell>
          <cell r="I2968" t="str">
            <v>M</v>
          </cell>
          <cell r="J2968" t="str">
            <v>M</v>
          </cell>
          <cell r="K2968" t="str">
            <v>IHC/IF(M)1:500-1:1000</v>
          </cell>
          <cell r="L2968" t="str">
            <v>Q64314</v>
          </cell>
          <cell r="M2968" t="str">
            <v>TOP200</v>
          </cell>
          <cell r="N2968" t="str">
            <v>100μL</v>
          </cell>
        </row>
        <row r="2969">
          <cell r="A2969" t="str">
            <v>GB113799</v>
          </cell>
          <cell r="B2969" t="str">
            <v>Anti-c-kit Rabbit pAb</v>
          </cell>
          <cell r="C2969" t="str">
            <v>c-kit</v>
          </cell>
          <cell r="D2969" t="str">
            <v>leukocyte antigen，cell junction</v>
          </cell>
          <cell r="E2969" t="str">
            <v>C Kit,CD117,c-Kit,KIT,PBT,Proto-oncogene c-Kit,SCFR,Tyrosine protein kinase Kit,Sl</v>
          </cell>
          <cell r="F2969" t="str">
            <v>Rabbit Polyclonal</v>
          </cell>
          <cell r="G2969" t="str">
            <v>M,R</v>
          </cell>
          <cell r="H2969" t="str">
            <v>WB(M,R)1:400-1:800</v>
          </cell>
          <cell r="I2969" t="str">
            <v>M,R</v>
          </cell>
          <cell r="J2969" t="str">
            <v>M,R</v>
          </cell>
          <cell r="K2969" t="str">
            <v>IHC/IF(M,R)1:500-1:1000</v>
          </cell>
          <cell r="L2969" t="str">
            <v>P05532</v>
          </cell>
          <cell r="M2969" t="str">
            <v>TOP200</v>
          </cell>
          <cell r="N2969" t="str">
            <v>100μL</v>
          </cell>
        </row>
        <row r="2970">
          <cell r="A2970" t="str">
            <v>GB11380</v>
          </cell>
          <cell r="B2970" t="str">
            <v>Anti-MGMT Rabbit pAb</v>
          </cell>
          <cell r="C2970" t="str">
            <v>MGMT</v>
          </cell>
          <cell r="D2970" t="str">
            <v>chromatin modifying enzyme</v>
          </cell>
          <cell r="E2970" t="str">
            <v>MGMT,Mgmt,AGT,AI267024,Agat,O-6-methylguanine-DNA methyltransferase</v>
          </cell>
          <cell r="F2970" t="str">
            <v>Rabbit Polyclonal</v>
          </cell>
          <cell r="I2970" t="str">
            <v>M,R</v>
          </cell>
          <cell r="J2970" t="str">
            <v>M,R</v>
          </cell>
          <cell r="K2970" t="str">
            <v>IHC/IF  (M,R) 1:100-1:500/1:100-1:500</v>
          </cell>
          <cell r="L2970" t="str">
            <v>P26187</v>
          </cell>
          <cell r="N2970" t="str">
            <v>100μL</v>
          </cell>
        </row>
        <row r="2971">
          <cell r="A2971" t="str">
            <v>GB113801</v>
          </cell>
          <cell r="B2971" t="str">
            <v>Anti-LC3B Rabbit pAb</v>
          </cell>
          <cell r="C2971" t="str">
            <v>LC3B</v>
          </cell>
          <cell r="D2971" t="str">
            <v>autophagy</v>
          </cell>
          <cell r="E2971" t="str">
            <v>LC3,LC3B,MAP1A/1BLC3,MAP1A/MAP1B LC3 B,MAP1A/MAP1B light chain 3 B,MAP1ALC3,MAP1LC3B</v>
          </cell>
          <cell r="F2971" t="str">
            <v>Rabbit Polyclonal</v>
          </cell>
          <cell r="G2971" t="str">
            <v>H,M,R</v>
          </cell>
          <cell r="H2971" t="str">
            <v>WB (H,M,R) 1:500-1:1000</v>
          </cell>
          <cell r="L2971" t="str">
            <v>Q9CQV6</v>
          </cell>
          <cell r="M2971" t="str">
            <v>TOP200</v>
          </cell>
          <cell r="N2971" t="str">
            <v>100μL</v>
          </cell>
        </row>
        <row r="2972">
          <cell r="A2972" t="str">
            <v>GB113802</v>
          </cell>
          <cell r="B2972" t="str">
            <v>Anti-Parkin Rabbit pAb</v>
          </cell>
          <cell r="C2972" t="str">
            <v>Parkin</v>
          </cell>
          <cell r="D2972" t="str">
            <v>related to ubiquitination</v>
          </cell>
          <cell r="E2972" t="str">
            <v>AR JP,LPRS2,PARK2,Parkin,Parkinson disease protein 2,PDJ,PRKN,Parkinson juvenile disease protein 2,Parkin RBR E3 ubiquitin-protein ligase</v>
          </cell>
          <cell r="F2972" t="str">
            <v>Rabbit Polyclonal</v>
          </cell>
          <cell r="G2972" t="str">
            <v>H,M,R</v>
          </cell>
          <cell r="H2972" t="str">
            <v>WB(H,M,R)1:500-1:1000</v>
          </cell>
          <cell r="K2972" t="str">
            <v/>
          </cell>
          <cell r="L2972" t="str">
            <v>O60260</v>
          </cell>
          <cell r="M2972" t="str">
            <v>TOP200</v>
          </cell>
          <cell r="N2972" t="str">
            <v>100μL</v>
          </cell>
        </row>
        <row r="2973">
          <cell r="A2973" t="str">
            <v>GB113803</v>
          </cell>
          <cell r="B2973" t="str">
            <v>Anti-PTEN Rabbit pAb</v>
          </cell>
          <cell r="C2973" t="str">
            <v>PTEN</v>
          </cell>
          <cell r="D2973" t="str">
            <v>Oncogene / tumor suppressor gene protein</v>
          </cell>
          <cell r="E2973" t="str">
            <v>10q23del,Bannayan Zonana syndrome,BC005821,BZS,ITGA 2,MGC11227,MHAM,MMAC1,Multiple hamartoma (Cowden syndrome),phosphatase and tensin homolog,PTEN,PTEN1,TEP1</v>
          </cell>
          <cell r="F2973" t="str">
            <v>Rabbit Polyclonal</v>
          </cell>
          <cell r="G2973" t="str">
            <v>H,M,R</v>
          </cell>
          <cell r="H2973" t="str">
            <v>WB(H,M,R)1:500-1:1000</v>
          </cell>
          <cell r="I2973" t="str">
            <v>H,M,R</v>
          </cell>
          <cell r="J2973" t="str">
            <v>H,M,R</v>
          </cell>
          <cell r="K2973" t="str">
            <v>IHC/IF(H,M,R)1:1500-1:3000</v>
          </cell>
          <cell r="L2973" t="str">
            <v>P60484</v>
          </cell>
          <cell r="M2973" t="str">
            <v>TOP200</v>
          </cell>
          <cell r="N2973" t="str">
            <v>100μL</v>
          </cell>
        </row>
        <row r="2974">
          <cell r="A2974" t="str">
            <v>GB113804</v>
          </cell>
          <cell r="B2974" t="str">
            <v>Anti-SREBP1 Rabbit pAb</v>
          </cell>
          <cell r="C2974" t="str">
            <v>SREBP1</v>
          </cell>
          <cell r="D2974" t="str">
            <v>transcription factor</v>
          </cell>
          <cell r="E2974" t="str">
            <v>bHLHd1,SREBF1,SREBP-1,SREBP 1c,SREBP1,Class D basic helix-loop-helix protein 1,Transcription factor SREBF1</v>
          </cell>
          <cell r="F2974" t="str">
            <v>Rabbit Polyclonal</v>
          </cell>
          <cell r="G2974" t="str">
            <v>H</v>
          </cell>
          <cell r="H2974" t="str">
            <v>WB(H)1:500-1:1000</v>
          </cell>
          <cell r="I2974" t="str">
            <v>H</v>
          </cell>
          <cell r="J2974" t="str">
            <v>H</v>
          </cell>
          <cell r="K2974" t="str">
            <v>IHC/IF(H)1:500-1:1000</v>
          </cell>
          <cell r="L2974" t="str">
            <v>P36956</v>
          </cell>
          <cell r="M2974" t="str">
            <v>TOP200</v>
          </cell>
          <cell r="N2974" t="str">
            <v>100μL</v>
          </cell>
        </row>
        <row r="2975">
          <cell r="A2975" t="str">
            <v>GB113805</v>
          </cell>
          <cell r="B2975" t="str">
            <v>Anti-Phospho-p70 S6 Kinase (T389) Rabbit pAb</v>
          </cell>
          <cell r="C2975" t="str">
            <v>Phospho-p70 S6 Kinase (T389)</v>
          </cell>
          <cell r="D2975" t="str">
            <v>signaling pathway ( other )，labeled antibody</v>
          </cell>
          <cell r="E2975" t="str">
            <v>S6K-beta-1,p70 alpha,p70 ribosomal S6 kinase alpha,p70 S6 kinase alpha,p70 S6K 1,p70 S6K alpha,p70 S6KA,p70(S6K),p70(S6K) alpha,p70S6K,P70S6K1,PS6K,Ribosomal protein S6 kinase I,RPS6KB1,S6K,S6K1,STK14A</v>
          </cell>
          <cell r="F2975" t="str">
            <v>Rabbit Polyclonal</v>
          </cell>
          <cell r="G2975" t="str">
            <v>H</v>
          </cell>
          <cell r="H2975" t="str">
            <v>WB(H)1:500-1:1000</v>
          </cell>
          <cell r="K2975" t="str">
            <v/>
          </cell>
          <cell r="L2975" t="str">
            <v>P23443</v>
          </cell>
          <cell r="N2975" t="str">
            <v>100μL</v>
          </cell>
        </row>
        <row r="2976">
          <cell r="A2976" t="str">
            <v>GB113806</v>
          </cell>
          <cell r="B2976" t="str">
            <v>Anti-Cardiac Troponin T Rabbit pAb</v>
          </cell>
          <cell r="C2976" t="str">
            <v>Cardiac Troponin T</v>
          </cell>
          <cell r="D2976" t="str">
            <v>calcium signaling pathway，tumor marker</v>
          </cell>
          <cell r="E2976" t="str">
            <v>Cardiac muscle troponin T,CMH2,CMPD2,cTnT,RCM3,TNNT2,TnTC,troponin T type 2 (cardiac),Troponin T,cardiac muscle</v>
          </cell>
          <cell r="F2976" t="str">
            <v>Rabbit Polyclonal</v>
          </cell>
          <cell r="G2976" t="str">
            <v>M,R</v>
          </cell>
          <cell r="H2976" t="str">
            <v>WB (M,R) 1:500-1:1000</v>
          </cell>
          <cell r="I2976" t="str">
            <v>M,R</v>
          </cell>
          <cell r="J2976" t="str">
            <v>M,R</v>
          </cell>
          <cell r="K2976" t="str">
            <v>IHC/IF (M,R) 1:500-1:1000</v>
          </cell>
          <cell r="L2976" t="str">
            <v>P50752</v>
          </cell>
          <cell r="M2976" t="str">
            <v>TOP200</v>
          </cell>
          <cell r="N2976" t="str">
            <v>100μL</v>
          </cell>
        </row>
        <row r="2977">
          <cell r="A2977" t="str">
            <v>GB113807</v>
          </cell>
          <cell r="B2977" t="str">
            <v>Anti-CD133 Rabbit pAb</v>
          </cell>
          <cell r="C2977" t="str">
            <v>CD133</v>
          </cell>
          <cell r="D2977" t="str">
            <v>leukocyte antigen</v>
          </cell>
          <cell r="E2977" t="str">
            <v>AC133,Antigen AC133,CD133,CORD12,MCDR2,MSTP061,PROM1,Prominin like protein 1,PROML1,RP41,STGD4,STGD4,Hematopoietic stem cell antigen</v>
          </cell>
          <cell r="F2977" t="str">
            <v>Rabbit Polyclonal</v>
          </cell>
          <cell r="G2977" t="str">
            <v>M,R</v>
          </cell>
          <cell r="H2977" t="str">
            <v>WB (M,R) 1:500-1:1000</v>
          </cell>
          <cell r="I2977" t="str">
            <v>M,R</v>
          </cell>
          <cell r="J2977" t="str">
            <v>M,R</v>
          </cell>
          <cell r="K2977" t="str">
            <v>IHC/IF (M,R) 1:700-1:1400</v>
          </cell>
          <cell r="L2977" t="str">
            <v>O54990</v>
          </cell>
          <cell r="N2977" t="str">
            <v>100μL</v>
          </cell>
        </row>
        <row r="2978">
          <cell r="A2978" t="str">
            <v>GB113808</v>
          </cell>
          <cell r="B2978" t="str">
            <v>Anti-NRF2 Rabbit pAb</v>
          </cell>
          <cell r="C2978" t="str">
            <v>NRF2</v>
          </cell>
          <cell r="D2978" t="str">
            <v>transcription factor，energy metabolism</v>
          </cell>
          <cell r="E2978" t="str">
            <v>HEBP1,NF-E2-related factor 2,NFE2-related factor 2,NFE2L2,NRF2,Nrf-2</v>
          </cell>
          <cell r="F2978" t="str">
            <v>Rabbit Polyclonal</v>
          </cell>
          <cell r="G2978" t="str">
            <v>H,M,R</v>
          </cell>
          <cell r="H2978" t="str">
            <v>WB (H,M,R) 1:500-1:1000</v>
          </cell>
          <cell r="I2978" t="str">
            <v>H,M,R</v>
          </cell>
          <cell r="J2978" t="str">
            <v>H,M,R</v>
          </cell>
          <cell r="K2978" t="str">
            <v>IHC/IF (H,M,R) 1:1000-1:2000</v>
          </cell>
          <cell r="L2978" t="str">
            <v>Q16236</v>
          </cell>
          <cell r="M2978" t="str">
            <v>TOP200</v>
          </cell>
          <cell r="N2978" t="str">
            <v>100μL</v>
          </cell>
        </row>
        <row r="2979">
          <cell r="A2979" t="str">
            <v>GB113809</v>
          </cell>
          <cell r="B2979" t="str">
            <v>Anti-TRIB3 Rabbit pAb</v>
          </cell>
          <cell r="C2979" t="str">
            <v>TRIB3</v>
          </cell>
          <cell r="D2979" t="str">
            <v>related to ubiquitination</v>
          </cell>
          <cell r="E2979" t="str">
            <v>C20orf97,NIPK,SINK,SKIP3,TRB-3,TRB3,TRIB3</v>
          </cell>
          <cell r="F2979" t="str">
            <v>Rabbit Polyclonal</v>
          </cell>
          <cell r="G2979" t="str">
            <v>H</v>
          </cell>
          <cell r="H2979" t="str">
            <v>WB (H) 1:200-1:500</v>
          </cell>
          <cell r="L2979" t="str">
            <v>Q8K4K2</v>
          </cell>
          <cell r="N2979" t="str">
            <v>100μL</v>
          </cell>
        </row>
        <row r="2980">
          <cell r="A2980" t="str">
            <v>GB11381</v>
          </cell>
          <cell r="B2980" t="str">
            <v>Anti-NMDAR2B Rabbit pAb</v>
          </cell>
          <cell r="C2980" t="str">
            <v>NMDAR2B</v>
          </cell>
          <cell r="D2980" t="str">
            <v>neurotransmitter，ionophore</v>
          </cell>
          <cell r="E2980" t="str">
            <v>GRIN2B,GluN2B,MRD6,NMDAR2B,NR2B,hNR3,EIEE27</v>
          </cell>
          <cell r="F2980" t="str">
            <v>Rabbit Polyclonal</v>
          </cell>
          <cell r="I2980" t="str">
            <v>M,R</v>
          </cell>
          <cell r="J2980" t="str">
            <v>M,R</v>
          </cell>
          <cell r="K2980" t="str">
            <v>IHC/IF  (M,R) 1:400-1:1600/1:400-1:1600</v>
          </cell>
          <cell r="L2980" t="str">
            <v>Q01097</v>
          </cell>
          <cell r="N2980" t="str">
            <v>100μL</v>
          </cell>
        </row>
        <row r="2981">
          <cell r="A2981" t="str">
            <v>GB113810</v>
          </cell>
          <cell r="B2981" t="str">
            <v>Anti-TATA binding protein TBP Rabbit pAb</v>
          </cell>
          <cell r="C2981" t="str">
            <v>TATA binding protein TBP</v>
          </cell>
          <cell r="D2981" t="str">
            <v>transcription factor</v>
          </cell>
          <cell r="E2981" t="str">
            <v>GTF2D,GTF2D1,SCA17,TATA-binding factor,TATA-box factor,TATA sequence binding protein,TBP,TF2D,TFIID</v>
          </cell>
          <cell r="F2981" t="str">
            <v>Rabbit Polyclonal</v>
          </cell>
          <cell r="G2981" t="str">
            <v>M,R</v>
          </cell>
          <cell r="H2981" t="str">
            <v>WB (M,R) 1:200-1:500</v>
          </cell>
          <cell r="L2981" t="str">
            <v>P29037</v>
          </cell>
          <cell r="N2981" t="str">
            <v>100μL</v>
          </cell>
        </row>
        <row r="2982">
          <cell r="A2982" t="str">
            <v>GB113811</v>
          </cell>
          <cell r="B2982" t="str">
            <v>Anti-SCCPDH Rabbit pAb</v>
          </cell>
          <cell r="C2982" t="str">
            <v>SCCPDH</v>
          </cell>
          <cell r="D2982" t="str">
            <v>amino acid metabolism</v>
          </cell>
          <cell r="E2982" t="str">
            <v>CGI 49,NET11,RP11 439E19.2,SCCPDH</v>
          </cell>
          <cell r="F2982" t="str">
            <v>Rabbit Polyclonal</v>
          </cell>
          <cell r="G2982" t="str">
            <v>M,R</v>
          </cell>
          <cell r="H2982" t="str">
            <v>WB (M,R) 1:300-1:600</v>
          </cell>
          <cell r="L2982" t="str">
            <v>Q8R127</v>
          </cell>
          <cell r="N2982" t="str">
            <v>100μL</v>
          </cell>
        </row>
        <row r="2983">
          <cell r="A2983" t="str">
            <v>GB113812</v>
          </cell>
          <cell r="B2983" t="str">
            <v>Anti-PARVA Rabbit pAb</v>
          </cell>
          <cell r="C2983" t="str">
            <v>PARVA</v>
          </cell>
          <cell r="D2983" t="str">
            <v>cell junction</v>
          </cell>
          <cell r="E2983" t="str">
            <v>Actopaxin,Alpha Parvin/Actopaxin,CH ILKBP,MXRA2,PARVA,parvin,alpha,α-Parvin,MNCb-0301,Actp</v>
          </cell>
          <cell r="F2983" t="str">
            <v>Rabbit Polyclonal</v>
          </cell>
          <cell r="G2983" t="str">
            <v>M</v>
          </cell>
          <cell r="H2983" t="str">
            <v>WB (M) 1:500-1:1000</v>
          </cell>
          <cell r="L2983" t="str">
            <v>Q9EPC1</v>
          </cell>
          <cell r="N2983" t="str">
            <v>100μL</v>
          </cell>
        </row>
        <row r="2984">
          <cell r="A2984" t="str">
            <v>GB113813</v>
          </cell>
          <cell r="B2984" t="str">
            <v>Anti-ALDH5A1/SSADH Rabbit pAb</v>
          </cell>
          <cell r="C2984" t="str">
            <v>ALDH5A1/SSADH</v>
          </cell>
          <cell r="D2984" t="str">
            <v>energy metabolism</v>
          </cell>
          <cell r="E2984" t="str">
            <v>ALDH5A1,SSADH,SSDH,Aldehyde dehydrogenase family 5 member A1,NAD(+)-dependent succinic semialdehyde dehydrogenase</v>
          </cell>
          <cell r="F2984" t="str">
            <v>Rabbit Polyclonal</v>
          </cell>
          <cell r="G2984" t="str">
            <v>H</v>
          </cell>
          <cell r="H2984" t="str">
            <v>WB (H) 1:500-1:1000</v>
          </cell>
          <cell r="L2984" t="str">
            <v>Q8BWF0</v>
          </cell>
          <cell r="N2984" t="str">
            <v>100μL</v>
          </cell>
        </row>
        <row r="2985">
          <cell r="A2985" t="str">
            <v>GB113814</v>
          </cell>
          <cell r="B2985" t="str">
            <v>Anti-KIF5A Rabbit pAb</v>
          </cell>
          <cell r="C2985" t="str">
            <v>KIF5A</v>
          </cell>
          <cell r="D2985" t="str">
            <v>cytoskeleton</v>
          </cell>
          <cell r="E2985" t="str">
            <v>D12S1889,KIF5A,kinesin family member 5A,MY050,Neuronal kinesin heavy chain,NKHC,NKHC1,SPG10</v>
          </cell>
          <cell r="F2985" t="str">
            <v>Rabbit Polyclonal</v>
          </cell>
          <cell r="G2985" t="str">
            <v>M,R</v>
          </cell>
          <cell r="H2985" t="str">
            <v>WB (M,R) 1:500-1:1000</v>
          </cell>
          <cell r="L2985" t="str">
            <v>P33175</v>
          </cell>
          <cell r="N2985" t="str">
            <v>100μL</v>
          </cell>
        </row>
        <row r="2986">
          <cell r="A2986" t="str">
            <v>GB113815</v>
          </cell>
          <cell r="B2986" t="str">
            <v>Anti-Factor B Rabbit pAb</v>
          </cell>
          <cell r="C2986" t="str">
            <v>Factor B</v>
          </cell>
          <cell r="D2986" t="str">
            <v>complement</v>
          </cell>
          <cell r="E2986" t="str">
            <v>BF,BFD,C3/C5 convertase,CFAB,CFB,FB,FBI12,GBG,Glycine rich beta glycoprotein,H2 Bf,PBF2,Properdin factor B</v>
          </cell>
          <cell r="F2986" t="str">
            <v>Rabbit Polyclonal</v>
          </cell>
          <cell r="G2986" t="str">
            <v>M,R</v>
          </cell>
          <cell r="H2986" t="str">
            <v>WB (M,R) 1:500-1:1000</v>
          </cell>
          <cell r="L2986" t="str">
            <v>P04186</v>
          </cell>
          <cell r="N2986" t="str">
            <v>100μL</v>
          </cell>
        </row>
        <row r="2987">
          <cell r="A2987" t="str">
            <v>GB113816</v>
          </cell>
          <cell r="B2987" t="str">
            <v>Anti-PPP2R2C Rabbit pAb</v>
          </cell>
          <cell r="C2987" t="str">
            <v>PPP2R2C</v>
          </cell>
          <cell r="D2987" t="str">
            <v>signaling pathway ( other )</v>
          </cell>
          <cell r="E2987" t="str">
            <v>B55 GAMMA,IMYPNO,IMYPNO1,PP2A subunit B isoform gamma,PPP2R2C,PR52,PR55G</v>
          </cell>
          <cell r="F2987" t="str">
            <v>Rabbit Polyclonal</v>
          </cell>
          <cell r="I2987" t="str">
            <v>M,R</v>
          </cell>
          <cell r="J2987" t="str">
            <v>M,R</v>
          </cell>
          <cell r="K2987" t="str">
            <v>IHC/IF (M,R) 1:200-1:1200</v>
          </cell>
          <cell r="L2987" t="str">
            <v>Q8BG02</v>
          </cell>
          <cell r="N2987" t="str">
            <v>100μL</v>
          </cell>
        </row>
        <row r="2988">
          <cell r="A2988" t="str">
            <v>GB113817</v>
          </cell>
          <cell r="B2988" t="str">
            <v>Anti-TFPI Rabbit pAb</v>
          </cell>
          <cell r="C2988" t="str">
            <v>TFPI</v>
          </cell>
          <cell r="D2988" t="str">
            <v>other</v>
          </cell>
          <cell r="E2988" t="str">
            <v>EPI,Extrinsic pathway inhibitor,LACI,TFI,TFPI,TFPI1,Lipoprotein-associated coagulation inhibitor</v>
          </cell>
          <cell r="F2988" t="str">
            <v>Rabbit Polyclonal</v>
          </cell>
          <cell r="I2988" t="str">
            <v>H,M,R</v>
          </cell>
          <cell r="J2988" t="str">
            <v>H,M,R</v>
          </cell>
          <cell r="K2988" t="str">
            <v>IHC/IF (H,M,R) 1:300-1:600</v>
          </cell>
          <cell r="L2988" t="str">
            <v>O54819</v>
          </cell>
          <cell r="N2988" t="str">
            <v>100μL</v>
          </cell>
        </row>
        <row r="2989">
          <cell r="A2989" t="str">
            <v>GB113818</v>
          </cell>
          <cell r="B2989" t="str">
            <v>Anti-LCAT Rabbit pAb</v>
          </cell>
          <cell r="C2989" t="str">
            <v>LCAT</v>
          </cell>
          <cell r="D2989" t="str">
            <v>lipid metabolism</v>
          </cell>
          <cell r="E2989" t="str">
            <v>1-alkyl-2-acetylglycerophosphocholine esterase,Lecithin-cholesterol acyltransferase,Platelet-activating factor acetylhydrolase,PAF acetylhydrolase,Lcat</v>
          </cell>
          <cell r="F2989" t="str">
            <v>Rabbit Polyclonal</v>
          </cell>
          <cell r="G2989" t="str">
            <v>M,R</v>
          </cell>
          <cell r="H2989" t="str">
            <v>WB (M,R) 1:300-1:1000</v>
          </cell>
          <cell r="I2989" t="str">
            <v>R</v>
          </cell>
          <cell r="J2989" t="str">
            <v>R</v>
          </cell>
          <cell r="K2989" t="str">
            <v>IHC/IF (R) 1:400-1:2000</v>
          </cell>
          <cell r="L2989" t="str">
            <v>P16301</v>
          </cell>
          <cell r="N2989" t="str">
            <v>100μL</v>
          </cell>
        </row>
        <row r="2990">
          <cell r="A2990" t="str">
            <v>GB113819</v>
          </cell>
          <cell r="B2990" t="str">
            <v>Anti-CRMP4 Rabbit pAb</v>
          </cell>
          <cell r="C2990" t="str">
            <v>CRMP4</v>
          </cell>
          <cell r="D2990" t="str">
            <v>neurodegenerative diseases</v>
          </cell>
          <cell r="E2990" t="str">
            <v>CRMP-4,CRMP4,dihydropyrimidinase like 3,DPYSL3,DRP 3,DRP3,LCRMP,ULIP,ULIP 1,ULIP1,Unc 33 like phosphoprotein 1</v>
          </cell>
          <cell r="F2990" t="str">
            <v>Rabbit Polyclonal</v>
          </cell>
          <cell r="G2990" t="str">
            <v>M,R</v>
          </cell>
          <cell r="H2990" t="str">
            <v>WB (M,R) 1:300-1:1000</v>
          </cell>
          <cell r="I2990" t="str">
            <v>H,M,R</v>
          </cell>
          <cell r="J2990" t="str">
            <v>H,M,R</v>
          </cell>
          <cell r="K2990" t="str">
            <v>IHC/IF (H,M,R) 1:500-1:3000</v>
          </cell>
          <cell r="L2990" t="str">
            <v>Q62188</v>
          </cell>
          <cell r="N2990" t="str">
            <v>100μL</v>
          </cell>
        </row>
        <row r="2991">
          <cell r="A2991" t="str">
            <v>GB11382</v>
          </cell>
          <cell r="B2991" t="str">
            <v>Anti-Wilms Tumor Protein Rabbit pAb</v>
          </cell>
          <cell r="C2991" t="str">
            <v>Wilms Tumor Protein</v>
          </cell>
          <cell r="D2991" t="str">
            <v>tumor marker</v>
          </cell>
          <cell r="E2991" t="str">
            <v>AEWS-GUD,NPHS4,WAGR,WIT-2,WT33,Wilms tumor,WT1</v>
          </cell>
          <cell r="F2991" t="str">
            <v>Rabbit Polyclonal</v>
          </cell>
          <cell r="I2991" t="str">
            <v>H,M,R</v>
          </cell>
          <cell r="J2991" t="str">
            <v>H,M,R</v>
          </cell>
          <cell r="K2991" t="str">
            <v>IHC/IF  (H,M,R) 1:100-1:300/1:100-1:300</v>
          </cell>
          <cell r="L2991" t="str">
            <v>P22561</v>
          </cell>
          <cell r="N2991" t="str">
            <v>100μL</v>
          </cell>
        </row>
        <row r="2992">
          <cell r="A2992" t="str">
            <v>GB113820</v>
          </cell>
          <cell r="B2992" t="str">
            <v>Anti-NRG4 Rabbit pAb</v>
          </cell>
          <cell r="C2992" t="str">
            <v>NRG4</v>
          </cell>
          <cell r="D2992" t="str">
            <v>neurocyte markers</v>
          </cell>
          <cell r="E2992" t="str">
            <v>Pro-NRG4,NRG-4,Neuregulin-4,Nrg4,Heregulin 4</v>
          </cell>
          <cell r="F2992" t="str">
            <v>Rabbit Polyclonal</v>
          </cell>
          <cell r="I2992" t="str">
            <v>M</v>
          </cell>
          <cell r="J2992" t="str">
            <v>M</v>
          </cell>
          <cell r="K2992" t="str">
            <v>IHC/IF (M) 1:100-1:600</v>
          </cell>
          <cell r="L2992" t="str">
            <v>Q9WTX4</v>
          </cell>
          <cell r="N2992" t="str">
            <v>100μL</v>
          </cell>
        </row>
        <row r="2993">
          <cell r="A2993" t="str">
            <v>GB113821</v>
          </cell>
          <cell r="B2993" t="str">
            <v>Anti-PROP1 Rabbit pAb</v>
          </cell>
          <cell r="C2993" t="str">
            <v>PROP1</v>
          </cell>
          <cell r="D2993" t="str">
            <v>transcription factor</v>
          </cell>
          <cell r="E2993" t="str">
            <v>Pituitary-specific homeodomain factor,PROP-1,Prop1,PROP paired-like homeobox 1</v>
          </cell>
          <cell r="F2993" t="str">
            <v>Rabbit Polyclonal</v>
          </cell>
          <cell r="G2993" t="str">
            <v>H,M,R</v>
          </cell>
          <cell r="H2993" t="str">
            <v>WB (H,M,R) 1:300-1:1000</v>
          </cell>
          <cell r="L2993" t="str">
            <v>P97458</v>
          </cell>
          <cell r="N2993" t="str">
            <v>100μL</v>
          </cell>
        </row>
        <row r="2994">
          <cell r="A2994" t="str">
            <v>GB113822</v>
          </cell>
          <cell r="B2994" t="str">
            <v>Anti-IL3RA/CD123 Rabbit pAb</v>
          </cell>
          <cell r="C2994" t="str">
            <v>IL3RA/CD123</v>
          </cell>
          <cell r="D2994" t="str">
            <v>cell factor receptor</v>
          </cell>
          <cell r="E2994" t="str">
            <v>CD123,hIL 3Ra,IL-3 receptor subunit alpha,IL 3R alpha,IL-3R subunit alpha,IL-3RA,IL3R,IL3RA,IL-3RA,IL3RAY,IL3RX,IL3RY</v>
          </cell>
          <cell r="F2994" t="str">
            <v>Rabbit Polyclonal</v>
          </cell>
          <cell r="G2994" t="str">
            <v>H</v>
          </cell>
          <cell r="H2994" t="str">
            <v>WB (H) 1:300-1:1000</v>
          </cell>
          <cell r="L2994" t="str">
            <v>P26952</v>
          </cell>
          <cell r="N2994" t="str">
            <v>100μL</v>
          </cell>
        </row>
        <row r="2995">
          <cell r="A2995" t="str">
            <v>GB113823</v>
          </cell>
          <cell r="B2995" t="str">
            <v>Anti-Hsp47 Rabbit pAb</v>
          </cell>
          <cell r="C2995" t="str">
            <v>Hsp47</v>
          </cell>
          <cell r="D2995" t="str">
            <v>molecular chaperone</v>
          </cell>
          <cell r="E2995" t="str">
            <v>47 kDa heat shock protein,AsTP3,CBP1,CBP2,Colligin,gp46,HSP47,PIG14,PPROM,RA A47,SERPINH1,SERPINH2</v>
          </cell>
          <cell r="F2995" t="str">
            <v>Rabbit Polyclonal</v>
          </cell>
          <cell r="G2995" t="str">
            <v>H,M</v>
          </cell>
          <cell r="H2995" t="str">
            <v>WB (H,M) 1:500-1:1500</v>
          </cell>
          <cell r="L2995" t="str">
            <v>P19324</v>
          </cell>
          <cell r="N2995" t="str">
            <v>100μL</v>
          </cell>
        </row>
        <row r="2996">
          <cell r="A2996" t="str">
            <v>GB113824</v>
          </cell>
          <cell r="B2996" t="str">
            <v>Anti-UGGT2 Rabbit pAb</v>
          </cell>
          <cell r="C2996" t="str">
            <v>UGGT2</v>
          </cell>
          <cell r="D2996" t="str">
            <v>saccharometabolism</v>
          </cell>
          <cell r="E2996" t="str">
            <v>HUGT2,UGCGL2,UGGT2,UGT2,UDP--Glc:glycoprotein glucosyltransferase 2,UDP-glucose ceramide glucosyltransferase-like 1</v>
          </cell>
          <cell r="F2996" t="str">
            <v>Rabbit Polyclonal</v>
          </cell>
          <cell r="G2996" t="str">
            <v>H,M,R</v>
          </cell>
          <cell r="H2996" t="str">
            <v>WB (H,M,R) 1:300-1:1000</v>
          </cell>
          <cell r="L2996" t="str">
            <v>Q9NYU1</v>
          </cell>
          <cell r="N2996" t="str">
            <v>100μL</v>
          </cell>
        </row>
        <row r="2997">
          <cell r="A2997" t="str">
            <v>GB113825</v>
          </cell>
          <cell r="B2997" t="str">
            <v>Anti-CD3G Rabbit pAb</v>
          </cell>
          <cell r="C2997" t="str">
            <v>CD3G</v>
          </cell>
          <cell r="D2997" t="str">
            <v>leukocyte antigen</v>
          </cell>
          <cell r="E2997" t="str">
            <v>CD3 gamma,CD3G,T cell receptor T3 gamma chain,T3G</v>
          </cell>
          <cell r="F2997" t="str">
            <v>Rabbit Polyclonal</v>
          </cell>
          <cell r="G2997" t="str">
            <v>M</v>
          </cell>
          <cell r="H2997" t="str">
            <v>WB (M) 1:300-1:1000</v>
          </cell>
          <cell r="L2997" t="str">
            <v>P11942</v>
          </cell>
          <cell r="N2997" t="str">
            <v>100μL</v>
          </cell>
        </row>
        <row r="2998">
          <cell r="A2998" t="str">
            <v>GB113826</v>
          </cell>
          <cell r="B2998" t="str">
            <v>Anti-STUB1/CHIP Rabbit pAb</v>
          </cell>
          <cell r="C2998" t="str">
            <v>STUB1/CHIP</v>
          </cell>
          <cell r="D2998" t="str">
            <v>related to ubiquitination</v>
          </cell>
          <cell r="E2998" t="str">
            <v>Antigen NY-CO-7,CHIP,CLL associated antigen KW 8,HSPABP2,NY CO 7,SDCCAG7,STUB1,UBOX1,PP1131,Antigen NY CO 7,Carboxy terminus of Hsp70 interacting protein,C terminus of Hsp70-interacting protein</v>
          </cell>
          <cell r="F2998" t="str">
            <v>Rabbit Polyclonal</v>
          </cell>
          <cell r="G2998" t="str">
            <v>H,M,R</v>
          </cell>
          <cell r="H2998" t="str">
            <v>WB (H,M,R) 1:1000-1:3000</v>
          </cell>
          <cell r="L2998" t="str">
            <v>Q9WUD1</v>
          </cell>
          <cell r="N2998" t="str">
            <v>100μL</v>
          </cell>
        </row>
        <row r="2999">
          <cell r="A2999" t="str">
            <v>GB113827</v>
          </cell>
          <cell r="B2999" t="str">
            <v>Anti-Scramblase 1 Rabbit pAb</v>
          </cell>
          <cell r="C2999" t="str">
            <v>Scramblase 1</v>
          </cell>
          <cell r="D2999" t="str">
            <v>calcium signaling pathway</v>
          </cell>
          <cell r="E2999" t="str">
            <v>MMTRA1B,phospholipid scramblase 1,PL scramblase 1,PLSCR1,NOR1,TRA1,Tra1b, Tras1,Transplantability-associated protein 1,Mg(2+)-dependent nuclease,Ca(2+)-dependent phospholipid scramblase 1</v>
          </cell>
          <cell r="F2999" t="str">
            <v>Rabbit Polyclonal</v>
          </cell>
          <cell r="G2999" t="str">
            <v>H,M</v>
          </cell>
          <cell r="H2999" t="str">
            <v>WB (H,M) 1:1000-1:3000</v>
          </cell>
          <cell r="I2999" t="str">
            <v>M</v>
          </cell>
          <cell r="J2999" t="str">
            <v>M</v>
          </cell>
          <cell r="K2999" t="str">
            <v>IHC/IF (M) 1:500-1:1500</v>
          </cell>
          <cell r="L2999" t="str">
            <v>Q9JJ00</v>
          </cell>
          <cell r="N2999" t="str">
            <v>100μL</v>
          </cell>
        </row>
        <row r="3000">
          <cell r="A3000" t="str">
            <v>GB113828</v>
          </cell>
          <cell r="B3000" t="str">
            <v>Anti-PNCK Rabbit pAb</v>
          </cell>
          <cell r="C3000" t="str">
            <v>PNCK</v>
          </cell>
          <cell r="D3000" t="str">
            <v>calcium signaling pathway</v>
          </cell>
          <cell r="E3000" t="str">
            <v>BSTK3,CaM-KI beta,CaM kinase I beta,CaM kinase IB,CaMK1b,CaMKI beta,PNCK</v>
          </cell>
          <cell r="F3000" t="str">
            <v>Rabbit Polyclonal</v>
          </cell>
          <cell r="G3000" t="str">
            <v>M,R</v>
          </cell>
          <cell r="H3000" t="str">
            <v>WB (M,R) 1:300-1:1000</v>
          </cell>
          <cell r="L3000" t="str">
            <v>Q9QYK9</v>
          </cell>
          <cell r="N3000" t="str">
            <v>100μL</v>
          </cell>
        </row>
        <row r="3001">
          <cell r="A3001" t="str">
            <v>GB113829</v>
          </cell>
          <cell r="B3001" t="str">
            <v>Anti-DKK2 Rabbit pAb</v>
          </cell>
          <cell r="C3001" t="str">
            <v>DKK2</v>
          </cell>
          <cell r="D3001" t="str">
            <v>embryonic development，tumor marker</v>
          </cell>
          <cell r="E3001" t="str">
            <v>Dickkopf-2,Dickkopf related protein 2,DKK-2,DKK2,hDkk 2,mDkk-2</v>
          </cell>
          <cell r="F3001" t="str">
            <v>Rabbit Polyclonal</v>
          </cell>
          <cell r="G3001" t="str">
            <v>M</v>
          </cell>
          <cell r="H3001" t="str">
            <v>WB (M) 1:1000-1:2000</v>
          </cell>
          <cell r="L3001" t="str">
            <v>Q9QYZ8</v>
          </cell>
          <cell r="N3001" t="str">
            <v>100μL</v>
          </cell>
        </row>
        <row r="3002">
          <cell r="A3002" t="str">
            <v>GB11383</v>
          </cell>
          <cell r="B3002" t="str">
            <v>Anti-Caspase-1 Rabbit pAb</v>
          </cell>
          <cell r="C3002" t="str">
            <v>Caspase-1</v>
          </cell>
          <cell r="D3002" t="str">
            <v>apoptosis</v>
          </cell>
          <cell r="E3002" t="str">
            <v>CASP1,ICE,IL1BC,P45,caspase 1</v>
          </cell>
          <cell r="F3002" t="str">
            <v>Rabbit Polyclonal</v>
          </cell>
          <cell r="G3002" t="str">
            <v>H,M,R</v>
          </cell>
          <cell r="H3002" t="str">
            <v>WB (H,M,R) 1:1000</v>
          </cell>
          <cell r="I3002" t="str">
            <v>H</v>
          </cell>
          <cell r="J3002" t="str">
            <v>H</v>
          </cell>
          <cell r="K3002" t="str">
            <v>IHC/IF  (H) 1:600-1:1200/1:600-1:1200</v>
          </cell>
          <cell r="L3002" t="str">
            <v>P29452</v>
          </cell>
          <cell r="M3002" t="str">
            <v>TOP200</v>
          </cell>
          <cell r="N3002" t="str">
            <v>100μL</v>
          </cell>
        </row>
        <row r="3003">
          <cell r="A3003" t="str">
            <v>GB113830</v>
          </cell>
          <cell r="B3003" t="str">
            <v>Anti-GAL4 Rabbit pAb</v>
          </cell>
          <cell r="C3003" t="str">
            <v>GAL4</v>
          </cell>
          <cell r="D3003" t="str">
            <v>innate immune recognition，tumor marker</v>
          </cell>
          <cell r="E3003" t="str">
            <v>Antigen NY CO 27,Gal-4,GAL4,L 36 lactose binding protein,L36LBP,Lactose-binding lectin 4,LGALS4</v>
          </cell>
          <cell r="F3003" t="str">
            <v>Rabbit Polyclonal</v>
          </cell>
          <cell r="G3003" t="str">
            <v>M,R</v>
          </cell>
          <cell r="H3003" t="str">
            <v>WB (M,R) 1:1000-1:2000</v>
          </cell>
          <cell r="I3003" t="str">
            <v>M,R</v>
          </cell>
          <cell r="J3003" t="str">
            <v>M,R</v>
          </cell>
          <cell r="K3003" t="str">
            <v>IHC/IF (M,R) 1:500-1:1000</v>
          </cell>
          <cell r="L3003" t="str">
            <v>Q8K419</v>
          </cell>
          <cell r="N3003" t="str">
            <v>100μL</v>
          </cell>
        </row>
        <row r="3004">
          <cell r="A3004" t="str">
            <v>GB113831</v>
          </cell>
          <cell r="B3004" t="str">
            <v>Anti-Ube2L3/UBCH7 Rabbit pAb</v>
          </cell>
          <cell r="C3004" t="str">
            <v>Ube2L3/UBCH7</v>
          </cell>
          <cell r="D3004" t="str">
            <v>related to ubiquitination</v>
          </cell>
          <cell r="E3004" t="str">
            <v>E2 F1,L UBC,UBCE7,UBCH7,UbcM4,UBE2L3,Ubiquitin carrier protein L3,Ubiquitin protein ligase L3,E2 ubiquitin-conjugating enzyme L3</v>
          </cell>
          <cell r="F3004" t="str">
            <v>Rabbit Polyclonal</v>
          </cell>
          <cell r="G3004" t="str">
            <v>H,M,R</v>
          </cell>
          <cell r="H3004" t="str">
            <v>WB (H,M,R) 1:1000-1:3000</v>
          </cell>
          <cell r="L3004" t="str">
            <v>P68037</v>
          </cell>
          <cell r="N3004" t="str">
            <v>100μL</v>
          </cell>
        </row>
        <row r="3005">
          <cell r="A3005" t="str">
            <v>GB113832</v>
          </cell>
          <cell r="B3005" t="str">
            <v>Anti-Aconitase 2 Rabbit pAb</v>
          </cell>
          <cell r="C3005" t="str">
            <v>Aconitase 2</v>
          </cell>
          <cell r="D3005" t="str">
            <v>energy metabolism</v>
          </cell>
          <cell r="E3005" t="str">
            <v>ACO2,Aconitase,aconitase 2,ACONM,Citrate hydro lyase</v>
          </cell>
          <cell r="F3005" t="str">
            <v>Rabbit Polyclonal</v>
          </cell>
          <cell r="G3005" t="str">
            <v>H,M,R</v>
          </cell>
          <cell r="H3005" t="str">
            <v>WB (H,M,R) 1:1000-1:3000</v>
          </cell>
          <cell r="I3005" t="str">
            <v>M,R</v>
          </cell>
          <cell r="J3005" t="str">
            <v>M,R</v>
          </cell>
          <cell r="K3005" t="str">
            <v>IHC/IF (M,R) 1:300-1:1000</v>
          </cell>
          <cell r="L3005" t="str">
            <v>Q99KI0</v>
          </cell>
          <cell r="N3005" t="str">
            <v>100μL</v>
          </cell>
        </row>
        <row r="3006">
          <cell r="A3006" t="str">
            <v>GB113833</v>
          </cell>
          <cell r="B3006" t="str">
            <v>Anti-GLUD1 Rabbit pAb</v>
          </cell>
          <cell r="C3006" t="str">
            <v>GLUD1</v>
          </cell>
          <cell r="D3006" t="str">
            <v>saccharometabolism，ionophore</v>
          </cell>
          <cell r="E3006" t="str">
            <v>GDH,GDH 1,GDH1,GLUD,GLUD1,glutamate dehydrogenase 1,EC 1.4.1.3,Gdh-X,MRG-2,Memory-related gene 2 protein</v>
          </cell>
          <cell r="F3006" t="str">
            <v>Rabbit Polyclonal</v>
          </cell>
          <cell r="G3006" t="str">
            <v>H,M,R</v>
          </cell>
          <cell r="H3006" t="str">
            <v>WB (H,M,R) 1:1000-1:2000</v>
          </cell>
          <cell r="I3006" t="str">
            <v>H</v>
          </cell>
          <cell r="J3006" t="str">
            <v>H</v>
          </cell>
          <cell r="K3006" t="str">
            <v>IHC/IF (H) 1:400-1:1200</v>
          </cell>
          <cell r="L3006" t="str">
            <v>P26443</v>
          </cell>
          <cell r="N3006" t="str">
            <v>100μL</v>
          </cell>
        </row>
        <row r="3007">
          <cell r="A3007" t="str">
            <v>GB113834</v>
          </cell>
          <cell r="B3007" t="str">
            <v>Anti-ETFA Rabbit pAb</v>
          </cell>
          <cell r="C3007" t="str">
            <v>ETFA</v>
          </cell>
          <cell r="D3007" t="str">
            <v>energy metabolism</v>
          </cell>
          <cell r="E3007" t="str">
            <v>Alpha-ETF,EMA,ETFA,GA2,MADD</v>
          </cell>
          <cell r="F3007" t="str">
            <v>Rabbit Polyclonal</v>
          </cell>
          <cell r="G3007" t="str">
            <v>H,M,R</v>
          </cell>
          <cell r="H3007" t="str">
            <v>WB (H,M,R) 1:1000-1:2000</v>
          </cell>
          <cell r="I3007" t="str">
            <v>H</v>
          </cell>
          <cell r="J3007" t="str">
            <v>H</v>
          </cell>
          <cell r="K3007" t="str">
            <v>IHC/IF (H) 1:800-1:3000</v>
          </cell>
          <cell r="L3007" t="str">
            <v>Q99LC5</v>
          </cell>
          <cell r="N3007" t="str">
            <v>100μL</v>
          </cell>
        </row>
        <row r="3008">
          <cell r="A3008" t="str">
            <v>GB113835</v>
          </cell>
          <cell r="B3008" t="str">
            <v>Anti-IGF2BP1/IMP1 Rabbit pAb</v>
          </cell>
          <cell r="C3008" t="str">
            <v>IGF2BP1/IMP1</v>
          </cell>
          <cell r="D3008" t="str">
            <v>growth factor and its receptor</v>
          </cell>
          <cell r="E3008" t="str">
            <v>CRD-BP,CRDBP,IGF II mRNA binding protein 1,IGF2 mRNA binding protein 1,IGF2BP1,IMP-1,IMP1,VICKZ family member 1,VICKZ1,ZBP-1,ZBP1,Zip code binding protein 1,Zipcode binding protein 1</v>
          </cell>
          <cell r="F3008" t="str">
            <v>Rabbit Polyclonal</v>
          </cell>
          <cell r="G3008" t="str">
            <v>H,M,R</v>
          </cell>
          <cell r="H3008" t="str">
            <v>WB (H,M,R) 1:500-1:1000</v>
          </cell>
          <cell r="I3008" t="str">
            <v>H</v>
          </cell>
          <cell r="J3008" t="str">
            <v>H</v>
          </cell>
          <cell r="K3008" t="str">
            <v>IHC/IF (H) 1:1500-1:3000</v>
          </cell>
          <cell r="L3008" t="str">
            <v>O88477</v>
          </cell>
          <cell r="N3008" t="str">
            <v>100μL</v>
          </cell>
        </row>
        <row r="3009">
          <cell r="A3009" t="str">
            <v>GB113836</v>
          </cell>
          <cell r="B3009" t="str">
            <v>Anti-PEX19 Rabbit pAb</v>
          </cell>
          <cell r="C3009" t="str">
            <v>PEX19</v>
          </cell>
          <cell r="D3009" t="str">
            <v>organelle marker</v>
          </cell>
          <cell r="E3009" t="str">
            <v>33 kDa housekeeping protein,D1S2223E,HK33,Peroxin-19,PEX19,PMP1,PMPI,PXF,PXMP1,Peroxisomal farnesylated protein</v>
          </cell>
          <cell r="F3009" t="str">
            <v>Rabbit Polyclonal</v>
          </cell>
          <cell r="G3009" t="str">
            <v>H</v>
          </cell>
          <cell r="H3009" t="str">
            <v>WB (H) 1:300-1:500</v>
          </cell>
          <cell r="I3009" t="str">
            <v>H,M</v>
          </cell>
          <cell r="J3009" t="str">
            <v>H,M</v>
          </cell>
          <cell r="K3009" t="str">
            <v>IHC/IF (H,M) 1:300-1:800</v>
          </cell>
          <cell r="L3009" t="str">
            <v>Q8VCI5</v>
          </cell>
          <cell r="N3009" t="str">
            <v>100μL</v>
          </cell>
        </row>
        <row r="3010">
          <cell r="A3010" t="str">
            <v>GB113837</v>
          </cell>
          <cell r="B3010" t="str">
            <v>Anti-GHRH Rabbit pAb</v>
          </cell>
          <cell r="C3010" t="str">
            <v>GHRH</v>
          </cell>
          <cell r="D3010" t="str">
            <v>hormones and receptors</v>
          </cell>
          <cell r="E3010" t="str">
            <v>Growth hormone-releasing factor,Growth hormone-releasing hormone,GRF,GHRH,INN,Sermorelin,Somatorelin,Somatocrinin</v>
          </cell>
          <cell r="F3010" t="str">
            <v>Rabbit Polyclonal</v>
          </cell>
          <cell r="G3010" t="str">
            <v>M,R</v>
          </cell>
          <cell r="H3010" t="str">
            <v>WB (M,R) 1:500-1:1500</v>
          </cell>
          <cell r="L3010" t="str">
            <v>P16043</v>
          </cell>
          <cell r="N3010" t="str">
            <v>100μL</v>
          </cell>
        </row>
        <row r="3011">
          <cell r="A3011" t="str">
            <v>GB113838</v>
          </cell>
          <cell r="B3011" t="str">
            <v>Anti-REEP2 Rabbit pAb</v>
          </cell>
          <cell r="C3011" t="str">
            <v>REEP2</v>
          </cell>
          <cell r="D3011" t="str">
            <v>G protein-coupled receptor</v>
          </cell>
          <cell r="E3011" t="str">
            <v>C5orf19,receptor accessory protein 2,REEP2,SGC32445,SPG72,Chromosome 5 open reading frame 19</v>
          </cell>
          <cell r="F3011" t="str">
            <v>Rabbit Polyclonal</v>
          </cell>
          <cell r="G3011" t="str">
            <v>M,R</v>
          </cell>
          <cell r="H3011" t="str">
            <v>WB (M,R) 1:300-1:500</v>
          </cell>
          <cell r="I3011" t="str">
            <v>M,R</v>
          </cell>
          <cell r="J3011" t="str">
            <v>M,R</v>
          </cell>
          <cell r="K3011" t="str">
            <v>IHC/IF (M,R) 1:400-1:1000</v>
          </cell>
          <cell r="L3011" t="str">
            <v>Q8VCD6</v>
          </cell>
          <cell r="N3011" t="str">
            <v>100μL</v>
          </cell>
        </row>
        <row r="3012">
          <cell r="A3012" t="str">
            <v>GB113839</v>
          </cell>
          <cell r="B3012" t="str">
            <v>Anti-HMGB2 Rabbit pAb</v>
          </cell>
          <cell r="C3012" t="str">
            <v>HMGB2</v>
          </cell>
          <cell r="D3012" t="str">
            <v>chromatin binding protein</v>
          </cell>
          <cell r="E3012" t="str">
            <v>high mobility group box 2,High mobility group protein 2,HMG-2,HMG2,HMGB2</v>
          </cell>
          <cell r="F3012" t="str">
            <v>Rabbit Polyclonal</v>
          </cell>
          <cell r="G3012" t="str">
            <v>H,M,R</v>
          </cell>
          <cell r="H3012" t="str">
            <v>WB (H,M,R) 1:1000-1:2000</v>
          </cell>
          <cell r="I3012" t="str">
            <v>M,R</v>
          </cell>
          <cell r="J3012" t="str">
            <v>M,R</v>
          </cell>
          <cell r="K3012" t="str">
            <v>IHC/IF (M,R) 1:500-1:2000</v>
          </cell>
          <cell r="L3012" t="str">
            <v>P30681</v>
          </cell>
          <cell r="N3012" t="str">
            <v>100μL</v>
          </cell>
        </row>
        <row r="3013">
          <cell r="A3013" t="str">
            <v>GB113840</v>
          </cell>
          <cell r="B3013" t="str">
            <v>Anti-Caveolin-2 Rabbit pAb</v>
          </cell>
          <cell r="C3013" t="str">
            <v>Caveolin-2</v>
          </cell>
          <cell r="D3013" t="str">
            <v>lipid metabolism，Oncogene / tumor suppressor gene protein</v>
          </cell>
          <cell r="E3013" t="str">
            <v>Cav2,Caveolae protein 20 kD,Caveolin 2 isoform a and b,CAV</v>
          </cell>
          <cell r="F3013" t="str">
            <v>Rabbit Polyclonal</v>
          </cell>
          <cell r="I3013" t="str">
            <v>M,R</v>
          </cell>
          <cell r="J3013" t="str">
            <v>M,R</v>
          </cell>
          <cell r="K3013" t="str">
            <v>IHC/IF (M,R) 1:1000-1:2000</v>
          </cell>
          <cell r="L3013" t="str">
            <v>Q9WVC3</v>
          </cell>
          <cell r="N3013" t="str">
            <v>100μL</v>
          </cell>
        </row>
        <row r="3014">
          <cell r="A3014" t="str">
            <v>GB113841</v>
          </cell>
          <cell r="B3014" t="str">
            <v>Anti-NOS-1 Rabbit pAb</v>
          </cell>
          <cell r="C3014" t="str">
            <v>NOS-1</v>
          </cell>
          <cell r="D3014" t="str">
            <v>hypoxia</v>
          </cell>
          <cell r="E3014" t="str">
            <v>NOS-1,Nanos1,Nos,Rep1a,EC Rep1a</v>
          </cell>
          <cell r="F3014" t="str">
            <v>Rabbit Polyclonal</v>
          </cell>
          <cell r="G3014" t="str">
            <v>H,M,R</v>
          </cell>
          <cell r="H3014" t="str">
            <v>WB (H,M,R) 1:500-1:1500</v>
          </cell>
          <cell r="L3014" t="str">
            <v>Q80WY3</v>
          </cell>
          <cell r="N3014" t="str">
            <v>100μL</v>
          </cell>
        </row>
        <row r="3015">
          <cell r="A3015" t="str">
            <v>GB113842</v>
          </cell>
          <cell r="B3015" t="str">
            <v>Anti-DPYS Rabbit pAb</v>
          </cell>
          <cell r="C3015" t="str">
            <v>DPYS</v>
          </cell>
          <cell r="D3015" t="str">
            <v>DNA synthesis</v>
          </cell>
          <cell r="E3015" t="str">
            <v>DHP,DHPase,DPYS,Hydantoinase,Dihydropyrimidine amidohydrolase</v>
          </cell>
          <cell r="F3015" t="str">
            <v>Rabbit Polyclonal</v>
          </cell>
          <cell r="I3015" t="str">
            <v>H,R</v>
          </cell>
          <cell r="J3015" t="str">
            <v>H,R</v>
          </cell>
          <cell r="K3015" t="str">
            <v>IHC/IF (H,R) 1:600-1:1200</v>
          </cell>
          <cell r="L3015" t="str">
            <v>Q9EQF5</v>
          </cell>
          <cell r="N3015" t="str">
            <v>100μL</v>
          </cell>
        </row>
        <row r="3016">
          <cell r="A3016" t="str">
            <v>GB113843</v>
          </cell>
          <cell r="B3016" t="str">
            <v>Anti-VMAT2 Rabbit pAb</v>
          </cell>
          <cell r="C3016" t="str">
            <v>VMAT2</v>
          </cell>
          <cell r="D3016" t="str">
            <v>ionophore</v>
          </cell>
          <cell r="E3016" t="str">
            <v>Monoamine transporter,SLC18A2,SVAT,SVMT,VAT2,Vesicular amine transporter 2,VMAT2,Solute carrier family 18 member 2</v>
          </cell>
          <cell r="F3016" t="str">
            <v>Rabbit Polyclonal</v>
          </cell>
          <cell r="I3016" t="str">
            <v>M,R</v>
          </cell>
          <cell r="J3016" t="str">
            <v>M,R</v>
          </cell>
          <cell r="K3016" t="str">
            <v>IHC/IF (M,R) 1:500-1:1600</v>
          </cell>
          <cell r="L3016" t="str">
            <v>Q8BRU6</v>
          </cell>
          <cell r="N3016" t="str">
            <v>100μL</v>
          </cell>
        </row>
        <row r="3017">
          <cell r="A3017" t="str">
            <v>GB113844</v>
          </cell>
          <cell r="B3017" t="str">
            <v>Anti-SCD1 Rabbit pAb</v>
          </cell>
          <cell r="C3017" t="str">
            <v>SCD1</v>
          </cell>
          <cell r="D3017" t="str">
            <v>lipid metabolism</v>
          </cell>
          <cell r="E3017" t="str">
            <v>Acyl-CoA desaturase,Delta(9)-desaturase 1,Delta-9 desaturase 1,FADS5,Fatty acid desaturase 1,SCD,SCD1,SCDOS,Stearoyl-CoA desaturase 1</v>
          </cell>
          <cell r="F3017" t="str">
            <v>Rabbit Polyclonal</v>
          </cell>
          <cell r="G3017" t="str">
            <v>H,M,R</v>
          </cell>
          <cell r="H3017" t="str">
            <v>WB (H,M,R) 1:1000-1:2000</v>
          </cell>
          <cell r="L3017" t="str">
            <v>P13516</v>
          </cell>
          <cell r="N3017" t="str">
            <v>100μL</v>
          </cell>
        </row>
        <row r="3018">
          <cell r="A3018" t="str">
            <v>GB113845</v>
          </cell>
          <cell r="B3018" t="str">
            <v>Anti-SPR Rabbit pAb</v>
          </cell>
          <cell r="C3018" t="str">
            <v>SPR</v>
          </cell>
          <cell r="D3018" t="str">
            <v>amino acid metabolism</v>
          </cell>
          <cell r="E3018" t="str">
            <v>SDR38C1,SPR,SDR38C1,Short chain dehydrogenase/reductase family 38C,member 1</v>
          </cell>
          <cell r="F3018" t="str">
            <v>Rabbit Polyclonal</v>
          </cell>
          <cell r="G3018" t="str">
            <v>M,R</v>
          </cell>
          <cell r="H3018" t="str">
            <v>WB (M,R) 1:1000-1:3000</v>
          </cell>
          <cell r="L3018" t="str">
            <v>Q64105</v>
          </cell>
          <cell r="N3018" t="str">
            <v>100μL</v>
          </cell>
        </row>
        <row r="3019">
          <cell r="A3019" t="str">
            <v>GB113846</v>
          </cell>
          <cell r="B3019" t="str">
            <v>Anti-RASD2 Rabbit pAb</v>
          </cell>
          <cell r="C3019" t="str">
            <v>RASD2</v>
          </cell>
          <cell r="D3019" t="str">
            <v>small G protein related</v>
          </cell>
          <cell r="E3019" t="str">
            <v>Ras homolog enriched in striatum,Rasd2,RASD family member 2,TEM2,Tumor endothelial marker 2,Rhes</v>
          </cell>
          <cell r="F3019" t="str">
            <v>Rabbit Polyclonal</v>
          </cell>
          <cell r="G3019" t="str">
            <v>M,R</v>
          </cell>
          <cell r="H3019" t="str">
            <v>WB (M,R) 1:500-1:1500</v>
          </cell>
          <cell r="L3019" t="str">
            <v>P63032</v>
          </cell>
          <cell r="N3019" t="str">
            <v>100μL</v>
          </cell>
        </row>
        <row r="3020">
          <cell r="A3020" t="str">
            <v>GB113847</v>
          </cell>
          <cell r="B3020" t="str">
            <v>Anti-NOL3 Rabbit pAb</v>
          </cell>
          <cell r="C3020" t="str">
            <v>NOL3</v>
          </cell>
          <cell r="D3020" t="str">
            <v>apoptosis，RNA processing</v>
          </cell>
          <cell r="E3020" t="str">
            <v>Apoptosis repressor with CARD,ARC,CARD2,MYP,NOL3,NOP,NOP30,Nucleolar protein of 30 kDa,Muscle enriched cytoplasmic protein,MYC</v>
          </cell>
          <cell r="F3020" t="str">
            <v>Rabbit Polyclonal</v>
          </cell>
          <cell r="I3020" t="str">
            <v>M,R</v>
          </cell>
          <cell r="J3020" t="str">
            <v>M,R</v>
          </cell>
          <cell r="K3020" t="str">
            <v>IHC/IF (M,R) 1:900-1:1800</v>
          </cell>
          <cell r="L3020" t="str">
            <v>Q9D1X0</v>
          </cell>
          <cell r="N3020" t="str">
            <v>100μL</v>
          </cell>
        </row>
        <row r="3021">
          <cell r="A3021" t="str">
            <v>GB113848</v>
          </cell>
          <cell r="B3021" t="str">
            <v>Anti-CNOT8 Rabbit pAb</v>
          </cell>
          <cell r="C3021" t="str">
            <v>CNOT8</v>
          </cell>
          <cell r="D3021" t="str">
            <v>transcription factor</v>
          </cell>
          <cell r="E3021" t="str">
            <v>CAF1,CAF1 like protein,CAF2,CALIF,CALIFp,CCR4-associated factor 8,CNOT8,hCAF1,POP2</v>
          </cell>
          <cell r="F3021" t="str">
            <v>Rabbit Polyclonal</v>
          </cell>
          <cell r="I3021" t="str">
            <v>M</v>
          </cell>
          <cell r="J3021" t="str">
            <v>M</v>
          </cell>
          <cell r="K3021" t="str">
            <v>IHC/IF (M) 1:400-1:800</v>
          </cell>
          <cell r="L3021" t="str">
            <v>Q9D8X5</v>
          </cell>
          <cell r="N3021" t="str">
            <v>100μL</v>
          </cell>
        </row>
        <row r="3022">
          <cell r="A3022" t="str">
            <v>GB113849</v>
          </cell>
          <cell r="B3022" t="str">
            <v>Anti-GCKR Rabbit pAb</v>
          </cell>
          <cell r="C3022" t="str">
            <v>GCKR</v>
          </cell>
          <cell r="D3022" t="str">
            <v>energy metabolism</v>
          </cell>
          <cell r="E3022" t="str">
            <v>GCKR,KHS,KHS1,MAP4K5,MAPKKKK5,MEK kinase kinase 5,MEKKK 5</v>
          </cell>
          <cell r="F3022" t="str">
            <v>Rabbit Polyclonal</v>
          </cell>
          <cell r="G3022" t="str">
            <v>R</v>
          </cell>
          <cell r="H3022" t="str">
            <v>WB (R) 1:1000-1:3000</v>
          </cell>
          <cell r="I3022" t="str">
            <v>M,R</v>
          </cell>
          <cell r="J3022" t="str">
            <v>M,R</v>
          </cell>
          <cell r="K3022" t="str">
            <v>IHC/IF (M,R) 1:1000-1:3000</v>
          </cell>
          <cell r="L3022" t="str">
            <v>Q91X44</v>
          </cell>
          <cell r="N3022" t="str">
            <v>100μL</v>
          </cell>
        </row>
        <row r="3023">
          <cell r="A3023" t="str">
            <v>GB113850</v>
          </cell>
          <cell r="B3023" t="str">
            <v>Anti-COQ9 Rabbit pAb</v>
          </cell>
          <cell r="C3023" t="str">
            <v>COQ9</v>
          </cell>
          <cell r="D3023" t="str">
            <v>energy metabolism</v>
          </cell>
          <cell r="E3023" t="str">
            <v>C16orf49,COQ9,PSEC0129</v>
          </cell>
          <cell r="F3023" t="str">
            <v>Rabbit Polyclonal</v>
          </cell>
          <cell r="G3023" t="str">
            <v>M,R</v>
          </cell>
          <cell r="H3023" t="str">
            <v>WB (M,R) 1:500-1:1500</v>
          </cell>
          <cell r="I3023" t="str">
            <v>M,R</v>
          </cell>
          <cell r="J3023" t="str">
            <v>M,R</v>
          </cell>
          <cell r="K3023" t="str">
            <v>IHC/IF (M,R) 1:800-1:2400</v>
          </cell>
          <cell r="L3023" t="str">
            <v>Q8K1Z0</v>
          </cell>
          <cell r="N3023" t="str">
            <v>100μL</v>
          </cell>
        </row>
        <row r="3024">
          <cell r="A3024" t="str">
            <v>GB113851</v>
          </cell>
          <cell r="B3024" t="str">
            <v>Anti-NEU4 Rabbit pAb</v>
          </cell>
          <cell r="C3024" t="str">
            <v>NEU4</v>
          </cell>
          <cell r="D3024" t="str">
            <v>neurodevelopment</v>
          </cell>
          <cell r="E3024" t="str">
            <v>N acetyl alpha neuraminidase 4,NEU4,sialidase 4,Neuraminidase 4</v>
          </cell>
          <cell r="F3024" t="str">
            <v>Rabbit Polyclonal</v>
          </cell>
          <cell r="G3024" t="str">
            <v>M,R</v>
          </cell>
          <cell r="H3024" t="str">
            <v>WB (M,R) 1:500-1:1000</v>
          </cell>
          <cell r="L3024" t="str">
            <v>Q8BZL1</v>
          </cell>
          <cell r="N3024" t="str">
            <v>100μL</v>
          </cell>
        </row>
        <row r="3025">
          <cell r="A3025" t="str">
            <v>GB113852</v>
          </cell>
          <cell r="B3025" t="str">
            <v>Anti-Casein Kinase 2 beta Rabbit pAb</v>
          </cell>
          <cell r="C3025" t="str">
            <v>Casein Kinase 2 beta</v>
          </cell>
          <cell r="D3025" t="str">
            <v>signaling pathway ( other )</v>
          </cell>
          <cell r="E3025" t="str">
            <v>CK II beta,CK2B,CK2N,CSK2B,CSNK2B,G5A,Phosvitin,Protein G5a,Casein Kinase 2 beta</v>
          </cell>
          <cell r="F3025" t="str">
            <v>Rabbit Polyclonal</v>
          </cell>
          <cell r="G3025" t="str">
            <v>M,R</v>
          </cell>
          <cell r="H3025" t="str">
            <v>WB (M,R) 1:300-1:1000</v>
          </cell>
          <cell r="L3025" t="str">
            <v>P67871</v>
          </cell>
          <cell r="N3025" t="str">
            <v>100μL</v>
          </cell>
        </row>
        <row r="3026">
          <cell r="A3026" t="str">
            <v>GB113853</v>
          </cell>
          <cell r="B3026" t="str">
            <v>Anti-SNF5/SMARCB1 Rabbit pAb</v>
          </cell>
          <cell r="C3026" t="str">
            <v>SNF5/SMARCB1</v>
          </cell>
          <cell r="D3026" t="str">
            <v>chromatin binding protein</v>
          </cell>
          <cell r="E3026" t="str">
            <v>BAF47,BRG1 associated factor 47,hSNF5,hSNFS,INI1,INI-1,Integrase interactor 1 protein,RDT,Sfh1p,SMARCB1,SNF5,SNF5 homolog,SNF5L1,Snr1</v>
          </cell>
          <cell r="F3026" t="str">
            <v>Rabbit Polyclonal</v>
          </cell>
          <cell r="G3026" t="str">
            <v>M,R</v>
          </cell>
          <cell r="H3026" t="str">
            <v>WB (M,R) 1:1000-1:4000</v>
          </cell>
          <cell r="L3026" t="str">
            <v>Q9Z0H3</v>
          </cell>
          <cell r="N3026" t="str">
            <v>100μL</v>
          </cell>
        </row>
        <row r="3027">
          <cell r="A3027" t="str">
            <v>GB113854</v>
          </cell>
          <cell r="B3027" t="str">
            <v>Anti-KCNJ5 Rabbit pAb</v>
          </cell>
          <cell r="C3027" t="str">
            <v>KCNJ5</v>
          </cell>
          <cell r="D3027" t="str">
            <v>ionophore</v>
          </cell>
          <cell r="E3027" t="str">
            <v>GIRK-4,Cardiac inward rectifier,Heart KATP channel,CIR,KATP-1,Heart KATP channel,Kcnj5,Girk4,Inward rectifier K(+) channel Kir3.4</v>
          </cell>
          <cell r="F3027" t="str">
            <v>Rabbit Polyclonal</v>
          </cell>
          <cell r="I3027" t="str">
            <v>R</v>
          </cell>
          <cell r="J3027" t="str">
            <v>R</v>
          </cell>
          <cell r="K3027" t="str">
            <v>IHC/IF (R) 1:400-1:800</v>
          </cell>
          <cell r="L3027" t="str">
            <v>P48545</v>
          </cell>
          <cell r="N3027" t="str">
            <v>100μL</v>
          </cell>
        </row>
        <row r="3028">
          <cell r="A3028" t="str">
            <v>GB113855</v>
          </cell>
          <cell r="B3028" t="str">
            <v>Anti-PU.1/Spi1 Rabbit pAb</v>
          </cell>
          <cell r="C3028" t="str">
            <v>PU.1/Spi1</v>
          </cell>
          <cell r="D3028" t="str">
            <v>transcription factor，Oncogene / tumor suppressor gene protein</v>
          </cell>
          <cell r="E3028" t="str">
            <v>31 kDa transforming protein,OF,PU.1,SFPI1,SPI1,SPIA,cb1086,SFFV proviral integration 1 protein,oncogene spi1,Hematopoietic transcription factor PU.1,SPI 1 proto oncogene</v>
          </cell>
          <cell r="F3028" t="str">
            <v>Rabbit Polyclonal</v>
          </cell>
          <cell r="G3028" t="str">
            <v>M,R</v>
          </cell>
          <cell r="H3028" t="str">
            <v>WB (M,R) 1:300-1:1000</v>
          </cell>
          <cell r="L3028" t="str">
            <v>P17433</v>
          </cell>
          <cell r="N3028" t="str">
            <v>100μL</v>
          </cell>
        </row>
        <row r="3029">
          <cell r="A3029" t="str">
            <v>GB113856</v>
          </cell>
          <cell r="B3029" t="str">
            <v>Anti-ARL3 Rabbit pAb</v>
          </cell>
          <cell r="C3029" t="str">
            <v>ARL3</v>
          </cell>
          <cell r="D3029" t="str">
            <v>small G protein related</v>
          </cell>
          <cell r="E3029" t="str">
            <v>ADP ribosylation factor like 3,ARFL3,ARL3</v>
          </cell>
          <cell r="F3029" t="str">
            <v>Rabbit Polyclonal</v>
          </cell>
          <cell r="G3029" t="str">
            <v>M,R</v>
          </cell>
          <cell r="H3029" t="str">
            <v>WB (M,R) 1:500-1:1500</v>
          </cell>
          <cell r="L3029" t="str">
            <v>Q9WUL7</v>
          </cell>
          <cell r="N3029" t="str">
            <v>100μL</v>
          </cell>
        </row>
        <row r="3030">
          <cell r="A3030" t="str">
            <v>GB113857</v>
          </cell>
          <cell r="B3030" t="str">
            <v>Anti-ADRA1B Rabbit pAb</v>
          </cell>
          <cell r="C3030" t="str">
            <v>ADRA1B</v>
          </cell>
          <cell r="D3030" t="str">
            <v>hormones and receptors</v>
          </cell>
          <cell r="E3030" t="str">
            <v>ADRA1,ADRA1B,Alpha-1B adrenoceptor,Alpha-1B adrenoreceptor,ALPHA1BAR</v>
          </cell>
          <cell r="F3030" t="str">
            <v>Rabbit Polyclonal</v>
          </cell>
          <cell r="I3030" t="str">
            <v>H,M,R</v>
          </cell>
          <cell r="J3030" t="str">
            <v>H,M,R</v>
          </cell>
          <cell r="K3030" t="str">
            <v>IHC/IF (H,M,R) 1:400-1:1200</v>
          </cell>
          <cell r="L3030" t="str">
            <v>P97717</v>
          </cell>
          <cell r="N3030" t="str">
            <v>100μL</v>
          </cell>
        </row>
        <row r="3031">
          <cell r="A3031" t="str">
            <v>GB113858</v>
          </cell>
          <cell r="B3031" t="str">
            <v>Anti-HSPA4 Rabbit pAb</v>
          </cell>
          <cell r="C3031" t="str">
            <v>HSPA4</v>
          </cell>
          <cell r="D3031" t="str">
            <v>molecular chaperone</v>
          </cell>
          <cell r="E3031" t="str">
            <v>APG 2,APG2,Heat shock 70 kDa protein 4,HS24/P52,HSP70.4,hsp70RY,HSPA4,RY,Epididymis secretory sperm binding protein Li 5a</v>
          </cell>
          <cell r="F3031" t="str">
            <v>Rabbit Polyclonal</v>
          </cell>
          <cell r="G3031" t="str">
            <v>H,M,R</v>
          </cell>
          <cell r="H3031" t="str">
            <v>WB (H,M,R) 1:2000-1:4000</v>
          </cell>
          <cell r="L3031" t="str">
            <v>Q61316</v>
          </cell>
          <cell r="N3031" t="str">
            <v>100μL</v>
          </cell>
        </row>
        <row r="3032">
          <cell r="A3032" t="str">
            <v>GB113859</v>
          </cell>
          <cell r="B3032" t="str">
            <v>Anti-AFG3L2 Rabbit pAb</v>
          </cell>
          <cell r="C3032" t="str">
            <v>AFG3L2</v>
          </cell>
          <cell r="D3032" t="str">
            <v>neurodegenerative diseases，neurodevelopment</v>
          </cell>
          <cell r="E3032" t="str">
            <v>AFG3 like protein 2,AFG3L2,Paraplegin like protein,SCA28,Spinocerebellar ataxia 28,AFG3 ATPase family gene 3 like 2</v>
          </cell>
          <cell r="F3032" t="str">
            <v>Rabbit Polyclonal</v>
          </cell>
          <cell r="G3032" t="str">
            <v>H,M,R</v>
          </cell>
          <cell r="H3032" t="str">
            <v>WB (H,M,R) 1:1000-1:2000</v>
          </cell>
          <cell r="L3032" t="str">
            <v>Q8JZQ2</v>
          </cell>
          <cell r="N3032" t="str">
            <v>100μL</v>
          </cell>
        </row>
        <row r="3033">
          <cell r="A3033" t="str">
            <v>GB113860</v>
          </cell>
          <cell r="B3033" t="str">
            <v>Anti-COX6A1 Rabbit pAb</v>
          </cell>
          <cell r="C3033" t="str">
            <v>COX6A1</v>
          </cell>
          <cell r="D3033" t="str">
            <v>energy metabolism</v>
          </cell>
          <cell r="E3033" t="str">
            <v>Cytochrome c oxidase polypeptide VIa-liver,COX VIa L,COX6A,COX6A1,COX6AL</v>
          </cell>
          <cell r="F3033" t="str">
            <v>Rabbit Polyclonal</v>
          </cell>
          <cell r="G3033" t="str">
            <v>M,R</v>
          </cell>
          <cell r="H3033" t="str">
            <v>WB (M,R) 1:2000-1:4000</v>
          </cell>
          <cell r="I3033" t="str">
            <v>H,M,R</v>
          </cell>
          <cell r="J3033" t="str">
            <v>H,M,R</v>
          </cell>
          <cell r="K3033" t="str">
            <v>IHC/IF (H,M,R) 1:2000-1:4000</v>
          </cell>
          <cell r="L3033" t="str">
            <v>P43024</v>
          </cell>
          <cell r="N3033" t="str">
            <v>100μL</v>
          </cell>
        </row>
        <row r="3034">
          <cell r="A3034" t="str">
            <v>GB113861</v>
          </cell>
          <cell r="B3034" t="str">
            <v>Anti-MTCH2 Rabbit pAb</v>
          </cell>
          <cell r="C3034" t="str">
            <v>MTCH2</v>
          </cell>
          <cell r="D3034" t="str">
            <v>energy metabolism</v>
          </cell>
          <cell r="E3034" t="str">
            <v>HSPC032,MIMP,MTCH2</v>
          </cell>
          <cell r="F3034" t="str">
            <v>Rabbit Polyclonal</v>
          </cell>
          <cell r="G3034" t="str">
            <v>M,R</v>
          </cell>
          <cell r="H3034" t="str">
            <v>WB (M,R) 1:300-1:1000</v>
          </cell>
          <cell r="L3034" t="str">
            <v>Q791V5</v>
          </cell>
          <cell r="N3034" t="str">
            <v>100μL</v>
          </cell>
        </row>
        <row r="3035">
          <cell r="A3035" t="str">
            <v>GB113862</v>
          </cell>
          <cell r="B3035" t="str">
            <v>Anti-RPS3A Rabbit pAb</v>
          </cell>
          <cell r="C3035" t="str">
            <v>RPS3A</v>
          </cell>
          <cell r="D3035" t="str">
            <v>ribosomal subunit</v>
          </cell>
          <cell r="E3035" t="str">
            <v>Fte-1,FTE1,MFTL,ribosomal protein S3A,RPS3A,Protein TU-11,Rps3a1</v>
          </cell>
          <cell r="F3035" t="str">
            <v>Rabbit Polyclonal</v>
          </cell>
          <cell r="G3035" t="str">
            <v>H,M,R</v>
          </cell>
          <cell r="H3035" t="str">
            <v>WB (H,M,R) 1:1000-1:3000</v>
          </cell>
          <cell r="L3035" t="str">
            <v>P97351</v>
          </cell>
          <cell r="N3035" t="str">
            <v>100μL</v>
          </cell>
        </row>
        <row r="3036">
          <cell r="A3036" t="str">
            <v>GB113863</v>
          </cell>
          <cell r="B3036" t="str">
            <v>Anti-YIPF4 Rabbit pAb</v>
          </cell>
          <cell r="C3036" t="str">
            <v>YIPF4</v>
          </cell>
          <cell r="D3036" t="str">
            <v>cell cycle</v>
          </cell>
          <cell r="E3036" t="str">
            <v>FinGER4,Nbla11189,Protein YIPF4,Yip1 domain family,member 4,YIP1 family member 4,YIPF4</v>
          </cell>
          <cell r="F3036" t="str">
            <v>Rabbit Polyclonal</v>
          </cell>
          <cell r="G3036" t="str">
            <v>H,M,R</v>
          </cell>
          <cell r="H3036" t="str">
            <v>WB (H,M,R) 1:1000-1:2000</v>
          </cell>
          <cell r="I3036" t="str">
            <v>H,M,R</v>
          </cell>
          <cell r="J3036" t="str">
            <v>H,M,R</v>
          </cell>
          <cell r="K3036" t="str">
            <v>IHC/IF (H,M,R) 1:500-1:1200</v>
          </cell>
          <cell r="L3036" t="str">
            <v>Q8C407</v>
          </cell>
          <cell r="N3036" t="str">
            <v>100μL</v>
          </cell>
        </row>
        <row r="3037">
          <cell r="A3037" t="str">
            <v>GB113864</v>
          </cell>
          <cell r="B3037" t="str">
            <v>Anti-TRIM46 Rabbit pAb</v>
          </cell>
          <cell r="C3037" t="str">
            <v>TRIM46</v>
          </cell>
          <cell r="D3037" t="str">
            <v>related to ubiquitination</v>
          </cell>
          <cell r="E3037" t="str">
            <v>Gene Y protein,GENEY,TRIFIC,TRIM46,tripartite motif containing 46,fibronectin type-III and C-terminal SPRY motif protein,Tripartite</v>
          </cell>
          <cell r="F3037" t="str">
            <v>Rabbit Polyclonal</v>
          </cell>
          <cell r="G3037" t="str">
            <v>M,R</v>
          </cell>
          <cell r="H3037" t="str">
            <v>WB (M,R) 1:1000-1:2000</v>
          </cell>
          <cell r="I3037" t="str">
            <v>M,R</v>
          </cell>
          <cell r="J3037" t="str">
            <v>M,R</v>
          </cell>
          <cell r="K3037" t="str">
            <v>IHC/IF (M,R) 1:1600-1:3200</v>
          </cell>
          <cell r="L3037" t="str">
            <v>Q7TNM2</v>
          </cell>
          <cell r="N3037" t="str">
            <v>100μL</v>
          </cell>
        </row>
        <row r="3038">
          <cell r="A3038" t="str">
            <v>GB113865</v>
          </cell>
          <cell r="B3038" t="str">
            <v>Anti-TROVE2/SS-A Rabbit pAb</v>
          </cell>
          <cell r="C3038" t="str">
            <v>TROVE2/SS-A</v>
          </cell>
          <cell r="D3038" t="str">
            <v>RNA processing</v>
          </cell>
          <cell r="E3038" t="str">
            <v>60 kDa ribonucleoprotein Ro,60 kDa Ro protein,Ro 60 kDa autoantigen,RO60,RoRNP,Sjoegren syndrome antigen A2,SS A,SSA2,TROVE domain family member 2,TROVE2</v>
          </cell>
          <cell r="F3038" t="str">
            <v>Rabbit Polyclonal</v>
          </cell>
          <cell r="G3038" t="str">
            <v>H,M</v>
          </cell>
          <cell r="H3038" t="str">
            <v>WB (H,M) 1:1000-1:2000</v>
          </cell>
          <cell r="L3038" t="str">
            <v>O08848</v>
          </cell>
          <cell r="N3038" t="str">
            <v>100μL</v>
          </cell>
        </row>
        <row r="3039">
          <cell r="A3039" t="str">
            <v>GB113866</v>
          </cell>
          <cell r="B3039" t="str">
            <v>Anti-hnRNP M1-M4 Rabbit pAb</v>
          </cell>
          <cell r="C3039" t="str">
            <v>hnRNP M1-M4</v>
          </cell>
          <cell r="D3039" t="str">
            <v>RNA processing</v>
          </cell>
          <cell r="E3039" t="str">
            <v>hnRNP M,HNRNPM,HNRNPM4,HNRPM,HNRPM4,HTGR1,NAGR1,CEAR,CEA receptor,N acetylglucosamine receptor 1,hnRNA binding protein M4</v>
          </cell>
          <cell r="F3039" t="str">
            <v>Rabbit Polyclonal</v>
          </cell>
          <cell r="G3039" t="str">
            <v>H,M,R</v>
          </cell>
          <cell r="H3039" t="str">
            <v>WB (H,M,R) 1:1000-1:3000</v>
          </cell>
          <cell r="I3039" t="str">
            <v>M,R</v>
          </cell>
          <cell r="J3039" t="str">
            <v>M,R</v>
          </cell>
          <cell r="K3039" t="str">
            <v>IHC/IF (M,R) 1:1000-1:4000</v>
          </cell>
          <cell r="L3039" t="str">
            <v>Q9D0E1</v>
          </cell>
          <cell r="N3039" t="str">
            <v>100μL</v>
          </cell>
        </row>
        <row r="3040">
          <cell r="A3040" t="str">
            <v>GB113867</v>
          </cell>
          <cell r="B3040" t="str">
            <v>Anti-Hemoglobin subunit beta/ba1 Rabbit pAb</v>
          </cell>
          <cell r="C3040" t="str">
            <v>Hemoglobin subunit beta/ba1</v>
          </cell>
          <cell r="D3040" t="str">
            <v>other</v>
          </cell>
          <cell r="E3040" t="str">
            <v>Beta-globin,CD113t-C,HBB,Hemoglobin beta chain,hemoglobin,beta,LVV-hemorphin-7,Spinorphin,Gamma 1 globin,HSGGL1,HBGR,HBGA,HBG1,HBA-T2,HBA</v>
          </cell>
          <cell r="F3040" t="str">
            <v>Rabbit Polyclonal</v>
          </cell>
          <cell r="I3040" t="str">
            <v>H</v>
          </cell>
          <cell r="J3040" t="str">
            <v>H</v>
          </cell>
          <cell r="K3040" t="str">
            <v>IHC/IF (H) 1:4000-1:8000</v>
          </cell>
          <cell r="L3040" t="str">
            <v>P68871</v>
          </cell>
          <cell r="N3040" t="str">
            <v>100μL</v>
          </cell>
        </row>
        <row r="3041">
          <cell r="A3041" t="str">
            <v>GB113868</v>
          </cell>
          <cell r="B3041" t="str">
            <v>Anti-PACSIN1 Rabbit pAb</v>
          </cell>
          <cell r="C3041" t="str">
            <v>PACSIN1</v>
          </cell>
          <cell r="D3041" t="str">
            <v>signaling pathway ( other )</v>
          </cell>
          <cell r="E3041" t="str">
            <v>KIAA1379,PACSIN1,SDPI,Syndapin-1,Pacsin,H74,Dynamin PRD-interacting protein,PASCIN</v>
          </cell>
          <cell r="F3041" t="str">
            <v>Rabbit Polyclonal</v>
          </cell>
          <cell r="G3041" t="str">
            <v>H,M,R</v>
          </cell>
          <cell r="H3041" t="str">
            <v>WB (H,M,R) 1:1000-1:2000</v>
          </cell>
          <cell r="L3041" t="str">
            <v>Q61644</v>
          </cell>
          <cell r="N3041" t="str">
            <v>100μL</v>
          </cell>
        </row>
        <row r="3042">
          <cell r="A3042" t="str">
            <v>GB113869</v>
          </cell>
          <cell r="B3042" t="str">
            <v>Anti-PAICS/PAIS Rabbit pAb</v>
          </cell>
          <cell r="C3042" t="str">
            <v>PAICS/PAIS</v>
          </cell>
          <cell r="D3042" t="str">
            <v>signaling pathway ( other )</v>
          </cell>
          <cell r="E3042" t="str">
            <v>ADE2,ADE2H1,AIR carboxylase,AIRC,PAICS,PAIS,SAICAR synthetase,Phosphoribosylaminoimidazole carboxylase,Multifunctional protein ADE2H1,synthetase</v>
          </cell>
          <cell r="F3042" t="str">
            <v>Rabbit Polyclonal</v>
          </cell>
          <cell r="G3042" t="str">
            <v>H</v>
          </cell>
          <cell r="H3042" t="str">
            <v>WB (H) 1:1000-1:3000</v>
          </cell>
          <cell r="L3042" t="str">
            <v>Q9DCL9</v>
          </cell>
          <cell r="N3042" t="str">
            <v>100μL</v>
          </cell>
        </row>
        <row r="3043">
          <cell r="A3043" t="str">
            <v>GB113870</v>
          </cell>
          <cell r="B3043" t="str">
            <v>Anti-RPL27/RPL27A Rabbit pAb</v>
          </cell>
          <cell r="C3043" t="str">
            <v>RPL27/RPL27A</v>
          </cell>
          <cell r="D3043" t="str">
            <v>ribosomal subunit</v>
          </cell>
          <cell r="E3043" t="str">
            <v>ribosomal protein L27,RPL27</v>
          </cell>
          <cell r="F3043" t="str">
            <v>Rabbit Polyclonal</v>
          </cell>
          <cell r="G3043" t="str">
            <v>H,M,R</v>
          </cell>
          <cell r="H3043" t="str">
            <v>WB (H,M,R) 1:300-1:1000</v>
          </cell>
          <cell r="L3043" t="str">
            <v>P61358</v>
          </cell>
          <cell r="N3043" t="str">
            <v>100μL</v>
          </cell>
        </row>
        <row r="3044">
          <cell r="A3044" t="str">
            <v>GB113871</v>
          </cell>
          <cell r="B3044" t="str">
            <v>Anti-FACL4 Rabbit pAb</v>
          </cell>
          <cell r="C3044" t="str">
            <v>FACL4</v>
          </cell>
          <cell r="D3044" t="str">
            <v>lipid metabolism</v>
          </cell>
          <cell r="E3044" t="str">
            <v>ACS4,ACSL4,ACSL4/FACL4,FACL4,LACS 4,LACS4,MRX63,MRX68,mACS4,Long-chain acyl-CoA synthetase 4</v>
          </cell>
          <cell r="F3044" t="str">
            <v>Rabbit Polyclonal</v>
          </cell>
          <cell r="G3044" t="str">
            <v>H,M</v>
          </cell>
          <cell r="H3044" t="str">
            <v>WB (H,M) 1:500-1:1000</v>
          </cell>
          <cell r="L3044" t="str">
            <v>Q9QUJ7</v>
          </cell>
          <cell r="N3044" t="str">
            <v>100μL</v>
          </cell>
        </row>
        <row r="3045">
          <cell r="A3045" t="str">
            <v>GB113872</v>
          </cell>
          <cell r="B3045" t="str">
            <v>Anti-NDUFS8 Rabbit pAb</v>
          </cell>
          <cell r="C3045" t="str">
            <v>NDUFS8</v>
          </cell>
          <cell r="D3045" t="str">
            <v>organelle marker</v>
          </cell>
          <cell r="E3045" t="str">
            <v>CI-23kD,Complex I-23kD,NDUFS8,TYKY,TYKY subunit,NADH-ubiquinone oxidoreductase 23 kDa subunit</v>
          </cell>
          <cell r="F3045" t="str">
            <v>Rabbit Polyclonal</v>
          </cell>
          <cell r="G3045" t="str">
            <v>M,R</v>
          </cell>
          <cell r="H3045" t="str">
            <v>WB (M,R) 1:2000-1:4000</v>
          </cell>
          <cell r="L3045" t="str">
            <v>Q8K3J1</v>
          </cell>
          <cell r="N3045" t="str">
            <v>100μL</v>
          </cell>
        </row>
        <row r="3046">
          <cell r="A3046" t="str">
            <v>GB113873</v>
          </cell>
          <cell r="B3046" t="str">
            <v>Anti-CYP24A1 Rabbit pAb</v>
          </cell>
          <cell r="C3046" t="str">
            <v>CYP24A1</v>
          </cell>
          <cell r="D3046" t="str">
            <v>lipid metabolism</v>
          </cell>
          <cell r="E3046" t="str">
            <v>CP27,CTX,CYP27,CYP27A1,Cytochrome P 450C27/25,Cytochrome P450 27,Sterol 27 hydroxylase,Vitamin D(3) 25 hydroxylase</v>
          </cell>
          <cell r="F3046" t="str">
            <v>Rabbit Polyclonal</v>
          </cell>
          <cell r="G3046" t="str">
            <v>M,R</v>
          </cell>
          <cell r="H3046" t="str">
            <v>WB (M,R) 1:1000-1:3000</v>
          </cell>
          <cell r="L3046" t="str">
            <v>Q9DBG1</v>
          </cell>
          <cell r="N3046" t="str">
            <v>100μL</v>
          </cell>
        </row>
        <row r="3047">
          <cell r="A3047" t="str">
            <v>GB113874</v>
          </cell>
          <cell r="B3047" t="str">
            <v>Anti-Cellular Apoptosis Susceptibility/CSE1L Rabbit pAb</v>
          </cell>
          <cell r="C3047" t="str">
            <v>Cellular Apoptosis Susceptibility/CSE1L</v>
          </cell>
          <cell r="D3047" t="str">
            <v>nuclear recepor</v>
          </cell>
          <cell r="E3047" t="str">
            <v>CAS,CSE1,CSE1L,Exp2,Importin alpha re exporter,XPO2,Chromosome segregation 1-like protein</v>
          </cell>
          <cell r="F3047" t="str">
            <v>Rabbit Polyclonal</v>
          </cell>
          <cell r="G3047" t="str">
            <v>H</v>
          </cell>
          <cell r="H3047" t="str">
            <v>WB (H) 1:500-1:1000</v>
          </cell>
          <cell r="L3047" t="str">
            <v>Q9ERK4</v>
          </cell>
          <cell r="N3047" t="str">
            <v>100μL</v>
          </cell>
        </row>
        <row r="3048">
          <cell r="A3048" t="str">
            <v>GB113875</v>
          </cell>
          <cell r="B3048" t="str">
            <v>Anti-HAI-1 Rabbit pAb</v>
          </cell>
          <cell r="C3048" t="str">
            <v>HAI-1</v>
          </cell>
          <cell r="D3048" t="str">
            <v>other</v>
          </cell>
          <cell r="E3048" t="str">
            <v>HAI,HAI-1,HAI1,MANSC2,SPINT1,Hepatocyte growth factor activator inhibitor type 1</v>
          </cell>
          <cell r="F3048" t="str">
            <v>Rabbit Polyclonal</v>
          </cell>
          <cell r="I3048" t="str">
            <v>H</v>
          </cell>
          <cell r="J3048" t="str">
            <v>H</v>
          </cell>
          <cell r="K3048" t="str">
            <v>IHC/IF (H) 1:800-1:1600</v>
          </cell>
          <cell r="L3048" t="str">
            <v>Q9R097</v>
          </cell>
          <cell r="N3048" t="str">
            <v>100μL</v>
          </cell>
        </row>
        <row r="3049">
          <cell r="A3049" t="str">
            <v>GB113876</v>
          </cell>
          <cell r="B3049" t="str">
            <v>Anti-CYP27A1 Rabbit pAb</v>
          </cell>
          <cell r="C3049" t="str">
            <v>CYP27A1</v>
          </cell>
          <cell r="D3049" t="str">
            <v>lipid metabolism</v>
          </cell>
          <cell r="E3049" t="str">
            <v>CP27,CTX,CYP27,CYP27A1,Cytochrome P 450C27/25,Cytochrome P450 27,Sterol 27 hydroxylase,Vitamin D(3) 25 hydroxylase</v>
          </cell>
          <cell r="F3049" t="str">
            <v>Rabbit Polyclonal</v>
          </cell>
          <cell r="I3049" t="str">
            <v>H</v>
          </cell>
          <cell r="J3049" t="str">
            <v>H</v>
          </cell>
          <cell r="K3049" t="str">
            <v>IHC/IF (H) 1:1200-1:2400</v>
          </cell>
          <cell r="L3049" t="str">
            <v>Q9DBG1</v>
          </cell>
          <cell r="N3049" t="str">
            <v>100μL</v>
          </cell>
        </row>
        <row r="3050">
          <cell r="A3050" t="str">
            <v>GB113877</v>
          </cell>
          <cell r="B3050" t="str">
            <v>Anti-Elafin/ESI Rabbit pAb</v>
          </cell>
          <cell r="C3050" t="str">
            <v>Elafin/ESI</v>
          </cell>
          <cell r="D3050" t="str">
            <v>other</v>
          </cell>
          <cell r="E3050" t="str">
            <v>cementoin,Elafin,Elastase specific inhibitor,ESI,Peptidase inhibitor 3,PI-3,PI3,Protease inhibitor WAP3,SKALP,WAP3,WFDC14,Skin-derived antileukoproteinase,WAP four-disulfide core domain protein 14</v>
          </cell>
          <cell r="F3050" t="str">
            <v>Rabbit Polyclonal</v>
          </cell>
          <cell r="I3050" t="str">
            <v>H</v>
          </cell>
          <cell r="J3050" t="str">
            <v>H</v>
          </cell>
          <cell r="K3050" t="str">
            <v>IHC/IF (H) 1:1000-1:2000</v>
          </cell>
          <cell r="L3050" t="str">
            <v>P19957</v>
          </cell>
          <cell r="N3050" t="str">
            <v>100μL</v>
          </cell>
        </row>
        <row r="3051">
          <cell r="A3051" t="str">
            <v>GB113878</v>
          </cell>
          <cell r="B3051" t="str">
            <v>Anti-DYNLL1/PIN Rabbit pAb</v>
          </cell>
          <cell r="C3051" t="str">
            <v>DYNLL1/PIN</v>
          </cell>
          <cell r="D3051" t="str">
            <v>cytoskeleton</v>
          </cell>
          <cell r="E3051" t="str">
            <v>8 kDa dynein light chain,Dynein light chain LC8-type 1,PIN,mPIN,Dynll1,Dlc1, Dncl1, Dnclc1</v>
          </cell>
          <cell r="F3051" t="str">
            <v>Rabbit Polyclonal</v>
          </cell>
          <cell r="I3051" t="str">
            <v>H</v>
          </cell>
          <cell r="J3051" t="str">
            <v>H</v>
          </cell>
          <cell r="K3051" t="str">
            <v>IHC/IF (H) 1:700-1:1400</v>
          </cell>
          <cell r="L3051" t="str">
            <v>P63168</v>
          </cell>
          <cell r="N3051" t="str">
            <v>100μL</v>
          </cell>
        </row>
        <row r="3052">
          <cell r="A3052" t="str">
            <v>GB113879</v>
          </cell>
          <cell r="B3052" t="str">
            <v>Anti-Prostacyclin receptor Rabbit pAb</v>
          </cell>
          <cell r="C3052" t="str">
            <v>Prostacyclin receptor</v>
          </cell>
          <cell r="D3052" t="str">
            <v>G protein-coupled receptor</v>
          </cell>
          <cell r="E3052" t="str">
            <v>Prostaglandin I2 receptor,PGI receptor,PGI2 receptor,Prostanoid IP receptor,Ptgir,IP</v>
          </cell>
          <cell r="F3052" t="str">
            <v>Rabbit Polyclonal</v>
          </cell>
          <cell r="G3052" t="str">
            <v>M,R</v>
          </cell>
          <cell r="H3052" t="str">
            <v>WB (M,R) 1:1000-1:2000</v>
          </cell>
          <cell r="L3052" t="str">
            <v>P43252</v>
          </cell>
          <cell r="N3052" t="str">
            <v>100μL</v>
          </cell>
        </row>
        <row r="3053">
          <cell r="A3053" t="str">
            <v>GB113880</v>
          </cell>
          <cell r="B3053" t="str">
            <v>Anti-MSRA Rabbit pAb</v>
          </cell>
          <cell r="C3053" t="str">
            <v>MSRA</v>
          </cell>
          <cell r="D3053" t="str">
            <v>amino acid metabolism</v>
          </cell>
          <cell r="E3053" t="str">
            <v>MSRA,Peptide Met(O) reductase,PMSR,Protein-methionine-S-oxide reductase,Peptide-methionine (S)-S-oxide reductase</v>
          </cell>
          <cell r="F3053" t="str">
            <v>Rabbit Polyclonal</v>
          </cell>
          <cell r="G3053" t="str">
            <v>M,R</v>
          </cell>
          <cell r="H3053" t="str">
            <v>WB (M,R) 1:300-1:1000</v>
          </cell>
          <cell r="L3053" t="str">
            <v>Q9D6Y7</v>
          </cell>
          <cell r="N3053" t="str">
            <v>100μL</v>
          </cell>
        </row>
        <row r="3054">
          <cell r="A3054" t="str">
            <v>GB113881</v>
          </cell>
          <cell r="B3054" t="str">
            <v>Anti-GLP-1R Rabbit pAb</v>
          </cell>
          <cell r="C3054" t="str">
            <v>GLP-1R</v>
          </cell>
          <cell r="D3054" t="str">
            <v>hormones and receptors</v>
          </cell>
          <cell r="E3054" t="str">
            <v>GLP-1-R,GLP 1 receptor,GLP-1R,GLP1R</v>
          </cell>
          <cell r="F3054" t="str">
            <v>Rabbit Polyclonal</v>
          </cell>
          <cell r="G3054" t="str">
            <v>M,R</v>
          </cell>
          <cell r="H3054" t="str">
            <v>WB (M,R) 1:500-1:1000</v>
          </cell>
          <cell r="I3054" t="str">
            <v>H,M,R</v>
          </cell>
          <cell r="J3054" t="str">
            <v>H,M,R</v>
          </cell>
          <cell r="K3054" t="str">
            <v>IHC/IF (H,M,R) 1:800-1:1600</v>
          </cell>
          <cell r="L3054" t="str">
            <v>O35659</v>
          </cell>
          <cell r="N3054" t="str">
            <v>100μL</v>
          </cell>
        </row>
        <row r="3055">
          <cell r="A3055" t="str">
            <v>GB113882</v>
          </cell>
          <cell r="B3055" t="str">
            <v>Anti-Phospho- NF-kB p65 (S536) Rabbit pAb</v>
          </cell>
          <cell r="C3055" t="str">
            <v>Phospho- NF-kB p65 (S536)</v>
          </cell>
          <cell r="D3055" t="str">
            <v>NF-κB pathway，labeled antibody</v>
          </cell>
          <cell r="E3055" t="str">
            <v>NF Kappa B,NF κB,NFKB 3,NFKB p65,NFKB3,NF-κB,NF-κB3,p65,RELA,Transcription factor p65,p-p65</v>
          </cell>
          <cell r="F3055" t="str">
            <v>Rabbit Polyclonal</v>
          </cell>
          <cell r="G3055" t="str">
            <v>H,M,R</v>
          </cell>
          <cell r="H3055" t="str">
            <v>WB (H,M,R) 1:300-1:600</v>
          </cell>
          <cell r="L3055" t="str">
            <v>Q04206</v>
          </cell>
          <cell r="M3055" t="str">
            <v>TOP200</v>
          </cell>
          <cell r="N3055" t="str">
            <v>100μL</v>
          </cell>
        </row>
        <row r="3056">
          <cell r="A3056" t="str">
            <v>GB113883</v>
          </cell>
          <cell r="B3056" t="str">
            <v>Anti-Phospho-TAU (S202/T205) Rabbit pAb</v>
          </cell>
          <cell r="C3056" t="str">
            <v>Phospho-TAU (S202/T205)</v>
          </cell>
          <cell r="D3056" t="str">
            <v>neurodegenerative diseases，labeled antibody</v>
          </cell>
          <cell r="E3056" t="str">
            <v>Neurofibrillary tangle protein,Paired helical filament-tau,PHF-tau,MAPT,MAPTL, MTBT1, TAU,P-TAU</v>
          </cell>
          <cell r="F3056" t="str">
            <v>Rabbit Polyclonal</v>
          </cell>
          <cell r="G3056" t="str">
            <v>H,M,R</v>
          </cell>
          <cell r="H3056" t="str">
            <v>WB (H,M,R) 1:500-1:1000</v>
          </cell>
          <cell r="I3056" t="str">
            <v>H,M,R</v>
          </cell>
          <cell r="J3056" t="str">
            <v>H,M,R</v>
          </cell>
          <cell r="K3056" t="str">
            <v>IHC/IF (H,M,R) 1:600-1:1200</v>
          </cell>
          <cell r="L3056" t="str">
            <v>P10636-8</v>
          </cell>
          <cell r="M3056" t="str">
            <v>TOP200</v>
          </cell>
          <cell r="N3056" t="str">
            <v>100μL</v>
          </cell>
        </row>
        <row r="3057">
          <cell r="A3057" t="str">
            <v>GB113884</v>
          </cell>
          <cell r="B3057" t="str">
            <v>Anti-S100 beta Rabbit pAb</v>
          </cell>
          <cell r="C3057" t="str">
            <v>S100 beta</v>
          </cell>
          <cell r="D3057" t="str">
            <v>calcium signaling pathway，astrocytes</v>
          </cell>
          <cell r="E3057" t="str">
            <v>NEF,S-100 protein beta chain,S-100 protein subunit beta,S100,S100 Beta,S100 calcium binding protein B,S100B,S100beta</v>
          </cell>
          <cell r="F3057" t="str">
            <v>Rabbit Polyclonal</v>
          </cell>
          <cell r="I3057" t="str">
            <v>H,M,R</v>
          </cell>
          <cell r="J3057" t="str">
            <v>H,M,R</v>
          </cell>
          <cell r="K3057" t="str">
            <v>IHC/IF (H,M,R) 1:500-1:1000</v>
          </cell>
          <cell r="L3057" t="str">
            <v>P04271</v>
          </cell>
          <cell r="M3057" t="str">
            <v>TOP200</v>
          </cell>
          <cell r="N3057" t="str">
            <v>100μL</v>
          </cell>
        </row>
        <row r="3058">
          <cell r="A3058" t="str">
            <v>GB113885</v>
          </cell>
          <cell r="B3058" t="str">
            <v>Anti-CD45 Rabbit pAb</v>
          </cell>
          <cell r="C3058" t="str">
            <v>CD45</v>
          </cell>
          <cell r="D3058" t="str">
            <v>leukocyte antigen</v>
          </cell>
          <cell r="E3058" t="str">
            <v>B220,CD45,CD45R,GP180,L-CA,LCA,Leukocyte common antigen,LY5,PTPRC,RPTPC,T200</v>
          </cell>
          <cell r="F3058" t="str">
            <v>Rabbit Polyclonal</v>
          </cell>
          <cell r="G3058" t="str">
            <v>H</v>
          </cell>
          <cell r="H3058" t="str">
            <v>WB (H) 1：500-1：1000</v>
          </cell>
          <cell r="I3058" t="str">
            <v>H</v>
          </cell>
          <cell r="J3058" t="str">
            <v>H</v>
          </cell>
          <cell r="K3058" t="str">
            <v>IHC/IF (H) 1:1200-1:2400</v>
          </cell>
          <cell r="L3058" t="str">
            <v>P08575</v>
          </cell>
          <cell r="M3058" t="str">
            <v>TOP200</v>
          </cell>
          <cell r="N3058" t="str">
            <v>100μL</v>
          </cell>
        </row>
        <row r="3059">
          <cell r="A3059" t="str">
            <v>GB113886</v>
          </cell>
          <cell r="B3059" t="str">
            <v>Anti-CD45 Rabbit pAb</v>
          </cell>
          <cell r="C3059" t="str">
            <v>CD45</v>
          </cell>
          <cell r="D3059" t="str">
            <v>leukocyte antigen</v>
          </cell>
          <cell r="E3059" t="str">
            <v>B220,CD45,CD45R,GP180,L-CA,LCA,Leukocyte common antigen,LY5,PTPRC,RPTPC,T200,Ly-5,Lymphocyte antigen 5</v>
          </cell>
          <cell r="F3059" t="str">
            <v>Rabbit Polyclonal</v>
          </cell>
          <cell r="G3059" t="str">
            <v>M</v>
          </cell>
          <cell r="H3059" t="str">
            <v>WB (M) 1：300-1：600</v>
          </cell>
          <cell r="I3059" t="str">
            <v>M,R</v>
          </cell>
          <cell r="J3059" t="str">
            <v>M,R</v>
          </cell>
          <cell r="K3059" t="str">
            <v>IHC/IF (M,R) 1：300-1：600</v>
          </cell>
          <cell r="L3059" t="str">
            <v>P06800</v>
          </cell>
          <cell r="M3059" t="str">
            <v>TOP200</v>
          </cell>
          <cell r="N3059" t="str">
            <v>100μL</v>
          </cell>
        </row>
        <row r="3060">
          <cell r="A3060" t="str">
            <v>GB113887</v>
          </cell>
          <cell r="B3060" t="str">
            <v>Anti-SKP2 Rabbit pAb</v>
          </cell>
          <cell r="C3060" t="str">
            <v>SKP2</v>
          </cell>
          <cell r="D3060" t="str">
            <v>related to ubiquitination</v>
          </cell>
          <cell r="E3060" t="str">
            <v>F box protein Skp2,F box/LRR repeat protein 1,FBL1,FBXL1,FLB1,p45skp2,SKP2</v>
          </cell>
          <cell r="F3060" t="str">
            <v>Rabbit Polyclonal</v>
          </cell>
          <cell r="G3060" t="str">
            <v>M,R</v>
          </cell>
          <cell r="H3060" t="str">
            <v>WB (M,R) 1:1000-1:2000</v>
          </cell>
          <cell r="L3060" t="str">
            <v>Q9Z0Z3</v>
          </cell>
          <cell r="N3060" t="str">
            <v>100μL</v>
          </cell>
        </row>
        <row r="3061">
          <cell r="A3061" t="str">
            <v>GB113888</v>
          </cell>
          <cell r="B3061" t="str">
            <v>Anti-CARS1 Rabbit pAb</v>
          </cell>
          <cell r="C3061" t="str">
            <v>CARS1</v>
          </cell>
          <cell r="D3061" t="str">
            <v>RNA synthesis</v>
          </cell>
          <cell r="E3061" t="str">
            <v>CARS,CARS1,CYSRS,Cysteine tRNA ligase,cysteinyl tRNA synthetase</v>
          </cell>
          <cell r="F3061" t="str">
            <v>Rabbit Polyclonal</v>
          </cell>
          <cell r="G3061" t="str">
            <v>H,M,R</v>
          </cell>
          <cell r="H3061" t="str">
            <v>WB (H,M,R) 1:500-1:1000</v>
          </cell>
          <cell r="L3061" t="str">
            <v>Q9ER72</v>
          </cell>
          <cell r="N3061" t="str">
            <v>100μL</v>
          </cell>
        </row>
        <row r="3062">
          <cell r="A3062" t="str">
            <v>GB113889</v>
          </cell>
          <cell r="B3062" t="str">
            <v>Anti-TSPAN15 Rabbit pAb</v>
          </cell>
          <cell r="C3062" t="str">
            <v>TSPAN15</v>
          </cell>
          <cell r="D3062" t="str">
            <v>signaling pathway ( other )</v>
          </cell>
          <cell r="E3062" t="str">
            <v>NET-7,NET7,Tetraspan NET 7,tetraspanin 15,TM4SF15,Tspan-15,TSPAN15,2700063A19Rik</v>
          </cell>
          <cell r="F3062" t="str">
            <v>Rabbit Polyclonal</v>
          </cell>
          <cell r="G3062" t="str">
            <v>H,M,R</v>
          </cell>
          <cell r="H3062" t="str">
            <v>WB (H,M,R) 1:1000-1:2000</v>
          </cell>
          <cell r="L3062" t="str">
            <v>F7BWT7</v>
          </cell>
          <cell r="N3062" t="str">
            <v>100μL</v>
          </cell>
        </row>
        <row r="3063">
          <cell r="A3063" t="str">
            <v>GB113890</v>
          </cell>
          <cell r="B3063" t="str">
            <v>Anti-TST Rabbit pAb</v>
          </cell>
          <cell r="C3063" t="str">
            <v>TST</v>
          </cell>
          <cell r="D3063" t="str">
            <v>energy metabolism</v>
          </cell>
          <cell r="E3063" t="str">
            <v>RDS,Rhodanese,Thiosulfate sulfurtransferase,TST</v>
          </cell>
          <cell r="F3063" t="str">
            <v>Rabbit Polyclonal</v>
          </cell>
          <cell r="G3063" t="str">
            <v>M,R</v>
          </cell>
          <cell r="H3063" t="str">
            <v>WB (M,R) 1:1000-1:2000</v>
          </cell>
          <cell r="L3063" t="str">
            <v>P52196</v>
          </cell>
          <cell r="N3063" t="str">
            <v>100μL</v>
          </cell>
        </row>
        <row r="3064">
          <cell r="A3064" t="str">
            <v>GB113891</v>
          </cell>
          <cell r="B3064" t="str">
            <v>Anti-Thorase Rabbit pAb</v>
          </cell>
          <cell r="C3064" t="str">
            <v>Thorase</v>
          </cell>
          <cell r="D3064" t="str">
            <v>other</v>
          </cell>
          <cell r="E3064" t="str">
            <v>AAA+ ATPase Thorase,AFDC1,Atad1,Thorase,ATPase Thorase,ATPase family AAA domain-containing protein 1</v>
          </cell>
          <cell r="F3064" t="str">
            <v>Rabbit Polyclonal</v>
          </cell>
          <cell r="G3064" t="str">
            <v>H,M,R</v>
          </cell>
          <cell r="H3064" t="str">
            <v>WB (H,M,R) 1:300-1:800</v>
          </cell>
          <cell r="L3064" t="str">
            <v>Q8NBU5</v>
          </cell>
          <cell r="N3064" t="str">
            <v>100μL</v>
          </cell>
        </row>
        <row r="3065">
          <cell r="A3065" t="str">
            <v>GB113892</v>
          </cell>
          <cell r="B3065" t="str">
            <v>Anti-PTGES2/Gbf1 Rabbit pAb</v>
          </cell>
          <cell r="C3065" t="str">
            <v>PTGES2/Gbf1</v>
          </cell>
          <cell r="D3065" t="str">
            <v>lipid metabolism</v>
          </cell>
          <cell r="E3065" t="str">
            <v>C9orf15,GBF1,mPGES 2,PGES2,prostaglandin E synthase 2,PTGES2</v>
          </cell>
          <cell r="F3065" t="str">
            <v>Rabbit Polyclonal</v>
          </cell>
          <cell r="G3065" t="str">
            <v>H,M,R</v>
          </cell>
          <cell r="H3065" t="str">
            <v>WB (H,M,R) 1:500-1:1000</v>
          </cell>
          <cell r="L3065" t="str">
            <v>Q8BWM0</v>
          </cell>
          <cell r="N3065" t="str">
            <v>100μL</v>
          </cell>
        </row>
        <row r="3066">
          <cell r="A3066" t="str">
            <v>GB113893</v>
          </cell>
          <cell r="B3066" t="str">
            <v>Anti-TEKT5 Rabbit pAb</v>
          </cell>
          <cell r="C3066" t="str">
            <v>TEKT5</v>
          </cell>
          <cell r="D3066" t="str">
            <v>cytoskeleton</v>
          </cell>
          <cell r="E3066" t="str">
            <v>TEKT5,tektin 5</v>
          </cell>
          <cell r="F3066" t="str">
            <v>Rabbit Polyclonal</v>
          </cell>
          <cell r="G3066" t="str">
            <v>H,M,R</v>
          </cell>
          <cell r="H3066" t="str">
            <v>WB (H,M,R) 1:500-1:1000</v>
          </cell>
          <cell r="L3066" t="str">
            <v>G5E8A8</v>
          </cell>
          <cell r="N3066" t="str">
            <v>100μL</v>
          </cell>
        </row>
        <row r="3067">
          <cell r="A3067" t="str">
            <v>GB113894</v>
          </cell>
          <cell r="B3067" t="str">
            <v>Anti-Apolipoprotein O Rabbit pAb</v>
          </cell>
          <cell r="C3067" t="str">
            <v>Apolipoprotein O</v>
          </cell>
          <cell r="D3067" t="str">
            <v>lipid metabolism</v>
          </cell>
          <cell r="E3067" t="str">
            <v>APOO,FAM121B,My025,Protein FAM121B,RP23-272D10.2</v>
          </cell>
          <cell r="F3067" t="str">
            <v>Rabbit Polyclonal</v>
          </cell>
          <cell r="G3067" t="str">
            <v>H,M,R</v>
          </cell>
          <cell r="H3067" t="str">
            <v>WB (H,M,R) 1:500-1:3000</v>
          </cell>
          <cell r="L3067" t="str">
            <v>Q9DCZ4</v>
          </cell>
          <cell r="N3067" t="str">
            <v>100μL</v>
          </cell>
        </row>
        <row r="3068">
          <cell r="A3068" t="str">
            <v>GB113895</v>
          </cell>
          <cell r="B3068" t="str">
            <v>Anti-Metabotropic Glutamate Receptor 4/MGLUR4 Rabbit pAb</v>
          </cell>
          <cell r="C3068" t="str">
            <v>Metabotropic Glutamate Receptor 4/MGLUR4</v>
          </cell>
          <cell r="D3068" t="str">
            <v>neurotransmitter</v>
          </cell>
          <cell r="E3068" t="str">
            <v>Glutamate receptor metabotropic 4,GPRC1D,Grm4,Metabotropic glutamate receptor 4,mGluR4,mGlu4</v>
          </cell>
          <cell r="F3068" t="str">
            <v>Rabbit Polyclonal</v>
          </cell>
          <cell r="I3068" t="str">
            <v>M,R</v>
          </cell>
          <cell r="J3068" t="str">
            <v>M,R</v>
          </cell>
          <cell r="K3068" t="str">
            <v>IHC/IF (M,R) 1:1000-1:2000</v>
          </cell>
          <cell r="L3068" t="str">
            <v>Q68EF4</v>
          </cell>
          <cell r="N3068" t="str">
            <v>100μL</v>
          </cell>
        </row>
        <row r="3069">
          <cell r="A3069" t="str">
            <v>GB113896</v>
          </cell>
          <cell r="B3069" t="str">
            <v>Anti-ELOVL2 Rabbit pAb</v>
          </cell>
          <cell r="C3069" t="str">
            <v>ELOVL2</v>
          </cell>
          <cell r="D3069" t="str">
            <v>lipid metabolism</v>
          </cell>
          <cell r="E3069" t="str">
            <v>ELOVL2,SSC2</v>
          </cell>
          <cell r="F3069" t="str">
            <v>Rabbit Polyclonal</v>
          </cell>
          <cell r="G3069" t="str">
            <v>M,R</v>
          </cell>
          <cell r="H3069" t="str">
            <v>WB (M,R) 1:500-1:1000</v>
          </cell>
          <cell r="L3069" t="str">
            <v>Q9JLJ4</v>
          </cell>
          <cell r="N3069" t="str">
            <v>100μL</v>
          </cell>
        </row>
        <row r="3070">
          <cell r="A3070" t="str">
            <v>GB113897</v>
          </cell>
          <cell r="B3070" t="str">
            <v>Anti-LDB3 Rabbit pAb</v>
          </cell>
          <cell r="C3070" t="str">
            <v>LDB3</v>
          </cell>
          <cell r="D3070" t="str">
            <v>signaling pathway ( other )</v>
          </cell>
          <cell r="E3070" t="str">
            <v>CYPHER,KIAA01613,KIAA0613,LDB3,ldb3z1,ldb3z4,LIM domain binding 3,LIM domain binding protein 3,ORACLE,PDLIM6,Protein cypher,ZASP</v>
          </cell>
          <cell r="F3070" t="str">
            <v>Rabbit Polyclonal</v>
          </cell>
          <cell r="G3070" t="str">
            <v>M,R</v>
          </cell>
          <cell r="H3070" t="str">
            <v>WB (M,R) 1:1000-1:4000</v>
          </cell>
          <cell r="I3070" t="str">
            <v>M</v>
          </cell>
          <cell r="J3070" t="str">
            <v>M</v>
          </cell>
          <cell r="K3070" t="str">
            <v>IHC/IF (M) 1:1000-1:2000</v>
          </cell>
          <cell r="L3070" t="str">
            <v>Q9JKS4</v>
          </cell>
          <cell r="N3070" t="str">
            <v>100μL</v>
          </cell>
        </row>
        <row r="3071">
          <cell r="A3071" t="str">
            <v>GB113898</v>
          </cell>
          <cell r="B3071" t="str">
            <v>Anti-AKR1C8P Rabbit pAb</v>
          </cell>
          <cell r="C3071" t="str">
            <v>AKR1C8P</v>
          </cell>
          <cell r="D3071" t="str">
            <v>energy metabolism</v>
          </cell>
          <cell r="E3071" t="str">
            <v>AKR1CL1</v>
          </cell>
          <cell r="F3071" t="str">
            <v>Rabbit Polyclonal</v>
          </cell>
          <cell r="G3071" t="str">
            <v>M,R</v>
          </cell>
          <cell r="H3071" t="str">
            <v>WB (M,R) 1:300-1:1000</v>
          </cell>
          <cell r="L3071" t="str">
            <v>Q5T2L2</v>
          </cell>
          <cell r="N3071" t="str">
            <v>100μL</v>
          </cell>
        </row>
        <row r="3072">
          <cell r="A3072" t="str">
            <v>GB113899</v>
          </cell>
          <cell r="B3072" t="str">
            <v>Anti-Carbonic Anhydrase 9/CA9 Rabbit pAb</v>
          </cell>
          <cell r="C3072" t="str">
            <v>Carbonic Anhydrase 9/CA9</v>
          </cell>
          <cell r="D3072" t="str">
            <v>energy metabolism</v>
          </cell>
          <cell r="E3072" t="str">
            <v>CA IX,CA9,CAIX,Carbonate dehydratase IX,Carbonic anhydrase 9,carbonic anhydrase IX,G250,Membrane antigen MN,MN,P54/58N,pMW1,RCC associated antigen G250</v>
          </cell>
          <cell r="F3072" t="str">
            <v>Rabbit Polyclonal</v>
          </cell>
          <cell r="G3072" t="str">
            <v>H,M,R</v>
          </cell>
          <cell r="H3072" t="str">
            <v>WB (H,M,R) 1:1000-1:3000</v>
          </cell>
          <cell r="I3072" t="str">
            <v>H</v>
          </cell>
          <cell r="J3072" t="str">
            <v>H</v>
          </cell>
          <cell r="K3072" t="str">
            <v>IHC/IF (H) 1:1500-1:3000</v>
          </cell>
          <cell r="L3072" t="str">
            <v>Q8VHB5</v>
          </cell>
          <cell r="N3072" t="str">
            <v>100μL</v>
          </cell>
        </row>
        <row r="3073">
          <cell r="A3073" t="str">
            <v>GB11390</v>
          </cell>
          <cell r="B3073" t="str">
            <v>Anti-CD147 Rabbit pAb</v>
          </cell>
          <cell r="C3073" t="str">
            <v>CD147</v>
          </cell>
          <cell r="D3073" t="str">
            <v>leukocyte antigen</v>
          </cell>
          <cell r="E3073" t="str">
            <v>BSG,5F7,CD147,EMMPRIN,M6,OK,TCSF,basigin,Basigin</v>
          </cell>
          <cell r="F3073" t="str">
            <v>Rabbit Polyclonal</v>
          </cell>
          <cell r="G3073" t="str">
            <v>M</v>
          </cell>
          <cell r="H3073" t="str">
            <v>WB (M) 1:500-1:1000</v>
          </cell>
          <cell r="L3073" t="str">
            <v>P18572</v>
          </cell>
          <cell r="N3073" t="str">
            <v>100μL</v>
          </cell>
        </row>
        <row r="3074">
          <cell r="A3074" t="str">
            <v>GB113900</v>
          </cell>
          <cell r="B3074" t="str">
            <v>Anti-TTBK1 Rabbit pAb</v>
          </cell>
          <cell r="C3074" t="str">
            <v>TTBK1</v>
          </cell>
          <cell r="D3074" t="str">
            <v>neurodegenerative diseases，signaling pathway ( other )</v>
          </cell>
          <cell r="E3074" t="str">
            <v>KIAA1855</v>
          </cell>
          <cell r="F3074" t="str">
            <v>Rabbit Polyclonal</v>
          </cell>
          <cell r="G3074" t="str">
            <v>M</v>
          </cell>
          <cell r="H3074" t="str">
            <v>WB (M) 1:300-1:800</v>
          </cell>
          <cell r="L3074" t="str">
            <v>Q6PCN3</v>
          </cell>
          <cell r="N3074" t="str">
            <v>100μL</v>
          </cell>
        </row>
        <row r="3075">
          <cell r="A3075" t="str">
            <v>GB113901</v>
          </cell>
          <cell r="B3075" t="str">
            <v>Anti-ARL8A Rabbit pAb</v>
          </cell>
          <cell r="C3075" t="str">
            <v>ARL8A</v>
          </cell>
          <cell r="D3075" t="str">
            <v>small G protein related</v>
          </cell>
          <cell r="E3075" t="str">
            <v>ARL10B,ARL8A,GIE2</v>
          </cell>
          <cell r="F3075" t="str">
            <v>Rabbit Polyclonal</v>
          </cell>
          <cell r="G3075" t="str">
            <v>M</v>
          </cell>
          <cell r="H3075" t="str">
            <v>WB (M) 1:500-1:1000</v>
          </cell>
          <cell r="L3075" t="str">
            <v>Q8VEH3</v>
          </cell>
          <cell r="N3075" t="str">
            <v>100μL</v>
          </cell>
        </row>
        <row r="3076">
          <cell r="A3076" t="str">
            <v>GB11390-1</v>
          </cell>
          <cell r="B3076" t="str">
            <v>Anti-CD147 Rabbit pAb</v>
          </cell>
          <cell r="C3076" t="str">
            <v>CD147</v>
          </cell>
          <cell r="D3076" t="str">
            <v>leukocyte antigen</v>
          </cell>
          <cell r="E3076" t="str">
            <v>BSG,5F7,CD147,EMMPRIN,M6,OK,TCSF,basigin,Basigin</v>
          </cell>
          <cell r="F3076" t="str">
            <v>Rabbit Polyclonal</v>
          </cell>
          <cell r="I3076" t="str">
            <v>H,M,R</v>
          </cell>
          <cell r="J3076" t="str">
            <v>H,M,R</v>
          </cell>
          <cell r="K3076" t="str">
            <v>IHC/IF  (H,M,R) 1:200-1:800/1:200-1:500</v>
          </cell>
          <cell r="L3076" t="str">
            <v>P18572</v>
          </cell>
          <cell r="M3076" t="str">
            <v>TOP200</v>
          </cell>
          <cell r="N3076" t="str">
            <v>100μL</v>
          </cell>
        </row>
        <row r="3077">
          <cell r="A3077" t="str">
            <v>GB113902</v>
          </cell>
          <cell r="B3077" t="str">
            <v>Anti-Antithrombin III/ATIII Rabbit pAb</v>
          </cell>
          <cell r="C3077" t="str">
            <v>Antithrombin III/ATIII</v>
          </cell>
          <cell r="D3077" t="str">
            <v>other</v>
          </cell>
          <cell r="E3077" t="str">
            <v>Antithrombin,Antithrombin III,AT3,ATIII,Serpin C1,SERPINC1</v>
          </cell>
          <cell r="F3077" t="str">
            <v>Rabbit Polyclonal</v>
          </cell>
          <cell r="G3077" t="str">
            <v>M,R</v>
          </cell>
          <cell r="H3077" t="str">
            <v>WB (M,R) 1:500-1:1500</v>
          </cell>
          <cell r="L3077" t="str">
            <v>P32261</v>
          </cell>
          <cell r="N3077" t="str">
            <v>100μL</v>
          </cell>
        </row>
        <row r="3078">
          <cell r="A3078" t="str">
            <v>GB113903</v>
          </cell>
          <cell r="B3078" t="str">
            <v>Anti-SCN4A Rabbit pAb</v>
          </cell>
          <cell r="C3078" t="str">
            <v>SCN4A</v>
          </cell>
          <cell r="D3078" t="str">
            <v>ionophore</v>
          </cell>
          <cell r="E3078" t="str">
            <v>HYKPP,HYPP,Nav1.4,SkM1,SCN4</v>
          </cell>
          <cell r="F3078" t="str">
            <v>Rabbit Polyclonal</v>
          </cell>
          <cell r="G3078" t="str">
            <v>H,M,R</v>
          </cell>
          <cell r="H3078" t="str">
            <v>WB (H,M,R) 1:300-1:800</v>
          </cell>
          <cell r="I3078" t="str">
            <v>H,M,R</v>
          </cell>
          <cell r="J3078" t="str">
            <v>H,M,R</v>
          </cell>
          <cell r="K3078" t="str">
            <v>IHC/IF (H,M,R) 1:400-1:1200</v>
          </cell>
          <cell r="L3078" t="str">
            <v>Q9ER60</v>
          </cell>
          <cell r="N3078" t="str">
            <v>100μL</v>
          </cell>
        </row>
        <row r="3079">
          <cell r="A3079" t="str">
            <v>GB113904</v>
          </cell>
          <cell r="B3079" t="str">
            <v>Anti-PSME1 Rabbit pAb</v>
          </cell>
          <cell r="C3079" t="str">
            <v>PSME1</v>
          </cell>
          <cell r="D3079" t="str">
            <v>related to ubiquitination</v>
          </cell>
          <cell r="E3079" t="str">
            <v>IFI5111,IGUP I 5111,PA28A,PA28alpha,PSME1,REG alpha,REGalpha</v>
          </cell>
          <cell r="F3079" t="str">
            <v>Rabbit Polyclonal</v>
          </cell>
          <cell r="G3079" t="str">
            <v>H,M,R</v>
          </cell>
          <cell r="H3079" t="str">
            <v>WB (H,M,R) 1:1000-1:2000</v>
          </cell>
          <cell r="L3079" t="str">
            <v>P97371</v>
          </cell>
          <cell r="N3079" t="str">
            <v>100μL</v>
          </cell>
        </row>
        <row r="3080">
          <cell r="A3080" t="str">
            <v>GB113905</v>
          </cell>
          <cell r="B3080" t="str">
            <v>Anti-MCM5 Rabbit pAb</v>
          </cell>
          <cell r="C3080" t="str">
            <v>MCM5</v>
          </cell>
          <cell r="D3080" t="str">
            <v>DNA synthesis</v>
          </cell>
          <cell r="E3080" t="str">
            <v>CDC46,Cell division cycle 46,DNA replication licensing factor,MGC5315,P1-CDC46,MCM5</v>
          </cell>
          <cell r="F3080" t="str">
            <v>Rabbit Polyclonal</v>
          </cell>
          <cell r="I3080" t="str">
            <v>M</v>
          </cell>
          <cell r="J3080" t="str">
            <v>M</v>
          </cell>
          <cell r="K3080" t="str">
            <v>IHC/IF (M) 1:1000-1:2000</v>
          </cell>
          <cell r="L3080" t="str">
            <v>P49718</v>
          </cell>
          <cell r="N3080" t="str">
            <v>100μL</v>
          </cell>
        </row>
        <row r="3081">
          <cell r="A3081" t="str">
            <v>GB113906</v>
          </cell>
          <cell r="B3081" t="str">
            <v>Anti-Monoacylglycerol Lipase/MGL Rabbit pAb</v>
          </cell>
          <cell r="C3081" t="str">
            <v>Monoacylglycerol Lipase/MGL</v>
          </cell>
          <cell r="D3081" t="str">
            <v>lipid metabolism</v>
          </cell>
          <cell r="E3081" t="str">
            <v>HU-K5,Lysophospholipase homolog,MAGL,MGL,Monoacylglycerol lipase</v>
          </cell>
          <cell r="F3081" t="str">
            <v>Rabbit Polyclonal</v>
          </cell>
          <cell r="G3081" t="str">
            <v>M,R</v>
          </cell>
          <cell r="H3081" t="str">
            <v>WB (M,R) 1:300-1:1000</v>
          </cell>
          <cell r="L3081" t="str">
            <v>O35678</v>
          </cell>
          <cell r="N3081" t="str">
            <v>100μL</v>
          </cell>
        </row>
        <row r="3082">
          <cell r="A3082" t="str">
            <v>GB113907</v>
          </cell>
          <cell r="B3082" t="str">
            <v>Anti-SFT Rabbit pAb</v>
          </cell>
          <cell r="C3082" t="str">
            <v>SFT</v>
          </cell>
          <cell r="D3082" t="str">
            <v>related to ubiquitination</v>
          </cell>
          <cell r="E3082" t="str">
            <v>Stimulator of Fe transport,UBC4/5,UBCH5A,Ube2d1,Ubiquitin carrier protein,Ubiquitin-protein ligase D1,SFT,UbcH5</v>
          </cell>
          <cell r="F3082" t="str">
            <v>Rabbit Polyclonal</v>
          </cell>
          <cell r="G3082" t="str">
            <v>H,M</v>
          </cell>
          <cell r="H3082" t="str">
            <v>WB (H,M) 1:500-1:1500</v>
          </cell>
          <cell r="L3082" t="str">
            <v>P61080</v>
          </cell>
          <cell r="N3082" t="str">
            <v>100μL</v>
          </cell>
        </row>
        <row r="3083">
          <cell r="A3083" t="str">
            <v>GB113908</v>
          </cell>
          <cell r="B3083" t="str">
            <v>Anti-DNAJA1 Rabbit pAb</v>
          </cell>
          <cell r="C3083" t="str">
            <v>DNAJA1</v>
          </cell>
          <cell r="D3083" t="str">
            <v>molecular chaperone</v>
          </cell>
          <cell r="E3083" t="str">
            <v>DJ-2,DjA1,DnaJ protein homolog 2,DNAJ2,HSPF4,NEDD7,DNAJA1,hDJ 2,HDJ2,Heat shock 40 kDa protein 4,Heat shock protein J2,HSDJ,HSJ 2,HSJ2,HSPF4,Human DnaJ protein 2</v>
          </cell>
          <cell r="F3083" t="str">
            <v>Rabbit Polyclonal</v>
          </cell>
          <cell r="G3083" t="str">
            <v>H,M,R</v>
          </cell>
          <cell r="H3083" t="str">
            <v>WB (H,M,R) 1:1000-1:4000</v>
          </cell>
          <cell r="L3083" t="str">
            <v>P63037</v>
          </cell>
          <cell r="N3083" t="str">
            <v>100μL</v>
          </cell>
        </row>
        <row r="3084">
          <cell r="A3084" t="str">
            <v>GB113909</v>
          </cell>
          <cell r="B3084" t="str">
            <v>Anti-ABCB11/BSEP Rabbit pAb</v>
          </cell>
          <cell r="C3084" t="str">
            <v>ABCB11/BSEP</v>
          </cell>
          <cell r="D3084" t="str">
            <v>lipid metabolism，ionophore</v>
          </cell>
          <cell r="E3084" t="str">
            <v>ABC16,ABCB11,Bile salt export pump,BRIC2,BSEP,PFIC 2,PFIC2,PGY4,SPGP</v>
          </cell>
          <cell r="F3084" t="str">
            <v>Rabbit Polyclonal</v>
          </cell>
          <cell r="I3084" t="str">
            <v>M,R</v>
          </cell>
          <cell r="J3084" t="str">
            <v>M,R</v>
          </cell>
          <cell r="K3084" t="str">
            <v>IHC/IF (M,R) 1:300-1:1000</v>
          </cell>
          <cell r="L3084" t="str">
            <v>Q9QY30</v>
          </cell>
          <cell r="N3084" t="str">
            <v>100μL</v>
          </cell>
        </row>
        <row r="3085">
          <cell r="A3085" t="str">
            <v>GB11391</v>
          </cell>
          <cell r="B3085" t="str">
            <v>Anti-NOX2/gp91phox Rabbit pAb</v>
          </cell>
          <cell r="C3085" t="str">
            <v>NOX2/gp91phox</v>
          </cell>
          <cell r="D3085" t="str">
            <v>energy metabolism</v>
          </cell>
          <cell r="E3085" t="str">
            <v>CYBB,AMCBX2,CGD,GP91-1,GP91-PHOX,GP91PHOX,IMD34,NOX2,p91-PHOX</v>
          </cell>
          <cell r="F3085" t="str">
            <v>Rabbit Polyclonal</v>
          </cell>
          <cell r="I3085" t="str">
            <v>M,R</v>
          </cell>
          <cell r="J3085" t="str">
            <v>M,R</v>
          </cell>
          <cell r="K3085" t="str">
            <v>IHC/IF  (M,R) 1:200-1:1200/1:400-1:1200</v>
          </cell>
          <cell r="L3085" t="str">
            <v>Q61093</v>
          </cell>
          <cell r="N3085" t="str">
            <v>100μL</v>
          </cell>
        </row>
        <row r="3086">
          <cell r="A3086" t="str">
            <v>GB113910</v>
          </cell>
          <cell r="B3086" t="str">
            <v>Anti-Creatine kinase B type Rabbit pAb</v>
          </cell>
          <cell r="C3086" t="str">
            <v>Creatine kinase B type</v>
          </cell>
          <cell r="D3086" t="str">
            <v>energy metabolism，signaling pathway ( other )</v>
          </cell>
          <cell r="E3086" t="str">
            <v>B-CK,CKB,CKBB,Creatine kinase B chain,Creatine kinase B type,creatine kinase,brain</v>
          </cell>
          <cell r="F3086" t="str">
            <v>Rabbit Polyclonal</v>
          </cell>
          <cell r="G3086" t="str">
            <v>M,R</v>
          </cell>
          <cell r="H3086" t="str">
            <v>WB (M,R) 1:1000-1:4000</v>
          </cell>
          <cell r="L3086" t="str">
            <v>Q04447</v>
          </cell>
          <cell r="N3086" t="str">
            <v>100μL</v>
          </cell>
        </row>
        <row r="3087">
          <cell r="A3087" t="str">
            <v>GB113911</v>
          </cell>
          <cell r="B3087" t="str">
            <v>Anti-TXNDC4 Rabbit pAb</v>
          </cell>
          <cell r="C3087" t="str">
            <v>TXNDC4</v>
          </cell>
          <cell r="D3087" t="str">
            <v>molecular chaperone</v>
          </cell>
          <cell r="E3087" t="str">
            <v>ER protein 44,ERP44,KIAA0573,PDIA10,TXNDC4</v>
          </cell>
          <cell r="F3087" t="str">
            <v>Rabbit Polyclonal</v>
          </cell>
          <cell r="G3087" t="str">
            <v>H,M,R</v>
          </cell>
          <cell r="H3087" t="str">
            <v>WB (H,M,R) 1:500-1:1500</v>
          </cell>
          <cell r="L3087" t="str">
            <v>Q9D1Q6</v>
          </cell>
          <cell r="N3087" t="str">
            <v>100μL</v>
          </cell>
        </row>
        <row r="3088">
          <cell r="A3088" t="str">
            <v>GB113912</v>
          </cell>
          <cell r="B3088" t="str">
            <v>Anti-GATA2 Rabbit pAb</v>
          </cell>
          <cell r="C3088" t="str">
            <v>GATA2</v>
          </cell>
          <cell r="D3088" t="str">
            <v>transcription factor</v>
          </cell>
          <cell r="E3088" t="str">
            <v>GATA binding protein 2,GATA2,NFE1B</v>
          </cell>
          <cell r="F3088" t="str">
            <v>Rabbit Polyclonal</v>
          </cell>
          <cell r="I3088" t="str">
            <v>M,R</v>
          </cell>
          <cell r="J3088" t="str">
            <v>M,R</v>
          </cell>
          <cell r="K3088" t="str">
            <v>IHC/IF (M,R) 1:500-1:1000</v>
          </cell>
          <cell r="L3088" t="str">
            <v>O09100</v>
          </cell>
          <cell r="N3088" t="str">
            <v>100μL</v>
          </cell>
        </row>
        <row r="3089">
          <cell r="A3089" t="str">
            <v>GB113913</v>
          </cell>
          <cell r="B3089" t="str">
            <v>Anti-IGFBP7 Rabbit pAb</v>
          </cell>
          <cell r="C3089" t="str">
            <v>IGFBP7</v>
          </cell>
          <cell r="D3089" t="str">
            <v>growth factor and its receptor，Oncogene / tumor suppressor gene protein</v>
          </cell>
          <cell r="E3089" t="str">
            <v>FSTL2,IBP 7,IGF binding protein 7,IGFBP 7,IGFBP 7v,IGFBP rP1,IGFBP7,IGFBPRP1,MAC25,MAC25 protein,PGI2 stimulating factor,PSF,TAF,Tumor derived adhesion factor</v>
          </cell>
          <cell r="F3089" t="str">
            <v>Rabbit Polyclonal</v>
          </cell>
          <cell r="G3089" t="str">
            <v>M</v>
          </cell>
          <cell r="H3089" t="str">
            <v>WB (M) 1:500-1:1500</v>
          </cell>
          <cell r="L3089" t="str">
            <v>Q61581</v>
          </cell>
          <cell r="N3089" t="str">
            <v>100μL</v>
          </cell>
        </row>
        <row r="3090">
          <cell r="A3090" t="str">
            <v>GB113914</v>
          </cell>
          <cell r="B3090" t="str">
            <v>Anti-PDZK1 Rabbit pAb</v>
          </cell>
          <cell r="C3090" t="str">
            <v>PDZK1</v>
          </cell>
          <cell r="D3090" t="str">
            <v>signaling pathway ( other )</v>
          </cell>
          <cell r="E3090" t="str">
            <v>CAP70,CLAMP,NaPi Cap1,NHERF 3,NHERF3,PDZ domain containing 1,PDZD1,PDZK1</v>
          </cell>
          <cell r="F3090" t="str">
            <v>Rabbit Polyclonal</v>
          </cell>
          <cell r="G3090" t="str">
            <v>M</v>
          </cell>
          <cell r="H3090" t="str">
            <v>WB (M) 1:1000-1:3000</v>
          </cell>
          <cell r="I3090" t="str">
            <v>M</v>
          </cell>
          <cell r="J3090" t="str">
            <v>M</v>
          </cell>
          <cell r="K3090" t="str">
            <v>IHC/IF (M) 1:500-1:1000</v>
          </cell>
          <cell r="L3090" t="str">
            <v>Q9JIL4</v>
          </cell>
          <cell r="N3090" t="str">
            <v>100μL</v>
          </cell>
        </row>
        <row r="3091">
          <cell r="A3091" t="str">
            <v>GB113915</v>
          </cell>
          <cell r="B3091" t="str">
            <v>Anti-Alkaline Phosphatase Rabbit pAb</v>
          </cell>
          <cell r="C3091" t="str">
            <v>Alkaline Phosphatase</v>
          </cell>
          <cell r="D3091" t="str">
            <v>tumor marker</v>
          </cell>
          <cell r="E3091" t="str">
            <v>Alkaline phosphatase,Alkaline phosphatase liver/bone/kidney isozyme,Alkaline phosphatase tissue nonspecific isozyme,ALPL,BLAP,Bone Alkaline Phosphatase,NBAP</v>
          </cell>
          <cell r="F3091" t="str">
            <v>Rabbit Polyclonal</v>
          </cell>
          <cell r="G3091" t="str">
            <v>H,M,R</v>
          </cell>
          <cell r="H3091" t="str">
            <v>WB (H,M,R) 1:500-1:1000</v>
          </cell>
          <cell r="I3091" t="str">
            <v>M,R</v>
          </cell>
          <cell r="J3091" t="str">
            <v>M,R</v>
          </cell>
          <cell r="K3091" t="str">
            <v>IHC/IF (M,R) 1:1500-1:3000</v>
          </cell>
          <cell r="L3091" t="str">
            <v>F8VPQ6</v>
          </cell>
          <cell r="N3091" t="str">
            <v>100μL</v>
          </cell>
        </row>
        <row r="3092">
          <cell r="A3092" t="str">
            <v>GB113916</v>
          </cell>
          <cell r="B3092" t="str">
            <v>Anti-HSD11B2 Rabbit pAb</v>
          </cell>
          <cell r="C3092" t="str">
            <v>HSD11B2</v>
          </cell>
          <cell r="D3092" t="str">
            <v>saccharometabolism</v>
          </cell>
          <cell r="E3092" t="str">
            <v>Corticosteroid 11 beta dehydrogenase isozyme 2,HSD11K,AME1,AME,11 beta HSD2,11 DH2,SDR9C3</v>
          </cell>
          <cell r="F3092" t="str">
            <v>Rabbit Polyclonal</v>
          </cell>
          <cell r="I3092" t="str">
            <v>M</v>
          </cell>
          <cell r="J3092" t="str">
            <v>M</v>
          </cell>
          <cell r="K3092" t="str">
            <v>IHC/IF (M) 1:300-1:600</v>
          </cell>
          <cell r="L3092" t="str">
            <v>P51661</v>
          </cell>
          <cell r="N3092" t="str">
            <v>100μL</v>
          </cell>
        </row>
        <row r="3093">
          <cell r="A3093" t="str">
            <v>GB113917</v>
          </cell>
          <cell r="B3093" t="str">
            <v>Anti-PYGM Rabbit pAb</v>
          </cell>
          <cell r="C3093" t="str">
            <v>PYGM</v>
          </cell>
          <cell r="D3093" t="str">
            <v>saccharometabolism</v>
          </cell>
          <cell r="E3093" t="str">
            <v>Myophosphorylase,PYGM,GSD5,Glycogen phosphorylase</v>
          </cell>
          <cell r="F3093" t="str">
            <v>Rabbit Polyclonal</v>
          </cell>
          <cell r="I3093" t="str">
            <v>M,R</v>
          </cell>
          <cell r="J3093" t="str">
            <v>M,R</v>
          </cell>
          <cell r="K3093" t="str">
            <v>IHC/IF (M,R) 1:300-1:600</v>
          </cell>
          <cell r="L3093" t="str">
            <v>Q9WUB3</v>
          </cell>
          <cell r="N3093" t="str">
            <v>100μL</v>
          </cell>
        </row>
        <row r="3094">
          <cell r="A3094" t="str">
            <v>GB113918</v>
          </cell>
          <cell r="B3094" t="str">
            <v>Anti-CLPP Rabbit pAb</v>
          </cell>
          <cell r="C3094" t="str">
            <v>CLPP</v>
          </cell>
          <cell r="D3094" t="str">
            <v>amino acid metabolism</v>
          </cell>
          <cell r="E3094" t="str">
            <v>Endopeptidase Clp,clpP,ATP dependent proteolytic subunit homolog,Putative ATP-dependent Clp protease proteolytic subunit,ATP dependent proteolytic subunit homolog</v>
          </cell>
          <cell r="F3094" t="str">
            <v>Rabbit Polyclonal</v>
          </cell>
          <cell r="G3094" t="str">
            <v>H,M,R</v>
          </cell>
          <cell r="H3094" t="str">
            <v>WB (H,M,R) 1:1000-1:3000</v>
          </cell>
          <cell r="I3094" t="str">
            <v>H,M</v>
          </cell>
          <cell r="J3094" t="str">
            <v>H,M</v>
          </cell>
          <cell r="K3094" t="str">
            <v>IHC/IF (H,M) 1:500-1:3000</v>
          </cell>
          <cell r="L3094" t="str">
            <v>O88696</v>
          </cell>
          <cell r="N3094" t="str">
            <v>100μL</v>
          </cell>
        </row>
        <row r="3095">
          <cell r="A3095" t="str">
            <v>GB113919</v>
          </cell>
          <cell r="B3095" t="str">
            <v>Anti-INSC Rabbit pAb</v>
          </cell>
          <cell r="C3095" t="str">
            <v>INSC</v>
          </cell>
          <cell r="D3095" t="str">
            <v>cell cycle，signaling pathway ( other )</v>
          </cell>
          <cell r="E3095" t="str">
            <v>INSC,Protein inscuteable homolog</v>
          </cell>
          <cell r="F3095" t="str">
            <v>Rabbit Polyclonal</v>
          </cell>
          <cell r="G3095" t="str">
            <v>H</v>
          </cell>
          <cell r="H3095" t="str">
            <v>WB (H) 1:500-1:1000</v>
          </cell>
          <cell r="L3095" t="str">
            <v>Q3HNM7</v>
          </cell>
          <cell r="N3095" t="str">
            <v>100μL</v>
          </cell>
        </row>
        <row r="3096">
          <cell r="A3096" t="str">
            <v>GB11392</v>
          </cell>
          <cell r="B3096" t="str">
            <v>Anti-PKM2 Rabbit pAb</v>
          </cell>
          <cell r="C3096" t="str">
            <v>PKM2</v>
          </cell>
          <cell r="D3096" t="str">
            <v>energy metabolism</v>
          </cell>
          <cell r="E3096" t="str">
            <v>PKM,CTHBP,HEL-S-30,OIP3,PK3,PKM2,TCB,THBP1,pyruvate kinase,muscle</v>
          </cell>
          <cell r="F3096" t="str">
            <v>Rabbit Polyclonal</v>
          </cell>
          <cell r="G3096" t="str">
            <v>H,M,R</v>
          </cell>
          <cell r="H3096" t="str">
            <v>WB (H,M,R) 1:500-1:1000</v>
          </cell>
          <cell r="L3096" t="str">
            <v>P52480</v>
          </cell>
          <cell r="N3096" t="str">
            <v>100μL</v>
          </cell>
        </row>
        <row r="3097">
          <cell r="A3097" t="str">
            <v>GB113920</v>
          </cell>
          <cell r="B3097" t="str">
            <v>Anti-PTGER3 Rabbit pAb</v>
          </cell>
          <cell r="C3097" t="str">
            <v>PTGER3</v>
          </cell>
          <cell r="D3097" t="str">
            <v>G protein-coupled receptor</v>
          </cell>
          <cell r="E3097" t="str">
            <v>EP3,EP3-I,EP3-II,EP3-III,EP3-IV,EP3e,PGE receptor EP3 subtype,PGE2 R,PGE2 receptor EP3 subtype,Prostanoid EP3 receptor,PTGER3</v>
          </cell>
          <cell r="F3097" t="str">
            <v>Rabbit Polyclonal</v>
          </cell>
          <cell r="I3097" t="str">
            <v>M,R</v>
          </cell>
          <cell r="J3097" t="str">
            <v>M,R</v>
          </cell>
          <cell r="K3097" t="str">
            <v>IHC/IF (M,R) 1:1000-1:3000</v>
          </cell>
          <cell r="L3097" t="str">
            <v>P30557</v>
          </cell>
          <cell r="N3097" t="str">
            <v>100μL</v>
          </cell>
        </row>
        <row r="3098">
          <cell r="A3098" t="str">
            <v>GB113921</v>
          </cell>
          <cell r="B3098" t="str">
            <v>Anti-Adiponectin Receptor 2/ADIPOR2 Rabbit pAb</v>
          </cell>
          <cell r="C3098" t="str">
            <v>Adiponectin Receptor 2/ADIPOR2</v>
          </cell>
          <cell r="D3098" t="str">
            <v>hormones and receptors</v>
          </cell>
          <cell r="E3098" t="str">
            <v>ACDCR2,adiponectin receptor 2,Adiponectin receptor protein 2,ADIPOR1,ADIPOR2,PAQR2</v>
          </cell>
          <cell r="F3098" t="str">
            <v>Rabbit Polyclonal</v>
          </cell>
          <cell r="G3098" t="str">
            <v>H,M,R</v>
          </cell>
          <cell r="H3098" t="str">
            <v>WB (H,M,R) 1:2000-1:4000</v>
          </cell>
          <cell r="L3098" t="str">
            <v>Q8BQS5</v>
          </cell>
          <cell r="N3098" t="str">
            <v>100μL</v>
          </cell>
        </row>
        <row r="3099">
          <cell r="A3099" t="str">
            <v>GB113922</v>
          </cell>
          <cell r="B3099" t="str">
            <v>Anti-PERP Rabbit pAb</v>
          </cell>
          <cell r="C3099" t="str">
            <v>PERP</v>
          </cell>
          <cell r="D3099" t="str">
            <v>cell junction，apoptosis，signaling pathway ( other )</v>
          </cell>
          <cell r="E3099" t="str">
            <v>KCP-1,Keratinocyte associated protein 1,KRTCAP1,P53 induced protein PIGPC1,Perp,PERP TP53 apoptosis effector,TP53 apoptosis effector,THW,PIGPC1</v>
          </cell>
          <cell r="F3099" t="str">
            <v>Rabbit Polyclonal</v>
          </cell>
          <cell r="I3099" t="str">
            <v>H</v>
          </cell>
          <cell r="J3099" t="str">
            <v>H</v>
          </cell>
          <cell r="K3099" t="str">
            <v>IHC/IF (H) 1:1500-1:3000</v>
          </cell>
          <cell r="L3099" t="str">
            <v>Q9JK95</v>
          </cell>
          <cell r="N3099" t="str">
            <v>100μL</v>
          </cell>
        </row>
        <row r="3100">
          <cell r="A3100" t="str">
            <v>GB113923</v>
          </cell>
          <cell r="B3100" t="str">
            <v>Anti-UGT8 Rabbit pAb</v>
          </cell>
          <cell r="C3100" t="str">
            <v>UGT8</v>
          </cell>
          <cell r="D3100" t="str">
            <v>tumor marker，saccharometabolism</v>
          </cell>
          <cell r="E3100" t="str">
            <v>CGT,UGT8</v>
          </cell>
          <cell r="F3100" t="str">
            <v>Rabbit Polyclonal</v>
          </cell>
          <cell r="G3100" t="str">
            <v>H,M,R</v>
          </cell>
          <cell r="H3100" t="str">
            <v>WB (H,M,R) 1:300-1:1000</v>
          </cell>
          <cell r="L3100" t="str">
            <v>Q64676</v>
          </cell>
          <cell r="N3100" t="str">
            <v>100μL</v>
          </cell>
        </row>
        <row r="3101">
          <cell r="A3101" t="str">
            <v>GB113924</v>
          </cell>
          <cell r="B3101" t="str">
            <v>Anti-TAF9 Rabbit pAb</v>
          </cell>
          <cell r="C3101" t="str">
            <v>TAF9</v>
          </cell>
          <cell r="D3101" t="str">
            <v>transcription factor，RNA synthesis</v>
          </cell>
          <cell r="E3101" t="str">
            <v>AD-004,AK6,CGI-137,CINAP,CIP,STAF31/32,TAF2G,TAF9,TAFII-31,TAFII-32,TAFII31,TAFII32,TAFIID32</v>
          </cell>
          <cell r="F3101" t="str">
            <v>Rabbit Polyclonal</v>
          </cell>
          <cell r="I3101" t="str">
            <v>H,M,R</v>
          </cell>
          <cell r="J3101" t="str">
            <v>H,M,R</v>
          </cell>
          <cell r="K3101" t="str">
            <v>IHC/IF (H,M,R) 1:1000-1:2000</v>
          </cell>
          <cell r="L3101" t="str">
            <v>Q8VI33</v>
          </cell>
          <cell r="N3101" t="str">
            <v>100μL</v>
          </cell>
        </row>
        <row r="3102">
          <cell r="A3102" t="str">
            <v>GB113925</v>
          </cell>
          <cell r="B3102" t="str">
            <v>Anti-RAE1 Rabbit pAb</v>
          </cell>
          <cell r="C3102" t="str">
            <v>RAE1</v>
          </cell>
          <cell r="D3102" t="str">
            <v>RNA processing，nuclear recepor</v>
          </cell>
          <cell r="E3102" t="str">
            <v>MIG14,Mnrp41,mRNA export factor,MRNP41,RAE1,Rae1 protein homolog</v>
          </cell>
          <cell r="F3102" t="str">
            <v>Rabbit Polyclonal</v>
          </cell>
          <cell r="G3102" t="str">
            <v>H,M,R</v>
          </cell>
          <cell r="H3102" t="str">
            <v>WB (H,M,R) 1:1000-1:3000</v>
          </cell>
          <cell r="L3102" t="str">
            <v>Q8C570</v>
          </cell>
          <cell r="N3102" t="str">
            <v>100μL</v>
          </cell>
        </row>
        <row r="3103">
          <cell r="A3103" t="str">
            <v>GB113926</v>
          </cell>
          <cell r="B3103" t="str">
            <v>Anti-EMX2 Rabbit pAb</v>
          </cell>
          <cell r="C3103" t="str">
            <v>EMX2</v>
          </cell>
          <cell r="D3103" t="str">
            <v>transcription factor，embryonic development</v>
          </cell>
          <cell r="E3103" t="str">
            <v>Homeobox protein EMX 2,Empty spiracles homolog 2,Empty spiracles-like protein 2,EMX-2</v>
          </cell>
          <cell r="F3103" t="str">
            <v>Rabbit Polyclonal</v>
          </cell>
          <cell r="I3103" t="str">
            <v>M,R</v>
          </cell>
          <cell r="J3103" t="str">
            <v>M,R</v>
          </cell>
          <cell r="K3103" t="str">
            <v>IHC/IF (M,R) 1:500-1:1000</v>
          </cell>
          <cell r="L3103" t="str">
            <v>Q04744</v>
          </cell>
          <cell r="N3103" t="str">
            <v>100μL</v>
          </cell>
        </row>
        <row r="3104">
          <cell r="A3104" t="str">
            <v>GB113927</v>
          </cell>
          <cell r="B3104" t="str">
            <v>Anti-Maxi Potassium channel alpha/SLO Rabbit pAb</v>
          </cell>
          <cell r="C3104" t="str">
            <v>Maxi Potassium channel alpha/SLO</v>
          </cell>
          <cell r="D3104" t="str">
            <v>ionophore</v>
          </cell>
          <cell r="E3104" t="str">
            <v>subfamily M subunit alpha-1,BK channel,BKCA alpha,BKCA alpha subunit,BKTM,Drosophila slowpoke like,hSlo,KCa1.1,KCNMA,KCNMA1,Maxi K channel,Slo-alpha,Slo homolog,SLO</v>
          </cell>
          <cell r="F3104" t="str">
            <v>Rabbit Polyclonal</v>
          </cell>
          <cell r="G3104" t="str">
            <v>H,M,R</v>
          </cell>
          <cell r="H3104" t="str">
            <v>WB (H,M,R) 1:300-1:1000</v>
          </cell>
          <cell r="L3104" t="str">
            <v>Q08460</v>
          </cell>
          <cell r="N3104" t="str">
            <v>100μL</v>
          </cell>
        </row>
        <row r="3105">
          <cell r="A3105" t="str">
            <v>GB113928</v>
          </cell>
          <cell r="B3105" t="str">
            <v>Anti-TMED2 Rabbit pAb</v>
          </cell>
          <cell r="C3105" t="str">
            <v>TMED2</v>
          </cell>
          <cell r="D3105" t="str">
            <v>vesicle trafficking</v>
          </cell>
          <cell r="E3105" t="str">
            <v>Membrane protein p24A,P24A,RNP24,TMED2</v>
          </cell>
          <cell r="F3105" t="str">
            <v>Rabbit Polyclonal</v>
          </cell>
          <cell r="G3105" t="str">
            <v>H,M,R</v>
          </cell>
          <cell r="H3105" t="str">
            <v>WB (H,M,R) 1:1000-1:3000</v>
          </cell>
          <cell r="L3105" t="str">
            <v>Q9R0Q3</v>
          </cell>
          <cell r="N3105" t="str">
            <v>100μL</v>
          </cell>
        </row>
        <row r="3106">
          <cell r="A3106" t="str">
            <v>GB113929</v>
          </cell>
          <cell r="B3106" t="str">
            <v>Anti-EMP2 Rabbit pAb</v>
          </cell>
          <cell r="C3106" t="str">
            <v>EMP2</v>
          </cell>
          <cell r="D3106" t="str">
            <v>cell junction，tumor marker</v>
          </cell>
          <cell r="E3106" t="str">
            <v>EMP-2,Epithelial membrane protein 2,Protein XMP</v>
          </cell>
          <cell r="F3106" t="str">
            <v>Rabbit Polyclonal</v>
          </cell>
          <cell r="I3106" t="str">
            <v>H</v>
          </cell>
          <cell r="J3106" t="str">
            <v>H</v>
          </cell>
          <cell r="K3106" t="str">
            <v>IHC/IF (H) 1:100-1:200</v>
          </cell>
          <cell r="L3106" t="str">
            <v>O88662</v>
          </cell>
          <cell r="N3106" t="str">
            <v>100μL</v>
          </cell>
        </row>
        <row r="3107">
          <cell r="A3107" t="str">
            <v>GB11393</v>
          </cell>
          <cell r="B3107" t="str">
            <v>Anti-Cardiac Troponin I Rabbit pAb</v>
          </cell>
          <cell r="C3107" t="str">
            <v>Cardiac Troponin I</v>
          </cell>
          <cell r="D3107" t="str">
            <v>calcium signaling pathway，tumor marker</v>
          </cell>
          <cell r="E3107" t="str">
            <v>TNNI3,CMD1FF,CMD2A,CMH7,RCM1,TNNC1,cTnI,troponin I3,cardiac type,CTnI</v>
          </cell>
          <cell r="F3107" t="str">
            <v>Rabbit Polyclonal</v>
          </cell>
          <cell r="G3107" t="str">
            <v>M,R</v>
          </cell>
          <cell r="H3107" t="str">
            <v>WB (M,R) 1:500-1:1000</v>
          </cell>
          <cell r="L3107" t="str">
            <v>P48787</v>
          </cell>
          <cell r="M3107" t="str">
            <v>TOP200</v>
          </cell>
          <cell r="N3107" t="str">
            <v>100μL</v>
          </cell>
        </row>
        <row r="3108">
          <cell r="A3108" t="str">
            <v>GB113930</v>
          </cell>
          <cell r="B3108" t="str">
            <v>Anti-CNDP2/CN2 Rabbit pAb</v>
          </cell>
          <cell r="C3108" t="str">
            <v>CNDP2/CN2</v>
          </cell>
          <cell r="D3108" t="str">
            <v>amino acid metabolism，Oncogene / tumor suppressor gene protein</v>
          </cell>
          <cell r="E3108" t="str">
            <v>CN2,CNDP dipeptidase 2,CNDP2,CPGL,HsT2298,PEPA,Peptidase A</v>
          </cell>
          <cell r="F3108" t="str">
            <v>Rabbit Polyclonal</v>
          </cell>
          <cell r="G3108" t="str">
            <v>H,M,R</v>
          </cell>
          <cell r="H3108" t="str">
            <v>WB (H,M,R) 1:1000-1:2000</v>
          </cell>
          <cell r="I3108" t="str">
            <v>H,M,R</v>
          </cell>
          <cell r="J3108" t="str">
            <v>H,M,R</v>
          </cell>
          <cell r="K3108" t="str">
            <v>IHC/IF (H,M,R) 1:500-1:1000</v>
          </cell>
          <cell r="L3108" t="str">
            <v>Q9D1A2</v>
          </cell>
          <cell r="N3108" t="str">
            <v>100μL</v>
          </cell>
        </row>
        <row r="3109">
          <cell r="A3109" t="str">
            <v>GB113931</v>
          </cell>
          <cell r="B3109" t="str">
            <v>Anti-ACAD9 Rabbit pAb</v>
          </cell>
          <cell r="C3109" t="str">
            <v>ACAD9</v>
          </cell>
          <cell r="D3109" t="str">
            <v>lipid metabolism</v>
          </cell>
          <cell r="E3109" t="str">
            <v>ACAD-9,Acyl CoA dehydrogenase 9,NPD002,Very long chain acyl CoA dehydrogenase VLCAD</v>
          </cell>
          <cell r="F3109" t="str">
            <v>Rabbit Polyclonal</v>
          </cell>
          <cell r="G3109" t="str">
            <v>H,M,R</v>
          </cell>
          <cell r="H3109" t="str">
            <v>WB (H,M,R) 1:500-1:1000</v>
          </cell>
          <cell r="L3109" t="str">
            <v>Q8JZN5</v>
          </cell>
          <cell r="N3109" t="str">
            <v>100μL</v>
          </cell>
        </row>
        <row r="3110">
          <cell r="A3110" t="str">
            <v>GB113932</v>
          </cell>
          <cell r="B3110" t="str">
            <v>Anti-Migfilin Rabbit pAb</v>
          </cell>
          <cell r="C3110" t="str">
            <v>Migfilin</v>
          </cell>
          <cell r="D3110" t="str">
            <v>cell junction</v>
          </cell>
          <cell r="E3110" t="str">
            <v>CAL,FBLIM1,FBLP 1,FBLP1,filamin binding LIM protein 1,MIG2 interacting protein,Migfilin,RP11 169K16.5</v>
          </cell>
          <cell r="F3110" t="str">
            <v>Rabbit Polyclonal</v>
          </cell>
          <cell r="G3110" t="str">
            <v>M,R</v>
          </cell>
          <cell r="H3110" t="str">
            <v>WB (M,R) 1:500-1:1500</v>
          </cell>
          <cell r="L3110" t="str">
            <v>Q71FD7</v>
          </cell>
          <cell r="N3110" t="str">
            <v>100μL</v>
          </cell>
        </row>
        <row r="3111">
          <cell r="A3111" t="str">
            <v>GB113933</v>
          </cell>
          <cell r="B3111" t="str">
            <v>Anti-NDUFS6 Rabbit pAb</v>
          </cell>
          <cell r="C3111" t="str">
            <v>NDUFS6</v>
          </cell>
          <cell r="D3111" t="str">
            <v>organelle marker</v>
          </cell>
          <cell r="E3111" t="str">
            <v>CI 13kD A,CI-13kD-A,Complex I 13kD A,NDUFS6,IP13,Complex I-13kD-A,CI13KDA,NADH ubiquinone oxidoreductase 13 kDa A subunit</v>
          </cell>
          <cell r="F3111" t="str">
            <v>Rabbit Polyclonal</v>
          </cell>
          <cell r="G3111" t="str">
            <v>M,R</v>
          </cell>
          <cell r="H3111" t="str">
            <v>WB (M,R) 1:1000-1:4000</v>
          </cell>
          <cell r="L3111" t="str">
            <v>P52503</v>
          </cell>
          <cell r="N3111" t="str">
            <v>100μL</v>
          </cell>
        </row>
        <row r="3112">
          <cell r="A3112" t="str">
            <v>GB113934</v>
          </cell>
          <cell r="B3112" t="str">
            <v>Anti-ZKSCAN8 Rabbit pAb</v>
          </cell>
          <cell r="C3112" t="str">
            <v>ZKSCAN8</v>
          </cell>
          <cell r="D3112" t="str">
            <v>transcription factor</v>
          </cell>
          <cell r="E3112" t="str">
            <v>LD5-1,ZNF192,ZSCAN40,ZKSCAN8</v>
          </cell>
          <cell r="F3112" t="str">
            <v>Rabbit Polyclonal</v>
          </cell>
          <cell r="G3112" t="str">
            <v>H</v>
          </cell>
          <cell r="H3112" t="str">
            <v>WB (H) 1:300-1:1000</v>
          </cell>
          <cell r="L3112" t="str">
            <v>Q15776</v>
          </cell>
          <cell r="N3112" t="str">
            <v>100μL</v>
          </cell>
        </row>
        <row r="3113">
          <cell r="A3113" t="str">
            <v>GB113935</v>
          </cell>
          <cell r="B3113" t="str">
            <v>Anti-GARS Rabbit pAb</v>
          </cell>
          <cell r="C3113" t="str">
            <v>GARS</v>
          </cell>
          <cell r="D3113" t="str">
            <v>RNA synthesis</v>
          </cell>
          <cell r="E3113" t="str">
            <v>AP 4 A synthetase,CMT2D,DSMAV,GARS,Glycine tRNA ligase,glycyl tRNA synthetase,GlyRS,HMN5,SMAD1</v>
          </cell>
          <cell r="F3113" t="str">
            <v>Rabbit Polyclonal</v>
          </cell>
          <cell r="G3113" t="str">
            <v>H,M,R</v>
          </cell>
          <cell r="H3113" t="str">
            <v>WB (H,M,R) 1:500-1:1500</v>
          </cell>
          <cell r="L3113" t="str">
            <v>Q9CZD3</v>
          </cell>
          <cell r="N3113" t="str">
            <v>100μL</v>
          </cell>
        </row>
        <row r="3114">
          <cell r="A3114" t="str">
            <v>GB113936</v>
          </cell>
          <cell r="B3114" t="str">
            <v>Anti-Mimitin Rabbit pAb</v>
          </cell>
          <cell r="C3114" t="str">
            <v>Mimitin</v>
          </cell>
          <cell r="D3114" t="str">
            <v>energy metabolism</v>
          </cell>
          <cell r="E3114" t="str">
            <v>B17.2 like,B17.2L,mimitin,Mimitin,mitochondrial,MMTN,NDUFA12 like protein,NDUFA12L,NDUFAF2</v>
          </cell>
          <cell r="F3114" t="str">
            <v>Rabbit Polyclonal</v>
          </cell>
          <cell r="G3114" t="str">
            <v>H,M,R</v>
          </cell>
          <cell r="H3114" t="str">
            <v>WB (H,M,R) 1:1000-1:4000</v>
          </cell>
          <cell r="L3114" t="str">
            <v>Q59J78</v>
          </cell>
          <cell r="N3114" t="str">
            <v>100μL</v>
          </cell>
        </row>
        <row r="3115">
          <cell r="A3115" t="str">
            <v>GB113937</v>
          </cell>
          <cell r="B3115" t="str">
            <v>Anti-COQ7 Rabbit pAb</v>
          </cell>
          <cell r="C3115" t="str">
            <v>COQ7</v>
          </cell>
          <cell r="D3115" t="str">
            <v>energy metabolism</v>
          </cell>
          <cell r="E3115" t="str">
            <v>CAT5,CLK-1,CLK1,COQ7,Timing protein clk 1 homolog</v>
          </cell>
          <cell r="F3115" t="str">
            <v>Rabbit Polyclonal</v>
          </cell>
          <cell r="G3115" t="str">
            <v>H,M,R</v>
          </cell>
          <cell r="H3115" t="str">
            <v>WB (H,M,R) 1:1000-1:3000</v>
          </cell>
          <cell r="I3115" t="str">
            <v>H,M,R</v>
          </cell>
          <cell r="J3115" t="str">
            <v>H,M,R</v>
          </cell>
          <cell r="K3115" t="str">
            <v>IHC/IF (H,M,R) 1:300-1:600</v>
          </cell>
          <cell r="L3115" t="str">
            <v>P97478</v>
          </cell>
          <cell r="N3115" t="str">
            <v>100μL</v>
          </cell>
        </row>
        <row r="3116">
          <cell r="A3116" t="str">
            <v>GB113938</v>
          </cell>
          <cell r="B3116" t="str">
            <v>Anti-Mov10 Rabbit pAb</v>
          </cell>
          <cell r="C3116" t="str">
            <v>Mov10</v>
          </cell>
          <cell r="D3116" t="str">
            <v>RNA processing，embryonic development</v>
          </cell>
          <cell r="E3116" t="str">
            <v>fSAP113,gb110,KIAA1631,MOV10,Putative helicase MOV 10</v>
          </cell>
          <cell r="F3116" t="str">
            <v>Rabbit Polyclonal</v>
          </cell>
          <cell r="G3116" t="str">
            <v>H,M</v>
          </cell>
          <cell r="H3116" t="str">
            <v>WB (H,M) 1:300-1:1000</v>
          </cell>
          <cell r="L3116" t="str">
            <v>P23249</v>
          </cell>
          <cell r="N3116" t="str">
            <v>100μL</v>
          </cell>
        </row>
        <row r="3117">
          <cell r="A3117" t="str">
            <v>GB113939</v>
          </cell>
          <cell r="B3117" t="str">
            <v>Anti-ARF GAP 2 Rabbit pAb</v>
          </cell>
          <cell r="C3117" t="str">
            <v>ARF GAP 2</v>
          </cell>
          <cell r="D3117" t="str">
            <v>transcription factor</v>
          </cell>
          <cell r="E3117" t="str">
            <v>ARFGAP2,ADP-ribosylation factor GTPase-activating protein 2,IRZ,GTPase-activating protein ZNF289,Zinc finger protein 289 ID1 regulated,ZNF289,Zfp289</v>
          </cell>
          <cell r="F3117" t="str">
            <v>Rabbit Polyclonal</v>
          </cell>
          <cell r="G3117" t="str">
            <v>H,M</v>
          </cell>
          <cell r="H3117" t="str">
            <v>WB (H,M) 1:1000-1:2000</v>
          </cell>
          <cell r="L3117" t="str">
            <v>Q99K28</v>
          </cell>
          <cell r="N3117" t="str">
            <v>100μL</v>
          </cell>
        </row>
        <row r="3118">
          <cell r="A3118" t="str">
            <v>GB11394</v>
          </cell>
          <cell r="B3118" t="str">
            <v>Anti-Angiotensinogen Rabbit pAb</v>
          </cell>
          <cell r="C3118" t="str">
            <v>Angiotensinogen</v>
          </cell>
          <cell r="D3118" t="str">
            <v>lipid metabolism</v>
          </cell>
          <cell r="E3118" t="str">
            <v>AGT,ANHU,SERPINA8,angiotensinogen,hFLT1,Ang I,Ang II,Ang III,Angiotensin I,Angiotensin II,Angiotensin III,Angiotensin-3 ,ANRT,AT-2,PAT ,SERPINA8,Alpha 1 antiproteinase antitrypsin</v>
          </cell>
          <cell r="F3118" t="str">
            <v>Rabbit Polyclonal</v>
          </cell>
          <cell r="G3118" t="str">
            <v>M,R</v>
          </cell>
          <cell r="H3118" t="str">
            <v>WB (M,R) 1:500-1:1000</v>
          </cell>
          <cell r="L3118" t="str">
            <v>P11859</v>
          </cell>
          <cell r="N3118" t="str">
            <v>100μL</v>
          </cell>
        </row>
        <row r="3119">
          <cell r="A3119" t="str">
            <v>GB113940</v>
          </cell>
          <cell r="B3119" t="str">
            <v>Anti-MPP1 Rabbit pAb</v>
          </cell>
          <cell r="C3119" t="str">
            <v>MPP1</v>
          </cell>
          <cell r="D3119" t="str">
            <v>signaling pathway ( other )</v>
          </cell>
          <cell r="E3119" t="str">
            <v>AAG12,DXS552,DXS552E,EMP55,MPP1,MRG1,p55,PEMP</v>
          </cell>
          <cell r="F3119" t="str">
            <v>Rabbit Polyclonal</v>
          </cell>
          <cell r="G3119" t="str">
            <v>H,M</v>
          </cell>
          <cell r="H3119" t="str">
            <v>WB (H,M) 1:1000-1:2000</v>
          </cell>
          <cell r="L3119" t="str">
            <v>P70290</v>
          </cell>
          <cell r="N3119" t="str">
            <v>100μL</v>
          </cell>
        </row>
        <row r="3120">
          <cell r="A3120" t="str">
            <v>GB113941</v>
          </cell>
          <cell r="B3120" t="str">
            <v>Anti-PIKE Rabbit pAb</v>
          </cell>
          <cell r="C3120" t="str">
            <v>PIKE</v>
          </cell>
          <cell r="D3120" t="str">
            <v>signaling pathway ( other )</v>
          </cell>
          <cell r="E3120" t="str">
            <v>AGAP-2,Agap2,ANK repeat and PH domains 2,Arf GAP with GTP binding protein like,Centaurin gamma 1,Centg1,Cnt-g1,GGAP2,Nuclear GTPase PIKE,PI3K ENHANCER,PIKE</v>
          </cell>
          <cell r="F3120" t="str">
            <v>Rabbit Polyclonal</v>
          </cell>
          <cell r="G3120" t="str">
            <v>M,R</v>
          </cell>
          <cell r="H3120" t="str">
            <v>WB (M,R) 1:1000-1:2000</v>
          </cell>
          <cell r="L3120" t="str">
            <v>Q3UHD9</v>
          </cell>
          <cell r="N3120" t="str">
            <v>100μL</v>
          </cell>
        </row>
        <row r="3121">
          <cell r="A3121" t="str">
            <v>GB113942</v>
          </cell>
          <cell r="B3121" t="str">
            <v>Anti-CIAPIN1 Rabbit pAb</v>
          </cell>
          <cell r="C3121" t="str">
            <v>CIAPIN1</v>
          </cell>
          <cell r="D3121" t="str">
            <v>apoptosis</v>
          </cell>
          <cell r="E3121" t="str">
            <v>Anamorsin,CIAPIN1,DRE2,PRO0915,2810413N20Rik</v>
          </cell>
          <cell r="F3121" t="str">
            <v>Rabbit Polyclonal</v>
          </cell>
          <cell r="G3121" t="str">
            <v>H,M,R</v>
          </cell>
          <cell r="H3121" t="str">
            <v>WB (H,M,R) 1:1000-1:3000</v>
          </cell>
          <cell r="L3121" t="str">
            <v>Q8WTY4</v>
          </cell>
          <cell r="N3121" t="str">
            <v>100μL</v>
          </cell>
        </row>
        <row r="3122">
          <cell r="A3122" t="str">
            <v>GB113943</v>
          </cell>
          <cell r="B3122" t="str">
            <v>Anti-PHF17 Rabbit pAb</v>
          </cell>
          <cell r="C3122" t="str">
            <v>PHF17</v>
          </cell>
          <cell r="D3122" t="str">
            <v>transcription factor</v>
          </cell>
          <cell r="E3122" t="str">
            <v>JADE1,KIAA1807,PHD finger protein 17,PHF17,Protein Jade 1,Jade family PHD finger 1,Gene for apoptosis and differentiation in epithelia</v>
          </cell>
          <cell r="F3122" t="str">
            <v>Rabbit Polyclonal</v>
          </cell>
          <cell r="G3122" t="str">
            <v>H,M,R</v>
          </cell>
          <cell r="H3122" t="str">
            <v>WB (H,M,R) 1:500-1:1000</v>
          </cell>
          <cell r="L3122" t="str">
            <v>Q6ZPI0</v>
          </cell>
          <cell r="N3122" t="str">
            <v>100μL</v>
          </cell>
        </row>
        <row r="3123">
          <cell r="A3123" t="str">
            <v>GB113944</v>
          </cell>
          <cell r="B3123" t="str">
            <v>Anti-DDX1 Rabbit pAb</v>
          </cell>
          <cell r="C3123" t="str">
            <v>DDX1</v>
          </cell>
          <cell r="D3123" t="str">
            <v>RNA synthesis，transcription factor</v>
          </cell>
          <cell r="E3123" t="str">
            <v>DBP-RB,DDX1,DEAD box protein 1,UKVH5d</v>
          </cell>
          <cell r="F3123" t="str">
            <v>Rabbit Polyclonal</v>
          </cell>
          <cell r="G3123" t="str">
            <v>H,M</v>
          </cell>
          <cell r="H3123" t="str">
            <v>WB (H,M) 1:1000-1:3000</v>
          </cell>
          <cell r="L3123" t="str">
            <v>Q91VR5</v>
          </cell>
          <cell r="N3123" t="str">
            <v>100μL</v>
          </cell>
        </row>
        <row r="3124">
          <cell r="A3124" t="str">
            <v>GB113945</v>
          </cell>
          <cell r="B3124" t="str">
            <v>Anti-KIN Rabbit pAb</v>
          </cell>
          <cell r="C3124" t="str">
            <v>KIN</v>
          </cell>
          <cell r="D3124" t="str">
            <v>DNA damage repair</v>
          </cell>
          <cell r="E3124" t="str">
            <v>KIN17,Rts2</v>
          </cell>
          <cell r="F3124" t="str">
            <v>Rabbit Polyclonal</v>
          </cell>
          <cell r="G3124" t="str">
            <v>H,M,R</v>
          </cell>
          <cell r="H3124" t="str">
            <v>WB (H,M,R) 1:1000-1:3000</v>
          </cell>
          <cell r="L3124" t="str">
            <v>Q8K339</v>
          </cell>
          <cell r="N3124" t="str">
            <v>100μL</v>
          </cell>
        </row>
        <row r="3125">
          <cell r="A3125" t="str">
            <v>GB113946</v>
          </cell>
          <cell r="B3125" t="str">
            <v>Anti-Ly-6K Rabbit pAb</v>
          </cell>
          <cell r="C3125" t="str">
            <v>Ly-6K</v>
          </cell>
          <cell r="D3125" t="str">
            <v>leukocyte antigen</v>
          </cell>
          <cell r="E3125" t="str">
            <v>CT97,mLy 6K,ThB,Thymocyte B cell antigen,Lymphocyte Antigen 6 Complex,Lymphocyte antigen Ly-6K,HSJ001348</v>
          </cell>
          <cell r="F3125" t="str">
            <v>Rabbit Polyclonal</v>
          </cell>
          <cell r="G3125" t="str">
            <v>M,R</v>
          </cell>
          <cell r="H3125" t="str">
            <v>WB (M,R) 1:1000-1:3000</v>
          </cell>
          <cell r="L3125" t="str">
            <v>Q9CWP4</v>
          </cell>
          <cell r="N3125" t="str">
            <v>100μL</v>
          </cell>
        </row>
        <row r="3126">
          <cell r="A3126" t="str">
            <v>GB113947</v>
          </cell>
          <cell r="B3126" t="str">
            <v>Anti-BTNL9 Rabbit pAb</v>
          </cell>
          <cell r="C3126" t="str">
            <v>BTNL9</v>
          </cell>
          <cell r="D3126" t="str">
            <v>immune ( other )</v>
          </cell>
          <cell r="E3126" t="str">
            <v>BTN8, FLJ32535</v>
          </cell>
          <cell r="F3126" t="str">
            <v>Rabbit Polyclonal</v>
          </cell>
          <cell r="G3126" t="str">
            <v>H,M,R</v>
          </cell>
          <cell r="H3126" t="str">
            <v>WB (H,M,R) 1:1000-1:4000</v>
          </cell>
          <cell r="L3126" t="str">
            <v>Q8BJE2</v>
          </cell>
          <cell r="N3126" t="str">
            <v>100μL</v>
          </cell>
        </row>
        <row r="3127">
          <cell r="A3127" t="str">
            <v>GB113948</v>
          </cell>
          <cell r="B3127" t="str">
            <v>Anti-GPT2 Rabbit pAb</v>
          </cell>
          <cell r="C3127" t="str">
            <v>GPT2</v>
          </cell>
          <cell r="D3127" t="str">
            <v>energy metabolism</v>
          </cell>
          <cell r="E3127" t="str">
            <v>AAT2,Alanine aminotransferase 2,ALT2,GPT 2,GPT2</v>
          </cell>
          <cell r="F3127" t="str">
            <v>Rabbit Polyclonal</v>
          </cell>
          <cell r="I3127" t="str">
            <v>H,M</v>
          </cell>
          <cell r="J3127" t="str">
            <v>H,M</v>
          </cell>
          <cell r="K3127" t="str">
            <v>IHC/IF (H,M) 1:500-1:1000</v>
          </cell>
          <cell r="L3127" t="str">
            <v>Q8BGT5</v>
          </cell>
          <cell r="N3127" t="str">
            <v>100μL</v>
          </cell>
        </row>
        <row r="3128">
          <cell r="A3128" t="str">
            <v>GB113949</v>
          </cell>
          <cell r="B3128" t="str">
            <v>Anti-S100P Rabbit pAb</v>
          </cell>
          <cell r="C3128" t="str">
            <v>S100P</v>
          </cell>
          <cell r="D3128" t="str">
            <v>calcium signaling pathway</v>
          </cell>
          <cell r="E3128" t="str">
            <v>MIG9,Protein S100 E,Protein S100 P,S100 calcium binding protein P,S100E,S100P</v>
          </cell>
          <cell r="F3128" t="str">
            <v>Rabbit Polyclonal</v>
          </cell>
          <cell r="I3128" t="str">
            <v>H</v>
          </cell>
          <cell r="J3128" t="str">
            <v>H</v>
          </cell>
          <cell r="K3128" t="str">
            <v>IHC/IF (H) 1:1000-1:2000</v>
          </cell>
          <cell r="L3128" t="str">
            <v>P25815</v>
          </cell>
          <cell r="N3128" t="str">
            <v>100μL</v>
          </cell>
        </row>
        <row r="3129">
          <cell r="A3129" t="str">
            <v>GB11395</v>
          </cell>
          <cell r="B3129" t="str">
            <v>Anti-Aquaporin 3 Rabbit pAb</v>
          </cell>
          <cell r="C3129" t="str">
            <v>Aquaporin 3</v>
          </cell>
          <cell r="D3129" t="str">
            <v>ionophore</v>
          </cell>
          <cell r="E3129" t="str">
            <v>AQP3,AQP-3,GIL,Aquaporin 3,Gill blood group</v>
          </cell>
          <cell r="F3129" t="str">
            <v>Rabbit Polyclonal</v>
          </cell>
          <cell r="I3129" t="str">
            <v>H,M,R</v>
          </cell>
          <cell r="J3129" t="str">
            <v>H,M,R</v>
          </cell>
          <cell r="K3129" t="str">
            <v>IHC/IF  (H,M,R) 1:500-1:2000/1:500-1:3000</v>
          </cell>
          <cell r="L3129" t="str">
            <v>P47862</v>
          </cell>
          <cell r="N3129" t="str">
            <v>100μL</v>
          </cell>
        </row>
        <row r="3130">
          <cell r="A3130" t="str">
            <v>GB113950</v>
          </cell>
          <cell r="B3130" t="str">
            <v>Anti-UCK1 Rabbit pAb</v>
          </cell>
          <cell r="C3130" t="str">
            <v>UCK1</v>
          </cell>
          <cell r="D3130" t="str">
            <v>signaling pathway ( other )</v>
          </cell>
          <cell r="E3130" t="str">
            <v>Cytidine monophosphokinase 1,UCK-1,UCK1,uridine cytidine kinase 1,Uridine monophosphokinase 1,URK1</v>
          </cell>
          <cell r="F3130" t="str">
            <v>Rabbit Polyclonal</v>
          </cell>
          <cell r="I3130" t="str">
            <v>M</v>
          </cell>
          <cell r="J3130" t="str">
            <v>M</v>
          </cell>
          <cell r="K3130" t="str">
            <v>IHC/IF (M) 1:1000-1:2000</v>
          </cell>
          <cell r="L3130" t="str">
            <v>P52623</v>
          </cell>
          <cell r="N3130" t="str">
            <v>100μL</v>
          </cell>
        </row>
        <row r="3131">
          <cell r="A3131" t="str">
            <v>GB113951</v>
          </cell>
          <cell r="B3131" t="str">
            <v>Anti-CSRP3 Rabbit pAb</v>
          </cell>
          <cell r="C3131" t="str">
            <v>CSRP3</v>
          </cell>
          <cell r="D3131" t="str">
            <v>transcription factor</v>
          </cell>
          <cell r="E3131" t="str">
            <v>Cardiac LIM protein,CLP,CMD1M,CMH12,CRP3,CSRP3,Cysteine rich protein 3,LIM domain protein,cardiac,LMO4,MLP,Muscle LIM protein</v>
          </cell>
          <cell r="F3131" t="str">
            <v>Rabbit Polyclonal</v>
          </cell>
          <cell r="I3131" t="str">
            <v>M,R</v>
          </cell>
          <cell r="J3131" t="str">
            <v>M,R</v>
          </cell>
          <cell r="K3131" t="str">
            <v>IHC/IF (M,R) 1:500-1:1000</v>
          </cell>
          <cell r="L3131" t="str">
            <v>P50462</v>
          </cell>
          <cell r="N3131" t="str">
            <v>100μL</v>
          </cell>
        </row>
        <row r="3132">
          <cell r="A3132" t="str">
            <v>GB113952</v>
          </cell>
          <cell r="B3132" t="str">
            <v>Anti-gp78 Rabbit pAb</v>
          </cell>
          <cell r="C3132" t="str">
            <v>gp78</v>
          </cell>
          <cell r="D3132" t="str">
            <v>related to ubiquitination</v>
          </cell>
          <cell r="E3132" t="str">
            <v>AMF receptor,isoform 2,AMFR,GP78,RING finger protein 45,RNF45</v>
          </cell>
          <cell r="F3132" t="str">
            <v>Rabbit Polyclonal</v>
          </cell>
          <cell r="G3132" t="str">
            <v>H,M</v>
          </cell>
          <cell r="H3132" t="str">
            <v>WB (H,M) 1:1000-1:2000</v>
          </cell>
          <cell r="L3132" t="str">
            <v>Q9R049</v>
          </cell>
          <cell r="N3132" t="str">
            <v>100μL</v>
          </cell>
        </row>
        <row r="3133">
          <cell r="A3133" t="str">
            <v>GB113953</v>
          </cell>
          <cell r="B3133" t="str">
            <v>Anti-ADGRG7 Rabbit pAb</v>
          </cell>
          <cell r="C3133" t="str">
            <v>ADGRG7</v>
          </cell>
          <cell r="D3133" t="str">
            <v>G protein-coupled receptor</v>
          </cell>
          <cell r="E3133" t="str">
            <v>FLJ14454, GPR128</v>
          </cell>
          <cell r="F3133" t="str">
            <v>Rabbit Polyclonal</v>
          </cell>
          <cell r="I3133" t="str">
            <v>M,R</v>
          </cell>
          <cell r="J3133" t="str">
            <v>M,R</v>
          </cell>
          <cell r="K3133" t="str">
            <v>IHC/IF (M,R) 1:100-1:200</v>
          </cell>
          <cell r="L3133" t="str">
            <v>Q8BM96</v>
          </cell>
          <cell r="N3133" t="str">
            <v>100μL</v>
          </cell>
        </row>
        <row r="3134">
          <cell r="A3134" t="str">
            <v>GB113954</v>
          </cell>
          <cell r="B3134" t="str">
            <v>Anti-PDE6H Rabbit pAb</v>
          </cell>
          <cell r="C3134" t="str">
            <v>PDE6H</v>
          </cell>
          <cell r="D3134" t="str">
            <v>signaling pathway ( other )</v>
          </cell>
          <cell r="E3134" t="str">
            <v>GMP PDE gamma,PDE6H,RCD3</v>
          </cell>
          <cell r="F3134" t="str">
            <v>Rabbit Polyclonal</v>
          </cell>
          <cell r="G3134" t="str">
            <v>M,R</v>
          </cell>
          <cell r="H3134" t="str">
            <v>WB (M,R) 1:500-1:1500</v>
          </cell>
          <cell r="I3134" t="str">
            <v>M,R</v>
          </cell>
          <cell r="J3134" t="str">
            <v>M,R</v>
          </cell>
          <cell r="K3134" t="str">
            <v>IHC/IF (M,R) 1:500-1000</v>
          </cell>
          <cell r="L3134" t="str">
            <v>P61249</v>
          </cell>
          <cell r="N3134" t="str">
            <v>100μL</v>
          </cell>
        </row>
        <row r="3135">
          <cell r="A3135" t="str">
            <v>GB113955</v>
          </cell>
          <cell r="B3135" t="str">
            <v>Anti-ch TOG Rabbit pAb</v>
          </cell>
          <cell r="C3135" t="str">
            <v>ch TOG</v>
          </cell>
          <cell r="D3135" t="str">
            <v>cytoskeleton</v>
          </cell>
          <cell r="E3135" t="str">
            <v>ch TOG,CHTOG,CKAP5,cytoskeleton associated protein 5,MSPS,TOG,TOGp,XMAP215</v>
          </cell>
          <cell r="F3135" t="str">
            <v>Rabbit Polyclonal</v>
          </cell>
          <cell r="G3135" t="str">
            <v>H,M</v>
          </cell>
          <cell r="H3135" t="str">
            <v>WB (H,M) 1:1000-1:2000</v>
          </cell>
          <cell r="I3135" t="str">
            <v>M,R</v>
          </cell>
          <cell r="J3135" t="str">
            <v>M,R</v>
          </cell>
          <cell r="K3135" t="str">
            <v>IHC/IF (M,R) 1:1000-1:2000</v>
          </cell>
          <cell r="L3135" t="str">
            <v>A2AGT5</v>
          </cell>
          <cell r="N3135" t="str">
            <v>100μL</v>
          </cell>
        </row>
        <row r="3136">
          <cell r="A3136" t="str">
            <v>GB113956</v>
          </cell>
          <cell r="B3136" t="str">
            <v>Anti-GCLC Rabbit pAb</v>
          </cell>
          <cell r="C3136" t="str">
            <v>GCLC</v>
          </cell>
          <cell r="D3136" t="str">
            <v>energy metabolism</v>
          </cell>
          <cell r="E3136" t="str">
            <v>Gamma ECS,GCLC,GCS,GCS heavy chain,GLCL,GLCLC</v>
          </cell>
          <cell r="F3136" t="str">
            <v>Rabbit Polyclonal</v>
          </cell>
          <cell r="G3136" t="str">
            <v>H,M,R</v>
          </cell>
          <cell r="H3136" t="str">
            <v>WB (H,M,R) 1:2000-1:5000</v>
          </cell>
          <cell r="I3136" t="str">
            <v>M,R</v>
          </cell>
          <cell r="J3136" t="str">
            <v>M,R</v>
          </cell>
          <cell r="K3136" t="str">
            <v>IHC/IF (M,R) 1:1000-1:2000</v>
          </cell>
          <cell r="L3136" t="str">
            <v>P97494</v>
          </cell>
          <cell r="N3136" t="str">
            <v>100μL</v>
          </cell>
        </row>
        <row r="3137">
          <cell r="A3137" t="str">
            <v>GB113957</v>
          </cell>
          <cell r="B3137" t="str">
            <v>Anti-HSPA2 Rabbit pAb</v>
          </cell>
          <cell r="C3137" t="str">
            <v>HSPA2</v>
          </cell>
          <cell r="D3137" t="str">
            <v>molecular chaperone</v>
          </cell>
          <cell r="E3137" t="str">
            <v>Heat shock 70 kDa protein 2,heat shock 70kDa protein 2,HSP70 2,HSP70 3,HSPA2</v>
          </cell>
          <cell r="F3137" t="str">
            <v>Rabbit Polyclonal</v>
          </cell>
          <cell r="I3137" t="str">
            <v>M,R</v>
          </cell>
          <cell r="J3137" t="str">
            <v>M,R</v>
          </cell>
          <cell r="K3137" t="str">
            <v>IHC/IF (M,R) 1:200-1:400</v>
          </cell>
          <cell r="L3137" t="str">
            <v>P17156</v>
          </cell>
          <cell r="N3137" t="str">
            <v>100μL</v>
          </cell>
        </row>
        <row r="3138">
          <cell r="A3138" t="str">
            <v>GB113958</v>
          </cell>
          <cell r="B3138" t="str">
            <v>Anti-PCCA Rabbit pAb</v>
          </cell>
          <cell r="C3138" t="str">
            <v>PCCA</v>
          </cell>
          <cell r="D3138" t="str">
            <v>energy metabolism</v>
          </cell>
          <cell r="E3138" t="str">
            <v>PCCA,PCCase subunit alpha</v>
          </cell>
          <cell r="F3138" t="str">
            <v>Rabbit Polyclonal</v>
          </cell>
          <cell r="G3138" t="str">
            <v>H,M,R</v>
          </cell>
          <cell r="H3138" t="str">
            <v>WB (H,M,R) 1:1000-1:2000</v>
          </cell>
          <cell r="I3138" t="str">
            <v>H,M,R</v>
          </cell>
          <cell r="J3138" t="str">
            <v>H,M,R</v>
          </cell>
          <cell r="K3138" t="str">
            <v>IHC/IF (H,M,R) 1:500-1:1000</v>
          </cell>
          <cell r="L3138" t="str">
            <v>Q91ZA3</v>
          </cell>
          <cell r="N3138" t="str">
            <v>100μL</v>
          </cell>
        </row>
        <row r="3139">
          <cell r="A3139" t="str">
            <v>GB113959</v>
          </cell>
          <cell r="B3139" t="str">
            <v>Anti-ARSB Rabbit pAb</v>
          </cell>
          <cell r="C3139" t="str">
            <v>ARSB</v>
          </cell>
          <cell r="D3139" t="str">
            <v>saccharometabolism</v>
          </cell>
          <cell r="E3139" t="str">
            <v>ARSB,arylsulfatase B,ASB,G4S,MPS6</v>
          </cell>
          <cell r="F3139" t="str">
            <v>Rabbit Polyclonal</v>
          </cell>
          <cell r="I3139" t="str">
            <v>M</v>
          </cell>
          <cell r="J3139" t="str">
            <v>M</v>
          </cell>
          <cell r="K3139" t="str">
            <v>IHC/IF (M) 1:500-1:1000</v>
          </cell>
          <cell r="L3139" t="str">
            <v>P50429</v>
          </cell>
          <cell r="N3139" t="str">
            <v>100μL</v>
          </cell>
        </row>
        <row r="3140">
          <cell r="A3140" t="str">
            <v>GB11396</v>
          </cell>
          <cell r="B3140" t="str">
            <v>Anti-P63 Rabbit pAb</v>
          </cell>
          <cell r="C3140" t="str">
            <v>P63</v>
          </cell>
          <cell r="D3140" t="str">
            <v>DNA damage repair</v>
          </cell>
          <cell r="E3140" t="str">
            <v>TP63,AIS,B(p51A),B(p51B),EEC3,KET,LMS,NBP,OFC8,RHS,SHFM4,TP53CP,TP53L,TP73L,p40,p51,p53CP,p63,p73H p73L,</v>
          </cell>
          <cell r="F3140" t="str">
            <v>Rabbit Polyclonal</v>
          </cell>
          <cell r="G3140" t="str">
            <v>H,M,R</v>
          </cell>
          <cell r="H3140" t="str">
            <v>WB (H,M,R) 1:1000</v>
          </cell>
          <cell r="L3140" t="str">
            <v>O88898</v>
          </cell>
          <cell r="N3140" t="str">
            <v>100μL</v>
          </cell>
        </row>
        <row r="3141">
          <cell r="A3141" t="str">
            <v>GB113960</v>
          </cell>
          <cell r="B3141" t="str">
            <v>Anti-CD109 Rabbit pAb</v>
          </cell>
          <cell r="C3141" t="str">
            <v>CD109</v>
          </cell>
          <cell r="D3141" t="str">
            <v>leukocyte antigen</v>
          </cell>
          <cell r="E3141" t="str">
            <v>CD109,CD109 antigen,CD109 molecule,CPAMD7,p180,Platelet specific Gov antigen,r150,RP11 525G3.1</v>
          </cell>
          <cell r="F3141" t="str">
            <v>Rabbit Polyclonal</v>
          </cell>
          <cell r="G3141" t="str">
            <v>H</v>
          </cell>
          <cell r="H3141" t="str">
            <v>WB (H) 1:200-1:500</v>
          </cell>
          <cell r="L3141" t="str">
            <v>Q6YHK3</v>
          </cell>
          <cell r="N3141" t="str">
            <v>100μL</v>
          </cell>
        </row>
        <row r="3142">
          <cell r="A3142" t="str">
            <v>GB113961</v>
          </cell>
          <cell r="B3142" t="str">
            <v>Anti-CD109 Rabbit pAb</v>
          </cell>
          <cell r="C3142" t="str">
            <v>CD109</v>
          </cell>
          <cell r="D3142" t="str">
            <v>leukocyte antigen</v>
          </cell>
          <cell r="E3142" t="str">
            <v>CD109,CD109 antigen,CD109 molecule,CPAMD7,p180,Platelet specific Gov antigen,r150,RP11 525G3.1</v>
          </cell>
          <cell r="F3142" t="str">
            <v>Rabbit Polyclonal</v>
          </cell>
          <cell r="G3142" t="str">
            <v>H</v>
          </cell>
          <cell r="H3142" t="str">
            <v>WB (H) 1:500-1:1000</v>
          </cell>
          <cell r="L3142" t="str">
            <v>Q6YHK3</v>
          </cell>
          <cell r="N3142" t="str">
            <v>100μL</v>
          </cell>
        </row>
        <row r="3143">
          <cell r="A3143" t="str">
            <v>GB113962</v>
          </cell>
          <cell r="B3143" t="str">
            <v>Anti-SIRP alpha Rabbit pAb</v>
          </cell>
          <cell r="C3143" t="str">
            <v>SIRP alpha</v>
          </cell>
          <cell r="D3143" t="str">
            <v>neurocyte markers</v>
          </cell>
          <cell r="E3143" t="str">
            <v>BIT,CD172A,Inhibitory receptor SHPS 1,Macrophage fusion receptor,MFR,MYD 1,MyD 1 antigen,MYD1,P84,PTPNS1,SHP substrate 1,SHPS 1,SHPS1,SIRP,SIRP alpha,SIRP ALPHA 1,Sirp alpha 2,Sirp alpha 3,SIRPA,SIRPalpha,SIRPalpha2</v>
          </cell>
          <cell r="F3143" t="str">
            <v>Rabbit Polyclonal</v>
          </cell>
          <cell r="G3143" t="str">
            <v>M</v>
          </cell>
          <cell r="H3143" t="str">
            <v>WB (M) 1:500-1:1000</v>
          </cell>
          <cell r="I3143" t="str">
            <v>M</v>
          </cell>
          <cell r="J3143" t="str">
            <v>M</v>
          </cell>
          <cell r="K3143" t="str">
            <v>IHC/IF (M) 1:2000-1:4000</v>
          </cell>
          <cell r="L3143" t="str">
            <v>P97797</v>
          </cell>
          <cell r="N3143" t="str">
            <v>100μL</v>
          </cell>
        </row>
        <row r="3144">
          <cell r="A3144" t="str">
            <v>GB113963</v>
          </cell>
          <cell r="B3144" t="str">
            <v>Anti-CD16 Rabbit pAb</v>
          </cell>
          <cell r="C3144" t="str">
            <v>CD16</v>
          </cell>
          <cell r="D3144" t="str">
            <v>leukocyte antigen</v>
          </cell>
          <cell r="E3144" t="str">
            <v>CD16,CD16A,CD16a antigen,Fc gamma RIII,Fc gamma RIII alpha,Fc gamma RIIIa,FCG3,FCGR3,FCGR3A,FCGRIII,FCR 10,FCRIII,FCRIIIA,IGFR3,IgG Fc receptor III 2</v>
          </cell>
          <cell r="F3144" t="str">
            <v>Rabbit Polyclonal</v>
          </cell>
          <cell r="G3144" t="str">
            <v>H</v>
          </cell>
          <cell r="H3144" t="str">
            <v>WB (H) 1:500-1:1000</v>
          </cell>
          <cell r="I3144" t="str">
            <v>H</v>
          </cell>
          <cell r="J3144" t="str">
            <v>H</v>
          </cell>
          <cell r="K3144" t="str">
            <v>IHC/IF (H) 1:2000-1:4000</v>
          </cell>
          <cell r="L3144" t="str">
            <v>O75015</v>
          </cell>
          <cell r="N3144" t="str">
            <v>100μL</v>
          </cell>
        </row>
        <row r="3145">
          <cell r="A3145" t="str">
            <v>GB113964</v>
          </cell>
          <cell r="B3145" t="str">
            <v>Anti-Cyclin A1 Rabbit pAb</v>
          </cell>
          <cell r="C3145" t="str">
            <v>Cyclin A1</v>
          </cell>
          <cell r="D3145" t="str">
            <v>cell cycle</v>
          </cell>
          <cell r="E3145" t="str">
            <v>Ccna1,G2/mitotic specific cyclin A1</v>
          </cell>
          <cell r="F3145" t="str">
            <v>Rabbit Polyclonal</v>
          </cell>
          <cell r="G3145" t="str">
            <v>H,M,R</v>
          </cell>
          <cell r="H3145" t="str">
            <v>WB (H,M,R) 1:500-1:1000</v>
          </cell>
          <cell r="L3145" t="str">
            <v>P78396</v>
          </cell>
          <cell r="M3145" t="str">
            <v>TOP200</v>
          </cell>
          <cell r="N3145" t="str">
            <v>100μL</v>
          </cell>
        </row>
        <row r="3146">
          <cell r="A3146" t="str">
            <v>GB113965</v>
          </cell>
          <cell r="B3146" t="str">
            <v>Anti-iNOS Rabbit pAb</v>
          </cell>
          <cell r="C3146" t="str">
            <v>iNOS</v>
          </cell>
          <cell r="D3146" t="str">
            <v>hypoxia</v>
          </cell>
          <cell r="E3146" t="str">
            <v>HEP NOS,Hepatocyte NOS,Inducible NO synthase,Inducible NOS,INOS,NOS,NOS type II,NOS2A</v>
          </cell>
          <cell r="F3146" t="str">
            <v>Rabbit Polyclonal</v>
          </cell>
          <cell r="G3146" t="str">
            <v>M</v>
          </cell>
          <cell r="H3146" t="str">
            <v>WB (M) 1:500-1:1000</v>
          </cell>
          <cell r="L3146" t="str">
            <v>P35228</v>
          </cell>
          <cell r="M3146" t="str">
            <v>TOP200</v>
          </cell>
          <cell r="N3146" t="str">
            <v>100μL</v>
          </cell>
        </row>
        <row r="3147">
          <cell r="A3147" t="str">
            <v>GB113966</v>
          </cell>
          <cell r="B3147" t="str">
            <v>Anti-TMS1/ASC Rabbit pAb</v>
          </cell>
          <cell r="C3147" t="str">
            <v>TMS1/ASC</v>
          </cell>
          <cell r="D3147" t="str">
            <v>apoptosis，tumor marker</v>
          </cell>
          <cell r="E3147" t="str">
            <v>ASC,CARD5,hASC,PYCARD,PYD and CARD domain containing,TMS,TMS 1,TMS1</v>
          </cell>
          <cell r="F3147" t="str">
            <v>Rabbit Polyclonal</v>
          </cell>
          <cell r="G3147" t="str">
            <v>M</v>
          </cell>
          <cell r="H3147" t="str">
            <v>WB (M) 1:500-1:1500</v>
          </cell>
          <cell r="I3147" t="str">
            <v>M</v>
          </cell>
          <cell r="J3147" t="str">
            <v>M</v>
          </cell>
          <cell r="K3147" t="str">
            <v>IHC/IF (M) 1:2000-1:4000</v>
          </cell>
          <cell r="L3147" t="str">
            <v>Q9EPB4</v>
          </cell>
          <cell r="M3147" t="str">
            <v>TOP200</v>
          </cell>
          <cell r="N3147" t="str">
            <v>100μL</v>
          </cell>
        </row>
        <row r="3148">
          <cell r="A3148" t="str">
            <v>GB113968</v>
          </cell>
          <cell r="B3148" t="str">
            <v>Anti-TNF-alpha Rabbit pAb</v>
          </cell>
          <cell r="C3148" t="str">
            <v>TNF-alpha</v>
          </cell>
          <cell r="D3148" t="str">
            <v>cytokine</v>
          </cell>
          <cell r="E3148" t="str">
            <v>Cachectin,DIF,TNF,TNF a,TNF alpha,TNFA,TNF-alpha,TNFSF2,TNFα,TNF-α,Tumor necrosis factor</v>
          </cell>
          <cell r="F3148" t="str">
            <v>Rabbit Polyclonal</v>
          </cell>
          <cell r="G3148" t="str">
            <v>M</v>
          </cell>
          <cell r="H3148" t="str">
            <v>WB (M) 1:500-1:1500</v>
          </cell>
          <cell r="L3148" t="str">
            <v>P06804</v>
          </cell>
          <cell r="M3148" t="str">
            <v>TOP200</v>
          </cell>
          <cell r="N3148" t="str">
            <v>100μL</v>
          </cell>
        </row>
        <row r="3149">
          <cell r="A3149" t="str">
            <v>GB113969</v>
          </cell>
          <cell r="B3149" t="str">
            <v>Anti-FGF2 Rabbit pAb</v>
          </cell>
          <cell r="C3149" t="str">
            <v>FGF2</v>
          </cell>
          <cell r="D3149" t="str">
            <v>growth factor and its receptor</v>
          </cell>
          <cell r="E3149" t="str">
            <v>FGFB,FGF-2,Basic fibroblast growth factor,HBGH2,HBGF-2,Prostatropin,Heparin binding growth factor 2 precursor</v>
          </cell>
          <cell r="F3149" t="str">
            <v>Rabbit Polyclonal</v>
          </cell>
          <cell r="G3149" t="str">
            <v>H</v>
          </cell>
          <cell r="H3149" t="str">
            <v>WB (H) 1:400-1:800</v>
          </cell>
          <cell r="L3149" t="str">
            <v>P09038</v>
          </cell>
          <cell r="N3149" t="str">
            <v>100μL</v>
          </cell>
        </row>
        <row r="3150">
          <cell r="A3150" t="str">
            <v>GB11397</v>
          </cell>
          <cell r="B3150" t="str">
            <v>Anti-S100A4 Rabbit pAb</v>
          </cell>
          <cell r="C3150" t="str">
            <v>S100A4</v>
          </cell>
          <cell r="D3150" t="str">
            <v>calcium signaling pathway，tumor marker</v>
          </cell>
          <cell r="E3150" t="str">
            <v>18A2,42A,CAPL,FSP1,MTS1,P9KA,PEL98,S100 calcium binding protein A4</v>
          </cell>
          <cell r="F3150" t="str">
            <v>Rabbit Polyclonal</v>
          </cell>
          <cell r="G3150" t="str">
            <v>H,M,R</v>
          </cell>
          <cell r="H3150" t="str">
            <v>WB (H,M,R) 1:500-1:1000</v>
          </cell>
          <cell r="I3150" t="str">
            <v>H,M,R</v>
          </cell>
          <cell r="J3150" t="str">
            <v>H,M,R</v>
          </cell>
          <cell r="K3150" t="str">
            <v>IHC/IF  (H,M,R) 1:1000-1:2000/1:1000-1:2000</v>
          </cell>
          <cell r="L3150" t="str">
            <v>P07091</v>
          </cell>
          <cell r="M3150" t="str">
            <v>TOP200</v>
          </cell>
          <cell r="N3150" t="str">
            <v>100μL</v>
          </cell>
        </row>
        <row r="3151">
          <cell r="A3151" t="str">
            <v>GB113970</v>
          </cell>
          <cell r="B3151" t="str">
            <v>Anti-FGF2 Rabbit pAb</v>
          </cell>
          <cell r="C3151" t="str">
            <v>FGF2</v>
          </cell>
          <cell r="D3151" t="str">
            <v>growth factor and its receptor</v>
          </cell>
          <cell r="E3151" t="str">
            <v>FGFB,FGF-2,Basic fibroblast growth factor,HBGH2,HBGF-2,Prostatropin,Heparin binding growth factor 2 precursor</v>
          </cell>
          <cell r="F3151" t="str">
            <v>Rabbit Polyclonal</v>
          </cell>
          <cell r="I3151" t="str">
            <v>H,R</v>
          </cell>
          <cell r="J3151" t="str">
            <v>H,R</v>
          </cell>
          <cell r="K3151" t="str">
            <v>IHC/IF (H,R) 1:1000-1:2000</v>
          </cell>
          <cell r="L3151" t="str">
            <v>P09038</v>
          </cell>
          <cell r="N3151" t="str">
            <v>100μL</v>
          </cell>
        </row>
        <row r="3152">
          <cell r="A3152" t="str">
            <v>GB113971</v>
          </cell>
          <cell r="B3152" t="str">
            <v>Anti-ErbB2 Rabbit pAb</v>
          </cell>
          <cell r="C3152" t="str">
            <v>ErbB2</v>
          </cell>
          <cell r="D3152" t="str">
            <v>Oncogene / tumor suppressor gene protein，tumor marker，signaling pathway ( other )</v>
          </cell>
          <cell r="E3152" t="str">
            <v>CD340,ERBB2,HER 2,HER 2/neu,HER2,MLN 19,MLN19,NEU,NGL,p185,p185erbB2,Proto oncogene c ErbB 2,Proto oncogene Neu,TKR1</v>
          </cell>
          <cell r="F3152" t="str">
            <v>Rabbit Polyclonal</v>
          </cell>
          <cell r="G3152" t="str">
            <v>H</v>
          </cell>
          <cell r="H3152" t="str">
            <v>WB (H) 1:1000-1:2000</v>
          </cell>
          <cell r="I3152" t="str">
            <v>H</v>
          </cell>
          <cell r="J3152" t="str">
            <v>H</v>
          </cell>
          <cell r="K3152" t="str">
            <v>IHC/IF (H) 1:500-1:1000</v>
          </cell>
          <cell r="L3152" t="str">
            <v>P04626</v>
          </cell>
          <cell r="M3152" t="str">
            <v>TOP200</v>
          </cell>
          <cell r="N3152" t="str">
            <v>100μL</v>
          </cell>
        </row>
        <row r="3153">
          <cell r="A3153" t="str">
            <v>GB113972</v>
          </cell>
          <cell r="B3153" t="str">
            <v>Anti-Progesterone receptor Rabbit pAb</v>
          </cell>
          <cell r="C3153" t="str">
            <v>Progesterone receptor</v>
          </cell>
          <cell r="D3153" t="str">
            <v>hormones and receptors</v>
          </cell>
          <cell r="E3153" t="str">
            <v>NR3C3,PGR,PR,progesterone receptor</v>
          </cell>
          <cell r="F3153" t="str">
            <v>Rabbit Polyclonal</v>
          </cell>
          <cell r="G3153" t="str">
            <v>H,M,R</v>
          </cell>
          <cell r="H3153" t="str">
            <v>WB (H,M,R) 1:300-1:1000</v>
          </cell>
          <cell r="L3153" t="str">
            <v>P06401</v>
          </cell>
          <cell r="M3153" t="str">
            <v>TOP200</v>
          </cell>
          <cell r="N3153" t="str">
            <v>100μL</v>
          </cell>
        </row>
        <row r="3154">
          <cell r="A3154" t="str">
            <v>GB113973</v>
          </cell>
          <cell r="B3154" t="str">
            <v>Anti-GABA A Receptor alpha 1 Rabbit pAb</v>
          </cell>
          <cell r="C3154" t="str">
            <v>GABA A Receptor alpha 1</v>
          </cell>
          <cell r="D3154" t="str">
            <v>neurotransmitter，ionophore</v>
          </cell>
          <cell r="E3154" t="str">
            <v>ECA4,EJM,GABA A receptor alpha 1,GABAA receptor alpha 1,GABRA1</v>
          </cell>
          <cell r="F3154" t="str">
            <v>Rabbit Polyclonal</v>
          </cell>
          <cell r="G3154" t="str">
            <v>H,M,R</v>
          </cell>
          <cell r="H3154" t="str">
            <v>WB (H,M,R) 1:500-1:1500</v>
          </cell>
          <cell r="I3154" t="str">
            <v>H,M,R</v>
          </cell>
          <cell r="J3154" t="str">
            <v>H,M,R</v>
          </cell>
          <cell r="K3154" t="str">
            <v>IHC/IF (H,M,R) 1:300-1:600</v>
          </cell>
          <cell r="L3154" t="str">
            <v>P62812</v>
          </cell>
          <cell r="N3154" t="str">
            <v>100μL</v>
          </cell>
        </row>
        <row r="3155">
          <cell r="A3155" t="str">
            <v>GB113974</v>
          </cell>
          <cell r="B3155" t="str">
            <v>Anti-Phospho-FOXO1(S256) Rabbit pAb</v>
          </cell>
          <cell r="C3155" t="str">
            <v>Phospho-FOXO1(S256)</v>
          </cell>
          <cell r="D3155" t="str">
            <v>signaling pathway ( other )，Oncogene / tumor suppressor gene protein，labeled antibody</v>
          </cell>
          <cell r="E3155" t="str">
            <v>FKH1,FKHR,forkhead box O1,Forkhead box protein O1,Forkhead box protein O1A,Forkhead in rhabdomyosarcoma,FOXO1,FOXO1A,P-FOXO1</v>
          </cell>
          <cell r="F3155" t="str">
            <v>Rabbit Polyclonal</v>
          </cell>
          <cell r="G3155" t="str">
            <v>H,M</v>
          </cell>
          <cell r="H3155" t="str">
            <v>WB (H,M) 1:300-1:600</v>
          </cell>
          <cell r="L3155" t="str">
            <v>Q12778</v>
          </cell>
          <cell r="N3155" t="str">
            <v>100μL</v>
          </cell>
        </row>
        <row r="3156">
          <cell r="A3156" t="str">
            <v>GB113975</v>
          </cell>
          <cell r="B3156" t="str">
            <v>Anti-YAP1 Rabbit pAb</v>
          </cell>
          <cell r="C3156" t="str">
            <v>YAP1</v>
          </cell>
          <cell r="D3156" t="str">
            <v>Oncogene / tumor suppressor gene protein，signaling pathway ( other )</v>
          </cell>
          <cell r="E3156" t="str">
            <v>65 kDa Yes associated protein,YAP,YAP1,YAP2,YAP65,YKI,Yorkie homolog</v>
          </cell>
          <cell r="F3156" t="str">
            <v>Rabbit Polyclonal</v>
          </cell>
          <cell r="G3156" t="str">
            <v>H,M,R</v>
          </cell>
          <cell r="H3156" t="str">
            <v>WB (H,M,R) 1:500-1:1000</v>
          </cell>
          <cell r="I3156" t="str">
            <v>H</v>
          </cell>
          <cell r="J3156" t="str">
            <v>H(ICC/IF)</v>
          </cell>
          <cell r="K3156" t="str">
            <v>IHC/IF|ICC/IF (H|H) 1:1000-1:1500|1:500-1:1000</v>
          </cell>
          <cell r="L3156" t="str">
            <v>P46937</v>
          </cell>
          <cell r="M3156" t="str">
            <v>TOP200</v>
          </cell>
          <cell r="N3156" t="str">
            <v>100μL</v>
          </cell>
        </row>
        <row r="3157">
          <cell r="A3157" t="str">
            <v>GB113976</v>
          </cell>
          <cell r="B3157" t="str">
            <v>Anti-YAP1 Rabbit pAb</v>
          </cell>
          <cell r="C3157" t="str">
            <v>YAP1</v>
          </cell>
          <cell r="D3157" t="str">
            <v>Oncogene / tumor suppressor gene protein，signaling pathway ( other )</v>
          </cell>
          <cell r="E3157" t="str">
            <v>65 kDa Yes associated protein,YAP,YAP1,YAP2,YAP65,YKI,Yorkie homolog</v>
          </cell>
          <cell r="F3157" t="str">
            <v>Rabbit Polyclonal</v>
          </cell>
          <cell r="G3157" t="str">
            <v>H,M,R</v>
          </cell>
          <cell r="H3157" t="str">
            <v>WB (H,M,R) 1:300-1:600</v>
          </cell>
          <cell r="I3157" t="str">
            <v>H</v>
          </cell>
          <cell r="J3157" t="str">
            <v>H</v>
          </cell>
          <cell r="K3157" t="str">
            <v>IHC/IF (H) 1:200-1:400</v>
          </cell>
          <cell r="L3157" t="str">
            <v>P46937</v>
          </cell>
          <cell r="M3157" t="str">
            <v>TOP200</v>
          </cell>
          <cell r="N3157" t="str">
            <v>100μL</v>
          </cell>
        </row>
        <row r="3158">
          <cell r="A3158" t="str">
            <v>GB113977</v>
          </cell>
          <cell r="B3158" t="str">
            <v>Anti-Notch2 Rabbit pAb</v>
          </cell>
          <cell r="C3158" t="str">
            <v>Notch2</v>
          </cell>
          <cell r="D3158" t="str">
            <v>notch pathway</v>
          </cell>
          <cell r="E3158" t="str">
            <v>AGS2,hN2,Notch 2,Notch homolog 2 (Drosophila),NOTCH2</v>
          </cell>
          <cell r="F3158" t="str">
            <v>Rabbit Polyclonal</v>
          </cell>
          <cell r="G3158" t="str">
            <v>H</v>
          </cell>
          <cell r="H3158" t="str">
            <v>WB (H) 1:300-1:600</v>
          </cell>
          <cell r="I3158" t="str">
            <v>H</v>
          </cell>
          <cell r="J3158" t="str">
            <v>H</v>
          </cell>
          <cell r="K3158" t="str">
            <v>IHC/IF (H) 1:600-1:1200</v>
          </cell>
          <cell r="L3158" t="str">
            <v>Q04721</v>
          </cell>
          <cell r="N3158" t="str">
            <v>100μL</v>
          </cell>
        </row>
        <row r="3159">
          <cell r="A3159" t="str">
            <v>GB113978</v>
          </cell>
          <cell r="B3159" t="str">
            <v>Anti-DDOST Rabbit pAb</v>
          </cell>
          <cell r="C3159" t="str">
            <v>DDOST</v>
          </cell>
          <cell r="D3159" t="str">
            <v>organelle marker</v>
          </cell>
          <cell r="E3159" t="str">
            <v>AGE R1,DDOST,DDOST 48 kDa subunit,KIAA0115,OK/SW cl.45,OST,OST48,WBP1</v>
          </cell>
          <cell r="F3159" t="str">
            <v>Rabbit Polyclonal</v>
          </cell>
          <cell r="G3159" t="str">
            <v>H,M,R</v>
          </cell>
          <cell r="H3159" t="str">
            <v>WB (H,M,R) 1:500-1:1000</v>
          </cell>
          <cell r="L3159" t="str">
            <v>O54734</v>
          </cell>
          <cell r="N3159" t="str">
            <v>100μL</v>
          </cell>
        </row>
        <row r="3160">
          <cell r="A3160" t="str">
            <v>GB113979</v>
          </cell>
          <cell r="B3160" t="str">
            <v>Anti-TRPV4 Rabbit pAb</v>
          </cell>
          <cell r="C3160" t="str">
            <v>TRPV4</v>
          </cell>
          <cell r="D3160" t="str">
            <v>ionophore</v>
          </cell>
          <cell r="E3160" t="str">
            <v>Osm 9 like TRP channel 4,OTRPC4,TRP12,TRPV4,VR OAC,VRL 2,VRL2,VROAC</v>
          </cell>
          <cell r="F3160" t="str">
            <v>Rabbit Polyclonal</v>
          </cell>
          <cell r="G3160" t="str">
            <v>H</v>
          </cell>
          <cell r="H3160" t="str">
            <v>WB (H) 1:300-1:500</v>
          </cell>
          <cell r="L3160" t="str">
            <v>Q9EPK8</v>
          </cell>
          <cell r="N3160" t="str">
            <v>100μL</v>
          </cell>
        </row>
        <row r="3161">
          <cell r="A3161" t="str">
            <v>GB11398</v>
          </cell>
          <cell r="B3161" t="str">
            <v>Anti-CDK1 Rabbit pAb</v>
          </cell>
          <cell r="C3161" t="str">
            <v>CDK1</v>
          </cell>
          <cell r="D3161" t="str">
            <v>cell cycle</v>
          </cell>
          <cell r="E3161" t="str">
            <v>CDK1,CDC2,CDC28A,P34CDC2,Cell division protein kinase 1,Cyclin dependent kinase 1,p34 protein kinase</v>
          </cell>
          <cell r="F3161" t="str">
            <v>Rabbit Polyclonal</v>
          </cell>
          <cell r="G3161" t="str">
            <v>H,M,R</v>
          </cell>
          <cell r="H3161" t="str">
            <v>WB (H,M,R) 1:500-1:1000</v>
          </cell>
          <cell r="L3161" t="str">
            <v>P11440</v>
          </cell>
          <cell r="N3161" t="str">
            <v>100μL</v>
          </cell>
        </row>
        <row r="3162">
          <cell r="A3162" t="str">
            <v>GB113980</v>
          </cell>
          <cell r="B3162" t="str">
            <v>Anti-Fibrinogen beta chain Rabbit pAb</v>
          </cell>
          <cell r="C3162" t="str">
            <v>Fibrinogen beta chain</v>
          </cell>
          <cell r="D3162" t="str">
            <v>other</v>
          </cell>
          <cell r="E3162" t="str">
            <v>FGB,fibrinogen beta chain</v>
          </cell>
          <cell r="F3162" t="str">
            <v>Rabbit Polyclonal</v>
          </cell>
          <cell r="G3162" t="str">
            <v>M,R</v>
          </cell>
          <cell r="H3162" t="str">
            <v>WB (M,R) 1:800-1:1500</v>
          </cell>
          <cell r="L3162" t="str">
            <v>Q8K0E8</v>
          </cell>
          <cell r="N3162" t="str">
            <v>100μL</v>
          </cell>
        </row>
        <row r="3163">
          <cell r="A3163" t="str">
            <v>GB113981</v>
          </cell>
          <cell r="B3163" t="str">
            <v>Anti-PAPSS1 Rabbit pAb</v>
          </cell>
          <cell r="C3163" t="str">
            <v>PAPSS1</v>
          </cell>
          <cell r="D3163" t="str">
            <v>energy metabolism</v>
          </cell>
          <cell r="E3163" t="str">
            <v>APS kinase,ATP sulfurylase,ATPSK1,PAPS synthase 1,PAPSS,PAPSS 1,PAPSS1,SAT Adenylyl sulfate kinase,SK 1,SK1,Sulfate adenylate transferase,Sulfurylase kinase 1</v>
          </cell>
          <cell r="F3163" t="str">
            <v>Rabbit Polyclonal</v>
          </cell>
          <cell r="G3163" t="str">
            <v>H,R</v>
          </cell>
          <cell r="H3163" t="str">
            <v>WB (H,R) 1:300-1:500</v>
          </cell>
          <cell r="L3163" t="str">
            <v>Q60967</v>
          </cell>
          <cell r="N3163" t="str">
            <v>100μL</v>
          </cell>
        </row>
        <row r="3164">
          <cell r="A3164" t="str">
            <v>GB113982</v>
          </cell>
          <cell r="B3164" t="str">
            <v>Anti-DAPK2 Rabbit pAb</v>
          </cell>
          <cell r="C3164" t="str">
            <v>DAPK2</v>
          </cell>
          <cell r="D3164" t="str">
            <v>apoptosis</v>
          </cell>
          <cell r="E3164" t="str">
            <v>DAP kinase 2,DAP kinase related protein 1,DAPK2,DAPK2-Specific,DRP 1</v>
          </cell>
          <cell r="F3164" t="str">
            <v>Rabbit Polyclonal</v>
          </cell>
          <cell r="G3164" t="str">
            <v>M,R</v>
          </cell>
          <cell r="H3164" t="str">
            <v>WB (M,R) 1:300-1:500</v>
          </cell>
          <cell r="L3164" t="str">
            <v>Q8VDF3</v>
          </cell>
          <cell r="N3164" t="str">
            <v>100μL</v>
          </cell>
        </row>
        <row r="3165">
          <cell r="A3165" t="str">
            <v>GB113983</v>
          </cell>
          <cell r="B3165" t="str">
            <v>Anti-Kallikrein 11 Rabbit pAb</v>
          </cell>
          <cell r="C3165" t="str">
            <v>Kallikrein 11</v>
          </cell>
          <cell r="D3165" t="str">
            <v>other</v>
          </cell>
          <cell r="E3165" t="str">
            <v>Hippostasin,hK11,Kallikrein 11,KLK11,PRSS20,Serine protease 20,TLSP,Trypsin like protease</v>
          </cell>
          <cell r="F3165" t="str">
            <v>Rabbit Polyclonal</v>
          </cell>
          <cell r="G3165" t="str">
            <v>M,R</v>
          </cell>
          <cell r="H3165" t="str">
            <v>WB (M,R) 1:300-1:500</v>
          </cell>
          <cell r="L3165" t="str">
            <v>Q9QYN3</v>
          </cell>
          <cell r="N3165" t="str">
            <v>100μL</v>
          </cell>
        </row>
        <row r="3166">
          <cell r="A3166" t="str">
            <v>GB113984</v>
          </cell>
          <cell r="B3166" t="str">
            <v>Anti-CIAO1 Rabbit pAb</v>
          </cell>
          <cell r="C3166" t="str">
            <v>CIAO1</v>
          </cell>
          <cell r="D3166" t="str">
            <v>energy metabolism</v>
          </cell>
          <cell r="E3166" t="str">
            <v>CIA1,CIAO1,WDR39</v>
          </cell>
          <cell r="F3166" t="str">
            <v>Rabbit Polyclonal</v>
          </cell>
          <cell r="G3166" t="str">
            <v>M,R</v>
          </cell>
          <cell r="H3166" t="str">
            <v>WB (M,R) 1:500-1:1000</v>
          </cell>
          <cell r="L3166" t="str">
            <v>Q99KN2</v>
          </cell>
          <cell r="N3166" t="str">
            <v>100μL</v>
          </cell>
        </row>
        <row r="3167">
          <cell r="A3167" t="str">
            <v>GB113985</v>
          </cell>
          <cell r="B3167" t="str">
            <v>Anti-NR2C1 Rabbit pAb</v>
          </cell>
          <cell r="C3167" t="str">
            <v>NR2C1</v>
          </cell>
          <cell r="D3167" t="str">
            <v>DNA synthesis</v>
          </cell>
          <cell r="E3167" t="str">
            <v>NR2C1,Orphan nuclear receptor TR2,Testicular receptor 2,TR2</v>
          </cell>
          <cell r="F3167" t="str">
            <v>Rabbit Polyclonal</v>
          </cell>
          <cell r="G3167" t="str">
            <v>M,R</v>
          </cell>
          <cell r="H3167" t="str">
            <v>WB (M,R) 1:800-1:1500</v>
          </cell>
          <cell r="L3167" t="str">
            <v>Q505F1</v>
          </cell>
          <cell r="N3167" t="str">
            <v>100μL</v>
          </cell>
        </row>
        <row r="3168">
          <cell r="A3168" t="str">
            <v>GB113986</v>
          </cell>
          <cell r="B3168" t="str">
            <v>Anti-HARS2 Rabbit pAb</v>
          </cell>
          <cell r="C3168" t="str">
            <v>HARS2</v>
          </cell>
          <cell r="D3168" t="str">
            <v>RNA synthesis</v>
          </cell>
          <cell r="E3168" t="str">
            <v>HARS2,HARSL,HARSR,HisRS,Histidine tRNA ligase,Histidine tRNA ligase like,HO3</v>
          </cell>
          <cell r="F3168" t="str">
            <v>Rabbit Polyclonal</v>
          </cell>
          <cell r="G3168" t="str">
            <v>M,R</v>
          </cell>
          <cell r="H3168" t="str">
            <v>WB (M,R) 1:500-1:1000</v>
          </cell>
          <cell r="L3168" t="str">
            <v>Q99KK9</v>
          </cell>
          <cell r="N3168" t="str">
            <v>100μL</v>
          </cell>
        </row>
        <row r="3169">
          <cell r="A3169" t="str">
            <v>GB113987</v>
          </cell>
          <cell r="B3169" t="str">
            <v>Anti-Brevican Rabbit pAb</v>
          </cell>
          <cell r="C3169" t="str">
            <v>Brevican</v>
          </cell>
          <cell r="D3169" t="str">
            <v>neurodegenerative diseases</v>
          </cell>
          <cell r="E3169" t="str">
            <v>BCAN,BEHAB,Brevican,Brevican core protein,CSPG7</v>
          </cell>
          <cell r="F3169" t="str">
            <v>Rabbit Polyclonal</v>
          </cell>
          <cell r="G3169" t="str">
            <v>H</v>
          </cell>
          <cell r="H3169" t="str">
            <v>WB (H) 1:300-1:500</v>
          </cell>
          <cell r="L3169" t="str">
            <v>Q61361</v>
          </cell>
          <cell r="N3169" t="str">
            <v>100μL</v>
          </cell>
        </row>
        <row r="3170">
          <cell r="A3170" t="str">
            <v>GB113988</v>
          </cell>
          <cell r="B3170" t="str">
            <v>Anti-CSN7A Rabbit pAb</v>
          </cell>
          <cell r="C3170" t="str">
            <v>CSN7A</v>
          </cell>
          <cell r="D3170" t="str">
            <v>related to ubiquitination</v>
          </cell>
          <cell r="E3170" t="str">
            <v>COPS7A,CSN7A,DERP10,SGN7a,Signalosome subunit 7a</v>
          </cell>
          <cell r="F3170" t="str">
            <v>Rabbit Polyclonal</v>
          </cell>
          <cell r="G3170" t="str">
            <v>H,M,R</v>
          </cell>
          <cell r="H3170" t="str">
            <v>WB (H,M,R) 1:500-1:1000</v>
          </cell>
          <cell r="I3170" t="str">
            <v>M,R</v>
          </cell>
          <cell r="J3170" t="str">
            <v>M,R</v>
          </cell>
          <cell r="K3170" t="str">
            <v>IHC/IF (M,R) 1:1400-1:2800</v>
          </cell>
          <cell r="L3170" t="str">
            <v>Q9CZ04</v>
          </cell>
          <cell r="N3170" t="str">
            <v>100μL</v>
          </cell>
        </row>
        <row r="3171">
          <cell r="A3171" t="str">
            <v>GB113989</v>
          </cell>
          <cell r="B3171" t="str">
            <v>Anti-ATP6V1A Rabbit pAb</v>
          </cell>
          <cell r="C3171" t="str">
            <v>ATP6V1A</v>
          </cell>
          <cell r="D3171" t="str">
            <v>energy metabolism</v>
          </cell>
          <cell r="E3171" t="str">
            <v>ATP6A1,ATP6V1A,ATP6V1A1,HO68,V ATPase 69 kDa subunit,V ATPase subunit A,VA68,Vacuolar ATPase isoform VA68,Vma1,VPP2</v>
          </cell>
          <cell r="F3171" t="str">
            <v>Rabbit Polyclonal</v>
          </cell>
          <cell r="G3171" t="str">
            <v>H,M,R</v>
          </cell>
          <cell r="H3171" t="str">
            <v>WB (H,M,R) 1:3000-1:6000</v>
          </cell>
          <cell r="I3171" t="str">
            <v>H,M,R</v>
          </cell>
          <cell r="J3171" t="str">
            <v>H,M,R</v>
          </cell>
          <cell r="K3171" t="str">
            <v>IHC/IF (H,M,R) 1:800-1:1600</v>
          </cell>
          <cell r="L3171" t="str">
            <v>P50516</v>
          </cell>
          <cell r="N3171" t="str">
            <v>100μL</v>
          </cell>
        </row>
        <row r="3172">
          <cell r="A3172" t="str">
            <v>GB11399</v>
          </cell>
          <cell r="B3172" t="str">
            <v>Anti-ATG7 Rabbit pAb</v>
          </cell>
          <cell r="C3172" t="str">
            <v>ATG7</v>
          </cell>
          <cell r="D3172" t="str">
            <v>autophagy</v>
          </cell>
          <cell r="E3172" t="str">
            <v>ATG7,APG7-LIKE,APG7L,GSA7,autophagy related 7,hAGP7</v>
          </cell>
          <cell r="F3172" t="str">
            <v>Rabbit Polyclonal</v>
          </cell>
          <cell r="I3172" t="str">
            <v>M,R</v>
          </cell>
          <cell r="J3172" t="str">
            <v>M,R</v>
          </cell>
          <cell r="K3172" t="str">
            <v>IHC/IF  (M,R) 1:600-1:1200/1:600-1:1200</v>
          </cell>
          <cell r="L3172" t="str">
            <v>Q9D906</v>
          </cell>
          <cell r="M3172" t="str">
            <v>TOP200</v>
          </cell>
          <cell r="N3172" t="str">
            <v>100μL</v>
          </cell>
        </row>
        <row r="3173">
          <cell r="A3173" t="str">
            <v>GB113990</v>
          </cell>
          <cell r="B3173" t="str">
            <v>Anti-CRM1 Rabbit pAb</v>
          </cell>
          <cell r="C3173" t="str">
            <v>CRM1</v>
          </cell>
          <cell r="D3173" t="str">
            <v>nuclear recepor</v>
          </cell>
          <cell r="E3173" t="str">
            <v>CRM1,Exp1,Exportin 1,XPO1</v>
          </cell>
          <cell r="F3173" t="str">
            <v>Rabbit Polyclonal</v>
          </cell>
          <cell r="G3173" t="str">
            <v>H,M,R</v>
          </cell>
          <cell r="H3173" t="str">
            <v>WB (H,M,R) 1:2000-1:4000</v>
          </cell>
          <cell r="L3173" t="str">
            <v>Q6P5F9</v>
          </cell>
          <cell r="N3173" t="str">
            <v>100μL</v>
          </cell>
        </row>
        <row r="3174">
          <cell r="A3174" t="str">
            <v>GB113991</v>
          </cell>
          <cell r="B3174" t="str">
            <v>Anti-GBP1 Rabbit pAb</v>
          </cell>
          <cell r="C3174" t="str">
            <v>GBP1</v>
          </cell>
          <cell r="D3174" t="str">
            <v>small G protein related</v>
          </cell>
          <cell r="E3174" t="str">
            <v>GBP-1,GBP1,GTP binding protein 1,HuGBP1,HuGBP-1</v>
          </cell>
          <cell r="F3174" t="str">
            <v>Rabbit Polyclonal</v>
          </cell>
          <cell r="G3174" t="str">
            <v>M,R</v>
          </cell>
          <cell r="H3174" t="str">
            <v>WB (M,R) 1:700-1:1400</v>
          </cell>
          <cell r="L3174" t="str">
            <v>Q01514</v>
          </cell>
          <cell r="N3174" t="str">
            <v>100μL</v>
          </cell>
        </row>
        <row r="3175">
          <cell r="A3175" t="str">
            <v>GB11399-1</v>
          </cell>
          <cell r="B3175" t="str">
            <v>Anti-ATG7 Rabbit pAb</v>
          </cell>
          <cell r="C3175" t="str">
            <v>ATG7</v>
          </cell>
          <cell r="D3175" t="str">
            <v>autophagy</v>
          </cell>
          <cell r="E3175" t="str">
            <v>ATG7,APG7-LIKE,APG7L,GSA7,autophagy related 7,hAGP7</v>
          </cell>
          <cell r="F3175" t="str">
            <v>Rabbit Polyclonal</v>
          </cell>
          <cell r="I3175" t="str">
            <v>H</v>
          </cell>
          <cell r="J3175" t="str">
            <v>H</v>
          </cell>
          <cell r="K3175" t="str">
            <v>IHC/IF  (H) 1:500-1:1000/1:500-1:1000</v>
          </cell>
          <cell r="L3175" t="str">
            <v>Q9D906</v>
          </cell>
          <cell r="M3175" t="str">
            <v>TOP200</v>
          </cell>
          <cell r="N3175" t="str">
            <v>100μL</v>
          </cell>
        </row>
        <row r="3176">
          <cell r="A3176" t="str">
            <v>GB113992</v>
          </cell>
          <cell r="B3176" t="str">
            <v>Anti-DAPP1 Rabbit pAb</v>
          </cell>
          <cell r="C3176" t="str">
            <v>DAPP1</v>
          </cell>
          <cell r="D3176" t="str">
            <v>leukocyte antigen</v>
          </cell>
          <cell r="E3176" t="str">
            <v>BAM32,DAPP1,hDAPP1,B lymphocyte adapter protein Bam32</v>
          </cell>
          <cell r="F3176" t="str">
            <v>Rabbit Polyclonal</v>
          </cell>
          <cell r="G3176" t="str">
            <v>M,R</v>
          </cell>
          <cell r="H3176" t="str">
            <v>WB (R) 1:3000-1:6000</v>
          </cell>
          <cell r="L3176" t="str">
            <v>Q9QXT1</v>
          </cell>
          <cell r="N3176" t="str">
            <v>100μL</v>
          </cell>
        </row>
        <row r="3177">
          <cell r="A3177" t="str">
            <v>GB113993</v>
          </cell>
          <cell r="B3177" t="str">
            <v>Anti-FXYD5 Rabbit pAb</v>
          </cell>
          <cell r="C3177" t="str">
            <v>FXYD5</v>
          </cell>
          <cell r="D3177" t="str">
            <v>growth factor and its receptor</v>
          </cell>
          <cell r="E3177" t="str">
            <v>dysad,Dysadherin,FXYD5,HSPC113,IWU 1,IWU1,KCT1,OIT2,PRO6241,RIC,UNQ2561/PRO6241</v>
          </cell>
          <cell r="F3177" t="str">
            <v>Rabbit Polyclonal</v>
          </cell>
          <cell r="G3177" t="str">
            <v>M</v>
          </cell>
          <cell r="H3177" t="str">
            <v>WB (M) 1:1000-1:2000</v>
          </cell>
          <cell r="L3177" t="str">
            <v>P97808</v>
          </cell>
          <cell r="N3177" t="str">
            <v>100μL</v>
          </cell>
        </row>
        <row r="3178">
          <cell r="A3178" t="str">
            <v>GB113994</v>
          </cell>
          <cell r="B3178" t="str">
            <v>Anti-RIC8A Rabbit pAb</v>
          </cell>
          <cell r="C3178" t="str">
            <v>RIC8A</v>
          </cell>
          <cell r="D3178" t="str">
            <v>small G protein related</v>
          </cell>
          <cell r="E3178" t="str">
            <v>Protein Ric 8A,RIC8,RIC8A,synembryn,Synembryn A</v>
          </cell>
          <cell r="F3178" t="str">
            <v>Rabbit Polyclonal</v>
          </cell>
          <cell r="G3178" t="str">
            <v>H</v>
          </cell>
          <cell r="H3178" t="str">
            <v>WB (H) 1:3000-1:6000</v>
          </cell>
          <cell r="L3178" t="str">
            <v>Q3TIR3</v>
          </cell>
          <cell r="N3178" t="str">
            <v>100μL</v>
          </cell>
        </row>
        <row r="3179">
          <cell r="A3179" t="str">
            <v>GB113995</v>
          </cell>
          <cell r="B3179" t="str">
            <v>Anti-GAL3ST3 Rabbit pAb</v>
          </cell>
          <cell r="C3179" t="str">
            <v>GAL3ST3</v>
          </cell>
          <cell r="D3179" t="str">
            <v>saccharometabolism</v>
          </cell>
          <cell r="E3179" t="str">
            <v>GAL3ST 3,GAL3ST3</v>
          </cell>
          <cell r="F3179" t="str">
            <v>Rabbit Polyclonal</v>
          </cell>
          <cell r="G3179" t="str">
            <v>M,R</v>
          </cell>
          <cell r="H3179" t="str">
            <v>WB (M,R) 1:500-1:1000</v>
          </cell>
          <cell r="L3179" t="str">
            <v>P61315</v>
          </cell>
          <cell r="N3179" t="str">
            <v>100μL</v>
          </cell>
        </row>
        <row r="3180">
          <cell r="A3180" t="str">
            <v>GB113996</v>
          </cell>
          <cell r="B3180" t="str">
            <v>Anti-Ndufs4 Rabbit pAb</v>
          </cell>
          <cell r="C3180" t="str">
            <v>Ndufs4</v>
          </cell>
          <cell r="D3180" t="str">
            <v>organelle marker</v>
          </cell>
          <cell r="E3180" t="str">
            <v>AQDQ,CI 18 kDa,CI AQDQ,Complex I 18 kDa,Complex I AQDQ,NDUFS4</v>
          </cell>
          <cell r="F3180" t="str">
            <v>Rabbit Polyclonal</v>
          </cell>
          <cell r="G3180" t="str">
            <v>M,R</v>
          </cell>
          <cell r="H3180" t="str">
            <v>WB (M,R) 1:5000-1:10000</v>
          </cell>
          <cell r="I3180" t="str">
            <v>H</v>
          </cell>
          <cell r="J3180" t="str">
            <v>H</v>
          </cell>
          <cell r="K3180" t="str">
            <v>IHC/IF (H) 1:1000-1:2000</v>
          </cell>
          <cell r="L3180" t="str">
            <v>Q9CXZ1</v>
          </cell>
          <cell r="N3180" t="str">
            <v>100μL</v>
          </cell>
        </row>
        <row r="3181">
          <cell r="A3181" t="str">
            <v>GB113997</v>
          </cell>
          <cell r="B3181" t="str">
            <v>Anti-NME3 Rabbit pAb</v>
          </cell>
          <cell r="C3181" t="str">
            <v>NME3</v>
          </cell>
          <cell r="D3181" t="str">
            <v>signaling pathway ( other )</v>
          </cell>
          <cell r="E3181" t="str">
            <v>c371H6.2,DR nm23,KIAA0516,NDK 3,NDP kinase 3,NDPK C,NDPKC,NME3</v>
          </cell>
          <cell r="F3181" t="str">
            <v>Rabbit Polyclonal</v>
          </cell>
          <cell r="G3181" t="str">
            <v>H,M,R</v>
          </cell>
          <cell r="H3181" t="str">
            <v>WB (H,M,R) 1:300-1:600</v>
          </cell>
          <cell r="L3181" t="str">
            <v>Q9WV85</v>
          </cell>
          <cell r="N3181" t="str">
            <v>100μL</v>
          </cell>
        </row>
        <row r="3182">
          <cell r="A3182" t="str">
            <v>GB113998</v>
          </cell>
          <cell r="B3182" t="str">
            <v>Anti-GPD1L Rabbit pAb</v>
          </cell>
          <cell r="C3182" t="str">
            <v>GPD1L</v>
          </cell>
          <cell r="D3182" t="str">
            <v>transcription factor</v>
          </cell>
          <cell r="E3182" t="str">
            <v>GPD1-L,GPD1L,KIAA0089</v>
          </cell>
          <cell r="F3182" t="str">
            <v>Rabbit Polyclonal</v>
          </cell>
          <cell r="G3182" t="str">
            <v>H,M,R</v>
          </cell>
          <cell r="H3182" t="str">
            <v>WB (H,M,R) 1:4000-1:8000</v>
          </cell>
          <cell r="L3182" t="str">
            <v>Q3ULJ0</v>
          </cell>
          <cell r="N3182" t="str">
            <v>100μL</v>
          </cell>
        </row>
        <row r="3183">
          <cell r="A3183" t="str">
            <v>GB113999</v>
          </cell>
          <cell r="B3183" t="str">
            <v>Anti-SCO2 Rabbit pAb</v>
          </cell>
          <cell r="C3183" t="str">
            <v>SCO2</v>
          </cell>
          <cell r="D3183" t="str">
            <v>molecular chaperone</v>
          </cell>
          <cell r="E3183" t="str">
            <v>SCO1L,SCO2</v>
          </cell>
          <cell r="F3183" t="str">
            <v>Rabbit Polyclonal</v>
          </cell>
          <cell r="G3183" t="str">
            <v>H</v>
          </cell>
          <cell r="H3183" t="str">
            <v>WB (H) 1:700-1:1400</v>
          </cell>
          <cell r="L3183" t="str">
            <v>Q8VCL2</v>
          </cell>
          <cell r="N3183" t="str">
            <v>100μL</v>
          </cell>
        </row>
        <row r="3184">
          <cell r="A3184" t="str">
            <v>GB11400</v>
          </cell>
          <cell r="B3184" t="str">
            <v>Anti-Sodium Potassium ATPase Rabbit pAb</v>
          </cell>
          <cell r="C3184" t="str">
            <v>Sodium Potassium ATPase</v>
          </cell>
          <cell r="D3184" t="str">
            <v>calcium signaling pathway</v>
          </cell>
          <cell r="E3184" t="str">
            <v>ATP1A1,ATPase,Na+/K+ transporting,alpha</v>
          </cell>
          <cell r="F3184" t="str">
            <v>Rabbit Polyclonal</v>
          </cell>
          <cell r="G3184" t="str">
            <v>H,M,R</v>
          </cell>
          <cell r="H3184" t="str">
            <v>WB (H,M,R) 1:500-1:1000</v>
          </cell>
          <cell r="L3184" t="str">
            <v>Q8VDN2</v>
          </cell>
          <cell r="M3184" t="str">
            <v>TOP200</v>
          </cell>
          <cell r="N3184" t="str">
            <v>100μL</v>
          </cell>
        </row>
        <row r="3185">
          <cell r="A3185" t="str">
            <v>GB114000</v>
          </cell>
          <cell r="B3185" t="str">
            <v>Anti-INPPL1/SHIP-2 Rabbit pAb</v>
          </cell>
          <cell r="C3185" t="str">
            <v>INPPL1/SHIP-2</v>
          </cell>
          <cell r="D3185" t="str">
            <v>signaling pathway ( other )</v>
          </cell>
          <cell r="E3185" t="str">
            <v>5-trisphosphate 5-phosphatase 2,51C protein,inositol polyphosphate phosphatase like 1,INPPL1,OPSMD,Phosphatidylinositol 3,Protein 51C,SH2 domain containing inositol 5' phosphatase 2,SHIP-2,SHIP2</v>
          </cell>
          <cell r="F3185" t="str">
            <v>Rabbit Polyclonal</v>
          </cell>
          <cell r="G3185" t="str">
            <v>H,M,R</v>
          </cell>
          <cell r="H3185" t="str">
            <v>WB (H,M,R) 1:1000-1:2000</v>
          </cell>
          <cell r="L3185" t="str">
            <v>Q6P549</v>
          </cell>
          <cell r="N3185" t="str">
            <v>100μL</v>
          </cell>
        </row>
        <row r="3186">
          <cell r="A3186" t="str">
            <v>GB114001</v>
          </cell>
          <cell r="B3186" t="str">
            <v>Anti-RNASE11 Rabbit pAb</v>
          </cell>
          <cell r="C3186" t="str">
            <v>RNASE11</v>
          </cell>
          <cell r="D3186" t="str">
            <v>RNA processing</v>
          </cell>
          <cell r="E3186" t="str">
            <v>C14orf6,Probable ribonuclease 11,RNase 11,RNASE11</v>
          </cell>
          <cell r="F3186" t="str">
            <v>Rabbit Polyclonal</v>
          </cell>
          <cell r="G3186" t="str">
            <v>M</v>
          </cell>
          <cell r="H3186" t="str">
            <v>WB (M) 1:1000-1:2000</v>
          </cell>
          <cell r="L3186" t="str">
            <v>Q5GAM9</v>
          </cell>
          <cell r="N3186" t="str">
            <v>100μL</v>
          </cell>
        </row>
        <row r="3187">
          <cell r="A3187" t="str">
            <v>GB11400-1</v>
          </cell>
          <cell r="B3187" t="str">
            <v>Anti-Sodium Potassium ATPase Rabbit pAb</v>
          </cell>
          <cell r="C3187" t="str">
            <v>Sodium Potassium ATPase</v>
          </cell>
          <cell r="D3187" t="str">
            <v>calcium signaling pathway</v>
          </cell>
          <cell r="E3187" t="str">
            <v>ATP1A1,ATPase,Na+/K+ transporting,alpha 1,ATPase Na+/K+ transporting subunit alpha 1,Na,K-ATPase α1</v>
          </cell>
          <cell r="F3187" t="str">
            <v>Rabbit Polyclonal</v>
          </cell>
          <cell r="G3187" t="str">
            <v>H,M,R</v>
          </cell>
          <cell r="H3187" t="str">
            <v>WB (H,M,R) 1:500-1:1000</v>
          </cell>
          <cell r="I3187" t="str">
            <v>H,M,R</v>
          </cell>
          <cell r="J3187" t="str">
            <v>H,M,R</v>
          </cell>
          <cell r="K3187" t="str">
            <v>IHC/IF  (H,M,R) 1:500-1:1000/1:500-1:1000</v>
          </cell>
          <cell r="L3187" t="str">
            <v>P05023</v>
          </cell>
          <cell r="M3187" t="str">
            <v>TOP200</v>
          </cell>
          <cell r="N3187" t="str">
            <v>100μL</v>
          </cell>
        </row>
        <row r="3188">
          <cell r="A3188" t="str">
            <v>GB114002</v>
          </cell>
          <cell r="B3188" t="str">
            <v>Anti-MYBBP1A Rabbit pAb</v>
          </cell>
          <cell r="C3188" t="str">
            <v>MYBBP1A</v>
          </cell>
          <cell r="D3188" t="str">
            <v>transcription factor</v>
          </cell>
          <cell r="E3188" t="str">
            <v>MYB binding protein (P160) 1a,Myb binding protein 1A,MYBBP1A,P160,PAP2</v>
          </cell>
          <cell r="F3188" t="str">
            <v>Rabbit Polyclonal</v>
          </cell>
          <cell r="G3188" t="str">
            <v>H,M,R</v>
          </cell>
          <cell r="H3188" t="str">
            <v>WB (H,M,R) 1:500-1:1000</v>
          </cell>
          <cell r="L3188" t="str">
            <v>Q7TPV4</v>
          </cell>
          <cell r="N3188" t="str">
            <v>100μL</v>
          </cell>
        </row>
        <row r="3189">
          <cell r="A3189" t="str">
            <v>GB114003</v>
          </cell>
          <cell r="B3189" t="str">
            <v>Anti-MAML2 Rabbit pAb</v>
          </cell>
          <cell r="C3189" t="str">
            <v>MAML2</v>
          </cell>
          <cell r="D3189" t="str">
            <v>notch pathway</v>
          </cell>
          <cell r="E3189" t="str">
            <v>MAML2,Mam-2,Mam2</v>
          </cell>
          <cell r="F3189" t="str">
            <v>Rabbit Polyclonal</v>
          </cell>
          <cell r="G3189" t="str">
            <v>R</v>
          </cell>
          <cell r="H3189" t="str">
            <v>WB (R) 1:1000-1:2000</v>
          </cell>
          <cell r="L3189" t="str">
            <v>Q8IZL2</v>
          </cell>
          <cell r="N3189" t="str">
            <v>100μL</v>
          </cell>
        </row>
        <row r="3190">
          <cell r="A3190" t="str">
            <v>GB114004</v>
          </cell>
          <cell r="B3190" t="str">
            <v>Anti-TNIP1 Rabbit pAb</v>
          </cell>
          <cell r="C3190" t="str">
            <v>TNIP1</v>
          </cell>
          <cell r="D3190" t="str">
            <v>signaling pathway ( other )</v>
          </cell>
          <cell r="E3190" t="str">
            <v>ABIN 1,ABIN1,ABIN-1,HIV 1 Nef interacting protein,hVAN,KIAA0113,NAF1,Nef associated factor 1,Nip40 1,TNFAIP3 interacting protein 1,TNIP1,VAN</v>
          </cell>
          <cell r="F3190" t="str">
            <v>Rabbit Polyclonal</v>
          </cell>
          <cell r="G3190" t="str">
            <v>H,M,R</v>
          </cell>
          <cell r="H3190" t="str">
            <v>WB (H,M,R) 1:1000-1:2000</v>
          </cell>
          <cell r="L3190" t="str">
            <v>Q9WUU8</v>
          </cell>
          <cell r="N3190" t="str">
            <v>100μL</v>
          </cell>
        </row>
        <row r="3191">
          <cell r="A3191" t="str">
            <v>GB114005</v>
          </cell>
          <cell r="B3191" t="str">
            <v>Anti-MEIS2 Rabbit pAb</v>
          </cell>
          <cell r="C3191" t="str">
            <v>MEIS2</v>
          </cell>
          <cell r="D3191" t="str">
            <v>transcription factor</v>
          </cell>
          <cell r="E3191" t="str">
            <v>Homeobox protein Meis2,HsT18361,Meis homeobox 2,Meis1 related protein 1,MEIS2,MRG1</v>
          </cell>
          <cell r="F3191" t="str">
            <v>Rabbit Polyclonal</v>
          </cell>
          <cell r="G3191" t="str">
            <v>H,M,R</v>
          </cell>
          <cell r="H3191" t="str">
            <v>WB (H,M,R) 1:500-1:1000</v>
          </cell>
          <cell r="L3191" t="str">
            <v>P97367</v>
          </cell>
          <cell r="N3191" t="str">
            <v>100μL</v>
          </cell>
        </row>
        <row r="3192">
          <cell r="A3192" t="str">
            <v>GB114006</v>
          </cell>
          <cell r="B3192" t="str">
            <v>Anti-GFM1 Rabbit pAb</v>
          </cell>
          <cell r="C3192" t="str">
            <v>GFM1</v>
          </cell>
          <cell r="D3192" t="str">
            <v>RNA translation</v>
          </cell>
          <cell r="E3192" t="str">
            <v>COXPD1,EF Gmt,EFG,EFG1,EFGM,EGF1,Elongation factor G1,GFM,GFM1,hEFG1,mEF G 1</v>
          </cell>
          <cell r="F3192" t="str">
            <v>Rabbit Polyclonal</v>
          </cell>
          <cell r="G3192" t="str">
            <v>H,M,R</v>
          </cell>
          <cell r="H3192" t="str">
            <v>WB (H,M,R) 1:1000-1:2000</v>
          </cell>
          <cell r="I3192" t="str">
            <v>H,M,R</v>
          </cell>
          <cell r="J3192" t="str">
            <v>H,M,R</v>
          </cell>
          <cell r="K3192" t="str">
            <v>IHC/IF (H,M,R) 1:800-1:1600</v>
          </cell>
          <cell r="L3192" t="str">
            <v>Q8K0D5</v>
          </cell>
          <cell r="N3192" t="str">
            <v>100μL</v>
          </cell>
        </row>
        <row r="3193">
          <cell r="A3193" t="str">
            <v>GB114007</v>
          </cell>
          <cell r="B3193" t="str">
            <v>Anti-ELF1 Rabbit pAb</v>
          </cell>
          <cell r="C3193" t="str">
            <v>ELF1</v>
          </cell>
          <cell r="D3193" t="str">
            <v>transcription factor</v>
          </cell>
          <cell r="E3193" t="str">
            <v>E74 like factor 1,ELF1</v>
          </cell>
          <cell r="F3193" t="str">
            <v>Rabbit Polyclonal</v>
          </cell>
          <cell r="G3193" t="str">
            <v>M</v>
          </cell>
          <cell r="H3193" t="str">
            <v>WB (M) 1:1000-1:2000</v>
          </cell>
          <cell r="L3193" t="str">
            <v>Q60775</v>
          </cell>
          <cell r="N3193" t="str">
            <v>100μL</v>
          </cell>
        </row>
        <row r="3194">
          <cell r="A3194" t="str">
            <v>GB114008</v>
          </cell>
          <cell r="B3194" t="str">
            <v>Anti-GIPC2 Rabbit pAb</v>
          </cell>
          <cell r="C3194" t="str">
            <v>GIPC2</v>
          </cell>
          <cell r="D3194" t="str">
            <v>G protein-coupled receptor</v>
          </cell>
          <cell r="E3194" t="str">
            <v>GIPC2,SEMCAP-2,SEMCAP2</v>
          </cell>
          <cell r="F3194" t="str">
            <v>Rabbit Polyclonal</v>
          </cell>
          <cell r="G3194" t="str">
            <v>M</v>
          </cell>
          <cell r="H3194" t="str">
            <v>WB (M) 1:500-1:1000</v>
          </cell>
          <cell r="L3194" t="str">
            <v>Q9Z2H7</v>
          </cell>
          <cell r="N3194" t="str">
            <v>100μL</v>
          </cell>
        </row>
        <row r="3195">
          <cell r="A3195" t="str">
            <v>GB114009</v>
          </cell>
          <cell r="B3195" t="str">
            <v>Anti-IDH3B Rabbit pAb</v>
          </cell>
          <cell r="C3195" t="str">
            <v>IDH3B</v>
          </cell>
          <cell r="D3195" t="str">
            <v>energy metabolism</v>
          </cell>
          <cell r="E3195" t="str">
            <v>H-IDHB,Idh3B,Isocitric dehydrogenase,Isocitric dehydrogenase subunit beta,RP46,NAD+-specific isocitrate dehydrogenase beta,NAD(+)-specific ICDH</v>
          </cell>
          <cell r="F3195" t="str">
            <v>Rabbit Polyclonal</v>
          </cell>
          <cell r="G3195" t="str">
            <v>H,M,R</v>
          </cell>
          <cell r="H3195" t="str">
            <v>WB (H,M,R) 1:2000-1:4000</v>
          </cell>
          <cell r="I3195" t="str">
            <v>H,M,R</v>
          </cell>
          <cell r="J3195" t="str">
            <v>H,M,R</v>
          </cell>
          <cell r="K3195" t="str">
            <v>IHC/IF (H,M,R) 1:1800-1:3600</v>
          </cell>
          <cell r="L3195" t="str">
            <v>O43837</v>
          </cell>
          <cell r="N3195" t="str">
            <v>100μL</v>
          </cell>
        </row>
        <row r="3196">
          <cell r="A3196" t="str">
            <v>GB11401</v>
          </cell>
          <cell r="B3196" t="str">
            <v>Anti-APG5L/ATG5 Rabbit pAb</v>
          </cell>
          <cell r="C3196" t="str">
            <v>APG5L/ATG5</v>
          </cell>
          <cell r="D3196" t="str">
            <v>autophagy</v>
          </cell>
          <cell r="E3196" t="str">
            <v>ATG5,APG5,APG5-LIKE,APG5L ASP,hAPG5,autophagy related 5,SCAR25</v>
          </cell>
          <cell r="F3196" t="str">
            <v>Rabbit Polyclonal</v>
          </cell>
          <cell r="I3196" t="str">
            <v>H,M,R</v>
          </cell>
          <cell r="J3196" t="str">
            <v>H,M,R</v>
          </cell>
          <cell r="K3196" t="str">
            <v>IHC/IF  (H,M,R) 1:500-1:1000/1:500-1:1000</v>
          </cell>
          <cell r="L3196" t="str">
            <v>Q99J83</v>
          </cell>
          <cell r="M3196" t="str">
            <v>TOP200</v>
          </cell>
          <cell r="N3196" t="str">
            <v>100μL</v>
          </cell>
        </row>
        <row r="3197">
          <cell r="A3197" t="str">
            <v>GB114010</v>
          </cell>
          <cell r="B3197" t="str">
            <v>Anti-CAMKK1 Rabbit pAb</v>
          </cell>
          <cell r="C3197" t="str">
            <v>CAMKK1</v>
          </cell>
          <cell r="D3197" t="str">
            <v>calcium signaling pathway</v>
          </cell>
          <cell r="E3197" t="str">
            <v>CaM kinase IV kinase,CaM kinase kinase 1,CaM kinase kinase alpha,CaM KK 1,CaM KK alpha,CaMKK 1,CaMKK alpha,CAMKK1,CAMKKA</v>
          </cell>
          <cell r="F3197" t="str">
            <v>Rabbit Polyclonal</v>
          </cell>
          <cell r="G3197" t="str">
            <v>H,M,R</v>
          </cell>
          <cell r="H3197" t="str">
            <v>WB (H,M,R) 1:500-1:1000</v>
          </cell>
          <cell r="L3197" t="str">
            <v>Q8VBY2</v>
          </cell>
          <cell r="N3197" t="str">
            <v>100μL</v>
          </cell>
        </row>
        <row r="3198">
          <cell r="A3198" t="str">
            <v>GB114011</v>
          </cell>
          <cell r="B3198" t="str">
            <v>Anti-Calreticulin 3 Rabbit pAb</v>
          </cell>
          <cell r="C3198" t="str">
            <v>Calreticulin 3</v>
          </cell>
          <cell r="D3198" t="str">
            <v>calcium signaling pathway</v>
          </cell>
          <cell r="E3198" t="str">
            <v>CALR3,Calreticulin 2,calreticulin 3,Calreticulin-3,Calsperin,CRT2</v>
          </cell>
          <cell r="F3198" t="str">
            <v>Rabbit Polyclonal</v>
          </cell>
          <cell r="G3198" t="str">
            <v>M,R</v>
          </cell>
          <cell r="H3198" t="str">
            <v>WB (M,R) 1:500-1:1000</v>
          </cell>
          <cell r="L3198" t="str">
            <v>Q9D9Q6</v>
          </cell>
          <cell r="N3198" t="str">
            <v>100μL</v>
          </cell>
        </row>
        <row r="3199">
          <cell r="A3199" t="str">
            <v>GB114012</v>
          </cell>
          <cell r="B3199" t="str">
            <v>Anti-Itgb1bp1 Rabbit pAb</v>
          </cell>
          <cell r="C3199" t="str">
            <v>Itgb1bp1</v>
          </cell>
          <cell r="D3199" t="str">
            <v>cell junction</v>
          </cell>
          <cell r="E3199" t="str">
            <v>ICAP-1,ICAP-1A,ICAP 1alpha,ICAP-1B,ICAP1,ICAP1A,ICAP1B,ITGB1BP1</v>
          </cell>
          <cell r="F3199" t="str">
            <v>Rabbit Polyclonal</v>
          </cell>
          <cell r="G3199" t="str">
            <v>H,M,R</v>
          </cell>
          <cell r="H3199" t="str">
            <v>WB (H,M,R) 1:300-1:600</v>
          </cell>
          <cell r="L3199" t="str">
            <v>O35671</v>
          </cell>
          <cell r="N3199" t="str">
            <v>100μL</v>
          </cell>
        </row>
        <row r="3200">
          <cell r="A3200" t="str">
            <v>GB114013</v>
          </cell>
          <cell r="B3200" t="str">
            <v>Anti-LARP7 Rabbit pAb</v>
          </cell>
          <cell r="C3200" t="str">
            <v>LARP7</v>
          </cell>
          <cell r="D3200" t="str">
            <v>transcription factor</v>
          </cell>
          <cell r="E3200" t="str">
            <v>HDCMA18P,La related protein 7,LARP7,PIP7S</v>
          </cell>
          <cell r="F3200" t="str">
            <v>Rabbit Polyclonal</v>
          </cell>
          <cell r="G3200" t="str">
            <v>M</v>
          </cell>
          <cell r="H3200" t="str">
            <v>WB (M) 1:2000-1:4000</v>
          </cell>
          <cell r="I3200" t="str">
            <v>M</v>
          </cell>
          <cell r="J3200" t="str">
            <v>M</v>
          </cell>
          <cell r="K3200" t="str">
            <v>IHC/IF (M) 1:1000-1:2000</v>
          </cell>
          <cell r="L3200" t="str">
            <v>Q05CL8</v>
          </cell>
          <cell r="N3200" t="str">
            <v>100μL</v>
          </cell>
        </row>
        <row r="3201">
          <cell r="A3201" t="str">
            <v>GB114014</v>
          </cell>
          <cell r="B3201" t="str">
            <v>Anti-KLHL1 Rabbit pAb</v>
          </cell>
          <cell r="C3201" t="str">
            <v>KLHL1</v>
          </cell>
          <cell r="D3201" t="str">
            <v>cell cycle</v>
          </cell>
          <cell r="E3201" t="str">
            <v>FLJ30047,KIAA1490,MRP2,KLHL1</v>
          </cell>
          <cell r="F3201" t="str">
            <v>Rabbit Polyclonal</v>
          </cell>
          <cell r="G3201" t="str">
            <v>H,M,R</v>
          </cell>
          <cell r="H3201" t="str">
            <v>WB (H,M,R) 1:300-1:600</v>
          </cell>
          <cell r="L3201" t="str">
            <v>Q9JI74</v>
          </cell>
          <cell r="N3201" t="str">
            <v>100μL</v>
          </cell>
        </row>
        <row r="3202">
          <cell r="A3202" t="str">
            <v>GB114015</v>
          </cell>
          <cell r="B3202" t="str">
            <v>Anti-SMC3 Rabbit pAb</v>
          </cell>
          <cell r="C3202" t="str">
            <v>SMC3</v>
          </cell>
          <cell r="D3202" t="str">
            <v>cell cycle</v>
          </cell>
          <cell r="E3202" t="str">
            <v>BAM,Bamacan,BMH,CDLS3,CSPG6,HCAP,SMC 3,SMC protein 3,SMC3,SMC3L1</v>
          </cell>
          <cell r="F3202" t="str">
            <v>Rabbit Polyclonal</v>
          </cell>
          <cell r="G3202" t="str">
            <v>H,M,R</v>
          </cell>
          <cell r="H3202" t="str">
            <v>WB (H,M,R) 1:500-1:1000</v>
          </cell>
          <cell r="L3202" t="str">
            <v>Q9CW03</v>
          </cell>
          <cell r="N3202" t="str">
            <v>100μL</v>
          </cell>
        </row>
        <row r="3203">
          <cell r="A3203" t="str">
            <v>GB114016</v>
          </cell>
          <cell r="B3203" t="str">
            <v>Anti-Nuclear respiratory factor 2 Rabbit pAb</v>
          </cell>
          <cell r="C3203" t="str">
            <v>Nuclear respiratory factor 2</v>
          </cell>
          <cell r="D3203" t="str">
            <v>transcription factor</v>
          </cell>
          <cell r="E3203" t="str">
            <v>BABPB2,E4TF1,E4TF1 47,E4TF1 53,E4TF1B,GABP subunit beta 1,GABP subunit beta 2,GABPB,GABPB 1,GABPB 2,GABPB1,GABPB2,NRF2B1,NRF2B2,Transcription factor E4TF1 47,Transcription factor E4TF1 53</v>
          </cell>
          <cell r="F3203" t="str">
            <v>Rabbit Polyclonal</v>
          </cell>
          <cell r="G3203" t="str">
            <v>H,M,R</v>
          </cell>
          <cell r="H3203" t="str">
            <v>WB (H,M,R) 1:500-1:1000</v>
          </cell>
          <cell r="L3203" t="str">
            <v>Q00420</v>
          </cell>
          <cell r="N3203" t="str">
            <v>100μL</v>
          </cell>
        </row>
        <row r="3204">
          <cell r="A3204" t="str">
            <v>GB114017</v>
          </cell>
          <cell r="B3204" t="str">
            <v>Anti-FUBP1/FBP Rabbit pAb</v>
          </cell>
          <cell r="C3204" t="str">
            <v>FUBP1/FBP</v>
          </cell>
          <cell r="D3204" t="str">
            <v>transcription factor</v>
          </cell>
          <cell r="E3204" t="str">
            <v>DNA helicase V,FBP,FUBP,FUBP1,FUSE binding protein 1,hDH V</v>
          </cell>
          <cell r="F3204" t="str">
            <v>Rabbit Polyclonal</v>
          </cell>
          <cell r="G3204" t="str">
            <v>H,M,R</v>
          </cell>
          <cell r="H3204" t="str">
            <v>WB (H,M,R) 1:700-1:1400</v>
          </cell>
          <cell r="I3204" t="str">
            <v>M,R</v>
          </cell>
          <cell r="J3204" t="str">
            <v>M,R</v>
          </cell>
          <cell r="K3204" t="str">
            <v>IHC/IF (M,R) 1:1000-1:2000</v>
          </cell>
          <cell r="L3204" t="str">
            <v>Q91WJ8</v>
          </cell>
          <cell r="N3204" t="str">
            <v>100μL</v>
          </cell>
        </row>
        <row r="3205">
          <cell r="A3205" t="str">
            <v>GB114018</v>
          </cell>
          <cell r="B3205" t="str">
            <v>Anti-DDAH1 Rabbit pAb</v>
          </cell>
          <cell r="C3205" t="str">
            <v>DDAH1</v>
          </cell>
          <cell r="D3205" t="str">
            <v>other</v>
          </cell>
          <cell r="E3205" t="str">
            <v>Dimethylargininase 1,Dimethylargininase-1,Dimethylarginine dimethylaminohydrolase 1,N(G)-dimethylarginine dimethylaminohydrolase 1,</v>
          </cell>
          <cell r="F3205" t="str">
            <v>Rabbit Polyclonal</v>
          </cell>
          <cell r="G3205" t="str">
            <v>H,M,R</v>
          </cell>
          <cell r="H3205" t="str">
            <v>WB (H,M,R) 1:3000-1:6000</v>
          </cell>
          <cell r="L3205" t="str">
            <v>Q9CWS0</v>
          </cell>
          <cell r="N3205" t="str">
            <v>100μL</v>
          </cell>
        </row>
        <row r="3206">
          <cell r="A3206" t="str">
            <v>GB114019</v>
          </cell>
          <cell r="B3206" t="str">
            <v>Anti-APBB3 Rabbit pAb</v>
          </cell>
          <cell r="C3206" t="str">
            <v>APBB3</v>
          </cell>
          <cell r="D3206" t="str">
            <v>signaling pathway ( other )</v>
          </cell>
          <cell r="E3206" t="str">
            <v>Protein Fe65-like 2,Fe65L2,Apbb3,Fe65l2</v>
          </cell>
          <cell r="F3206" t="str">
            <v>Rabbit Polyclonal</v>
          </cell>
          <cell r="G3206" t="str">
            <v>M,R</v>
          </cell>
          <cell r="H3206" t="str">
            <v>WB (M,R) 1:300-1:600</v>
          </cell>
          <cell r="L3206" t="str">
            <v>Q8R1C9</v>
          </cell>
          <cell r="N3206" t="str">
            <v>100μL</v>
          </cell>
        </row>
        <row r="3207">
          <cell r="A3207" t="str">
            <v>GB11402</v>
          </cell>
          <cell r="B3207" t="str">
            <v>Anti-GABA A Receptor alpha 1 Rabbit pAb</v>
          </cell>
          <cell r="C3207" t="str">
            <v>GABA A Receptor alpha 1</v>
          </cell>
          <cell r="D3207" t="str">
            <v>neurotransmitter，ionophore</v>
          </cell>
          <cell r="E3207" t="str">
            <v>GABRA1,ECA4,EIEE19,EJM,EJM5,gamma-aminobutyric acid type A receptor alpha1 subunit</v>
          </cell>
          <cell r="F3207" t="str">
            <v>Rabbit Polyclonal</v>
          </cell>
          <cell r="G3207" t="str">
            <v>H,M,R</v>
          </cell>
          <cell r="H3207" t="str">
            <v>WB (H,M,R) 1:500-1:1000</v>
          </cell>
          <cell r="L3207" t="str">
            <v>P62812</v>
          </cell>
          <cell r="N3207" t="str">
            <v>100μL</v>
          </cell>
        </row>
        <row r="3208">
          <cell r="A3208" t="str">
            <v>GB114020</v>
          </cell>
          <cell r="B3208" t="str">
            <v>Anti-DLST Rabbit pAb</v>
          </cell>
          <cell r="C3208" t="str">
            <v>DLST</v>
          </cell>
          <cell r="D3208" t="str">
            <v>energy metabolism</v>
          </cell>
          <cell r="E3208" t="str">
            <v>DLTS,E2K,E2,OGDC-E2,2-oxoglutarate dehydrogenase complex component E2,Dihydrolipoamide succinyltransferase component of 2-oxoglutarate dehydrogenase complex</v>
          </cell>
          <cell r="F3208" t="str">
            <v>Rabbit Polyclonal</v>
          </cell>
          <cell r="G3208" t="str">
            <v>H,M,R</v>
          </cell>
          <cell r="H3208" t="str">
            <v>WB (H,M,R) 1:1000-1:2000</v>
          </cell>
          <cell r="I3208" t="str">
            <v>H,M</v>
          </cell>
          <cell r="J3208" t="str">
            <v>H,M</v>
          </cell>
          <cell r="K3208" t="str">
            <v>IHC/IF (H,M) 1:1000-1:2000</v>
          </cell>
          <cell r="L3208" t="str">
            <v>Q9D2G2</v>
          </cell>
          <cell r="N3208" t="str">
            <v>100μL</v>
          </cell>
        </row>
        <row r="3209">
          <cell r="A3209" t="str">
            <v>GB114021</v>
          </cell>
          <cell r="B3209" t="str">
            <v>Anti-IMPA1 Rabbit pAb</v>
          </cell>
          <cell r="C3209" t="str">
            <v>IMPA1</v>
          </cell>
          <cell r="D3209" t="str">
            <v>lipid metabolism</v>
          </cell>
          <cell r="E3209" t="str">
            <v>IMP-1,IMPA,IMPA1,IMPase-1,Inositol monophosphatase 1</v>
          </cell>
          <cell r="F3209" t="str">
            <v>Rabbit Polyclonal</v>
          </cell>
          <cell r="G3209" t="str">
            <v>M</v>
          </cell>
          <cell r="H3209" t="str">
            <v>WB (M) 1:1000-1:2000</v>
          </cell>
          <cell r="L3209" t="str">
            <v>O55023</v>
          </cell>
          <cell r="N3209" t="str">
            <v>100μL</v>
          </cell>
        </row>
        <row r="3210">
          <cell r="A3210" t="str">
            <v>GB114022</v>
          </cell>
          <cell r="B3210" t="str">
            <v>Anti-CYP2A13 Rabbit pAb</v>
          </cell>
          <cell r="C3210" t="str">
            <v>CYP2A13</v>
          </cell>
          <cell r="D3210" t="str">
            <v>lipid metabolism</v>
          </cell>
          <cell r="E3210" t="str">
            <v>CYPIIA13,CYP2A13</v>
          </cell>
          <cell r="F3210" t="str">
            <v>Rabbit Polyclonal</v>
          </cell>
          <cell r="G3210" t="str">
            <v>M,R</v>
          </cell>
          <cell r="H3210" t="str">
            <v>WB (M,R) 1:2000-1:4000</v>
          </cell>
          <cell r="I3210" t="str">
            <v>H</v>
          </cell>
          <cell r="J3210" t="str">
            <v>H</v>
          </cell>
          <cell r="K3210" t="str">
            <v>IHC/IF (H) 1:300-1:600</v>
          </cell>
          <cell r="L3210" t="str">
            <v>Q16696</v>
          </cell>
          <cell r="N3210" t="str">
            <v>100μL</v>
          </cell>
        </row>
        <row r="3211">
          <cell r="A3211" t="str">
            <v>GB114023</v>
          </cell>
          <cell r="B3211" t="str">
            <v>Anti-GRK1 Rabbit pAb</v>
          </cell>
          <cell r="C3211" t="str">
            <v>GRK1</v>
          </cell>
          <cell r="D3211" t="str">
            <v>hormones and receptors</v>
          </cell>
          <cell r="E3211" t="str">
            <v>GPRK1,GRK1,Rhodopsin kinase,RHOK,RK</v>
          </cell>
          <cell r="F3211" t="str">
            <v>Rabbit Polyclonal</v>
          </cell>
          <cell r="G3211" t="str">
            <v>M,R</v>
          </cell>
          <cell r="H3211" t="str">
            <v>WB (M,R) 1:1000-1:2000</v>
          </cell>
          <cell r="I3211" t="str">
            <v>M,R</v>
          </cell>
          <cell r="J3211" t="str">
            <v>M,R</v>
          </cell>
          <cell r="K3211" t="str">
            <v>IHC/IF (M,R) 1:1500-1:3000</v>
          </cell>
          <cell r="L3211" t="str">
            <v>Q9WVL4</v>
          </cell>
          <cell r="N3211" t="str">
            <v>100μL</v>
          </cell>
        </row>
        <row r="3212">
          <cell r="A3212" t="str">
            <v>GB114024</v>
          </cell>
          <cell r="B3212" t="str">
            <v>Anti-KDM6B / JMJD3 Rabbit pAb</v>
          </cell>
          <cell r="C3212" t="str">
            <v>KDM6B / JMJD3</v>
          </cell>
          <cell r="D3212" t="str">
            <v>Histone-related</v>
          </cell>
          <cell r="E3212" t="str">
            <v>Histone demethylase JMJD3,JmjC domain containing protein 3,Jumonji D3,Jumonji domain containing 3,Kdm6b,KIAA0346,Lysine demethylase 6B,Lysine K specific demethylase 6B,Lysine specific demethylase 6B</v>
          </cell>
          <cell r="F3212" t="str">
            <v>Rabbit Polyclonal</v>
          </cell>
          <cell r="G3212" t="str">
            <v>M,R</v>
          </cell>
          <cell r="H3212" t="str">
            <v>WB (M,R) 1:300-1:600</v>
          </cell>
          <cell r="L3212" t="str">
            <v>Q5NCY0</v>
          </cell>
          <cell r="N3212" t="str">
            <v>100μL</v>
          </cell>
        </row>
        <row r="3213">
          <cell r="A3213" t="str">
            <v>GB114025</v>
          </cell>
          <cell r="B3213" t="str">
            <v>Anti-HADHB Rabbit pAb</v>
          </cell>
          <cell r="C3213" t="str">
            <v>HADHB</v>
          </cell>
          <cell r="D3213" t="str">
            <v>organelle marker</v>
          </cell>
          <cell r="E3213" t="str">
            <v>Acetyl CoA acyltransferase,Beta ketothiolase,ECHB,HADHB,MSTP029,TP BETA</v>
          </cell>
          <cell r="F3213" t="str">
            <v>Rabbit Polyclonal</v>
          </cell>
          <cell r="G3213" t="str">
            <v>H,M,R</v>
          </cell>
          <cell r="H3213" t="str">
            <v>WB (H,M,R) 1:4000-1:8000</v>
          </cell>
          <cell r="I3213" t="str">
            <v>H</v>
          </cell>
          <cell r="J3213" t="str">
            <v>H</v>
          </cell>
          <cell r="K3213" t="str">
            <v>IHC/IF (H) 1:1000-1:2000</v>
          </cell>
          <cell r="L3213" t="str">
            <v>Q99JY0</v>
          </cell>
          <cell r="N3213" t="str">
            <v>100μL</v>
          </cell>
        </row>
        <row r="3214">
          <cell r="A3214" t="str">
            <v>GB114026</v>
          </cell>
          <cell r="B3214" t="str">
            <v>Anti-GBE1 Rabbit pAb</v>
          </cell>
          <cell r="C3214" t="str">
            <v>GBE1</v>
          </cell>
          <cell r="D3214" t="str">
            <v>saccharometabolism</v>
          </cell>
          <cell r="E3214" t="str">
            <v>Brancher enzyme,GBE,GBE1,Glycogen branching enzyme</v>
          </cell>
          <cell r="F3214" t="str">
            <v>Rabbit Polyclonal</v>
          </cell>
          <cell r="G3214" t="str">
            <v>M,R</v>
          </cell>
          <cell r="H3214" t="str">
            <v>WB (M,R) 1:3000-1:6000</v>
          </cell>
          <cell r="L3214" t="str">
            <v>Q9D6Y9</v>
          </cell>
          <cell r="N3214" t="str">
            <v>100μL</v>
          </cell>
        </row>
        <row r="3215">
          <cell r="A3215" t="str">
            <v>GB114027</v>
          </cell>
          <cell r="B3215" t="str">
            <v>Anti-PPP2R5D Rabbit pAb</v>
          </cell>
          <cell r="C3215" t="str">
            <v>PPP2R5D</v>
          </cell>
          <cell r="D3215" t="str">
            <v>signaling pathway ( other )</v>
          </cell>
          <cell r="E3215" t="str">
            <v>B56D,PP2A B subunit isoform B delta,PPP2R5D</v>
          </cell>
          <cell r="F3215" t="str">
            <v>Rabbit Polyclonal</v>
          </cell>
          <cell r="G3215" t="str">
            <v>H,M,R</v>
          </cell>
          <cell r="H3215" t="str">
            <v>WB (H,M,R) 1:3000-1:6000</v>
          </cell>
          <cell r="L3215" t="str">
            <v>Q14738</v>
          </cell>
          <cell r="N3215" t="str">
            <v>100μL</v>
          </cell>
        </row>
        <row r="3216">
          <cell r="A3216" t="str">
            <v>GB114028</v>
          </cell>
          <cell r="B3216" t="str">
            <v>Anti-MAP4K5 Rabbit pAb</v>
          </cell>
          <cell r="C3216" t="str">
            <v>MAP4K5</v>
          </cell>
          <cell r="D3216" t="str">
            <v>MAPK pathway</v>
          </cell>
          <cell r="E3216" t="str">
            <v>GCKR,KHS,KHS1,MAP4K5,MAPKKKK5,MEK kinase kinase 5,MEKKK 5</v>
          </cell>
          <cell r="F3216" t="str">
            <v>Rabbit Polyclonal</v>
          </cell>
          <cell r="G3216" t="str">
            <v>H,M,R</v>
          </cell>
          <cell r="H3216" t="str">
            <v>WB (H,M,R) 1:300-1:600</v>
          </cell>
          <cell r="L3216" t="str">
            <v>Q8BPM2</v>
          </cell>
          <cell r="N3216" t="str">
            <v>100μL</v>
          </cell>
        </row>
        <row r="3217">
          <cell r="A3217" t="str">
            <v>GB114029</v>
          </cell>
          <cell r="B3217" t="str">
            <v>Anti-AMHR2 Rabbit pAb</v>
          </cell>
          <cell r="C3217" t="str">
            <v>AMHR2</v>
          </cell>
          <cell r="D3217" t="str">
            <v>signaling pathway ( other )</v>
          </cell>
          <cell r="E3217" t="str">
            <v>AMH type II receptor,AMHR,AMHR2,Muellerian hormone type II receptor,Muellerian hormone type-2 receptor,MIS type II receptor,MISR2,MISRII,MRII,Muellerian hormone type 2 receptor,Mullerian hormone receptor type II</v>
          </cell>
          <cell r="F3217" t="str">
            <v>Rabbit Polyclonal</v>
          </cell>
          <cell r="G3217" t="str">
            <v>H,M</v>
          </cell>
          <cell r="H3217" t="str">
            <v>WB (H,M) 1:700-1:1400</v>
          </cell>
          <cell r="I3217" t="str">
            <v>M,R</v>
          </cell>
          <cell r="J3217" t="str">
            <v>M,R</v>
          </cell>
          <cell r="K3217" t="str">
            <v>IHC/IF (M,R) 1:300-1:600</v>
          </cell>
          <cell r="L3217" t="str">
            <v>Q8K592</v>
          </cell>
          <cell r="N3217" t="str">
            <v>100μL</v>
          </cell>
        </row>
        <row r="3218">
          <cell r="A3218" t="str">
            <v>GB11403</v>
          </cell>
          <cell r="B3218" t="str">
            <v>Anti-GDNF Rabbit pAb</v>
          </cell>
          <cell r="C3218" t="str">
            <v>GDNF</v>
          </cell>
          <cell r="D3218" t="str">
            <v>neurodevelopment，trophic factor</v>
          </cell>
          <cell r="E3218" t="str">
            <v>GDNF,ATF1,ATF2,HFB1-HSCR3,glial cell derived neurotrophic factor,ATF</v>
          </cell>
          <cell r="F3218" t="str">
            <v>Rabbit Polyclonal</v>
          </cell>
          <cell r="I3218" t="str">
            <v>M,R</v>
          </cell>
          <cell r="J3218" t="str">
            <v>M,R</v>
          </cell>
          <cell r="K3218" t="str">
            <v>IHC/IF  (M,R) 1:100-1:500/1:100-1:500</v>
          </cell>
          <cell r="L3218" t="str">
            <v>P48540</v>
          </cell>
          <cell r="N3218" t="str">
            <v>100μL</v>
          </cell>
        </row>
        <row r="3219">
          <cell r="A3219" t="str">
            <v>GB114030</v>
          </cell>
          <cell r="B3219" t="str">
            <v>Anti-Cystatin S Rabbit pAb</v>
          </cell>
          <cell r="C3219" t="str">
            <v>Cystatin S</v>
          </cell>
          <cell r="D3219" t="str">
            <v>other</v>
          </cell>
          <cell r="E3219" t="str">
            <v>CST4,Cystatin 4,cystatin S,Cystatin SA III,Salivary acidic protein 1</v>
          </cell>
          <cell r="F3219" t="str">
            <v>Rabbit Polyclonal</v>
          </cell>
          <cell r="G3219" t="str">
            <v>H</v>
          </cell>
          <cell r="H3219" t="str">
            <v>WB (H) 1:700-1:1400</v>
          </cell>
          <cell r="L3219" t="str">
            <v>P01036</v>
          </cell>
          <cell r="N3219" t="str">
            <v>100μL</v>
          </cell>
        </row>
        <row r="3220">
          <cell r="A3220" t="str">
            <v>GB114031</v>
          </cell>
          <cell r="B3220" t="str">
            <v>Anti-VPS25 Rabbit pAb</v>
          </cell>
          <cell r="C3220" t="str">
            <v>VPS25</v>
          </cell>
          <cell r="D3220" t="str">
            <v>vesicle trafficking</v>
          </cell>
          <cell r="E3220" t="str">
            <v>DERP9,EAP20,ESCRT II complex subunit VPS25,FAP20,hVps25,VPS25</v>
          </cell>
          <cell r="F3220" t="str">
            <v>Rabbit Polyclonal</v>
          </cell>
          <cell r="G3220" t="str">
            <v>H,M,R</v>
          </cell>
          <cell r="H3220" t="str">
            <v>WB (H,M,R) 1:1000-1:2000</v>
          </cell>
          <cell r="L3220" t="str">
            <v>Q9CQ80</v>
          </cell>
          <cell r="N3220" t="str">
            <v>100μL</v>
          </cell>
        </row>
        <row r="3221">
          <cell r="A3221" t="str">
            <v>GB114032</v>
          </cell>
          <cell r="B3221" t="str">
            <v>Anti-ACSL1 Rabbit pAb</v>
          </cell>
          <cell r="C3221" t="str">
            <v>ACSL1</v>
          </cell>
          <cell r="D3221" t="str">
            <v>lipid metabolism</v>
          </cell>
          <cell r="E3221" t="str">
            <v>ACS1,ACSL1,Acyl CoA synthetase 1,FACL1,FACL2,LACS,LACS 1,LACS 2,LACS1,LACS2,Palmitoyl CoA ligase 1,Palmitoyl CoA ligase 2</v>
          </cell>
          <cell r="F3221" t="str">
            <v>Rabbit Polyclonal</v>
          </cell>
          <cell r="G3221" t="str">
            <v>M,R</v>
          </cell>
          <cell r="H3221" t="str">
            <v>WB (M,R) 1:3000-1:6000</v>
          </cell>
          <cell r="L3221" t="str">
            <v>P41216</v>
          </cell>
          <cell r="N3221" t="str">
            <v>100μL</v>
          </cell>
        </row>
        <row r="3222">
          <cell r="A3222" t="str">
            <v>GB114033</v>
          </cell>
          <cell r="B3222" t="str">
            <v>Anti-mH2A2 Rabbit pAb</v>
          </cell>
          <cell r="C3222" t="str">
            <v>mH2A2</v>
          </cell>
          <cell r="D3222" t="str">
            <v>Histone-related</v>
          </cell>
          <cell r="E3222" t="str">
            <v>Core histone macro H2A.2,H2A histone family,member Y2,H2AFY2,histone,Histone macroH2A2,macroH2A2,mH2A2</v>
          </cell>
          <cell r="F3222" t="str">
            <v>Rabbit Polyclonal</v>
          </cell>
          <cell r="G3222" t="str">
            <v>H</v>
          </cell>
          <cell r="H3222" t="str">
            <v>WB (H) 1:500-1:1000</v>
          </cell>
          <cell r="I3222" t="str">
            <v>R</v>
          </cell>
          <cell r="J3222" t="str">
            <v>R</v>
          </cell>
          <cell r="K3222" t="str">
            <v>IHC/IF (R) 1:1000-1:2000</v>
          </cell>
          <cell r="L3222" t="str">
            <v>Q8CCK0</v>
          </cell>
          <cell r="N3222" t="str">
            <v>100μL</v>
          </cell>
        </row>
        <row r="3223">
          <cell r="A3223" t="str">
            <v>GB114034</v>
          </cell>
          <cell r="B3223" t="str">
            <v>Anti-Clathrin light chain Rabbit pAb</v>
          </cell>
          <cell r="C3223" t="str">
            <v>Clathrin light chain</v>
          </cell>
          <cell r="D3223" t="str">
            <v>vesicle trafficking</v>
          </cell>
          <cell r="E3223" t="str">
            <v>Clathrin light chain B,clathrin,light chain (Lcb),CLTB,LCB</v>
          </cell>
          <cell r="F3223" t="str">
            <v>Rabbit Polyclonal</v>
          </cell>
          <cell r="G3223" t="str">
            <v>M,R</v>
          </cell>
          <cell r="H3223" t="str">
            <v>WB (M,R) 1:3000-1:6000</v>
          </cell>
          <cell r="I3223" t="str">
            <v>H,M,R</v>
          </cell>
          <cell r="J3223" t="str">
            <v>H,M,R</v>
          </cell>
          <cell r="K3223" t="str">
            <v>IHC/IF (H,M,R) 1:1000-1:2000</v>
          </cell>
          <cell r="L3223" t="str">
            <v>Q6IRU5</v>
          </cell>
          <cell r="N3223" t="str">
            <v>100μL</v>
          </cell>
        </row>
        <row r="3224">
          <cell r="A3224" t="str">
            <v>GB114035</v>
          </cell>
          <cell r="B3224" t="str">
            <v>Anti-RMDN3 Rabbit pAb</v>
          </cell>
          <cell r="C3224" t="str">
            <v>RMDN3</v>
          </cell>
          <cell r="D3224" t="str">
            <v>apoptosis</v>
          </cell>
          <cell r="E3224" t="str">
            <v>FAM82A2,FAM82C,FLJ10579,PTPIP51,RMD3</v>
          </cell>
          <cell r="F3224" t="str">
            <v>Rabbit Polyclonal</v>
          </cell>
          <cell r="G3224" t="str">
            <v>H,M,R</v>
          </cell>
          <cell r="H3224" t="str">
            <v>WB (H,M,R) 1:500-1:1000</v>
          </cell>
          <cell r="L3224" t="str">
            <v>Q3UJU9</v>
          </cell>
          <cell r="N3224" t="str">
            <v>100μL</v>
          </cell>
        </row>
        <row r="3225">
          <cell r="A3225" t="str">
            <v>GB114036</v>
          </cell>
          <cell r="B3225" t="str">
            <v>Anti-ATP6V1E1 Rabbit pAb</v>
          </cell>
          <cell r="C3225" t="str">
            <v>ATP6V1E1</v>
          </cell>
          <cell r="D3225" t="str">
            <v>energy metabolism</v>
          </cell>
          <cell r="E3225" t="str">
            <v>ATP6E,ATP6E2,ATP6V1E,ATP6V1E1,P31,V ATPase 31 kDa subunit,V ATPase subunit E 1,Vma4</v>
          </cell>
          <cell r="F3225" t="str">
            <v>Rabbit Polyclonal</v>
          </cell>
          <cell r="G3225" t="str">
            <v>H,M,R</v>
          </cell>
          <cell r="H3225" t="str">
            <v>WB (H,M,R) 1:3000-1:6000</v>
          </cell>
          <cell r="I3225" t="str">
            <v>H,R</v>
          </cell>
          <cell r="J3225" t="str">
            <v>H,R</v>
          </cell>
          <cell r="K3225" t="str">
            <v>IHC/IF (H,R) 1:1000-1:2000</v>
          </cell>
          <cell r="L3225" t="str">
            <v>P50518</v>
          </cell>
          <cell r="N3225" t="str">
            <v>100μL</v>
          </cell>
        </row>
        <row r="3226">
          <cell r="A3226" t="str">
            <v>GB114037</v>
          </cell>
          <cell r="B3226" t="str">
            <v>Anti-FAM161A Rabbit pAb</v>
          </cell>
          <cell r="C3226" t="str">
            <v>FAM161A</v>
          </cell>
          <cell r="D3226" t="str">
            <v>signaling pathway ( other )</v>
          </cell>
          <cell r="E3226" t="str">
            <v>FAM161A,FLJ13305,RP28</v>
          </cell>
          <cell r="F3226" t="str">
            <v>Rabbit Polyclonal</v>
          </cell>
          <cell r="G3226" t="str">
            <v>H,M,R</v>
          </cell>
          <cell r="H3226" t="str">
            <v>WB (H,M,R) 1:1000-1:2000</v>
          </cell>
          <cell r="L3226" t="str">
            <v>Q8QZV6</v>
          </cell>
          <cell r="N3226" t="str">
            <v>100μL</v>
          </cell>
        </row>
        <row r="3227">
          <cell r="A3227" t="str">
            <v>GB114038</v>
          </cell>
          <cell r="B3227" t="str">
            <v>Anti-srGAP2 Rabbit pAb</v>
          </cell>
          <cell r="C3227" t="str">
            <v>srGAP2</v>
          </cell>
          <cell r="D3227" t="str">
            <v>small G protein related</v>
          </cell>
          <cell r="E3227" t="str">
            <v>ARHGAP34,FNBP2,Formin binding protein 2,KIAA0456,SRGAP2,srGAP3</v>
          </cell>
          <cell r="F3227" t="str">
            <v>Rabbit Polyclonal</v>
          </cell>
          <cell r="G3227" t="str">
            <v>H,M,R</v>
          </cell>
          <cell r="H3227" t="str">
            <v>WB (H,M,R) 1:3000-1:6000</v>
          </cell>
          <cell r="L3227" t="str">
            <v>Q91Z67</v>
          </cell>
          <cell r="N3227" t="str">
            <v>100μL</v>
          </cell>
        </row>
        <row r="3228">
          <cell r="A3228" t="str">
            <v>GB114039</v>
          </cell>
          <cell r="B3228" t="str">
            <v>Anti-CINP Rabbit pAb</v>
          </cell>
          <cell r="C3228" t="str">
            <v>CINP</v>
          </cell>
          <cell r="D3228" t="str">
            <v>cell cycle</v>
          </cell>
          <cell r="E3228" t="str">
            <v>Cinp,MGC849</v>
          </cell>
          <cell r="F3228" t="str">
            <v>Rabbit Polyclonal</v>
          </cell>
          <cell r="G3228" t="str">
            <v>M,R</v>
          </cell>
          <cell r="H3228" t="str">
            <v>WB (M,R) 1:300-1:600</v>
          </cell>
          <cell r="L3228" t="str">
            <v>Q9D0V8</v>
          </cell>
          <cell r="N3228" t="str">
            <v>100μL</v>
          </cell>
        </row>
        <row r="3229">
          <cell r="A3229" t="str">
            <v>GB11404</v>
          </cell>
          <cell r="B3229" t="str">
            <v>Anti-Alpha-synuclein Rabbit pAb</v>
          </cell>
          <cell r="C3229" t="str">
            <v>Alpha-synuclein</v>
          </cell>
          <cell r="D3229" t="str">
            <v>neurodegenerative diseases</v>
          </cell>
          <cell r="E3229" t="str">
            <v>SNCA,NACP,PARK1,PARK4,PD1,synuclein alpha,α-synuclein</v>
          </cell>
          <cell r="F3229" t="str">
            <v>Rabbit Polyclonal</v>
          </cell>
          <cell r="G3229" t="str">
            <v>H,M,R</v>
          </cell>
          <cell r="H3229" t="str">
            <v>WB (H,M,R) 1:600</v>
          </cell>
          <cell r="I3229" t="str">
            <v>M,R</v>
          </cell>
          <cell r="J3229" t="str">
            <v>M,R</v>
          </cell>
          <cell r="K3229" t="str">
            <v>IHC/IF (M,R) 1:1000-1:2000</v>
          </cell>
          <cell r="L3229" t="str">
            <v>O55042</v>
          </cell>
          <cell r="M3229" t="str">
            <v>TOP200</v>
          </cell>
          <cell r="N3229" t="str">
            <v>100μL</v>
          </cell>
        </row>
        <row r="3230">
          <cell r="A3230" t="str">
            <v>GB114040</v>
          </cell>
          <cell r="B3230" t="str">
            <v>Anti-Amino-terminal enhancer of split/AES Rabbit pAb</v>
          </cell>
          <cell r="C3230" t="str">
            <v>Amino-terminal enhancer of split/AES</v>
          </cell>
          <cell r="D3230" t="str">
            <v>transcription factor</v>
          </cell>
          <cell r="E3230" t="str">
            <v>Amino-terminal enhancer of split,Amino enhancer of split,Groucho-related protein 5,Protein ESP1,Protein GRG,Grg-5,Esp1,Grg,Grg5,Aes,Tle5</v>
          </cell>
          <cell r="F3230" t="str">
            <v>Rabbit Polyclonal</v>
          </cell>
          <cell r="G3230" t="str">
            <v>H,R</v>
          </cell>
          <cell r="H3230" t="str">
            <v>WB (H,R) 1:300-1:600</v>
          </cell>
          <cell r="L3230" t="str">
            <v>P63002</v>
          </cell>
          <cell r="N3230" t="str">
            <v>100μL</v>
          </cell>
        </row>
        <row r="3231">
          <cell r="A3231" t="str">
            <v>GB114041</v>
          </cell>
          <cell r="B3231" t="str">
            <v>Anti-FKBP38 Rabbit pAb</v>
          </cell>
          <cell r="C3231" t="str">
            <v>FKBP38</v>
          </cell>
          <cell r="D3231" t="str">
            <v>calcium signaling pathway</v>
          </cell>
          <cell r="E3231" t="str">
            <v>38 kDa FK506 binding protein,38 kDa FKBP,FK506 binding protein 8,FK506 binding protein 8,38kDa,FKBP 38,FKBP 8,FKBP38,FKBP8,FKBPr38,hFKBP38,PPIase FKBP8,Rotamase</v>
          </cell>
          <cell r="F3231" t="str">
            <v>Rabbit Polyclonal</v>
          </cell>
          <cell r="G3231" t="str">
            <v>H,M,R</v>
          </cell>
          <cell r="H3231" t="str">
            <v>WB (H,M,R) 1:3000-1:6000</v>
          </cell>
          <cell r="L3231" t="str">
            <v>O35465</v>
          </cell>
          <cell r="N3231" t="str">
            <v>100μL</v>
          </cell>
        </row>
        <row r="3232">
          <cell r="A3232" t="str">
            <v>GB114042</v>
          </cell>
          <cell r="B3232" t="str">
            <v>Anti-CD200R Rabbit pAb</v>
          </cell>
          <cell r="C3232" t="str">
            <v>CD200R</v>
          </cell>
          <cell r="D3232" t="str">
            <v>leukocyte antigen</v>
          </cell>
          <cell r="E3232" t="str">
            <v>CD200R,HCRTR2,MOX2R,OX2R,CD200 cell surface glycoprotein receptor</v>
          </cell>
          <cell r="F3232" t="str">
            <v>Rabbit Polyclonal</v>
          </cell>
          <cell r="G3232" t="str">
            <v>H</v>
          </cell>
          <cell r="H3232" t="str">
            <v>WB (H) 1:500-1:1000</v>
          </cell>
          <cell r="I3232" t="str">
            <v>H,M,R</v>
          </cell>
          <cell r="J3232" t="str">
            <v>H,M,R</v>
          </cell>
          <cell r="K3232" t="str">
            <v>IHC/IF (H,M,R) 1:500-1:1000</v>
          </cell>
          <cell r="L3232" t="str">
            <v>Q9ES57</v>
          </cell>
          <cell r="N3232" t="str">
            <v>100μL</v>
          </cell>
        </row>
        <row r="3233">
          <cell r="A3233" t="str">
            <v>GB114043</v>
          </cell>
          <cell r="B3233" t="str">
            <v>Anti-IGFBP6 Rabbit pAb</v>
          </cell>
          <cell r="C3233" t="str">
            <v>IGFBP6</v>
          </cell>
          <cell r="D3233" t="str">
            <v>growth factor and its receptor</v>
          </cell>
          <cell r="E3233" t="str">
            <v>IBP-6,IBP6,IGF binding protein 6,IGFBP-6,IGFBP6</v>
          </cell>
          <cell r="F3233" t="str">
            <v>Rabbit Polyclonal</v>
          </cell>
          <cell r="G3233" t="str">
            <v>M,R</v>
          </cell>
          <cell r="H3233" t="str">
            <v>WB (M,R) 1:3000-1:6000</v>
          </cell>
          <cell r="L3233" t="str">
            <v>P47880</v>
          </cell>
          <cell r="N3233" t="str">
            <v>100μL</v>
          </cell>
        </row>
        <row r="3234">
          <cell r="A3234" t="str">
            <v>GB114044</v>
          </cell>
          <cell r="B3234" t="str">
            <v>Anti-ACADL/LCAD Rabbit pAb</v>
          </cell>
          <cell r="C3234" t="str">
            <v>ACADL/LCAD</v>
          </cell>
          <cell r="D3234" t="str">
            <v>lipid metabolism</v>
          </cell>
          <cell r="E3234" t="str">
            <v>ACAD4,LCAD,ACADL,Acyl-CoA dehydrogenase long chain,Acyl Coenzyme A dehydrogenase long chain</v>
          </cell>
          <cell r="F3234" t="str">
            <v>Rabbit Polyclonal</v>
          </cell>
          <cell r="G3234" t="str">
            <v>M,R</v>
          </cell>
          <cell r="H3234" t="str">
            <v>WB (M,R) 1:3000-1:6000</v>
          </cell>
          <cell r="I3234" t="str">
            <v>M,R</v>
          </cell>
          <cell r="J3234" t="str">
            <v>M,R</v>
          </cell>
          <cell r="K3234" t="str">
            <v>IHC/IF (M,R) 1:500-1:1000</v>
          </cell>
          <cell r="L3234" t="str">
            <v>P51174</v>
          </cell>
          <cell r="N3234" t="str">
            <v>100μL</v>
          </cell>
        </row>
        <row r="3235">
          <cell r="A3235" t="str">
            <v>GB114045</v>
          </cell>
          <cell r="B3235" t="str">
            <v>Anti-ITPK1 Rabbit pAb</v>
          </cell>
          <cell r="C3235" t="str">
            <v>ITPK1</v>
          </cell>
          <cell r="D3235" t="str">
            <v>signaling pathway ( other )</v>
          </cell>
          <cell r="E3235" t="str">
            <v>Ins(1,3,4)P(3) 5/6 kinase,ITPK1,ITRPK1,4-trisphosphate 5/6-kinase,Inositol triphosphate 5/6 kinase</v>
          </cell>
          <cell r="F3235" t="str">
            <v>Rabbit Polyclonal</v>
          </cell>
          <cell r="G3235" t="str">
            <v>M,R</v>
          </cell>
          <cell r="H3235" t="str">
            <v>WB (M,R) 1:300-1:600</v>
          </cell>
          <cell r="L3235" t="str">
            <v>Q8BYN3</v>
          </cell>
          <cell r="N3235" t="str">
            <v>100μL</v>
          </cell>
        </row>
        <row r="3236">
          <cell r="A3236" t="str">
            <v>GB114046</v>
          </cell>
          <cell r="B3236" t="str">
            <v>Anti-FLR Rabbit pAb</v>
          </cell>
          <cell r="C3236" t="str">
            <v>FLR</v>
          </cell>
          <cell r="D3236" t="str">
            <v>energy metabolism</v>
          </cell>
          <cell r="E3236" t="str">
            <v>Biliverdin IX beta reductase,Biliverdin reductase B,BLVRB,BVR-B,BVRB,Flavin reductase,FLR,FR,GHBP,Green heme binding protein,NADPH dependent diaphorase,NADPH flavin reductase,SDR43U1</v>
          </cell>
          <cell r="F3236" t="str">
            <v>Rabbit Polyclonal</v>
          </cell>
          <cell r="G3236" t="str">
            <v>H,M,R</v>
          </cell>
          <cell r="H3236" t="str">
            <v>WB (H,M,R) 1:4000-1:8000</v>
          </cell>
          <cell r="L3236" t="str">
            <v>Q923D2</v>
          </cell>
          <cell r="N3236" t="str">
            <v>100μL</v>
          </cell>
        </row>
        <row r="3237">
          <cell r="A3237" t="str">
            <v>GB114047</v>
          </cell>
          <cell r="B3237" t="str">
            <v>Anti-TPPP Rabbit pAb</v>
          </cell>
          <cell r="C3237" t="str">
            <v>TPPP</v>
          </cell>
          <cell r="D3237" t="str">
            <v>cytoskeleton</v>
          </cell>
          <cell r="E3237" t="str">
            <v>25 kDa brain specific protein,p24,p25,p25 alpha,p25alpha,TPPP,TPPP/p25,TPPP1</v>
          </cell>
          <cell r="F3237" t="str">
            <v>Rabbit Polyclonal</v>
          </cell>
          <cell r="G3237" t="str">
            <v>M,R</v>
          </cell>
          <cell r="H3237" t="str">
            <v>WB (M,R) 1:1000-1:2000</v>
          </cell>
          <cell r="I3237" t="str">
            <v>M,R</v>
          </cell>
          <cell r="J3237" t="str">
            <v>M,R</v>
          </cell>
          <cell r="K3237" t="str">
            <v>IHC/IF (M,R) 1:1000-1:2000</v>
          </cell>
          <cell r="L3237" t="str">
            <v>Q7TQD2</v>
          </cell>
          <cell r="N3237" t="str">
            <v>100μL</v>
          </cell>
        </row>
        <row r="3238">
          <cell r="A3238" t="str">
            <v>GB114048</v>
          </cell>
          <cell r="B3238" t="str">
            <v>Anti-eIF2B3 Rabbit pAb</v>
          </cell>
          <cell r="C3238" t="str">
            <v>eIF2B3</v>
          </cell>
          <cell r="D3238" t="str">
            <v>RNA translation</v>
          </cell>
          <cell r="E3238" t="str">
            <v>EIF-2B,EIF2Bgamma,EIF2B3</v>
          </cell>
          <cell r="F3238" t="str">
            <v>Rabbit Polyclonal</v>
          </cell>
          <cell r="G3238" t="str">
            <v>H</v>
          </cell>
          <cell r="H3238" t="str">
            <v>WB (H) 1:500-1:1000</v>
          </cell>
          <cell r="I3238" t="str">
            <v>H</v>
          </cell>
          <cell r="J3238" t="str">
            <v>H</v>
          </cell>
          <cell r="K3238" t="str">
            <v>IHC/IF (H) 1:1000-1:2000</v>
          </cell>
          <cell r="L3238" t="str">
            <v>B1AUN2</v>
          </cell>
          <cell r="N3238" t="str">
            <v>100μL</v>
          </cell>
        </row>
        <row r="3239">
          <cell r="A3239" t="str">
            <v>GB114049</v>
          </cell>
          <cell r="B3239" t="str">
            <v>Anti-GSTO2 Rabbit pAb</v>
          </cell>
          <cell r="C3239" t="str">
            <v>GSTO2</v>
          </cell>
          <cell r="D3239" t="str">
            <v>energy metabolism</v>
          </cell>
          <cell r="E3239" t="str">
            <v>GSTO-2,Glutathione S-transferase omega 2-2,GSTO 2-2,Glutathione-dependent dehydroascorbate reductase,Monomethylarsonic acid reductase,MMA(V) reductase,Gsto2</v>
          </cell>
          <cell r="F3239" t="str">
            <v>Rabbit Polyclonal</v>
          </cell>
          <cell r="G3239" t="str">
            <v>M,R</v>
          </cell>
          <cell r="H3239" t="str">
            <v>WB (M,R) 1:300-1:600</v>
          </cell>
          <cell r="L3239" t="str">
            <v>Q8K2Q2</v>
          </cell>
          <cell r="N3239" t="str">
            <v>100μL</v>
          </cell>
        </row>
        <row r="3240">
          <cell r="A3240" t="str">
            <v>GB11405</v>
          </cell>
          <cell r="B3240" t="str">
            <v>Anti-mTOR Rabbit pAb</v>
          </cell>
          <cell r="C3240" t="str">
            <v>mTOR</v>
          </cell>
          <cell r="D3240" t="str">
            <v>mTOR pathway</v>
          </cell>
          <cell r="E3240" t="str">
            <v>FK506-binding protein 12-rapamycin complex-associated protein 1,Mammalian target of rapamycin,Rapamycin target protein 1,FRAP, FRAP1, FRAP2, RAFT1, RAPT1,mTOR</v>
          </cell>
          <cell r="F3240" t="str">
            <v>Rabbit Polyclonal</v>
          </cell>
          <cell r="G3240" t="str">
            <v>H,M,R</v>
          </cell>
          <cell r="H3240" t="str">
            <v>WB (H,M,R) 1:1000</v>
          </cell>
          <cell r="L3240" t="str">
            <v>Q9JLN9</v>
          </cell>
          <cell r="M3240" t="str">
            <v>TOP200</v>
          </cell>
          <cell r="N3240" t="str">
            <v>100μL</v>
          </cell>
        </row>
        <row r="3241">
          <cell r="A3241" t="str">
            <v>GB114050</v>
          </cell>
          <cell r="B3241" t="str">
            <v>Anti-GAS2 Rabbit pAb</v>
          </cell>
          <cell r="C3241" t="str">
            <v>GAS2</v>
          </cell>
          <cell r="D3241" t="str">
            <v>apoptosis</v>
          </cell>
          <cell r="E3241" t="str">
            <v>GAS-2,GAS2,growth arrest 2</v>
          </cell>
          <cell r="F3241" t="str">
            <v>Rabbit Polyclonal</v>
          </cell>
          <cell r="G3241" t="str">
            <v>M,R</v>
          </cell>
          <cell r="H3241" t="str">
            <v>WB (M,R) 1:300-1:600</v>
          </cell>
          <cell r="L3241" t="str">
            <v>P11862</v>
          </cell>
          <cell r="N3241" t="str">
            <v>100μL</v>
          </cell>
        </row>
        <row r="3242">
          <cell r="A3242" t="str">
            <v>GB114051</v>
          </cell>
          <cell r="B3242" t="str">
            <v>Anti-SESN3 Rabbit pAb</v>
          </cell>
          <cell r="C3242" t="str">
            <v>SESN3</v>
          </cell>
          <cell r="D3242" t="str">
            <v>hormones and receptors</v>
          </cell>
          <cell r="E3242" t="str">
            <v>SESN3,SEST3,sestrin 3</v>
          </cell>
          <cell r="F3242" t="str">
            <v>Rabbit Polyclonal</v>
          </cell>
          <cell r="G3242" t="str">
            <v>H,M,R</v>
          </cell>
          <cell r="H3242" t="str">
            <v>WB (H,M,R) 1:4000-1:8000</v>
          </cell>
          <cell r="L3242" t="str">
            <v>Q9CYP7</v>
          </cell>
          <cell r="N3242" t="str">
            <v>100μL</v>
          </cell>
        </row>
        <row r="3243">
          <cell r="A3243" t="str">
            <v>GB114052</v>
          </cell>
          <cell r="B3243" t="str">
            <v>Anti-HOXD10 Rabbit pAb</v>
          </cell>
          <cell r="C3243" t="str">
            <v>HOXD10</v>
          </cell>
          <cell r="D3243" t="str">
            <v>transcription factor</v>
          </cell>
          <cell r="E3243" t="str">
            <v>Homeobox protein Hox-4.5,Homeobox protein Hox-5.3,Hox-4.5,Hoxd-10,Hoxd10</v>
          </cell>
          <cell r="F3243" t="str">
            <v>Rabbit Polyclonal</v>
          </cell>
          <cell r="G3243" t="str">
            <v>M,R</v>
          </cell>
          <cell r="H3243" t="str">
            <v>WB (M,R) 1:3000-1:6000</v>
          </cell>
          <cell r="L3243" t="str">
            <v>P28359</v>
          </cell>
          <cell r="N3243" t="str">
            <v>100μL</v>
          </cell>
        </row>
        <row r="3244">
          <cell r="A3244" t="str">
            <v>GB114053</v>
          </cell>
          <cell r="B3244" t="str">
            <v>Anti-DEF6 Rabbit pAb</v>
          </cell>
          <cell r="C3244" t="str">
            <v>DEF6</v>
          </cell>
          <cell r="D3244" t="str">
            <v>small G protein related</v>
          </cell>
          <cell r="E3244" t="str">
            <v>DEF-6,DEF6,IBP,IRF4 binding protein,SLAT,SWAP-70-like adapter of T-cells</v>
          </cell>
          <cell r="F3244" t="str">
            <v>Rabbit Polyclonal</v>
          </cell>
          <cell r="G3244" t="str">
            <v>H,M,R</v>
          </cell>
          <cell r="H3244" t="str">
            <v>WB (H,M,R) 1:1000-1:2000</v>
          </cell>
          <cell r="I3244" t="str">
            <v>M</v>
          </cell>
          <cell r="J3244" t="str">
            <v>M</v>
          </cell>
          <cell r="K3244" t="str">
            <v>IHC/IF (M) 1:800-1:1600</v>
          </cell>
          <cell r="L3244" t="str">
            <v>Q8C2K1</v>
          </cell>
          <cell r="N3244" t="str">
            <v>100μL</v>
          </cell>
        </row>
        <row r="3245">
          <cell r="A3245" t="str">
            <v>GB114054</v>
          </cell>
          <cell r="B3245" t="str">
            <v>Anti-TMS1/ASC Rabbit pAb</v>
          </cell>
          <cell r="C3245" t="str">
            <v>TMS1/ASC</v>
          </cell>
          <cell r="D3245" t="str">
            <v>apoptosis，tumor marker</v>
          </cell>
          <cell r="E3245" t="str">
            <v>ASC,CARD5,hASC,PYCARD,PYD and CARD domain containing,TMS,TMS 1,TMS1</v>
          </cell>
          <cell r="F3245" t="str">
            <v>Rabbit Polyclonal</v>
          </cell>
          <cell r="G3245" t="str">
            <v>H</v>
          </cell>
          <cell r="H3245" t="str">
            <v>WB (H) 1:300-1:600</v>
          </cell>
          <cell r="L3245" t="str">
            <v>Q9ULZ3</v>
          </cell>
          <cell r="M3245" t="str">
            <v>TOP200</v>
          </cell>
          <cell r="N3245" t="str">
            <v>100μL</v>
          </cell>
        </row>
        <row r="3246">
          <cell r="A3246" t="str">
            <v>GB114055</v>
          </cell>
          <cell r="B3246" t="str">
            <v>Anti-CD80 Rabbit pAb</v>
          </cell>
          <cell r="C3246" t="str">
            <v>CD80</v>
          </cell>
          <cell r="D3246" t="str">
            <v>leukocyte antigen，macrophage markers</v>
          </cell>
          <cell r="E3246" t="str">
            <v>Activation B7 1 antigen,B7,B7 1,B7-1,BB1,CD28LG,CD28LG1,CD80,CD80 molecule,CTLA 4 counter receptor B7.1,LAB7</v>
          </cell>
          <cell r="F3246" t="str">
            <v>Rabbit Polyclonal</v>
          </cell>
          <cell r="G3246" t="str">
            <v>H,M,R</v>
          </cell>
          <cell r="H3246" t="str">
            <v>WB (H,M,R) 1:500-1:1000</v>
          </cell>
          <cell r="L3246" t="str">
            <v>Q00609</v>
          </cell>
          <cell r="M3246" t="str">
            <v>TOP200</v>
          </cell>
          <cell r="N3246" t="str">
            <v>100μL</v>
          </cell>
        </row>
        <row r="3247">
          <cell r="A3247" t="str">
            <v>GB114056</v>
          </cell>
          <cell r="B3247" t="str">
            <v>Anti-Claudin 4 Rabbit pAb</v>
          </cell>
          <cell r="C3247" t="str">
            <v>Claudin 4</v>
          </cell>
          <cell r="D3247" t="str">
            <v>cell junction</v>
          </cell>
          <cell r="E3247" t="str">
            <v>claudin 4,Claudin 4-specific,CLDN4,CPE R,CPE receptor,CPER,CPETR,CPETR1,hCPE R,WBSCR8</v>
          </cell>
          <cell r="F3247" t="str">
            <v>Rabbit Polyclonal</v>
          </cell>
          <cell r="G3247" t="str">
            <v>H</v>
          </cell>
          <cell r="H3247" t="str">
            <v>WB (H) 1:500-1:1000</v>
          </cell>
          <cell r="I3247" t="str">
            <v>H</v>
          </cell>
          <cell r="J3247" t="str">
            <v>H</v>
          </cell>
          <cell r="K3247" t="str">
            <v>IHC/IF (H) 1:1500-1:3000</v>
          </cell>
          <cell r="L3247" t="str">
            <v>O14493</v>
          </cell>
          <cell r="M3247" t="str">
            <v>TOP200</v>
          </cell>
          <cell r="N3247" t="str">
            <v>100μL</v>
          </cell>
        </row>
        <row r="3248">
          <cell r="A3248" t="str">
            <v>GB114057</v>
          </cell>
          <cell r="B3248" t="str">
            <v>Anti-Fibronectin Rabbit pAb</v>
          </cell>
          <cell r="C3248" t="str">
            <v>Fibronectin</v>
          </cell>
          <cell r="D3248" t="str">
            <v>cytoskeleton</v>
          </cell>
          <cell r="E3248" t="str">
            <v>FN1,CIG,ED-B,FINC,FN,FNZ,GFND,GFND2,LETS,MSF,fibronectin 1</v>
          </cell>
          <cell r="F3248" t="str">
            <v>Rabbit Polyclonal</v>
          </cell>
          <cell r="G3248" t="str">
            <v>H,M,R</v>
          </cell>
          <cell r="H3248" t="str">
            <v>WB (H,M,R) 1:300-1:600</v>
          </cell>
          <cell r="I3248" t="str">
            <v>H,M,R</v>
          </cell>
          <cell r="J3248" t="str">
            <v>H,M,R</v>
          </cell>
          <cell r="K3248" t="str">
            <v>IHC/IF (H,M,R) 1:200-1:400</v>
          </cell>
          <cell r="L3248" t="str">
            <v>P11276</v>
          </cell>
          <cell r="M3248" t="str">
            <v>TOP200</v>
          </cell>
          <cell r="N3248" t="str">
            <v>100μL</v>
          </cell>
        </row>
        <row r="3249">
          <cell r="A3249" t="str">
            <v>GB114058</v>
          </cell>
          <cell r="B3249" t="str">
            <v>Anti-RhoA + RhoC Rabbit pAb</v>
          </cell>
          <cell r="C3249" t="str">
            <v>RhoA + RhoC</v>
          </cell>
          <cell r="D3249" t="str">
            <v>small G protein related</v>
          </cell>
          <cell r="E3249" t="str">
            <v>ARH12,ARHA,h12,Rho cDNA clone 12,RHO12,RHOA,RHOH12,Transforming protein RhoA</v>
          </cell>
          <cell r="F3249" t="str">
            <v>Rabbit Polyclonal</v>
          </cell>
          <cell r="G3249" t="str">
            <v>H,M,R</v>
          </cell>
          <cell r="H3249" t="str">
            <v>WB (H,M,R) 1:500-1:1000</v>
          </cell>
          <cell r="L3249" t="str">
            <v>Q9QUI0</v>
          </cell>
          <cell r="M3249" t="str">
            <v>TOP200</v>
          </cell>
          <cell r="N3249" t="str">
            <v>100μL</v>
          </cell>
        </row>
        <row r="3250">
          <cell r="A3250" t="str">
            <v>GB114059</v>
          </cell>
          <cell r="B3250" t="str">
            <v>Anti-Prosurfactant Protein C Rabbit pAb</v>
          </cell>
          <cell r="C3250" t="str">
            <v>Prosurfactant Protein C</v>
          </cell>
          <cell r="D3250" t="str">
            <v>lipid metabolism</v>
          </cell>
          <cell r="E3250" t="str">
            <v>PSP C,SFTP2,SFTPC,SMDP2,SP C,SP5,surfactant protein C</v>
          </cell>
          <cell r="F3250" t="str">
            <v>Rabbit Polyclonal</v>
          </cell>
          <cell r="I3250" t="str">
            <v>H,M,R</v>
          </cell>
          <cell r="J3250" t="str">
            <v>H,M,R</v>
          </cell>
          <cell r="K3250" t="str">
            <v>IHC/IF (H,M,R) 1:500-1:1000</v>
          </cell>
          <cell r="L3250" t="str">
            <v>P11686</v>
          </cell>
          <cell r="M3250" t="str">
            <v>TOP200</v>
          </cell>
          <cell r="N3250" t="str">
            <v>100μL</v>
          </cell>
        </row>
        <row r="3251">
          <cell r="A3251" t="str">
            <v>GB11406</v>
          </cell>
          <cell r="B3251" t="str">
            <v>Anti-CD16A Rabbit pAb</v>
          </cell>
          <cell r="C3251" t="str">
            <v>CD16A</v>
          </cell>
          <cell r="D3251" t="str">
            <v>leukocyte antigen</v>
          </cell>
          <cell r="E3251" t="str">
            <v>FCGR3A,CD16,CD16A,FCG3,FCGR3,FCGRIII,FCR-10,FCRIII,FCRIIIA,IGFR3,IMD20,Fc fragment of IgG receptor IIIa</v>
          </cell>
          <cell r="F3251" t="str">
            <v>Rabbit Polyclonal</v>
          </cell>
          <cell r="G3251" t="str">
            <v>H,M,R</v>
          </cell>
          <cell r="H3251" t="str">
            <v>WB (H,M,R) 1:600-1:800</v>
          </cell>
          <cell r="L3251" t="str">
            <v>P08637</v>
          </cell>
          <cell r="N3251" t="str">
            <v>100μL</v>
          </cell>
        </row>
        <row r="3252">
          <cell r="A3252" t="str">
            <v>GB114060</v>
          </cell>
          <cell r="B3252" t="str">
            <v>Anti-Phospho-YAP1(S127) Rabbit pAb</v>
          </cell>
          <cell r="C3252" t="str">
            <v>Phospho-YAP1(S127)</v>
          </cell>
          <cell r="D3252" t="str">
            <v>Oncogene / tumor suppressor gene protein，signaling pathway ( other )，labeled antibody</v>
          </cell>
          <cell r="E3252" t="str">
            <v>65 kDa Yes associated protein,YAP,YAP1,YAP2,YAP65,YKI,Yorkie homolog,P-YAP1</v>
          </cell>
          <cell r="F3252" t="str">
            <v>Rabbit Polyclonal</v>
          </cell>
          <cell r="G3252" t="str">
            <v>H,M,R</v>
          </cell>
          <cell r="H3252" t="str">
            <v>WB (H,M,R) 1:300-1:500</v>
          </cell>
          <cell r="L3252" t="str">
            <v>P46937</v>
          </cell>
          <cell r="M3252" t="str">
            <v>TOP200</v>
          </cell>
          <cell r="N3252" t="str">
            <v>100μL</v>
          </cell>
        </row>
        <row r="3253">
          <cell r="A3253" t="str">
            <v>GB114061</v>
          </cell>
          <cell r="B3253" t="str">
            <v>Anti-Phospho-p53(S392) Rabbit pAb</v>
          </cell>
          <cell r="C3253" t="str">
            <v>Phospho-p53(S392)</v>
          </cell>
          <cell r="D3253" t="str">
            <v>Oncogene / tumor suppressor gene protein，labeled antibody</v>
          </cell>
          <cell r="E3253" t="str">
            <v>Antigen NY CO 13,Cellular tumor antigen p53,FLJ92943,LFS1,P53,Phospho-P53 (Ser15),Phosphoprotein p53,TP53,TRP53,tumor protein p53,Tumor suppressor p53,P-P53</v>
          </cell>
          <cell r="F3253" t="str">
            <v>Rabbit Polyclonal</v>
          </cell>
          <cell r="G3253" t="str">
            <v>H,M,R</v>
          </cell>
          <cell r="H3253" t="str">
            <v>WB (H,M,R) 1:500-1:1000</v>
          </cell>
          <cell r="L3253" t="str">
            <v>P04637</v>
          </cell>
          <cell r="M3253" t="str">
            <v>TOP200</v>
          </cell>
          <cell r="N3253" t="str">
            <v>100μL</v>
          </cell>
        </row>
        <row r="3254">
          <cell r="A3254" t="str">
            <v>GB114062</v>
          </cell>
          <cell r="B3254" t="str">
            <v>Anti-Phospho-AMPK alpha 2(S491) Rabbit pAb</v>
          </cell>
          <cell r="C3254" t="str">
            <v>Phospho-AMPK alpha 2(S491)</v>
          </cell>
          <cell r="D3254" t="str">
            <v>AMPK pathway，labeled antibody</v>
          </cell>
          <cell r="E3254" t="str">
            <v>AMPK,AMPK alpha 2,AMPK subunit alpha 2,AMPK2,AMPKA2,AMPKα2,PRKAA,PRKAA2</v>
          </cell>
          <cell r="F3254" t="str">
            <v>Rabbit Polyclonal</v>
          </cell>
          <cell r="G3254" t="str">
            <v>H</v>
          </cell>
          <cell r="H3254" t="str">
            <v>WB (H) 1:300-1:500</v>
          </cell>
          <cell r="L3254" t="str">
            <v>P54646</v>
          </cell>
          <cell r="M3254" t="str">
            <v>TOP200</v>
          </cell>
          <cell r="N3254" t="str">
            <v>100μL</v>
          </cell>
        </row>
        <row r="3255">
          <cell r="A3255" t="str">
            <v>GB114063</v>
          </cell>
          <cell r="B3255" t="str">
            <v>Anti-ZEB1 Rabbit pAb Rabbit pAb</v>
          </cell>
          <cell r="C3255" t="str">
            <v>ZEB1</v>
          </cell>
          <cell r="D3255" t="str">
            <v>transcription factor</v>
          </cell>
          <cell r="E3255" t="str">
            <v>AREB6,BZP,DELTA EF1,delta EF1,,Negative regulator of IL2,NIL 2 A,NIL 2 A zinc finger protein,NIL 2A,NIL2A,TCF 8,TCF8,Transcription factor 8,ZEB,ZEB1,ZFHEP,ZFHX1A</v>
          </cell>
          <cell r="F3255" t="str">
            <v>Rabbit Polyclonal</v>
          </cell>
          <cell r="I3255" t="str">
            <v>H</v>
          </cell>
          <cell r="J3255" t="str">
            <v>H</v>
          </cell>
          <cell r="K3255" t="str">
            <v>IHC/IF (H) 1:1000-1:2000</v>
          </cell>
          <cell r="L3255" t="str">
            <v>P37275</v>
          </cell>
          <cell r="M3255" t="str">
            <v>TOP200</v>
          </cell>
          <cell r="N3255" t="str">
            <v>100μL</v>
          </cell>
        </row>
        <row r="3256">
          <cell r="A3256" t="str">
            <v>GB114064</v>
          </cell>
          <cell r="B3256" t="str">
            <v>Anti-IKB beta Rabbit pAb</v>
          </cell>
          <cell r="C3256" t="str">
            <v>IKB beta</v>
          </cell>
          <cell r="D3256" t="str">
            <v>NF-κB pathway</v>
          </cell>
          <cell r="E3256" t="str">
            <v>I kappa B beta,IkappaBbeta,IkB B,IkB beta,IKBB,NF kappa B inhibitor beta,NF kappa BIB,NFKBIB,TR interacting protein 9,TRIP 9,TRIP9</v>
          </cell>
          <cell r="F3256" t="str">
            <v>Rabbit Polyclonal</v>
          </cell>
          <cell r="G3256" t="str">
            <v>H,M,R</v>
          </cell>
          <cell r="H3256" t="str">
            <v>WB (H,M,R) 1:1000-1:2000</v>
          </cell>
          <cell r="L3256" t="str">
            <v>Q60778</v>
          </cell>
          <cell r="M3256" t="str">
            <v>TOP200</v>
          </cell>
          <cell r="N3256" t="str">
            <v>100μL</v>
          </cell>
        </row>
        <row r="3257">
          <cell r="A3257" t="str">
            <v>GB114065</v>
          </cell>
          <cell r="B3257" t="str">
            <v>Anti-TACC2 Rabbit pAb</v>
          </cell>
          <cell r="C3257" t="str">
            <v>TACC2</v>
          </cell>
          <cell r="D3257" t="str">
            <v>cell cycle</v>
          </cell>
          <cell r="E3257" t="str">
            <v>Anti Zuai 1,AZU 1,ECTACC,TACC2,AZU-1</v>
          </cell>
          <cell r="F3257" t="str">
            <v>Rabbit Polyclonal</v>
          </cell>
          <cell r="I3257" t="str">
            <v>H,M</v>
          </cell>
          <cell r="J3257" t="str">
            <v>H,M</v>
          </cell>
          <cell r="K3257" t="str">
            <v>IHC/IF (H,M) 1:600-1:1200</v>
          </cell>
          <cell r="L3257" t="str">
            <v>Q9JJG0</v>
          </cell>
          <cell r="N3257" t="str">
            <v>100μL</v>
          </cell>
        </row>
        <row r="3258">
          <cell r="A3258" t="str">
            <v>GB114066</v>
          </cell>
          <cell r="B3258" t="str">
            <v>Anti-SOX6 Rabbit pAb</v>
          </cell>
          <cell r="C3258" t="str">
            <v>SOX6</v>
          </cell>
          <cell r="D3258" t="str">
            <v>transcription factor，neurodevelopment</v>
          </cell>
          <cell r="E3258" t="str">
            <v>HSSOX6,SOX6,SOXD,SRY box 6,SRY box containing gene 6</v>
          </cell>
          <cell r="F3258" t="str">
            <v>Rabbit Polyclonal</v>
          </cell>
          <cell r="I3258" t="str">
            <v>M,R</v>
          </cell>
          <cell r="J3258" t="str">
            <v>M,R</v>
          </cell>
          <cell r="K3258" t="str">
            <v>IHC/IF (M,R) 1:400-1:800</v>
          </cell>
          <cell r="L3258" t="str">
            <v>P40645</v>
          </cell>
          <cell r="N3258" t="str">
            <v>100μL</v>
          </cell>
        </row>
        <row r="3259">
          <cell r="A3259" t="str">
            <v>GB114067</v>
          </cell>
          <cell r="B3259" t="str">
            <v>Anti-ICA69 Rabbit pAb</v>
          </cell>
          <cell r="C3259" t="str">
            <v>ICA69</v>
          </cell>
          <cell r="D3259" t="str">
            <v>hormones and receptors</v>
          </cell>
          <cell r="E3259" t="str">
            <v>69 kDa islet cell autoantigen,ICA69,Islet cell autoantigen p69,Icap69,p69,Ica1</v>
          </cell>
          <cell r="F3259" t="str">
            <v>Rabbit Polyclonal</v>
          </cell>
          <cell r="G3259" t="str">
            <v>H,M</v>
          </cell>
          <cell r="H3259" t="str">
            <v>WB (H,M) 1:500-1:1000</v>
          </cell>
          <cell r="L3259" t="str">
            <v>P97411</v>
          </cell>
          <cell r="N3259" t="str">
            <v>100μL</v>
          </cell>
        </row>
        <row r="3260">
          <cell r="A3260" t="str">
            <v>GB114068</v>
          </cell>
          <cell r="B3260" t="str">
            <v>Anti-alpha 1d Adrenergic Receptor Rabbit pAb</v>
          </cell>
          <cell r="C3260" t="str">
            <v>alpha 1d Adrenergic Receptor</v>
          </cell>
          <cell r="D3260" t="str">
            <v>G protein-coupled receptor</v>
          </cell>
          <cell r="E3260" t="str">
            <v>Alpha-1A adrenergic receptor,Alpha-1D adrenoreceptor,Alpha-1D adrenoceptor,Adra1d,Adra1a,Gpcr8</v>
          </cell>
          <cell r="F3260" t="str">
            <v>Rabbit Polyclonal</v>
          </cell>
          <cell r="I3260" t="str">
            <v>M,R</v>
          </cell>
          <cell r="J3260" t="str">
            <v>M,R</v>
          </cell>
          <cell r="K3260" t="str">
            <v>IHC/IF (M,R) 1:600-1:1200</v>
          </cell>
          <cell r="L3260" t="str">
            <v>P97714</v>
          </cell>
          <cell r="N3260" t="str">
            <v>100μL</v>
          </cell>
        </row>
        <row r="3261">
          <cell r="A3261" t="str">
            <v>GB114069</v>
          </cell>
          <cell r="B3261" t="str">
            <v>Anti-TFIIF Rabbit pAb</v>
          </cell>
          <cell r="C3261" t="str">
            <v>TFIIF</v>
          </cell>
          <cell r="D3261" t="str">
            <v>transcription factor，RNA synthesis</v>
          </cell>
          <cell r="E3261" t="str">
            <v>BTF4,RAP74,TF2F1,TFIIF,GTF2F1,Transcription initiation factor IIF subunit alpha,TFIIF-alpha</v>
          </cell>
          <cell r="F3261" t="str">
            <v>Rabbit Polyclonal</v>
          </cell>
          <cell r="G3261" t="str">
            <v>H,M</v>
          </cell>
          <cell r="H3261" t="str">
            <v>WB (H,M) 1:500-1:1000</v>
          </cell>
          <cell r="L3261" t="str">
            <v>Q3THK3</v>
          </cell>
          <cell r="N3261" t="str">
            <v>100μL</v>
          </cell>
        </row>
        <row r="3262">
          <cell r="A3262" t="str">
            <v>GB11407</v>
          </cell>
          <cell r="B3262" t="str">
            <v>Anti-Lamin A + Lamin C Rabbit pAb</v>
          </cell>
          <cell r="C3262" t="str">
            <v>Lamin A + Lamin C</v>
          </cell>
          <cell r="D3262" t="str">
            <v>nuclear recepor，organelle marker</v>
          </cell>
          <cell r="E3262" t="str">
            <v>LMNA,CDCD1,CDDC,CMD1A,CMT2B1</v>
          </cell>
          <cell r="F3262" t="str">
            <v>Rabbit Polyclonal</v>
          </cell>
          <cell r="G3262" t="str">
            <v>H,M,R</v>
          </cell>
          <cell r="H3262" t="str">
            <v>WB (H,M,R) 1:1000-1:2000</v>
          </cell>
          <cell r="I3262" t="str">
            <v>H,M,R</v>
          </cell>
          <cell r="J3262" t="str">
            <v>H,M,R</v>
          </cell>
          <cell r="K3262" t="str">
            <v>IHC/IF  (H,M,R) 1:500-1:800/1:500-1:800</v>
          </cell>
          <cell r="L3262" t="str">
            <v>P48678</v>
          </cell>
          <cell r="M3262" t="str">
            <v>TOP200</v>
          </cell>
          <cell r="N3262" t="str">
            <v>100μL</v>
          </cell>
        </row>
        <row r="3263">
          <cell r="A3263" t="str">
            <v>GB114070</v>
          </cell>
          <cell r="B3263" t="str">
            <v>Anti-CRELD2 Rabbit pAb</v>
          </cell>
          <cell r="C3263" t="str">
            <v>CRELD2</v>
          </cell>
          <cell r="D3263" t="str">
            <v>growth factor and its receptor</v>
          </cell>
          <cell r="E3263" t="str">
            <v>Cysteine-rich with EGF-like domain protein 2,Creld2</v>
          </cell>
          <cell r="F3263" t="str">
            <v>Rabbit Polyclonal</v>
          </cell>
          <cell r="G3263" t="str">
            <v>M,R</v>
          </cell>
          <cell r="H3263" t="str">
            <v>WB (M,R) 1:1000-1:2000</v>
          </cell>
          <cell r="L3263" t="str">
            <v>Q9CYA0</v>
          </cell>
          <cell r="N3263" t="str">
            <v>100μL</v>
          </cell>
        </row>
        <row r="3264">
          <cell r="A3264" t="str">
            <v>GB114071</v>
          </cell>
          <cell r="B3264" t="str">
            <v>Anti-CC2D1A Rabbit pAb</v>
          </cell>
          <cell r="C3264" t="str">
            <v>CC2D1A</v>
          </cell>
          <cell r="D3264" t="str">
            <v>transcription factor</v>
          </cell>
          <cell r="E3264" t="str">
            <v>CC2D1A,FREUD 1,Freud 1/Aki1,MRT3,Akt kinase interacting protein 1,Putative NF kappa B activating protein</v>
          </cell>
          <cell r="F3264" t="str">
            <v>Rabbit Polyclonal</v>
          </cell>
          <cell r="G3264" t="str">
            <v>H,M</v>
          </cell>
          <cell r="H3264" t="str">
            <v>WB (H,M) 1:500-1:1000</v>
          </cell>
          <cell r="L3264" t="str">
            <v>Q8K1A6</v>
          </cell>
          <cell r="N3264" t="str">
            <v>100μL</v>
          </cell>
        </row>
        <row r="3265">
          <cell r="A3265" t="str">
            <v>GB114072</v>
          </cell>
          <cell r="B3265" t="str">
            <v>Anti-LXR beta/NER Rabbit pAb</v>
          </cell>
          <cell r="C3265" t="str">
            <v>LXR beta/NER</v>
          </cell>
          <cell r="D3265" t="str">
            <v>nuclear recepor</v>
          </cell>
          <cell r="E3265" t="str">
            <v>Liver X receptor beta,LXR b,LXRB,NER,NER I,NR1H2,Nuclear receptor NER,Oxysterols receptor LXR beta,RIP15,UNR</v>
          </cell>
          <cell r="F3265" t="str">
            <v>Rabbit Polyclonal</v>
          </cell>
          <cell r="G3265" t="str">
            <v>H,M,R</v>
          </cell>
          <cell r="H3265" t="str">
            <v>WB (H,M,R) 1:500-1:1000</v>
          </cell>
          <cell r="L3265" t="str">
            <v>Q60644</v>
          </cell>
          <cell r="N3265" t="str">
            <v>100μL</v>
          </cell>
        </row>
        <row r="3266">
          <cell r="A3266" t="str">
            <v>GB114073</v>
          </cell>
          <cell r="B3266" t="str">
            <v>Anti-Hex Rabbit pAb</v>
          </cell>
          <cell r="C3266" t="str">
            <v>Hex</v>
          </cell>
          <cell r="D3266" t="str">
            <v>transcription factor</v>
          </cell>
          <cell r="E3266" t="str">
            <v>HHEX,HEX,HMPH,HOX11L PEN,PRH,PRHX,Homeobox protein PRH,Homeobox protein HEX</v>
          </cell>
          <cell r="F3266" t="str">
            <v>Rabbit Polyclonal</v>
          </cell>
          <cell r="G3266" t="str">
            <v>M,R</v>
          </cell>
          <cell r="H3266" t="str">
            <v>WB (M,R) 1:1000-1:2000</v>
          </cell>
          <cell r="L3266" t="str">
            <v>P43120</v>
          </cell>
          <cell r="N3266" t="str">
            <v>100μL</v>
          </cell>
        </row>
        <row r="3267">
          <cell r="A3267" t="str">
            <v>GB114074</v>
          </cell>
          <cell r="B3267" t="str">
            <v>Anti-CPLX3 Rabbit pAb</v>
          </cell>
          <cell r="C3267" t="str">
            <v>CPLX3</v>
          </cell>
          <cell r="D3267" t="str">
            <v>neurocyte markers</v>
          </cell>
          <cell r="E3267" t="str">
            <v>complexin 3,Complexin III,CPLX3,CPX III,CPXIII,Nbla11589</v>
          </cell>
          <cell r="F3267" t="str">
            <v>Rabbit Polyclonal</v>
          </cell>
          <cell r="G3267" t="str">
            <v>M,R</v>
          </cell>
          <cell r="H3267" t="str">
            <v>WB (M,R) 1:1000-1:2000</v>
          </cell>
          <cell r="I3267" t="str">
            <v>M</v>
          </cell>
          <cell r="J3267" t="str">
            <v>M</v>
          </cell>
          <cell r="K3267" t="str">
            <v>IHC/IF (M) 1:1000-1:2000</v>
          </cell>
          <cell r="L3267" t="str">
            <v>Q8R1B5</v>
          </cell>
          <cell r="N3267" t="str">
            <v>100μL</v>
          </cell>
        </row>
        <row r="3268">
          <cell r="A3268" t="str">
            <v>GB114075</v>
          </cell>
          <cell r="B3268" t="str">
            <v>Anti-Acrosin Rabbit pAb</v>
          </cell>
          <cell r="C3268" t="str">
            <v>Acrosin</v>
          </cell>
          <cell r="D3268" t="str">
            <v>cell cycle</v>
          </cell>
          <cell r="E3268" t="str">
            <v>Acr,Acrosin heavy chain,Acrosin precursor,ACRS,Preproacrosin,Proacrosin</v>
          </cell>
          <cell r="F3268" t="str">
            <v>Rabbit Polyclonal</v>
          </cell>
          <cell r="I3268" t="str">
            <v>M,R</v>
          </cell>
          <cell r="J3268" t="str">
            <v>M,R</v>
          </cell>
          <cell r="K3268" t="str">
            <v>IHC/IF (M,R) 1:1000-1:2000</v>
          </cell>
          <cell r="L3268" t="str">
            <v>P23578</v>
          </cell>
          <cell r="N3268" t="str">
            <v>100μL</v>
          </cell>
        </row>
        <row r="3269">
          <cell r="A3269" t="str">
            <v>GB114076</v>
          </cell>
          <cell r="B3269" t="str">
            <v>Anti-Cytochrome P450 4A/CYP4A11 Rabbit pAb</v>
          </cell>
          <cell r="C3269" t="str">
            <v>Cytochrome P450 4A/CYP4A11</v>
          </cell>
          <cell r="D3269" t="str">
            <v>lipid metabolism</v>
          </cell>
          <cell r="E3269" t="str">
            <v>20 HETE synthase,CP4Y,CYP4A11,CYP4A2,CYP4AII,CYPIVA11,Cytochrome P 450HK omega,Cytochrome P450HL omega,Fatty acid omega hydroxylase,Lauric acid omega hydroxylase,Cyp4a1,CYP4A</v>
          </cell>
          <cell r="F3269" t="str">
            <v>Rabbit Polyclonal</v>
          </cell>
          <cell r="I3269" t="str">
            <v>H,R</v>
          </cell>
          <cell r="J3269" t="str">
            <v>H,R</v>
          </cell>
          <cell r="K3269" t="str">
            <v>IHC/IF (H,R) 1:700-1:3000</v>
          </cell>
          <cell r="L3269" t="str">
            <v>Q02928</v>
          </cell>
          <cell r="N3269" t="str">
            <v>100μL</v>
          </cell>
        </row>
        <row r="3270">
          <cell r="A3270" t="str">
            <v>GB114077</v>
          </cell>
          <cell r="B3270" t="str">
            <v>Anti-HOOK1 Rabbit pAb</v>
          </cell>
          <cell r="C3270" t="str">
            <v>HOOK1</v>
          </cell>
          <cell r="D3270" t="str">
            <v>vesicle trafficking</v>
          </cell>
          <cell r="E3270" t="str">
            <v>h-hook1,hHK1,HK1,hook homolog 1 (Drosophila),HOOK1,azh,Abnormal spermatozoon head shape</v>
          </cell>
          <cell r="F3270" t="str">
            <v>Rabbit Polyclonal</v>
          </cell>
          <cell r="I3270" t="str">
            <v>M,R</v>
          </cell>
          <cell r="J3270" t="str">
            <v>M,R</v>
          </cell>
          <cell r="K3270" t="str">
            <v>IHC/IF (M,R) 1:1000-1:2000</v>
          </cell>
          <cell r="L3270" t="str">
            <v>Q8BIL5</v>
          </cell>
          <cell r="N3270" t="str">
            <v>100μL</v>
          </cell>
        </row>
        <row r="3271">
          <cell r="A3271" t="str">
            <v>GB114078</v>
          </cell>
          <cell r="B3271" t="str">
            <v>Anti-PTPRK Rabbit pAb</v>
          </cell>
          <cell r="C3271" t="str">
            <v>PTPRK</v>
          </cell>
          <cell r="D3271" t="str">
            <v>signaling pathway ( other )</v>
          </cell>
          <cell r="E3271" t="str">
            <v>DKFZp686C2268,DKFZp779N1045,PTPK,PTPRK,R PTP kappa</v>
          </cell>
          <cell r="F3271" t="str">
            <v>Rabbit Polyclonal</v>
          </cell>
          <cell r="I3271" t="str">
            <v>H,M</v>
          </cell>
          <cell r="J3271" t="str">
            <v>H,M</v>
          </cell>
          <cell r="K3271" t="str">
            <v>IHC/IF (H,M) 1:1000-1:2000</v>
          </cell>
          <cell r="L3271" t="str">
            <v>P35822</v>
          </cell>
          <cell r="N3271" t="str">
            <v>100μL</v>
          </cell>
        </row>
        <row r="3272">
          <cell r="A3272" t="str">
            <v>GB114079</v>
          </cell>
          <cell r="B3272" t="str">
            <v>Anti-ART3 Rabbit pAb</v>
          </cell>
          <cell r="C3272" t="str">
            <v>ART3</v>
          </cell>
          <cell r="D3272" t="str">
            <v>energy metabolism</v>
          </cell>
          <cell r="E3272" t="str">
            <v>ADP ribosyltransferase 3,ART3,Ecto ADP ribosyltransferase 3,Mono(ADP ribosyl)transferase 3,TMART</v>
          </cell>
          <cell r="F3272" t="str">
            <v>Rabbit Polyclonal</v>
          </cell>
          <cell r="G3272" t="str">
            <v>H,M,R</v>
          </cell>
          <cell r="H3272" t="str">
            <v>WB (H,M,R) 1:500-1:1000</v>
          </cell>
          <cell r="L3272" t="str">
            <v>Q8R2G4</v>
          </cell>
          <cell r="N3272" t="str">
            <v>100μL</v>
          </cell>
        </row>
        <row r="3273">
          <cell r="A3273" t="str">
            <v>GB11408</v>
          </cell>
          <cell r="B3273" t="str">
            <v>Anti-Laminin beta 1 Rabbit pAb</v>
          </cell>
          <cell r="C3273" t="str">
            <v>Laminin beta 1</v>
          </cell>
          <cell r="D3273" t="str">
            <v>cell junction</v>
          </cell>
          <cell r="E3273" t="str">
            <v>LAMB1,CLM,IS5,Laminin,beta 1,laminin</v>
          </cell>
          <cell r="F3273" t="str">
            <v>Rabbit Polyclonal</v>
          </cell>
          <cell r="G3273" t="str">
            <v>H,M,R</v>
          </cell>
          <cell r="H3273" t="str">
            <v>WB (H,M,R) 1:600-1:1000</v>
          </cell>
          <cell r="L3273" t="str">
            <v>P02469</v>
          </cell>
          <cell r="N3273" t="str">
            <v>100μL</v>
          </cell>
        </row>
        <row r="3274">
          <cell r="A3274" t="str">
            <v>GB114080</v>
          </cell>
          <cell r="B3274" t="str">
            <v>Anti-ALIX Rabbit pAb</v>
          </cell>
          <cell r="C3274" t="str">
            <v>ALIX</v>
          </cell>
          <cell r="D3274" t="str">
            <v>apoptosis</v>
          </cell>
          <cell r="E3274" t="str">
            <v>AIP1,ALG 2 interacting protein 1,Alix,DRIP4,HP95,KIAA1375,PDCD6 interacting protein,PDCD6IP</v>
          </cell>
          <cell r="F3274" t="str">
            <v>Rabbit Polyclonal</v>
          </cell>
          <cell r="G3274" t="str">
            <v>H</v>
          </cell>
          <cell r="H3274" t="str">
            <v>WB (H) 1:1000-1:2000</v>
          </cell>
          <cell r="L3274" t="str">
            <v>Q9WU78</v>
          </cell>
          <cell r="N3274" t="str">
            <v>100μL</v>
          </cell>
        </row>
        <row r="3275">
          <cell r="A3275" t="str">
            <v>GB114081</v>
          </cell>
          <cell r="B3275" t="str">
            <v>Anti-FGF8 Rabbit pAb</v>
          </cell>
          <cell r="C3275" t="str">
            <v>FGF8</v>
          </cell>
          <cell r="D3275" t="str">
            <v>growth factor and its receptor</v>
          </cell>
          <cell r="E3275" t="str">
            <v>AIGF,Androgen induced growth factor,FGF 8,FGF8,Fibroblast growth factor 8,HBGF 8,KAL6</v>
          </cell>
          <cell r="F3275" t="str">
            <v>Rabbit Polyclonal</v>
          </cell>
          <cell r="G3275" t="str">
            <v>H</v>
          </cell>
          <cell r="H3275" t="str">
            <v>WB (H) 1:500-1:1000</v>
          </cell>
          <cell r="L3275" t="str">
            <v>P37237</v>
          </cell>
          <cell r="N3275" t="str">
            <v>100μL</v>
          </cell>
        </row>
        <row r="3276">
          <cell r="A3276" t="str">
            <v>GB114082</v>
          </cell>
          <cell r="B3276" t="str">
            <v>Anti-OTUB2 Rabbit pAb</v>
          </cell>
          <cell r="C3276" t="str">
            <v>OTUB2</v>
          </cell>
          <cell r="D3276" t="str">
            <v>related to ubiquitination</v>
          </cell>
          <cell r="E3276" t="str">
            <v>C14orf137,OTB2,Deubiquitinating enzyme OTUB2,Otub2,OTU2,Otubain-2,Otubain 2</v>
          </cell>
          <cell r="F3276" t="str">
            <v>Rabbit Polyclonal</v>
          </cell>
          <cell r="G3276" t="str">
            <v>H,M</v>
          </cell>
          <cell r="H3276" t="str">
            <v>WB (H,M) 1:500-1:1000</v>
          </cell>
          <cell r="L3276" t="str">
            <v>Q9CQX0</v>
          </cell>
          <cell r="N3276" t="str">
            <v>100μL</v>
          </cell>
        </row>
        <row r="3277">
          <cell r="A3277" t="str">
            <v>GB114083</v>
          </cell>
          <cell r="B3277" t="str">
            <v>Anti-CLPS Rabbit pAb</v>
          </cell>
          <cell r="C3277" t="str">
            <v>CLPS</v>
          </cell>
          <cell r="D3277" t="str">
            <v>lipid metabolism</v>
          </cell>
          <cell r="E3277" t="str">
            <v>Colipase pancreatic,Pancreatic colipase preproprotein,clpS</v>
          </cell>
          <cell r="F3277" t="str">
            <v>Rabbit Polyclonal</v>
          </cell>
          <cell r="G3277" t="str">
            <v>M,R</v>
          </cell>
          <cell r="H3277" t="str">
            <v>WB (M,R) 1:1000-1:2000</v>
          </cell>
          <cell r="I3277" t="str">
            <v>R</v>
          </cell>
          <cell r="J3277" t="str">
            <v>R</v>
          </cell>
          <cell r="K3277" t="str">
            <v>IHC/IF (R) 1:700-1:1400</v>
          </cell>
          <cell r="L3277" t="str">
            <v>Q9CQC2</v>
          </cell>
          <cell r="N3277" t="str">
            <v>100μL</v>
          </cell>
        </row>
        <row r="3278">
          <cell r="A3278" t="str">
            <v>GB114084</v>
          </cell>
          <cell r="B3278" t="str">
            <v>Anti-MYL4 Rabbit pAb</v>
          </cell>
          <cell r="C3278" t="str">
            <v>MYL4</v>
          </cell>
          <cell r="D3278" t="str">
            <v>cytoskeleton</v>
          </cell>
          <cell r="E3278" t="str">
            <v>ALC1,AMLC,GT1,MLC1,MYL4,Myosin light chain 4,PRO1957</v>
          </cell>
          <cell r="F3278" t="str">
            <v>Rabbit Polyclonal</v>
          </cell>
          <cell r="G3278" t="str">
            <v>H,M,R</v>
          </cell>
          <cell r="H3278" t="str">
            <v>WB (H,M,R) 1:500-1:1500</v>
          </cell>
          <cell r="L3278" t="str">
            <v>P09541</v>
          </cell>
          <cell r="N3278" t="str">
            <v>100μL</v>
          </cell>
        </row>
        <row r="3279">
          <cell r="A3279" t="str">
            <v>GB114085</v>
          </cell>
          <cell r="B3279" t="str">
            <v>Anti-Fumarylacetoacetate hydrolase/FAA Rabbit pAb</v>
          </cell>
          <cell r="C3279" t="str">
            <v>Fumarylacetoacetate hydrolase/FAA</v>
          </cell>
          <cell r="D3279" t="str">
            <v>signaling pathway ( other )</v>
          </cell>
          <cell r="E3279" t="str">
            <v>Beta diketonase,FAA,FAH,Fumarylacetoacetate hydrolase</v>
          </cell>
          <cell r="F3279" t="str">
            <v>Rabbit Polyclonal</v>
          </cell>
          <cell r="G3279" t="str">
            <v>M,R</v>
          </cell>
          <cell r="H3279" t="str">
            <v>WB (M,R) 1:1000-1:3000</v>
          </cell>
          <cell r="L3279" t="str">
            <v>P35505</v>
          </cell>
          <cell r="N3279" t="str">
            <v>100μL</v>
          </cell>
        </row>
        <row r="3280">
          <cell r="A3280" t="str">
            <v>GB114086</v>
          </cell>
          <cell r="B3280" t="str">
            <v>Anti-RASA1 Rabbit pAb</v>
          </cell>
          <cell r="C3280" t="str">
            <v>RASA1</v>
          </cell>
          <cell r="D3280" t="str">
            <v>small G protein related</v>
          </cell>
          <cell r="E3280" t="str">
            <v>GTPase-activating protein,GAP,RasGAP,Ras p21 protein activator,p120GAP,GAP,RASA,RASA1</v>
          </cell>
          <cell r="F3280" t="str">
            <v>Rabbit Polyclonal</v>
          </cell>
          <cell r="G3280" t="str">
            <v>H,R</v>
          </cell>
          <cell r="H3280" t="str">
            <v>WB (H,R) 1:500-1:1500</v>
          </cell>
          <cell r="L3280" t="str">
            <v>P20936</v>
          </cell>
          <cell r="N3280" t="str">
            <v>100μL</v>
          </cell>
        </row>
        <row r="3281">
          <cell r="A3281" t="str">
            <v>GB114087</v>
          </cell>
          <cell r="B3281" t="str">
            <v>Anti-Fragilis Rabbit pAb</v>
          </cell>
          <cell r="C3281" t="str">
            <v>Fragilis</v>
          </cell>
          <cell r="D3281" t="str">
            <v>innate immune recognition</v>
          </cell>
          <cell r="E3281" t="str">
            <v>1 8U,Fragilis,IFITM3,IP15</v>
          </cell>
          <cell r="F3281" t="str">
            <v>Rabbit Polyclonal</v>
          </cell>
          <cell r="G3281" t="str">
            <v>H,M,R</v>
          </cell>
          <cell r="H3281" t="str">
            <v>WB (H,M,R) 1:1600-1:3200</v>
          </cell>
          <cell r="I3281" t="str">
            <v>R</v>
          </cell>
          <cell r="J3281" t="str">
            <v>R</v>
          </cell>
          <cell r="K3281" t="str">
            <v>IHC/IF (R) 1:1000-1:2000</v>
          </cell>
          <cell r="L3281" t="str">
            <v>Q9CQW9</v>
          </cell>
          <cell r="N3281" t="str">
            <v>100μL</v>
          </cell>
        </row>
        <row r="3282">
          <cell r="A3282" t="str">
            <v>GB114088</v>
          </cell>
          <cell r="B3282" t="str">
            <v>Anti-MED6 Rabbit pAb</v>
          </cell>
          <cell r="C3282" t="str">
            <v>MED6</v>
          </cell>
          <cell r="D3282" t="str">
            <v>transcription factor</v>
          </cell>
          <cell r="E3282" t="str">
            <v>ARC33,hMed6,MED6,mediator complex subunit 6,NY REN 28</v>
          </cell>
          <cell r="F3282" t="str">
            <v>Rabbit Polyclonal</v>
          </cell>
          <cell r="G3282" t="str">
            <v>H,M,R</v>
          </cell>
          <cell r="H3282" t="str">
            <v>WB (H,M,R) 1:300-1:1000</v>
          </cell>
          <cell r="L3282" t="str">
            <v>Q921D4</v>
          </cell>
          <cell r="N3282" t="str">
            <v>100μL</v>
          </cell>
        </row>
        <row r="3283">
          <cell r="A3283" t="str">
            <v>GB114089</v>
          </cell>
          <cell r="B3283" t="str">
            <v>Anti-GALNT6 Rabbit pAb</v>
          </cell>
          <cell r="C3283" t="str">
            <v>GALNT6</v>
          </cell>
          <cell r="D3283" t="str">
            <v>organelle marker</v>
          </cell>
          <cell r="E3283" t="str">
            <v>GalNAc transferase 6,GalNAc-T6,GALNAC T6,GALNT6,Polypeptide GalNAc transferase 6,pp-GaNTase 6,GALNT 6</v>
          </cell>
          <cell r="F3283" t="str">
            <v>Rabbit Polyclonal</v>
          </cell>
          <cell r="G3283" t="str">
            <v>H</v>
          </cell>
          <cell r="H3283" t="str">
            <v>WB (H) 1:1000-1:2000</v>
          </cell>
          <cell r="L3283" t="str">
            <v>Q8C7U7</v>
          </cell>
          <cell r="N3283" t="str">
            <v>100μL</v>
          </cell>
        </row>
        <row r="3284">
          <cell r="A3284" t="str">
            <v>GB11409</v>
          </cell>
          <cell r="B3284" t="str">
            <v>Anti-Caveolin-1 Rabbit pAb</v>
          </cell>
          <cell r="C3284" t="str">
            <v>Caveolin-1</v>
          </cell>
          <cell r="D3284" t="str">
            <v>lipid metabolism，Oncogene / tumor suppressor gene protein</v>
          </cell>
          <cell r="E3284" t="str">
            <v>CAV1,BSCL3,CGL3,LCCNS,MSTP085,PPH3,VIP21,Caveolin 1</v>
          </cell>
          <cell r="F3284" t="str">
            <v>Rabbit Polyclonal</v>
          </cell>
          <cell r="G3284" t="str">
            <v>H,M,R</v>
          </cell>
          <cell r="H3284" t="str">
            <v>WB (M,R) 1:800-1:1000</v>
          </cell>
          <cell r="I3284" t="str">
            <v>M,R</v>
          </cell>
          <cell r="J3284" t="str">
            <v>M,R</v>
          </cell>
          <cell r="K3284" t="str">
            <v>IHC/IF  (M,R) 1:1000-1:3000/1:1000-1:3000</v>
          </cell>
          <cell r="L3284" t="str">
            <v>P49817</v>
          </cell>
          <cell r="M3284" t="str">
            <v>TOP200</v>
          </cell>
          <cell r="N3284" t="str">
            <v>100μL</v>
          </cell>
        </row>
        <row r="3285">
          <cell r="A3285" t="str">
            <v>GB114090</v>
          </cell>
          <cell r="B3285" t="str">
            <v>Anti-KIF3A Rabbit pAb</v>
          </cell>
          <cell r="C3285" t="str">
            <v>KIF3A</v>
          </cell>
          <cell r="D3285" t="str">
            <v>cytoskeleton</v>
          </cell>
          <cell r="E3285" t="str">
            <v>KIF 3A,KIF3,Kifl,Kinesin family member 3A,Kns3,Microtubule plus end directed kinesin motor 3A</v>
          </cell>
          <cell r="F3285" t="str">
            <v>Rabbit Polyclonal</v>
          </cell>
          <cell r="G3285" t="str">
            <v>M,R</v>
          </cell>
          <cell r="H3285" t="str">
            <v>WB (M,R) 1:1000-1:3000</v>
          </cell>
          <cell r="L3285" t="str">
            <v>P28741</v>
          </cell>
          <cell r="N3285" t="str">
            <v>100μL</v>
          </cell>
        </row>
        <row r="3286">
          <cell r="A3286" t="str">
            <v>GB114091</v>
          </cell>
          <cell r="B3286" t="str">
            <v>Anti-SR1 Rabbit pAb</v>
          </cell>
          <cell r="C3286" t="str">
            <v>SR1</v>
          </cell>
          <cell r="D3286" t="str">
            <v>calcium signaling pathway</v>
          </cell>
          <cell r="E3286" t="str">
            <v>22 kDa protein,CP 22,SCN,sorcin,SRI,V19</v>
          </cell>
          <cell r="F3286" t="str">
            <v>Rabbit Polyclonal</v>
          </cell>
          <cell r="G3286" t="str">
            <v>H,M,R</v>
          </cell>
          <cell r="H3286" t="str">
            <v>WB (H,M,R) 1:300-1:1000</v>
          </cell>
          <cell r="L3286" t="str">
            <v>Q6P069</v>
          </cell>
          <cell r="N3286" t="str">
            <v>100μL</v>
          </cell>
        </row>
        <row r="3287">
          <cell r="A3287" t="str">
            <v>GB114092</v>
          </cell>
          <cell r="B3287" t="str">
            <v>Anti-DHX9 Rabbit pAb</v>
          </cell>
          <cell r="C3287" t="str">
            <v>DHX9</v>
          </cell>
          <cell r="D3287" t="str">
            <v>RNA processing</v>
          </cell>
          <cell r="E3287" t="str">
            <v>DDX9,DEAH box protein 9,DHX9,LKP,NDH II,NDH2,NDHII,Nuclear DNA helicase II,RHA</v>
          </cell>
          <cell r="F3287" t="str">
            <v>Rabbit Polyclonal</v>
          </cell>
          <cell r="I3287" t="str">
            <v>H,M</v>
          </cell>
          <cell r="J3287" t="str">
            <v>H,M</v>
          </cell>
          <cell r="K3287" t="str">
            <v>IHC/IF (H,M) 1:1500-1:3000</v>
          </cell>
          <cell r="L3287" t="str">
            <v>O70133</v>
          </cell>
          <cell r="N3287" t="str">
            <v>100μL</v>
          </cell>
        </row>
        <row r="3288">
          <cell r="A3288" t="str">
            <v>GB114093</v>
          </cell>
          <cell r="B3288" t="str">
            <v>Anti-CBR4 Rabbit pAb</v>
          </cell>
          <cell r="C3288" t="str">
            <v>CBR4</v>
          </cell>
          <cell r="D3288" t="str">
            <v>energy metabolism</v>
          </cell>
          <cell r="E3288" t="str">
            <v>carbonyl reductase 4,CBR4,Quinone reductase CBR4,SDR45C1</v>
          </cell>
          <cell r="F3288" t="str">
            <v>Rabbit Polyclonal</v>
          </cell>
          <cell r="G3288" t="str">
            <v>M,R</v>
          </cell>
          <cell r="H3288" t="str">
            <v>WB (M,R) 1:500-1:1500</v>
          </cell>
          <cell r="L3288" t="str">
            <v>Q91VT4</v>
          </cell>
          <cell r="N3288" t="str">
            <v>100μL</v>
          </cell>
        </row>
        <row r="3289">
          <cell r="A3289" t="str">
            <v>GB114094</v>
          </cell>
          <cell r="B3289" t="str">
            <v>Anti-MTHFS Rabbit pAb</v>
          </cell>
          <cell r="C3289" t="str">
            <v>MTHFS</v>
          </cell>
          <cell r="D3289" t="str">
            <v>energy metabolism</v>
          </cell>
          <cell r="E3289" t="str">
            <v>HsT19268,Methenyl THF synthetase,MTHFS</v>
          </cell>
          <cell r="F3289" t="str">
            <v>Rabbit Polyclonal</v>
          </cell>
          <cell r="G3289" t="str">
            <v>M,R</v>
          </cell>
          <cell r="H3289" t="str">
            <v>WB (M,R) 1:500-1:1500</v>
          </cell>
          <cell r="L3289" t="str">
            <v>Q9D110</v>
          </cell>
          <cell r="N3289" t="str">
            <v>100μL</v>
          </cell>
        </row>
        <row r="3290">
          <cell r="A3290" t="str">
            <v>GB114095</v>
          </cell>
          <cell r="B3290" t="str">
            <v>Anti-MIOX Rabbit pAb</v>
          </cell>
          <cell r="C3290" t="str">
            <v>MIOX</v>
          </cell>
          <cell r="D3290" t="str">
            <v>energy metabolism</v>
          </cell>
          <cell r="E3290" t="str">
            <v>Aldehyde reductase like 6,ALDRL6,Inositol oxygenase,Kidney specific protein 32,KSP32,MI oxygenase,MIOX,myo inositol oxygenase,Renal specific oxidoreductase,RSOR</v>
          </cell>
          <cell r="F3290" t="str">
            <v>Rabbit Polyclonal</v>
          </cell>
          <cell r="G3290" t="str">
            <v>M,R</v>
          </cell>
          <cell r="H3290" t="str">
            <v>WB (M,R) 1:1000-1:2000</v>
          </cell>
          <cell r="L3290" t="str">
            <v>Q9QXN5</v>
          </cell>
          <cell r="N3290" t="str">
            <v>100μL</v>
          </cell>
        </row>
        <row r="3291">
          <cell r="A3291" t="str">
            <v>GB114096</v>
          </cell>
          <cell r="B3291" t="str">
            <v>Anti-ATXN7L3 Rabbit pAb</v>
          </cell>
          <cell r="C3291" t="str">
            <v>ATXN7L3</v>
          </cell>
          <cell r="D3291" t="str">
            <v>related to ubiquitination</v>
          </cell>
          <cell r="E3291" t="str">
            <v>SAGA-associated factor 11 homolog,Atxn7l3</v>
          </cell>
          <cell r="F3291" t="str">
            <v>Rabbit Polyclonal</v>
          </cell>
          <cell r="I3291" t="str">
            <v>M,R</v>
          </cell>
          <cell r="J3291" t="str">
            <v>M,R</v>
          </cell>
          <cell r="K3291" t="str">
            <v>IHC/IF (M,R) 1:500-1:1000</v>
          </cell>
          <cell r="L3291" t="str">
            <v>A2AWT3</v>
          </cell>
          <cell r="N3291" t="str">
            <v>100μL</v>
          </cell>
        </row>
        <row r="3292">
          <cell r="A3292" t="str">
            <v>GB114097</v>
          </cell>
          <cell r="B3292" t="str">
            <v>Anti-CLUH Rabbit pAb</v>
          </cell>
          <cell r="C3292" t="str">
            <v>CLUH</v>
          </cell>
          <cell r="D3292" t="str">
            <v>RNA translation</v>
          </cell>
          <cell r="E3292" t="str">
            <v>CLU1,Protein KIAA0664,Kiaa0664,Clustered mitochondria protein homolog,CLUH</v>
          </cell>
          <cell r="F3292" t="str">
            <v>Rabbit Polyclonal</v>
          </cell>
          <cell r="G3292" t="str">
            <v>H</v>
          </cell>
          <cell r="H3292" t="str">
            <v>WB (H) 1:1000-1:2000</v>
          </cell>
          <cell r="L3292" t="str">
            <v>Q5SW19</v>
          </cell>
          <cell r="N3292" t="str">
            <v>100μL</v>
          </cell>
        </row>
        <row r="3293">
          <cell r="A3293" t="str">
            <v>GB114098</v>
          </cell>
          <cell r="B3293" t="str">
            <v>Anti-IL-18R Beta/IL-18RAP Rabbit pAb</v>
          </cell>
          <cell r="C3293" t="str">
            <v>IL-18R Beta/IL-18RAP</v>
          </cell>
          <cell r="D3293" t="str">
            <v>cell factor receptor</v>
          </cell>
          <cell r="E3293" t="str">
            <v>IL18RAP,Accessory protein like,AcPL,CD218 antigen-like family member B,CD218b,CDw218b,IL-1R7,IL18R Beta,IL18RAP,Interleukin-18 receptor beta chain</v>
          </cell>
          <cell r="F3293" t="str">
            <v>Rabbit Polyclonal</v>
          </cell>
          <cell r="G3293" t="str">
            <v>H,M,R</v>
          </cell>
          <cell r="H3293" t="str">
            <v>WB (H,M,R) 1:1000-1:4000</v>
          </cell>
          <cell r="I3293" t="str">
            <v>H,M</v>
          </cell>
          <cell r="J3293" t="str">
            <v>H,M</v>
          </cell>
          <cell r="K3293" t="str">
            <v>IHC/IF (H,M) 1:1000-1:4000</v>
          </cell>
          <cell r="L3293" t="str">
            <v>Q9Z2B1</v>
          </cell>
          <cell r="N3293" t="str">
            <v>100μL</v>
          </cell>
        </row>
        <row r="3294">
          <cell r="A3294" t="str">
            <v>GB114099</v>
          </cell>
          <cell r="B3294" t="str">
            <v>Anti-KAT13C / NCOA2 Rabbit pAb</v>
          </cell>
          <cell r="C3294" t="str">
            <v>KAT13C / NCOA2</v>
          </cell>
          <cell r="D3294" t="str">
            <v>transcription factor</v>
          </cell>
          <cell r="E3294" t="str">
            <v>GRIP1,MED1,TIF2,Transcriptional intermediary factor 2,Steroid receptor coactivator 2,Ncoa2,NCoA-2,bHLHe75,Class E basic helix-loop-helix protein 75</v>
          </cell>
          <cell r="F3294" t="str">
            <v>Rabbit Polyclonal</v>
          </cell>
          <cell r="G3294" t="str">
            <v>M,R</v>
          </cell>
          <cell r="H3294" t="str">
            <v>WB (M,R) 1:1000-1:2000</v>
          </cell>
          <cell r="L3294" t="str">
            <v>Q61026</v>
          </cell>
          <cell r="N3294" t="str">
            <v>100μL</v>
          </cell>
        </row>
        <row r="3295">
          <cell r="A3295" t="str">
            <v>GB11410</v>
          </cell>
          <cell r="B3295" t="str">
            <v>Anti-Dicer Rabbit pAb</v>
          </cell>
          <cell r="C3295" t="str">
            <v>Dicer</v>
          </cell>
          <cell r="D3295" t="str">
            <v>RNA processing</v>
          </cell>
          <cell r="E3295" t="str">
            <v>DICER1,DCR1,Dicer,Dicer1e,HERNA,MNG1,RMSE2,K12H4.8-LIKE,dicer 1,ribonuclease III</v>
          </cell>
          <cell r="F3295" t="str">
            <v>Rabbit Polyclonal</v>
          </cell>
          <cell r="I3295" t="str">
            <v>H,M,R</v>
          </cell>
          <cell r="J3295" t="str">
            <v>H,M,R</v>
          </cell>
          <cell r="K3295" t="str">
            <v>IHC/IF  (H,M,R) 1:1000-1:2000/1:1000-1:2000</v>
          </cell>
          <cell r="L3295" t="str">
            <v>Q8R418</v>
          </cell>
          <cell r="N3295" t="str">
            <v>100μL</v>
          </cell>
        </row>
        <row r="3296">
          <cell r="A3296" t="str">
            <v>GB114100</v>
          </cell>
          <cell r="B3296" t="str">
            <v>Anti-SLAP2 Rabbit pAb</v>
          </cell>
          <cell r="C3296" t="str">
            <v>SLAP2</v>
          </cell>
          <cell r="D3296" t="str">
            <v>lymphocyte markers</v>
          </cell>
          <cell r="E3296" t="str">
            <v>C20orf156,MARS,SLA2,SLAP2,Src like adaptor 2,Modulator of antigen receptor signaling</v>
          </cell>
          <cell r="F3296" t="str">
            <v>Rabbit Polyclonal</v>
          </cell>
          <cell r="I3296" t="str">
            <v>H</v>
          </cell>
          <cell r="J3296" t="str">
            <v>H</v>
          </cell>
          <cell r="K3296" t="str">
            <v>IHC/IF (H) 1:750-1:1500</v>
          </cell>
          <cell r="L3296" t="str">
            <v>Q8R4L0</v>
          </cell>
          <cell r="N3296" t="str">
            <v>100μL</v>
          </cell>
        </row>
        <row r="3297">
          <cell r="A3297" t="str">
            <v>GB114101</v>
          </cell>
          <cell r="B3297" t="str">
            <v>Anti-KATNB1 Rabbit pAb</v>
          </cell>
          <cell r="C3297" t="str">
            <v>KATNB1</v>
          </cell>
          <cell r="D3297" t="str">
            <v>cell cycle</v>
          </cell>
          <cell r="E3297" t="str">
            <v>KAT,Katanin p80 subunit B1,KATNB1,p80 katanin</v>
          </cell>
          <cell r="F3297" t="str">
            <v>Rabbit Polyclonal</v>
          </cell>
          <cell r="G3297" t="str">
            <v>M,R</v>
          </cell>
          <cell r="H3297" t="str">
            <v>WB (M,R) 1:300-1:1000</v>
          </cell>
          <cell r="L3297" t="str">
            <v>Q8BG40</v>
          </cell>
          <cell r="N3297" t="str">
            <v>100μL</v>
          </cell>
        </row>
        <row r="3298">
          <cell r="A3298" t="str">
            <v>GB114102</v>
          </cell>
          <cell r="B3298" t="str">
            <v>Anti-MFF Rabbit pAb</v>
          </cell>
          <cell r="C3298" t="str">
            <v>MFF</v>
          </cell>
          <cell r="D3298" t="str">
            <v>organelle marker</v>
          </cell>
          <cell r="E3298" t="str">
            <v>C2orf33,MFF,mitochondrial fission factor</v>
          </cell>
          <cell r="F3298" t="str">
            <v>Rabbit Polyclonal</v>
          </cell>
          <cell r="G3298" t="str">
            <v>M,R</v>
          </cell>
          <cell r="H3298" t="str">
            <v>WB (M,R) 1:1000-1:2000</v>
          </cell>
          <cell r="L3298" t="str">
            <v>Q6PCP5</v>
          </cell>
          <cell r="N3298" t="str">
            <v>100μL</v>
          </cell>
        </row>
        <row r="3299">
          <cell r="A3299" t="str">
            <v>GB114103</v>
          </cell>
          <cell r="B3299" t="str">
            <v>Anti-KHDRBS3 Rabbit pAb</v>
          </cell>
          <cell r="C3299" t="str">
            <v>KHDRBS3</v>
          </cell>
          <cell r="D3299" t="str">
            <v>RNA synthesis</v>
          </cell>
          <cell r="E3299" t="str">
            <v>Etle,etoile,KHDRBS3,RNA binding protein T Star,SALP,Sam68 like mammalian protein 2,SLM 2,SLM2,T STAR,TSTAR</v>
          </cell>
          <cell r="F3299" t="str">
            <v>Rabbit Polyclonal</v>
          </cell>
          <cell r="I3299" t="str">
            <v>H,M,R</v>
          </cell>
          <cell r="J3299" t="str">
            <v>H,M,R</v>
          </cell>
          <cell r="K3299" t="str">
            <v>IHC/IF (H,M,R) 1:500-1:1000</v>
          </cell>
          <cell r="L3299" t="str">
            <v>Q9R226</v>
          </cell>
          <cell r="N3299" t="str">
            <v>100μL</v>
          </cell>
        </row>
        <row r="3300">
          <cell r="A3300" t="str">
            <v>GB114104</v>
          </cell>
          <cell r="B3300" t="str">
            <v>Anti-CPSF73 Rabbit pAb</v>
          </cell>
          <cell r="C3300" t="str">
            <v>CPSF73</v>
          </cell>
          <cell r="D3300" t="str">
            <v>RNA processing</v>
          </cell>
          <cell r="E3300" t="str">
            <v>CPSF,CPSF-73,CPSF 73 kDa subunit,CPSF3,CPSF73,YSH1</v>
          </cell>
          <cell r="F3300" t="str">
            <v>Rabbit Polyclonal</v>
          </cell>
          <cell r="G3300" t="str">
            <v>M,R</v>
          </cell>
          <cell r="H3300" t="str">
            <v>WB (M,R) 1:700-1:1400</v>
          </cell>
          <cell r="I3300" t="str">
            <v>H</v>
          </cell>
          <cell r="J3300" t="str">
            <v>H</v>
          </cell>
          <cell r="K3300" t="str">
            <v>IHC/IF (H) 1:1000-1:2000</v>
          </cell>
          <cell r="L3300" t="str">
            <v>Q9QXK7</v>
          </cell>
          <cell r="N3300" t="str">
            <v>100μL</v>
          </cell>
        </row>
        <row r="3301">
          <cell r="A3301" t="str">
            <v>GB114105</v>
          </cell>
          <cell r="B3301" t="str">
            <v>Anti-SF3A1 Rabbit pAb</v>
          </cell>
          <cell r="C3301" t="str">
            <v>SF3A1</v>
          </cell>
          <cell r="D3301" t="str">
            <v>RNA processing</v>
          </cell>
          <cell r="E3301" t="str">
            <v>PRP21,PRPF21,SAP 114,SAP114,SF3A1,SF3A120,Splicing factor 3A subunit 1</v>
          </cell>
          <cell r="F3301" t="str">
            <v>Rabbit Polyclonal</v>
          </cell>
          <cell r="G3301" t="str">
            <v>H,M,R</v>
          </cell>
          <cell r="H3301" t="str">
            <v>WB (H,M,R) 1:1000-1:2000</v>
          </cell>
          <cell r="L3301" t="str">
            <v>Q8K4Z5</v>
          </cell>
          <cell r="N3301" t="str">
            <v>100μL</v>
          </cell>
        </row>
        <row r="3302">
          <cell r="A3302" t="str">
            <v>GB114106</v>
          </cell>
          <cell r="B3302" t="str">
            <v>Anti-RRP4 Rabbit pAb</v>
          </cell>
          <cell r="C3302" t="str">
            <v>RRP4</v>
          </cell>
          <cell r="D3302" t="str">
            <v>RNA processing</v>
          </cell>
          <cell r="E3302" t="str">
            <v>EXOSC2,exosome component 2,hRrp4p,p7,RRP4,Rrp4p</v>
          </cell>
          <cell r="F3302" t="str">
            <v>Rabbit Polyclonal</v>
          </cell>
          <cell r="G3302" t="str">
            <v>H,M,R</v>
          </cell>
          <cell r="H3302" t="str">
            <v>WB (H,M,R) 1:500-1:1500</v>
          </cell>
          <cell r="L3302" t="str">
            <v>Q8VBV3</v>
          </cell>
          <cell r="N3302" t="str">
            <v>100μL</v>
          </cell>
        </row>
        <row r="3303">
          <cell r="A3303" t="str">
            <v>GB114107</v>
          </cell>
          <cell r="B3303" t="str">
            <v>Anti-FBXO44 Rabbit pAb</v>
          </cell>
          <cell r="C3303" t="str">
            <v>FBXO44</v>
          </cell>
          <cell r="D3303" t="str">
            <v>related to ubiquitination</v>
          </cell>
          <cell r="E3303" t="str">
            <v>F box protein 44,F box protein FBX30,F box/G domain protein 3,FBG3,FBX30,Fbx44,FBX6A,FBXO44,Fbxo6a</v>
          </cell>
          <cell r="F3303" t="str">
            <v>Rabbit Polyclonal</v>
          </cell>
          <cell r="I3303" t="str">
            <v>M,R</v>
          </cell>
          <cell r="J3303" t="str">
            <v>M,R</v>
          </cell>
          <cell r="K3303" t="str">
            <v>IHC/IF (M,R) 1:1000-1:2000</v>
          </cell>
          <cell r="L3303" t="str">
            <v>Q8BK26</v>
          </cell>
          <cell r="N3303" t="str">
            <v>100μL</v>
          </cell>
        </row>
        <row r="3304">
          <cell r="A3304" t="str">
            <v>GB114108</v>
          </cell>
          <cell r="B3304" t="str">
            <v>Anti-GATAD2A Rabbit pAb</v>
          </cell>
          <cell r="C3304" t="str">
            <v>GATAD2A</v>
          </cell>
          <cell r="D3304" t="str">
            <v>transcription factor</v>
          </cell>
          <cell r="E3304" t="str">
            <v>GATAD2A,Hp66alpha,p66 alpha,Hp66 alpha,GATA zinc finger domain containing 2A</v>
          </cell>
          <cell r="F3304" t="str">
            <v>Rabbit Polyclonal</v>
          </cell>
          <cell r="G3304" t="str">
            <v>H,M,R</v>
          </cell>
          <cell r="H3304" t="str">
            <v>WB (H,M,R) 1:1000-1:2000</v>
          </cell>
          <cell r="L3304" t="str">
            <v>Q8CHY6</v>
          </cell>
          <cell r="N3304" t="str">
            <v>100μL</v>
          </cell>
        </row>
        <row r="3305">
          <cell r="A3305" t="str">
            <v>GB114109</v>
          </cell>
          <cell r="B3305" t="str">
            <v>Anti-IFT81 Rabbit pAb</v>
          </cell>
          <cell r="C3305" t="str">
            <v>IFT81</v>
          </cell>
          <cell r="D3305" t="str">
            <v>cytoskeleton</v>
          </cell>
          <cell r="E3305" t="str">
            <v>CDV-1,CDV 1R,CDV1,CDV1R,IFT81</v>
          </cell>
          <cell r="F3305" t="str">
            <v>Rabbit Polyclonal</v>
          </cell>
          <cell r="G3305" t="str">
            <v>H,M,R</v>
          </cell>
          <cell r="H3305" t="str">
            <v>WB (H,M,R) 1:700-1:1400</v>
          </cell>
          <cell r="I3305" t="str">
            <v>M,R</v>
          </cell>
          <cell r="J3305" t="str">
            <v>M,R</v>
          </cell>
          <cell r="K3305" t="str">
            <v>IHC/IF (M,R) 1:1000-1:2000</v>
          </cell>
          <cell r="L3305" t="str">
            <v>O35594</v>
          </cell>
          <cell r="N3305" t="str">
            <v>100μL</v>
          </cell>
        </row>
        <row r="3306">
          <cell r="A3306" t="str">
            <v>GB11411</v>
          </cell>
          <cell r="B3306" t="str">
            <v>Anti-Ras Rabbit pAb</v>
          </cell>
          <cell r="C3306" t="str">
            <v>Ras</v>
          </cell>
          <cell r="D3306" t="str">
            <v>small G protein related</v>
          </cell>
          <cell r="E3306" t="str">
            <v>KRAS,C-K-RAS,CFC2,K-RAS2A,K-RAS2B,K-RAS4A,K-RAS4B,KI-RAS,KRAS1,KRAS2,NS,NS3,RALD,RASK2,K-ras,KRAS proto-oncogene,GTPase,c-Ki-ras2</v>
          </cell>
          <cell r="F3306" t="str">
            <v>Rabbit Polyclonal</v>
          </cell>
          <cell r="G3306" t="str">
            <v>M,R</v>
          </cell>
          <cell r="H3306" t="str">
            <v>WB (M,R) 1:800-1:1000</v>
          </cell>
          <cell r="L3306" t="str">
            <v>P32883</v>
          </cell>
          <cell r="N3306" t="str">
            <v>100μL</v>
          </cell>
        </row>
        <row r="3307">
          <cell r="A3307" t="str">
            <v>GB114110</v>
          </cell>
          <cell r="B3307" t="str">
            <v>Anti-EPDR1 Rabbit pAb</v>
          </cell>
          <cell r="C3307" t="str">
            <v>EPDR1</v>
          </cell>
          <cell r="D3307" t="str">
            <v>cell junction</v>
          </cell>
          <cell r="E3307" t="str">
            <v>EPDR,Ependymin related 1,MERP1,UCC1,Upregulated in colorectal cancer gene 1</v>
          </cell>
          <cell r="F3307" t="str">
            <v>Rabbit Polyclonal</v>
          </cell>
          <cell r="G3307" t="str">
            <v>M,R</v>
          </cell>
          <cell r="H3307" t="str">
            <v>WB (M,R) 1:700-1:1400</v>
          </cell>
          <cell r="I3307" t="str">
            <v>M,R</v>
          </cell>
          <cell r="J3307" t="str">
            <v>M,R</v>
          </cell>
          <cell r="K3307" t="str">
            <v>IHC/IF (M,R) 1:1000-1:2000</v>
          </cell>
          <cell r="L3307" t="str">
            <v>Q99M71</v>
          </cell>
          <cell r="N3307" t="str">
            <v>100μL</v>
          </cell>
        </row>
        <row r="3308">
          <cell r="A3308" t="str">
            <v>GB114111</v>
          </cell>
          <cell r="B3308" t="str">
            <v>Anti-FARSLA Rabbit pAb</v>
          </cell>
          <cell r="C3308" t="str">
            <v>FARSLA</v>
          </cell>
          <cell r="D3308" t="str">
            <v>RNA synthesis</v>
          </cell>
          <cell r="E3308" t="str">
            <v>CML33,FARS,FARSA,FARSL,FARSLA,FRSA,PheHA,PheRS</v>
          </cell>
          <cell r="F3308" t="str">
            <v>Rabbit Polyclonal</v>
          </cell>
          <cell r="G3308" t="str">
            <v>H,M,R</v>
          </cell>
          <cell r="H3308" t="str">
            <v>WB (H,M,R) 1:1000-1:2000</v>
          </cell>
          <cell r="I3308" t="str">
            <v>M,R</v>
          </cell>
          <cell r="J3308" t="str">
            <v>M,R</v>
          </cell>
          <cell r="K3308" t="str">
            <v>IHC/IF (M,R) 1:1000-1:3000</v>
          </cell>
          <cell r="L3308" t="str">
            <v>Q8C0C7</v>
          </cell>
          <cell r="N3308" t="str">
            <v>100μL</v>
          </cell>
        </row>
        <row r="3309">
          <cell r="A3309" t="str">
            <v>GB114112</v>
          </cell>
          <cell r="B3309" t="str">
            <v>Anti-KCNIP4 Rabbit pAb</v>
          </cell>
          <cell r="C3309" t="str">
            <v>KCNIP4</v>
          </cell>
          <cell r="D3309" t="str">
            <v>calcium signaling pathway</v>
          </cell>
          <cell r="E3309" t="str">
            <v>CALP,Calsenilin like protein,KCHIP4,KCNIP4</v>
          </cell>
          <cell r="F3309" t="str">
            <v>Rabbit Polyclonal</v>
          </cell>
          <cell r="G3309" t="str">
            <v>M,R</v>
          </cell>
          <cell r="H3309" t="str">
            <v>WB (M,R) 1:700-1:1400</v>
          </cell>
          <cell r="I3309" t="str">
            <v>M,R</v>
          </cell>
          <cell r="J3309" t="str">
            <v>M,R</v>
          </cell>
          <cell r="K3309" t="str">
            <v>IHC/IF (M,R) 1:1000-1:2000</v>
          </cell>
          <cell r="L3309" t="str">
            <v>Q6PHZ8</v>
          </cell>
          <cell r="N3309" t="str">
            <v>100μL</v>
          </cell>
        </row>
        <row r="3310">
          <cell r="A3310" t="str">
            <v>GB114113</v>
          </cell>
          <cell r="B3310" t="str">
            <v>Anti-EFS Rabbit pAb</v>
          </cell>
          <cell r="C3310" t="str">
            <v>EFS</v>
          </cell>
          <cell r="D3310" t="str">
            <v>cell junction</v>
          </cell>
          <cell r="E3310" t="str">
            <v>CAS3,CASS3,EFS,EFS1,EFS2,HEFS,SIN</v>
          </cell>
          <cell r="F3310" t="str">
            <v>Rabbit Polyclonal</v>
          </cell>
          <cell r="I3310" t="str">
            <v>H</v>
          </cell>
          <cell r="J3310" t="str">
            <v>H</v>
          </cell>
          <cell r="K3310" t="str">
            <v>IHC/IF (H) 1:700-1:1400</v>
          </cell>
          <cell r="L3310" t="str">
            <v>Q64355</v>
          </cell>
          <cell r="N3310" t="str">
            <v>100μL</v>
          </cell>
        </row>
        <row r="3311">
          <cell r="A3311" t="str">
            <v>GB114114</v>
          </cell>
          <cell r="B3311" t="str">
            <v>Anti-AIP Rabbit pAb</v>
          </cell>
          <cell r="C3311" t="str">
            <v>AIP</v>
          </cell>
          <cell r="D3311" t="str">
            <v>transcription factor</v>
          </cell>
          <cell r="E3311" t="str">
            <v>AIP,ARA9,FKBP16,FKBP37,HBV X associated protein 2,Immunophilin homolog ARA9,XAP 2,XAP2</v>
          </cell>
          <cell r="F3311" t="str">
            <v>Rabbit Polyclonal</v>
          </cell>
          <cell r="G3311" t="str">
            <v>H,M,R</v>
          </cell>
          <cell r="H3311" t="str">
            <v>WB (H,M,R) 1:500-1:1000</v>
          </cell>
          <cell r="I3311" t="str">
            <v>M</v>
          </cell>
          <cell r="J3311" t="str">
            <v>M</v>
          </cell>
          <cell r="K3311" t="str">
            <v>IHC/IF (M) 1:1600-1:3200</v>
          </cell>
          <cell r="L3311" t="str">
            <v>O08915</v>
          </cell>
          <cell r="N3311" t="str">
            <v>100μL</v>
          </cell>
        </row>
        <row r="3312">
          <cell r="A3312" t="str">
            <v>GB114115</v>
          </cell>
          <cell r="B3312" t="str">
            <v>Anti-ITLN1 Rabbit pAb</v>
          </cell>
          <cell r="C3312" t="str">
            <v>ITLN1</v>
          </cell>
          <cell r="D3312" t="str">
            <v>cell factor receptor；energy metabolism</v>
          </cell>
          <cell r="E3312" t="str">
            <v>Endothelial lectin HL 1,Galactofuranose binding lectin,hIntL,HL 1,HL1,Intelectin 1,INTL,ITLN,ITLN 1,ITLN1,LFR,omentin</v>
          </cell>
          <cell r="F3312" t="str">
            <v>Rabbit Polyclonal</v>
          </cell>
          <cell r="G3312" t="str">
            <v>M,R</v>
          </cell>
          <cell r="H3312" t="str">
            <v>WB (M,R) 1:1000-1:2000</v>
          </cell>
          <cell r="I3312" t="str">
            <v>M,R</v>
          </cell>
          <cell r="J3312" t="str">
            <v>M,R</v>
          </cell>
          <cell r="K3312" t="str">
            <v>IHC/IF (M,R) 1:500-1:1500</v>
          </cell>
          <cell r="L3312" t="str">
            <v>O88310</v>
          </cell>
          <cell r="N3312" t="str">
            <v>100μL</v>
          </cell>
        </row>
        <row r="3313">
          <cell r="A3313" t="str">
            <v>GB114116</v>
          </cell>
          <cell r="B3313" t="str">
            <v>Anti-SEL1L Rabbit pAb</v>
          </cell>
          <cell r="C3313" t="str">
            <v>SEL1L</v>
          </cell>
          <cell r="D3313" t="str">
            <v>related to ubiquitination</v>
          </cell>
          <cell r="E3313" t="str">
            <v>IBD2,PRO1063,Sel 1 like protein,Sel 1 suppressor of lin 12 like,Sel-1L,SEL1 LIKE,Sel1l,Suppressor of lin-12-like protein 1,UNQ128,UNQ128/PRO1063,TSA305</v>
          </cell>
          <cell r="F3313" t="str">
            <v>Rabbit Polyclonal</v>
          </cell>
          <cell r="G3313" t="str">
            <v>H,M</v>
          </cell>
          <cell r="H3313" t="str">
            <v>WB (H,M) 1:1000-1:2000</v>
          </cell>
          <cell r="I3313" t="str">
            <v>H,M,R</v>
          </cell>
          <cell r="J3313" t="str">
            <v>H,M,R</v>
          </cell>
          <cell r="K3313" t="str">
            <v>IHC/IF (H,M,R) 1:500-1:1500</v>
          </cell>
          <cell r="L3313" t="str">
            <v>Q9Z2G6</v>
          </cell>
          <cell r="N3313" t="str">
            <v>100μL</v>
          </cell>
        </row>
        <row r="3314">
          <cell r="A3314" t="str">
            <v>GB114117</v>
          </cell>
          <cell r="B3314" t="str">
            <v>Anti-RBPJL Rabbit pAb</v>
          </cell>
          <cell r="C3314" t="str">
            <v>RBPJL</v>
          </cell>
          <cell r="D3314" t="str">
            <v>transcription factor</v>
          </cell>
          <cell r="E3314" t="str">
            <v>RBP-L,RBPJL,RBPL,RBPSUHL,SUH,SUHL,Transcription factor RBP L</v>
          </cell>
          <cell r="F3314" t="str">
            <v>Rabbit Polyclonal</v>
          </cell>
          <cell r="G3314" t="str">
            <v>H</v>
          </cell>
          <cell r="H3314" t="str">
            <v>WB (H) 1:500-1:1500</v>
          </cell>
          <cell r="L3314" t="str">
            <v>O08674</v>
          </cell>
          <cell r="N3314" t="str">
            <v>100μL</v>
          </cell>
        </row>
        <row r="3315">
          <cell r="A3315" t="str">
            <v>GB114118</v>
          </cell>
          <cell r="B3315" t="str">
            <v>Anti-APH Rabbit pAb</v>
          </cell>
          <cell r="C3315" t="str">
            <v>APH</v>
          </cell>
          <cell r="D3315" t="str">
            <v>related to ubiquitination</v>
          </cell>
          <cell r="E3315" t="str">
            <v>AARE,ACPH,Acyl peptide hydrolase,Acylaminoacyl peptidase,APEH,APH,D3F15S2,D3S48E,DNF15S2,OPH,Oxidized protein hydrolase</v>
          </cell>
          <cell r="F3315" t="str">
            <v>Rabbit Polyclonal</v>
          </cell>
          <cell r="G3315" t="str">
            <v>H,M,R</v>
          </cell>
          <cell r="H3315" t="str">
            <v>WB (H,M,R) 1:500-1:1500</v>
          </cell>
          <cell r="L3315" t="str">
            <v>Q8R146</v>
          </cell>
          <cell r="N3315" t="str">
            <v>100μL</v>
          </cell>
        </row>
        <row r="3316">
          <cell r="A3316" t="str">
            <v>GB114119</v>
          </cell>
          <cell r="B3316" t="str">
            <v>Anti-MAN2B2 Rabbit pAb</v>
          </cell>
          <cell r="C3316" t="str">
            <v>MAN2B2</v>
          </cell>
          <cell r="D3316" t="str">
            <v>energy metabolism</v>
          </cell>
          <cell r="E3316" t="str">
            <v>KIAA0935,MAN2B2</v>
          </cell>
          <cell r="F3316" t="str">
            <v>Rabbit Polyclonal</v>
          </cell>
          <cell r="G3316" t="str">
            <v>H</v>
          </cell>
          <cell r="H3316" t="str">
            <v>WB (H) 1:1000-1:2000</v>
          </cell>
          <cell r="L3316" t="str">
            <v>O54782</v>
          </cell>
          <cell r="N3316" t="str">
            <v>100μL</v>
          </cell>
        </row>
        <row r="3317">
          <cell r="A3317" t="str">
            <v>GB11412</v>
          </cell>
          <cell r="B3317" t="str">
            <v>Anti-Substance P Rabbit pAb</v>
          </cell>
          <cell r="C3317" t="str">
            <v>Substance P</v>
          </cell>
          <cell r="D3317" t="str">
            <v>hormones and receptors</v>
          </cell>
          <cell r="E3317" t="str">
            <v>TAC1,Hs.2563,NK2,NKNA,NPK,TAC2,tachykinin precursor 1,neurokinin 1 ,neurokinin 2,neurokinin A,C-terminal-flanking peptide,NK2,Tachykinin1,PPT,Neuropeptide K,Substance P</v>
          </cell>
          <cell r="F3317" t="str">
            <v>Rabbit Polyclonal</v>
          </cell>
          <cell r="I3317" t="str">
            <v>M,R</v>
          </cell>
          <cell r="J3317" t="str">
            <v>M,R</v>
          </cell>
          <cell r="K3317" t="str">
            <v>IHC/IF  (M,R) 1:500-1:1000/1:500-1:1000</v>
          </cell>
          <cell r="L3317" t="str">
            <v>P41539</v>
          </cell>
          <cell r="N3317" t="str">
            <v>100μL</v>
          </cell>
        </row>
        <row r="3318">
          <cell r="A3318" t="str">
            <v>GB114120</v>
          </cell>
          <cell r="B3318" t="str">
            <v>Anti-ASK1 Rabbit pAb</v>
          </cell>
          <cell r="C3318" t="str">
            <v>ASK1</v>
          </cell>
          <cell r="D3318" t="str">
            <v>autophagy</v>
          </cell>
          <cell r="E3318" t="str">
            <v>ASK-1,ASK1,MAP3K5,MAPK/ERK kinase kinase 5,MAPKKK5,MEK kinase 5,MEKK 5,MEKK5</v>
          </cell>
          <cell r="F3318" t="str">
            <v>Rabbit Polyclonal</v>
          </cell>
          <cell r="G3318" t="str">
            <v>H</v>
          </cell>
          <cell r="H3318" t="str">
            <v>WB (H) 1:500-1:1000</v>
          </cell>
          <cell r="L3318" t="str">
            <v>Q99683</v>
          </cell>
          <cell r="M3318" t="str">
            <v>TOP200</v>
          </cell>
          <cell r="N3318" t="str">
            <v>100μL</v>
          </cell>
        </row>
        <row r="3319">
          <cell r="A3319" t="str">
            <v>GB114121</v>
          </cell>
          <cell r="B3319" t="str">
            <v>Anti-Collagen III Rabbit pAb</v>
          </cell>
          <cell r="C3319" t="str">
            <v>Collagen III</v>
          </cell>
          <cell r="D3319" t="str">
            <v>cytoskeleton</v>
          </cell>
          <cell r="E3319" t="str">
            <v>Col3a1,EDS4A,type III preprocollagen alpha 1 chain,Type III collagen,Collagen III alpha 1 chain precursor ,Collagen III alpha 1 polypeptide</v>
          </cell>
          <cell r="F3319" t="str">
            <v>Rabbit Polyclonal</v>
          </cell>
          <cell r="G3319" t="str">
            <v>H,M,R</v>
          </cell>
          <cell r="H3319" t="str">
            <v>WB (H,M,R) 1:500-1:1000</v>
          </cell>
          <cell r="L3319" t="str">
            <v>P02461</v>
          </cell>
          <cell r="M3319" t="str">
            <v>TOP200</v>
          </cell>
          <cell r="N3319" t="str">
            <v>100μL</v>
          </cell>
        </row>
        <row r="3320">
          <cell r="A3320" t="str">
            <v>GB114122</v>
          </cell>
          <cell r="B3320" t="str">
            <v>Anti-Bax Rabbit pAb</v>
          </cell>
          <cell r="C3320" t="str">
            <v>Bax</v>
          </cell>
          <cell r="D3320" t="str">
            <v>apoptosis</v>
          </cell>
          <cell r="E3320" t="str">
            <v>BCL2 Associated X Protein ,Bcl-2-Like Protein 4,BCL2L4,Bcl2-L-4</v>
          </cell>
          <cell r="F3320" t="str">
            <v>Rabbit Polyclonal</v>
          </cell>
          <cell r="G3320" t="str">
            <v>H,M,R</v>
          </cell>
          <cell r="H3320" t="str">
            <v>WB (H,M,R) 1:400-1:800</v>
          </cell>
          <cell r="I3320" t="str">
            <v>H,M,R</v>
          </cell>
          <cell r="J3320" t="str">
            <v>H,M,R</v>
          </cell>
          <cell r="K3320" t="str">
            <v>IHC/IF (H,M,R) 1:400-1:800</v>
          </cell>
          <cell r="L3320" t="str">
            <v>Q07812</v>
          </cell>
          <cell r="M3320" t="str">
            <v>TOP200</v>
          </cell>
          <cell r="N3320" t="str">
            <v>100μL</v>
          </cell>
        </row>
        <row r="3321">
          <cell r="A3321" t="str">
            <v>GB114123</v>
          </cell>
          <cell r="B3321" t="str">
            <v>Anti-CD8 alpha Rabbit pAb</v>
          </cell>
          <cell r="C3321" t="str">
            <v>CD8 alpha</v>
          </cell>
          <cell r="D3321" t="str">
            <v>lymphocyte markers</v>
          </cell>
          <cell r="E3321" t="str">
            <v>CD8A,CD8,Leu2,MAL,p32,CD8a molecule,CD8 alpha</v>
          </cell>
          <cell r="F3321" t="str">
            <v>Rabbit Polyclonal</v>
          </cell>
          <cell r="I3321" t="str">
            <v>H</v>
          </cell>
          <cell r="J3321" t="str">
            <v>H</v>
          </cell>
          <cell r="K3321" t="str">
            <v>IHC/IF (H) 1:500-1:1000</v>
          </cell>
          <cell r="L3321" t="str">
            <v>P01732</v>
          </cell>
          <cell r="M3321" t="str">
            <v>TOP200</v>
          </cell>
          <cell r="N3321" t="str">
            <v>100μL</v>
          </cell>
        </row>
        <row r="3322">
          <cell r="A3322" t="str">
            <v>GB114124</v>
          </cell>
          <cell r="B3322" t="str">
            <v>Anti-METTL3 Rabbit pAb</v>
          </cell>
          <cell r="C3322" t="str">
            <v>METTL3</v>
          </cell>
          <cell r="D3322" t="str">
            <v>RNA processing</v>
          </cell>
          <cell r="E3322" t="str">
            <v>IME4,M6A,methyltransferase like 3,METTL3,MT A70,MTA70,Spo8</v>
          </cell>
          <cell r="F3322" t="str">
            <v>Rabbit Polyclonal</v>
          </cell>
          <cell r="G3322" t="str">
            <v>H,M,R</v>
          </cell>
          <cell r="H3322" t="str">
            <v>WB (H,M,R) 1:500-1:1500</v>
          </cell>
          <cell r="I3322" t="str">
            <v>M</v>
          </cell>
          <cell r="J3322" t="str">
            <v>M</v>
          </cell>
          <cell r="K3322" t="str">
            <v>IHC/IF (M) 1:600-1:1200</v>
          </cell>
          <cell r="L3322" t="str">
            <v>Q8C3P7</v>
          </cell>
          <cell r="M3322" t="str">
            <v>TOP200</v>
          </cell>
          <cell r="N3322" t="str">
            <v>100μL</v>
          </cell>
        </row>
        <row r="3323">
          <cell r="A3323" t="str">
            <v>GB114125</v>
          </cell>
          <cell r="B3323" t="str">
            <v>Anti-c-Fos Rabbit pAb</v>
          </cell>
          <cell r="C3323" t="str">
            <v>c-Fos</v>
          </cell>
          <cell r="D3323" t="str">
            <v>Oncogene / tumor suppressor gene protein</v>
          </cell>
          <cell r="E3323" t="str">
            <v>FOS,AP-1,C-p55,Fos proto-oncogene,AP-1 transcription factor subunit</v>
          </cell>
          <cell r="F3323" t="str">
            <v>Rabbit Polyclonal</v>
          </cell>
          <cell r="G3323" t="str">
            <v>H,M,R</v>
          </cell>
          <cell r="H3323" t="str">
            <v>WB (H,M,R) 1:500-1:1000</v>
          </cell>
          <cell r="L3323" t="str">
            <v>P01100</v>
          </cell>
          <cell r="M3323" t="str">
            <v>TOP200</v>
          </cell>
          <cell r="N3323" t="str">
            <v>100μL</v>
          </cell>
        </row>
        <row r="3324">
          <cell r="A3324" t="str">
            <v>GB114126</v>
          </cell>
          <cell r="B3324" t="str">
            <v>Anti-TGF beta Receptor I Rabbit pAb</v>
          </cell>
          <cell r="C3324" t="str">
            <v>TGF beta Receptor I</v>
          </cell>
          <cell r="D3324" t="str">
            <v>growth factor and its receptor</v>
          </cell>
          <cell r="E3324" t="str">
            <v>AAT5,ACVRLK4,ALK-5,ALK5,ESS1,LDS1,LDS1A,LDS2A,MSSE,SKR4,TGFR-1,TGFβR1</v>
          </cell>
          <cell r="F3324" t="str">
            <v>Rabbit Polyclonal</v>
          </cell>
          <cell r="I3324" t="str">
            <v>H,M,R</v>
          </cell>
          <cell r="J3324" t="str">
            <v>H,M,R</v>
          </cell>
          <cell r="K3324" t="str">
            <v>IHC/IF (H,M,R) 1:600-1:1200</v>
          </cell>
          <cell r="L3324" t="str">
            <v>P36897</v>
          </cell>
          <cell r="M3324" t="str">
            <v>TOP200</v>
          </cell>
          <cell r="N3324" t="str">
            <v>100μL</v>
          </cell>
        </row>
        <row r="3325">
          <cell r="A3325" t="str">
            <v>GB114127</v>
          </cell>
          <cell r="B3325" t="str">
            <v>Anti-RPL11 Rabbit pAb</v>
          </cell>
          <cell r="C3325" t="str">
            <v>RPL11</v>
          </cell>
          <cell r="D3325" t="str">
            <v>ribosomal subunit</v>
          </cell>
          <cell r="E3325" t="str">
            <v>CLL associated antigen KW 12,DBA7,GIG34,ribosomal protein L11,RPL11</v>
          </cell>
          <cell r="F3325" t="str">
            <v>Rabbit Polyclonal</v>
          </cell>
          <cell r="I3325" t="str">
            <v>H,M,R</v>
          </cell>
          <cell r="J3325" t="str">
            <v>H,M,R</v>
          </cell>
          <cell r="K3325" t="str">
            <v>IHC/IF (H,M,R) 1:1200-1:2400</v>
          </cell>
          <cell r="L3325" t="str">
            <v>Q9CXW4</v>
          </cell>
          <cell r="N3325" t="str">
            <v>100μL</v>
          </cell>
        </row>
        <row r="3326">
          <cell r="A3326" t="str">
            <v>GB114128</v>
          </cell>
          <cell r="B3326" t="str">
            <v>Anti-ALDH3B2 Rabbit pAb</v>
          </cell>
          <cell r="C3326" t="str">
            <v>ALDH3B2</v>
          </cell>
          <cell r="D3326" t="str">
            <v>energy metabolism</v>
          </cell>
          <cell r="E3326" t="str">
            <v>Aldehyde dehydrogenase 8,ALDH3B2,ALDH8</v>
          </cell>
          <cell r="F3326" t="str">
            <v>Rabbit Polyclonal</v>
          </cell>
          <cell r="G3326" t="str">
            <v>H,M,R</v>
          </cell>
          <cell r="H3326" t="str">
            <v>WB (H,M,R) 1:500-1:1000</v>
          </cell>
          <cell r="L3326" t="str">
            <v>E9Q3E1</v>
          </cell>
          <cell r="N3326" t="str">
            <v>100μL</v>
          </cell>
        </row>
        <row r="3327">
          <cell r="A3327" t="str">
            <v>GB114129</v>
          </cell>
          <cell r="B3327" t="str">
            <v>Anti-Mad2L1 Rabbit pAb</v>
          </cell>
          <cell r="C3327" t="str">
            <v>Mad2L1</v>
          </cell>
          <cell r="D3327" t="str">
            <v>cell cycle</v>
          </cell>
          <cell r="E3327" t="str">
            <v>HSMAD2,MAD2,MAD2 like protein 1,MAD2L1</v>
          </cell>
          <cell r="F3327" t="str">
            <v>Rabbit Polyclonal</v>
          </cell>
          <cell r="G3327" t="str">
            <v>M,R</v>
          </cell>
          <cell r="H3327" t="str">
            <v>WB (M,R) 1:500-1:1000</v>
          </cell>
          <cell r="L3327" t="str">
            <v>Q9Z1B5</v>
          </cell>
          <cell r="N3327" t="str">
            <v>100μL</v>
          </cell>
        </row>
        <row r="3328">
          <cell r="A3328" t="str">
            <v>GB11413</v>
          </cell>
          <cell r="B3328" t="str">
            <v>Anti-TRAIL Rabbit pAb</v>
          </cell>
          <cell r="C3328" t="str">
            <v>TRAIL</v>
          </cell>
          <cell r="D3328" t="str">
            <v>apoptosis</v>
          </cell>
          <cell r="E3328" t="str">
            <v>TNFSF10,APO2L,Apo-2L,CD253,TL2,TRAIL,TNLG6A,tumor necrosis factor superfamily member 10,TNF superfamily member 10,Trail</v>
          </cell>
          <cell r="F3328" t="str">
            <v>Rabbit Polyclonal</v>
          </cell>
          <cell r="G3328" t="str">
            <v>H,M,R</v>
          </cell>
          <cell r="H3328" t="str">
            <v>WB (H,M,R) 1:1000</v>
          </cell>
          <cell r="L3328" t="str">
            <v>P50592</v>
          </cell>
          <cell r="N3328" t="str">
            <v>100μL</v>
          </cell>
        </row>
        <row r="3329">
          <cell r="A3329" t="str">
            <v>GB114130</v>
          </cell>
          <cell r="B3329" t="str">
            <v>Anti-CD320 Rabbit pAb</v>
          </cell>
          <cell r="C3329" t="str">
            <v>CD320</v>
          </cell>
          <cell r="D3329" t="str">
            <v>leukocyte antigen</v>
          </cell>
          <cell r="E3329" t="str">
            <v>8D6,8D6 antigen,8D6A,CD320,CD320 antigen,CD320 molecule,FDC signaling molecule 8D6,FDC SM 8D6,TCblR,Transcobalamin receptor</v>
          </cell>
          <cell r="F3329" t="str">
            <v>Rabbit Polyclonal</v>
          </cell>
          <cell r="G3329" t="str">
            <v>M,R</v>
          </cell>
          <cell r="H3329" t="str">
            <v>WB (M,R) 1:500-1:1000</v>
          </cell>
          <cell r="L3329" t="str">
            <v>Q9Z1P5</v>
          </cell>
          <cell r="N3329" t="str">
            <v>100μL</v>
          </cell>
        </row>
        <row r="3330">
          <cell r="A3330" t="str">
            <v>GB114131</v>
          </cell>
          <cell r="B3330" t="str">
            <v>Anti-Mare Rabbit pAb</v>
          </cell>
          <cell r="C3330" t="str">
            <v>Mare</v>
          </cell>
          <cell r="D3330" t="str">
            <v>energy metabolism</v>
          </cell>
          <cell r="E3330" t="str">
            <v>C16orf35,CGTHBA,HS-40,MARE,NPR3,RMD11</v>
          </cell>
          <cell r="F3330" t="str">
            <v>Rabbit Polyclonal</v>
          </cell>
          <cell r="G3330" t="str">
            <v>H,M,R</v>
          </cell>
          <cell r="H3330" t="str">
            <v>WB (H,M,R) 1:500-1:1000</v>
          </cell>
          <cell r="L3330" t="str">
            <v>Q8VIJ8</v>
          </cell>
          <cell r="N3330" t="str">
            <v>100μL</v>
          </cell>
        </row>
        <row r="3331">
          <cell r="A3331" t="str">
            <v>GB114132</v>
          </cell>
          <cell r="B3331" t="str">
            <v>Anti-ATP5L Rabbit pAb</v>
          </cell>
          <cell r="C3331" t="str">
            <v>ATP5L</v>
          </cell>
          <cell r="D3331" t="str">
            <v>energy metabolism</v>
          </cell>
          <cell r="E3331" t="str">
            <v>TP5JG,ATP5L,ATPase subunit g</v>
          </cell>
          <cell r="F3331" t="str">
            <v>Rabbit Polyclonal</v>
          </cell>
          <cell r="G3331" t="str">
            <v>M,R</v>
          </cell>
          <cell r="H3331" t="str">
            <v>WB (M,R) 1:500-1:1000</v>
          </cell>
          <cell r="I3331" t="str">
            <v>M</v>
          </cell>
          <cell r="J3331" t="str">
            <v>M</v>
          </cell>
          <cell r="K3331" t="str">
            <v>IHC/IF (M) 1:900-1:1800</v>
          </cell>
          <cell r="L3331" t="str">
            <v>Q9CPQ8</v>
          </cell>
          <cell r="N3331" t="str">
            <v>100μL</v>
          </cell>
        </row>
        <row r="3332">
          <cell r="A3332" t="str">
            <v>GB114133</v>
          </cell>
          <cell r="B3332" t="str">
            <v>Anti-CORO1B Rabbit pAb</v>
          </cell>
          <cell r="C3332" t="str">
            <v>CORO1B</v>
          </cell>
          <cell r="D3332" t="str">
            <v>cytoskeleton</v>
          </cell>
          <cell r="E3332" t="str">
            <v>Coronin-2 ,Coronin 1B,Coronin actin binding protein 1B</v>
          </cell>
          <cell r="F3332" t="str">
            <v>Rabbit Polyclonal</v>
          </cell>
          <cell r="G3332" t="str">
            <v>M,R</v>
          </cell>
          <cell r="H3332" t="str">
            <v>WB (M,R) 1:500-1:1000</v>
          </cell>
          <cell r="L3332" t="str">
            <v>Q9WUM3</v>
          </cell>
          <cell r="N3332" t="str">
            <v>100μL</v>
          </cell>
        </row>
        <row r="3333">
          <cell r="A3333" t="str">
            <v>GB114134</v>
          </cell>
          <cell r="B3333" t="str">
            <v>Anti-LY6D Rabbit pAb</v>
          </cell>
          <cell r="C3333" t="str">
            <v>LY6D</v>
          </cell>
          <cell r="D3333" t="str">
            <v>lymphocyte markers</v>
          </cell>
          <cell r="E3333" t="str">
            <v>E48,E48 antigen,Ly 6D,LY6D,Lymphocyte antigen 6D</v>
          </cell>
          <cell r="F3333" t="str">
            <v>Rabbit Polyclonal</v>
          </cell>
          <cell r="G3333" t="str">
            <v>M,R</v>
          </cell>
          <cell r="H3333" t="str">
            <v>WB (M,R) 1:500-1:1000</v>
          </cell>
          <cell r="L3333" t="str">
            <v>P35459</v>
          </cell>
          <cell r="N3333" t="str">
            <v>100μL</v>
          </cell>
        </row>
        <row r="3334">
          <cell r="A3334" t="str">
            <v>GB114135</v>
          </cell>
          <cell r="B3334" t="str">
            <v>Anti-Elongin A Rabbit pAb</v>
          </cell>
          <cell r="C3334" t="str">
            <v>Elongin A</v>
          </cell>
          <cell r="D3334" t="str">
            <v>transcription factor</v>
          </cell>
          <cell r="E3334" t="str">
            <v>EloA,Elongin 110 kDa subunit,RNA polymerase II transcription factor SIII subunit A1,SIII p110,Transcription elongation factor B polypeptide 3,Tceb3,</v>
          </cell>
          <cell r="F3334" t="str">
            <v>Rabbit Polyclonal</v>
          </cell>
          <cell r="G3334" t="str">
            <v>H</v>
          </cell>
          <cell r="H3334" t="str">
            <v>WB (H) 1:1000-1:2000</v>
          </cell>
          <cell r="I3334" t="str">
            <v>M</v>
          </cell>
          <cell r="J3334" t="str">
            <v>M</v>
          </cell>
          <cell r="K3334" t="str">
            <v>IHC/IF (M) 1:1500-1:3000</v>
          </cell>
          <cell r="L3334" t="str">
            <v>Q8CB77</v>
          </cell>
          <cell r="N3334" t="str">
            <v>100μL</v>
          </cell>
        </row>
        <row r="3335">
          <cell r="A3335" t="str">
            <v>GB114136</v>
          </cell>
          <cell r="B3335" t="str">
            <v>Anti-Pellino 1 Rabbit pAb</v>
          </cell>
          <cell r="C3335" t="str">
            <v>Pellino 1</v>
          </cell>
          <cell r="D3335" t="str">
            <v>related to ubiquitination</v>
          </cell>
          <cell r="E3335" t="str">
            <v>PELI1,Pellino 1,pellino homolog 1 (Drosophila),PRISM,Protein pellino homolog 1</v>
          </cell>
          <cell r="F3335" t="str">
            <v>Rabbit Polyclonal</v>
          </cell>
          <cell r="G3335" t="str">
            <v>H,M,R</v>
          </cell>
          <cell r="H3335" t="str">
            <v>WB (H,M,R) 1:1000-1:2000</v>
          </cell>
          <cell r="L3335" t="str">
            <v>Q8C669</v>
          </cell>
          <cell r="N3335" t="str">
            <v>100μL</v>
          </cell>
        </row>
        <row r="3336">
          <cell r="A3336" t="str">
            <v>GB114137</v>
          </cell>
          <cell r="B3336" t="str">
            <v>Anti-XAB2 Rabbit pAb</v>
          </cell>
          <cell r="C3336" t="str">
            <v>XAB2</v>
          </cell>
          <cell r="D3336" t="str">
            <v>DNA damage repair</v>
          </cell>
          <cell r="E3336" t="str">
            <v>HCNP,HCRN,KIAA1177,NTC90,Pre mRNA splicing factor SYF1,Protein HCNP,SYF1,XAB2,XPA binding protein 2</v>
          </cell>
          <cell r="F3336" t="str">
            <v>Rabbit Polyclonal</v>
          </cell>
          <cell r="I3336" t="str">
            <v>M,R</v>
          </cell>
          <cell r="J3336" t="str">
            <v>M,R</v>
          </cell>
          <cell r="K3336" t="str">
            <v>IHC/IF (M,R) 1:1500-1:3000</v>
          </cell>
          <cell r="L3336" t="str">
            <v>Q9DCD2</v>
          </cell>
          <cell r="N3336" t="str">
            <v>100μL</v>
          </cell>
        </row>
        <row r="3337">
          <cell r="A3337" t="str">
            <v>GB114138</v>
          </cell>
          <cell r="B3337" t="str">
            <v>Anti-TBPL1 Rabbit pAb</v>
          </cell>
          <cell r="C3337" t="str">
            <v>TBPL1</v>
          </cell>
          <cell r="D3337" t="str">
            <v>transcription factor</v>
          </cell>
          <cell r="E3337" t="str">
            <v>21 kDa TBP like protein,STUD,TBP like 1,TBP like factor,TBP like protein 1,TBP related factor 2,TBP related protein,TBPL1,TLF,TLP,TLP21,TRF2,TRP</v>
          </cell>
          <cell r="F3337" t="str">
            <v>Rabbit Polyclonal</v>
          </cell>
          <cell r="I3337" t="str">
            <v>M</v>
          </cell>
          <cell r="J3337" t="str">
            <v>M</v>
          </cell>
          <cell r="K3337" t="str">
            <v>IHC/IF (M) 1:400-1:800</v>
          </cell>
          <cell r="L3337" t="str">
            <v>P62340</v>
          </cell>
          <cell r="N3337" t="str">
            <v>100μL</v>
          </cell>
        </row>
        <row r="3338">
          <cell r="A3338" t="str">
            <v>GB114139</v>
          </cell>
          <cell r="B3338" t="str">
            <v>Anti-DDX56/DDX21 Rabbit pAb</v>
          </cell>
          <cell r="C3338" t="str">
            <v>DDX56/DDX21</v>
          </cell>
          <cell r="D3338" t="str">
            <v>RNA synthesis</v>
          </cell>
          <cell r="E3338" t="str">
            <v>DDX21,DDX26,DDX56,DEAD box protein 21,DEAD box protein 56,NOH61</v>
          </cell>
          <cell r="F3338" t="str">
            <v>Rabbit Polyclonal</v>
          </cell>
          <cell r="G3338" t="str">
            <v>H</v>
          </cell>
          <cell r="H3338" t="str">
            <v>WB (H) 1:1000-1:2000</v>
          </cell>
          <cell r="L3338" t="str">
            <v>Q9D0R4</v>
          </cell>
          <cell r="N3338" t="str">
            <v>100μL</v>
          </cell>
        </row>
        <row r="3339">
          <cell r="A3339" t="str">
            <v>GB114140</v>
          </cell>
          <cell r="B3339" t="str">
            <v>Anti-GNAI2 Rabbit pAb</v>
          </cell>
          <cell r="C3339" t="str">
            <v>GNAI2</v>
          </cell>
          <cell r="D3339" t="str">
            <v>G protein-coupled receptor</v>
          </cell>
          <cell r="E3339" t="str">
            <v>GIP,GNAI2,GNAI2B,H_LUCA15.1,H_LUCA16.1</v>
          </cell>
          <cell r="F3339" t="str">
            <v>Rabbit Polyclonal</v>
          </cell>
          <cell r="G3339" t="str">
            <v>H,M,R</v>
          </cell>
          <cell r="H3339" t="str">
            <v>WB (H,M,R) 1:1000-1:3000</v>
          </cell>
          <cell r="L3339" t="str">
            <v>P08752</v>
          </cell>
          <cell r="N3339" t="str">
            <v>100μL</v>
          </cell>
        </row>
        <row r="3340">
          <cell r="A3340" t="str">
            <v>GB114141</v>
          </cell>
          <cell r="B3340" t="str">
            <v>Anti-GABPB2 Rabbit pAb</v>
          </cell>
          <cell r="C3340" t="str">
            <v>GABPB2</v>
          </cell>
          <cell r="D3340" t="str">
            <v>transcription factor</v>
          </cell>
          <cell r="E3340" t="str">
            <v>GABP subunit beta 2,GABPB 2,GABPB2</v>
          </cell>
          <cell r="F3340" t="str">
            <v>Rabbit Polyclonal</v>
          </cell>
          <cell r="G3340" t="str">
            <v>M,R</v>
          </cell>
          <cell r="H3340" t="str">
            <v>WB (M,R) 1:500-1:1000</v>
          </cell>
          <cell r="I3340" t="str">
            <v>M</v>
          </cell>
          <cell r="J3340" t="str">
            <v>M</v>
          </cell>
          <cell r="K3340" t="str">
            <v>IHC/IF (M) 1:1500-1:3000</v>
          </cell>
          <cell r="L3340" t="str">
            <v>P81069</v>
          </cell>
          <cell r="N3340" t="str">
            <v>100μL</v>
          </cell>
        </row>
        <row r="3341">
          <cell r="A3341" t="str">
            <v>GB114142</v>
          </cell>
          <cell r="B3341" t="str">
            <v>Anti-DENND2D Rabbit pAb</v>
          </cell>
          <cell r="C3341" t="str">
            <v>DENND2D</v>
          </cell>
          <cell r="D3341" t="str">
            <v>vesicle trafficking</v>
          </cell>
          <cell r="E3341" t="str">
            <v>Dennd2d</v>
          </cell>
          <cell r="F3341" t="str">
            <v>Rabbit Polyclonal</v>
          </cell>
          <cell r="G3341" t="str">
            <v>H</v>
          </cell>
          <cell r="H3341" t="str">
            <v>WB (H) 1:1000-1:2000</v>
          </cell>
          <cell r="L3341" t="str">
            <v>Q91VV4</v>
          </cell>
          <cell r="N3341" t="str">
            <v>100μL</v>
          </cell>
        </row>
        <row r="3342">
          <cell r="A3342" t="str">
            <v>GB114143</v>
          </cell>
          <cell r="B3342" t="str">
            <v>Anti-PDHX Rabbit pAb</v>
          </cell>
          <cell r="C3342" t="str">
            <v>PDHX</v>
          </cell>
          <cell r="D3342" t="str">
            <v>energy metabolism</v>
          </cell>
          <cell r="E3342" t="str">
            <v>E3 binding protein,E3BP,PDHX,PDX1</v>
          </cell>
          <cell r="F3342" t="str">
            <v>Rabbit Polyclonal</v>
          </cell>
          <cell r="G3342" t="str">
            <v>H,M,R</v>
          </cell>
          <cell r="H3342" t="str">
            <v>WB (H,M,R) 1:2000-1:6000</v>
          </cell>
          <cell r="L3342" t="str">
            <v>Q8BKZ9</v>
          </cell>
          <cell r="N3342" t="str">
            <v>100μL</v>
          </cell>
        </row>
        <row r="3343">
          <cell r="A3343" t="str">
            <v>GB114144</v>
          </cell>
          <cell r="B3343" t="str">
            <v>Anti-SRP54 Rabbit pAb</v>
          </cell>
          <cell r="C3343" t="str">
            <v>SRP54</v>
          </cell>
          <cell r="D3343" t="str">
            <v>vesicle trafficking</v>
          </cell>
          <cell r="E3343" t="str">
            <v>SRP54</v>
          </cell>
          <cell r="F3343" t="str">
            <v>Rabbit Polyclonal</v>
          </cell>
          <cell r="I3343" t="str">
            <v>R</v>
          </cell>
          <cell r="J3343" t="str">
            <v>R</v>
          </cell>
          <cell r="K3343" t="str">
            <v>IHC/IF (R) 1:1000-1:2000</v>
          </cell>
          <cell r="L3343" t="str">
            <v>P14576</v>
          </cell>
          <cell r="N3343" t="str">
            <v>100μL</v>
          </cell>
        </row>
        <row r="3344">
          <cell r="A3344" t="str">
            <v>GB114145</v>
          </cell>
          <cell r="B3344" t="str">
            <v>Anti-SNURPORTIN1 Rabbit pAb</v>
          </cell>
          <cell r="C3344" t="str">
            <v>SNURPORTIN1</v>
          </cell>
          <cell r="D3344" t="str">
            <v>RNA processing</v>
          </cell>
          <cell r="E3344" t="str">
            <v>KPNBL,RNA U transporter 1,RNUT1,SNUPN,snurportin 1,Snurportin1,SPN1</v>
          </cell>
          <cell r="F3344" t="str">
            <v>Rabbit Polyclonal</v>
          </cell>
          <cell r="G3344" t="str">
            <v>H,M,R</v>
          </cell>
          <cell r="H3344" t="str">
            <v>WB (H,M,R) 1:500-1:1500</v>
          </cell>
          <cell r="L3344" t="str">
            <v>Q80W37</v>
          </cell>
          <cell r="N3344" t="str">
            <v>100μL</v>
          </cell>
        </row>
        <row r="3345">
          <cell r="A3345" t="str">
            <v>GB114146</v>
          </cell>
          <cell r="B3345" t="str">
            <v>Anti-TMED1 Rabbit pAb</v>
          </cell>
          <cell r="C3345" t="str">
            <v>TMED1</v>
          </cell>
          <cell r="D3345" t="str">
            <v>vesicle trafficking</v>
          </cell>
          <cell r="E3345" t="str">
            <v>Il1rl1l,IL1RL1LG,MGC1270,p24g1,p24gamma1,ST2L,TMED1</v>
          </cell>
          <cell r="F3345" t="str">
            <v>Rabbit Polyclonal</v>
          </cell>
          <cell r="I3345" t="str">
            <v>H</v>
          </cell>
          <cell r="J3345" t="str">
            <v>H</v>
          </cell>
          <cell r="K3345" t="str">
            <v>IHC/IF (H) 1:2000-1:4000</v>
          </cell>
          <cell r="L3345" t="str">
            <v>Q3V009</v>
          </cell>
          <cell r="N3345" t="str">
            <v>100μL</v>
          </cell>
        </row>
        <row r="3346">
          <cell r="A3346" t="str">
            <v>GB114147</v>
          </cell>
          <cell r="B3346" t="str">
            <v>Anti-PIH1D1 Rabbit pAb</v>
          </cell>
          <cell r="C3346" t="str">
            <v>PIH1D1</v>
          </cell>
          <cell r="D3346" t="str">
            <v>transcription factor</v>
          </cell>
          <cell r="E3346" t="str">
            <v>NOP17,Nucleolar protein 17 homolog,PIH1 domain containing 1,PIH1D1</v>
          </cell>
          <cell r="F3346" t="str">
            <v>Rabbit Polyclonal</v>
          </cell>
          <cell r="G3346" t="str">
            <v>H,M,R</v>
          </cell>
          <cell r="H3346" t="str">
            <v>WB (H,M,R) 1:2000-1:4000</v>
          </cell>
          <cell r="L3346" t="str">
            <v>Q9CQJ2</v>
          </cell>
          <cell r="N3346" t="str">
            <v>100μL</v>
          </cell>
        </row>
        <row r="3347">
          <cell r="A3347" t="str">
            <v>GB114148</v>
          </cell>
          <cell r="B3347" t="str">
            <v>Anti-ING5 Rabbit pAb</v>
          </cell>
          <cell r="C3347" t="str">
            <v>ING5</v>
          </cell>
          <cell r="D3347" t="str">
            <v>chromatin modifying enzyme</v>
          </cell>
          <cell r="E3347" t="str">
            <v>ING5,Inhibitor of growth protein 5,p28ING5</v>
          </cell>
          <cell r="F3347" t="str">
            <v>Rabbit Polyclonal</v>
          </cell>
          <cell r="G3347" t="str">
            <v>M</v>
          </cell>
          <cell r="H3347" t="str">
            <v>WB (M) 1:1000-1:2000</v>
          </cell>
          <cell r="L3347" t="str">
            <v>Q9D8Y8</v>
          </cell>
          <cell r="N3347" t="str">
            <v>100μL</v>
          </cell>
        </row>
        <row r="3348">
          <cell r="A3348" t="str">
            <v>GB114149</v>
          </cell>
          <cell r="B3348" t="str">
            <v>Anti-KLC4 Rabbit pAb</v>
          </cell>
          <cell r="C3348" t="str">
            <v>KLC4</v>
          </cell>
          <cell r="D3348" t="str">
            <v>cytoskeleton</v>
          </cell>
          <cell r="E3348" t="str">
            <v>bA387M24.3,KNSL8,KLC4</v>
          </cell>
          <cell r="F3348" t="str">
            <v>Rabbit Polyclonal</v>
          </cell>
          <cell r="G3348" t="str">
            <v>H</v>
          </cell>
          <cell r="H3348" t="str">
            <v>WB (H) 1:500-1:1500</v>
          </cell>
          <cell r="L3348" t="str">
            <v>Q9DBS5</v>
          </cell>
          <cell r="N3348" t="str">
            <v>100μL</v>
          </cell>
        </row>
        <row r="3349">
          <cell r="A3349" t="str">
            <v>GB114150</v>
          </cell>
          <cell r="B3349" t="str">
            <v>Anti-CCDC113 Rabbit pAb</v>
          </cell>
          <cell r="C3349" t="str">
            <v>CCDC113</v>
          </cell>
          <cell r="D3349" t="str">
            <v>other</v>
          </cell>
          <cell r="E3349" t="str">
            <v>Ccdc113</v>
          </cell>
          <cell r="F3349" t="str">
            <v>Rabbit Polyclonal</v>
          </cell>
          <cell r="I3349" t="str">
            <v>M</v>
          </cell>
          <cell r="J3349" t="str">
            <v>M</v>
          </cell>
          <cell r="K3349" t="str">
            <v>IHC/IF (M) 1:500-1:1000</v>
          </cell>
          <cell r="L3349" t="str">
            <v>Q8C5T8</v>
          </cell>
          <cell r="N3349" t="str">
            <v>100μL</v>
          </cell>
        </row>
        <row r="3350">
          <cell r="A3350" t="str">
            <v>GB114151</v>
          </cell>
          <cell r="B3350" t="str">
            <v>Anti-GKN2 Rabbit pAb</v>
          </cell>
          <cell r="C3350" t="str">
            <v>GKN2</v>
          </cell>
          <cell r="D3350" t="str">
            <v>Oncogene / tumor suppressor gene protein</v>
          </cell>
          <cell r="E3350" t="str">
            <v>BLOT,Blottin,gastrokine 2,GDDR,GKN2,PRO813,TFIZ1,VLTI465</v>
          </cell>
          <cell r="F3350" t="str">
            <v>Rabbit Polyclonal</v>
          </cell>
          <cell r="G3350" t="str">
            <v>M,R</v>
          </cell>
          <cell r="H3350" t="str">
            <v>WB (M,R) 1:500-1:1500</v>
          </cell>
          <cell r="I3350" t="str">
            <v>M,R</v>
          </cell>
          <cell r="J3350" t="str">
            <v>M,R</v>
          </cell>
          <cell r="K3350" t="str">
            <v>IHC/IF (M,R) 1:1000-1:2000</v>
          </cell>
          <cell r="L3350" t="str">
            <v>Q9CQS6</v>
          </cell>
          <cell r="N3350" t="str">
            <v>100μL</v>
          </cell>
        </row>
        <row r="3351">
          <cell r="A3351" t="str">
            <v>GB114152</v>
          </cell>
          <cell r="B3351" t="str">
            <v>Anti-SEC14L2/TAP Rabbit pAb</v>
          </cell>
          <cell r="C3351" t="str">
            <v>SEC14L2/TAP</v>
          </cell>
          <cell r="D3351" t="str">
            <v>signaling pathway ( other )</v>
          </cell>
          <cell r="E3351" t="str">
            <v>C22orf6,KIAA1186,KIAA1658,SPF,TAP,TAP1,SEC14L2</v>
          </cell>
          <cell r="F3351" t="str">
            <v>Rabbit Polyclonal</v>
          </cell>
          <cell r="G3351" t="str">
            <v>H,M,R</v>
          </cell>
          <cell r="H3351" t="str">
            <v>WB (H,M,R) 1:500-1:1500</v>
          </cell>
          <cell r="L3351" t="str">
            <v>Q99J08</v>
          </cell>
          <cell r="N3351" t="str">
            <v>100μL</v>
          </cell>
        </row>
        <row r="3352">
          <cell r="A3352" t="str">
            <v>GB114153</v>
          </cell>
          <cell r="B3352" t="str">
            <v>Anti-GPRASP2 Rabbit pAb</v>
          </cell>
          <cell r="C3352" t="str">
            <v>GPRASP2</v>
          </cell>
          <cell r="D3352" t="str">
            <v>G protein-coupled receptor</v>
          </cell>
          <cell r="E3352" t="str">
            <v>FLJ37327,GASP2,GPRASP2</v>
          </cell>
          <cell r="F3352" t="str">
            <v>Rabbit Polyclonal</v>
          </cell>
          <cell r="I3352" t="str">
            <v>M,R</v>
          </cell>
          <cell r="J3352" t="str">
            <v>M,R</v>
          </cell>
          <cell r="K3352" t="str">
            <v>IHC/IF (M,R) 1:1500-1:3000</v>
          </cell>
          <cell r="L3352" t="str">
            <v>Q8BUY8</v>
          </cell>
          <cell r="N3352" t="str">
            <v>100μL</v>
          </cell>
        </row>
        <row r="3353">
          <cell r="A3353" t="str">
            <v>GB114154</v>
          </cell>
          <cell r="B3353" t="str">
            <v>Anti-IP6K1 Rabbit pAb</v>
          </cell>
          <cell r="C3353" t="str">
            <v>IP6K1</v>
          </cell>
          <cell r="D3353" t="str">
            <v>energy metabolism</v>
          </cell>
          <cell r="E3353" t="str">
            <v>IHPK1,InsP6 kinase 1,IP6K1,KIAA0263,PiUS</v>
          </cell>
          <cell r="F3353" t="str">
            <v>Rabbit Polyclonal</v>
          </cell>
          <cell r="G3353" t="str">
            <v>H</v>
          </cell>
          <cell r="H3353" t="str">
            <v>WB (H) 1:500-1:1500</v>
          </cell>
          <cell r="L3353" t="str">
            <v>Q6PD10</v>
          </cell>
          <cell r="N3353" t="str">
            <v>100μL</v>
          </cell>
        </row>
        <row r="3354">
          <cell r="A3354" t="str">
            <v>GB114155</v>
          </cell>
          <cell r="B3354" t="str">
            <v>Anti-HIC2 Rabbit pAb</v>
          </cell>
          <cell r="C3354" t="str">
            <v>HIC2</v>
          </cell>
          <cell r="D3354" t="str">
            <v>transcription factor</v>
          </cell>
          <cell r="E3354" t="str">
            <v>Hic 2,Hic 3,HIC2,HRG22,hypermethylated in cancer 2,KIAA1020,ZBTB30</v>
          </cell>
          <cell r="F3354" t="str">
            <v>Rabbit Polyclonal</v>
          </cell>
          <cell r="G3354" t="str">
            <v>H,M,R</v>
          </cell>
          <cell r="H3354" t="str">
            <v>WB (H,M,R) 1:1000-1:2000</v>
          </cell>
          <cell r="L3354" t="str">
            <v>Q9JLZ6</v>
          </cell>
          <cell r="N3354" t="str">
            <v>100μL</v>
          </cell>
        </row>
        <row r="3355">
          <cell r="A3355" t="str">
            <v>GB114156</v>
          </cell>
          <cell r="B3355" t="str">
            <v>Anti-CTDSPL Rabbit pAb</v>
          </cell>
          <cell r="C3355" t="str">
            <v>CTDSPL</v>
          </cell>
          <cell r="D3355" t="str">
            <v>signaling pathway ( other )</v>
          </cell>
          <cell r="E3355" t="str">
            <v>CTDSP like 2,CTDSPL2,HSPC058,HSPC129</v>
          </cell>
          <cell r="F3355" t="str">
            <v>Rabbit Polyclonal</v>
          </cell>
          <cell r="G3355" t="str">
            <v>H,M</v>
          </cell>
          <cell r="H3355" t="str">
            <v>WB (H,M) 1:300-1:1000</v>
          </cell>
          <cell r="L3355" t="str">
            <v>P58465</v>
          </cell>
          <cell r="N3355" t="str">
            <v>100μL</v>
          </cell>
        </row>
        <row r="3356">
          <cell r="A3356" t="str">
            <v>GB114157</v>
          </cell>
          <cell r="B3356" t="str">
            <v>Anti-CTNNA3 Rabbit pAb</v>
          </cell>
          <cell r="C3356" t="str">
            <v>CTNNA3</v>
          </cell>
          <cell r="D3356" t="str">
            <v>cytoskeleton</v>
          </cell>
          <cell r="E3356" t="str">
            <v>Alpha T catenin,Cadherin associated protein,Catenin alpha 3,CTNNA3,VR22</v>
          </cell>
          <cell r="F3356" t="str">
            <v>Rabbit Polyclonal</v>
          </cell>
          <cell r="I3356" t="str">
            <v>M,R</v>
          </cell>
          <cell r="J3356" t="str">
            <v>M,R</v>
          </cell>
          <cell r="K3356" t="str">
            <v>IHC/IF (M,R) 1:200-1:400</v>
          </cell>
          <cell r="L3356" t="str">
            <v>Q65CL1</v>
          </cell>
          <cell r="N3356" t="str">
            <v>100μL</v>
          </cell>
        </row>
        <row r="3357">
          <cell r="A3357" t="str">
            <v>GB114158</v>
          </cell>
          <cell r="B3357" t="str">
            <v>Anti-UBXD8 Rabbit pAb</v>
          </cell>
          <cell r="C3357" t="str">
            <v>UBXD8</v>
          </cell>
          <cell r="D3357" t="str">
            <v>apoptosis</v>
          </cell>
          <cell r="E3357" t="str">
            <v>ETEA,FAF2,FAS associated factor 2,KIAA0887,Protein ETEA,UBXD8,UBXN3B</v>
          </cell>
          <cell r="F3357" t="str">
            <v>Rabbit Polyclonal</v>
          </cell>
          <cell r="G3357" t="str">
            <v>H,M,R</v>
          </cell>
          <cell r="H3357" t="str">
            <v>WB (H,M,R) 1:500-1:1500</v>
          </cell>
          <cell r="L3357" t="str">
            <v>Q3TDN2</v>
          </cell>
          <cell r="N3357" t="str">
            <v>100μL</v>
          </cell>
        </row>
        <row r="3358">
          <cell r="A3358" t="str">
            <v>GB114159</v>
          </cell>
          <cell r="B3358" t="str">
            <v>Anti-HSD17B6 Rabbit pAb</v>
          </cell>
          <cell r="C3358" t="str">
            <v>HSD17B6</v>
          </cell>
          <cell r="D3358" t="str">
            <v>saccharometabolism</v>
          </cell>
          <cell r="E3358" t="str">
            <v>HSE,RODH,SDR9C6,HSD17B6</v>
          </cell>
          <cell r="F3358" t="str">
            <v>Rabbit Polyclonal</v>
          </cell>
          <cell r="I3358" t="str">
            <v>H,M,R</v>
          </cell>
          <cell r="J3358" t="str">
            <v>H,M,R</v>
          </cell>
          <cell r="K3358" t="str">
            <v>IHC/IF (H,M,R) 1:500-1:1000</v>
          </cell>
          <cell r="L3358" t="str">
            <v>Q9R092</v>
          </cell>
          <cell r="N3358" t="str">
            <v>100μL</v>
          </cell>
        </row>
        <row r="3359">
          <cell r="A3359" t="str">
            <v>GB11416</v>
          </cell>
          <cell r="B3359" t="str">
            <v>Anti-Tartrate Resistant Acid Phosphatase Rabbit pAb</v>
          </cell>
          <cell r="C3359" t="str">
            <v>Tartrate Resistant Acid Phosphatase</v>
          </cell>
          <cell r="D3359" t="str">
            <v>leukocyte antigen</v>
          </cell>
          <cell r="E3359" t="str">
            <v>ACP5,HPAP,SPENCDI,TRAP,TRACP5a,TRACP5b,TrATPase,acid phosphatase 5,tartrate resistant</v>
          </cell>
          <cell r="F3359" t="str">
            <v>Rabbit Polyclonal</v>
          </cell>
          <cell r="I3359" t="str">
            <v>M,R</v>
          </cell>
          <cell r="J3359" t="str">
            <v>M,R</v>
          </cell>
          <cell r="K3359" t="str">
            <v>IHC/IF   (M,R) 1:200-1:1000/1:200-1:1000</v>
          </cell>
          <cell r="L3359" t="str">
            <v>Q05117</v>
          </cell>
          <cell r="N3359" t="str">
            <v>100μL</v>
          </cell>
        </row>
        <row r="3360">
          <cell r="A3360" t="str">
            <v>GB114160</v>
          </cell>
          <cell r="B3360" t="str">
            <v>Anti-Ryanodine Receptor Rabbit pAb</v>
          </cell>
          <cell r="C3360" t="str">
            <v>Ryanodine Receptor</v>
          </cell>
          <cell r="D3360" t="str">
            <v>calcium signaling pathway</v>
          </cell>
          <cell r="E3360" t="str">
            <v>CCO,MHS,MHS1,Ryanodine receptor 1,RYDR,RYR,RYR 1,RYR1,SKRR</v>
          </cell>
          <cell r="F3360" t="str">
            <v>Rabbit Polyclonal</v>
          </cell>
          <cell r="G3360" t="str">
            <v>M,R</v>
          </cell>
          <cell r="H3360" t="str">
            <v>WB (M,R) 1:1000-1:2000</v>
          </cell>
          <cell r="L3360" t="str">
            <v>E9PZQ0</v>
          </cell>
          <cell r="N3360" t="str">
            <v>100μL</v>
          </cell>
        </row>
        <row r="3361">
          <cell r="A3361" t="str">
            <v>GB114161</v>
          </cell>
          <cell r="B3361" t="str">
            <v>Anti-DC-SIGNR Rabbit pAb</v>
          </cell>
          <cell r="C3361" t="str">
            <v>DC-SIGNR</v>
          </cell>
          <cell r="D3361" t="str">
            <v>innate immune recognition</v>
          </cell>
          <cell r="E3361" t="str">
            <v>CD209 antigen like protein 1,CD209L,CD209L1,CD299,CLEC4M,DC SIGN related protein,DC SIGN2,DC SIGNR,DCSIGNR,HP10347,L SIGN,LSIGN</v>
          </cell>
          <cell r="F3361" t="str">
            <v>Rabbit Polyclonal</v>
          </cell>
          <cell r="I3361" t="str">
            <v>H</v>
          </cell>
          <cell r="J3361" t="str">
            <v>H</v>
          </cell>
          <cell r="K3361" t="str">
            <v>IHC/IF (H) 1:1500-1:3000</v>
          </cell>
          <cell r="L3361" t="str">
            <v>Q9H2X3</v>
          </cell>
          <cell r="N3361" t="str">
            <v>100μL</v>
          </cell>
        </row>
        <row r="3362">
          <cell r="A3362" t="str">
            <v>GB114162</v>
          </cell>
          <cell r="B3362" t="str">
            <v>Anti-FOXD1/BF-2 Rabbit pAb</v>
          </cell>
          <cell r="C3362" t="str">
            <v>FOXD1/BF-2</v>
          </cell>
          <cell r="D3362" t="str">
            <v>transcription factor</v>
          </cell>
          <cell r="E3362" t="str">
            <v>FKHL8,FREAC4,FOXD1</v>
          </cell>
          <cell r="F3362" t="str">
            <v>Rabbit Polyclonal</v>
          </cell>
          <cell r="I3362" t="str">
            <v>H,M,R</v>
          </cell>
          <cell r="J3362" t="str">
            <v>H,M,R</v>
          </cell>
          <cell r="K3362" t="str">
            <v>IHC/IF (H,M,R) 1:200-1:400</v>
          </cell>
          <cell r="L3362" t="str">
            <v>Q61345</v>
          </cell>
          <cell r="N3362" t="str">
            <v>100μL</v>
          </cell>
        </row>
        <row r="3363">
          <cell r="A3363" t="str">
            <v>GB114163</v>
          </cell>
          <cell r="B3363" t="str">
            <v>Anti-IRBIT Rabbit pAb</v>
          </cell>
          <cell r="C3363" t="str">
            <v>IRBIT</v>
          </cell>
          <cell r="D3363" t="str">
            <v>amino acid metabolism</v>
          </cell>
          <cell r="E3363" t="str">
            <v>AdoHcyase 2,AHCYL1,DCAL,IRBIT,PRO0233,XPVKONA</v>
          </cell>
          <cell r="F3363" t="str">
            <v>Rabbit Polyclonal</v>
          </cell>
          <cell r="I3363" t="str">
            <v>H</v>
          </cell>
          <cell r="J3363" t="str">
            <v>H</v>
          </cell>
          <cell r="K3363" t="str">
            <v>IHC/IF (H) 1:1000-1:2000</v>
          </cell>
          <cell r="L3363" t="str">
            <v>Q80SW1</v>
          </cell>
          <cell r="N3363" t="str">
            <v>100μL</v>
          </cell>
        </row>
        <row r="3364">
          <cell r="A3364" t="str">
            <v>GB114164</v>
          </cell>
          <cell r="B3364" t="str">
            <v>Anti-CSDE1/NRU Rabbit pAb</v>
          </cell>
          <cell r="C3364" t="str">
            <v>CSDE1/NRU</v>
          </cell>
          <cell r="D3364" t="str">
            <v>RNA translation</v>
          </cell>
          <cell r="E3364" t="str">
            <v>D1S155E,UNR,CSDE1</v>
          </cell>
          <cell r="F3364" t="str">
            <v>Rabbit Polyclonal</v>
          </cell>
          <cell r="G3364" t="str">
            <v>H</v>
          </cell>
          <cell r="H3364" t="str">
            <v>WB (H) 1:500-1:1500</v>
          </cell>
          <cell r="L3364" t="str">
            <v>Q91W50</v>
          </cell>
          <cell r="N3364" t="str">
            <v>100μL</v>
          </cell>
        </row>
        <row r="3365">
          <cell r="A3365" t="str">
            <v>GB114165</v>
          </cell>
          <cell r="B3365" t="str">
            <v>Anti-SFTPA1 Rabbit pAb</v>
          </cell>
          <cell r="C3365" t="str">
            <v>SFTPA1</v>
          </cell>
          <cell r="D3365" t="str">
            <v>cell junction</v>
          </cell>
          <cell r="E3365" t="str">
            <v>Alveolar proteinosis protein,COLEC4,Collectin 4,PSAP,PSP A,PSPA,SFTP1,SFTPA,SFTPA1,SFTPA1B,SP A,SP A1,Surfactant Protein A,surfactant protein A1</v>
          </cell>
          <cell r="F3365" t="str">
            <v>Rabbit Polyclonal</v>
          </cell>
          <cell r="G3365" t="str">
            <v>M</v>
          </cell>
          <cell r="H3365" t="str">
            <v>WB (M) 1:1000-1:2000</v>
          </cell>
          <cell r="I3365" t="str">
            <v>H,M,R</v>
          </cell>
          <cell r="J3365" t="str">
            <v>H,M,R</v>
          </cell>
          <cell r="K3365" t="str">
            <v>IHC/IF (H,M,R) 1:1000-1:2000</v>
          </cell>
          <cell r="L3365" t="str">
            <v>P35242</v>
          </cell>
          <cell r="N3365" t="str">
            <v>100μL</v>
          </cell>
        </row>
        <row r="3366">
          <cell r="A3366" t="str">
            <v>GB114166</v>
          </cell>
          <cell r="B3366" t="str">
            <v>Anti-TSG6 Rabbit pAb</v>
          </cell>
          <cell r="C3366" t="str">
            <v>TSG6</v>
          </cell>
          <cell r="D3366" t="str">
            <v>cell factor receptor</v>
          </cell>
          <cell r="E3366" t="str">
            <v>Hyaluronate binding protein,TNF alpha induced protein 6,TNF stimulated gene 6 protein,TNFAIP6,TSG 6,TSG6</v>
          </cell>
          <cell r="F3366" t="str">
            <v>Rabbit Polyclonal</v>
          </cell>
          <cell r="G3366" t="str">
            <v>M</v>
          </cell>
          <cell r="H3366" t="str">
            <v>WB (M) 1:1000-1:3000</v>
          </cell>
          <cell r="L3366" t="str">
            <v>O08859</v>
          </cell>
          <cell r="N3366" t="str">
            <v>100μL</v>
          </cell>
        </row>
        <row r="3367">
          <cell r="A3367" t="str">
            <v>GB114167</v>
          </cell>
          <cell r="B3367" t="str">
            <v>Anti-KIAA1143 Rabbit pAb</v>
          </cell>
          <cell r="C3367" t="str">
            <v>KIAA1143</v>
          </cell>
          <cell r="D3367" t="str">
            <v>other</v>
          </cell>
          <cell r="E3367" t="str">
            <v>KIAA1143</v>
          </cell>
          <cell r="F3367" t="str">
            <v>Rabbit Polyclonal</v>
          </cell>
          <cell r="I3367" t="str">
            <v>M</v>
          </cell>
          <cell r="J3367" t="str">
            <v>M</v>
          </cell>
          <cell r="K3367" t="str">
            <v>IHC/IF (M) 1:1500-1:3000</v>
          </cell>
          <cell r="L3367" t="str">
            <v>Q96AT1</v>
          </cell>
          <cell r="N3367" t="str">
            <v>100μL</v>
          </cell>
        </row>
        <row r="3368">
          <cell r="A3368" t="str">
            <v>GB114168</v>
          </cell>
          <cell r="B3368" t="str">
            <v>Anti-ZNF112 Rabbit pAb</v>
          </cell>
          <cell r="C3368" t="str">
            <v>ZNF112</v>
          </cell>
          <cell r="D3368" t="str">
            <v>transcription factor</v>
          </cell>
          <cell r="E3368" t="str">
            <v>Zfp-112,Znf112,Zfp112</v>
          </cell>
          <cell r="F3368" t="str">
            <v>Rabbit Polyclonal</v>
          </cell>
          <cell r="I3368" t="str">
            <v>R</v>
          </cell>
          <cell r="J3368" t="str">
            <v>R</v>
          </cell>
          <cell r="K3368" t="str">
            <v>IHC/IF (R) 1:1500-1:3000</v>
          </cell>
          <cell r="L3368" t="str">
            <v>Q0VAW7</v>
          </cell>
          <cell r="N3368" t="str">
            <v>100μL</v>
          </cell>
        </row>
        <row r="3369">
          <cell r="A3369" t="str">
            <v>GB114169</v>
          </cell>
          <cell r="B3369" t="str">
            <v>Anti-RNF151 Rabbit pAb</v>
          </cell>
          <cell r="C3369" t="str">
            <v>RNF151</v>
          </cell>
          <cell r="D3369" t="str">
            <v>related to ubiquitination</v>
          </cell>
          <cell r="E3369" t="str">
            <v>ring finger protein 151,RNF151</v>
          </cell>
          <cell r="F3369" t="str">
            <v>Rabbit Polyclonal</v>
          </cell>
          <cell r="G3369" t="str">
            <v>H</v>
          </cell>
          <cell r="H3369" t="str">
            <v>WB (H) 1:500-1:1500</v>
          </cell>
          <cell r="L3369" t="str">
            <v>Q9CQ29</v>
          </cell>
          <cell r="N3369" t="str">
            <v>100μL</v>
          </cell>
        </row>
        <row r="3370">
          <cell r="A3370" t="str">
            <v>GB11417</v>
          </cell>
          <cell r="B3370" t="str">
            <v>Anti-Myosin Light Chain 2 Rabbit pAb</v>
          </cell>
          <cell r="C3370" t="str">
            <v>Myosin Light Chain 2</v>
          </cell>
          <cell r="D3370" t="str">
            <v>cytoskeleton</v>
          </cell>
          <cell r="E3370" t="str">
            <v>MYL2,CMH10,MLC2,MLC-2s/v,myosin</v>
          </cell>
          <cell r="F3370" t="str">
            <v>Rabbit Polyclonal</v>
          </cell>
          <cell r="I3370" t="str">
            <v>M,R</v>
          </cell>
          <cell r="J3370" t="str">
            <v>M,R</v>
          </cell>
          <cell r="K3370" t="str">
            <v>IHC/IF  (M,R) 1:200-1:1000/1:200-1:800</v>
          </cell>
          <cell r="L3370" t="str">
            <v>P51667</v>
          </cell>
          <cell r="N3370" t="str">
            <v>100μL</v>
          </cell>
        </row>
        <row r="3371">
          <cell r="A3371" t="str">
            <v>GB114170</v>
          </cell>
          <cell r="B3371" t="str">
            <v>Anti-SAPS1 Rabbit pAb</v>
          </cell>
          <cell r="C3371" t="str">
            <v>SAPS1</v>
          </cell>
          <cell r="D3371" t="str">
            <v>signaling pathway ( other )</v>
          </cell>
          <cell r="E3371" t="str">
            <v>KIAA1115,PP6R1,PPP6R1,SAP190,SAPS domain family member 1,SAPS domain family,member 1,SAPS1</v>
          </cell>
          <cell r="F3371" t="str">
            <v>Rabbit Polyclonal</v>
          </cell>
          <cell r="G3371" t="str">
            <v>H</v>
          </cell>
          <cell r="H3371" t="str">
            <v>WB (H) 1:1000-1:2000</v>
          </cell>
          <cell r="L3371" t="str">
            <v>Q7TSI3</v>
          </cell>
          <cell r="N3371" t="str">
            <v>100μL</v>
          </cell>
        </row>
        <row r="3372">
          <cell r="A3372" t="str">
            <v>GB114171</v>
          </cell>
          <cell r="B3372" t="str">
            <v>Anti-MANEA Rabbit pAb</v>
          </cell>
          <cell r="C3372" t="str">
            <v>MANEA</v>
          </cell>
          <cell r="D3372" t="str">
            <v>energy metabolism</v>
          </cell>
          <cell r="E3372" t="str">
            <v>ENDO,Endo alpha mannosidase,Endomannosidase,hEndo,Mandaselin,MANEA,mannosidase,endo alpha</v>
          </cell>
          <cell r="F3372" t="str">
            <v>Rabbit Polyclonal</v>
          </cell>
          <cell r="I3372" t="str">
            <v>H</v>
          </cell>
          <cell r="J3372" t="str">
            <v>H</v>
          </cell>
          <cell r="K3372" t="str">
            <v>IHC/IF (H) 1:1200-1:2400</v>
          </cell>
          <cell r="L3372" t="str">
            <v>Q6NXH2</v>
          </cell>
          <cell r="N3372" t="str">
            <v>100μL</v>
          </cell>
        </row>
        <row r="3373">
          <cell r="A3373" t="str">
            <v>GB114172</v>
          </cell>
          <cell r="B3373" t="str">
            <v>Anti-NDUFB4 Rabbit pAb</v>
          </cell>
          <cell r="C3373" t="str">
            <v>NDUFB4</v>
          </cell>
          <cell r="D3373" t="str">
            <v>energy metabolism</v>
          </cell>
          <cell r="E3373" t="str">
            <v>Complex I-B15,NADH-ubiquinone oxidoreductase B15 subunit,CI-B15,Ndufb4</v>
          </cell>
          <cell r="F3373" t="str">
            <v>Rabbit Polyclonal</v>
          </cell>
          <cell r="G3373" t="str">
            <v>M,R</v>
          </cell>
          <cell r="H3373" t="str">
            <v>WB (M,R) 1:1000-1:3000</v>
          </cell>
          <cell r="L3373" t="str">
            <v>Q9CQC7</v>
          </cell>
          <cell r="N3373" t="str">
            <v>100μL</v>
          </cell>
        </row>
        <row r="3374">
          <cell r="A3374" t="str">
            <v>GB114173</v>
          </cell>
          <cell r="B3374" t="str">
            <v>Anti-HLC8 Rabbit pAb</v>
          </cell>
          <cell r="C3374" t="str">
            <v>HLC8</v>
          </cell>
          <cell r="D3374" t="str">
            <v>neurodevelopment</v>
          </cell>
          <cell r="E3374" t="str">
            <v>C17orf80,HLC-8,MIG3,HLC8,Cell migration-inducing gene 3 protein</v>
          </cell>
          <cell r="F3374" t="str">
            <v>Rabbit Polyclonal</v>
          </cell>
          <cell r="G3374" t="str">
            <v>M</v>
          </cell>
          <cell r="H3374" t="str">
            <v>WB (M) 1:500-1:1500</v>
          </cell>
          <cell r="L3374" t="str">
            <v>Q9BSJ5</v>
          </cell>
          <cell r="N3374" t="str">
            <v>100μL</v>
          </cell>
        </row>
        <row r="3375">
          <cell r="A3375" t="str">
            <v>GB114174</v>
          </cell>
          <cell r="B3375" t="str">
            <v>Anti-FKBP2 Rabbit pAb</v>
          </cell>
          <cell r="C3375" t="str">
            <v>FKBP2</v>
          </cell>
          <cell r="D3375" t="str">
            <v>neurodegenerative diseases</v>
          </cell>
          <cell r="E3375" t="str">
            <v>13 kDa FK506 binding protein,13 kDa FKBP,FK506 binding protein 2,FK506 binding protein 2,13kDa,FKBP 13,FKBP 2,FKBP13,FKBP2,Immunophilin FKBP13,PPIase,PPIase FKBP2,Rotamase</v>
          </cell>
          <cell r="F3375" t="str">
            <v>Rabbit Polyclonal</v>
          </cell>
          <cell r="G3375" t="str">
            <v>H,M,R</v>
          </cell>
          <cell r="H3375" t="str">
            <v>WB (H,M,R) 1:300-1:600</v>
          </cell>
          <cell r="I3375" t="str">
            <v>H</v>
          </cell>
          <cell r="J3375" t="str">
            <v>H</v>
          </cell>
          <cell r="K3375" t="str">
            <v>IHC/IF (H) 1:700-1:1400</v>
          </cell>
          <cell r="L3375" t="str">
            <v>P45878</v>
          </cell>
          <cell r="N3375" t="str">
            <v>100μL</v>
          </cell>
        </row>
        <row r="3376">
          <cell r="A3376" t="str">
            <v>GB114175</v>
          </cell>
          <cell r="B3376" t="str">
            <v>Anti-RBM42 Rabbit pAb</v>
          </cell>
          <cell r="C3376" t="str">
            <v>RBM42</v>
          </cell>
          <cell r="D3376" t="str">
            <v>chromatin binding protein</v>
          </cell>
          <cell r="E3376" t="str">
            <v>RBM42,RNA binding motif protein 42,RNA binding protein 42</v>
          </cell>
          <cell r="F3376" t="str">
            <v>Rabbit Polyclonal</v>
          </cell>
          <cell r="G3376" t="str">
            <v>H,M,R</v>
          </cell>
          <cell r="H3376" t="str">
            <v>WB (H,M,R) 1:1000-1:2000</v>
          </cell>
          <cell r="I3376" t="str">
            <v>M,R</v>
          </cell>
          <cell r="J3376" t="str">
            <v>M,R</v>
          </cell>
          <cell r="K3376" t="str">
            <v>IHC/IF (M,R) 1:1000-1:2000</v>
          </cell>
          <cell r="L3376" t="str">
            <v>Q91V81</v>
          </cell>
          <cell r="N3376" t="str">
            <v>100μL</v>
          </cell>
        </row>
        <row r="3377">
          <cell r="A3377" t="str">
            <v>GB114176</v>
          </cell>
          <cell r="B3377" t="str">
            <v>Anti-CLPTM1L Rabbit pAb</v>
          </cell>
          <cell r="C3377" t="str">
            <v>CLPTM1L</v>
          </cell>
          <cell r="D3377" t="str">
            <v>apoptosis</v>
          </cell>
          <cell r="E3377" t="str">
            <v>CRR9,FLJ14400,CLPTM1L</v>
          </cell>
          <cell r="F3377" t="str">
            <v>Rabbit Polyclonal</v>
          </cell>
          <cell r="G3377" t="str">
            <v>H</v>
          </cell>
          <cell r="H3377" t="str">
            <v>WB (H) 1:300-1:600</v>
          </cell>
          <cell r="L3377" t="str">
            <v>Q8BXA5</v>
          </cell>
          <cell r="N3377" t="str">
            <v>100μL</v>
          </cell>
        </row>
        <row r="3378">
          <cell r="A3378" t="str">
            <v>GB114177</v>
          </cell>
          <cell r="B3378" t="str">
            <v>Anti-NDUFA7 Rabbit pAb</v>
          </cell>
          <cell r="C3378" t="str">
            <v>NDUFA7</v>
          </cell>
          <cell r="D3378" t="str">
            <v>energy metabolism</v>
          </cell>
          <cell r="E3378" t="str">
            <v>B14.5a,CI B14.5a,Complex I B14.5a,NDUFA7</v>
          </cell>
          <cell r="F3378" t="str">
            <v>Rabbit Polyclonal</v>
          </cell>
          <cell r="G3378" t="str">
            <v>M,R</v>
          </cell>
          <cell r="H3378" t="str">
            <v>WB (M,R) 1:4000-1:8000</v>
          </cell>
          <cell r="L3378" t="str">
            <v>Q9Z1P6</v>
          </cell>
          <cell r="N3378" t="str">
            <v>100μL</v>
          </cell>
        </row>
        <row r="3379">
          <cell r="A3379" t="str">
            <v>GB114178</v>
          </cell>
          <cell r="B3379" t="str">
            <v>Anti-FEZ2 Rabbit pAb</v>
          </cell>
          <cell r="C3379" t="str">
            <v>FEZ2</v>
          </cell>
          <cell r="D3379" t="str">
            <v>neurodevelopment</v>
          </cell>
          <cell r="E3379" t="str">
            <v>Zygin II,Zygin-2,Fez2</v>
          </cell>
          <cell r="F3379" t="str">
            <v>Rabbit Polyclonal</v>
          </cell>
          <cell r="G3379" t="str">
            <v>H,M,R</v>
          </cell>
          <cell r="H3379" t="str">
            <v>WB (H,M,R) 1:700-1:1400</v>
          </cell>
          <cell r="L3379" t="str">
            <v>Q6TYB5</v>
          </cell>
          <cell r="N3379" t="str">
            <v>100μL</v>
          </cell>
        </row>
        <row r="3380">
          <cell r="A3380" t="str">
            <v>GB114179</v>
          </cell>
          <cell r="B3380" t="str">
            <v>Anti-K80 Rabbit pAb</v>
          </cell>
          <cell r="C3380" t="str">
            <v>K80</v>
          </cell>
          <cell r="D3380" t="str">
            <v>keratin</v>
          </cell>
          <cell r="E3380" t="str">
            <v>CK 80,Cytokeratin 80,K80,KB20,keratin 80,KRT80,Type II keratin Kb20</v>
          </cell>
          <cell r="F3380" t="str">
            <v>Rabbit Polyclonal</v>
          </cell>
          <cell r="G3380" t="str">
            <v>M,R</v>
          </cell>
          <cell r="H3380" t="str">
            <v>WB (M,R) 1:300-1:600</v>
          </cell>
          <cell r="L3380" t="str">
            <v>Q0VBK2</v>
          </cell>
          <cell r="N3380" t="str">
            <v>100μL</v>
          </cell>
        </row>
        <row r="3381">
          <cell r="A3381" t="str">
            <v>GB114180</v>
          </cell>
          <cell r="B3381" t="str">
            <v>Anti-MCM-BP Rabbit pAb</v>
          </cell>
          <cell r="C3381" t="str">
            <v>MCM-BP</v>
          </cell>
          <cell r="D3381" t="str">
            <v>chromatin binding protein</v>
          </cell>
          <cell r="E3381" t="str">
            <v>C10orf119,MCM-BP,MCMBP</v>
          </cell>
          <cell r="F3381" t="str">
            <v>Rabbit Polyclonal</v>
          </cell>
          <cell r="G3381" t="str">
            <v>H</v>
          </cell>
          <cell r="H3381" t="str">
            <v>WB (H) 1:300-1:600</v>
          </cell>
          <cell r="L3381" t="str">
            <v>Q8R3C0</v>
          </cell>
          <cell r="N3381" t="str">
            <v>100μL</v>
          </cell>
        </row>
        <row r="3382">
          <cell r="A3382" t="str">
            <v>GB114181</v>
          </cell>
          <cell r="B3382" t="str">
            <v>Anti-MED28/EG1 Rabbit pAb</v>
          </cell>
          <cell r="C3382" t="str">
            <v>MED28/EG1</v>
          </cell>
          <cell r="D3382" t="str">
            <v>transcription factor</v>
          </cell>
          <cell r="E3382" t="str">
            <v>1500003D12Rik,EG1,Endothelial derived protein 1,magicin,MED28,mediator complex subunit 28,Tumor angiogenesis marker EG 1</v>
          </cell>
          <cell r="F3382" t="str">
            <v>Rabbit Polyclonal</v>
          </cell>
          <cell r="G3382" t="str">
            <v>M,R</v>
          </cell>
          <cell r="H3382" t="str">
            <v>WB (M,R) 1:700-1:1400</v>
          </cell>
          <cell r="L3382" t="str">
            <v>Q920D3</v>
          </cell>
          <cell r="N3382" t="str">
            <v>100μL</v>
          </cell>
        </row>
        <row r="3383">
          <cell r="A3383" t="str">
            <v>GB114182</v>
          </cell>
          <cell r="B3383" t="str">
            <v>Anti-MRGX Rabbit pAb</v>
          </cell>
          <cell r="C3383" t="str">
            <v>MRGX</v>
          </cell>
          <cell r="D3383" t="str">
            <v>transcription factor，DNA damage repair</v>
          </cell>
          <cell r="E3383" t="str">
            <v>IAA0026,MORF related gene X protein,MORF4L2,MORFL2,mortality factor 4 like 2,MRGX,Protein MSL3 2</v>
          </cell>
          <cell r="F3383" t="str">
            <v>Rabbit Polyclonal</v>
          </cell>
          <cell r="G3383" t="str">
            <v>M</v>
          </cell>
          <cell r="H3383" t="str">
            <v>WB (M) 1:3000-1:6000</v>
          </cell>
          <cell r="L3383" t="str">
            <v>Q9R0Q4</v>
          </cell>
          <cell r="N3383" t="str">
            <v>100μL</v>
          </cell>
        </row>
        <row r="3384">
          <cell r="A3384" t="str">
            <v>GB114183</v>
          </cell>
          <cell r="B3384" t="str">
            <v>Anti-REXO2 Rabbit pAb</v>
          </cell>
          <cell r="C3384" t="str">
            <v>REXO2</v>
          </cell>
          <cell r="D3384" t="str">
            <v>RNA processing，DNA damage repair</v>
          </cell>
          <cell r="E3384" t="str">
            <v>CGI 114,REX2,REXO2,RFN,RNA exonuclease 2 homolog,SFN,Small fragment nuclease,SMFN</v>
          </cell>
          <cell r="F3384" t="str">
            <v>Rabbit Polyclonal</v>
          </cell>
          <cell r="G3384" t="str">
            <v>H,M</v>
          </cell>
          <cell r="H3384" t="str">
            <v>WB (H,M) 1:1000-1:2000</v>
          </cell>
          <cell r="L3384" t="str">
            <v>Q9D8S4</v>
          </cell>
          <cell r="N3384" t="str">
            <v>100μL</v>
          </cell>
        </row>
        <row r="3385">
          <cell r="A3385" t="str">
            <v>GB114184</v>
          </cell>
          <cell r="B3385" t="str">
            <v>Anti-BPHL Rabbit pAb</v>
          </cell>
          <cell r="C3385" t="str">
            <v>BPHL</v>
          </cell>
          <cell r="D3385" t="str">
            <v>signaling pathway ( other )</v>
          </cell>
          <cell r="E3385" t="str">
            <v>BPH RP,BPHL,MCNAA,VACVASE,Valacyclovir hydrolase,Valacyclovirase</v>
          </cell>
          <cell r="F3385" t="str">
            <v>Rabbit Polyclonal</v>
          </cell>
          <cell r="G3385" t="str">
            <v>M,R</v>
          </cell>
          <cell r="H3385" t="str">
            <v>WB (M,R) 1:300-1:600</v>
          </cell>
          <cell r="L3385" t="str">
            <v>Q8R164</v>
          </cell>
          <cell r="N3385" t="str">
            <v>100μL</v>
          </cell>
        </row>
        <row r="3386">
          <cell r="A3386" t="str">
            <v>GB114185</v>
          </cell>
          <cell r="B3386" t="str">
            <v>Anti-EMC4 Rabbit pAb</v>
          </cell>
          <cell r="C3386" t="str">
            <v>EMC4</v>
          </cell>
          <cell r="D3386" t="str">
            <v>organelle marker</v>
          </cell>
          <cell r="E3386" t="str">
            <v>EMC4,ER membrane protein complex subunit 4,PIG17,TMEM85,transmembrane protein 85</v>
          </cell>
          <cell r="F3386" t="str">
            <v>Rabbit Polyclonal</v>
          </cell>
          <cell r="G3386" t="str">
            <v>H,M</v>
          </cell>
          <cell r="H3386" t="str">
            <v>WB (H,M) 1:300-1:600</v>
          </cell>
          <cell r="L3386" t="str">
            <v>Q9CZX9</v>
          </cell>
          <cell r="N3386" t="str">
            <v>100μL</v>
          </cell>
        </row>
        <row r="3387">
          <cell r="A3387" t="str">
            <v>GB114186</v>
          </cell>
          <cell r="B3387" t="str">
            <v>Anti-TMTC1 Rabbit pAb</v>
          </cell>
          <cell r="C3387" t="str">
            <v>TMTC1</v>
          </cell>
          <cell r="D3387" t="str">
            <v>cell junction</v>
          </cell>
          <cell r="E3387" t="str">
            <v>ARG99,OLF,TMTC1</v>
          </cell>
          <cell r="F3387" t="str">
            <v>Rabbit Polyclonal</v>
          </cell>
          <cell r="G3387" t="str">
            <v>H</v>
          </cell>
          <cell r="H3387" t="str">
            <v>WB (H) 1:300-1:600</v>
          </cell>
          <cell r="L3387" t="str">
            <v>Q3UV71</v>
          </cell>
          <cell r="N3387" t="str">
            <v>100μL</v>
          </cell>
        </row>
        <row r="3388">
          <cell r="A3388" t="str">
            <v>GB114187</v>
          </cell>
          <cell r="B3388" t="str">
            <v>Anti-NC2 alpha Rabbit pAb</v>
          </cell>
          <cell r="C3388" t="str">
            <v>NC2 alpha</v>
          </cell>
          <cell r="D3388" t="str">
            <v>transcription factor</v>
          </cell>
          <cell r="E3388" t="str">
            <v>Dr1 associated corepressor,Dr1 associated protein 1,DRAP1,NC2 alpha,Negative co factor 2 alpha</v>
          </cell>
          <cell r="F3388" t="str">
            <v>Rabbit Polyclonal</v>
          </cell>
          <cell r="G3388" t="str">
            <v>H,M,R</v>
          </cell>
          <cell r="H3388" t="str">
            <v>WB (H,M,R) 1:500-1:1000</v>
          </cell>
          <cell r="I3388" t="str">
            <v>M,R</v>
          </cell>
          <cell r="J3388" t="str">
            <v>M,R</v>
          </cell>
          <cell r="K3388" t="str">
            <v>IHC/IF (M,R) 1:2000-1:4000</v>
          </cell>
          <cell r="L3388" t="str">
            <v>Q9D6N5</v>
          </cell>
          <cell r="N3388" t="str">
            <v>100μL</v>
          </cell>
        </row>
        <row r="3389">
          <cell r="A3389" t="str">
            <v>GB114188</v>
          </cell>
          <cell r="B3389" t="str">
            <v>Anti-FGD3 Rabbit pAb</v>
          </cell>
          <cell r="C3389" t="str">
            <v>FGD3</v>
          </cell>
          <cell r="D3389" t="str">
            <v>small G protein related</v>
          </cell>
          <cell r="E3389" t="str">
            <v>FGD3,ZFYVE5</v>
          </cell>
          <cell r="F3389" t="str">
            <v>Rabbit Polyclonal</v>
          </cell>
          <cell r="G3389" t="str">
            <v>M</v>
          </cell>
          <cell r="H3389" t="str">
            <v>WB (M) 1:700-1:1400</v>
          </cell>
          <cell r="L3389" t="str">
            <v>O88842</v>
          </cell>
          <cell r="N3389" t="str">
            <v>100μL</v>
          </cell>
        </row>
        <row r="3390">
          <cell r="A3390" t="str">
            <v>GB114189</v>
          </cell>
          <cell r="B3390" t="str">
            <v>Anti-IPO5 Rabbit pAb</v>
          </cell>
          <cell r="C3390" t="str">
            <v>IPO5</v>
          </cell>
          <cell r="D3390" t="str">
            <v>nuclear recepor</v>
          </cell>
          <cell r="E3390" t="str">
            <v>DKFZp686O1576,FLJ43041,IMB3,Imp5,importin 5,Importin subunit beta 3,IPO5,Karyopherin beta 3,KPNB3,Ran binding protein 5,RANBP5</v>
          </cell>
          <cell r="F3390" t="str">
            <v>Rabbit Polyclonal</v>
          </cell>
          <cell r="G3390" t="str">
            <v>H,M,R</v>
          </cell>
          <cell r="H3390" t="str">
            <v>WB (H,M,R) 1:700-1:1400</v>
          </cell>
          <cell r="L3390" t="str">
            <v>Q8BKC5</v>
          </cell>
          <cell r="N3390" t="str">
            <v>100μL</v>
          </cell>
        </row>
        <row r="3391">
          <cell r="A3391" t="str">
            <v>GB11419</v>
          </cell>
          <cell r="B3391" t="str">
            <v>Anti-p19 INK4d Rabbit pAb</v>
          </cell>
          <cell r="C3391" t="str">
            <v>p19 INK4d</v>
          </cell>
          <cell r="D3391" t="str">
            <v>cell cycle</v>
          </cell>
          <cell r="E3391" t="str">
            <v>CDKN2D,INK4D,p19,p19 INK4d,cyclin dependent kinase inhibitor 2D,CDK inhibitor p19INK4d,Nur77 associating protein</v>
          </cell>
          <cell r="F3391" t="str">
            <v>Rabbit Polyclonal</v>
          </cell>
          <cell r="G3391" t="str">
            <v>H,M,R</v>
          </cell>
          <cell r="H3391" t="str">
            <v>WB  (H,M,R) 1:500</v>
          </cell>
          <cell r="L3391" t="str">
            <v>Q60773</v>
          </cell>
          <cell r="M3391" t="str">
            <v>TOP200</v>
          </cell>
          <cell r="N3391" t="str">
            <v>100μL</v>
          </cell>
        </row>
        <row r="3392">
          <cell r="A3392" t="str">
            <v>GB114190</v>
          </cell>
          <cell r="B3392" t="str">
            <v>Anti-KRR1 Rabbit pAb</v>
          </cell>
          <cell r="C3392" t="str">
            <v>KRR1</v>
          </cell>
          <cell r="D3392" t="str">
            <v>ribosomal subunit，RNA processing</v>
          </cell>
          <cell r="E3392" t="str">
            <v>HIV 1 Rev binding protein 2,HRB2,KRR1,Rev interacting protein 1,RIP 1</v>
          </cell>
          <cell r="F3392" t="str">
            <v>Rabbit Polyclonal</v>
          </cell>
          <cell r="G3392" t="str">
            <v>H</v>
          </cell>
          <cell r="H3392" t="str">
            <v>WB (H) 1:700-1:1400</v>
          </cell>
          <cell r="L3392" t="str">
            <v>Q8BGA5</v>
          </cell>
          <cell r="N3392" t="str">
            <v>100μL</v>
          </cell>
        </row>
        <row r="3393">
          <cell r="A3393" t="str">
            <v>GB114191</v>
          </cell>
          <cell r="B3393" t="str">
            <v>Anti-SNX15 Rabbit pAb</v>
          </cell>
          <cell r="C3393" t="str">
            <v>SNX15</v>
          </cell>
          <cell r="D3393" t="str">
            <v>vesicle trafficking</v>
          </cell>
          <cell r="E3393" t="str">
            <v>HSAF001435,SNX15,sorting nexin 15</v>
          </cell>
          <cell r="F3393" t="str">
            <v>Rabbit Polyclonal</v>
          </cell>
          <cell r="G3393" t="str">
            <v>H,M,R</v>
          </cell>
          <cell r="H3393" t="str">
            <v>WB (H,M,R) 1:700-1:1400</v>
          </cell>
          <cell r="L3393" t="str">
            <v>Q91WE1</v>
          </cell>
          <cell r="N3393" t="str">
            <v>100μL</v>
          </cell>
        </row>
        <row r="3394">
          <cell r="A3394" t="str">
            <v>GB114192</v>
          </cell>
          <cell r="B3394" t="str">
            <v>Anti-SEPT1 Rabbit pAb</v>
          </cell>
          <cell r="C3394" t="str">
            <v>SEPT1</v>
          </cell>
          <cell r="D3394" t="str">
            <v>cytoskeleton</v>
          </cell>
          <cell r="E3394" t="str">
            <v>SEPT10,septin 10,septin10</v>
          </cell>
          <cell r="F3394" t="str">
            <v>Rabbit Polyclonal</v>
          </cell>
          <cell r="G3394" t="str">
            <v>H,M</v>
          </cell>
          <cell r="H3394" t="str">
            <v>WB (H,M) 1:1000-1:2000</v>
          </cell>
          <cell r="L3394" t="str">
            <v>Q8C650</v>
          </cell>
          <cell r="N3394" t="str">
            <v>100μL</v>
          </cell>
        </row>
        <row r="3395">
          <cell r="A3395" t="str">
            <v>GB114193</v>
          </cell>
          <cell r="B3395" t="str">
            <v>Anti-MCPIP1 Rabbit pAb</v>
          </cell>
          <cell r="C3395" t="str">
            <v>MCPIP1</v>
          </cell>
          <cell r="D3395" t="str">
            <v>transcription factor，apoptosis</v>
          </cell>
          <cell r="E3395" t="str">
            <v>MCP induced protein 1,MCPIP,MCPIP1,Ribonuclease ZC3H12A,RP3 423B22.1,ZC3H12A</v>
          </cell>
          <cell r="F3395" t="str">
            <v>Rabbit Polyclonal</v>
          </cell>
          <cell r="G3395" t="str">
            <v>H</v>
          </cell>
          <cell r="H3395" t="str">
            <v>WB (H) 1:500-1:1000</v>
          </cell>
          <cell r="L3395" t="str">
            <v>Q5D1E7</v>
          </cell>
          <cell r="N3395" t="str">
            <v>100μL</v>
          </cell>
        </row>
        <row r="3396">
          <cell r="A3396" t="str">
            <v>GB114194</v>
          </cell>
          <cell r="B3396" t="str">
            <v>Anti-INTS10 Rabbit pAb</v>
          </cell>
          <cell r="C3396" t="str">
            <v>INTS10</v>
          </cell>
          <cell r="D3396" t="str">
            <v>transcription factor</v>
          </cell>
          <cell r="E3396" t="str">
            <v>C8orf35,INT10,integrator complex subunit 10,INTS10</v>
          </cell>
          <cell r="F3396" t="str">
            <v>Rabbit Polyclonal</v>
          </cell>
          <cell r="G3396" t="str">
            <v>H,M,R</v>
          </cell>
          <cell r="H3396" t="str">
            <v>WB (H,M,R) 1:2000-1:4000</v>
          </cell>
          <cell r="I3396" t="str">
            <v>M</v>
          </cell>
          <cell r="J3396" t="str">
            <v>M</v>
          </cell>
          <cell r="K3396" t="str">
            <v>IHC/IF (M) 1:1000-1:2000</v>
          </cell>
          <cell r="L3396" t="str">
            <v>Q8K2A7</v>
          </cell>
          <cell r="N3396" t="str">
            <v>100μL</v>
          </cell>
        </row>
        <row r="3397">
          <cell r="A3397" t="str">
            <v>GB114195</v>
          </cell>
          <cell r="B3397" t="str">
            <v>Anti-DYNC1LI2/LIC2 Rabbit pAb</v>
          </cell>
          <cell r="C3397" t="str">
            <v>DYNC1LI2/LIC2</v>
          </cell>
          <cell r="D3397" t="str">
            <v>cytoskeleton</v>
          </cell>
          <cell r="E3397" t="str">
            <v>DNCLI2,DYNC1LI2,LIC 2,LIC2,LIC53/55</v>
          </cell>
          <cell r="F3397" t="str">
            <v>Rabbit Polyclonal</v>
          </cell>
          <cell r="G3397" t="str">
            <v>H,M,R</v>
          </cell>
          <cell r="H3397" t="str">
            <v>WB (H,M,R) 1:3000-1:6000</v>
          </cell>
          <cell r="L3397" t="str">
            <v>Q6PDL0</v>
          </cell>
          <cell r="N3397" t="str">
            <v>100μL</v>
          </cell>
        </row>
        <row r="3398">
          <cell r="A3398" t="str">
            <v>GB114196</v>
          </cell>
          <cell r="B3398" t="str">
            <v>Anti-CD8 alpha Rabbit pAb</v>
          </cell>
          <cell r="C3398" t="str">
            <v>CD8 alpha</v>
          </cell>
          <cell r="D3398" t="str">
            <v>lymphocyte markers</v>
          </cell>
          <cell r="E3398" t="str">
            <v>CD8A,CD8,Leu2,MAL,p32,CD8a molecule,CD8 alpha</v>
          </cell>
          <cell r="F3398" t="str">
            <v>Rabbit Polyclonal</v>
          </cell>
          <cell r="G3398" t="str">
            <v>M</v>
          </cell>
          <cell r="H3398" t="str">
            <v>WB (M) 1:500-1:1000</v>
          </cell>
          <cell r="I3398" t="str">
            <v>M</v>
          </cell>
          <cell r="J3398" t="str">
            <v>M</v>
          </cell>
          <cell r="K3398" t="str">
            <v>IHC/IF (M) 1:500-1:1000</v>
          </cell>
          <cell r="L3398" t="str">
            <v>P01731</v>
          </cell>
          <cell r="M3398" t="str">
            <v>TOP200</v>
          </cell>
          <cell r="N3398" t="str">
            <v>100μL</v>
          </cell>
        </row>
        <row r="3399">
          <cell r="A3399" t="str">
            <v>GB114197</v>
          </cell>
          <cell r="B3399" t="str">
            <v>Anti-Collagen I Rabbit pAb</v>
          </cell>
          <cell r="C3399" t="str">
            <v>Collagen I</v>
          </cell>
          <cell r="D3399" t="str">
            <v>cytoskeleton</v>
          </cell>
          <cell r="E3399" t="str">
            <v>COL1A1,EDSC,OI1,OI2,OI3,OI4,collagen type I alpha 1,collagen type I alpha 1 chain</v>
          </cell>
          <cell r="F3399" t="str">
            <v>Rabbit Polyclonal</v>
          </cell>
          <cell r="G3399" t="str">
            <v>H,M,R</v>
          </cell>
          <cell r="H3399" t="str">
            <v>WB (H,M,R) 1:500-1:1000</v>
          </cell>
          <cell r="I3399" t="str">
            <v>H</v>
          </cell>
          <cell r="J3399" t="str">
            <v>H</v>
          </cell>
          <cell r="K3399" t="str">
            <v>IHC/IF (H) 1:500-1:1000</v>
          </cell>
          <cell r="L3399" t="str">
            <v>P02452</v>
          </cell>
          <cell r="M3399" t="str">
            <v>TOP200</v>
          </cell>
          <cell r="N3399" t="str">
            <v>100μL</v>
          </cell>
        </row>
        <row r="3400">
          <cell r="A3400" t="str">
            <v>GB114198</v>
          </cell>
          <cell r="B3400" t="str">
            <v>Anti-GSDMD Rabbit pAb</v>
          </cell>
          <cell r="C3400" t="str">
            <v>GSDMD</v>
          </cell>
          <cell r="D3400" t="str">
            <v>focal death</v>
          </cell>
          <cell r="E3400" t="str">
            <v>DF5L,DFNA5L,FKSG10,gasdermin D,GSDMD,GSDMDC1</v>
          </cell>
          <cell r="F3400" t="str">
            <v>Rabbit Polyclonal</v>
          </cell>
          <cell r="G3400" t="str">
            <v>H,M,R</v>
          </cell>
          <cell r="H3400" t="str">
            <v>WB (H,M,R) 1:500-1:1000</v>
          </cell>
          <cell r="L3400" t="str">
            <v>P57764</v>
          </cell>
          <cell r="M3400" t="str">
            <v>TOP200</v>
          </cell>
          <cell r="N3400" t="str">
            <v>100μL</v>
          </cell>
        </row>
        <row r="3401">
          <cell r="A3401" t="str">
            <v>GB114199</v>
          </cell>
          <cell r="B3401" t="str">
            <v>Anti-Phospho-EGF Receptor (T1172) Rabbit pAb</v>
          </cell>
          <cell r="C3401" t="str">
            <v>Phospho-EGF Receptor (T1172)</v>
          </cell>
          <cell r="D3401" t="str">
            <v>growth factor and its receptor，labeled antibody</v>
          </cell>
          <cell r="E3401" t="str">
            <v>ADGRE1,Adhesion G protein-coupled receptor E1,EGF like module receptor 1,EMR1,EMR1 hormone receptor,EGF Receptor,P-EGFR</v>
          </cell>
          <cell r="F3401" t="str">
            <v>Rabbit Polyclonal</v>
          </cell>
          <cell r="G3401" t="str">
            <v>H</v>
          </cell>
          <cell r="H3401" t="str">
            <v>WB (H) 1:300-1:600</v>
          </cell>
          <cell r="L3401" t="str">
            <v>P00533</v>
          </cell>
          <cell r="M3401" t="str">
            <v>TOP200</v>
          </cell>
          <cell r="N3401" t="str">
            <v>100μL</v>
          </cell>
        </row>
        <row r="3402">
          <cell r="A3402" t="str">
            <v>GB114200</v>
          </cell>
          <cell r="B3402" t="str">
            <v>Anti-VEGF Receptor 1 Rabbit pAb</v>
          </cell>
          <cell r="C3402" t="str">
            <v>VEGF Receptor 1</v>
          </cell>
          <cell r="D3402" t="str">
            <v>growth factor and its receptor</v>
          </cell>
          <cell r="E3402" t="str">
            <v>FLT,FLT 1,FLT1,FLT-1,Fms like tyrosine kinase 1,FRT,sflt1,Tyrosine protein kinase FRT,VEGF receptor 1,VEGFR 1,VEGFR1,VEGFR-1</v>
          </cell>
          <cell r="F3402" t="str">
            <v>Rabbit Polyclonal</v>
          </cell>
          <cell r="G3402" t="str">
            <v>H,M,R</v>
          </cell>
          <cell r="H3402" t="str">
            <v>WB (H,M,R) 1:400-1:800</v>
          </cell>
          <cell r="L3402" t="str">
            <v>P17948</v>
          </cell>
          <cell r="M3402" t="str">
            <v>TOP200</v>
          </cell>
          <cell r="N3402" t="str">
            <v>100μL</v>
          </cell>
        </row>
        <row r="3403">
          <cell r="A3403" t="str">
            <v>GB114201</v>
          </cell>
          <cell r="B3403" t="str">
            <v>Anti-Prosurfactant Protein C Rabbit pAb</v>
          </cell>
          <cell r="C3403" t="str">
            <v>Prosurfactant Protein C</v>
          </cell>
          <cell r="D3403" t="str">
            <v>lipid metabolism</v>
          </cell>
          <cell r="E3403" t="str">
            <v>PSP C,SFTP2,SFTPC,SMDP2,SPC,SP5,surfactant protein C,Pulmonary surfactant-associated proteolipid SPL(Val),BRICD6,BRICHOS domain containing 6</v>
          </cell>
          <cell r="F3403" t="str">
            <v>Rabbit Polyclonal</v>
          </cell>
          <cell r="G3403" t="str">
            <v>M,R</v>
          </cell>
          <cell r="H3403" t="str">
            <v>WB (M,R) 1:100-1:300</v>
          </cell>
          <cell r="I3403" t="str">
            <v>M</v>
          </cell>
          <cell r="J3403" t="str">
            <v>M</v>
          </cell>
          <cell r="K3403" t="str">
            <v>IHC/IF (M) 1:300-1:1200</v>
          </cell>
          <cell r="L3403" t="str">
            <v>P21841</v>
          </cell>
          <cell r="N3403" t="str">
            <v>100μL</v>
          </cell>
        </row>
        <row r="3404">
          <cell r="A3404" t="str">
            <v>GB114203</v>
          </cell>
          <cell r="B3404" t="str">
            <v>Anti-NOX3 Rabbit pAb</v>
          </cell>
          <cell r="C3404" t="str">
            <v>NOX3</v>
          </cell>
          <cell r="D3404" t="str">
            <v>energy metabolism</v>
          </cell>
          <cell r="E3404" t="str">
            <v>GP91 3,gp91phox homolog 3,Mitogenic oxidase 2,MOX 2,MOX2,NADPH oxidase 3,NOX3</v>
          </cell>
          <cell r="F3404" t="str">
            <v>Rabbit Polyclonal</v>
          </cell>
          <cell r="G3404" t="str">
            <v>M,R</v>
          </cell>
          <cell r="H3404" t="str">
            <v>WB (M,R) 1:500-1:800</v>
          </cell>
          <cell r="L3404" t="str">
            <v>Q672J9</v>
          </cell>
          <cell r="N3404" t="str">
            <v>100μL</v>
          </cell>
        </row>
        <row r="3405">
          <cell r="A3405" t="str">
            <v>GB114204</v>
          </cell>
          <cell r="B3405" t="str">
            <v>Anti-NADK Rabbit pAb</v>
          </cell>
          <cell r="C3405" t="str">
            <v>NADK</v>
          </cell>
          <cell r="D3405" t="str">
            <v>energy metabolism</v>
          </cell>
          <cell r="E3405" t="str">
            <v>NAD kinase,NADK,Poly(P)/ATP NAD kinase</v>
          </cell>
          <cell r="F3405" t="str">
            <v>Rabbit Polyclonal</v>
          </cell>
          <cell r="G3405" t="str">
            <v>M,R</v>
          </cell>
          <cell r="H3405" t="str">
            <v>WB (M,R) 1:500-1:1000</v>
          </cell>
          <cell r="L3405" t="str">
            <v>P58058</v>
          </cell>
          <cell r="N3405" t="str">
            <v>100μL</v>
          </cell>
        </row>
        <row r="3406">
          <cell r="A3406" t="str">
            <v>GB114205</v>
          </cell>
          <cell r="B3406" t="str">
            <v>Anti-TAF6 Rabbit pAb</v>
          </cell>
          <cell r="C3406" t="str">
            <v>TAF6</v>
          </cell>
          <cell r="D3406" t="str">
            <v>transcription factor，RNA synthesis</v>
          </cell>
          <cell r="E3406" t="str">
            <v>TAF2E,TAFII70,TAFII80,TAFII85,TAF6</v>
          </cell>
          <cell r="F3406" t="str">
            <v>Rabbit Polyclonal</v>
          </cell>
          <cell r="G3406" t="str">
            <v>H,M,R</v>
          </cell>
          <cell r="H3406" t="str">
            <v>WB (H,M,R) 1:500-1:1000</v>
          </cell>
          <cell r="L3406" t="str">
            <v>Q62311</v>
          </cell>
          <cell r="N3406" t="str">
            <v>100μL</v>
          </cell>
        </row>
        <row r="3407">
          <cell r="A3407" t="str">
            <v>GB114206</v>
          </cell>
          <cell r="B3407" t="str">
            <v>Anti-CDC37L1 Rabbit pAb</v>
          </cell>
          <cell r="C3407" t="str">
            <v>CDC37L1</v>
          </cell>
          <cell r="D3407" t="str">
            <v>cell cycle</v>
          </cell>
          <cell r="E3407" t="str">
            <v>CDC37B,CDC37L1,HARC</v>
          </cell>
          <cell r="F3407" t="str">
            <v>Rabbit Polyclonal</v>
          </cell>
          <cell r="G3407" t="str">
            <v>H</v>
          </cell>
          <cell r="H3407" t="str">
            <v>WB (H) 1:1000-1:1500</v>
          </cell>
          <cell r="L3407" t="str">
            <v>Q9CZP7</v>
          </cell>
          <cell r="N3407" t="str">
            <v>100μL</v>
          </cell>
        </row>
        <row r="3408">
          <cell r="A3408" t="str">
            <v>GB114207</v>
          </cell>
          <cell r="B3408" t="str">
            <v>Anti-XPD Rabbit pAb</v>
          </cell>
          <cell r="C3408" t="str">
            <v>XPD</v>
          </cell>
          <cell r="D3408" t="str">
            <v>DNA damage repair</v>
          </cell>
          <cell r="E3408" t="str">
            <v>BTF2 p80,COFS2,CXPD,EM9,ERCC2,TFIIH 80 kDa subunit,TFIIH p80,TTD,XPD,XPDC</v>
          </cell>
          <cell r="F3408" t="str">
            <v>Rabbit Polyclonal</v>
          </cell>
          <cell r="G3408" t="str">
            <v>H</v>
          </cell>
          <cell r="H3408" t="str">
            <v>WB (H) 1:1000-1:2000</v>
          </cell>
          <cell r="L3408" t="str">
            <v>P18074</v>
          </cell>
          <cell r="N3408" t="str">
            <v>100μL</v>
          </cell>
        </row>
        <row r="3409">
          <cell r="A3409" t="str">
            <v>GB114208</v>
          </cell>
          <cell r="B3409" t="str">
            <v>Anti-PDIA5 Rabbit pAb</v>
          </cell>
          <cell r="C3409" t="str">
            <v>PDIA5</v>
          </cell>
          <cell r="D3409" t="str">
            <v>molecular chaperone</v>
          </cell>
          <cell r="E3409" t="str">
            <v>PDIA5,PDIR,Protein disulfide isomerase A5</v>
          </cell>
          <cell r="F3409" t="str">
            <v>Rabbit Polyclonal</v>
          </cell>
          <cell r="G3409" t="str">
            <v>M,R</v>
          </cell>
          <cell r="H3409" t="str">
            <v>WB (M,R) 1:500-1:1000</v>
          </cell>
          <cell r="L3409" t="str">
            <v>Q921X9</v>
          </cell>
          <cell r="N3409" t="str">
            <v>100μL</v>
          </cell>
        </row>
        <row r="3410">
          <cell r="A3410" t="str">
            <v>GB114209</v>
          </cell>
          <cell r="B3410" t="str">
            <v>Anti-SLFNL1 Rabbit pAb</v>
          </cell>
          <cell r="C3410" t="str">
            <v>SLFNL1</v>
          </cell>
          <cell r="D3410" t="str">
            <v>signaling pathway ( other )</v>
          </cell>
          <cell r="E3410" t="str">
            <v>schlafen like 1,Schlafen like protein 1,SLFNL1</v>
          </cell>
          <cell r="F3410" t="str">
            <v>Rabbit Polyclonal</v>
          </cell>
          <cell r="G3410" t="str">
            <v>M</v>
          </cell>
          <cell r="H3410" t="str">
            <v>WB (M) 1:1000-1:2000</v>
          </cell>
          <cell r="L3410" t="str">
            <v>Q8BHW9</v>
          </cell>
          <cell r="N3410" t="str">
            <v>100μL</v>
          </cell>
        </row>
        <row r="3411">
          <cell r="A3411" t="str">
            <v>GB11421</v>
          </cell>
          <cell r="B3411" t="str">
            <v>Anti-MRP8 Rabbit pAb</v>
          </cell>
          <cell r="C3411" t="str">
            <v>MRP8</v>
          </cell>
          <cell r="D3411" t="str">
            <v>microglia</v>
          </cell>
          <cell r="E3411" t="str">
            <v>S100A8,60B8AG,CAGA,CFAG,CGLA,CP-10,L1Ag,MA387,MIF,MRP8,NIF,P8,S100 calcium</v>
          </cell>
          <cell r="F3411" t="str">
            <v>Rabbit Polyclonal</v>
          </cell>
          <cell r="I3411" t="str">
            <v>H,M,R</v>
          </cell>
          <cell r="J3411" t="str">
            <v>H,M,R</v>
          </cell>
          <cell r="K3411" t="str">
            <v>IHC/IF  (H,M,R) 1:500-1:3000/1:500-1:3000</v>
          </cell>
          <cell r="L3411" t="str">
            <v>P27005</v>
          </cell>
          <cell r="N3411" t="str">
            <v>100μL</v>
          </cell>
        </row>
        <row r="3412">
          <cell r="A3412" t="str">
            <v>GB114210</v>
          </cell>
          <cell r="B3412" t="str">
            <v>Anti-RECK Rabbit pAb</v>
          </cell>
          <cell r="C3412" t="str">
            <v>RECK</v>
          </cell>
          <cell r="D3412" t="str">
            <v>tumor marker</v>
          </cell>
          <cell r="E3412" t="str">
            <v>hRECK，ST15</v>
          </cell>
          <cell r="F3412" t="str">
            <v>Rabbit Polyclonal</v>
          </cell>
          <cell r="G3412" t="str">
            <v>H</v>
          </cell>
          <cell r="H3412" t="str">
            <v>WB (H) 1:300-1:600</v>
          </cell>
          <cell r="L3412" t="str">
            <v>Q9Z0J1</v>
          </cell>
          <cell r="N3412" t="str">
            <v>100μL</v>
          </cell>
        </row>
        <row r="3413">
          <cell r="A3413" t="str">
            <v>GB114211</v>
          </cell>
          <cell r="B3413" t="str">
            <v>Anti-REEP5 Rabbit pAb</v>
          </cell>
          <cell r="C3413" t="str">
            <v>REEP5</v>
          </cell>
          <cell r="D3413" t="str">
            <v>G protein-coupled receptor</v>
          </cell>
          <cell r="E3413" t="str">
            <v>C5orf18,D5S346,DP1,Polyposis locus protein 1,Protein TB2,receptor accessory protein 5,REEP5,TB2</v>
          </cell>
          <cell r="F3413" t="str">
            <v>Rabbit Polyclonal</v>
          </cell>
          <cell r="G3413" t="str">
            <v>H</v>
          </cell>
          <cell r="H3413" t="str">
            <v>WB (H) 1:500-1:1000</v>
          </cell>
          <cell r="L3413" t="str">
            <v>Q00765</v>
          </cell>
          <cell r="N3413" t="str">
            <v>100μL</v>
          </cell>
        </row>
        <row r="3414">
          <cell r="A3414" t="str">
            <v>GB114212</v>
          </cell>
          <cell r="B3414" t="str">
            <v>Anti-JAKMIP1 Rabbit pAb</v>
          </cell>
          <cell r="C3414" t="str">
            <v>JAKMIP1</v>
          </cell>
          <cell r="D3414" t="str">
            <v>cytoskeleton</v>
          </cell>
          <cell r="E3414" t="str">
            <v>Gababrbp,JAKMIP1,JAMIP1,Marlin 1,MARLIN1</v>
          </cell>
          <cell r="F3414" t="str">
            <v>Rabbit Polyclonal</v>
          </cell>
          <cell r="G3414" t="str">
            <v>H,M,R</v>
          </cell>
          <cell r="H3414" t="str">
            <v>WB (H,M,R) 1:500-1:1000</v>
          </cell>
          <cell r="L3414" t="str">
            <v>Q8BVL9</v>
          </cell>
          <cell r="N3414" t="str">
            <v>100μL</v>
          </cell>
        </row>
        <row r="3415">
          <cell r="A3415" t="str">
            <v>GB114213</v>
          </cell>
          <cell r="B3415" t="str">
            <v>Anti-ISCU Rabbit pAb</v>
          </cell>
          <cell r="C3415" t="str">
            <v>ISCU</v>
          </cell>
          <cell r="D3415" t="str">
            <v>energy metabolism</v>
          </cell>
          <cell r="E3415" t="str">
            <v>2310020H20Rik,HML,hnifU,ISCU,ISCU2,ISU2,NIFU,NifU like protein,NIFUN</v>
          </cell>
          <cell r="F3415" t="str">
            <v>Rabbit Polyclonal</v>
          </cell>
          <cell r="G3415" t="str">
            <v>H,M,R</v>
          </cell>
          <cell r="H3415" t="str">
            <v>WB (H,M,R) 1:500-1:1000</v>
          </cell>
          <cell r="L3415" t="str">
            <v>Q9H1K1</v>
          </cell>
          <cell r="N3415" t="str">
            <v>100μL</v>
          </cell>
        </row>
        <row r="3416">
          <cell r="A3416" t="str">
            <v>GB114214</v>
          </cell>
          <cell r="B3416" t="str">
            <v>Anti-UAP1 Rabbit pAb</v>
          </cell>
          <cell r="C3416" t="str">
            <v>UAP1</v>
          </cell>
          <cell r="D3416" t="str">
            <v>energy metabolism</v>
          </cell>
          <cell r="E3416" t="str">
            <v>AgX,AGX 2,AGX1,Antigen X,SPAG2,UAP1</v>
          </cell>
          <cell r="F3416" t="str">
            <v>Rabbit Polyclonal</v>
          </cell>
          <cell r="G3416" t="str">
            <v>H,M,R</v>
          </cell>
          <cell r="H3416" t="str">
            <v>WB (H,M,R) 1:500-1:1000</v>
          </cell>
          <cell r="L3416" t="str">
            <v>Q16222</v>
          </cell>
          <cell r="N3416" t="str">
            <v>100μL</v>
          </cell>
        </row>
        <row r="3417">
          <cell r="A3417" t="str">
            <v>GB114215</v>
          </cell>
          <cell r="B3417" t="str">
            <v>Anti-COX6B1 Rabbit pAb</v>
          </cell>
          <cell r="C3417" t="str">
            <v>COX6B1</v>
          </cell>
          <cell r="D3417" t="str">
            <v>energy metabolism</v>
          </cell>
          <cell r="E3417" t="str">
            <v>COX VIb 1,COX6B,COX6B1,COXG</v>
          </cell>
          <cell r="F3417" t="str">
            <v>Rabbit Polyclonal</v>
          </cell>
          <cell r="G3417" t="str">
            <v>M,R</v>
          </cell>
          <cell r="H3417" t="str">
            <v>WB (M,R) 1:500-1:1000</v>
          </cell>
          <cell r="L3417" t="str">
            <v>P56391</v>
          </cell>
          <cell r="N3417" t="str">
            <v>100μL</v>
          </cell>
        </row>
        <row r="3418">
          <cell r="A3418" t="str">
            <v>GB114216</v>
          </cell>
          <cell r="B3418" t="str">
            <v>Anti-MAGEB18 Rabbit pAb</v>
          </cell>
          <cell r="C3418" t="str">
            <v>MAGEB18</v>
          </cell>
          <cell r="D3418" t="str">
            <v>transcription factor</v>
          </cell>
          <cell r="E3418" t="str">
            <v>MAGE B18 antigen,MAGEB18,melanoma antigen family B,18</v>
          </cell>
          <cell r="F3418" t="str">
            <v>Rabbit Polyclonal</v>
          </cell>
          <cell r="G3418" t="str">
            <v>H,M,R</v>
          </cell>
          <cell r="H3418" t="str">
            <v>WB (H,M,R) 1:1000-1:2000</v>
          </cell>
          <cell r="L3418" t="str">
            <v>Q8BQR7</v>
          </cell>
          <cell r="N3418" t="str">
            <v>100μL</v>
          </cell>
        </row>
        <row r="3419">
          <cell r="A3419" t="str">
            <v>GB114217</v>
          </cell>
          <cell r="B3419" t="str">
            <v>Anti-KLHL23 Rabbit pAb</v>
          </cell>
          <cell r="C3419" t="str">
            <v>KLHL23</v>
          </cell>
          <cell r="D3419" t="str">
            <v>cell cycle</v>
          </cell>
          <cell r="E3419" t="str">
            <v>Klhl23,FLJ37812,MGC22679,MGC2610</v>
          </cell>
          <cell r="F3419" t="str">
            <v>Rabbit Polyclonal</v>
          </cell>
          <cell r="G3419" t="str">
            <v>M,R</v>
          </cell>
          <cell r="H3419" t="str">
            <v>WB (M,R) 1:1000-1:2000</v>
          </cell>
          <cell r="L3419" t="str">
            <v>Q6GQU2</v>
          </cell>
          <cell r="N3419" t="str">
            <v>100μL</v>
          </cell>
        </row>
        <row r="3420">
          <cell r="A3420" t="str">
            <v>GB114218</v>
          </cell>
          <cell r="B3420" t="str">
            <v>Anti-PNRC1 Rabbit pAb</v>
          </cell>
          <cell r="C3420" t="str">
            <v>PNRC1</v>
          </cell>
          <cell r="D3420" t="str">
            <v>transcription factor</v>
          </cell>
          <cell r="E3420" t="str">
            <v>B4 2,PNAS 145,PNRC1,PROL2,Proline rich protein 2,Protein B4 2,PRR2,RP11 63L7.5</v>
          </cell>
          <cell r="F3420" t="str">
            <v>Rabbit Polyclonal</v>
          </cell>
          <cell r="G3420" t="str">
            <v>H,M</v>
          </cell>
          <cell r="H3420" t="str">
            <v>WB (H,M) 1:1000-1:2000</v>
          </cell>
          <cell r="L3420" t="str">
            <v>Q12796</v>
          </cell>
          <cell r="N3420" t="str">
            <v>100μL</v>
          </cell>
        </row>
        <row r="3421">
          <cell r="A3421" t="str">
            <v>GB114219</v>
          </cell>
          <cell r="B3421" t="str">
            <v>Anti-DENND4C Rabbit pAb</v>
          </cell>
          <cell r="C3421" t="str">
            <v>DENND4C</v>
          </cell>
          <cell r="D3421" t="str">
            <v>vesicle trafficking</v>
          </cell>
          <cell r="E3421" t="str">
            <v>CXX1b,FAM127B,MAR8A,Protein FAM127B,RTL8A,SIRH6</v>
          </cell>
          <cell r="F3421" t="str">
            <v>Rabbit Polyclonal</v>
          </cell>
          <cell r="G3421" t="str">
            <v>M,R</v>
          </cell>
          <cell r="H3421" t="str">
            <v>WB (M,R) 1:500-1:1000</v>
          </cell>
          <cell r="L3421" t="str">
            <v>A6H8H2</v>
          </cell>
          <cell r="N3421" t="str">
            <v>100μL</v>
          </cell>
        </row>
        <row r="3422">
          <cell r="A3422" t="str">
            <v>GB114220</v>
          </cell>
          <cell r="B3422" t="str">
            <v>Anti-FAM127B Rabbit pAb</v>
          </cell>
          <cell r="C3422" t="str">
            <v>FAM127B</v>
          </cell>
          <cell r="D3422" t="str">
            <v>transcription factor</v>
          </cell>
          <cell r="E3422" t="str">
            <v>RTL8A,CXX1b,FAM127B,MAR8A,Protein FAM127B</v>
          </cell>
          <cell r="F3422" t="str">
            <v>Rabbit Polyclonal</v>
          </cell>
          <cell r="G3422" t="str">
            <v>H</v>
          </cell>
          <cell r="H3422" t="str">
            <v>WB (H) 1:300-1:600</v>
          </cell>
          <cell r="L3422" t="str">
            <v>Q9BWD3</v>
          </cell>
          <cell r="N3422" t="str">
            <v>100μL</v>
          </cell>
        </row>
        <row r="3423">
          <cell r="A3423" t="str">
            <v>GB114221</v>
          </cell>
          <cell r="B3423" t="str">
            <v>Anti-COMMD2 Rabbit pAb</v>
          </cell>
          <cell r="C3423" t="str">
            <v>COMMD2</v>
          </cell>
          <cell r="D3423" t="str">
            <v>signaling pathway ( other )</v>
          </cell>
          <cell r="E3423" t="str">
            <v>HSPC042,COMMD2</v>
          </cell>
          <cell r="F3423" t="str">
            <v>Rabbit Polyclonal</v>
          </cell>
          <cell r="G3423" t="str">
            <v>M</v>
          </cell>
          <cell r="H3423" t="str">
            <v>WB (M) 1:1000-1:2000</v>
          </cell>
          <cell r="L3423" t="str">
            <v>Q8BXC6</v>
          </cell>
          <cell r="N3423" t="str">
            <v>100μL</v>
          </cell>
        </row>
        <row r="3424">
          <cell r="A3424" t="str">
            <v>GB114222</v>
          </cell>
          <cell r="B3424" t="str">
            <v>Anti-GLTPD2 Rabbit pAb</v>
          </cell>
          <cell r="C3424" t="str">
            <v>GLTPD2</v>
          </cell>
          <cell r="D3424" t="str">
            <v>energy metabolism</v>
          </cell>
          <cell r="E3424" t="str">
            <v>GLTPD2</v>
          </cell>
          <cell r="F3424" t="str">
            <v>Rabbit Polyclonal</v>
          </cell>
          <cell r="G3424" t="str">
            <v>M</v>
          </cell>
          <cell r="H3424" t="str">
            <v>WB (M) 1:1000-1:2000</v>
          </cell>
          <cell r="I3424" t="str">
            <v>M</v>
          </cell>
          <cell r="J3424" t="str">
            <v>M</v>
          </cell>
          <cell r="K3424" t="str">
            <v>IHC/IF (M) 1:500-1:1000</v>
          </cell>
          <cell r="L3424" t="str">
            <v>Q8K0R6</v>
          </cell>
          <cell r="N3424" t="str">
            <v>100μL</v>
          </cell>
        </row>
        <row r="3425">
          <cell r="A3425" t="str">
            <v>GB114223</v>
          </cell>
          <cell r="B3425" t="str">
            <v>Anti-RSPH9 Rabbit pAb</v>
          </cell>
          <cell r="C3425" t="str">
            <v>RSPH9</v>
          </cell>
          <cell r="D3425" t="str">
            <v>other</v>
          </cell>
          <cell r="E3425" t="str">
            <v>C6orf206,CILD12,MRPS18AL1,RSPH9</v>
          </cell>
          <cell r="F3425" t="str">
            <v>Rabbit Polyclonal</v>
          </cell>
          <cell r="G3425" t="str">
            <v>H,M,R</v>
          </cell>
          <cell r="H3425" t="str">
            <v>WB (H,M,R) 1:1000-1:2000</v>
          </cell>
          <cell r="I3425" t="str">
            <v>M,R</v>
          </cell>
          <cell r="J3425" t="str">
            <v>M,R</v>
          </cell>
          <cell r="K3425" t="str">
            <v>IHC/IF (M,R) 1:1000-1:2000</v>
          </cell>
          <cell r="L3425" t="str">
            <v>Q9D9V4</v>
          </cell>
          <cell r="N3425" t="str">
            <v>100μL</v>
          </cell>
        </row>
        <row r="3426">
          <cell r="A3426" t="str">
            <v>GB114224</v>
          </cell>
          <cell r="B3426" t="str">
            <v>Anti-DOCK9/Trg Rabbit pAb</v>
          </cell>
          <cell r="C3426" t="str">
            <v>DOCK9/Trg</v>
          </cell>
          <cell r="D3426" t="str">
            <v>small G protein related</v>
          </cell>
          <cell r="E3426" t="str">
            <v>dedicator of cytokinesis 9,DOCK9,KIAA1058,KIAA1085,ZIZ1,ZIZIMIN1</v>
          </cell>
          <cell r="F3426" t="str">
            <v>Rabbit Polyclonal</v>
          </cell>
          <cell r="G3426" t="str">
            <v>M</v>
          </cell>
          <cell r="H3426" t="str">
            <v>WB (M) 1:500-1:1000</v>
          </cell>
          <cell r="I3426" t="str">
            <v>H,M,R</v>
          </cell>
          <cell r="J3426" t="str">
            <v>H,M,R</v>
          </cell>
          <cell r="K3426" t="str">
            <v>IHC/IF (H,M,R) 1:1000-1:2000</v>
          </cell>
          <cell r="L3426" t="str">
            <v>Q8BIK4</v>
          </cell>
          <cell r="N3426" t="str">
            <v>100μL</v>
          </cell>
        </row>
        <row r="3427">
          <cell r="A3427" t="str">
            <v>GB114226</v>
          </cell>
          <cell r="B3427" t="str">
            <v>Anti-ZNHIT3 Rabbit pAb</v>
          </cell>
          <cell r="C3427" t="str">
            <v>ZNHIT3</v>
          </cell>
          <cell r="D3427" t="str">
            <v>transcription factor</v>
          </cell>
          <cell r="E3427" t="str">
            <v>Hit1,TRIP3</v>
          </cell>
          <cell r="F3427" t="str">
            <v>Rabbit Polyclonal</v>
          </cell>
          <cell r="I3427" t="str">
            <v>R</v>
          </cell>
          <cell r="J3427" t="str">
            <v>R</v>
          </cell>
          <cell r="K3427" t="str">
            <v>IHC/IF (R) 1:700-1:1400</v>
          </cell>
          <cell r="L3427" t="str">
            <v>Q9CQK1</v>
          </cell>
          <cell r="N3427" t="str">
            <v>100μL</v>
          </cell>
        </row>
        <row r="3428">
          <cell r="A3428" t="str">
            <v>GB114227</v>
          </cell>
          <cell r="B3428" t="str">
            <v>Anti-PCTP Rabbit pAb</v>
          </cell>
          <cell r="C3428" t="str">
            <v>PCTP</v>
          </cell>
          <cell r="D3428" t="str">
            <v>lipid metabolism</v>
          </cell>
          <cell r="E3428" t="str">
            <v>PC-TP,PCTP,STARD2</v>
          </cell>
          <cell r="F3428" t="str">
            <v>Rabbit Polyclonal</v>
          </cell>
          <cell r="I3428" t="str">
            <v>M</v>
          </cell>
          <cell r="J3428" t="str">
            <v>M</v>
          </cell>
          <cell r="K3428" t="str">
            <v>IHC/IF (M) 1:1500-1:3000</v>
          </cell>
          <cell r="L3428" t="str">
            <v>P53808</v>
          </cell>
          <cell r="N3428" t="str">
            <v>100μL</v>
          </cell>
        </row>
        <row r="3429">
          <cell r="A3429" t="str">
            <v>GB114228</v>
          </cell>
          <cell r="B3429" t="str">
            <v>Anti-GILT Rabbit pAb</v>
          </cell>
          <cell r="C3429" t="str">
            <v>GILT</v>
          </cell>
          <cell r="D3429" t="str">
            <v>energy metabolism</v>
          </cell>
          <cell r="E3429" t="str">
            <v>GILT,IFI 30,IFI30,IP30</v>
          </cell>
          <cell r="F3429" t="str">
            <v>Rabbit Polyclonal</v>
          </cell>
          <cell r="I3429" t="str">
            <v>H</v>
          </cell>
          <cell r="J3429" t="str">
            <v>H</v>
          </cell>
          <cell r="K3429" t="str">
            <v>IHC/IF (H) 1:1000-1:3000</v>
          </cell>
          <cell r="L3429" t="str">
            <v>Q9ESY9</v>
          </cell>
          <cell r="N3429" t="str">
            <v>100μL</v>
          </cell>
        </row>
        <row r="3430">
          <cell r="A3430" t="str">
            <v>GB114229</v>
          </cell>
          <cell r="B3430" t="str">
            <v>Anti-JP-1 Rabbit pAb</v>
          </cell>
          <cell r="C3430" t="str">
            <v>JP-1</v>
          </cell>
          <cell r="D3430" t="str">
            <v>cell junction</v>
          </cell>
          <cell r="E3430" t="str">
            <v>JP 1,JP1,JPH1,junctophilin 1,Junctophilin type 1</v>
          </cell>
          <cell r="F3430" t="str">
            <v>Rabbit Polyclonal</v>
          </cell>
          <cell r="G3430" t="str">
            <v>M,R</v>
          </cell>
          <cell r="H3430" t="str">
            <v>WB (M,R) 1:1000-1:2000</v>
          </cell>
          <cell r="I3430" t="str">
            <v>M</v>
          </cell>
          <cell r="J3430" t="str">
            <v>M</v>
          </cell>
          <cell r="K3430" t="str">
            <v>IHC/IF (M) 1:2000-1:4000</v>
          </cell>
          <cell r="L3430" t="str">
            <v>Q9ET80</v>
          </cell>
          <cell r="N3430" t="str">
            <v>100μL</v>
          </cell>
        </row>
        <row r="3431">
          <cell r="A3431" t="str">
            <v>GB114230</v>
          </cell>
          <cell r="B3431" t="str">
            <v>Anti-RECQL5 Rabbit pAb</v>
          </cell>
          <cell r="C3431" t="str">
            <v>RECQL5</v>
          </cell>
          <cell r="D3431" t="str">
            <v>DNA damage repair</v>
          </cell>
          <cell r="E3431" t="str">
            <v>ATP dependent DNA helicase Q5,DNA helicase,RecQ like type 5,RecQ protein like 5,RECQ5,RECQL5</v>
          </cell>
          <cell r="F3431" t="str">
            <v>Rabbit Polyclonal</v>
          </cell>
          <cell r="I3431" t="str">
            <v>M,R</v>
          </cell>
          <cell r="J3431" t="str">
            <v>M,R</v>
          </cell>
          <cell r="K3431" t="str">
            <v>IHC/IF (M,R) 1:1500-1:3000</v>
          </cell>
          <cell r="L3431" t="str">
            <v>Q8VID5</v>
          </cell>
          <cell r="N3431" t="str">
            <v>100μL</v>
          </cell>
        </row>
        <row r="3432">
          <cell r="A3432" t="str">
            <v>GB114231</v>
          </cell>
          <cell r="B3432" t="str">
            <v>Anti-KIFAP3 Rabbit pAb</v>
          </cell>
          <cell r="C3432" t="str">
            <v>KIFAP3</v>
          </cell>
          <cell r="D3432" t="str">
            <v>small G protein related</v>
          </cell>
          <cell r="E3432" t="str">
            <v>KAP-3,KAP3,KIF3AP,KIFAP3,kinesin associated protein 3,SMAP,Smg GDS,Smg GDS associated protein</v>
          </cell>
          <cell r="F3432" t="str">
            <v>Rabbit Polyclonal</v>
          </cell>
          <cell r="I3432" t="str">
            <v>M,R</v>
          </cell>
          <cell r="J3432" t="str">
            <v>M,R</v>
          </cell>
          <cell r="K3432" t="str">
            <v>IHC/IF (M,R) 1:1000-1:2000</v>
          </cell>
          <cell r="L3432" t="str">
            <v>P70188</v>
          </cell>
          <cell r="N3432" t="str">
            <v>100μL</v>
          </cell>
        </row>
        <row r="3433">
          <cell r="A3433" t="str">
            <v>GB114232</v>
          </cell>
          <cell r="B3433" t="str">
            <v>Anti-CORO6 Rabbit pAb</v>
          </cell>
          <cell r="C3433" t="str">
            <v>CORO6</v>
          </cell>
          <cell r="D3433" t="str">
            <v>cytoskeleton</v>
          </cell>
          <cell r="E3433" t="str">
            <v>CORO6,coronin 6</v>
          </cell>
          <cell r="F3433" t="str">
            <v>Rabbit Polyclonal</v>
          </cell>
          <cell r="I3433" t="str">
            <v>M</v>
          </cell>
          <cell r="J3433" t="str">
            <v>M</v>
          </cell>
          <cell r="K3433" t="str">
            <v>IHC/IF (M) 1:2000-1:4000</v>
          </cell>
          <cell r="L3433" t="str">
            <v>Q920M5</v>
          </cell>
          <cell r="N3433" t="str">
            <v>100μL</v>
          </cell>
        </row>
        <row r="3434">
          <cell r="A3434" t="str">
            <v>GB114233</v>
          </cell>
          <cell r="B3434" t="str">
            <v>Anti-WDFY2 Rabbit pAb</v>
          </cell>
          <cell r="C3434" t="str">
            <v>WDFY2</v>
          </cell>
          <cell r="D3434" t="str">
            <v>signaling pathway ( other )</v>
          </cell>
          <cell r="E3434" t="str">
            <v>ZFYVE22</v>
          </cell>
          <cell r="F3434" t="str">
            <v>Rabbit Polyclonal</v>
          </cell>
          <cell r="I3434" t="str">
            <v>M</v>
          </cell>
          <cell r="J3434" t="str">
            <v>M</v>
          </cell>
          <cell r="K3434" t="str">
            <v>IHC/IF (M) 1:1500-1:3000</v>
          </cell>
          <cell r="L3434" t="str">
            <v>Q96P53</v>
          </cell>
          <cell r="N3434" t="str">
            <v>100μL</v>
          </cell>
        </row>
        <row r="3435">
          <cell r="A3435" t="str">
            <v>GB114234</v>
          </cell>
          <cell r="B3435" t="str">
            <v>Anti-SOX8 Rabbit pAb</v>
          </cell>
          <cell r="C3435" t="str">
            <v>SOX8</v>
          </cell>
          <cell r="D3435" t="str">
            <v>transcription factor，neurodevelopment</v>
          </cell>
          <cell r="E3435" t="str">
            <v>SOX8,Transcription factor SOX 8</v>
          </cell>
          <cell r="F3435" t="str">
            <v>Rabbit Polyclonal</v>
          </cell>
          <cell r="I3435" t="str">
            <v>M,R</v>
          </cell>
          <cell r="J3435" t="str">
            <v>M,R</v>
          </cell>
          <cell r="K3435" t="str">
            <v>IHC/IF (M,R) 1:1000-1:2000</v>
          </cell>
          <cell r="L3435" t="str">
            <v>Q04886</v>
          </cell>
          <cell r="N3435" t="str">
            <v>100μL</v>
          </cell>
        </row>
        <row r="3436">
          <cell r="A3436" t="str">
            <v>GB114235</v>
          </cell>
          <cell r="B3436" t="str">
            <v>Anti-RIAM Rabbit pAb</v>
          </cell>
          <cell r="C3436" t="str">
            <v>RIAM</v>
          </cell>
          <cell r="D3436" t="str">
            <v>small G protein related</v>
          </cell>
          <cell r="E3436" t="str">
            <v>APBB1 interacting protein 1,APBB1IP,INAG1,PREL 1,PREL1,Proline rich EVH1 ligand 1,Proline rich protein 73</v>
          </cell>
          <cell r="F3436" t="str">
            <v>Rabbit Polyclonal</v>
          </cell>
          <cell r="I3436" t="str">
            <v>M</v>
          </cell>
          <cell r="J3436" t="str">
            <v>M</v>
          </cell>
          <cell r="K3436" t="str">
            <v>IHC/IF (M) 1:2000-1:4000</v>
          </cell>
          <cell r="L3436" t="str">
            <v>Q8R5A3</v>
          </cell>
          <cell r="N3436" t="str">
            <v>100μL</v>
          </cell>
        </row>
        <row r="3437">
          <cell r="A3437" t="str">
            <v>GB114236</v>
          </cell>
          <cell r="B3437" t="str">
            <v>Anti-SART3 Rabbit pAb</v>
          </cell>
          <cell r="C3437" t="str">
            <v>SART3</v>
          </cell>
          <cell r="D3437" t="str">
            <v>RNA synthesis，transcription factor</v>
          </cell>
          <cell r="E3437" t="str">
            <v>DSAP1,hSART 3,KIAA0156,P100,p110,p110(nrb),RP11 13G14,SART 3,SART3,TIP110</v>
          </cell>
          <cell r="F3437" t="str">
            <v>Rabbit Polyclonal</v>
          </cell>
          <cell r="G3437" t="str">
            <v>M</v>
          </cell>
          <cell r="H3437" t="str">
            <v>WB (M) 1:500-1:1000</v>
          </cell>
          <cell r="I3437" t="str">
            <v>M</v>
          </cell>
          <cell r="J3437" t="str">
            <v>M</v>
          </cell>
          <cell r="K3437" t="str">
            <v>IHC/IF (M) 1:1000-1:2000</v>
          </cell>
          <cell r="L3437" t="str">
            <v>Q9JLI8</v>
          </cell>
          <cell r="N3437" t="str">
            <v>100μL</v>
          </cell>
        </row>
        <row r="3438">
          <cell r="A3438" t="str">
            <v>GB114237</v>
          </cell>
          <cell r="B3438" t="str">
            <v>Anti-FBXL3 Rabbit pAb</v>
          </cell>
          <cell r="C3438" t="str">
            <v>FBXL3</v>
          </cell>
          <cell r="D3438" t="str">
            <v>related to ubiquitination</v>
          </cell>
          <cell r="E3438" t="str">
            <v>FBL3,FBL3A,FBXL3A</v>
          </cell>
          <cell r="F3438" t="str">
            <v>Rabbit Polyclonal</v>
          </cell>
          <cell r="G3438" t="str">
            <v>H,M,R</v>
          </cell>
          <cell r="H3438" t="str">
            <v>WB (H,M,R) 1:300-1:500</v>
          </cell>
          <cell r="L3438" t="str">
            <v>Q8C4V4</v>
          </cell>
          <cell r="N3438" t="str">
            <v>100μL</v>
          </cell>
        </row>
        <row r="3439">
          <cell r="A3439" t="str">
            <v>GB114238</v>
          </cell>
          <cell r="B3439" t="str">
            <v>Anti-HAPLN4 Rabbit pAb</v>
          </cell>
          <cell r="C3439" t="str">
            <v>HAPLN4</v>
          </cell>
          <cell r="D3439" t="str">
            <v>other</v>
          </cell>
          <cell r="E3439" t="str">
            <v>Brain link protein 2,BRAL2,HAPLN4,KIAA1926</v>
          </cell>
          <cell r="F3439" t="str">
            <v>Rabbit Polyclonal</v>
          </cell>
          <cell r="I3439" t="str">
            <v>M</v>
          </cell>
          <cell r="J3439" t="str">
            <v>M</v>
          </cell>
          <cell r="K3439" t="str">
            <v>IHC/IF (M) 1:1200-1:2400</v>
          </cell>
          <cell r="L3439" t="str">
            <v>Q80WM4</v>
          </cell>
          <cell r="N3439" t="str">
            <v>100μL</v>
          </cell>
        </row>
        <row r="3440">
          <cell r="A3440" t="str">
            <v>GB114239</v>
          </cell>
          <cell r="B3440" t="str">
            <v>Anti-MARCO Rabbit pAb</v>
          </cell>
          <cell r="C3440" t="str">
            <v>MARCO</v>
          </cell>
          <cell r="D3440" t="str">
            <v>cell factor receptor</v>
          </cell>
          <cell r="E3440" t="str">
            <v>SCARA2,SR-A6</v>
          </cell>
          <cell r="F3440" t="str">
            <v>Rabbit Polyclonal</v>
          </cell>
          <cell r="G3440" t="str">
            <v>M</v>
          </cell>
          <cell r="H3440" t="str">
            <v>WB (M) 1:500-1:800</v>
          </cell>
          <cell r="L3440" t="str">
            <v>Q60754</v>
          </cell>
          <cell r="N3440" t="str">
            <v>100μL</v>
          </cell>
        </row>
        <row r="3441">
          <cell r="A3441" t="str">
            <v>GB114240</v>
          </cell>
          <cell r="B3441" t="str">
            <v>Anti-MOCS3 Rabbit pAb</v>
          </cell>
          <cell r="C3441" t="str">
            <v>MOCS3</v>
          </cell>
          <cell r="D3441" t="str">
            <v>energy metabolism</v>
          </cell>
          <cell r="E3441" t="str">
            <v>MOCS3,UBA4,Sulfurtransferase MOCS3,Adenylyltransferase MOCS3</v>
          </cell>
          <cell r="F3441" t="str">
            <v>Rabbit Polyclonal</v>
          </cell>
          <cell r="G3441" t="str">
            <v>H</v>
          </cell>
          <cell r="H3441" t="str">
            <v>WB (H) 1:2000-1:4000</v>
          </cell>
          <cell r="L3441" t="str">
            <v>A2BDX3</v>
          </cell>
          <cell r="N3441" t="str">
            <v>100μL</v>
          </cell>
        </row>
        <row r="3442">
          <cell r="A3442" t="str">
            <v>GB114241</v>
          </cell>
          <cell r="B3442" t="str">
            <v>Anti-NDUFA5 Rabbit pAb</v>
          </cell>
          <cell r="C3442" t="str">
            <v>NDUFA5</v>
          </cell>
          <cell r="D3442" t="str">
            <v>energy metabolism</v>
          </cell>
          <cell r="E3442" t="str">
            <v>B13,CI 13KD B,Complex I 13kD B,Complex I subunit B13,NDUFA5,NUFM,UQOR13</v>
          </cell>
          <cell r="F3442" t="str">
            <v>Rabbit Polyclonal</v>
          </cell>
          <cell r="G3442" t="str">
            <v>M,R</v>
          </cell>
          <cell r="H3442" t="str">
            <v>WB (M,R) 1:3000-1:5000</v>
          </cell>
          <cell r="L3442" t="str">
            <v>Q9CPP6</v>
          </cell>
          <cell r="N3442" t="str">
            <v>100μL</v>
          </cell>
        </row>
        <row r="3443">
          <cell r="A3443" t="str">
            <v>GB114242</v>
          </cell>
          <cell r="B3443" t="str">
            <v>Anti-NDUFAF4 Rabbit pAb</v>
          </cell>
          <cell r="C3443" t="str">
            <v>NDUFAF4</v>
          </cell>
          <cell r="D3443" t="str">
            <v>organelle marker</v>
          </cell>
          <cell r="E3443" t="str">
            <v>C6orf66,HRPAP20,HSPC125,My013,NDUFAF4</v>
          </cell>
          <cell r="F3443" t="str">
            <v>Rabbit Polyclonal</v>
          </cell>
          <cell r="G3443" t="str">
            <v>M,R</v>
          </cell>
          <cell r="H3443" t="str">
            <v>WB (M,R) 1:800-1:1500</v>
          </cell>
          <cell r="L3443" t="str">
            <v>Q9D1H6</v>
          </cell>
          <cell r="N3443" t="str">
            <v>100μL</v>
          </cell>
        </row>
        <row r="3444">
          <cell r="A3444" t="str">
            <v>GB114243</v>
          </cell>
          <cell r="B3444" t="str">
            <v>Anti-PDLIM7 Rabbit pAb</v>
          </cell>
          <cell r="C3444" t="str">
            <v>PDLIM7</v>
          </cell>
          <cell r="D3444" t="str">
            <v>cytoskeleton</v>
          </cell>
          <cell r="E3444" t="str">
            <v>ENIGMA,LIM mineralization protein,LMP,PDLIM7,PDZ and LIM domain 7 (enigma),PDZ and LIM domain protein 7</v>
          </cell>
          <cell r="F3444" t="str">
            <v>Rabbit Polyclonal</v>
          </cell>
          <cell r="G3444" t="str">
            <v>M,R</v>
          </cell>
          <cell r="H3444" t="str">
            <v>WB (M,R) 1:3000-1:5000</v>
          </cell>
          <cell r="L3444" t="str">
            <v>Q3TJD7</v>
          </cell>
          <cell r="N3444" t="str">
            <v>100μL</v>
          </cell>
        </row>
        <row r="3445">
          <cell r="A3445" t="str">
            <v>GB114244</v>
          </cell>
          <cell r="B3445" t="str">
            <v>Anti-TMEM100 Rabbit pAb</v>
          </cell>
          <cell r="C3445" t="str">
            <v>TMEM100</v>
          </cell>
          <cell r="D3445" t="str">
            <v>other</v>
          </cell>
          <cell r="E3445" t="str">
            <v>TMEM100,transmembrane protein 100</v>
          </cell>
          <cell r="F3445" t="str">
            <v>Rabbit Polyclonal</v>
          </cell>
          <cell r="G3445" t="str">
            <v>H,M,R</v>
          </cell>
          <cell r="H3445" t="str">
            <v>WB (H,M,R) 1:100-1:300</v>
          </cell>
          <cell r="L3445" t="str">
            <v>Q9CQG9</v>
          </cell>
          <cell r="N3445" t="str">
            <v>100μL</v>
          </cell>
        </row>
        <row r="3446">
          <cell r="A3446" t="str">
            <v>GB114245</v>
          </cell>
          <cell r="B3446" t="str">
            <v>Anti-ZNF179/BFP Rabbit pAb</v>
          </cell>
          <cell r="C3446" t="str">
            <v>ZNF179/BFP</v>
          </cell>
          <cell r="D3446" t="str">
            <v>related to ubiquitination</v>
          </cell>
          <cell r="E3446" t="str">
            <v>BFP,ring finger protein 112,RNF112,ZNF179</v>
          </cell>
          <cell r="F3446" t="str">
            <v>Rabbit Polyclonal</v>
          </cell>
          <cell r="G3446" t="str">
            <v>M,R</v>
          </cell>
          <cell r="H3446" t="str">
            <v>WB (M,R) 1:300-1:800</v>
          </cell>
          <cell r="L3446" t="str">
            <v>Q96DY5</v>
          </cell>
          <cell r="N3446" t="str">
            <v>100μL</v>
          </cell>
        </row>
        <row r="3447">
          <cell r="A3447" t="str">
            <v>GB114246</v>
          </cell>
          <cell r="B3447" t="str">
            <v>Anti-Dynein axonemal intermediate chain Rabbit pAb</v>
          </cell>
          <cell r="C3447" t="str">
            <v>Dynein axonemal intermediate chain</v>
          </cell>
          <cell r="D3447" t="str">
            <v>cytoskeleton</v>
          </cell>
          <cell r="E3447" t="str">
            <v>DH IC 1,DNCI1,DNCIC1,DYNC1I1</v>
          </cell>
          <cell r="F3447" t="str">
            <v>Rabbit Polyclonal</v>
          </cell>
          <cell r="G3447" t="str">
            <v>M,R</v>
          </cell>
          <cell r="H3447" t="str">
            <v>WB (M,R) 1:300-1:800</v>
          </cell>
          <cell r="L3447" t="str">
            <v>O88485</v>
          </cell>
          <cell r="N3447" t="str">
            <v>100μL</v>
          </cell>
        </row>
        <row r="3448">
          <cell r="A3448" t="str">
            <v>GB114248</v>
          </cell>
          <cell r="B3448" t="str">
            <v>Anti-SH3BP1 Rabbit pAb</v>
          </cell>
          <cell r="C3448" t="str">
            <v>SH3BP1</v>
          </cell>
          <cell r="D3448" t="str">
            <v>cytoskeleton</v>
          </cell>
          <cell r="E3448" t="str">
            <v>3BP 1,SH3 domain binding protein 1,SH3BP1</v>
          </cell>
          <cell r="F3448" t="str">
            <v>Rabbit Polyclonal</v>
          </cell>
          <cell r="G3448" t="str">
            <v>M</v>
          </cell>
          <cell r="H3448" t="str">
            <v>WB (M) 1:300-1:800</v>
          </cell>
          <cell r="L3448" t="str">
            <v>P55194</v>
          </cell>
          <cell r="N3448" t="str">
            <v>100μL</v>
          </cell>
        </row>
        <row r="3449">
          <cell r="A3449" t="str">
            <v>GB114249</v>
          </cell>
          <cell r="B3449" t="str">
            <v>Anti-DIS Rabbit pAb</v>
          </cell>
          <cell r="C3449" t="str">
            <v>DIS</v>
          </cell>
          <cell r="D3449" t="str">
            <v>cell cycle</v>
          </cell>
          <cell r="E3449" t="str">
            <v>CARP-1,CARP1,FLJ10590</v>
          </cell>
          <cell r="F3449" t="str">
            <v>Rabbit Polyclonal</v>
          </cell>
          <cell r="G3449" t="str">
            <v>M,R</v>
          </cell>
          <cell r="H3449" t="str">
            <v>WB (M,R) 1:2000-1:4000</v>
          </cell>
          <cell r="I3449" t="str">
            <v>H,M,R</v>
          </cell>
          <cell r="J3449" t="str">
            <v>H,M,R</v>
          </cell>
          <cell r="K3449" t="str">
            <v>IHC/IF (H,M,R) 1:2000-1:6000</v>
          </cell>
          <cell r="L3449" t="str">
            <v>Q8CH18</v>
          </cell>
          <cell r="N3449" t="str">
            <v>100μL</v>
          </cell>
        </row>
        <row r="3450">
          <cell r="A3450" t="str">
            <v>GB114250</v>
          </cell>
          <cell r="B3450" t="str">
            <v>Anti-KLF3 Rabbit pAb</v>
          </cell>
          <cell r="C3450" t="str">
            <v>KLF3</v>
          </cell>
          <cell r="D3450" t="str">
            <v>transcription factor</v>
          </cell>
          <cell r="E3450" t="str">
            <v>BKLF,TEF-2,CACCC-box-binding protein BKLF,Basic krueppel-like factor</v>
          </cell>
          <cell r="F3450" t="str">
            <v>Rabbit Polyclonal</v>
          </cell>
          <cell r="I3450" t="str">
            <v>M,R</v>
          </cell>
          <cell r="J3450" t="str">
            <v>M,R</v>
          </cell>
          <cell r="K3450" t="str">
            <v>IHC/IF (M,R) 1:2000-1:6000</v>
          </cell>
          <cell r="L3450" t="str">
            <v>Q60980</v>
          </cell>
          <cell r="N3450" t="str">
            <v>100μL</v>
          </cell>
        </row>
        <row r="3451">
          <cell r="A3451" t="str">
            <v>GB114251</v>
          </cell>
          <cell r="B3451" t="str">
            <v>Anti-KLHDC4 Rabbit pAb</v>
          </cell>
          <cell r="C3451" t="str">
            <v>KLHDC4</v>
          </cell>
          <cell r="D3451" t="str">
            <v>transcription factor，neurodevelopment</v>
          </cell>
          <cell r="E3451" t="str">
            <v>kelch domain containing 4,KLHDC4</v>
          </cell>
          <cell r="F3451" t="str">
            <v>Rabbit Polyclonal</v>
          </cell>
          <cell r="G3451" t="str">
            <v>H,M,R</v>
          </cell>
          <cell r="H3451" t="str">
            <v>WB (H,M,R) 1:500-1:1000</v>
          </cell>
          <cell r="L3451" t="str">
            <v>Q8TBB5</v>
          </cell>
          <cell r="N3451" t="str">
            <v>100μL</v>
          </cell>
        </row>
        <row r="3452">
          <cell r="A3452" t="str">
            <v>GB114252</v>
          </cell>
          <cell r="B3452" t="str">
            <v>Anti-MAGI1 Rabbit pAb</v>
          </cell>
          <cell r="C3452" t="str">
            <v>MAGI1</v>
          </cell>
          <cell r="D3452" t="str">
            <v>cell junction</v>
          </cell>
          <cell r="E3452" t="str">
            <v>AIP 3,AIP3,BAI1 associated protein 1,BAIAP1,BAP 1,BAP1,MAGI 1,MAGI1,TNRC19</v>
          </cell>
          <cell r="F3452" t="str">
            <v>Rabbit Polyclonal</v>
          </cell>
          <cell r="G3452" t="str">
            <v>R</v>
          </cell>
          <cell r="H3452" t="str">
            <v>WB (R) 1:300-1:500</v>
          </cell>
          <cell r="L3452" t="str">
            <v>Q6RHR9</v>
          </cell>
          <cell r="N3452" t="str">
            <v>100μL</v>
          </cell>
        </row>
        <row r="3453">
          <cell r="A3453" t="str">
            <v>GB114253</v>
          </cell>
          <cell r="B3453" t="str">
            <v>Anti-NELFe Rabbit pAb</v>
          </cell>
          <cell r="C3453" t="str">
            <v>NELFe</v>
          </cell>
          <cell r="D3453" t="str">
            <v>transcription factor</v>
          </cell>
          <cell r="E3453" t="str">
            <v>D6S45,Negative elongation factor E,NELF E,NELFE,RD,RD RNA binding protein,RDBP,RDP</v>
          </cell>
          <cell r="F3453" t="str">
            <v>Rabbit Polyclonal</v>
          </cell>
          <cell r="G3453" t="str">
            <v>H,M,R</v>
          </cell>
          <cell r="H3453" t="str">
            <v>WB (H,M,R) 1:300-1:500</v>
          </cell>
          <cell r="I3453" t="str">
            <v>R</v>
          </cell>
          <cell r="J3453" t="str">
            <v>R</v>
          </cell>
          <cell r="K3453" t="str">
            <v>IHC/IF (R) 1:1000-1:2000</v>
          </cell>
          <cell r="L3453" t="str">
            <v>P19426</v>
          </cell>
          <cell r="N3453" t="str">
            <v>100μL</v>
          </cell>
        </row>
        <row r="3454">
          <cell r="A3454" t="str">
            <v>GB114254</v>
          </cell>
          <cell r="B3454" t="str">
            <v>Anti-RIL Rabbit pAb</v>
          </cell>
          <cell r="C3454" t="str">
            <v>RIL</v>
          </cell>
          <cell r="D3454" t="str">
            <v>cytoskeleton</v>
          </cell>
          <cell r="E3454" t="str">
            <v>PDZ and LIM domain 4,Enigma homolog,LIM domain protein,RIL,LIM protein RIL</v>
          </cell>
          <cell r="F3454" t="str">
            <v>Rabbit Polyclonal</v>
          </cell>
          <cell r="G3454" t="str">
            <v>H,M,R</v>
          </cell>
          <cell r="H3454" t="str">
            <v>WB (H,M,R) 1:500-1:800</v>
          </cell>
          <cell r="L3454" t="str">
            <v>P70271</v>
          </cell>
          <cell r="N3454" t="str">
            <v>100μL</v>
          </cell>
        </row>
        <row r="3455">
          <cell r="A3455" t="str">
            <v>GB114255</v>
          </cell>
          <cell r="B3455" t="str">
            <v>Anti-DCPS Rabbit pAb</v>
          </cell>
          <cell r="C3455" t="str">
            <v>DCPS</v>
          </cell>
          <cell r="D3455" t="str">
            <v>other</v>
          </cell>
          <cell r="E3455" t="str">
            <v>DCPS,DCS-1,DCS1,decapping enzyme,scavenger,HINT 5,HINT5,HSL1,HSPC015</v>
          </cell>
          <cell r="F3455" t="str">
            <v>Rabbit Polyclonal</v>
          </cell>
          <cell r="G3455" t="str">
            <v>M,R</v>
          </cell>
          <cell r="H3455" t="str">
            <v>WB (M,R) 1:2000-1:4000</v>
          </cell>
          <cell r="I3455" t="str">
            <v>M,R</v>
          </cell>
          <cell r="J3455" t="str">
            <v>M,R</v>
          </cell>
          <cell r="K3455" t="str">
            <v>IHC/IF (M,R) 1:3000-1:6000</v>
          </cell>
          <cell r="L3455" t="str">
            <v>Q9DAR7</v>
          </cell>
          <cell r="N3455" t="str">
            <v>100μL</v>
          </cell>
        </row>
        <row r="3456">
          <cell r="A3456" t="str">
            <v>GB114256</v>
          </cell>
          <cell r="B3456" t="str">
            <v>Anti-MEPCE Rabbit pAb</v>
          </cell>
          <cell r="C3456" t="str">
            <v>MEPCE</v>
          </cell>
          <cell r="D3456" t="str">
            <v>RNA synthesis</v>
          </cell>
          <cell r="E3456" t="str">
            <v>Bin3 homolog,MEPCE,methylphosphate capping enzyme</v>
          </cell>
          <cell r="F3456" t="str">
            <v>Rabbit Polyclonal</v>
          </cell>
          <cell r="G3456" t="str">
            <v>H,M,R</v>
          </cell>
          <cell r="H3456" t="str">
            <v>WB (H,M,R) 1:800-1:1500</v>
          </cell>
          <cell r="I3456" t="str">
            <v>M</v>
          </cell>
          <cell r="J3456" t="str">
            <v>M</v>
          </cell>
          <cell r="K3456" t="str">
            <v>IHC/IF (M) 1:2000-1:4000</v>
          </cell>
          <cell r="L3456" t="str">
            <v>Q8K3A9</v>
          </cell>
          <cell r="N3456" t="str">
            <v>100μL</v>
          </cell>
        </row>
        <row r="3457">
          <cell r="A3457" t="str">
            <v>GB114257</v>
          </cell>
          <cell r="B3457" t="str">
            <v>Anti-NEMF Rabbit pAb</v>
          </cell>
          <cell r="C3457" t="str">
            <v>NEMF</v>
          </cell>
          <cell r="D3457" t="str">
            <v>Oncogene / tumor suppressor gene protein</v>
          </cell>
          <cell r="E3457" t="str">
            <v>NEMF,NY CO 1,SDCCAG1,SDCG1</v>
          </cell>
          <cell r="F3457" t="str">
            <v>Rabbit Polyclonal</v>
          </cell>
          <cell r="G3457" t="str">
            <v>H,M,R</v>
          </cell>
          <cell r="H3457" t="str">
            <v>WB (H,M,R) 1:500-1:1000</v>
          </cell>
          <cell r="I3457" t="str">
            <v>M,R</v>
          </cell>
          <cell r="J3457" t="str">
            <v>M,R</v>
          </cell>
          <cell r="K3457" t="str">
            <v>IHC/IF (M,R) 1:2000-1:4000</v>
          </cell>
          <cell r="L3457" t="str">
            <v>Q8CCP0</v>
          </cell>
          <cell r="N3457" t="str">
            <v>100μL</v>
          </cell>
        </row>
        <row r="3458">
          <cell r="A3458" t="str">
            <v>GB114258</v>
          </cell>
          <cell r="B3458" t="str">
            <v>Anti-BBS9 Rabbit pAb</v>
          </cell>
          <cell r="C3458" t="str">
            <v>BBS9</v>
          </cell>
          <cell r="D3458" t="str">
            <v>other</v>
          </cell>
          <cell r="E3458" t="str">
            <v>B1,Bardet Biedl syndrome 9,BBS9,C18,D1,Protein PTHB1,PTHB1</v>
          </cell>
          <cell r="F3458" t="str">
            <v>Rabbit Polyclonal</v>
          </cell>
          <cell r="I3458" t="str">
            <v>M,R</v>
          </cell>
          <cell r="J3458" t="str">
            <v>M,R</v>
          </cell>
          <cell r="K3458" t="str">
            <v>IHC/IF (M,R) 1:600-1:1200</v>
          </cell>
          <cell r="L3458" t="str">
            <v>Q811G0</v>
          </cell>
          <cell r="N3458" t="str">
            <v>100μL</v>
          </cell>
        </row>
        <row r="3459">
          <cell r="A3459" t="str">
            <v>GB114259</v>
          </cell>
          <cell r="B3459" t="str">
            <v>Anti-Nkx2.2 Rabbit pAb</v>
          </cell>
          <cell r="C3459" t="str">
            <v>Nkx2.2</v>
          </cell>
          <cell r="D3459" t="str">
            <v>transcription factor</v>
          </cell>
          <cell r="E3459" t="str">
            <v>Homeobox protein Nkx 2.2,NK2 homeobox 2,NKX2 2,NKX2.2,NKX2-2,NKX2B</v>
          </cell>
          <cell r="F3459" t="str">
            <v>Rabbit Polyclonal</v>
          </cell>
          <cell r="G3459" t="str">
            <v>M</v>
          </cell>
          <cell r="H3459" t="str">
            <v>WB (M) 1:500-1:800</v>
          </cell>
          <cell r="L3459" t="str">
            <v>P42586</v>
          </cell>
          <cell r="N3459" t="str">
            <v>100μL</v>
          </cell>
        </row>
        <row r="3460">
          <cell r="A3460" t="str">
            <v>GB114260</v>
          </cell>
          <cell r="B3460" t="str">
            <v>Anti-EDG6/S1PR4 Rabbit pAb</v>
          </cell>
          <cell r="C3460" t="str">
            <v>EDG6/S1PR4</v>
          </cell>
          <cell r="D3460" t="str">
            <v>G protein-coupled receptor</v>
          </cell>
          <cell r="E3460" t="str">
            <v>S1P receptor 4,S1P4,S1P receptor Edg-6,S1PR4,EDG6</v>
          </cell>
          <cell r="F3460" t="str">
            <v>Rabbit Polyclonal</v>
          </cell>
          <cell r="G3460" t="str">
            <v>M,R</v>
          </cell>
          <cell r="H3460" t="str">
            <v>WB (M,R) 1:1000-1:3000</v>
          </cell>
          <cell r="L3460" t="str">
            <v>O95977</v>
          </cell>
          <cell r="N3460" t="str">
            <v>100μL</v>
          </cell>
        </row>
        <row r="3461">
          <cell r="A3461" t="str">
            <v>GB114261</v>
          </cell>
          <cell r="B3461" t="str">
            <v>Anti-IFNW1 Rabbit pAb</v>
          </cell>
          <cell r="C3461" t="str">
            <v>IFNW1</v>
          </cell>
          <cell r="D3461" t="str">
            <v>immune ( other )</v>
          </cell>
          <cell r="E3461" t="str">
            <v>Interferon alpha-II-1,Interferon omega-1,IFNW1</v>
          </cell>
          <cell r="F3461" t="str">
            <v>Rabbit Polyclonal</v>
          </cell>
          <cell r="G3461" t="str">
            <v>M,R</v>
          </cell>
          <cell r="H3461" t="str">
            <v>WB (M,R) 1:300-1:800</v>
          </cell>
          <cell r="L3461" t="str">
            <v>P05000</v>
          </cell>
          <cell r="N3461" t="str">
            <v>100μL</v>
          </cell>
        </row>
        <row r="3462">
          <cell r="A3462" t="str">
            <v>GB114262</v>
          </cell>
          <cell r="B3462" t="str">
            <v>Anti-CYP2A7 Rabbit pAb</v>
          </cell>
          <cell r="C3462" t="str">
            <v>CYP2A7</v>
          </cell>
          <cell r="D3462" t="str">
            <v>lipid metabolism</v>
          </cell>
          <cell r="E3462" t="str">
            <v>CYP2A</v>
          </cell>
          <cell r="F3462" t="str">
            <v>Rabbit Polyclonal</v>
          </cell>
          <cell r="G3462" t="str">
            <v>M,R</v>
          </cell>
          <cell r="H3462" t="str">
            <v>WB (M,R) 1:3000-1:5000</v>
          </cell>
          <cell r="I3462" t="str">
            <v>H</v>
          </cell>
          <cell r="J3462" t="str">
            <v>H</v>
          </cell>
          <cell r="K3462" t="str">
            <v>IHC/IF (H) 1:2000-1:4000</v>
          </cell>
          <cell r="L3462" t="str">
            <v>P20853</v>
          </cell>
          <cell r="N3462" t="str">
            <v>100μL</v>
          </cell>
        </row>
        <row r="3463">
          <cell r="A3463" t="str">
            <v>GB114263</v>
          </cell>
          <cell r="B3463" t="str">
            <v>Anti-Tensin 1 Rabbit pAb</v>
          </cell>
          <cell r="C3463" t="str">
            <v>Tensin 1</v>
          </cell>
          <cell r="D3463" t="str">
            <v>cytoskeleton</v>
          </cell>
          <cell r="E3463" t="str">
            <v>MST091,MST122,MST127,MSTP122,MSTP127,MXRA6,tensin 1,TNS,TNS1</v>
          </cell>
          <cell r="F3463" t="str">
            <v>Rabbit Polyclonal</v>
          </cell>
          <cell r="G3463" t="str">
            <v>H</v>
          </cell>
          <cell r="H3463" t="str">
            <v>WB (H) 1:300-1:500</v>
          </cell>
          <cell r="L3463" t="str">
            <v>Q9HBL0</v>
          </cell>
          <cell r="N3463" t="str">
            <v>100μL</v>
          </cell>
        </row>
        <row r="3464">
          <cell r="A3464" t="str">
            <v>GB114264</v>
          </cell>
          <cell r="B3464" t="str">
            <v>Anti-HMGCL Rabbit pAb</v>
          </cell>
          <cell r="C3464" t="str">
            <v>HMGCL</v>
          </cell>
          <cell r="D3464" t="str">
            <v>energy metabolism</v>
          </cell>
          <cell r="E3464" t="str">
            <v>HL,HMG CoA lyase,HMGCL</v>
          </cell>
          <cell r="F3464" t="str">
            <v>Rabbit Polyclonal</v>
          </cell>
          <cell r="G3464" t="str">
            <v>M,R</v>
          </cell>
          <cell r="H3464" t="str">
            <v>WB (M,R) 1:3000-1:5000</v>
          </cell>
          <cell r="L3464" t="str">
            <v>P38060</v>
          </cell>
          <cell r="N3464" t="str">
            <v>100μL</v>
          </cell>
        </row>
        <row r="3465">
          <cell r="A3465" t="str">
            <v>GB114265</v>
          </cell>
          <cell r="B3465" t="str">
            <v>Anti-DDO Rabbit pAb</v>
          </cell>
          <cell r="C3465" t="str">
            <v>DDO</v>
          </cell>
          <cell r="D3465" t="str">
            <v>energy metabolism</v>
          </cell>
          <cell r="E3465" t="str">
            <v>D aspartate oxidase,DASOX,DDO,DDO 1,DDO 2</v>
          </cell>
          <cell r="F3465" t="str">
            <v>Rabbit Polyclonal</v>
          </cell>
          <cell r="G3465" t="str">
            <v>HR</v>
          </cell>
          <cell r="H3465" t="str">
            <v>WB (HR) 1:1000-1:2000</v>
          </cell>
          <cell r="L3465" t="str">
            <v>Q922Z0</v>
          </cell>
          <cell r="N3465" t="str">
            <v>100μL</v>
          </cell>
        </row>
        <row r="3466">
          <cell r="A3466" t="str">
            <v>GB114266</v>
          </cell>
          <cell r="B3466" t="str">
            <v>Anti-RGS7 Rabbit pAb</v>
          </cell>
          <cell r="C3466" t="str">
            <v>RGS7</v>
          </cell>
          <cell r="D3466" t="str">
            <v>G protein-coupled receptor</v>
          </cell>
          <cell r="E3466" t="str">
            <v>RGS7</v>
          </cell>
          <cell r="F3466" t="str">
            <v>Rabbit Polyclonal</v>
          </cell>
          <cell r="G3466" t="str">
            <v>M,R</v>
          </cell>
          <cell r="H3466" t="str">
            <v>WB (M,R) 1:800-1:1500</v>
          </cell>
          <cell r="L3466" t="str">
            <v>O54829</v>
          </cell>
          <cell r="N3466" t="str">
            <v>100μL</v>
          </cell>
        </row>
        <row r="3467">
          <cell r="A3467" t="str">
            <v>GB114267</v>
          </cell>
          <cell r="B3467" t="str">
            <v>Anti-CYP2C9 Rabbit pAb</v>
          </cell>
          <cell r="C3467" t="str">
            <v>CYP2C9</v>
          </cell>
          <cell r="D3467" t="str">
            <v>lipid metabolism</v>
          </cell>
          <cell r="E3467" t="str">
            <v>CYP2C10,P450IIC9</v>
          </cell>
          <cell r="F3467" t="str">
            <v>Rabbit Polyclonal</v>
          </cell>
          <cell r="G3467" t="str">
            <v>H,M,R</v>
          </cell>
          <cell r="H3467" t="str">
            <v>WB (H,M,R) 1:2000-1:3000</v>
          </cell>
          <cell r="I3467" t="str">
            <v>H,M,R</v>
          </cell>
          <cell r="J3467" t="str">
            <v>H,M,R</v>
          </cell>
          <cell r="K3467" t="str">
            <v>IHC/IF (H,M,R) 1:800-1:1600</v>
          </cell>
          <cell r="L3467" t="str">
            <v>P11712</v>
          </cell>
          <cell r="N3467" t="str">
            <v>100μL</v>
          </cell>
        </row>
        <row r="3468">
          <cell r="A3468" t="str">
            <v>GB114268</v>
          </cell>
          <cell r="B3468" t="str">
            <v>Anti-COL8A2 Rabbit pAb</v>
          </cell>
          <cell r="C3468" t="str">
            <v>COL8A2</v>
          </cell>
          <cell r="D3468" t="str">
            <v>cytoskeleton</v>
          </cell>
          <cell r="E3468" t="str">
            <v>FECD,FECD1,PPCD,PPCD2</v>
          </cell>
          <cell r="F3468" t="str">
            <v>Rabbit Polyclonal</v>
          </cell>
          <cell r="G3468" t="str">
            <v>H</v>
          </cell>
          <cell r="H3468" t="str">
            <v>WB (H) 1:500-1:800</v>
          </cell>
          <cell r="L3468" t="str">
            <v>P25318</v>
          </cell>
          <cell r="N3468" t="str">
            <v>100μL</v>
          </cell>
        </row>
        <row r="3469">
          <cell r="A3469" t="str">
            <v>GB114269</v>
          </cell>
          <cell r="B3469" t="str">
            <v>Anti-FOXC2 Rabbit pAb</v>
          </cell>
          <cell r="C3469" t="str">
            <v>FOXC2</v>
          </cell>
          <cell r="D3469" t="str">
            <v>transcription factor</v>
          </cell>
          <cell r="E3469" t="str">
            <v>FKHL14,Forkhead box protein C2,FOXC2,LD,Mesenchyme fork head protein 1,MFH 1,MFH 1 protein</v>
          </cell>
          <cell r="F3469" t="str">
            <v>Rabbit Polyclonal</v>
          </cell>
          <cell r="G3469" t="str">
            <v>H</v>
          </cell>
          <cell r="H3469" t="str">
            <v>WB (H) 1:1500-1:3000</v>
          </cell>
          <cell r="L3469" t="str">
            <v>Q61850</v>
          </cell>
          <cell r="N3469" t="str">
            <v>100μL</v>
          </cell>
        </row>
        <row r="3470">
          <cell r="A3470" t="str">
            <v>GB114270</v>
          </cell>
          <cell r="B3470" t="str">
            <v>Anti-ASPA Rabbit pAb</v>
          </cell>
          <cell r="C3470" t="str">
            <v>ASPA</v>
          </cell>
          <cell r="D3470" t="str">
            <v>energy metabolism</v>
          </cell>
          <cell r="E3470" t="str">
            <v>ACY-2,ACY2,Aminoacylase 2,ASP,ASPA,Aspartoacylase</v>
          </cell>
          <cell r="F3470" t="str">
            <v>Rabbit Polyclonal</v>
          </cell>
          <cell r="G3470" t="str">
            <v>M,R</v>
          </cell>
          <cell r="H3470" t="str">
            <v>WB (M,R) 1:2000-1:4000</v>
          </cell>
          <cell r="I3470" t="str">
            <v>H,M,R</v>
          </cell>
          <cell r="J3470" t="str">
            <v>H,M,R</v>
          </cell>
          <cell r="K3470" t="str">
            <v>IHC/IF (H,M,R) 1:1000-1:3000</v>
          </cell>
          <cell r="L3470" t="str">
            <v>Q8R3P0</v>
          </cell>
          <cell r="N3470" t="str">
            <v>100μL</v>
          </cell>
        </row>
        <row r="3471">
          <cell r="A3471" t="str">
            <v>GB114271</v>
          </cell>
          <cell r="B3471" t="str">
            <v>Anti-GAS-7 Rabbit pAb</v>
          </cell>
          <cell r="C3471" t="str">
            <v>GAS-7</v>
          </cell>
          <cell r="D3471" t="str">
            <v>signaling pathway ( other )</v>
          </cell>
          <cell r="E3471" t="str">
            <v>GAS-7,GAS7,growth arrest 7,KIAA0394,MLL/GAS7</v>
          </cell>
          <cell r="F3471" t="str">
            <v>Rabbit Polyclonal</v>
          </cell>
          <cell r="G3471" t="str">
            <v>H,M,R</v>
          </cell>
          <cell r="H3471" t="str">
            <v>WB (H,M,R) 1:500-1:800</v>
          </cell>
          <cell r="I3471" t="str">
            <v>M,R</v>
          </cell>
          <cell r="J3471" t="str">
            <v>M,R</v>
          </cell>
          <cell r="K3471" t="str">
            <v>IHC/IF (M,R) 1:1000-1:2000</v>
          </cell>
          <cell r="L3471" t="str">
            <v>Q60780</v>
          </cell>
          <cell r="N3471" t="str">
            <v>100μL</v>
          </cell>
        </row>
        <row r="3472">
          <cell r="A3472" t="str">
            <v>GB114272</v>
          </cell>
          <cell r="B3472" t="str">
            <v>Anti-CPS1 Rabbit pAb</v>
          </cell>
          <cell r="C3472" t="str">
            <v>CPS1</v>
          </cell>
          <cell r="D3472" t="str">
            <v>energy metabolism</v>
          </cell>
          <cell r="E3472" t="str">
            <v>CPS1,CPSase I</v>
          </cell>
          <cell r="F3472" t="str">
            <v>Rabbit Polyclonal</v>
          </cell>
          <cell r="G3472" t="str">
            <v>M</v>
          </cell>
          <cell r="H3472" t="str">
            <v>WB (M) 1:1000-1:1500</v>
          </cell>
          <cell r="L3472" t="str">
            <v>Q8C196</v>
          </cell>
          <cell r="N3472" t="str">
            <v>100μL</v>
          </cell>
        </row>
        <row r="3473">
          <cell r="A3473" t="str">
            <v>GB114273</v>
          </cell>
          <cell r="B3473" t="str">
            <v>Anti-CCT3 Rabbit pAb</v>
          </cell>
          <cell r="C3473" t="str">
            <v>CCT3</v>
          </cell>
          <cell r="D3473" t="str">
            <v>molecular chaperone</v>
          </cell>
          <cell r="E3473" t="str">
            <v>CCT gamma,CCT3,TCP 1 gamma</v>
          </cell>
          <cell r="F3473" t="str">
            <v>Rabbit Polyclonal</v>
          </cell>
          <cell r="G3473" t="str">
            <v>M,R</v>
          </cell>
          <cell r="H3473" t="str">
            <v>WB (M,R) 1:2000-1:4000</v>
          </cell>
          <cell r="L3473" t="str">
            <v>P80318</v>
          </cell>
          <cell r="N3473" t="str">
            <v>100μL</v>
          </cell>
        </row>
        <row r="3474">
          <cell r="A3474" t="str">
            <v>GB114274</v>
          </cell>
          <cell r="B3474" t="str">
            <v>Anti-PANK1 Rabbit pAb</v>
          </cell>
          <cell r="C3474" t="str">
            <v>PANK1</v>
          </cell>
          <cell r="D3474" t="str">
            <v>saccharometabolism</v>
          </cell>
          <cell r="E3474" t="str">
            <v>hPanK,hPanK1,PANK,PANK1,PANK1a,PANK1b,pantothenate kinase 1,Pantothenic acid kinase 1</v>
          </cell>
          <cell r="F3474" t="str">
            <v>Rabbit Polyclonal</v>
          </cell>
          <cell r="G3474" t="str">
            <v>HR</v>
          </cell>
          <cell r="H3474" t="str">
            <v>WB (HR) 1:300-1:500</v>
          </cell>
          <cell r="L3474" t="str">
            <v>Q8K4K6</v>
          </cell>
          <cell r="N3474" t="str">
            <v>100μL</v>
          </cell>
        </row>
        <row r="3475">
          <cell r="A3475" t="str">
            <v>GB114275</v>
          </cell>
          <cell r="B3475" t="str">
            <v>Anti-HIP1R Rabbit pAb</v>
          </cell>
          <cell r="C3475" t="str">
            <v>HIP1R</v>
          </cell>
          <cell r="D3475" t="str">
            <v>other</v>
          </cell>
          <cell r="E3475" t="str">
            <v>HIP 12,HIP1 related protein,HIP12,HIP1R,HIP3,ILWEQ,KIAA0655</v>
          </cell>
          <cell r="F3475" t="str">
            <v>Rabbit Polyclonal</v>
          </cell>
          <cell r="G3475" t="str">
            <v>H,M,R</v>
          </cell>
          <cell r="H3475" t="str">
            <v>WB (H,M,R) 1:2000-1:4000</v>
          </cell>
          <cell r="L3475" t="str">
            <v>Q9JKY5</v>
          </cell>
          <cell r="N3475" t="str">
            <v>100μL</v>
          </cell>
        </row>
        <row r="3476">
          <cell r="A3476" t="str">
            <v>GB114276</v>
          </cell>
          <cell r="B3476" t="str">
            <v>Anti-EIF2B1 Rabbit pAb</v>
          </cell>
          <cell r="C3476" t="str">
            <v>EIF2B1</v>
          </cell>
          <cell r="D3476" t="str">
            <v>RNA translation</v>
          </cell>
          <cell r="E3476" t="str">
            <v>EIF-2B,EIF 2Balpha,EIF2B,EIF2B1,EIF2BA</v>
          </cell>
          <cell r="F3476" t="str">
            <v>Rabbit Polyclonal</v>
          </cell>
          <cell r="G3476" t="str">
            <v>H</v>
          </cell>
          <cell r="H3476" t="str">
            <v>WB (H) 1:700-1:1400</v>
          </cell>
          <cell r="L3476" t="str">
            <v>Q99LC8</v>
          </cell>
          <cell r="N3476" t="str">
            <v>100μL</v>
          </cell>
        </row>
        <row r="3477">
          <cell r="A3477" t="str">
            <v>GB114277</v>
          </cell>
          <cell r="B3477" t="str">
            <v>Anti-HEY2 Rabbit pAb</v>
          </cell>
          <cell r="C3477" t="str">
            <v>HEY2</v>
          </cell>
          <cell r="D3477" t="str">
            <v>transcription factor</v>
          </cell>
          <cell r="E3477" t="str">
            <v>bHLHb32,CHF1,GRIDLOCK,GRL,hCHF1,HERP,HERP1,HESR 2,HESR2,HEY2,hHRT2,HRT2</v>
          </cell>
          <cell r="F3477" t="str">
            <v>Rabbit Polyclonal</v>
          </cell>
          <cell r="G3477" t="str">
            <v>M,R</v>
          </cell>
          <cell r="H3477" t="str">
            <v>WB (M,R) 1:1000-1:2000</v>
          </cell>
          <cell r="L3477" t="str">
            <v>Q9QUS4</v>
          </cell>
          <cell r="N3477" t="str">
            <v>100μL</v>
          </cell>
        </row>
        <row r="3478">
          <cell r="A3478" t="str">
            <v>GB114278</v>
          </cell>
          <cell r="B3478" t="str">
            <v>Anti-DRG1 Rabbit pAb</v>
          </cell>
          <cell r="C3478" t="str">
            <v>DRG1</v>
          </cell>
          <cell r="D3478" t="str">
            <v>small G protein related</v>
          </cell>
          <cell r="E3478" t="str">
            <v>DRG-1,DRG1,NEDD-3,NEDD3</v>
          </cell>
          <cell r="F3478" t="str">
            <v>Rabbit Polyclonal</v>
          </cell>
          <cell r="G3478" t="str">
            <v>H</v>
          </cell>
          <cell r="H3478" t="str">
            <v>WB (H) 1:300-1:500</v>
          </cell>
          <cell r="L3478" t="str">
            <v>P32233</v>
          </cell>
          <cell r="N3478" t="str">
            <v>100μL</v>
          </cell>
        </row>
        <row r="3479">
          <cell r="A3479" t="str">
            <v>GB114279</v>
          </cell>
          <cell r="B3479" t="str">
            <v>Anti-Carbonic Anhydrase 8/CA8 Rabbit pAb</v>
          </cell>
          <cell r="C3479" t="str">
            <v>Carbonic Anhydrase 8/CA8</v>
          </cell>
          <cell r="D3479" t="str">
            <v>energy metabolism</v>
          </cell>
          <cell r="E3479" t="str">
            <v>CA VIII,CA8,CALS,carbonic anhydrase VIII,CARP</v>
          </cell>
          <cell r="F3479" t="str">
            <v>Rabbit Polyclonal</v>
          </cell>
          <cell r="G3479" t="str">
            <v>H</v>
          </cell>
          <cell r="H3479" t="str">
            <v>WB (H) 1:300-1:500</v>
          </cell>
          <cell r="L3479" t="str">
            <v>P28651</v>
          </cell>
          <cell r="N3479" t="str">
            <v>100μL</v>
          </cell>
        </row>
        <row r="3480">
          <cell r="A3480" t="str">
            <v>GB114280</v>
          </cell>
          <cell r="B3480" t="str">
            <v>Anti-MLD Rabbit pAb</v>
          </cell>
          <cell r="C3480" t="str">
            <v>MLD</v>
          </cell>
          <cell r="D3480" t="str">
            <v>lipid metabolism</v>
          </cell>
          <cell r="E3480" t="str">
            <v>DEGS-1,Des-1,DES1,FADS7,MLD</v>
          </cell>
          <cell r="F3480" t="str">
            <v>Rabbit Polyclonal</v>
          </cell>
          <cell r="G3480" t="str">
            <v>M,R</v>
          </cell>
          <cell r="H3480" t="str">
            <v>WB (M,R) 1:500-1:800</v>
          </cell>
          <cell r="L3480" t="str">
            <v>O09005</v>
          </cell>
          <cell r="N3480" t="str">
            <v>100μL</v>
          </cell>
        </row>
        <row r="3481">
          <cell r="A3481" t="str">
            <v>GB114281</v>
          </cell>
          <cell r="B3481" t="str">
            <v>Anti-COQ5 Rabbit pAb</v>
          </cell>
          <cell r="C3481" t="str">
            <v>COQ5</v>
          </cell>
          <cell r="D3481" t="str">
            <v>energy metabolism</v>
          </cell>
          <cell r="E3481" t="str">
            <v>D5Ertd33e,Ubiquinone biosynthesis methyltransferase COQ5,Coq5</v>
          </cell>
          <cell r="F3481" t="str">
            <v>Rabbit Polyclonal</v>
          </cell>
          <cell r="G3481" t="str">
            <v>M</v>
          </cell>
          <cell r="H3481" t="str">
            <v>WB (M) 1:700-1:1000</v>
          </cell>
          <cell r="L3481" t="str">
            <v>Q9CXI0</v>
          </cell>
          <cell r="N3481" t="str">
            <v>100μL</v>
          </cell>
        </row>
        <row r="3482">
          <cell r="A3482" t="str">
            <v>GB114282</v>
          </cell>
          <cell r="B3482" t="str">
            <v>Anti-RXRG Rabbit pAb</v>
          </cell>
          <cell r="C3482" t="str">
            <v>RXRG</v>
          </cell>
          <cell r="D3482" t="str">
            <v>transcription factor</v>
          </cell>
          <cell r="E3482" t="str">
            <v>NR2B3,Retinoid X receptor gamma,retinoid X receptor,gamma,RXRC,RXRG</v>
          </cell>
          <cell r="F3482" t="str">
            <v>Rabbit Polyclonal</v>
          </cell>
          <cell r="G3482" t="str">
            <v>H,M,R</v>
          </cell>
          <cell r="H3482" t="str">
            <v>WB (H,M,R) 1:1000-1:1500</v>
          </cell>
          <cell r="L3482" t="str">
            <v>P28705</v>
          </cell>
          <cell r="N3482" t="str">
            <v>100μL</v>
          </cell>
        </row>
        <row r="3483">
          <cell r="A3483" t="str">
            <v>GB114283</v>
          </cell>
          <cell r="B3483" t="str">
            <v>Anti-ETFDH Rabbit pAb</v>
          </cell>
          <cell r="C3483" t="str">
            <v>ETFDH</v>
          </cell>
          <cell r="D3483" t="str">
            <v>energy metabolism</v>
          </cell>
          <cell r="E3483" t="str">
            <v>ETF dehydrogenase,ETF QO,ETF ubiquinone oxidoreductase,ETFDH,ETFQO,MADD</v>
          </cell>
          <cell r="F3483" t="str">
            <v>Rabbit Polyclonal</v>
          </cell>
          <cell r="G3483" t="str">
            <v>M,R</v>
          </cell>
          <cell r="H3483" t="str">
            <v>WB (M,R) 1:1000-1:2000</v>
          </cell>
          <cell r="L3483" t="str">
            <v>Q921G7</v>
          </cell>
          <cell r="N3483" t="str">
            <v>100μL</v>
          </cell>
        </row>
        <row r="3484">
          <cell r="A3484" t="str">
            <v>GB114284</v>
          </cell>
          <cell r="B3484" t="str">
            <v>Anti-Ferredoxin Reductase Rabbit pAb</v>
          </cell>
          <cell r="C3484" t="str">
            <v>Ferredoxin Reductase</v>
          </cell>
          <cell r="D3484" t="str">
            <v>energy metabolism</v>
          </cell>
          <cell r="E3484" t="str">
            <v>Adrenodoxin reductase,ADXR,Aerredoxin Reductase,AR,FDXR,Ferredoxin NADP(+) reductase</v>
          </cell>
          <cell r="F3484" t="str">
            <v>Rabbit Polyclonal</v>
          </cell>
          <cell r="G3484" t="str">
            <v>H,M,R</v>
          </cell>
          <cell r="H3484" t="str">
            <v>WB (H,M,R) 1:800-1:1200</v>
          </cell>
          <cell r="I3484" t="str">
            <v>H,M,R</v>
          </cell>
          <cell r="J3484" t="str">
            <v>H,M,R</v>
          </cell>
          <cell r="K3484" t="str">
            <v>IHC/IF (H,M,R) 1:1500-1:3000</v>
          </cell>
          <cell r="L3484" t="str">
            <v>Q61578</v>
          </cell>
          <cell r="N3484" t="str">
            <v>100μL</v>
          </cell>
        </row>
        <row r="3485">
          <cell r="A3485" t="str">
            <v>GB114285</v>
          </cell>
          <cell r="B3485" t="str">
            <v>Anti-5HT1A Receptor Rabbit pAb</v>
          </cell>
          <cell r="C3485" t="str">
            <v>5HT1A Receptor</v>
          </cell>
          <cell r="D3485" t="str">
            <v>G protein-coupled receptor</v>
          </cell>
          <cell r="E3485" t="str">
            <v>5-HT1A,ADRB2RL1,ADRBRL1,HTR1A</v>
          </cell>
          <cell r="F3485" t="str">
            <v>Rabbit Polyclonal</v>
          </cell>
          <cell r="I3485" t="str">
            <v>H,M,R</v>
          </cell>
          <cell r="J3485" t="str">
            <v>H,M,R</v>
          </cell>
          <cell r="K3485" t="str">
            <v>IHC/IF (H,M,R) 1:1000-1:2000</v>
          </cell>
          <cell r="L3485" t="str">
            <v>Q64264</v>
          </cell>
          <cell r="N3485" t="str">
            <v>100μL</v>
          </cell>
        </row>
        <row r="3486">
          <cell r="A3486" t="str">
            <v>GB114286</v>
          </cell>
          <cell r="B3486" t="str">
            <v>Anti-RING2 / RING1B / RNF2 Rabbit pAb</v>
          </cell>
          <cell r="C3486" t="str">
            <v>RING2 / RING1B / RNF2</v>
          </cell>
          <cell r="D3486" t="str">
            <v>related to ubiquitination</v>
          </cell>
          <cell r="E3486" t="str">
            <v>BAP 1,BAP1,DING,HIP2 interacting protein 3,HIPI3,Protein DinG,RING finger protein 1B,RNF2</v>
          </cell>
          <cell r="F3486" t="str">
            <v>Rabbit Polyclonal</v>
          </cell>
          <cell r="G3486" t="str">
            <v>M</v>
          </cell>
          <cell r="H3486" t="str">
            <v>WB (M) 1:1000-1:1500</v>
          </cell>
          <cell r="L3486" t="str">
            <v>Q9CQJ4</v>
          </cell>
          <cell r="N3486" t="str">
            <v>100μL</v>
          </cell>
        </row>
        <row r="3487">
          <cell r="A3487" t="str">
            <v>GB114287</v>
          </cell>
          <cell r="B3487" t="str">
            <v>Anti-DYRK4 Rabbit pAb</v>
          </cell>
          <cell r="C3487" t="str">
            <v>DYRK4</v>
          </cell>
          <cell r="D3487" t="str">
            <v>signaling pathway ( other )</v>
          </cell>
          <cell r="E3487" t="str">
            <v>DYRK4</v>
          </cell>
          <cell r="F3487" t="str">
            <v>Rabbit Polyclonal</v>
          </cell>
          <cell r="G3487" t="str">
            <v>M,R</v>
          </cell>
          <cell r="H3487" t="str">
            <v>WB (M,R) 1:300-1:500</v>
          </cell>
          <cell r="L3487" t="str">
            <v>Q8BI55</v>
          </cell>
          <cell r="N3487" t="str">
            <v>100μL</v>
          </cell>
        </row>
        <row r="3488">
          <cell r="A3488" t="str">
            <v>GB114288</v>
          </cell>
          <cell r="B3488" t="str">
            <v>Anti-Muscarinic Acetylcholine Receptor 1/CHRM1 Rabbit pAb</v>
          </cell>
          <cell r="C3488" t="str">
            <v>Muscarinic Acetylcholine Receptor 1/CHRM1</v>
          </cell>
          <cell r="D3488" t="str">
            <v>G protein-coupled receptor</v>
          </cell>
          <cell r="E3488" t="str">
            <v>Chrm-1,Chrm1</v>
          </cell>
          <cell r="F3488" t="str">
            <v>Rabbit Polyclonal</v>
          </cell>
          <cell r="G3488" t="str">
            <v>M,R</v>
          </cell>
          <cell r="H3488" t="str">
            <v>WB (M,R) 1:300-1:500</v>
          </cell>
          <cell r="I3488" t="str">
            <v>M,R</v>
          </cell>
          <cell r="J3488" t="str">
            <v>M,R</v>
          </cell>
          <cell r="K3488" t="str">
            <v>IHC/IF (M,R) 1:500-1:2000</v>
          </cell>
          <cell r="L3488" t="str">
            <v>P12657</v>
          </cell>
          <cell r="N3488" t="str">
            <v>100μL</v>
          </cell>
        </row>
        <row r="3489">
          <cell r="A3489" t="str">
            <v>GB114289</v>
          </cell>
          <cell r="B3489" t="str">
            <v>Anti-BPGM Rabbit pAb</v>
          </cell>
          <cell r="C3489" t="str">
            <v>BPGM</v>
          </cell>
          <cell r="D3489" t="str">
            <v>energy metabolism</v>
          </cell>
          <cell r="E3489" t="str">
            <v>2,3 bisphosphoglycerate mutase,Bisphosphoglycerate mutase,BPG dependent PGAM,BPGM</v>
          </cell>
          <cell r="F3489" t="str">
            <v>Rabbit Polyclonal</v>
          </cell>
          <cell r="G3489" t="str">
            <v>M,R</v>
          </cell>
          <cell r="H3489" t="str">
            <v>WB (M,R) 1:800-1:1200</v>
          </cell>
          <cell r="L3489" t="str">
            <v>P15327</v>
          </cell>
          <cell r="N3489" t="str">
            <v>100μL</v>
          </cell>
        </row>
        <row r="3490">
          <cell r="A3490" t="str">
            <v>GB114290</v>
          </cell>
          <cell r="B3490" t="str">
            <v>Anti-ACD Rabbit pAb</v>
          </cell>
          <cell r="C3490" t="str">
            <v>ACD</v>
          </cell>
          <cell r="D3490" t="str">
            <v>other</v>
          </cell>
          <cell r="E3490" t="str">
            <v>ACD,PIP1,PTOP,TINT1,TPP1</v>
          </cell>
          <cell r="F3490" t="str">
            <v>Rabbit Polyclonal</v>
          </cell>
          <cell r="G3490" t="str">
            <v>H,M</v>
          </cell>
          <cell r="H3490" t="str">
            <v>WB (H,M) 1:300-1:500</v>
          </cell>
          <cell r="L3490" t="str">
            <v>Q5EE38</v>
          </cell>
          <cell r="N3490" t="str">
            <v>100μL</v>
          </cell>
        </row>
        <row r="3491">
          <cell r="A3491" t="str">
            <v>GB114291</v>
          </cell>
          <cell r="B3491" t="str">
            <v>Anti-Clathrin light chain Rabbit pAb</v>
          </cell>
          <cell r="C3491" t="str">
            <v>Clathrin light chain</v>
          </cell>
          <cell r="D3491" t="str">
            <v>vesicle trafficking</v>
          </cell>
          <cell r="E3491" t="str">
            <v>Clathrin light chain A,clathrin,light chain (Lca),CLTA,LCA</v>
          </cell>
          <cell r="F3491" t="str">
            <v>Rabbit Polyclonal</v>
          </cell>
          <cell r="G3491" t="str">
            <v>H,M,R</v>
          </cell>
          <cell r="H3491" t="str">
            <v>WB (H,M,R) 1:800-1:1200</v>
          </cell>
          <cell r="L3491" t="str">
            <v>O08585</v>
          </cell>
          <cell r="N3491" t="str">
            <v>100μL</v>
          </cell>
        </row>
        <row r="3492">
          <cell r="A3492" t="str">
            <v>GB114292</v>
          </cell>
          <cell r="B3492" t="str">
            <v>Anti-SRPRB Rabbit pAb</v>
          </cell>
          <cell r="C3492" t="str">
            <v>SRPRB</v>
          </cell>
          <cell r="D3492" t="str">
            <v>vesicle trafficking</v>
          </cell>
          <cell r="E3492" t="str">
            <v>APMCF1,Protein APMCF1,SR beta,SRPRB</v>
          </cell>
          <cell r="F3492" t="str">
            <v>Rabbit Polyclonal</v>
          </cell>
          <cell r="G3492" t="str">
            <v>R</v>
          </cell>
          <cell r="H3492" t="str">
            <v>WB (R) 1:2000-1:4000</v>
          </cell>
          <cell r="L3492" t="str">
            <v>P47758</v>
          </cell>
          <cell r="N3492" t="str">
            <v>100μL</v>
          </cell>
        </row>
        <row r="3493">
          <cell r="A3493" t="str">
            <v>GB114293</v>
          </cell>
          <cell r="B3493" t="str">
            <v>Anti-Cpt1c/CPT1-B Rabbit pAb</v>
          </cell>
          <cell r="C3493" t="str">
            <v>Cpt1c/CPT1-B</v>
          </cell>
          <cell r="D3493" t="str">
            <v>lipid metabolism</v>
          </cell>
          <cell r="E3493" t="str">
            <v>CATL1,CPT IC,CPT1 B,CPT1C,CPT1P,CPTI B,CPTIC</v>
          </cell>
          <cell r="F3493" t="str">
            <v>Rabbit Polyclonal</v>
          </cell>
          <cell r="I3493" t="str">
            <v>M,R</v>
          </cell>
          <cell r="J3493" t="str">
            <v>M,R</v>
          </cell>
          <cell r="K3493" t="str">
            <v>IHC/IF (M,R) 1:1000-1:2000</v>
          </cell>
          <cell r="L3493" t="str">
            <v>Q8BGD5</v>
          </cell>
          <cell r="N3493" t="str">
            <v>100μL</v>
          </cell>
        </row>
        <row r="3494">
          <cell r="A3494" t="str">
            <v>GB114294</v>
          </cell>
          <cell r="B3494" t="str">
            <v>Anti-BIN3 Rabbit pAb</v>
          </cell>
          <cell r="C3494" t="str">
            <v>BIN3</v>
          </cell>
          <cell r="D3494" t="str">
            <v>cytoskeleton</v>
          </cell>
          <cell r="E3494" t="str">
            <v>BIN3,bridging integrator 3</v>
          </cell>
          <cell r="F3494" t="str">
            <v>Rabbit Polyclonal</v>
          </cell>
          <cell r="G3494" t="str">
            <v>M</v>
          </cell>
          <cell r="H3494" t="str">
            <v>WB (M) 1:2000-1:4000</v>
          </cell>
          <cell r="L3494" t="str">
            <v>Q9JI08</v>
          </cell>
          <cell r="N3494" t="str">
            <v>100μL</v>
          </cell>
        </row>
        <row r="3495">
          <cell r="A3495" t="str">
            <v>GB114295</v>
          </cell>
          <cell r="B3495" t="str">
            <v>Anti-CDKN2AIP Rabbit pAb</v>
          </cell>
          <cell r="C3495" t="str">
            <v>CDKN2AIP</v>
          </cell>
          <cell r="D3495" t="str">
            <v>DNA damage repair</v>
          </cell>
          <cell r="E3495" t="str">
            <v>CARF,CDKN2A interacting protein,CDKN2AIP,Collaborator of ARF</v>
          </cell>
          <cell r="F3495" t="str">
            <v>Rabbit Polyclonal</v>
          </cell>
          <cell r="G3495" t="str">
            <v>H,M</v>
          </cell>
          <cell r="H3495" t="str">
            <v>WB (H,M) 1:300-1:500</v>
          </cell>
          <cell r="L3495" t="str">
            <v>Q8BI72</v>
          </cell>
          <cell r="N3495" t="str">
            <v>100μL</v>
          </cell>
        </row>
        <row r="3496">
          <cell r="A3496" t="str">
            <v>GB114296</v>
          </cell>
          <cell r="B3496" t="str">
            <v>Anti-TMEFF2 Rabbit pAb</v>
          </cell>
          <cell r="C3496" t="str">
            <v>TMEFF2</v>
          </cell>
          <cell r="D3496" t="str">
            <v>Oncogene / tumor suppressor gene protein</v>
          </cell>
          <cell r="E3496" t="str">
            <v>HPP1,TENB2,TMEFF2,Tomoregulin 2,TPEF,TR,TR 2</v>
          </cell>
          <cell r="F3496" t="str">
            <v>Rabbit Polyclonal</v>
          </cell>
          <cell r="G3496" t="str">
            <v>H,M</v>
          </cell>
          <cell r="H3496" t="str">
            <v>WB (H,M) 1:1000-1:1500</v>
          </cell>
          <cell r="L3496" t="str">
            <v>Q9QYM9</v>
          </cell>
          <cell r="N3496" t="str">
            <v>100μL</v>
          </cell>
        </row>
        <row r="3497">
          <cell r="A3497" t="str">
            <v>GB114297</v>
          </cell>
          <cell r="B3497" t="str">
            <v>Anti-SDF4 Rabbit pAb</v>
          </cell>
          <cell r="C3497" t="str">
            <v>SDF4</v>
          </cell>
          <cell r="D3497" t="str">
            <v>cytokine，calcium signaling pathway</v>
          </cell>
          <cell r="E3497" t="str">
            <v>45 kDa calcium binding protein,Cab45,SDF 4,SDF4,stromal cell derived factor 4</v>
          </cell>
          <cell r="F3497" t="str">
            <v>Rabbit Polyclonal</v>
          </cell>
          <cell r="I3497" t="str">
            <v>H,M,R</v>
          </cell>
          <cell r="J3497" t="str">
            <v>H,M,R</v>
          </cell>
          <cell r="K3497" t="str">
            <v>IHC/IF (H,M,R) 1:1000-1:2000</v>
          </cell>
          <cell r="L3497" t="str">
            <v>Q61112</v>
          </cell>
          <cell r="N3497" t="str">
            <v>100μL</v>
          </cell>
        </row>
        <row r="3498">
          <cell r="A3498" t="str">
            <v>GB114298</v>
          </cell>
          <cell r="B3498" t="str">
            <v>Anti-Matrin 3 Rabbit pAb</v>
          </cell>
          <cell r="C3498" t="str">
            <v>Matrin 3</v>
          </cell>
          <cell r="D3498" t="str">
            <v>RNA synthesis</v>
          </cell>
          <cell r="E3498" t="str">
            <v>KIAA0723,MATR3,matrin 3</v>
          </cell>
          <cell r="F3498" t="str">
            <v>Rabbit Polyclonal</v>
          </cell>
          <cell r="G3498" t="str">
            <v>H,M,R</v>
          </cell>
          <cell r="H3498" t="str">
            <v>WB (H,M,R) 1:1000-1:3000</v>
          </cell>
          <cell r="I3498" t="str">
            <v>H,M,R</v>
          </cell>
          <cell r="J3498" t="str">
            <v>H,M,R</v>
          </cell>
          <cell r="K3498" t="str">
            <v>IHC/IF (H,M,R) 1:1000-1:3000</v>
          </cell>
          <cell r="L3498" t="str">
            <v>Q8K310</v>
          </cell>
          <cell r="N3498" t="str">
            <v>100μL</v>
          </cell>
        </row>
        <row r="3499">
          <cell r="A3499" t="str">
            <v>GB114299</v>
          </cell>
          <cell r="B3499" t="str">
            <v>Anti-Emi1 Rabbit pAb</v>
          </cell>
          <cell r="C3499" t="str">
            <v>Emi1</v>
          </cell>
          <cell r="D3499" t="str">
            <v>related to ubiquitination</v>
          </cell>
          <cell r="E3499" t="str">
            <v>Early mitotic inhibitor 1,EMI1,F box only protein 5,F box protein 5,FBX5,FBXO5</v>
          </cell>
          <cell r="F3499" t="str">
            <v>Rabbit Polyclonal</v>
          </cell>
          <cell r="G3499" t="str">
            <v>R</v>
          </cell>
          <cell r="H3499" t="str">
            <v>WB (R) 1:500-1:800</v>
          </cell>
          <cell r="L3499" t="str">
            <v>Q7TSG3</v>
          </cell>
          <cell r="N3499" t="str">
            <v>100μL</v>
          </cell>
        </row>
        <row r="3500">
          <cell r="A3500" t="str">
            <v>GB114300</v>
          </cell>
          <cell r="B3500" t="str">
            <v>Anti-LIN7B Rabbit pAb</v>
          </cell>
          <cell r="C3500" t="str">
            <v>LIN7B</v>
          </cell>
          <cell r="D3500" t="str">
            <v>vesicle trafficking，cell junction</v>
          </cell>
          <cell r="E3500" t="str">
            <v>hLin7B,hVeli2,lin 7 homolog B (C. elegans),LIN 7B,LIN7B,MALS 2,MALS2,Mammalian lin seven protein 2</v>
          </cell>
          <cell r="F3500" t="str">
            <v>Rabbit Polyclonal</v>
          </cell>
          <cell r="G3500" t="str">
            <v>M,R</v>
          </cell>
          <cell r="H3500" t="str">
            <v>WB (M,R) 1:2000-1:3000</v>
          </cell>
          <cell r="L3500" t="str">
            <v>O88951</v>
          </cell>
          <cell r="N3500" t="str">
            <v>100μL</v>
          </cell>
        </row>
        <row r="3501">
          <cell r="A3501" t="str">
            <v>GB114301</v>
          </cell>
          <cell r="B3501" t="str">
            <v>Anti-ARHGAP1 Rabbit pAb</v>
          </cell>
          <cell r="C3501" t="str">
            <v>ARHGAP1</v>
          </cell>
          <cell r="D3501" t="str">
            <v>small G protein related</v>
          </cell>
          <cell r="E3501" t="str">
            <v>ARHGAP1,CDC42GAP,p50 RhoGAP,p50rhoGAP,RHOGAP,RHOGAP1</v>
          </cell>
          <cell r="F3501" t="str">
            <v>Rabbit Polyclonal</v>
          </cell>
          <cell r="G3501" t="str">
            <v>M,R</v>
          </cell>
          <cell r="H3501" t="str">
            <v>WB (M,R) 1:500-1:800</v>
          </cell>
          <cell r="L3501" t="str">
            <v>Q5FWK3</v>
          </cell>
          <cell r="N3501" t="str">
            <v>100μL</v>
          </cell>
        </row>
        <row r="3502">
          <cell r="A3502" t="str">
            <v>GB114302</v>
          </cell>
          <cell r="B3502" t="str">
            <v>Anti-Coronin-1C Rabbit pAb</v>
          </cell>
          <cell r="C3502" t="str">
            <v>Coronin-1C</v>
          </cell>
          <cell r="D3502" t="str">
            <v>cytoskeleton</v>
          </cell>
          <cell r="E3502" t="str">
            <v>CORO1C,Coronin 1C,Coronin 3,CRNN4,HCRNN4</v>
          </cell>
          <cell r="F3502" t="str">
            <v>Rabbit Polyclonal</v>
          </cell>
          <cell r="G3502" t="str">
            <v>M,R</v>
          </cell>
          <cell r="H3502" t="str">
            <v>WB (M,R) 1:1000-1:2000</v>
          </cell>
          <cell r="L3502" t="str">
            <v>Q9WUM4</v>
          </cell>
          <cell r="N3502" t="str">
            <v>100μL</v>
          </cell>
        </row>
        <row r="3503">
          <cell r="A3503" t="str">
            <v>GB114303</v>
          </cell>
          <cell r="B3503" t="str">
            <v>Anti-CRTAP/CASP Rabbit pAb</v>
          </cell>
          <cell r="C3503" t="str">
            <v>CRTAP/CASP</v>
          </cell>
          <cell r="D3503" t="str">
            <v>cytoskeleton</v>
          </cell>
          <cell r="E3503" t="str">
            <v>cartilage associated protein,CASP,CRTAP,LEPREL3</v>
          </cell>
          <cell r="F3503" t="str">
            <v>Rabbit Polyclonal</v>
          </cell>
          <cell r="G3503" t="str">
            <v>H,M,R</v>
          </cell>
          <cell r="H3503" t="str">
            <v>WB (H,M,R) 1:2000-1:4000</v>
          </cell>
          <cell r="L3503" t="str">
            <v>Q9CYD3</v>
          </cell>
          <cell r="N3503" t="str">
            <v>100μL</v>
          </cell>
        </row>
        <row r="3504">
          <cell r="A3504" t="str">
            <v>GB114304</v>
          </cell>
          <cell r="B3504" t="str">
            <v>Anti-ACY3 Rabbit pAb</v>
          </cell>
          <cell r="C3504" t="str">
            <v>ACY3</v>
          </cell>
          <cell r="D3504" t="str">
            <v>energy metabolism</v>
          </cell>
          <cell r="E3504" t="str">
            <v>ACY 3,ACY3,Acylase III,Aminoacylase 3,ASPA2,Aspartoacylase 2,HCBP1</v>
          </cell>
          <cell r="F3504" t="str">
            <v>Rabbit Polyclonal</v>
          </cell>
          <cell r="G3504" t="str">
            <v>M,R</v>
          </cell>
          <cell r="H3504" t="str">
            <v>WB (M,R) 1:1000-1:3000</v>
          </cell>
          <cell r="L3504" t="str">
            <v>Q91XE4</v>
          </cell>
          <cell r="N3504" t="str">
            <v>100μL</v>
          </cell>
        </row>
        <row r="3505">
          <cell r="A3505" t="str">
            <v>GB114305</v>
          </cell>
          <cell r="B3505" t="str">
            <v>Anti-CacyBP Rabbit pAb</v>
          </cell>
          <cell r="C3505" t="str">
            <v>CacyBP</v>
          </cell>
          <cell r="D3505" t="str">
            <v>calcium signaling pathway</v>
          </cell>
          <cell r="E3505" t="str">
            <v>CACYBP,calcyclin binding protein,GIG5,hCacyBP,PNAS 107,RP1 102G20.6,S100A6 binding protein,S100A6BP</v>
          </cell>
          <cell r="F3505" t="str">
            <v>Rabbit Polyclonal</v>
          </cell>
          <cell r="G3505" t="str">
            <v>H,M,R</v>
          </cell>
          <cell r="H3505" t="str">
            <v>WB (H,M,R) 1:1000-1:2000</v>
          </cell>
          <cell r="L3505" t="str">
            <v>Q9CXW3</v>
          </cell>
          <cell r="N3505" t="str">
            <v>100μL</v>
          </cell>
        </row>
        <row r="3506">
          <cell r="A3506" t="str">
            <v>GB114306</v>
          </cell>
          <cell r="B3506" t="str">
            <v>Anti-MCM8 Rabbit pAb</v>
          </cell>
          <cell r="C3506" t="str">
            <v>MCM8</v>
          </cell>
          <cell r="D3506" t="str">
            <v>DNA synthesis</v>
          </cell>
          <cell r="E3506" t="str">
            <v>C20orf154,MCM8,Minichromosome maintenance 8,REC</v>
          </cell>
          <cell r="F3506" t="str">
            <v>Rabbit Polyclonal</v>
          </cell>
          <cell r="G3506" t="str">
            <v>H</v>
          </cell>
          <cell r="H3506" t="str">
            <v>WB (H) 1:500-1:800</v>
          </cell>
          <cell r="L3506" t="str">
            <v>Q9CWV1</v>
          </cell>
          <cell r="N3506" t="str">
            <v>100μL</v>
          </cell>
        </row>
        <row r="3507">
          <cell r="A3507" t="str">
            <v>GB114307</v>
          </cell>
          <cell r="B3507" t="str">
            <v>Anti-Snx6 Rabbit pAb</v>
          </cell>
          <cell r="C3507" t="str">
            <v>Snx6</v>
          </cell>
          <cell r="D3507" t="str">
            <v>vesicle trafficking</v>
          </cell>
          <cell r="E3507" t="str">
            <v>MSTP010,SNX6,sorting nexin 6,TFAF2,TRAF4 associated factor 2</v>
          </cell>
          <cell r="F3507" t="str">
            <v>Rabbit Polyclonal</v>
          </cell>
          <cell r="G3507" t="str">
            <v>R</v>
          </cell>
          <cell r="H3507" t="str">
            <v>WB (R) 1:500-1:1000</v>
          </cell>
          <cell r="L3507" t="str">
            <v>Q6P8X1</v>
          </cell>
          <cell r="N3507" t="str">
            <v>100μL</v>
          </cell>
        </row>
        <row r="3508">
          <cell r="A3508" t="str">
            <v>GB114308</v>
          </cell>
          <cell r="B3508" t="str">
            <v>Anti-FAHD2A Rabbit pAb</v>
          </cell>
          <cell r="C3508" t="str">
            <v>FAHD2A</v>
          </cell>
          <cell r="D3508" t="str">
            <v>other</v>
          </cell>
          <cell r="E3508" t="str">
            <v>CGI-105</v>
          </cell>
          <cell r="F3508" t="str">
            <v>Rabbit Polyclonal</v>
          </cell>
          <cell r="G3508" t="str">
            <v>H</v>
          </cell>
          <cell r="H3508" t="str">
            <v>WB (H) 1:500-1:800</v>
          </cell>
          <cell r="L3508" t="str">
            <v>Q3TC72</v>
          </cell>
          <cell r="N3508" t="str">
            <v>100μL</v>
          </cell>
        </row>
        <row r="3509">
          <cell r="A3509" t="str">
            <v>GB114309</v>
          </cell>
          <cell r="B3509" t="str">
            <v>Anti-ACADVL/VLCAD Rabbit pAb</v>
          </cell>
          <cell r="C3509" t="str">
            <v>ACADVL/VLCAD</v>
          </cell>
          <cell r="D3509" t="str">
            <v>lipid metabolism</v>
          </cell>
          <cell r="E3509" t="str">
            <v>ACAD6,ACADVL,LCACD,VLCAD</v>
          </cell>
          <cell r="F3509" t="str">
            <v>Rabbit Polyclonal</v>
          </cell>
          <cell r="G3509" t="str">
            <v>M,R</v>
          </cell>
          <cell r="H3509" t="str">
            <v>WB (M,R) 1:500-1:1000</v>
          </cell>
          <cell r="L3509" t="str">
            <v>P50544</v>
          </cell>
          <cell r="N3509" t="str">
            <v>100μL</v>
          </cell>
        </row>
        <row r="3510">
          <cell r="A3510" t="str">
            <v>GB114310</v>
          </cell>
          <cell r="B3510" t="str">
            <v>Anti-SDSL Rabbit pAb</v>
          </cell>
          <cell r="C3510" t="str">
            <v>SDSL</v>
          </cell>
          <cell r="D3510" t="str">
            <v>amino acid metabolism</v>
          </cell>
          <cell r="E3510" t="str">
            <v>L serine deaminase,L threonine dehydratase,SDH 2,SDS RS1,SDSL,Serine dehydratase 2</v>
          </cell>
          <cell r="F3510" t="str">
            <v>Rabbit Polyclonal</v>
          </cell>
          <cell r="G3510" t="str">
            <v>H,M,R</v>
          </cell>
          <cell r="H3510" t="str">
            <v>WB (H,M,R) 1:2000-1:4000</v>
          </cell>
          <cell r="L3510" t="str">
            <v>Q8R238</v>
          </cell>
          <cell r="N3510" t="str">
            <v>100μL</v>
          </cell>
        </row>
        <row r="3511">
          <cell r="A3511" t="str">
            <v>GB114311</v>
          </cell>
          <cell r="B3511" t="str">
            <v>Anti-Profilin 2 Rabbit pAb</v>
          </cell>
          <cell r="C3511" t="str">
            <v>Profilin 2</v>
          </cell>
          <cell r="D3511" t="str">
            <v>cytoskeleton</v>
          </cell>
          <cell r="E3511" t="str">
            <v>D3S1319E,PFL,PFN2,Prifilin 2,PROF2,profilin 2,Profilin II</v>
          </cell>
          <cell r="F3511" t="str">
            <v>Rabbit Polyclonal</v>
          </cell>
          <cell r="G3511" t="str">
            <v>M,R</v>
          </cell>
          <cell r="H3511" t="str">
            <v>WB (M,R) 1:500-1:800</v>
          </cell>
          <cell r="L3511" t="str">
            <v>Q9JJV2</v>
          </cell>
          <cell r="N3511" t="str">
            <v>100μL</v>
          </cell>
        </row>
        <row r="3512">
          <cell r="A3512" t="str">
            <v>GB114312</v>
          </cell>
          <cell r="B3512" t="str">
            <v>Anti-Serine Palmitoyltransferase Rabbit pAb</v>
          </cell>
          <cell r="C3512" t="str">
            <v>Serine Palmitoyltransferase</v>
          </cell>
          <cell r="D3512" t="str">
            <v>lipid metabolism</v>
          </cell>
          <cell r="E3512" t="str">
            <v>KIAA0526,LCB 2,LCB2,LCB2a,Serine palmitoyltransferase 2,SPT 2,SPT2,SPTLC2</v>
          </cell>
          <cell r="F3512" t="str">
            <v>Rabbit Polyclonal</v>
          </cell>
          <cell r="G3512" t="str">
            <v>R</v>
          </cell>
          <cell r="H3512" t="str">
            <v>WB (R) 1:300-1:500</v>
          </cell>
          <cell r="L3512" t="str">
            <v>P97363</v>
          </cell>
          <cell r="N3512" t="str">
            <v>100μL</v>
          </cell>
        </row>
        <row r="3513">
          <cell r="A3513" t="str">
            <v>GB114313</v>
          </cell>
          <cell r="B3513" t="str">
            <v>Anti-GLO2 Rabbit pAb</v>
          </cell>
          <cell r="C3513" t="str">
            <v>GLO2</v>
          </cell>
          <cell r="D3513" t="str">
            <v>energy metabolism</v>
          </cell>
          <cell r="E3513" t="str">
            <v>GLO2,Glx II,GLX2,GLXII,Glyoxalase II,HAGH,HAGH1</v>
          </cell>
          <cell r="F3513" t="str">
            <v>Rabbit Polyclonal</v>
          </cell>
          <cell r="G3513" t="str">
            <v>H,M,R</v>
          </cell>
          <cell r="H3513" t="str">
            <v>WB (H,M,R) 1:3000-1:5000</v>
          </cell>
          <cell r="L3513" t="str">
            <v>Q99KB8</v>
          </cell>
          <cell r="N3513" t="str">
            <v>100μL</v>
          </cell>
        </row>
        <row r="3514">
          <cell r="A3514" t="str">
            <v>GB114314</v>
          </cell>
          <cell r="B3514" t="str">
            <v>Anti-Mob1A Rabbit pAb</v>
          </cell>
          <cell r="C3514" t="str">
            <v>Mob1A</v>
          </cell>
          <cell r="D3514" t="str">
            <v>apoptosis</v>
          </cell>
          <cell r="E3514" t="str">
            <v>MATS2,Mob1 homolog 1A,Mob1A,Mob1B,MOB4A,MOBKL1A,Protein Mob4A</v>
          </cell>
          <cell r="F3514" t="str">
            <v>Rabbit Polyclonal</v>
          </cell>
          <cell r="G3514" t="str">
            <v>H,M,R</v>
          </cell>
          <cell r="H3514" t="str">
            <v>WB (H,M,R) 1:400-1:800</v>
          </cell>
          <cell r="L3514" t="str">
            <v>Q921Y0</v>
          </cell>
          <cell r="N3514" t="str">
            <v>100μL</v>
          </cell>
        </row>
        <row r="3515">
          <cell r="A3515" t="str">
            <v>GB114315</v>
          </cell>
          <cell r="B3515" t="str">
            <v>Anti-Carma 3 Rabbit pAb</v>
          </cell>
          <cell r="C3515" t="str">
            <v>Carma 3</v>
          </cell>
          <cell r="D3515" t="str">
            <v>apoptosis</v>
          </cell>
          <cell r="E3515" t="str">
            <v>BIMP1,CARMA3,CARD10</v>
          </cell>
          <cell r="F3515" t="str">
            <v>Rabbit Polyclonal</v>
          </cell>
          <cell r="G3515" t="str">
            <v>H</v>
          </cell>
          <cell r="H3515" t="str">
            <v>WB (H) 1:300-1:600</v>
          </cell>
          <cell r="L3515" t="str">
            <v>P58660</v>
          </cell>
          <cell r="N3515" t="str">
            <v>100μL</v>
          </cell>
        </row>
        <row r="3516">
          <cell r="A3516" t="str">
            <v>GB114316</v>
          </cell>
          <cell r="B3516" t="str">
            <v>Anti-FXYD1/PLM Rabbit pAb</v>
          </cell>
          <cell r="C3516" t="str">
            <v>FXYD1/PLM</v>
          </cell>
          <cell r="D3516" t="str">
            <v>growth factor and its receptor</v>
          </cell>
          <cell r="E3516" t="str">
            <v>FXYD1,Phospholemman,PLM</v>
          </cell>
          <cell r="F3516" t="str">
            <v>Rabbit Polyclonal</v>
          </cell>
          <cell r="G3516" t="str">
            <v>M,R</v>
          </cell>
          <cell r="H3516" t="str">
            <v>WB (M,R) 1:2000-1:4000</v>
          </cell>
          <cell r="L3516" t="str">
            <v>Q9Z239</v>
          </cell>
          <cell r="N3516" t="str">
            <v>100μL</v>
          </cell>
        </row>
        <row r="3517">
          <cell r="A3517" t="str">
            <v>GB114317</v>
          </cell>
          <cell r="B3517" t="str">
            <v>Anti-TRIB1 Rabbit pAb</v>
          </cell>
          <cell r="C3517" t="str">
            <v>TRIB1</v>
          </cell>
          <cell r="D3517" t="str">
            <v>signaling pathway ( other )</v>
          </cell>
          <cell r="E3517" t="str">
            <v>C8FW,GIG2,TRB1</v>
          </cell>
          <cell r="F3517" t="str">
            <v>Rabbit Polyclonal</v>
          </cell>
          <cell r="G3517" t="str">
            <v>M,R</v>
          </cell>
          <cell r="H3517" t="str">
            <v>WB (M,R) 1:800-1:1600</v>
          </cell>
          <cell r="L3517" t="str">
            <v>Q8K4K4</v>
          </cell>
          <cell r="N3517" t="str">
            <v>100μL</v>
          </cell>
        </row>
        <row r="3518">
          <cell r="A3518" t="str">
            <v>GB114318</v>
          </cell>
          <cell r="B3518" t="str">
            <v>Anti-TROY Rabbit pAb</v>
          </cell>
          <cell r="C3518" t="str">
            <v>TROY</v>
          </cell>
          <cell r="D3518" t="str">
            <v>cell factor receptor</v>
          </cell>
          <cell r="E3518" t="str">
            <v>TAJ,TAJ-alpha,TRADE,TROY,TNFRSF19</v>
          </cell>
          <cell r="F3518" t="str">
            <v>Rabbit Polyclonal</v>
          </cell>
          <cell r="G3518" t="str">
            <v>H,M</v>
          </cell>
          <cell r="H3518" t="str">
            <v>WB (H,M) 1:300-1:600</v>
          </cell>
          <cell r="L3518" t="str">
            <v>Q9JLL3</v>
          </cell>
          <cell r="N3518" t="str">
            <v>100μL</v>
          </cell>
        </row>
        <row r="3519">
          <cell r="A3519" t="str">
            <v>GB114319</v>
          </cell>
          <cell r="B3519" t="str">
            <v>Anti-Doublecortin Rabbit pAb</v>
          </cell>
          <cell r="C3519" t="str">
            <v>Doublecortin</v>
          </cell>
          <cell r="D3519" t="str">
            <v>neuron</v>
          </cell>
          <cell r="E3519" t="str">
            <v>DBCN,Dbct,DC,DCX,Doublecortex,Doublin,Lis-X,Lissencephalin X,SCLH,XLIS</v>
          </cell>
          <cell r="F3519" t="str">
            <v>Rabbit Polyclonal</v>
          </cell>
          <cell r="I3519" t="str">
            <v>M</v>
          </cell>
          <cell r="J3519" t="str">
            <v>M</v>
          </cell>
          <cell r="K3519" t="str">
            <v>IHC/IF (M) 1:200-1:1000</v>
          </cell>
          <cell r="L3519" t="str">
            <v>O88809</v>
          </cell>
          <cell r="M3519" t="str">
            <v>TOP200</v>
          </cell>
          <cell r="N3519" t="str">
            <v>100μL</v>
          </cell>
        </row>
        <row r="3520">
          <cell r="A3520" t="str">
            <v>GB114320</v>
          </cell>
          <cell r="B3520" t="str">
            <v>Anti-NLRP3 Rabbit pAb</v>
          </cell>
          <cell r="C3520" t="str">
            <v>NLRP3</v>
          </cell>
          <cell r="D3520" t="str">
            <v>apoptosis</v>
          </cell>
          <cell r="E3520" t="str">
            <v>NLRP3,AGTAVPRL,AII,AVP,C1orf7,CIAS1,CLR1.1,FCAS,FCAS1,FCU,MWS,NALP3,PYPAF1,NLR family,pyrin domain containing 3,NLR family pyrin domain containing 3</v>
          </cell>
          <cell r="F3520" t="str">
            <v>Rabbit Polyclonal</v>
          </cell>
          <cell r="G3520" t="str">
            <v>H,M,R</v>
          </cell>
          <cell r="H3520" t="str">
            <v>WB (H,M,R) 1:500-1:1000</v>
          </cell>
          <cell r="I3520" t="str">
            <v>H,M,R</v>
          </cell>
          <cell r="J3520" t="str">
            <v>H,M,R</v>
          </cell>
          <cell r="K3520" t="str">
            <v>IHC/IF (H,M,R) 1:200-1:400</v>
          </cell>
          <cell r="L3520" t="str">
            <v>Q96P20</v>
          </cell>
          <cell r="M3520" t="str">
            <v>TOP200</v>
          </cell>
          <cell r="N3520" t="str">
            <v>100μL</v>
          </cell>
        </row>
        <row r="3521">
          <cell r="A3521" t="str">
            <v>GB114321</v>
          </cell>
          <cell r="B3521" t="str">
            <v>Anti-JNK1+JNK2+JNK3 Rabbit pAb</v>
          </cell>
          <cell r="C3521" t="str">
            <v>JNK1+JNK2+JNK3</v>
          </cell>
          <cell r="D3521" t="str">
            <v>MAPK pathway</v>
          </cell>
          <cell r="E3521" t="str">
            <v>JNK1 + JNK2 + JNK3,JNK1/2/3,JNK1+2+3,MAPK8,MAPK9,MAPK10,c Jun N terminal kinase 1,c Jun N terminal kinase 2,c Jun N terminal kinase 3</v>
          </cell>
          <cell r="F3521" t="str">
            <v>Rabbit Polyclonal</v>
          </cell>
          <cell r="G3521" t="str">
            <v>H,M,R</v>
          </cell>
          <cell r="H3521" t="str">
            <v>WB (H,M,R) 1:1000-1:2000</v>
          </cell>
          <cell r="L3521" t="str">
            <v>P45983, P45984, P53779</v>
          </cell>
          <cell r="M3521" t="str">
            <v>TOP200</v>
          </cell>
          <cell r="N3521" t="str">
            <v>100μL</v>
          </cell>
        </row>
        <row r="3522">
          <cell r="A3522" t="str">
            <v>GB114322</v>
          </cell>
          <cell r="B3522" t="str">
            <v>Anti-Phospho-CREB (S133) Rabbit pAb</v>
          </cell>
          <cell r="C3522" t="str">
            <v>Phospho-CREB (S133)</v>
          </cell>
          <cell r="D3522" t="str">
            <v>transcription factor，labeled antibody</v>
          </cell>
          <cell r="E3522" t="str">
            <v>CREB-1,CAMP-responsive element-binding protein 1,CAMP responsive element binding protein 1,Active transcription factor CREB,P-CREB</v>
          </cell>
          <cell r="F3522" t="str">
            <v>Rabbit Polyclonal</v>
          </cell>
          <cell r="G3522" t="str">
            <v>H,M,R</v>
          </cell>
          <cell r="H3522" t="str">
            <v>WB (H,M,R) 1:500-1:1000</v>
          </cell>
          <cell r="I3522" t="str">
            <v>H,M,R</v>
          </cell>
          <cell r="J3522" t="str">
            <v>H,M,R</v>
          </cell>
          <cell r="K3522" t="str">
            <v>IHC/IF (H,M,R) 1:700-1:1400</v>
          </cell>
          <cell r="L3522" t="str">
            <v>P16220</v>
          </cell>
          <cell r="M3522" t="str">
            <v>TOP200</v>
          </cell>
          <cell r="N3522" t="str">
            <v>100μL</v>
          </cell>
        </row>
        <row r="3523">
          <cell r="A3523" t="str">
            <v>GB114323</v>
          </cell>
          <cell r="B3523" t="str">
            <v>Anti-Phospho-AMPK alpha 1 (T183) + AMPK alpha 2 (T172) Rabbit pAb</v>
          </cell>
          <cell r="C3523" t="str">
            <v>Phospho-AMPK alpha 1 (T183) + AMPK alpha 2 (T172)</v>
          </cell>
          <cell r="D3523" t="str">
            <v>AMPK pathway，labeled antibody</v>
          </cell>
          <cell r="E3523" t="str">
            <v>AMPK,AMPK alpha 2,AMPK subunit alpha 2,AMPK2,AMPKA2,AMPKα2,PRKAA,PRKAA2,HMGCR kinase,AMPK subunit alpha-1,Acetyl-CoA carboxylase kinase,ACACA kinase,Hydroxymethylglutaryl-CoA reductase kinase,HMGCR kinase,Tau-protein kinase PRKAA1,PRKAA1,AMPK1</v>
          </cell>
          <cell r="F3523" t="str">
            <v>Rabbit Polyclonal</v>
          </cell>
          <cell r="G3523" t="str">
            <v>M</v>
          </cell>
          <cell r="H3523" t="str">
            <v>WB (M) 1:300-1:600</v>
          </cell>
          <cell r="L3523" t="str">
            <v>Q13131, P54646</v>
          </cell>
          <cell r="M3523" t="str">
            <v>TOP200</v>
          </cell>
          <cell r="N3523" t="str">
            <v>100μL</v>
          </cell>
        </row>
        <row r="3524">
          <cell r="A3524" t="str">
            <v>GB114324</v>
          </cell>
          <cell r="B3524" t="str">
            <v>Anti-Optineurin Rabbit pAb</v>
          </cell>
          <cell r="C3524" t="str">
            <v>Optineurin</v>
          </cell>
          <cell r="D3524" t="str">
            <v>autophagy</v>
          </cell>
          <cell r="E3524" t="str">
            <v>FIP-2,FIP2,GLC1E,HIP7,HYPL,NRP,TFIIIA-INTP,OPTN,Huntingtin yeast partner L</v>
          </cell>
          <cell r="F3524" t="str">
            <v>Rabbit Polyclonal</v>
          </cell>
          <cell r="I3524" t="str">
            <v>M,R</v>
          </cell>
          <cell r="J3524" t="str">
            <v>M,R</v>
          </cell>
          <cell r="K3524" t="str">
            <v>IHC/IF (M,R) 1:500-1:1000</v>
          </cell>
          <cell r="L3524" t="str">
            <v>Q8K3K8</v>
          </cell>
          <cell r="M3524" t="str">
            <v>TOP200</v>
          </cell>
          <cell r="N3524" t="str">
            <v>100μL</v>
          </cell>
        </row>
        <row r="3525">
          <cell r="A3525" t="str">
            <v>GB114325</v>
          </cell>
          <cell r="B3525" t="str">
            <v>Anti-SIRP alpha Rabbit pAb</v>
          </cell>
          <cell r="C3525" t="str">
            <v>SIRP alpha</v>
          </cell>
          <cell r="D3525" t="str">
            <v>neurocyte markers</v>
          </cell>
          <cell r="E3525" t="str">
            <v>BIT,CD172A,Inhibitory receptor SHPS 1,Macrophage fusion receptor,MFR,MYD 1,MyD 1 antigen,MYD1,P84,PTPNS1,SHP substrate 1,SHPS 1,SHPS1,SIRP,SIRP alpha,SIRP ALPHA 1,SIRPA,SIRPalpha</v>
          </cell>
          <cell r="F3525" t="str">
            <v>Rabbit Polyclonal</v>
          </cell>
          <cell r="G3525" t="str">
            <v>M,R</v>
          </cell>
          <cell r="H3525" t="str">
            <v>WB (M,R) 1:500-1:1000</v>
          </cell>
          <cell r="L3525" t="str">
            <v>P97797</v>
          </cell>
          <cell r="M3525" t="str">
            <v>TOP200</v>
          </cell>
          <cell r="N3525" t="str">
            <v>100μL</v>
          </cell>
        </row>
        <row r="3526">
          <cell r="A3526" t="str">
            <v>GB114326</v>
          </cell>
          <cell r="B3526" t="str">
            <v>Anti-SIRP alpha Rabbit pAb</v>
          </cell>
          <cell r="C3526" t="str">
            <v>SIRP alpha</v>
          </cell>
          <cell r="D3526" t="str">
            <v>neurocyte markers</v>
          </cell>
          <cell r="E3526" t="str">
            <v>BIT,CD172A,Inhibitory receptor SHPS 1,Macrophage fusion receptor,MFR,MYD 1,MyD 1 antigen,MYD1,P84,PTPNS1,SHP substrate 1,SHPS 1,SHPS1,SIRP,SIRP alpha,SIRP ALPHA 1,SIRPA,SIRPalpha</v>
          </cell>
          <cell r="F3526" t="str">
            <v>Rabbit Polyclonal</v>
          </cell>
          <cell r="G3526" t="str">
            <v>H</v>
          </cell>
          <cell r="H3526" t="str">
            <v>WB (H) 1:500-1:1000</v>
          </cell>
          <cell r="L3526" t="str">
            <v>P78324</v>
          </cell>
          <cell r="M3526" t="str">
            <v>TOP200</v>
          </cell>
          <cell r="N3526" t="str">
            <v>100μL</v>
          </cell>
        </row>
        <row r="3527">
          <cell r="A3527" t="str">
            <v>GB114327</v>
          </cell>
          <cell r="B3527" t="str">
            <v>Anti-Glutathione Peroxidase 4 Rabbit pAb</v>
          </cell>
          <cell r="C3527" t="str">
            <v>Glutathione Peroxidase 4</v>
          </cell>
          <cell r="D3527" t="str">
            <v>energy metabolism，iron death</v>
          </cell>
          <cell r="E3527" t="str">
            <v>PHGPx,Glutathione peroxidase 4,GPx-4,GSHPx-4,Gpx4,snGPx,snPHGPx</v>
          </cell>
          <cell r="F3527" t="str">
            <v>Rabbit Polyclonal</v>
          </cell>
          <cell r="I3527" t="str">
            <v>M,R</v>
          </cell>
          <cell r="J3527" t="str">
            <v>M,R</v>
          </cell>
          <cell r="K3527" t="str">
            <v>IHC/IF (M,R) 1:500-1:2000</v>
          </cell>
          <cell r="L3527" t="str">
            <v>O70325</v>
          </cell>
          <cell r="M3527" t="str">
            <v>TOP200</v>
          </cell>
          <cell r="N3527" t="str">
            <v>100μL</v>
          </cell>
        </row>
        <row r="3528">
          <cell r="A3528" t="str">
            <v>GB114328</v>
          </cell>
          <cell r="B3528" t="str">
            <v>Anti-TMEM165 Rabbit pAb</v>
          </cell>
          <cell r="C3528" t="str">
            <v>TMEM165</v>
          </cell>
          <cell r="D3528" t="str">
            <v>other</v>
          </cell>
          <cell r="E3528" t="str">
            <v>TMEM165,TMPT27,TPARL,transmembrane protein 165,Transmembrane protein PT27</v>
          </cell>
          <cell r="F3528" t="str">
            <v>Rabbit Polyclonal</v>
          </cell>
          <cell r="G3528" t="str">
            <v>H,M,R</v>
          </cell>
          <cell r="H3528" t="str">
            <v>WB (H,M,R) 1:500-1:1000</v>
          </cell>
          <cell r="L3528" t="str">
            <v>P52875</v>
          </cell>
          <cell r="N3528" t="str">
            <v>100μL</v>
          </cell>
        </row>
        <row r="3529">
          <cell r="A3529" t="str">
            <v>GB114329</v>
          </cell>
          <cell r="B3529" t="str">
            <v>Anti-FBXW8 Rabbit pAb</v>
          </cell>
          <cell r="C3529" t="str">
            <v>FBXW8</v>
          </cell>
          <cell r="D3529" t="str">
            <v>related to ubiquitination</v>
          </cell>
          <cell r="E3529" t="str">
            <v>FBW6,FBW8,FBX29,FBXO29)</v>
          </cell>
          <cell r="F3529" t="str">
            <v>Rabbit Polyclonal</v>
          </cell>
          <cell r="G3529" t="str">
            <v>H,M,R</v>
          </cell>
          <cell r="H3529" t="str">
            <v>WB (H,M,R) 1:500-1:1000</v>
          </cell>
          <cell r="L3529" t="str">
            <v>Q8BIA4</v>
          </cell>
          <cell r="N3529" t="str">
            <v>100μL</v>
          </cell>
        </row>
        <row r="3530">
          <cell r="A3530" t="str">
            <v>GB114330</v>
          </cell>
          <cell r="B3530" t="str">
            <v>Anti-WDR68 Rabbit pAb</v>
          </cell>
          <cell r="C3530" t="str">
            <v>WDR68</v>
          </cell>
          <cell r="D3530" t="str">
            <v>signaling pathway ( other )</v>
          </cell>
          <cell r="E3530" t="str">
            <v>HAN11,SWAN-1,WDR68</v>
          </cell>
          <cell r="F3530" t="str">
            <v>Rabbit Polyclonal</v>
          </cell>
          <cell r="G3530" t="str">
            <v>H,M,R</v>
          </cell>
          <cell r="H3530" t="str">
            <v>WB (H,M,R) 1:500-1:1000</v>
          </cell>
          <cell r="L3530" t="str">
            <v>P61963</v>
          </cell>
          <cell r="N3530" t="str">
            <v>100μL</v>
          </cell>
        </row>
        <row r="3531">
          <cell r="A3531" t="str">
            <v>GB114331</v>
          </cell>
          <cell r="B3531" t="str">
            <v>Anti-Rab25 Rabbit pAb</v>
          </cell>
          <cell r="C3531" t="str">
            <v>Rab25</v>
          </cell>
          <cell r="D3531" t="str">
            <v>small G protein related</v>
          </cell>
          <cell r="E3531" t="str">
            <v>CATX-8,CATX8,RAB25,Ras related protein Rab 25</v>
          </cell>
          <cell r="F3531" t="str">
            <v>Rabbit Polyclonal</v>
          </cell>
          <cell r="G3531" t="str">
            <v>H,M</v>
          </cell>
          <cell r="H3531" t="str">
            <v>WB (H,M) 1:500-1:1000</v>
          </cell>
          <cell r="L3531" t="str">
            <v>Q9WTL2</v>
          </cell>
          <cell r="N3531" t="str">
            <v>100μL</v>
          </cell>
        </row>
        <row r="3532">
          <cell r="A3532" t="str">
            <v>GB114332</v>
          </cell>
          <cell r="B3532" t="str">
            <v>Anti-MRPL28 Rabbit pAb</v>
          </cell>
          <cell r="C3532" t="str">
            <v>MRPL28</v>
          </cell>
          <cell r="D3532" t="str">
            <v>ribosomal subunit</v>
          </cell>
          <cell r="E3532" t="str">
            <v>L28mt,MAAT1,Melanoma antigen p15,MRP L28,MRPL28,p15</v>
          </cell>
          <cell r="F3532" t="str">
            <v>Rabbit Polyclonal</v>
          </cell>
          <cell r="G3532" t="str">
            <v>M</v>
          </cell>
          <cell r="H3532" t="str">
            <v>WB (M) 1:500-1:1000</v>
          </cell>
          <cell r="L3532" t="str">
            <v>Q9D1B9</v>
          </cell>
          <cell r="N3532" t="str">
            <v>100μL</v>
          </cell>
        </row>
        <row r="3533">
          <cell r="A3533" t="str">
            <v>GB114333</v>
          </cell>
          <cell r="B3533" t="str">
            <v>Anti-SEPT14 Rabbit pAb</v>
          </cell>
          <cell r="C3533" t="str">
            <v>SEPT14</v>
          </cell>
          <cell r="D3533" t="str">
            <v>cytoskeleton</v>
          </cell>
          <cell r="E3533" t="str">
            <v>SEPT14,septin 14,Septin14</v>
          </cell>
          <cell r="F3533" t="str">
            <v>Rabbit Polyclonal</v>
          </cell>
          <cell r="G3533" t="str">
            <v>M</v>
          </cell>
          <cell r="H3533" t="str">
            <v>WB (M) 1:300-1:600</v>
          </cell>
          <cell r="L3533" t="str">
            <v>Q9DA97</v>
          </cell>
          <cell r="N3533" t="str">
            <v>100μL</v>
          </cell>
        </row>
        <row r="3534">
          <cell r="A3534" t="str">
            <v>GB114334</v>
          </cell>
          <cell r="B3534" t="str">
            <v>Anti-QDPR/DHPR Rabbit pAb</v>
          </cell>
          <cell r="C3534" t="str">
            <v>QDPR/DHPR</v>
          </cell>
          <cell r="D3534" t="str">
            <v>energy metabolism</v>
          </cell>
          <cell r="E3534" t="str">
            <v>DHPR,Dihydropteridine reductase,HDHPR,PKU2,QDPR,SDR33C1</v>
          </cell>
          <cell r="F3534" t="str">
            <v>Rabbit Polyclonal</v>
          </cell>
          <cell r="I3534" t="str">
            <v>M</v>
          </cell>
          <cell r="J3534" t="str">
            <v>M</v>
          </cell>
          <cell r="K3534" t="str">
            <v>IHC/IF (M) 1:2000-1:4000</v>
          </cell>
          <cell r="L3534" t="str">
            <v>Q8BVI4</v>
          </cell>
          <cell r="N3534" t="str">
            <v>100μL</v>
          </cell>
        </row>
        <row r="3535">
          <cell r="A3535" t="str">
            <v>GB114335</v>
          </cell>
          <cell r="B3535" t="str">
            <v>Anti-SGLT2 Rabbit pAb</v>
          </cell>
          <cell r="C3535" t="str">
            <v>SGLT2</v>
          </cell>
          <cell r="D3535" t="str">
            <v>energy metabolism</v>
          </cell>
          <cell r="E3535" t="str">
            <v>Na(+)/glucose cotransporter 2,SGLT2,SLC5A2,Sodium/glucose cotransporter 2</v>
          </cell>
          <cell r="F3535" t="str">
            <v>Rabbit Polyclonal</v>
          </cell>
          <cell r="G3535" t="str">
            <v>M,R</v>
          </cell>
          <cell r="H3535" t="str">
            <v>WB (M,R) 1:500-1:1000</v>
          </cell>
          <cell r="L3535" t="str">
            <v>Q923I7</v>
          </cell>
          <cell r="N3535" t="str">
            <v>100μL</v>
          </cell>
        </row>
        <row r="3536">
          <cell r="A3536" t="str">
            <v>GB114336</v>
          </cell>
          <cell r="B3536" t="str">
            <v>Anti-SERPINB8 Rabbit pAb</v>
          </cell>
          <cell r="C3536" t="str">
            <v>SERPINB8</v>
          </cell>
          <cell r="D3536" t="str">
            <v>tumor marker</v>
          </cell>
          <cell r="E3536" t="str">
            <v>CAP-2,CAP2,Cytoplasmic antiproteinase 2,Peptidase inhibitor 8,PI 8,PI8,Serpin B8,SERPINB8</v>
          </cell>
          <cell r="F3536" t="str">
            <v>Rabbit Polyclonal</v>
          </cell>
          <cell r="G3536" t="str">
            <v>H</v>
          </cell>
          <cell r="H3536" t="str">
            <v>WB (H) 1:500-1:1000</v>
          </cell>
          <cell r="L3536" t="str">
            <v>O08800</v>
          </cell>
          <cell r="N3536" t="str">
            <v>100μL</v>
          </cell>
        </row>
        <row r="3537">
          <cell r="A3537" t="str">
            <v>GB114337</v>
          </cell>
          <cell r="B3537" t="str">
            <v>Anti-DECTIN 2 Rabbit pAb</v>
          </cell>
          <cell r="C3537" t="str">
            <v>DECTIN 2</v>
          </cell>
          <cell r="D3537" t="str">
            <v>innate immune recognition</v>
          </cell>
          <cell r="E3537" t="str">
            <v>CLECSF10，dectin-2</v>
          </cell>
          <cell r="F3537" t="str">
            <v>Rabbit Polyclonal</v>
          </cell>
          <cell r="G3537" t="str">
            <v>M,R</v>
          </cell>
          <cell r="H3537" t="str">
            <v>WB (M,R) 1:300-1:600</v>
          </cell>
          <cell r="L3537" t="str">
            <v>Q9JKF4</v>
          </cell>
          <cell r="N3537" t="str">
            <v>100μL</v>
          </cell>
        </row>
        <row r="3538">
          <cell r="A3538" t="str">
            <v>GB114338</v>
          </cell>
          <cell r="B3538" t="str">
            <v>Anti-GRHPR Rabbit pAb</v>
          </cell>
          <cell r="C3538" t="str">
            <v>GRHPR</v>
          </cell>
          <cell r="D3538" t="str">
            <v>energy metabolism</v>
          </cell>
          <cell r="E3538" t="str">
            <v>GLXR,GLYD,GRHPR,PH2</v>
          </cell>
          <cell r="F3538" t="str">
            <v>Rabbit Polyclonal</v>
          </cell>
          <cell r="G3538" t="str">
            <v>H,M,R</v>
          </cell>
          <cell r="H3538" t="str">
            <v>WB (H,M,R) 1:500-1:2000</v>
          </cell>
          <cell r="L3538" t="str">
            <v>Q91Z53</v>
          </cell>
          <cell r="N3538" t="str">
            <v>100μL</v>
          </cell>
        </row>
        <row r="3539">
          <cell r="A3539" t="str">
            <v>GB114339</v>
          </cell>
          <cell r="B3539" t="str">
            <v>Anti-PCTAIRE2 Rabbit pAb</v>
          </cell>
          <cell r="C3539" t="str">
            <v>PCTAIRE2</v>
          </cell>
          <cell r="D3539" t="str">
            <v>cell cycle</v>
          </cell>
          <cell r="E3539" t="str">
            <v>PCTAIRE2,PCTK2,Cdk17,PCTAIRE-motif protein kinase 2,Cell division protein kinase 17</v>
          </cell>
          <cell r="F3539" t="str">
            <v>Rabbit Polyclonal</v>
          </cell>
          <cell r="G3539" t="str">
            <v>H</v>
          </cell>
          <cell r="H3539" t="str">
            <v>WB (H) 1:300-1:500</v>
          </cell>
          <cell r="L3539" t="str">
            <v>Q8K0D0</v>
          </cell>
          <cell r="N3539" t="str">
            <v>100μL</v>
          </cell>
        </row>
        <row r="3540">
          <cell r="A3540" t="str">
            <v>GB114340</v>
          </cell>
          <cell r="B3540" t="str">
            <v>Anti-Ancient ubiquitous protein 1 Rabbit pAb</v>
          </cell>
          <cell r="C3540" t="str">
            <v>Ancient ubiquitous protein 1</v>
          </cell>
          <cell r="D3540" t="str">
            <v>related to ubiquitination</v>
          </cell>
          <cell r="E3540" t="str">
            <v>ancient ubiquitous protein 1,AUP1</v>
          </cell>
          <cell r="F3540" t="str">
            <v>Rabbit Polyclonal</v>
          </cell>
          <cell r="G3540" t="str">
            <v>H,M,R</v>
          </cell>
          <cell r="H3540" t="str">
            <v>WB (H,M,R) 1:800-1:1500</v>
          </cell>
          <cell r="L3540" t="str">
            <v>P70295</v>
          </cell>
          <cell r="N3540" t="str">
            <v>100μL</v>
          </cell>
        </row>
        <row r="3541">
          <cell r="A3541" t="str">
            <v>GB114341</v>
          </cell>
          <cell r="B3541" t="str">
            <v>Anti-XK Rabbit pAb</v>
          </cell>
          <cell r="C3541" t="str">
            <v>XK</v>
          </cell>
          <cell r="D3541" t="str">
            <v>vesicle trafficking</v>
          </cell>
          <cell r="E3541" t="str">
            <v>Membrane transport protein XK,XK homolog,XK-related protein 1,Xk,Xkh,Xkr1,Xrg1</v>
          </cell>
          <cell r="F3541" t="str">
            <v>Rabbit Polyclonal</v>
          </cell>
          <cell r="G3541" t="str">
            <v>H,M</v>
          </cell>
          <cell r="H3541" t="str">
            <v>WB (H,M) 1:300-1:800</v>
          </cell>
          <cell r="L3541" t="str">
            <v>Q9QXY7</v>
          </cell>
          <cell r="N3541" t="str">
            <v>100μL</v>
          </cell>
        </row>
        <row r="3542">
          <cell r="A3542" t="str">
            <v>GB114342</v>
          </cell>
          <cell r="B3542" t="str">
            <v>Anti-Cytochrome P450 2B6/CYP2B6 Rabbit pAb</v>
          </cell>
          <cell r="C3542" t="str">
            <v>Cytochrome P450 2B6/CYP2B6</v>
          </cell>
          <cell r="D3542" t="str">
            <v>lipid metabolism</v>
          </cell>
          <cell r="E3542" t="str">
            <v>CPB6,CYP2B,CYPIIB6</v>
          </cell>
          <cell r="F3542" t="str">
            <v>Rabbit Polyclonal</v>
          </cell>
          <cell r="G3542" t="str">
            <v>H,M</v>
          </cell>
          <cell r="H3542" t="str">
            <v>WB (H,M) 1:1000-1:1500</v>
          </cell>
          <cell r="L3542" t="str">
            <v>P20813</v>
          </cell>
          <cell r="N3542" t="str">
            <v>100μL</v>
          </cell>
        </row>
        <row r="3543">
          <cell r="A3543" t="str">
            <v>GB114343</v>
          </cell>
          <cell r="B3543" t="str">
            <v>Anti-PRD Rabbit pAb</v>
          </cell>
          <cell r="C3543" t="str">
            <v>PRD</v>
          </cell>
          <cell r="D3543" t="str">
            <v>energy metabolism</v>
          </cell>
          <cell r="E3543" t="str">
            <v>Imidodipeptidase,PEPD,peptidase D,PRD,PROLIDASE,Proline dipeptidase,X Pro dipeptidase,Xaa Pro dipeptidase</v>
          </cell>
          <cell r="F3543" t="str">
            <v>Rabbit Polyclonal</v>
          </cell>
          <cell r="G3543" t="str">
            <v>H,M,R</v>
          </cell>
          <cell r="H3543" t="str">
            <v>WB (H,M,R) 1:3000-1:5000</v>
          </cell>
          <cell r="L3543" t="str">
            <v>Q11136</v>
          </cell>
          <cell r="N3543" t="str">
            <v>100μL</v>
          </cell>
        </row>
        <row r="3544">
          <cell r="A3544" t="str">
            <v>GB114344</v>
          </cell>
          <cell r="B3544" t="str">
            <v>Anti-CTNNBL1 Rabbit pAb</v>
          </cell>
          <cell r="C3544" t="str">
            <v>CTNNBL1</v>
          </cell>
          <cell r="D3544" t="str">
            <v>cell cycle</v>
          </cell>
          <cell r="E3544" t="str">
            <v>C20orf33,FLJ21108,NAP,NYD-SP19,P14,P14L</v>
          </cell>
          <cell r="F3544" t="str">
            <v>Rabbit Polyclonal</v>
          </cell>
          <cell r="G3544" t="str">
            <v>H,R</v>
          </cell>
          <cell r="H3544" t="str">
            <v>WB (H,R) 1:500-1:800</v>
          </cell>
          <cell r="L3544" t="str">
            <v>Q9CWL8</v>
          </cell>
          <cell r="N3544" t="str">
            <v>100μL</v>
          </cell>
        </row>
        <row r="3545">
          <cell r="A3545" t="str">
            <v>GB114345</v>
          </cell>
          <cell r="B3545" t="str">
            <v>Anti-BDH1 Rabbit pAb</v>
          </cell>
          <cell r="C3545" t="str">
            <v>BDH1</v>
          </cell>
          <cell r="D3545" t="str">
            <v>lipid metabolism</v>
          </cell>
          <cell r="E3545" t="str">
            <v>BDH,BDH1,SDR9C1</v>
          </cell>
          <cell r="F3545" t="str">
            <v>Rabbit Polyclonal</v>
          </cell>
          <cell r="G3545" t="str">
            <v>H</v>
          </cell>
          <cell r="H3545" t="str">
            <v>WB (H) 1:500-1:800</v>
          </cell>
          <cell r="L3545" t="str">
            <v>Q80XN0</v>
          </cell>
          <cell r="N3545" t="str">
            <v>100μL</v>
          </cell>
        </row>
        <row r="3546">
          <cell r="A3546" t="str">
            <v>GB114346</v>
          </cell>
          <cell r="B3546" t="str">
            <v>Anti-ALDH7A1 Rabbit pAb</v>
          </cell>
          <cell r="C3546" t="str">
            <v>ALDH7A1</v>
          </cell>
          <cell r="D3546" t="str">
            <v>energy metabolism</v>
          </cell>
          <cell r="E3546" t="str">
            <v>ALDH7A1,Alpha AASA dehydrogenase,Antiquitin 1,ATQ1,Betaine aldehyde dehydrogenase,EPD,PDE</v>
          </cell>
          <cell r="F3546" t="str">
            <v>Rabbit Polyclonal</v>
          </cell>
          <cell r="G3546" t="str">
            <v>M,R</v>
          </cell>
          <cell r="H3546" t="str">
            <v>WB (M,R) 1:2000-1:3000</v>
          </cell>
          <cell r="L3546" t="str">
            <v>Q9DBF1</v>
          </cell>
          <cell r="N3546" t="str">
            <v>100μL</v>
          </cell>
        </row>
        <row r="3547">
          <cell r="A3547" t="str">
            <v>GB114347</v>
          </cell>
          <cell r="B3547" t="str">
            <v>Anti-KCNN4 Rabbit pAb</v>
          </cell>
          <cell r="C3547" t="str">
            <v>KCNN4</v>
          </cell>
          <cell r="D3547" t="str">
            <v>ionophore</v>
          </cell>
          <cell r="E3547" t="str">
            <v>hIKCa1,hKCa4,hSK4,IK1,IKCA1,KCa3.1,KCA4,KCNN4,Putative Gardos channel,SK4,SKCa 4,SKCa4</v>
          </cell>
          <cell r="F3547" t="str">
            <v>Rabbit Polyclonal</v>
          </cell>
          <cell r="G3547" t="str">
            <v>H,M</v>
          </cell>
          <cell r="H3547" t="str">
            <v>WB (H,M) 1:800-1:1200</v>
          </cell>
          <cell r="L3547" t="str">
            <v>O89109</v>
          </cell>
          <cell r="N3547" t="str">
            <v>100μL</v>
          </cell>
        </row>
        <row r="3548">
          <cell r="A3548" t="str">
            <v>GB114348</v>
          </cell>
          <cell r="B3548" t="str">
            <v>Anti-G6PC Rabbit pAb</v>
          </cell>
          <cell r="C3548" t="str">
            <v>G6PC</v>
          </cell>
          <cell r="D3548" t="str">
            <v>saccharometabolism</v>
          </cell>
          <cell r="E3548" t="str">
            <v>G 6 Pase,G6Pase,G6Pase alpha,G6PC,G6PT,Glucose 6 phosphatase,Glucose 6 phosphatase alpha,GSD1,GSD1a</v>
          </cell>
          <cell r="F3548" t="str">
            <v>Rabbit Polyclonal</v>
          </cell>
          <cell r="G3548" t="str">
            <v>H</v>
          </cell>
          <cell r="H3548" t="str">
            <v>WB (H) 1:1000-1:2000</v>
          </cell>
          <cell r="L3548" t="str">
            <v>P35576</v>
          </cell>
          <cell r="N3548" t="str">
            <v>100μL</v>
          </cell>
        </row>
        <row r="3549">
          <cell r="A3549" t="str">
            <v>GB114349</v>
          </cell>
          <cell r="B3549" t="str">
            <v>Anti-MDH2 Rabbit pAb</v>
          </cell>
          <cell r="C3549" t="str">
            <v>MDH2</v>
          </cell>
          <cell r="D3549" t="str">
            <v>energy metabolism</v>
          </cell>
          <cell r="E3549" t="str">
            <v>M-MDH,MDH,MDH2,MOR1</v>
          </cell>
          <cell r="F3549" t="str">
            <v>Rabbit Polyclonal</v>
          </cell>
          <cell r="G3549" t="str">
            <v>H,M,R</v>
          </cell>
          <cell r="H3549" t="str">
            <v>WB (H,M,R) 1:2000-1:4000</v>
          </cell>
          <cell r="L3549" t="str">
            <v>P08249</v>
          </cell>
          <cell r="N3549" t="str">
            <v>100μL</v>
          </cell>
        </row>
        <row r="3550">
          <cell r="A3550" t="str">
            <v>GB114350</v>
          </cell>
          <cell r="B3550" t="str">
            <v>Anti-NR2E1 Rabbit pAb</v>
          </cell>
          <cell r="C3550" t="str">
            <v>NR2E1</v>
          </cell>
          <cell r="D3550" t="str">
            <v>transcription factor</v>
          </cell>
          <cell r="E3550" t="str">
            <v>TLL,TLX,XTLL</v>
          </cell>
          <cell r="F3550" t="str">
            <v>Rabbit Polyclonal</v>
          </cell>
          <cell r="G3550" t="str">
            <v>M,R</v>
          </cell>
          <cell r="H3550" t="str">
            <v>WB (M,R) 1:500-1:1000</v>
          </cell>
          <cell r="L3550" t="str">
            <v>Q64104</v>
          </cell>
          <cell r="N3550" t="str">
            <v>100μL</v>
          </cell>
        </row>
        <row r="3551">
          <cell r="A3551" t="str">
            <v>GB114351</v>
          </cell>
          <cell r="B3551" t="str">
            <v>Anti-Rab1A Rabbit pAb</v>
          </cell>
          <cell r="C3551" t="str">
            <v>Rab1A</v>
          </cell>
          <cell r="D3551" t="str">
            <v>small G protein related</v>
          </cell>
          <cell r="E3551" t="str">
            <v>RAB1,RAB1A,Ras related protein Rab 1A,YPT1,YPT1 related protein</v>
          </cell>
          <cell r="F3551" t="str">
            <v>Rabbit Polyclonal</v>
          </cell>
          <cell r="G3551" t="str">
            <v>M,R</v>
          </cell>
          <cell r="H3551" t="str">
            <v>WB (M,R) 1:500-1:1000</v>
          </cell>
          <cell r="L3551" t="str">
            <v>P62821</v>
          </cell>
          <cell r="N3551" t="str">
            <v>100μL</v>
          </cell>
        </row>
        <row r="3552">
          <cell r="A3552" t="str">
            <v>GB114352</v>
          </cell>
          <cell r="B3552" t="str">
            <v>Anti-Claudin18 Rabbit pAb</v>
          </cell>
          <cell r="C3552" t="str">
            <v>Claudin18</v>
          </cell>
          <cell r="D3552" t="str">
            <v>cell junction</v>
          </cell>
          <cell r="E3552" t="str">
            <v>claudin 18,CLDN18,SFTA5,SFTPJ</v>
          </cell>
          <cell r="F3552" t="str">
            <v>Rabbit Polyclonal</v>
          </cell>
          <cell r="G3552" t="str">
            <v>M,R</v>
          </cell>
          <cell r="H3552" t="str">
            <v>WB (M,R) 1:300-1:500</v>
          </cell>
          <cell r="L3552" t="str">
            <v>P56857</v>
          </cell>
          <cell r="N3552" t="str">
            <v>100μL</v>
          </cell>
        </row>
        <row r="3553">
          <cell r="A3553" t="str">
            <v>GB114353</v>
          </cell>
          <cell r="B3553" t="str">
            <v>Anti-ARP1 Rabbit pAb</v>
          </cell>
          <cell r="C3553" t="str">
            <v>ARP1</v>
          </cell>
          <cell r="D3553" t="str">
            <v>cytoskeleton</v>
          </cell>
          <cell r="E3553" t="str">
            <v>ARP1,Arp1A</v>
          </cell>
          <cell r="F3553" t="str">
            <v>Rabbit Polyclonal</v>
          </cell>
          <cell r="G3553" t="str">
            <v>M,R</v>
          </cell>
          <cell r="H3553" t="str">
            <v>WB (M,R) 1:800-1:1200</v>
          </cell>
          <cell r="L3553" t="str">
            <v>P61164</v>
          </cell>
          <cell r="N3553" t="str">
            <v>100μL</v>
          </cell>
        </row>
        <row r="3554">
          <cell r="A3554" t="str">
            <v>GB114354</v>
          </cell>
          <cell r="B3554" t="str">
            <v>Anti-CACNB4 Rabbit pAb</v>
          </cell>
          <cell r="C3554" t="str">
            <v>CACNB4</v>
          </cell>
          <cell r="D3554" t="str">
            <v>calcium signaling pathway</v>
          </cell>
          <cell r="E3554" t="str">
            <v>CAB4,CACNB4,CACNLB4,EA5,EJM</v>
          </cell>
          <cell r="F3554" t="str">
            <v>Rabbit Polyclonal</v>
          </cell>
          <cell r="I3554" t="str">
            <v>M,R</v>
          </cell>
          <cell r="J3554" t="str">
            <v>M,R</v>
          </cell>
          <cell r="K3554" t="str">
            <v>IHC/IF (M,R) 1:3000-1:6000</v>
          </cell>
          <cell r="L3554" t="str">
            <v>Q8R0S4</v>
          </cell>
          <cell r="N3554" t="str">
            <v>100μL</v>
          </cell>
        </row>
        <row r="3555">
          <cell r="A3555" t="str">
            <v>GB114355</v>
          </cell>
          <cell r="B3555" t="str">
            <v>Anti-ACADS/SCAD Rabbit pAb</v>
          </cell>
          <cell r="C3555" t="str">
            <v>ACADS/SCAD</v>
          </cell>
          <cell r="D3555" t="str">
            <v>lipid metabolism</v>
          </cell>
          <cell r="E3555" t="str">
            <v>ACAD3,ACADS,Butyryl CoA dehydrogenase,SCAD</v>
          </cell>
          <cell r="F3555" t="str">
            <v>Rabbit Polyclonal</v>
          </cell>
          <cell r="G3555" t="str">
            <v>M,R</v>
          </cell>
          <cell r="H3555" t="str">
            <v>WB (M,R) 1:2000-1:4000</v>
          </cell>
          <cell r="L3555" t="str">
            <v>Q07417</v>
          </cell>
          <cell r="N3555" t="str">
            <v>100μL</v>
          </cell>
        </row>
        <row r="3556">
          <cell r="A3556" t="str">
            <v>GB114356</v>
          </cell>
          <cell r="B3556" t="str">
            <v>Anti-RASSF1 Rabbit pAb</v>
          </cell>
          <cell r="C3556" t="str">
            <v>RASSF1</v>
          </cell>
          <cell r="D3556" t="str">
            <v>small G protein related，apoptosis</v>
          </cell>
          <cell r="E3556" t="str">
            <v>123F2,NORE2A,RDA32,REH3P21</v>
          </cell>
          <cell r="F3556" t="str">
            <v>Rabbit Polyclonal</v>
          </cell>
          <cell r="G3556" t="str">
            <v>M,R</v>
          </cell>
          <cell r="H3556" t="str">
            <v>WB (M,R) 1:800-1:1200</v>
          </cell>
          <cell r="L3556" t="str">
            <v>Q99MK9</v>
          </cell>
          <cell r="N3556" t="str">
            <v>100μL</v>
          </cell>
        </row>
        <row r="3557">
          <cell r="A3557" t="str">
            <v>GB114357</v>
          </cell>
          <cell r="B3557" t="str">
            <v>Anti-LOXL1 Rabbit pAb</v>
          </cell>
          <cell r="C3557" t="str">
            <v>LOXL1</v>
          </cell>
          <cell r="D3557" t="str">
            <v>cytoskeleton</v>
          </cell>
          <cell r="E3557" t="str">
            <v>LOL,LOXL,LOXL1,Lysyl oxidase homolog 1,lysyl oxidase like 1,Lysyl oxidase like protein 1</v>
          </cell>
          <cell r="F3557" t="str">
            <v>Rabbit Polyclonal</v>
          </cell>
          <cell r="G3557" t="str">
            <v>R</v>
          </cell>
          <cell r="H3557" t="str">
            <v>WB (R) 1:500-1:800</v>
          </cell>
          <cell r="L3557" t="str">
            <v>P97873</v>
          </cell>
          <cell r="N3557" t="str">
            <v>100μL</v>
          </cell>
        </row>
        <row r="3558">
          <cell r="A3558" t="str">
            <v>GB114358</v>
          </cell>
          <cell r="B3558" t="str">
            <v>Anti-PDXK.1 Rabbit pAb</v>
          </cell>
          <cell r="C3558" t="str">
            <v>PDXK.1</v>
          </cell>
          <cell r="D3558" t="str">
            <v>energy metabolism</v>
          </cell>
          <cell r="E3558" t="str">
            <v>C21orf124,C21orf97,PDXK,PKH,PNK,PRED79,Pyridoxal kinase,Pyridoxine kinase</v>
          </cell>
          <cell r="F3558" t="str">
            <v>Rabbit Polyclonal</v>
          </cell>
          <cell r="G3558" t="str">
            <v>M,R</v>
          </cell>
          <cell r="H3558" t="str">
            <v>WB (M,R) 1:1000-1:2000</v>
          </cell>
          <cell r="L3558" t="str">
            <v>Q8K183</v>
          </cell>
          <cell r="N3558" t="str">
            <v>100μL</v>
          </cell>
        </row>
        <row r="3559">
          <cell r="A3559" t="str">
            <v>GB114359</v>
          </cell>
          <cell r="B3559" t="str">
            <v>Anti-CRAT Rabbit pAb</v>
          </cell>
          <cell r="C3559" t="str">
            <v>CRAT</v>
          </cell>
          <cell r="D3559" t="str">
            <v>lipid metabolism</v>
          </cell>
          <cell r="E3559" t="str">
            <v>CACP,Carnitine acetylase,carnitine acetyltransferase,Carnitine O acetyltransferase,CAT,CAT1,CRAT</v>
          </cell>
          <cell r="F3559" t="str">
            <v>Rabbit Polyclonal</v>
          </cell>
          <cell r="G3559" t="str">
            <v>H,M,R</v>
          </cell>
          <cell r="H3559" t="str">
            <v>WB (H,M,R) 1:500-1:800</v>
          </cell>
          <cell r="L3559" t="str">
            <v>P47934</v>
          </cell>
          <cell r="N3559" t="str">
            <v>100μL</v>
          </cell>
        </row>
        <row r="3560">
          <cell r="A3560" t="str">
            <v>GB114360</v>
          </cell>
          <cell r="B3560" t="str">
            <v>Anti-PIGA Rabbit pAb</v>
          </cell>
          <cell r="C3560" t="str">
            <v>PIGA</v>
          </cell>
          <cell r="D3560" t="str">
            <v>energy metabolism</v>
          </cell>
          <cell r="E3560" t="str">
            <v>GlcNAc PI synthesis protein,GPI3,PIG A,PIGA</v>
          </cell>
          <cell r="F3560" t="str">
            <v>Rabbit Polyclonal</v>
          </cell>
          <cell r="I3560" t="str">
            <v>H</v>
          </cell>
          <cell r="J3560" t="str">
            <v>H</v>
          </cell>
          <cell r="K3560" t="str">
            <v>IHC/IF (H) 1:2000-1:4000</v>
          </cell>
          <cell r="L3560" t="str">
            <v>Q64323</v>
          </cell>
          <cell r="N3560" t="str">
            <v>100μL</v>
          </cell>
        </row>
        <row r="3561">
          <cell r="A3561" t="str">
            <v>GB114361</v>
          </cell>
          <cell r="B3561" t="str">
            <v>Anti-ENTPD3 Rabbit pAb</v>
          </cell>
          <cell r="C3561" t="str">
            <v>ENTPD3</v>
          </cell>
          <cell r="D3561" t="str">
            <v>energy metabolism</v>
          </cell>
          <cell r="E3561" t="str">
            <v>CD39 antigen like 3,CD39L3,Ecto apyrase 3,Ecto ATP diphosphohydrolase 3,Ecto ATPase 3,Ecto ATPDase 3</v>
          </cell>
          <cell r="F3561" t="str">
            <v>Rabbit Polyclonal</v>
          </cell>
          <cell r="G3561" t="str">
            <v>H,M,R</v>
          </cell>
          <cell r="H3561" t="str">
            <v>WB (H,M,R) 1:300-1:500</v>
          </cell>
          <cell r="L3561" t="str">
            <v>O75355</v>
          </cell>
          <cell r="N3561" t="str">
            <v>100μL</v>
          </cell>
        </row>
        <row r="3562">
          <cell r="A3562" t="str">
            <v>GB114362</v>
          </cell>
          <cell r="B3562" t="str">
            <v>Anti-HIBCH Rabbit pAb</v>
          </cell>
          <cell r="C3562" t="str">
            <v>HIBCH</v>
          </cell>
          <cell r="D3562" t="str">
            <v>signaling pathway ( other )</v>
          </cell>
          <cell r="E3562" t="str">
            <v>HIB CoA hydrolase,HIBCH,HIBYL COA H</v>
          </cell>
          <cell r="F3562" t="str">
            <v>Rabbit Polyclonal</v>
          </cell>
          <cell r="I3562" t="str">
            <v>H</v>
          </cell>
          <cell r="J3562" t="str">
            <v>H</v>
          </cell>
          <cell r="K3562" t="str">
            <v>IHC/IF (H) 1:2000-1:4000</v>
          </cell>
          <cell r="L3562" t="str">
            <v>Q8QZS1</v>
          </cell>
          <cell r="N3562" t="str">
            <v>100μL</v>
          </cell>
        </row>
        <row r="3563">
          <cell r="A3563" t="str">
            <v>GB114363</v>
          </cell>
          <cell r="B3563" t="str">
            <v>Anti-RhoF Rabbit pAb</v>
          </cell>
          <cell r="C3563" t="str">
            <v>RhoF</v>
          </cell>
          <cell r="D3563" t="str">
            <v>small G protein related</v>
          </cell>
          <cell r="E3563" t="str">
            <v>HF,Rho family GTPase Rif,Rho in filopodia,RHOF,RIF</v>
          </cell>
          <cell r="F3563" t="str">
            <v>Rabbit Polyclonal</v>
          </cell>
          <cell r="G3563" t="str">
            <v>R</v>
          </cell>
          <cell r="H3563" t="str">
            <v>WB (R) 1:300-1:500</v>
          </cell>
          <cell r="L3563" t="str">
            <v>Q8BYP3</v>
          </cell>
          <cell r="N3563" t="str">
            <v>100μL</v>
          </cell>
        </row>
        <row r="3564">
          <cell r="A3564" t="str">
            <v>GB114364</v>
          </cell>
          <cell r="B3564" t="str">
            <v>Anti-TopBP1 Rabbit pAb</v>
          </cell>
          <cell r="C3564" t="str">
            <v>TopBP1</v>
          </cell>
          <cell r="D3564" t="str">
            <v>DNA damage repair</v>
          </cell>
          <cell r="E3564" t="str">
            <v>KIAA0259,TOP2BP1,TOPBP1</v>
          </cell>
          <cell r="F3564" t="str">
            <v>Rabbit Polyclonal</v>
          </cell>
          <cell r="G3564" t="str">
            <v>H,R</v>
          </cell>
          <cell r="H3564" t="str">
            <v>WB (H,R) 1:300-1:500</v>
          </cell>
          <cell r="I3564" t="str">
            <v>H</v>
          </cell>
          <cell r="J3564" t="str">
            <v>H</v>
          </cell>
          <cell r="K3564" t="str">
            <v>IHC/IF (H) 1:2000-1:4000</v>
          </cell>
          <cell r="L3564" t="str">
            <v>Q6ZQF0</v>
          </cell>
          <cell r="N3564" t="str">
            <v>100μL</v>
          </cell>
        </row>
        <row r="3565">
          <cell r="A3565" t="str">
            <v>GB114365</v>
          </cell>
          <cell r="B3565" t="str">
            <v>Anti-Alas1 Rabbit pAb</v>
          </cell>
          <cell r="C3565" t="str">
            <v>Alas1</v>
          </cell>
          <cell r="D3565" t="str">
            <v>energy metabolism</v>
          </cell>
          <cell r="E3565" t="str">
            <v>ALAS,ALAS H,ALAS1,ALAS3,ALASH,Delta ALA synthase 1,MIG4,Mitochondrion Marker</v>
          </cell>
          <cell r="F3565" t="str">
            <v>Rabbit Polyclonal</v>
          </cell>
          <cell r="G3565" t="str">
            <v>H</v>
          </cell>
          <cell r="H3565" t="str">
            <v>WB (H) 1:300-1:500</v>
          </cell>
          <cell r="L3565" t="str">
            <v>Q8VC19</v>
          </cell>
          <cell r="N3565" t="str">
            <v>100μL</v>
          </cell>
        </row>
        <row r="3566">
          <cell r="A3566" t="str">
            <v>GB114366</v>
          </cell>
          <cell r="B3566" t="str">
            <v>Anti-MIC19 Rabbit pAb</v>
          </cell>
          <cell r="C3566" t="str">
            <v>MIC19</v>
          </cell>
          <cell r="D3566" t="str">
            <v>energy metabolism；organelle marker</v>
          </cell>
          <cell r="E3566" t="str">
            <v>CHCHD3,MIC19,MINOS3</v>
          </cell>
          <cell r="F3566" t="str">
            <v>Rabbit Polyclonal</v>
          </cell>
          <cell r="G3566" t="str">
            <v>H,M,R</v>
          </cell>
          <cell r="H3566" t="str">
            <v>WB (H,M,R) 1:3000-1:5000</v>
          </cell>
          <cell r="L3566" t="str">
            <v>Q9CRB9</v>
          </cell>
          <cell r="N3566" t="str">
            <v>100μL</v>
          </cell>
        </row>
        <row r="3567">
          <cell r="A3567" t="str">
            <v>GB114367</v>
          </cell>
          <cell r="B3567" t="str">
            <v>Anti-NDUFA1 Rabbit pAb</v>
          </cell>
          <cell r="C3567" t="str">
            <v>NDUFA1</v>
          </cell>
          <cell r="D3567" t="str">
            <v>energy metabolism</v>
          </cell>
          <cell r="E3567" t="str">
            <v>CI MWFE,Complex I MWFE,MWFE,NDUFA1,ZNF183</v>
          </cell>
          <cell r="F3567" t="str">
            <v>Rabbit Polyclonal</v>
          </cell>
          <cell r="G3567" t="str">
            <v>M</v>
          </cell>
          <cell r="H3567" t="str">
            <v>WB (M) 1:300-1:500</v>
          </cell>
          <cell r="L3567" t="str">
            <v>O35683</v>
          </cell>
          <cell r="N3567" t="str">
            <v>100μL</v>
          </cell>
        </row>
        <row r="3568">
          <cell r="A3568" t="str">
            <v>GB114369</v>
          </cell>
          <cell r="B3568" t="str">
            <v>Anti-EYA3 Rabbit pAb</v>
          </cell>
          <cell r="C3568" t="str">
            <v>EYA3</v>
          </cell>
          <cell r="D3568" t="str">
            <v>transcription factor</v>
          </cell>
          <cell r="E3568" t="str">
            <v>EYA3,Eyes absent homolog 3</v>
          </cell>
          <cell r="F3568" t="str">
            <v>Rabbit Polyclonal</v>
          </cell>
          <cell r="I3568" t="str">
            <v>M,R</v>
          </cell>
          <cell r="J3568" t="str">
            <v>M,R</v>
          </cell>
          <cell r="K3568" t="str">
            <v>IHC/IF (M,R) 1:1000-1:2000</v>
          </cell>
          <cell r="L3568" t="str">
            <v>P97480</v>
          </cell>
          <cell r="N3568" t="str">
            <v>100μL</v>
          </cell>
        </row>
        <row r="3569">
          <cell r="A3569" t="str">
            <v>GB114370</v>
          </cell>
          <cell r="B3569" t="str">
            <v>Anti-TESC Rabbit pAb</v>
          </cell>
          <cell r="C3569" t="str">
            <v>TESC</v>
          </cell>
          <cell r="D3569" t="str">
            <v>calcium signaling pathway</v>
          </cell>
          <cell r="E3569" t="str">
            <v>CHP3,TESC,tescalcin,TSC</v>
          </cell>
          <cell r="F3569" t="str">
            <v>Rabbit Polyclonal</v>
          </cell>
          <cell r="G3569" t="str">
            <v>M,R</v>
          </cell>
          <cell r="H3569" t="str">
            <v>WB (M,R) 1:2000-1:4000</v>
          </cell>
          <cell r="L3569" t="str">
            <v>Q9JKL5</v>
          </cell>
          <cell r="N3569" t="str">
            <v>100μL</v>
          </cell>
        </row>
        <row r="3570">
          <cell r="A3570" t="str">
            <v>GB114371</v>
          </cell>
          <cell r="B3570" t="str">
            <v>Anti-TRIM45 Rabbit pAb</v>
          </cell>
          <cell r="C3570" t="str">
            <v>TRIM45</v>
          </cell>
          <cell r="D3570" t="str">
            <v>transcription factor</v>
          </cell>
          <cell r="E3570" t="str">
            <v>FLJ13181,RING finger protein 99,RNF99,TRIM45,tripartite motif containing 45</v>
          </cell>
          <cell r="F3570" t="str">
            <v>Rabbit Polyclonal</v>
          </cell>
          <cell r="G3570" t="str">
            <v>H</v>
          </cell>
          <cell r="H3570" t="str">
            <v>WB (H) 1:500-1:1000</v>
          </cell>
          <cell r="L3570" t="str">
            <v>Q6PFY8</v>
          </cell>
          <cell r="N3570" t="str">
            <v>100μL</v>
          </cell>
        </row>
        <row r="3571">
          <cell r="A3571" t="str">
            <v>GB114372</v>
          </cell>
          <cell r="B3571" t="str">
            <v>Anti-MCC Rabbit pAb</v>
          </cell>
          <cell r="C3571" t="str">
            <v>MCC</v>
          </cell>
          <cell r="D3571" t="str">
            <v>tumor marker</v>
          </cell>
          <cell r="E3571" t="str">
            <v>MCC,MCC1,mutated in colorectal cancers,Protein MCC</v>
          </cell>
          <cell r="F3571" t="str">
            <v>Rabbit Polyclonal</v>
          </cell>
          <cell r="G3571" t="str">
            <v>H,M,R</v>
          </cell>
          <cell r="H3571" t="str">
            <v>WB (H,M,R) 1:1000-1:2000</v>
          </cell>
          <cell r="L3571" t="str">
            <v>P23508</v>
          </cell>
          <cell r="N3571" t="str">
            <v>100μL</v>
          </cell>
        </row>
        <row r="3572">
          <cell r="A3572" t="str">
            <v>GB114373</v>
          </cell>
          <cell r="B3572" t="str">
            <v>Anti-PECR Rabbit pAb</v>
          </cell>
          <cell r="C3572" t="str">
            <v>PECR</v>
          </cell>
          <cell r="D3572" t="str">
            <v>lipid metabolism</v>
          </cell>
          <cell r="E3572" t="str">
            <v>DCR RP,HPDHase,HSA250303,PECR,pVI ARL,SDR29C1,TERP</v>
          </cell>
          <cell r="F3572" t="str">
            <v>Rabbit Polyclonal</v>
          </cell>
          <cell r="G3572" t="str">
            <v>H,M,R</v>
          </cell>
          <cell r="H3572" t="str">
            <v>WB (H,M,R) 1:1000-1:2000</v>
          </cell>
          <cell r="L3572" t="str">
            <v>Q99MZ7</v>
          </cell>
          <cell r="N3572" t="str">
            <v>100μL</v>
          </cell>
        </row>
        <row r="3573">
          <cell r="A3573" t="str">
            <v>GB114374</v>
          </cell>
          <cell r="B3573" t="str">
            <v>Anti-TNNI1 Rabbit pAb</v>
          </cell>
          <cell r="C3573" t="str">
            <v>TNNI1</v>
          </cell>
          <cell r="D3573" t="str">
            <v>cytoskeleton</v>
          </cell>
          <cell r="E3573" t="str">
            <v>SSTNI,TNN1,TNNI1</v>
          </cell>
          <cell r="F3573" t="str">
            <v>Rabbit Polyclonal</v>
          </cell>
          <cell r="G3573" t="str">
            <v>M,R</v>
          </cell>
          <cell r="H3573" t="str">
            <v>WB (M,R) 1:300-1:500</v>
          </cell>
          <cell r="L3573" t="str">
            <v>Q9WUZ5</v>
          </cell>
          <cell r="N3573" t="str">
            <v>100μL</v>
          </cell>
        </row>
        <row r="3574">
          <cell r="A3574" t="str">
            <v>GB114375</v>
          </cell>
          <cell r="B3574" t="str">
            <v>Anti-PIM3 Rabbit pAb</v>
          </cell>
          <cell r="C3574" t="str">
            <v>PIM3</v>
          </cell>
          <cell r="D3574" t="str">
            <v>signaling pathway ( other )</v>
          </cell>
          <cell r="E3574" t="str">
            <v>Pim3,pim-3</v>
          </cell>
          <cell r="F3574" t="str">
            <v>Rabbit Polyclonal</v>
          </cell>
          <cell r="G3574" t="str">
            <v>M,R</v>
          </cell>
          <cell r="H3574" t="str">
            <v>WB (M,R) 1:300-1:800</v>
          </cell>
          <cell r="L3574" t="str">
            <v>P58750</v>
          </cell>
          <cell r="N3574" t="str">
            <v>100μL</v>
          </cell>
        </row>
        <row r="3575">
          <cell r="A3575" t="str">
            <v>GB114376</v>
          </cell>
          <cell r="B3575" t="str">
            <v>Anti-X-receptor Rabbit pAb</v>
          </cell>
          <cell r="C3575" t="str">
            <v>X-receptor</v>
          </cell>
          <cell r="D3575" t="str">
            <v>G protein-coupled receptor</v>
          </cell>
          <cell r="E3575" t="str">
            <v>Protein SYG1 homolog,SYG1,X receptor,X3,XPR1,XR</v>
          </cell>
          <cell r="F3575" t="str">
            <v>Rabbit Polyclonal</v>
          </cell>
          <cell r="G3575" t="str">
            <v>H</v>
          </cell>
          <cell r="H3575" t="str">
            <v>WB (H) 1:300-1:500</v>
          </cell>
          <cell r="L3575" t="str">
            <v>Q9Z0U0</v>
          </cell>
          <cell r="N3575" t="str">
            <v>100μL</v>
          </cell>
        </row>
        <row r="3576">
          <cell r="A3576" t="str">
            <v>GB114377</v>
          </cell>
          <cell r="B3576" t="str">
            <v>Anti-Arc Rabbit pAb</v>
          </cell>
          <cell r="C3576" t="str">
            <v>Arc</v>
          </cell>
          <cell r="D3576" t="str">
            <v>cytoskeleton</v>
          </cell>
          <cell r="E3576" t="str">
            <v>ARC,ARC/ARG3.1,Arg3.1,KIAA0278</v>
          </cell>
          <cell r="F3576" t="str">
            <v>Rabbit Polyclonal</v>
          </cell>
          <cell r="I3576" t="str">
            <v>M,R</v>
          </cell>
          <cell r="J3576" t="str">
            <v>M,R</v>
          </cell>
          <cell r="K3576" t="str">
            <v>IHC/IF (M,R) 1:1000-1:3000</v>
          </cell>
          <cell r="L3576" t="str">
            <v>Q9WV31</v>
          </cell>
          <cell r="N3576" t="str">
            <v>100μL</v>
          </cell>
        </row>
        <row r="3577">
          <cell r="A3577" t="str">
            <v>GB114378</v>
          </cell>
          <cell r="B3577" t="str">
            <v>Anti-htrA1 Rabbit pAb</v>
          </cell>
          <cell r="C3577" t="str">
            <v>htrA1</v>
          </cell>
          <cell r="D3577" t="str">
            <v>signaling pathway ( other )</v>
          </cell>
          <cell r="E3577" t="str">
            <v>ARMD7,High-temperature requirement A serine peptidase 1,HtrA,HtrA serine peptidase 1,HTRA1,L56,ORF480</v>
          </cell>
          <cell r="F3577" t="str">
            <v>Rabbit Polyclonal</v>
          </cell>
          <cell r="G3577" t="str">
            <v>M,R</v>
          </cell>
          <cell r="H3577" t="str">
            <v>WB (M,R) 1:1000-1:2000</v>
          </cell>
          <cell r="L3577" t="str">
            <v>Q9R118</v>
          </cell>
          <cell r="N3577" t="str">
            <v>100μL</v>
          </cell>
        </row>
        <row r="3578">
          <cell r="A3578" t="str">
            <v>GB114379</v>
          </cell>
          <cell r="B3578" t="str">
            <v>Anti-CDR2 Rabbit pAb</v>
          </cell>
          <cell r="C3578" t="str">
            <v>CDR2</v>
          </cell>
          <cell r="D3578" t="str">
            <v>tumor marker</v>
          </cell>
          <cell r="E3578" t="str">
            <v>CDR2,CDR62,PCD17,Yo</v>
          </cell>
          <cell r="F3578" t="str">
            <v>Rabbit Polyclonal</v>
          </cell>
          <cell r="G3578" t="str">
            <v>H,M,R</v>
          </cell>
          <cell r="H3578" t="str">
            <v>WB (H,M,R) 1:300-1:500</v>
          </cell>
          <cell r="I3578" t="str">
            <v>M</v>
          </cell>
          <cell r="J3578" t="str">
            <v>M</v>
          </cell>
          <cell r="K3578" t="str">
            <v>IHC/IF (M) 1:2600-1:5200</v>
          </cell>
          <cell r="L3578" t="str">
            <v>P97817</v>
          </cell>
          <cell r="N3578" t="str">
            <v>100μL</v>
          </cell>
        </row>
        <row r="3579">
          <cell r="A3579" t="str">
            <v>GB114380</v>
          </cell>
          <cell r="B3579" t="str">
            <v>Anti-RNF14 Rabbit pAb</v>
          </cell>
          <cell r="C3579" t="str">
            <v>RNF14</v>
          </cell>
          <cell r="D3579" t="str">
            <v>related to ubiquitination</v>
          </cell>
          <cell r="E3579" t="str">
            <v>ARA54,HFB30,HRIHFB2038,ring finger protein 14,RNF14,TRIAD2,Triad2 protein</v>
          </cell>
          <cell r="F3579" t="str">
            <v>Rabbit Polyclonal</v>
          </cell>
          <cell r="I3579" t="str">
            <v>M,R</v>
          </cell>
          <cell r="J3579" t="str">
            <v>M,R</v>
          </cell>
          <cell r="K3579" t="str">
            <v>IHC/IF (M,R) 1:2000-1:4000</v>
          </cell>
          <cell r="L3579" t="str">
            <v>Q9JI90</v>
          </cell>
          <cell r="N3579" t="str">
            <v>100μL</v>
          </cell>
        </row>
        <row r="3580">
          <cell r="A3580" t="str">
            <v>GB114381</v>
          </cell>
          <cell r="B3580" t="str">
            <v>Anti-TC21 Rabbit pAb</v>
          </cell>
          <cell r="C3580" t="str">
            <v>TC21</v>
          </cell>
          <cell r="D3580" t="str">
            <v>small G protein related</v>
          </cell>
          <cell r="E3580" t="str">
            <v>Ras like protein TC21,Ras related protein R Ras2,RRAS2,TC21,Teratocarcinoma oncogene</v>
          </cell>
          <cell r="F3580" t="str">
            <v>Rabbit Polyclonal</v>
          </cell>
          <cell r="G3580" t="str">
            <v>R</v>
          </cell>
          <cell r="H3580" t="str">
            <v>WB (R) 1:300-1:500</v>
          </cell>
          <cell r="L3580" t="str">
            <v>P62071</v>
          </cell>
          <cell r="N3580" t="str">
            <v>100μL</v>
          </cell>
        </row>
        <row r="3581">
          <cell r="A3581" t="str">
            <v>GB114382</v>
          </cell>
          <cell r="B3581" t="str">
            <v>Anti-DR4 Rabbit pAb</v>
          </cell>
          <cell r="C3581" t="str">
            <v>DR4</v>
          </cell>
          <cell r="D3581" t="str">
            <v>leukocyte antigen，细胞apoptosis</v>
          </cell>
          <cell r="E3581" t="str">
            <v>APO2,CD261,Death receptor 4,DR4,TNFRSF10A,TRAIL R1,TRAIL receptor 1,TRAILR 1,TRAILR1</v>
          </cell>
          <cell r="F3581" t="str">
            <v>Rabbit Polyclonal</v>
          </cell>
          <cell r="G3581" t="str">
            <v>H</v>
          </cell>
          <cell r="H3581" t="str">
            <v>WB (H) 1:300-1:500</v>
          </cell>
          <cell r="L3581" t="str">
            <v>O00220</v>
          </cell>
          <cell r="N3581" t="str">
            <v>100μL</v>
          </cell>
        </row>
        <row r="3582">
          <cell r="A3582" t="str">
            <v>GB114383</v>
          </cell>
          <cell r="B3582" t="str">
            <v>Anti-CTRL Rabbit pAb</v>
          </cell>
          <cell r="C3582" t="str">
            <v>CTRL</v>
          </cell>
          <cell r="D3582" t="str">
            <v>other</v>
          </cell>
          <cell r="E3582" t="str">
            <v>chymotrypsin like,Chymotrypsin like protease CTRL 1,CTRL,CTRL1</v>
          </cell>
          <cell r="F3582" t="str">
            <v>Rabbit Polyclonal</v>
          </cell>
          <cell r="G3582" t="str">
            <v>M,R</v>
          </cell>
          <cell r="H3582" t="str">
            <v>WB (M,R) 1:2000-1:4000</v>
          </cell>
          <cell r="L3582" t="str">
            <v>P40313</v>
          </cell>
          <cell r="N3582" t="str">
            <v>100μL</v>
          </cell>
        </row>
        <row r="3583">
          <cell r="A3583" t="str">
            <v>GB114384</v>
          </cell>
          <cell r="B3583" t="str">
            <v>Anti-IFT74 Rabbit pAb</v>
          </cell>
          <cell r="C3583" t="str">
            <v>IFT74</v>
          </cell>
          <cell r="D3583" t="str">
            <v>other</v>
          </cell>
          <cell r="E3583" t="str">
            <v>CCDC2,CMG 1,CMG1,IFT74</v>
          </cell>
          <cell r="F3583" t="str">
            <v>Rabbit Polyclonal</v>
          </cell>
          <cell r="G3583" t="str">
            <v>M,R</v>
          </cell>
          <cell r="H3583" t="str">
            <v>WB (M,R) 1:1000-1:2000</v>
          </cell>
          <cell r="L3583" t="str">
            <v>Q8BKE9</v>
          </cell>
          <cell r="N3583" t="str">
            <v>100μL</v>
          </cell>
        </row>
        <row r="3584">
          <cell r="A3584" t="str">
            <v>GB114385</v>
          </cell>
          <cell r="B3584" t="str">
            <v>Anti-TMEM166 Rabbit pAb</v>
          </cell>
          <cell r="C3584" t="str">
            <v>TMEM166</v>
          </cell>
          <cell r="D3584" t="str">
            <v>other</v>
          </cell>
          <cell r="E3584" t="str">
            <v>EVA1A,FAM176A,Protein eva-1 homolog A,Protein FAM176A,TMEM166,Transmembrane protein 166</v>
          </cell>
          <cell r="F3584" t="str">
            <v>Rabbit Polyclonal</v>
          </cell>
          <cell r="G3584" t="str">
            <v>M</v>
          </cell>
          <cell r="H3584" t="str">
            <v>WB (M) 1:300-1:500</v>
          </cell>
          <cell r="I3584" t="str">
            <v>H</v>
          </cell>
          <cell r="J3584" t="str">
            <v>H</v>
          </cell>
          <cell r="K3584" t="str">
            <v>IHC/IF (H) 1:2000-1:4000</v>
          </cell>
          <cell r="L3584" t="str">
            <v>Q91WM6</v>
          </cell>
          <cell r="N3584" t="str">
            <v>100μL</v>
          </cell>
        </row>
        <row r="3585">
          <cell r="A3585" t="str">
            <v>GB114386</v>
          </cell>
          <cell r="B3585" t="str">
            <v>Anti-AXUD1 Rabbit pAb</v>
          </cell>
          <cell r="C3585" t="str">
            <v>AXUD1</v>
          </cell>
          <cell r="D3585" t="str">
            <v>transcription factor</v>
          </cell>
          <cell r="E3585" t="str">
            <v>AXIN1 up regulated 1,AXUD1,CSRNP1,CSRNP1 Ens,FAM130B,TAIP 3,URAX1</v>
          </cell>
          <cell r="F3585" t="str">
            <v>Rabbit Polyclonal</v>
          </cell>
          <cell r="G3585" t="str">
            <v>M,R</v>
          </cell>
          <cell r="H3585" t="str">
            <v>WB (M,R) 1:300-1:500</v>
          </cell>
          <cell r="L3585" t="str">
            <v>P59054</v>
          </cell>
          <cell r="N3585" t="str">
            <v>100μL</v>
          </cell>
        </row>
        <row r="3586">
          <cell r="A3586" t="str">
            <v>GB114387</v>
          </cell>
          <cell r="B3586" t="str">
            <v>Anti-ADGRL3 Rabbit pAb</v>
          </cell>
          <cell r="C3586" t="str">
            <v>ADGRL3</v>
          </cell>
          <cell r="D3586" t="str">
            <v>G protein-coupled receptor</v>
          </cell>
          <cell r="E3586" t="str">
            <v>KIAA0768,LEC3,LPHN3</v>
          </cell>
          <cell r="F3586" t="str">
            <v>Rabbit Polyclonal</v>
          </cell>
          <cell r="I3586" t="str">
            <v>M,R</v>
          </cell>
          <cell r="J3586" t="str">
            <v>M,R</v>
          </cell>
          <cell r="K3586" t="str">
            <v>IHC/IF (M,R) 1:2000-1:4000</v>
          </cell>
          <cell r="L3586" t="str">
            <v>Q80TS3</v>
          </cell>
          <cell r="N3586" t="str">
            <v>100μL</v>
          </cell>
        </row>
        <row r="3587">
          <cell r="A3587" t="str">
            <v>GB114388</v>
          </cell>
          <cell r="B3587" t="str">
            <v>Anti-SARS2 Rabbit pAb</v>
          </cell>
          <cell r="C3587" t="str">
            <v>SARS2</v>
          </cell>
          <cell r="D3587" t="str">
            <v>RNA synthesis</v>
          </cell>
          <cell r="E3587" t="str">
            <v>mtSerRS,SARS,SARS2,SARSM,Serine tRNA ligase,SerRS,SerRSmt,SERS,Seryl tRNA(Ser/Sec) synthetase,SYS</v>
          </cell>
          <cell r="F3587" t="str">
            <v>Rabbit Polyclonal</v>
          </cell>
          <cell r="G3587" t="str">
            <v>H,M,R</v>
          </cell>
          <cell r="H3587" t="str">
            <v>WB (H,M,R) 1:2000-1:3000</v>
          </cell>
          <cell r="I3587" t="str">
            <v>H,M,R</v>
          </cell>
          <cell r="J3587" t="str">
            <v>H,M,R</v>
          </cell>
          <cell r="K3587" t="str">
            <v>IHC/IF (H,M,R) 1:2000-1:4000</v>
          </cell>
          <cell r="L3587" t="str">
            <v>Q9JJL8</v>
          </cell>
          <cell r="N3587" t="str">
            <v>100μL</v>
          </cell>
        </row>
        <row r="3588">
          <cell r="A3588" t="str">
            <v>GB114389</v>
          </cell>
          <cell r="B3588" t="str">
            <v>Anti-FOXN3 Rabbit pAb</v>
          </cell>
          <cell r="C3588" t="str">
            <v>FOXN3</v>
          </cell>
          <cell r="D3588" t="str">
            <v>transcription factor</v>
          </cell>
          <cell r="E3588" t="str">
            <v>C14orf116; CHES1; PRO1635</v>
          </cell>
          <cell r="F3588" t="str">
            <v>Rabbit Polyclonal</v>
          </cell>
          <cell r="G3588" t="str">
            <v>M,R</v>
          </cell>
          <cell r="H3588" t="str">
            <v>WB (M,R) 1:800-1:1200</v>
          </cell>
          <cell r="L3588" t="str">
            <v>Q499D0</v>
          </cell>
          <cell r="N3588" t="str">
            <v>100μL</v>
          </cell>
        </row>
        <row r="3589">
          <cell r="A3589" t="str">
            <v>GB114390</v>
          </cell>
          <cell r="B3589" t="str">
            <v>Anti-HAUS5 Rabbit pAb</v>
          </cell>
          <cell r="C3589" t="str">
            <v>HAUS5</v>
          </cell>
          <cell r="D3589" t="str">
            <v>cell cycle</v>
          </cell>
          <cell r="E3589" t="str">
            <v>HAUS5,KIAA0841</v>
          </cell>
          <cell r="F3589" t="str">
            <v>Rabbit Polyclonal</v>
          </cell>
          <cell r="G3589" t="str">
            <v>H,M,R</v>
          </cell>
          <cell r="H3589" t="str">
            <v>WB (H,M,R) 1:800-1:1500</v>
          </cell>
          <cell r="L3589" t="str">
            <v>Q9D786</v>
          </cell>
          <cell r="N3589" t="str">
            <v>100μL</v>
          </cell>
        </row>
        <row r="3590">
          <cell r="A3590" t="str">
            <v>GB114391</v>
          </cell>
          <cell r="B3590" t="str">
            <v>Anti-SOX13 Rabbit pAb</v>
          </cell>
          <cell r="C3590" t="str">
            <v>SOX13</v>
          </cell>
          <cell r="D3590" t="str">
            <v>transcription factor，neurodevelopment</v>
          </cell>
          <cell r="E3590" t="str">
            <v>ICA12,Islet cell antigen 12,Sox 13,SOX13,Transcription factor SOX 13</v>
          </cell>
          <cell r="F3590" t="str">
            <v>Rabbit Polyclonal</v>
          </cell>
          <cell r="G3590" t="str">
            <v>R</v>
          </cell>
          <cell r="H3590" t="str">
            <v>WB (R) 1:300-1:800</v>
          </cell>
          <cell r="L3590" t="str">
            <v>Q04891</v>
          </cell>
          <cell r="N3590" t="str">
            <v>100μL</v>
          </cell>
        </row>
        <row r="3591">
          <cell r="A3591" t="str">
            <v>GB114392</v>
          </cell>
          <cell r="B3591" t="str">
            <v>Anti-HAAO Rabbit pAb</v>
          </cell>
          <cell r="C3591" t="str">
            <v>HAAO</v>
          </cell>
          <cell r="D3591" t="str">
            <v>energy metabolism</v>
          </cell>
          <cell r="E3591" t="str">
            <v>3 HAO,HAAO,HAD,HAO</v>
          </cell>
          <cell r="F3591" t="str">
            <v>Rabbit Polyclonal</v>
          </cell>
          <cell r="G3591" t="str">
            <v>M</v>
          </cell>
          <cell r="H3591" t="str">
            <v>WB (M) 1:300-1:500</v>
          </cell>
          <cell r="L3591" t="str">
            <v>Q78JT3</v>
          </cell>
          <cell r="N3591" t="str">
            <v>100μL</v>
          </cell>
        </row>
        <row r="3592">
          <cell r="A3592" t="str">
            <v>GB114393</v>
          </cell>
          <cell r="B3592" t="str">
            <v>Anti-Hoxb3 Rabbit pAb</v>
          </cell>
          <cell r="C3592" t="str">
            <v>Hoxb3</v>
          </cell>
          <cell r="D3592" t="str">
            <v>transcription factor</v>
          </cell>
          <cell r="E3592" t="str">
            <v>HOX2,HOX2G</v>
          </cell>
          <cell r="F3592" t="str">
            <v>Rabbit Polyclonal</v>
          </cell>
          <cell r="I3592" t="str">
            <v>M</v>
          </cell>
          <cell r="J3592" t="str">
            <v>M</v>
          </cell>
          <cell r="K3592" t="str">
            <v>IHC/IF (M) 1:600-1:1200</v>
          </cell>
          <cell r="L3592" t="str">
            <v>P09026</v>
          </cell>
          <cell r="N3592" t="str">
            <v>100μL</v>
          </cell>
        </row>
        <row r="3593">
          <cell r="A3593" t="str">
            <v>GB114395</v>
          </cell>
          <cell r="B3593" t="str">
            <v>Anti-FAM3C/ILEI Rabbit pAb</v>
          </cell>
          <cell r="C3593" t="str">
            <v>FAM3C/ILEI</v>
          </cell>
          <cell r="D3593" t="str">
            <v>cytokine</v>
          </cell>
          <cell r="E3593" t="str">
            <v>FAM3C,GS3786,ILEI,Interleukin like EMT inducer,Protein FAM3C</v>
          </cell>
          <cell r="F3593" t="str">
            <v>Rabbit Polyclonal</v>
          </cell>
          <cell r="G3593" t="str">
            <v>M,R</v>
          </cell>
          <cell r="H3593" t="str">
            <v>WB (M,R) 1:300-1:500</v>
          </cell>
          <cell r="L3593" t="str">
            <v>Q91VU0</v>
          </cell>
          <cell r="N3593" t="str">
            <v>100μL</v>
          </cell>
        </row>
        <row r="3594">
          <cell r="A3594" t="str">
            <v>GB114396</v>
          </cell>
          <cell r="B3594" t="str">
            <v>Anti-SCEL Rabbit pAb</v>
          </cell>
          <cell r="C3594" t="str">
            <v>SCEL</v>
          </cell>
          <cell r="D3594" t="str">
            <v>cytoskeleton</v>
          </cell>
          <cell r="E3594" t="str">
            <v>SCEL,sciellin</v>
          </cell>
          <cell r="F3594" t="str">
            <v>Rabbit Polyclonal</v>
          </cell>
          <cell r="G3594" t="str">
            <v>M</v>
          </cell>
          <cell r="H3594" t="str">
            <v>WB (M) 1:800-1:1200</v>
          </cell>
          <cell r="I3594" t="str">
            <v>H</v>
          </cell>
          <cell r="J3594" t="str">
            <v>H</v>
          </cell>
          <cell r="K3594" t="str">
            <v>IHC/IF (H) 1:1500-1:3000</v>
          </cell>
          <cell r="L3594" t="str">
            <v>Q9EQG3</v>
          </cell>
          <cell r="N3594" t="str">
            <v>100μL</v>
          </cell>
        </row>
        <row r="3595">
          <cell r="A3595" t="str">
            <v>GB114397</v>
          </cell>
          <cell r="B3595" t="str">
            <v>Anti-MCCC1 Rabbit pAb</v>
          </cell>
          <cell r="C3595" t="str">
            <v>MCCC1</v>
          </cell>
          <cell r="D3595" t="str">
            <v>energy metabolism</v>
          </cell>
          <cell r="E3595" t="str">
            <v>MCC B,MCCA,MCCase subunit alpha,MCCC1</v>
          </cell>
          <cell r="F3595" t="str">
            <v>Rabbit Polyclonal</v>
          </cell>
          <cell r="G3595" t="str">
            <v>M,R</v>
          </cell>
          <cell r="H3595" t="str">
            <v>WB (M,R) 1:800-1:1200</v>
          </cell>
          <cell r="L3595" t="str">
            <v>Q99MR8</v>
          </cell>
          <cell r="N3595" t="str">
            <v>100μL</v>
          </cell>
        </row>
        <row r="3596">
          <cell r="A3596" t="str">
            <v>GB114398</v>
          </cell>
          <cell r="B3596" t="str">
            <v>Anti-B4GALT4 Rabbit pAb</v>
          </cell>
          <cell r="C3596" t="str">
            <v>B4GALT4</v>
          </cell>
          <cell r="D3596" t="str">
            <v>energy metabolism</v>
          </cell>
          <cell r="E3596" t="str">
            <v>B4Gal T4,B4GALT4,Beta 1,4 GalTase 4,beta4Gal T4</v>
          </cell>
          <cell r="F3596" t="str">
            <v>Rabbit Polyclonal</v>
          </cell>
          <cell r="G3596" t="str">
            <v>M,R</v>
          </cell>
          <cell r="H3596" t="str">
            <v>WB (M,R) 1:2000-1:3000</v>
          </cell>
          <cell r="L3596" t="str">
            <v>Q9JJ04</v>
          </cell>
          <cell r="N3596" t="str">
            <v>100μL</v>
          </cell>
        </row>
        <row r="3597">
          <cell r="A3597" t="str">
            <v>GB114399</v>
          </cell>
          <cell r="B3597" t="str">
            <v>Anti-ISCA2 Rabbit pAb</v>
          </cell>
          <cell r="C3597" t="str">
            <v>ISCA2</v>
          </cell>
          <cell r="D3597" t="str">
            <v>organelle marker</v>
          </cell>
          <cell r="E3597" t="str">
            <v>HBLD1,ISA2</v>
          </cell>
          <cell r="F3597" t="str">
            <v>Rabbit Polyclonal</v>
          </cell>
          <cell r="G3597" t="str">
            <v>R</v>
          </cell>
          <cell r="H3597" t="str">
            <v>WB (R) 1:300-1:500</v>
          </cell>
          <cell r="L3597" t="str">
            <v>Q9DCB8</v>
          </cell>
          <cell r="N3597" t="str">
            <v>100μL</v>
          </cell>
        </row>
        <row r="3598">
          <cell r="A3598" t="str">
            <v>GB114400</v>
          </cell>
          <cell r="B3598" t="str">
            <v>Anti-RILPL2 Rabbit pAb</v>
          </cell>
          <cell r="C3598" t="str">
            <v>RILPL2</v>
          </cell>
          <cell r="D3598" t="str">
            <v>cytoskeleton</v>
          </cell>
          <cell r="E3598" t="str">
            <v>Rab-interacting lysosomal-like protein 2,Rilpl2</v>
          </cell>
          <cell r="F3598" t="str">
            <v>Rabbit Polyclonal</v>
          </cell>
          <cell r="G3598" t="str">
            <v>M,R</v>
          </cell>
          <cell r="H3598" t="str">
            <v>WB (M,R) 1:800-1:1200</v>
          </cell>
          <cell r="I3598" t="str">
            <v>H</v>
          </cell>
          <cell r="J3598" t="str">
            <v>H</v>
          </cell>
          <cell r="K3598" t="str">
            <v>IHC/IF (H) 1:900-1:1800</v>
          </cell>
          <cell r="L3598" t="str">
            <v>Q99LE1</v>
          </cell>
          <cell r="N3598" t="str">
            <v>100μL</v>
          </cell>
        </row>
        <row r="3599">
          <cell r="A3599" t="str">
            <v>GB114401</v>
          </cell>
          <cell r="B3599" t="str">
            <v>Anti-SCO1 Rabbit pAb</v>
          </cell>
          <cell r="C3599" t="str">
            <v>SCO1</v>
          </cell>
          <cell r="D3599" t="str">
            <v>other</v>
          </cell>
          <cell r="E3599" t="str">
            <v>SCO1,SCOD1</v>
          </cell>
          <cell r="F3599" t="str">
            <v>Rabbit Polyclonal</v>
          </cell>
          <cell r="G3599" t="str">
            <v>R</v>
          </cell>
          <cell r="H3599" t="str">
            <v>WB (R) 1:1000-1:2000</v>
          </cell>
          <cell r="L3599" t="str">
            <v>Q5SUC9</v>
          </cell>
          <cell r="N3599" t="str">
            <v>100μL</v>
          </cell>
        </row>
        <row r="3600">
          <cell r="A3600" t="str">
            <v>GB114402</v>
          </cell>
          <cell r="B3600" t="str">
            <v>Anti-LZIC Rabbit pAb</v>
          </cell>
          <cell r="C3600" t="str">
            <v>LZIC</v>
          </cell>
          <cell r="D3600" t="str">
            <v>cytoskeleton</v>
          </cell>
          <cell r="E3600" t="str">
            <v>LZIC,Protein LZIC</v>
          </cell>
          <cell r="F3600" t="str">
            <v>Rabbit Polyclonal</v>
          </cell>
          <cell r="G3600" t="str">
            <v>M,R</v>
          </cell>
          <cell r="H3600" t="str">
            <v>WB (M,R) 1:800-1:1500</v>
          </cell>
          <cell r="L3600" t="str">
            <v>Q8K3C3</v>
          </cell>
          <cell r="N3600" t="str">
            <v>100μL</v>
          </cell>
        </row>
        <row r="3601">
          <cell r="A3601" t="str">
            <v>GB114403</v>
          </cell>
          <cell r="B3601" t="str">
            <v>Anti-EHD2 Rabbit pAb</v>
          </cell>
          <cell r="C3601" t="str">
            <v>EHD2</v>
          </cell>
          <cell r="D3601" t="str">
            <v>cell junction</v>
          </cell>
          <cell r="E3601" t="str">
            <v>EH domain containing 2,EH domain containing protein 2,EHD2,PAST homolog 2,PAST2</v>
          </cell>
          <cell r="F3601" t="str">
            <v>Rabbit Polyclonal</v>
          </cell>
          <cell r="G3601" t="str">
            <v>M,R</v>
          </cell>
          <cell r="H3601" t="str">
            <v>WB (M,R) 1:2000-1:3000</v>
          </cell>
          <cell r="I3601" t="str">
            <v>H,M,R</v>
          </cell>
          <cell r="J3601" t="str">
            <v>H,M,R</v>
          </cell>
          <cell r="K3601" t="str">
            <v>IHC/IF (H,M,R) 1:500-1:1000</v>
          </cell>
          <cell r="L3601" t="str">
            <v>Q8BH64</v>
          </cell>
          <cell r="N3601" t="str">
            <v>100μL</v>
          </cell>
        </row>
        <row r="3602">
          <cell r="A3602" t="str">
            <v>GB114404</v>
          </cell>
          <cell r="B3602" t="str">
            <v>Anti-PSG4 Rabbit pAb</v>
          </cell>
          <cell r="C3602" t="str">
            <v>PSG4</v>
          </cell>
          <cell r="D3602" t="str">
            <v>embryonic development</v>
          </cell>
          <cell r="E3602" t="str">
            <v>CGM4,CGM4,PSG9,PS beta G 4,PS beta G 9,PSBG 4,PSBG 9,PSG4,PSG9</v>
          </cell>
          <cell r="F3602" t="str">
            <v>Rabbit Polyclonal</v>
          </cell>
          <cell r="G3602" t="str">
            <v>M,R</v>
          </cell>
          <cell r="H3602" t="str">
            <v>WB (M,R) 1:1000-1:3000</v>
          </cell>
          <cell r="I3602" t="str">
            <v>H</v>
          </cell>
          <cell r="J3602" t="str">
            <v>H</v>
          </cell>
          <cell r="K3602" t="str">
            <v>IHC/IF (H) 1:1000-1:2000</v>
          </cell>
          <cell r="L3602" t="str">
            <v>Q00888</v>
          </cell>
          <cell r="N3602" t="str">
            <v>100μL</v>
          </cell>
        </row>
        <row r="3603">
          <cell r="A3603" t="str">
            <v>GB114405</v>
          </cell>
          <cell r="B3603" t="str">
            <v>Anti-GDF1 Rabbit pAb</v>
          </cell>
          <cell r="C3603" t="str">
            <v>GDF1</v>
          </cell>
          <cell r="D3603" t="str">
            <v>growth factor and its receptor</v>
          </cell>
          <cell r="E3603" t="str">
            <v>GDF-1,Gdf1,Gdf-1</v>
          </cell>
          <cell r="F3603" t="str">
            <v>Rabbit Polyclonal</v>
          </cell>
          <cell r="G3603" t="str">
            <v>M,R</v>
          </cell>
          <cell r="H3603" t="str">
            <v>WB (M,R) 1:1000-1:1500</v>
          </cell>
          <cell r="L3603" t="str">
            <v>P20863</v>
          </cell>
          <cell r="N3603" t="str">
            <v>100μL</v>
          </cell>
        </row>
        <row r="3604">
          <cell r="A3604" t="str">
            <v>GB114406</v>
          </cell>
          <cell r="B3604" t="str">
            <v>Anti-Huntingtin Associated Protein 1 Rabbit pAb</v>
          </cell>
          <cell r="C3604" t="str">
            <v>Huntingtin Associated Protein 1</v>
          </cell>
          <cell r="D3604" t="str">
            <v>neurodegenerative diseases</v>
          </cell>
          <cell r="E3604" t="str">
            <v>HAP-1,HAP1,HAP2,hHLP1,HIP5,HLP,HLP1,Neuroan 1</v>
          </cell>
          <cell r="F3604" t="str">
            <v>Rabbit Polyclonal</v>
          </cell>
          <cell r="G3604" t="str">
            <v>M,R</v>
          </cell>
          <cell r="H3604" t="str">
            <v>WB (M,R) 1:500-1:1000</v>
          </cell>
          <cell r="I3604" t="str">
            <v>M,R</v>
          </cell>
          <cell r="J3604" t="str">
            <v>M,R</v>
          </cell>
          <cell r="K3604" t="str">
            <v>IHC/IF (M,R) 1:1000-1:2000</v>
          </cell>
          <cell r="L3604" t="str">
            <v>O35668</v>
          </cell>
          <cell r="N3604" t="str">
            <v>100μL</v>
          </cell>
        </row>
        <row r="3605">
          <cell r="A3605" t="str">
            <v>GB114407</v>
          </cell>
          <cell r="B3605" t="str">
            <v>Anti-CSHL1 Rabbit pAb</v>
          </cell>
          <cell r="C3605" t="str">
            <v>CSHL1</v>
          </cell>
          <cell r="D3605" t="str">
            <v>hormones and receptors</v>
          </cell>
          <cell r="E3605" t="str">
            <v>Lactogen-like,CSHP1,CSL,Chorionic somatomammotropin-like</v>
          </cell>
          <cell r="F3605" t="str">
            <v>Rabbit Polyclonal</v>
          </cell>
          <cell r="I3605" t="str">
            <v>H</v>
          </cell>
          <cell r="J3605" t="str">
            <v>H</v>
          </cell>
          <cell r="K3605" t="str">
            <v>IHC/IF (H) 1:800-1:1600</v>
          </cell>
          <cell r="L3605" t="str">
            <v>Q14406</v>
          </cell>
          <cell r="N3605" t="str">
            <v>100μL</v>
          </cell>
        </row>
        <row r="3606">
          <cell r="A3606" t="str">
            <v>GB114408</v>
          </cell>
          <cell r="B3606" t="str">
            <v>Anti-SFT2D3 Rabbit pAb</v>
          </cell>
          <cell r="C3606" t="str">
            <v>SFT2D3</v>
          </cell>
          <cell r="D3606" t="str">
            <v>vesicle trafficking</v>
          </cell>
          <cell r="E3606" t="str">
            <v>FT2 domain containing 3,SFT2D3</v>
          </cell>
          <cell r="F3606" t="str">
            <v>Rabbit Polyclonal</v>
          </cell>
          <cell r="G3606" t="str">
            <v>H,M,R</v>
          </cell>
          <cell r="H3606" t="str">
            <v>WB (H,M,R) 1:300-1:800</v>
          </cell>
          <cell r="I3606" t="str">
            <v>H</v>
          </cell>
          <cell r="J3606" t="str">
            <v>H</v>
          </cell>
          <cell r="K3606" t="str">
            <v>IHC/IF (H) 1:1000-1:2000</v>
          </cell>
          <cell r="L3606" t="str">
            <v>Q9CSV6</v>
          </cell>
          <cell r="N3606" t="str">
            <v>100μL</v>
          </cell>
        </row>
        <row r="3607">
          <cell r="A3607" t="str">
            <v>GB114409</v>
          </cell>
          <cell r="B3607" t="str">
            <v>Anti-AKR1C4 Rabbit pAb</v>
          </cell>
          <cell r="C3607" t="str">
            <v>AKR1C4</v>
          </cell>
          <cell r="D3607" t="str">
            <v>energy metabolism</v>
          </cell>
          <cell r="E3607" t="str">
            <v>3 alpha HSD,3 alpha HSD1,AKR1C4,C11,CDR,CHDR,Chlordecone reductase,DD 4,DD4</v>
          </cell>
          <cell r="F3607" t="str">
            <v>Rabbit Polyclonal</v>
          </cell>
          <cell r="G3607" t="str">
            <v>H,M,R</v>
          </cell>
          <cell r="H3607" t="str">
            <v>WB (H,M,R) 1:2000-1:4000</v>
          </cell>
          <cell r="I3607" t="str">
            <v>H</v>
          </cell>
          <cell r="J3607" t="str">
            <v>H</v>
          </cell>
          <cell r="K3607" t="str">
            <v>IHC/IF (H) 1:500-1:1000</v>
          </cell>
          <cell r="L3607" t="str">
            <v>P17516</v>
          </cell>
          <cell r="N3607" t="str">
            <v>100μL</v>
          </cell>
        </row>
        <row r="3608">
          <cell r="A3608" t="str">
            <v>GB114410</v>
          </cell>
          <cell r="B3608" t="str">
            <v>Anti-ACP2 Rabbit pAb</v>
          </cell>
          <cell r="C3608" t="str">
            <v>ACP2</v>
          </cell>
          <cell r="D3608" t="str">
            <v>signaling pathway ( other )</v>
          </cell>
          <cell r="E3608" t="str">
            <v>acid phosphatase 2,lysosomal,ACP2,LAP,Lysosomal acid phosphatase</v>
          </cell>
          <cell r="F3608" t="str">
            <v>Rabbit Polyclonal</v>
          </cell>
          <cell r="I3608" t="str">
            <v>H</v>
          </cell>
          <cell r="J3608" t="str">
            <v>H</v>
          </cell>
          <cell r="K3608" t="str">
            <v>IHC/IF (H) 1:1000-1:2000</v>
          </cell>
          <cell r="L3608" t="str">
            <v>P24638</v>
          </cell>
          <cell r="N3608" t="str">
            <v>100μL</v>
          </cell>
        </row>
        <row r="3609">
          <cell r="A3609" t="str">
            <v>GB114411</v>
          </cell>
          <cell r="B3609" t="str">
            <v>Anti-MRPS11 Rabbit pAb</v>
          </cell>
          <cell r="C3609" t="str">
            <v>MRPS11</v>
          </cell>
          <cell r="D3609" t="str">
            <v>ribosomal subunit</v>
          </cell>
          <cell r="E3609" t="str">
            <v>HCC 2,MRP S11,MRPS11,RPMS11,S11mt</v>
          </cell>
          <cell r="F3609" t="str">
            <v>Rabbit Polyclonal</v>
          </cell>
          <cell r="I3609" t="str">
            <v>H</v>
          </cell>
          <cell r="J3609" t="str">
            <v>H</v>
          </cell>
          <cell r="K3609" t="str">
            <v>IHC/IF (H) 1:800-1:1600</v>
          </cell>
          <cell r="L3609" t="str">
            <v>Q9DCA2</v>
          </cell>
          <cell r="N3609" t="str">
            <v>100μL</v>
          </cell>
        </row>
        <row r="3610">
          <cell r="A3610" t="str">
            <v>GB114412</v>
          </cell>
          <cell r="B3610" t="str">
            <v>Anti-RNF168 Rabbit pAb</v>
          </cell>
          <cell r="C3610" t="str">
            <v>RNF168</v>
          </cell>
          <cell r="D3610" t="str">
            <v>related to ubiquitination</v>
          </cell>
          <cell r="E3610" t="str">
            <v>ring finger protein 168,RNF168</v>
          </cell>
          <cell r="F3610" t="str">
            <v>Rabbit Polyclonal</v>
          </cell>
          <cell r="G3610" t="str">
            <v>H,M,R</v>
          </cell>
          <cell r="H3610" t="str">
            <v>WB (H,M,R) 1:300-1:800</v>
          </cell>
          <cell r="L3610" t="str">
            <v>Q80XJ2</v>
          </cell>
          <cell r="N3610" t="str">
            <v>100μL</v>
          </cell>
        </row>
        <row r="3611">
          <cell r="A3611" t="str">
            <v>GB114413</v>
          </cell>
          <cell r="B3611" t="str">
            <v>Anti-FBXO4/FBX4 Rabbit pAb</v>
          </cell>
          <cell r="C3611" t="str">
            <v>FBXO4/FBX4</v>
          </cell>
          <cell r="D3611" t="str">
            <v>related to ubiquitination</v>
          </cell>
          <cell r="E3611" t="str">
            <v>FBX4</v>
          </cell>
          <cell r="F3611" t="str">
            <v>Rabbit Polyclonal</v>
          </cell>
          <cell r="I3611" t="str">
            <v>H,M,R</v>
          </cell>
          <cell r="J3611" t="str">
            <v>H,M,R</v>
          </cell>
          <cell r="K3611" t="str">
            <v>IHC/IF (H,M,R) 1:1000-1:2000</v>
          </cell>
          <cell r="L3611" t="str">
            <v>Q8CHQ0</v>
          </cell>
          <cell r="N3611" t="str">
            <v>100μL</v>
          </cell>
        </row>
        <row r="3612">
          <cell r="A3612" t="str">
            <v>GB114414</v>
          </cell>
          <cell r="B3612" t="str">
            <v>Anti-VSIG8 Rabbit pAb</v>
          </cell>
          <cell r="C3612" t="str">
            <v>VSIG8</v>
          </cell>
          <cell r="D3612" t="str">
            <v>other</v>
          </cell>
          <cell r="E3612" t="str">
            <v>Vsig8</v>
          </cell>
          <cell r="F3612" t="str">
            <v>Rabbit Polyclonal</v>
          </cell>
          <cell r="I3612" t="str">
            <v>M,R</v>
          </cell>
          <cell r="J3612" t="str">
            <v>M,R</v>
          </cell>
          <cell r="K3612" t="str">
            <v>IHC/IF (M,R) 1:1000-1:2000</v>
          </cell>
          <cell r="L3612" t="str">
            <v>Q6P3A4</v>
          </cell>
          <cell r="N3612" t="str">
            <v>100μL</v>
          </cell>
        </row>
        <row r="3613">
          <cell r="A3613" t="str">
            <v>GB114415</v>
          </cell>
          <cell r="B3613" t="str">
            <v>Anti-RBX1 Rabbit pAb</v>
          </cell>
          <cell r="C3613" t="str">
            <v>RBX1</v>
          </cell>
          <cell r="D3613" t="str">
            <v>related to ubiquitination</v>
          </cell>
          <cell r="E3613" t="str">
            <v>Protein ZYP,RBX1,Regulator of cullins 1,ring box 1,RING box protein 1,RING finger protein 75,RNF75,ROC1</v>
          </cell>
          <cell r="F3613" t="str">
            <v>Rabbit Polyclonal</v>
          </cell>
          <cell r="G3613" t="str">
            <v>M,R</v>
          </cell>
          <cell r="H3613" t="str">
            <v>WB (M,R) 1:300-1:500</v>
          </cell>
          <cell r="L3613" t="str">
            <v>P62878</v>
          </cell>
          <cell r="N3613" t="str">
            <v>100μL</v>
          </cell>
        </row>
        <row r="3614">
          <cell r="A3614" t="str">
            <v>GB114416</v>
          </cell>
          <cell r="B3614" t="str">
            <v>Anti-ZCRB1 Rabbit pAb</v>
          </cell>
          <cell r="C3614" t="str">
            <v>ZCRB1</v>
          </cell>
          <cell r="D3614" t="str">
            <v>transcription factor</v>
          </cell>
          <cell r="E3614" t="str">
            <v>MADP 1,MADP1,RBM36,U11/U12 31K,U11/U12 snRNP 31 kDa protein,ZCCHC19,ZCRB1</v>
          </cell>
          <cell r="F3614" t="str">
            <v>Rabbit Polyclonal</v>
          </cell>
          <cell r="G3614" t="str">
            <v>M,R</v>
          </cell>
          <cell r="H3614" t="str">
            <v>WB (M,R) 1:100-1:300</v>
          </cell>
          <cell r="L3614" t="str">
            <v>Q9CZ96</v>
          </cell>
          <cell r="N3614" t="str">
            <v>100μL</v>
          </cell>
        </row>
        <row r="3615">
          <cell r="A3615" t="str">
            <v>GB114417</v>
          </cell>
          <cell r="B3615" t="str">
            <v>Anti-LMOD1 Rabbit pAb</v>
          </cell>
          <cell r="C3615" t="str">
            <v>LMOD1</v>
          </cell>
          <cell r="D3615" t="str">
            <v>cytoskeleton</v>
          </cell>
          <cell r="E3615" t="str">
            <v>1D,64 kDa autoantigen 1D,64 kDa autoantigen 1D3,64 kDa autoantigen D1,64kD,D1,Leiomodin 1</v>
          </cell>
          <cell r="F3615" t="str">
            <v>Rabbit Polyclonal</v>
          </cell>
          <cell r="I3615" t="str">
            <v>H,M,R</v>
          </cell>
          <cell r="J3615" t="str">
            <v>H,M,R</v>
          </cell>
          <cell r="K3615" t="str">
            <v>IHC/IF (H,M,R) 1:800-1:1600</v>
          </cell>
          <cell r="L3615" t="str">
            <v>Q8BVA4</v>
          </cell>
          <cell r="N3615" t="str">
            <v>100μL</v>
          </cell>
        </row>
        <row r="3616">
          <cell r="A3616" t="str">
            <v>GB114418</v>
          </cell>
          <cell r="B3616" t="str">
            <v>Anti-SAAL1 Rabbit pAb</v>
          </cell>
          <cell r="C3616" t="str">
            <v>SAAL1</v>
          </cell>
          <cell r="D3616" t="str">
            <v>other</v>
          </cell>
          <cell r="E3616" t="str">
            <v>Protein SAAL1,SAAL1,serum amyloid A like 1</v>
          </cell>
          <cell r="F3616" t="str">
            <v>Rabbit Polyclonal</v>
          </cell>
          <cell r="G3616" t="str">
            <v>H</v>
          </cell>
          <cell r="H3616" t="str">
            <v>WB (H) 1:300-1:500</v>
          </cell>
          <cell r="I3616" t="str">
            <v>H</v>
          </cell>
          <cell r="J3616" t="str">
            <v>H</v>
          </cell>
          <cell r="K3616" t="str">
            <v>IHC/IF (H) 1:800-1:1600</v>
          </cell>
          <cell r="L3616" t="str">
            <v>Q9D2C2</v>
          </cell>
          <cell r="N3616" t="str">
            <v>100μL</v>
          </cell>
        </row>
        <row r="3617">
          <cell r="A3617" t="str">
            <v>GB114419</v>
          </cell>
          <cell r="B3617" t="str">
            <v>Anti-ARPC5/p16 ARC Rabbit pAb</v>
          </cell>
          <cell r="C3617" t="str">
            <v>ARPC5/p16 ARC</v>
          </cell>
          <cell r="D3617" t="str">
            <v>cytoskeleton</v>
          </cell>
          <cell r="E3617" t="str">
            <v>ARC16,ARPC5,p16 Arc</v>
          </cell>
          <cell r="F3617" t="str">
            <v>Rabbit Polyclonal</v>
          </cell>
          <cell r="G3617" t="str">
            <v>H,M,R</v>
          </cell>
          <cell r="H3617" t="str">
            <v>WB (H,M,R) 1:300-1:500</v>
          </cell>
          <cell r="I3617" t="str">
            <v>H</v>
          </cell>
          <cell r="J3617" t="str">
            <v>H</v>
          </cell>
          <cell r="K3617" t="str">
            <v>IHC/IF (H) 1:900-1:1800</v>
          </cell>
          <cell r="L3617" t="str">
            <v>Q9CPW4</v>
          </cell>
          <cell r="N3617" t="str">
            <v>100μL</v>
          </cell>
        </row>
        <row r="3618">
          <cell r="A3618" t="str">
            <v>GB114420</v>
          </cell>
          <cell r="B3618" t="str">
            <v>Anti-LENG1 Rabbit pAb</v>
          </cell>
          <cell r="C3618" t="str">
            <v>LENG1</v>
          </cell>
          <cell r="D3618" t="str">
            <v>hormones and receptors</v>
          </cell>
          <cell r="E3618" t="str">
            <v>Leng1</v>
          </cell>
          <cell r="F3618" t="str">
            <v>Rabbit Polyclonal</v>
          </cell>
          <cell r="I3618" t="str">
            <v>H</v>
          </cell>
          <cell r="J3618" t="str">
            <v>H</v>
          </cell>
          <cell r="K3618" t="str">
            <v>IHC/IF (H) 1:1000-1:2000</v>
          </cell>
          <cell r="L3618" t="str">
            <v>Q9DB98</v>
          </cell>
          <cell r="N3618" t="str">
            <v>100μL</v>
          </cell>
        </row>
        <row r="3619">
          <cell r="A3619" t="str">
            <v>GB114421</v>
          </cell>
          <cell r="B3619" t="str">
            <v>Anti-MTBP Rabbit pAb</v>
          </cell>
          <cell r="C3619" t="str">
            <v>MTBP</v>
          </cell>
          <cell r="D3619" t="str">
            <v>cell cycle</v>
          </cell>
          <cell r="E3619" t="str">
            <v>hMTBP,Mdm2 binding protein,MDM2BP,MTBP</v>
          </cell>
          <cell r="F3619" t="str">
            <v>Rabbit Polyclonal</v>
          </cell>
          <cell r="I3619" t="str">
            <v>H</v>
          </cell>
          <cell r="J3619" t="str">
            <v>H</v>
          </cell>
          <cell r="K3619" t="str">
            <v>IHC/IF (H) 1:1000-1:2000</v>
          </cell>
          <cell r="L3619" t="str">
            <v>Q8BJS8</v>
          </cell>
          <cell r="N3619" t="str">
            <v>100μL</v>
          </cell>
        </row>
        <row r="3620">
          <cell r="A3620" t="str">
            <v>GB114422</v>
          </cell>
          <cell r="B3620" t="str">
            <v>Anti-PTPRG Rabbit pAb</v>
          </cell>
          <cell r="C3620" t="str">
            <v>PTPRG</v>
          </cell>
          <cell r="D3620" t="str">
            <v>signaling pathway ( other )</v>
          </cell>
          <cell r="E3620" t="str">
            <v>PTPG,RPTPG</v>
          </cell>
          <cell r="F3620" t="str">
            <v>Rabbit Polyclonal</v>
          </cell>
          <cell r="I3620" t="str">
            <v>H</v>
          </cell>
          <cell r="J3620" t="str">
            <v>H</v>
          </cell>
          <cell r="K3620" t="str">
            <v>IHC/IF (H) 1:1000-1:2000</v>
          </cell>
          <cell r="L3620" t="str">
            <v>Q05909</v>
          </cell>
          <cell r="N3620" t="str">
            <v>100μL</v>
          </cell>
        </row>
        <row r="3621">
          <cell r="A3621" t="str">
            <v>GB114423</v>
          </cell>
          <cell r="B3621" t="str">
            <v>Anti-12 Lipoxygenase/ALOX12 Rabbit pAb</v>
          </cell>
          <cell r="C3621" t="str">
            <v>12 Lipoxygenase/ALOX12</v>
          </cell>
          <cell r="D3621" t="str">
            <v>lipid metabolism</v>
          </cell>
          <cell r="E3621" t="str">
            <v>12S-LOX</v>
          </cell>
          <cell r="F3621" t="str">
            <v>Rabbit Polyclonal</v>
          </cell>
          <cell r="I3621" t="str">
            <v>H</v>
          </cell>
          <cell r="J3621" t="str">
            <v>H</v>
          </cell>
          <cell r="K3621" t="str">
            <v>IHC/IF (H) 1:1000-1:2000</v>
          </cell>
          <cell r="L3621" t="str">
            <v>P39655</v>
          </cell>
          <cell r="N3621" t="str">
            <v>100μL</v>
          </cell>
        </row>
        <row r="3622">
          <cell r="A3622" t="str">
            <v>GB114424</v>
          </cell>
          <cell r="B3622" t="str">
            <v>Anti-MRPL58 Rabbit pAb</v>
          </cell>
          <cell r="C3622" t="str">
            <v>MRPL58</v>
          </cell>
          <cell r="D3622" t="str">
            <v>ribosomal subunit</v>
          </cell>
          <cell r="E3622" t="str">
            <v>DS-1,ICT1</v>
          </cell>
          <cell r="F3622" t="str">
            <v>Rabbit Polyclonal</v>
          </cell>
          <cell r="G3622" t="str">
            <v>M,R</v>
          </cell>
          <cell r="H3622" t="str">
            <v>WB (M,R) 1:1000-1:2000</v>
          </cell>
          <cell r="K3622" t="str">
            <v>IHC/IF (H) 1:500-1:1000</v>
          </cell>
          <cell r="L3622" t="str">
            <v>Q8R035</v>
          </cell>
          <cell r="N3622" t="str">
            <v>100μL</v>
          </cell>
        </row>
        <row r="3623">
          <cell r="A3623" t="str">
            <v>GB114425</v>
          </cell>
          <cell r="B3623" t="str">
            <v>Anti-DNAJC7 Rabbit pAb</v>
          </cell>
          <cell r="C3623" t="str">
            <v>DNAJC7</v>
          </cell>
          <cell r="D3623" t="str">
            <v>molecular chaperone</v>
          </cell>
          <cell r="E3623" t="str">
            <v>DANJC7,DJ11,DNAJC7,TPR repeat protein 2,TPR2,TTC2</v>
          </cell>
          <cell r="F3623" t="str">
            <v>Rabbit Polyclonal</v>
          </cell>
          <cell r="I3623" t="str">
            <v>H</v>
          </cell>
          <cell r="J3623" t="str">
            <v>H</v>
          </cell>
          <cell r="K3623" t="str">
            <v>IHC/IF (H) 1:1000-1:2000</v>
          </cell>
          <cell r="L3623" t="str">
            <v>Q8BJU9</v>
          </cell>
          <cell r="N3623" t="str">
            <v>100μL</v>
          </cell>
        </row>
        <row r="3624">
          <cell r="A3624" t="str">
            <v>GB114426</v>
          </cell>
          <cell r="B3624" t="str">
            <v>Anti-MRF Rabbit pAb</v>
          </cell>
          <cell r="C3624" t="str">
            <v>MRF</v>
          </cell>
          <cell r="D3624" t="str">
            <v>transcription factor</v>
          </cell>
          <cell r="E3624" t="str">
            <v>C11orf9,MRF,Ndt80,pqn-47</v>
          </cell>
          <cell r="F3624" t="str">
            <v>Rabbit Polyclonal</v>
          </cell>
          <cell r="G3624" t="str">
            <v>H</v>
          </cell>
          <cell r="H3624" t="str">
            <v>WB (H) 1:300-1:500</v>
          </cell>
          <cell r="L3624" t="str">
            <v>Q3UR85</v>
          </cell>
          <cell r="N3624" t="str">
            <v>100μL</v>
          </cell>
        </row>
        <row r="3625">
          <cell r="A3625" t="str">
            <v>GB114427</v>
          </cell>
          <cell r="B3625" t="str">
            <v>Anti-Proteasome 19S S4/PSMC1 Rabbit pAb</v>
          </cell>
          <cell r="C3625" t="str">
            <v>Proteasome 19S S4/PSMC1</v>
          </cell>
          <cell r="D3625" t="str">
            <v>related to ubiquitination</v>
          </cell>
          <cell r="E3625" t="str">
            <v>P26S4,p56,PSMC1,S4</v>
          </cell>
          <cell r="F3625" t="str">
            <v>Rabbit Polyclonal</v>
          </cell>
          <cell r="G3625" t="str">
            <v>H,M,R</v>
          </cell>
          <cell r="H3625" t="str">
            <v>WB (H,M,R) 1:2000-1:4000</v>
          </cell>
          <cell r="L3625" t="str">
            <v>P62192</v>
          </cell>
          <cell r="N3625" t="str">
            <v>100μL</v>
          </cell>
        </row>
        <row r="3626">
          <cell r="A3626" t="str">
            <v>GB114428</v>
          </cell>
          <cell r="B3626" t="str">
            <v>Anti-eEF1B2 Rabbit pAb</v>
          </cell>
          <cell r="C3626" t="str">
            <v>eEF1B2</v>
          </cell>
          <cell r="D3626" t="str">
            <v>RNA translation</v>
          </cell>
          <cell r="E3626" t="str">
            <v>EEF1B,EEF1B1,EEF1B2,EF 1 beta,EF1B,Elongation factor 1 beta</v>
          </cell>
          <cell r="F3626" t="str">
            <v>Rabbit Polyclonal</v>
          </cell>
          <cell r="I3626" t="str">
            <v>H</v>
          </cell>
          <cell r="J3626" t="str">
            <v>H</v>
          </cell>
          <cell r="K3626" t="str">
            <v>IHC/IF (H) 1:500-1:1000</v>
          </cell>
          <cell r="L3626" t="str">
            <v>P24534</v>
          </cell>
          <cell r="N3626" t="str">
            <v>100μL</v>
          </cell>
        </row>
        <row r="3627">
          <cell r="A3627" t="str">
            <v>GB114429</v>
          </cell>
          <cell r="B3627" t="str">
            <v>Anti-GPR82 Rabbit pAb</v>
          </cell>
          <cell r="C3627" t="str">
            <v>GPR82</v>
          </cell>
          <cell r="D3627" t="str">
            <v>G protein-coupled receptor</v>
          </cell>
          <cell r="E3627" t="str">
            <v>GPR82</v>
          </cell>
          <cell r="F3627" t="str">
            <v>Rabbit Polyclonal</v>
          </cell>
          <cell r="G3627" t="str">
            <v>M,R</v>
          </cell>
          <cell r="H3627" t="str">
            <v>WB (M,R) 1:500-1:800</v>
          </cell>
          <cell r="L3627" t="str">
            <v>Q96P67</v>
          </cell>
          <cell r="N3627" t="str">
            <v>100μL</v>
          </cell>
        </row>
        <row r="3628">
          <cell r="A3628" t="str">
            <v>GB114430</v>
          </cell>
          <cell r="B3628" t="str">
            <v>Anti-PRKY Rabbit pAb</v>
          </cell>
          <cell r="C3628" t="str">
            <v>PRKY</v>
          </cell>
          <cell r="D3628" t="str">
            <v>signaling pathway ( other )</v>
          </cell>
          <cell r="E3628" t="str">
            <v>Protein kinase Y linked; PRKXP3; PRKY; PRKYP; Protein kinase Y linked pseudogene; Protein kinase,Y linked; Serine/threonine protein kinase PRKY.</v>
          </cell>
          <cell r="F3628" t="str">
            <v>Rabbit Polyclonal</v>
          </cell>
          <cell r="I3628" t="str">
            <v>H</v>
          </cell>
          <cell r="J3628" t="str">
            <v>H</v>
          </cell>
          <cell r="K3628" t="str">
            <v>IHC/IF (H) 1:600-1:1200</v>
          </cell>
          <cell r="L3628" t="str">
            <v>O43930</v>
          </cell>
          <cell r="N3628" t="str">
            <v>100μL</v>
          </cell>
        </row>
        <row r="3629">
          <cell r="A3629" t="str">
            <v>GB114431</v>
          </cell>
          <cell r="B3629" t="str">
            <v>Anti-MP68 Rabbit pAb</v>
          </cell>
          <cell r="C3629" t="str">
            <v>MP68</v>
          </cell>
          <cell r="D3629" t="str">
            <v>other</v>
          </cell>
          <cell r="E3629" t="str">
            <v>C14orf2,MP68,PLPM</v>
          </cell>
          <cell r="F3629" t="str">
            <v>Rabbit Polyclonal</v>
          </cell>
          <cell r="G3629" t="str">
            <v>R</v>
          </cell>
          <cell r="H3629" t="str">
            <v>WB (R) 1:300-1:500</v>
          </cell>
          <cell r="K3629" t="str">
            <v>IHC/IF (H) 1:900-1:1800</v>
          </cell>
          <cell r="L3629" t="str">
            <v>P56378</v>
          </cell>
          <cell r="N3629" t="str">
            <v>100μL</v>
          </cell>
        </row>
        <row r="3630">
          <cell r="A3630" t="str">
            <v>GB114432</v>
          </cell>
          <cell r="B3630" t="str">
            <v>Anti-SPRYD5 Rabbit pAb</v>
          </cell>
          <cell r="C3630" t="str">
            <v>SPRYD5</v>
          </cell>
          <cell r="D3630" t="str">
            <v>related to ubiquitination</v>
          </cell>
          <cell r="E3630" t="str">
            <v>SPRY domain containing 5,SPRYD5,TRIM51</v>
          </cell>
          <cell r="F3630" t="str">
            <v>Rabbit Polyclonal</v>
          </cell>
          <cell r="I3630" t="str">
            <v>H</v>
          </cell>
          <cell r="J3630" t="str">
            <v>H</v>
          </cell>
          <cell r="K3630" t="str">
            <v>IHC/IF (H) 1:1000-1:2000</v>
          </cell>
          <cell r="L3630" t="str">
            <v>Q9BSJ1</v>
          </cell>
          <cell r="N3630" t="str">
            <v>100μL</v>
          </cell>
        </row>
        <row r="3631">
          <cell r="A3631" t="str">
            <v>GB114433</v>
          </cell>
          <cell r="B3631" t="str">
            <v>Anti-ADAMTS19 Rabbit pAb</v>
          </cell>
          <cell r="C3631" t="str">
            <v>ADAMTS19</v>
          </cell>
          <cell r="D3631" t="str">
            <v>tumor marker</v>
          </cell>
          <cell r="E3631" t="str">
            <v>ADAM-TS19,Adamts19</v>
          </cell>
          <cell r="F3631" t="str">
            <v>Rabbit Polyclonal</v>
          </cell>
          <cell r="I3631" t="str">
            <v>H</v>
          </cell>
          <cell r="J3631" t="str">
            <v>H</v>
          </cell>
          <cell r="K3631" t="str">
            <v>IHC/IF (H) 1:700-1:1400</v>
          </cell>
          <cell r="L3631" t="str">
            <v>P59509</v>
          </cell>
          <cell r="N3631" t="str">
            <v>100μL</v>
          </cell>
        </row>
        <row r="3632">
          <cell r="A3632" t="str">
            <v>GB114434</v>
          </cell>
          <cell r="B3632" t="str">
            <v>Anti-PNPLA8 Rabbit pAb</v>
          </cell>
          <cell r="C3632" t="str">
            <v>PNPLA8</v>
          </cell>
          <cell r="D3632" t="str">
            <v>lipid metabolism</v>
          </cell>
          <cell r="E3632" t="str">
            <v>IPLA2-2,IPLA2G,iPLA2gamma</v>
          </cell>
          <cell r="F3632" t="str">
            <v>Rabbit Polyclonal</v>
          </cell>
          <cell r="I3632" t="str">
            <v>H</v>
          </cell>
          <cell r="J3632" t="str">
            <v>H</v>
          </cell>
          <cell r="K3632" t="str">
            <v>IHC/IF (H) 1:600-1:1200</v>
          </cell>
          <cell r="L3632" t="str">
            <v>Q8K1N1</v>
          </cell>
          <cell r="N3632" t="str">
            <v>100μL</v>
          </cell>
        </row>
        <row r="3633">
          <cell r="A3633" t="str">
            <v>GB114435</v>
          </cell>
          <cell r="B3633" t="str">
            <v>Anti-TOMM22/TOM22 Rabbit pAb</v>
          </cell>
          <cell r="C3633" t="str">
            <v>TOMM22/TOM22</v>
          </cell>
          <cell r="D3633" t="str">
            <v>organelle marker</v>
          </cell>
          <cell r="E3633" t="str">
            <v>1C9 2,hTom22,MST065,MSTP065,TOM22,TOMM22</v>
          </cell>
          <cell r="F3633" t="str">
            <v>Rabbit Polyclonal</v>
          </cell>
          <cell r="G3633" t="str">
            <v>H,M,R</v>
          </cell>
          <cell r="H3633" t="str">
            <v>WB (H,M,R) 1:500-1:1000</v>
          </cell>
          <cell r="K3633" t="str">
            <v>IHC/IF (H) 1:1000-1:2000</v>
          </cell>
          <cell r="L3633" t="str">
            <v>Q9NS69</v>
          </cell>
          <cell r="N3633" t="str">
            <v>100μL</v>
          </cell>
        </row>
        <row r="3634">
          <cell r="A3634" t="str">
            <v>GB114436</v>
          </cell>
          <cell r="B3634" t="str">
            <v>Anti-ZMYND12 Rabbit pAb</v>
          </cell>
          <cell r="C3634" t="str">
            <v>ZMYND12</v>
          </cell>
          <cell r="D3634" t="str">
            <v>transcription factor，Oncogene / tumor suppressor gene protein</v>
          </cell>
          <cell r="E3634" t="str">
            <v>ZMYND12</v>
          </cell>
          <cell r="F3634" t="str">
            <v>Rabbit Polyclonal</v>
          </cell>
          <cell r="I3634" t="str">
            <v>H</v>
          </cell>
          <cell r="J3634" t="str">
            <v>H</v>
          </cell>
          <cell r="K3634" t="str">
            <v>IHC/IF (H) 1:500-1:1000</v>
          </cell>
          <cell r="L3634" t="str">
            <v>Q9H0C1</v>
          </cell>
          <cell r="N3634" t="str">
            <v>100μL</v>
          </cell>
        </row>
        <row r="3635">
          <cell r="A3635" t="str">
            <v>GB114437</v>
          </cell>
          <cell r="B3635" t="str">
            <v>Anti-RPLP1 Rabbit pAb</v>
          </cell>
          <cell r="C3635" t="str">
            <v>RPLP1</v>
          </cell>
          <cell r="D3635" t="str">
            <v>ribosomal subunit</v>
          </cell>
          <cell r="E3635" t="str">
            <v>P1,ribosomal protein,large,P1,RPLP1,RPP1,RRP1</v>
          </cell>
          <cell r="F3635" t="str">
            <v>Rabbit Polyclonal</v>
          </cell>
          <cell r="G3635" t="str">
            <v>H,M</v>
          </cell>
          <cell r="H3635" t="str">
            <v>WB (H,M) 1:300-1:500</v>
          </cell>
          <cell r="K3635" t="str">
            <v>IHC/IF (H) 1:700-1:1400</v>
          </cell>
          <cell r="L3635" t="str">
            <v>P47955</v>
          </cell>
          <cell r="N3635" t="str">
            <v>100μL</v>
          </cell>
        </row>
        <row r="3636">
          <cell r="A3636" t="str">
            <v>GB114438</v>
          </cell>
          <cell r="B3636" t="str">
            <v>Anti-Apc4 Rabbit pAb</v>
          </cell>
          <cell r="C3636" t="str">
            <v>Apc4</v>
          </cell>
          <cell r="D3636" t="str">
            <v>related to ubiquitination</v>
          </cell>
          <cell r="E3636" t="str">
            <v>ANAPC4,APC4,Cyclosome subunit 4</v>
          </cell>
          <cell r="F3636" t="str">
            <v>Rabbit Polyclonal</v>
          </cell>
          <cell r="I3636" t="str">
            <v>H</v>
          </cell>
          <cell r="J3636" t="str">
            <v>H</v>
          </cell>
          <cell r="K3636" t="str">
            <v>IHC/IF (H) 1:500-1:1000</v>
          </cell>
          <cell r="L3636" t="str">
            <v>Q91W96</v>
          </cell>
          <cell r="N3636" t="str">
            <v>100μL</v>
          </cell>
        </row>
        <row r="3637">
          <cell r="A3637" t="str">
            <v>GB114439</v>
          </cell>
          <cell r="B3637" t="str">
            <v>Anti-OVCA1 Rabbit pAb</v>
          </cell>
          <cell r="C3637" t="str">
            <v>OVCA1</v>
          </cell>
          <cell r="D3637" t="str">
            <v>Oncogene / tumor suppressor gene protein</v>
          </cell>
          <cell r="E3637" t="str">
            <v>DPH like 1,DPH1,DPH1 homolog,DPH1 homolog (S. cerevisiae),DPH2 like 1,DPH2L,DPH2L1,HsDph1,OVCA1</v>
          </cell>
          <cell r="F3637" t="str">
            <v>Rabbit Polyclonal</v>
          </cell>
          <cell r="G3637" t="str">
            <v>H</v>
          </cell>
          <cell r="H3637" t="str">
            <v>WB (H) 1:500-1:800</v>
          </cell>
          <cell r="L3637" t="str">
            <v>Q5NCQ5</v>
          </cell>
          <cell r="N3637" t="str">
            <v>100μL</v>
          </cell>
        </row>
        <row r="3638">
          <cell r="A3638" t="str">
            <v>GB114440</v>
          </cell>
          <cell r="B3638" t="str">
            <v>Anti-CA15 Rabbit pAb</v>
          </cell>
          <cell r="C3638" t="str">
            <v>CA15</v>
          </cell>
          <cell r="D3638" t="str">
            <v>RNA synthesis</v>
          </cell>
          <cell r="E3638" t="str">
            <v>CA150,TAF2S,TCERG1,Transcription factor CA150</v>
          </cell>
          <cell r="F3638" t="str">
            <v>Rabbit Polyclonal</v>
          </cell>
          <cell r="G3638" t="str">
            <v>H,M,R</v>
          </cell>
          <cell r="H3638" t="str">
            <v>WB (H,M,R) 1:300-1:800</v>
          </cell>
          <cell r="L3638" t="str">
            <v>Q8CGF7</v>
          </cell>
          <cell r="N3638" t="str">
            <v>100μL</v>
          </cell>
        </row>
        <row r="3639">
          <cell r="A3639" t="str">
            <v>GB114441</v>
          </cell>
          <cell r="B3639" t="str">
            <v>Anti-GOSR1/GS28 Rabbit pAb</v>
          </cell>
          <cell r="C3639" t="str">
            <v>GOSR1/GS28</v>
          </cell>
          <cell r="D3639" t="str">
            <v>organelle marker</v>
          </cell>
          <cell r="E3639" t="str">
            <v>28 kDa cis Golgi SNARE p28,28 kDa Golgi SNARE protein,GOLIM2,GOS 28,GOS28,GOS28/P28,GOSR1,GS28,P28</v>
          </cell>
          <cell r="F3639" t="str">
            <v>Rabbit Polyclonal</v>
          </cell>
          <cell r="G3639" t="str">
            <v>H,M,R</v>
          </cell>
          <cell r="H3639" t="str">
            <v>WB (H,M,R) 1:100-1:300</v>
          </cell>
          <cell r="L3639" t="str">
            <v>O88630</v>
          </cell>
          <cell r="N3639" t="str">
            <v>100μL</v>
          </cell>
        </row>
        <row r="3640">
          <cell r="A3640" t="str">
            <v>GB114442</v>
          </cell>
          <cell r="B3640" t="str">
            <v>Anti-PIGT Rabbit pAb</v>
          </cell>
          <cell r="C3640" t="str">
            <v>PIGT</v>
          </cell>
          <cell r="D3640" t="str">
            <v>molecular chaperone</v>
          </cell>
          <cell r="E3640" t="str">
            <v>CGI 06,NDAP,PIGT,PSEC0163,UNQ716/PRO1379</v>
          </cell>
          <cell r="F3640" t="str">
            <v>Rabbit Polyclonal</v>
          </cell>
          <cell r="G3640" t="str">
            <v>H,R</v>
          </cell>
          <cell r="H3640" t="str">
            <v>WB (H,R) 1:300-1:500</v>
          </cell>
          <cell r="I3640" t="str">
            <v>H</v>
          </cell>
          <cell r="J3640" t="str">
            <v>H</v>
          </cell>
          <cell r="K3640" t="str">
            <v>IHC/IF (H) 1:500-1:1000</v>
          </cell>
          <cell r="L3640" t="str">
            <v>Q8BXQ2</v>
          </cell>
          <cell r="N3640" t="str">
            <v>100μL</v>
          </cell>
        </row>
        <row r="3641">
          <cell r="A3641" t="str">
            <v>GB114443</v>
          </cell>
          <cell r="B3641" t="str">
            <v>Anti-RPF2 Rabbit pAb</v>
          </cell>
          <cell r="C3641" t="str">
            <v>RPF2</v>
          </cell>
          <cell r="D3641" t="str">
            <v>ribosomal subunit</v>
          </cell>
          <cell r="E3641" t="str">
            <v>brix domain containing 1,BXDC1,RPF2</v>
          </cell>
          <cell r="F3641" t="str">
            <v>Rabbit Polyclonal</v>
          </cell>
          <cell r="G3641" t="str">
            <v>H,M</v>
          </cell>
          <cell r="H3641" t="str">
            <v>WB (H,M) 1:300-1:500</v>
          </cell>
          <cell r="L3641" t="str">
            <v>Q9JJ80</v>
          </cell>
          <cell r="N3641" t="str">
            <v>100μL</v>
          </cell>
        </row>
        <row r="3642">
          <cell r="A3642" t="str">
            <v>GB114444</v>
          </cell>
          <cell r="B3642" t="str">
            <v>Anti-SHARPIN Rabbit pAb</v>
          </cell>
          <cell r="C3642" t="str">
            <v>SHARPIN</v>
          </cell>
          <cell r="D3642" t="str">
            <v>related to ubiquitination</v>
          </cell>
          <cell r="E3642" t="str">
            <v>hSIPL1,SHARPIN,SIPL1</v>
          </cell>
          <cell r="F3642" t="str">
            <v>Rabbit Polyclonal</v>
          </cell>
          <cell r="G3642" t="str">
            <v>M,R</v>
          </cell>
          <cell r="H3642" t="str">
            <v>WB (M,R) 1:500-1:1000</v>
          </cell>
          <cell r="L3642" t="str">
            <v>Q91WA6</v>
          </cell>
          <cell r="N3642" t="str">
            <v>100μL</v>
          </cell>
        </row>
        <row r="3643">
          <cell r="A3643" t="str">
            <v>GB114445</v>
          </cell>
          <cell r="B3643" t="str">
            <v>Anti-Spata18 Rabbit pAb</v>
          </cell>
          <cell r="C3643" t="str">
            <v>Spata18</v>
          </cell>
          <cell r="D3643" t="str">
            <v>other</v>
          </cell>
          <cell r="E3643" t="str">
            <v>Spata18,Mieap</v>
          </cell>
          <cell r="F3643" t="str">
            <v>Rabbit Polyclonal</v>
          </cell>
          <cell r="I3643" t="str">
            <v>M,R</v>
          </cell>
          <cell r="J3643" t="str">
            <v>M,R</v>
          </cell>
          <cell r="K3643" t="str">
            <v>IHC/IF (M,R) 1:1500-1:3000</v>
          </cell>
          <cell r="L3643" t="str">
            <v>Q0P557</v>
          </cell>
          <cell r="N3643" t="str">
            <v>100μL</v>
          </cell>
        </row>
        <row r="3644">
          <cell r="A3644" t="str">
            <v>GB114446</v>
          </cell>
          <cell r="B3644" t="str">
            <v>Anti-VPS28 Rabbit pAb</v>
          </cell>
          <cell r="C3644" t="str">
            <v>VPS28</v>
          </cell>
          <cell r="D3644" t="str">
            <v>vesicle trafficking</v>
          </cell>
          <cell r="E3644" t="str">
            <v>SCRT I complex subunit VPS28,H Vps28,VPS28</v>
          </cell>
          <cell r="F3644" t="str">
            <v>Rabbit Polyclonal</v>
          </cell>
          <cell r="G3644" t="str">
            <v>H,M,R</v>
          </cell>
          <cell r="H3644" t="str">
            <v>WB (H,M,R) 1:500-1:1000</v>
          </cell>
          <cell r="I3644" t="str">
            <v>H</v>
          </cell>
          <cell r="J3644" t="str">
            <v>H</v>
          </cell>
          <cell r="K3644" t="str">
            <v>IHC/IF (H) 1:1000-1:2000</v>
          </cell>
          <cell r="L3644" t="str">
            <v>Q9D1C8</v>
          </cell>
          <cell r="N3644" t="str">
            <v>100μL</v>
          </cell>
        </row>
        <row r="3645">
          <cell r="A3645" t="str">
            <v>GB114447</v>
          </cell>
          <cell r="B3645" t="str">
            <v>Anti-FKBP11 Rabbit pAb</v>
          </cell>
          <cell r="C3645" t="str">
            <v>FKBP11</v>
          </cell>
          <cell r="D3645" t="str">
            <v>neurodegenerative diseases</v>
          </cell>
          <cell r="E3645" t="str">
            <v>FKBP19,FK506 binding protein 11,PPIase,PPIase FKBP11,PPIase FKBP11</v>
          </cell>
          <cell r="F3645" t="str">
            <v>Rabbit Polyclonal</v>
          </cell>
          <cell r="G3645" t="str">
            <v>M,R</v>
          </cell>
          <cell r="H3645" t="str">
            <v>WB (M,R) 1:300-1:500</v>
          </cell>
          <cell r="L3645" t="str">
            <v>Q9D1M7</v>
          </cell>
          <cell r="N3645" t="str">
            <v>100μL</v>
          </cell>
        </row>
        <row r="3646">
          <cell r="A3646" t="str">
            <v>GB114448</v>
          </cell>
          <cell r="B3646" t="str">
            <v>Anti-FPGT Rabbit pAb</v>
          </cell>
          <cell r="C3646" t="str">
            <v>FPGT</v>
          </cell>
          <cell r="D3646" t="str">
            <v>energy metabolism</v>
          </cell>
          <cell r="E3646" t="str">
            <v>FPGT,GDP L fucose diphosphorylase,GDP L fucose pyrophosphorylase,GFPP</v>
          </cell>
          <cell r="F3646" t="str">
            <v>Rabbit Polyclonal</v>
          </cell>
          <cell r="I3646" t="str">
            <v>H</v>
          </cell>
          <cell r="J3646" t="str">
            <v>H</v>
          </cell>
          <cell r="K3646" t="str">
            <v>IHC/IF (H) 1:1500-1:3000</v>
          </cell>
          <cell r="L3646" t="str">
            <v>G5E8F4</v>
          </cell>
          <cell r="N3646" t="str">
            <v>100μL</v>
          </cell>
        </row>
        <row r="3647">
          <cell r="A3647" t="str">
            <v>GB114449</v>
          </cell>
          <cell r="B3647" t="str">
            <v>Anti-ARHGAP45 Rabbit pAb</v>
          </cell>
          <cell r="C3647" t="str">
            <v>ARHGAP45</v>
          </cell>
          <cell r="D3647" t="str">
            <v>small G protein related</v>
          </cell>
          <cell r="E3647" t="str">
            <v>HA-1,HMHA1,KIAA0223</v>
          </cell>
          <cell r="F3647" t="str">
            <v>Rabbit Polyclonal</v>
          </cell>
          <cell r="I3647" t="str">
            <v>H</v>
          </cell>
          <cell r="J3647" t="str">
            <v>H</v>
          </cell>
          <cell r="K3647" t="str">
            <v>IHC/IF (H) 1:1000-1:2000</v>
          </cell>
          <cell r="L3647" t="str">
            <v>Q3TBD2</v>
          </cell>
          <cell r="N3647" t="str">
            <v>100μL</v>
          </cell>
        </row>
        <row r="3648">
          <cell r="A3648" t="str">
            <v>GB114450</v>
          </cell>
          <cell r="B3648" t="str">
            <v>Anti-NAB1 Rabbit pAb</v>
          </cell>
          <cell r="C3648" t="str">
            <v>NAB1</v>
          </cell>
          <cell r="D3648" t="str">
            <v>transcription factor</v>
          </cell>
          <cell r="E3648" t="str">
            <v>EGR 1 binding protein 1,NAB1,NGFI A binding protein 1</v>
          </cell>
          <cell r="F3648" t="str">
            <v>Rabbit Polyclonal</v>
          </cell>
          <cell r="G3648" t="str">
            <v>H,M</v>
          </cell>
          <cell r="H3648" t="str">
            <v>WB (H,M) 1:800-1:1200</v>
          </cell>
          <cell r="I3648" t="str">
            <v>H,M,R</v>
          </cell>
          <cell r="J3648" t="str">
            <v>H,M,R</v>
          </cell>
          <cell r="K3648" t="str">
            <v>IHC/IF (H,M,R) 1:1000-1:2000</v>
          </cell>
          <cell r="L3648" t="str">
            <v>Q61122</v>
          </cell>
          <cell r="N3648" t="str">
            <v>100μL</v>
          </cell>
        </row>
        <row r="3649">
          <cell r="A3649" t="str">
            <v>GB114451</v>
          </cell>
          <cell r="B3649" t="str">
            <v>Anti-STK38L/Ndr2 Rabbit pAb</v>
          </cell>
          <cell r="C3649" t="str">
            <v>STK38L/Ndr2</v>
          </cell>
          <cell r="D3649" t="str">
            <v>signaling pathway ( other )</v>
          </cell>
          <cell r="E3649" t="str">
            <v>KIAA0965,NDR2,NDR2 protein kinase,Nuclear Dbf2 related kinase 2,STK38L</v>
          </cell>
          <cell r="F3649" t="str">
            <v>Rabbit Polyclonal</v>
          </cell>
          <cell r="G3649" t="str">
            <v>M,R</v>
          </cell>
          <cell r="H3649" t="str">
            <v>WB (M,R) 1:500-1:800</v>
          </cell>
          <cell r="I3649" t="str">
            <v>H,M,R</v>
          </cell>
          <cell r="J3649" t="str">
            <v>H,M,R</v>
          </cell>
          <cell r="K3649" t="str">
            <v>IHC/IF (H,M,R) 1:600-1:1200</v>
          </cell>
          <cell r="L3649" t="str">
            <v>Q7TSE6</v>
          </cell>
          <cell r="N3649" t="str">
            <v>100μL</v>
          </cell>
        </row>
        <row r="3650">
          <cell r="A3650" t="str">
            <v>GB114452</v>
          </cell>
          <cell r="B3650" t="str">
            <v>Anti-TFAP4 Rabbit pAb</v>
          </cell>
          <cell r="C3650" t="str">
            <v>TFAP4</v>
          </cell>
          <cell r="D3650" t="str">
            <v>transcription factor</v>
          </cell>
          <cell r="E3650" t="str">
            <v>AP 4,bHLHc41,TFAP4,Transcription factor AP 4</v>
          </cell>
          <cell r="F3650" t="str">
            <v>Rabbit Polyclonal</v>
          </cell>
          <cell r="G3650" t="str">
            <v>H</v>
          </cell>
          <cell r="H3650" t="str">
            <v>WB (H) 1:100-1:300</v>
          </cell>
          <cell r="L3650" t="str">
            <v>Q01664</v>
          </cell>
          <cell r="N3650" t="str">
            <v>100μL</v>
          </cell>
        </row>
        <row r="3651">
          <cell r="A3651" t="str">
            <v>GB114453</v>
          </cell>
          <cell r="B3651" t="str">
            <v>Anti-GSTK1 Rabbit pAb</v>
          </cell>
          <cell r="C3651" t="str">
            <v>GSTK1</v>
          </cell>
          <cell r="D3651" t="str">
            <v>energy metabolism</v>
          </cell>
          <cell r="E3651" t="str">
            <v>DsbA-L,GST,GST 13 13,GST class kappa,GST13,GST13 13,GSTK1,GSTK1 1,hGSTK1</v>
          </cell>
          <cell r="F3651" t="str">
            <v>Rabbit Polyclonal</v>
          </cell>
          <cell r="G3651" t="str">
            <v>M,R</v>
          </cell>
          <cell r="H3651" t="str">
            <v>WB (M,R) 1:800-1:1200</v>
          </cell>
          <cell r="L3651" t="str">
            <v>Q9DCM2</v>
          </cell>
          <cell r="N3651" t="str">
            <v>100μL</v>
          </cell>
        </row>
        <row r="3652">
          <cell r="A3652" t="str">
            <v>GB114454</v>
          </cell>
          <cell r="B3652" t="str">
            <v>Anti-alpha Defensin 5 Rabbit pAb</v>
          </cell>
          <cell r="C3652" t="str">
            <v>alpha Defensin 5</v>
          </cell>
          <cell r="D3652" t="str">
            <v>innate immune recognition</v>
          </cell>
          <cell r="E3652" t="str">
            <v>DEF5,DEFA5,Defensin 5,Defensin,alpha 5,defensin,alpha 5,Paneth cell,HD 5</v>
          </cell>
          <cell r="F3652" t="str">
            <v>Rabbit Polyclonal</v>
          </cell>
          <cell r="I3652" t="str">
            <v>M,R</v>
          </cell>
          <cell r="J3652" t="str">
            <v>M,R</v>
          </cell>
          <cell r="K3652" t="str">
            <v>IHC/IF (M,R) 1:200-1:400</v>
          </cell>
          <cell r="L3652" t="str">
            <v>P28312</v>
          </cell>
          <cell r="N3652" t="str">
            <v>100μL</v>
          </cell>
        </row>
        <row r="3653">
          <cell r="A3653" t="str">
            <v>GB114455</v>
          </cell>
          <cell r="B3653" t="str">
            <v>Anti-DNALI1 Rabbit pAb</v>
          </cell>
          <cell r="C3653" t="str">
            <v>DNALI1</v>
          </cell>
          <cell r="D3653" t="str">
            <v>cytoskeleton</v>
          </cell>
          <cell r="E3653" t="str">
            <v>DNALI1,hp28,P28</v>
          </cell>
          <cell r="F3653" t="str">
            <v>Rabbit Polyclonal</v>
          </cell>
          <cell r="G3653" t="str">
            <v>M,R</v>
          </cell>
          <cell r="H3653" t="str">
            <v>WB (M,R) 1:1000-1:3000</v>
          </cell>
          <cell r="L3653" t="str">
            <v>Q8BVN8</v>
          </cell>
          <cell r="N3653" t="str">
            <v>100μL</v>
          </cell>
        </row>
        <row r="3654">
          <cell r="A3654" t="str">
            <v>GB114456</v>
          </cell>
          <cell r="B3654" t="str">
            <v>Anti-GDX Rabbit pAb</v>
          </cell>
          <cell r="C3654" t="str">
            <v>GDX</v>
          </cell>
          <cell r="D3654" t="str">
            <v>related to ubiquitination</v>
          </cell>
          <cell r="E3654" t="str">
            <v>DX254E,DXS254E,G6PD,GDX,ubiquitin like 4A,Ubiquitin like protein 4A,Ubiquitin like protein GDX,UBL4,UBL4A</v>
          </cell>
          <cell r="F3654" t="str">
            <v>Rabbit Polyclonal</v>
          </cell>
          <cell r="I3654" t="str">
            <v>H</v>
          </cell>
          <cell r="J3654" t="str">
            <v>H</v>
          </cell>
          <cell r="K3654" t="str">
            <v>IHC/IF (H) 1:900-1:1800</v>
          </cell>
          <cell r="L3654" t="str">
            <v>P21126</v>
          </cell>
          <cell r="N3654" t="str">
            <v>100μL</v>
          </cell>
        </row>
        <row r="3655">
          <cell r="A3655" t="str">
            <v>GB114457</v>
          </cell>
          <cell r="B3655" t="str">
            <v>Anti-Filensin Rabbit pAb</v>
          </cell>
          <cell r="C3655" t="str">
            <v>Filensin</v>
          </cell>
          <cell r="D3655" t="str">
            <v>cytoskeleton</v>
          </cell>
          <cell r="E3655" t="str">
            <v>BFSP1,CP115,CP94,Filensin,LIFL H</v>
          </cell>
          <cell r="F3655" t="str">
            <v>Rabbit Polyclonal</v>
          </cell>
          <cell r="G3655" t="str">
            <v>H,M,R</v>
          </cell>
          <cell r="H3655" t="str">
            <v>WB (H,M,R) 1:300-1:500</v>
          </cell>
          <cell r="L3655" t="str">
            <v>A2AMT1</v>
          </cell>
          <cell r="N3655" t="str">
            <v>100μL</v>
          </cell>
        </row>
        <row r="3656">
          <cell r="A3656" t="str">
            <v>GB114458</v>
          </cell>
          <cell r="B3656" t="str">
            <v>Anti-KIF5C Rabbit pAb</v>
          </cell>
          <cell r="C3656" t="str">
            <v>KIF5C</v>
          </cell>
          <cell r="D3656" t="str">
            <v>cytoskeleton</v>
          </cell>
          <cell r="E3656" t="str">
            <v>KIAA0531,KIF5C,kinesin family member 5C,Kinesin heavy chain isoform 5C,KINN,NKHC,NKHC 2,NKHC2</v>
          </cell>
          <cell r="F3656" t="str">
            <v>Rabbit Polyclonal</v>
          </cell>
          <cell r="G3656" t="str">
            <v>H,M,R</v>
          </cell>
          <cell r="H3656" t="str">
            <v>WB (H,M,R) 1:2000-1:3000</v>
          </cell>
          <cell r="L3656" t="str">
            <v>P28738</v>
          </cell>
          <cell r="N3656" t="str">
            <v>100μL</v>
          </cell>
        </row>
        <row r="3657">
          <cell r="A3657" t="str">
            <v>GB114459</v>
          </cell>
          <cell r="B3657" t="str">
            <v>Anti-RNF156 Rabbit pAb</v>
          </cell>
          <cell r="C3657" t="str">
            <v>RNF156</v>
          </cell>
          <cell r="D3657" t="str">
            <v>related to ubiquitination</v>
          </cell>
          <cell r="E3657" t="str">
            <v>KIAA0544,mahogunin,ring finger 1,MGRN1,RING finger protein 156,RNF156</v>
          </cell>
          <cell r="F3657" t="str">
            <v>Rabbit Polyclonal</v>
          </cell>
          <cell r="G3657" t="str">
            <v>H</v>
          </cell>
          <cell r="H3657" t="str">
            <v>WB (H) 1:300-1:500</v>
          </cell>
          <cell r="L3657" t="str">
            <v>Q9D074</v>
          </cell>
          <cell r="N3657" t="str">
            <v>100μL</v>
          </cell>
        </row>
        <row r="3658">
          <cell r="A3658" t="str">
            <v>GB114460</v>
          </cell>
          <cell r="B3658" t="str">
            <v>Anti-RUNX1T1/ETO/CDR Rabbit pAb</v>
          </cell>
          <cell r="C3658" t="str">
            <v>RUNX1T1/ETO/CDR</v>
          </cell>
          <cell r="D3658" t="str">
            <v>bone related</v>
          </cell>
          <cell r="E3658" t="str">
            <v>AML1T1,CBFA2T1,CDR,Cyclin D related protein,Eight twenty one protein,ETO,MTG8,MTG8b,Protein CBFA2T1</v>
          </cell>
          <cell r="F3658" t="str">
            <v>Rabbit Polyclonal</v>
          </cell>
          <cell r="G3658" t="str">
            <v>M,R</v>
          </cell>
          <cell r="H3658" t="str">
            <v>WB (M,R) 1:300-1:500</v>
          </cell>
          <cell r="L3658" t="str">
            <v>Q61909</v>
          </cell>
          <cell r="N3658" t="str">
            <v>100μL</v>
          </cell>
        </row>
        <row r="3659">
          <cell r="A3659" t="str">
            <v>GB114461</v>
          </cell>
          <cell r="B3659" t="str">
            <v>Anti-AP4M1 Rabbit pAb</v>
          </cell>
          <cell r="C3659" t="str">
            <v>AP4M1</v>
          </cell>
          <cell r="D3659" t="str">
            <v>vesicle trafficking</v>
          </cell>
          <cell r="E3659" t="str">
            <v>AP 4 complex subunit mu 1,AP4M1,MU 4,Mu adaptin related protein 2,MU ARP2,Mu subunit of AP 4,mu4</v>
          </cell>
          <cell r="F3659" t="str">
            <v>Rabbit Polyclonal</v>
          </cell>
          <cell r="G3659" t="str">
            <v>H,M,R</v>
          </cell>
          <cell r="H3659" t="str">
            <v>WB (H,M,R) 1:2000-1:4000</v>
          </cell>
          <cell r="L3659" t="str">
            <v>Q9JKC7</v>
          </cell>
          <cell r="N3659" t="str">
            <v>100μL</v>
          </cell>
        </row>
        <row r="3660">
          <cell r="A3660" t="str">
            <v>GB114462</v>
          </cell>
          <cell r="B3660" t="str">
            <v>Anti-BTG3 Rabbit pAb</v>
          </cell>
          <cell r="C3660" t="str">
            <v>BTG3</v>
          </cell>
          <cell r="D3660" t="str">
            <v>cell cycle</v>
          </cell>
          <cell r="E3660" t="str">
            <v>Abundant in neuroepithelium area protein,BTG family member 3,Protein Tob5,Btg3,Ana,Tob5</v>
          </cell>
          <cell r="F3660" t="str">
            <v>Rabbit Polyclonal</v>
          </cell>
          <cell r="G3660" t="str">
            <v>M,R</v>
          </cell>
          <cell r="H3660" t="str">
            <v>WB (M,R) 1:300-1:500</v>
          </cell>
          <cell r="L3660" t="str">
            <v>P50615</v>
          </cell>
          <cell r="N3660" t="str">
            <v>100μL</v>
          </cell>
        </row>
        <row r="3661">
          <cell r="A3661" t="str">
            <v>GB114463</v>
          </cell>
          <cell r="B3661" t="str">
            <v>Anti-Solo Rabbit pAb</v>
          </cell>
          <cell r="C3661" t="str">
            <v>Solo</v>
          </cell>
          <cell r="D3661" t="str">
            <v>calcium signaling pathway</v>
          </cell>
          <cell r="E3661" t="str">
            <v>Protein Solo,SEC14 and spectrin domains 1,SESTD1,SOLO</v>
          </cell>
          <cell r="F3661" t="str">
            <v>Rabbit Polyclonal</v>
          </cell>
          <cell r="I3661" t="str">
            <v>H,M,R</v>
          </cell>
          <cell r="J3661" t="str">
            <v>H,M,R</v>
          </cell>
          <cell r="K3661" t="str">
            <v>IHC/IF (H,M,R) 1:800-1:1600</v>
          </cell>
          <cell r="L3661" t="str">
            <v>Q80UK0</v>
          </cell>
          <cell r="N3661" t="str">
            <v>100μL</v>
          </cell>
        </row>
        <row r="3662">
          <cell r="A3662" t="str">
            <v>GB114464</v>
          </cell>
          <cell r="B3662" t="str">
            <v>Anti-GKAP1 Rabbit pAb</v>
          </cell>
          <cell r="C3662" t="str">
            <v>GKAP1</v>
          </cell>
          <cell r="D3662" t="str">
            <v>signaling pathway ( other )</v>
          </cell>
          <cell r="E3662" t="str">
            <v>FKSG21,G kinase anchoring protein 1,GKAP1,GKAP42</v>
          </cell>
          <cell r="F3662" t="str">
            <v>Rabbit Polyclonal</v>
          </cell>
          <cell r="G3662" t="str">
            <v>H</v>
          </cell>
          <cell r="H3662" t="str">
            <v>WB (H) 1:1000-1:1500</v>
          </cell>
          <cell r="I3662" t="str">
            <v>M,R</v>
          </cell>
          <cell r="J3662" t="str">
            <v>M,R</v>
          </cell>
          <cell r="K3662" t="str">
            <v>IHC/IF (M,R) 1:1000-1:2000</v>
          </cell>
          <cell r="L3662" t="str">
            <v>Q9JMB0</v>
          </cell>
          <cell r="N3662" t="str">
            <v>100μL</v>
          </cell>
        </row>
        <row r="3663">
          <cell r="A3663" t="str">
            <v>GB114465</v>
          </cell>
          <cell r="B3663" t="str">
            <v>Anti-CPLX2 Rabbit pAb</v>
          </cell>
          <cell r="C3663" t="str">
            <v>CPLX2</v>
          </cell>
          <cell r="D3663" t="str">
            <v>neurotransmitter</v>
          </cell>
          <cell r="E3663" t="str">
            <v>921 L,complexin 2,Complexin II,CPLX2,CPX 2,CPX II,CPX2,Hfb1,Synaphin 1</v>
          </cell>
          <cell r="F3663" t="str">
            <v>Rabbit Polyclonal</v>
          </cell>
          <cell r="G3663" t="str">
            <v>H,M</v>
          </cell>
          <cell r="H3663" t="str">
            <v>WB (H,M) 1:2000-1:3000</v>
          </cell>
          <cell r="I3663" t="str">
            <v>H,M,R</v>
          </cell>
          <cell r="J3663" t="str">
            <v>H,M,R</v>
          </cell>
          <cell r="K3663" t="str">
            <v>IHC/IF (H,M,R) 1:700-1:1400</v>
          </cell>
          <cell r="L3663" t="str">
            <v>P84086</v>
          </cell>
          <cell r="N3663" t="str">
            <v>100μL</v>
          </cell>
        </row>
        <row r="3664">
          <cell r="A3664" t="str">
            <v>GB114466</v>
          </cell>
          <cell r="B3664" t="str">
            <v>Anti-NANOS2 Rabbit pAb</v>
          </cell>
          <cell r="C3664" t="str">
            <v>NANOS2</v>
          </cell>
          <cell r="D3664" t="str">
            <v>transcription factor，embryonic development</v>
          </cell>
          <cell r="E3664" t="str">
            <v>NOS2,ZC2HC12B</v>
          </cell>
          <cell r="F3664" t="str">
            <v>Rabbit Polyclonal</v>
          </cell>
          <cell r="I3664" t="str">
            <v>M,R</v>
          </cell>
          <cell r="J3664" t="str">
            <v>M,R</v>
          </cell>
          <cell r="K3664" t="str">
            <v>IHC/IF (M,R) 1:600-1:1200</v>
          </cell>
          <cell r="L3664" t="str">
            <v>P60322</v>
          </cell>
          <cell r="N3664" t="str">
            <v>100μL</v>
          </cell>
        </row>
        <row r="3665">
          <cell r="A3665" t="str">
            <v>GB114467</v>
          </cell>
          <cell r="B3665" t="str">
            <v>Anti-PTPN14 Rabbit pAb</v>
          </cell>
          <cell r="C3665" t="str">
            <v>PTPN14</v>
          </cell>
          <cell r="D3665" t="str">
            <v>signaling pathway ( other )</v>
          </cell>
          <cell r="E3665" t="str">
            <v>PEZ,PTP36,PTPN14</v>
          </cell>
          <cell r="F3665" t="str">
            <v>Rabbit Polyclonal</v>
          </cell>
          <cell r="G3665" t="str">
            <v>M</v>
          </cell>
          <cell r="H3665" t="str">
            <v>WB (M) 1:800-1:1200</v>
          </cell>
          <cell r="I3665" t="str">
            <v>H</v>
          </cell>
          <cell r="J3665" t="str">
            <v>H</v>
          </cell>
          <cell r="K3665" t="str">
            <v>IHC/IF (H) 1:1000-1:2000</v>
          </cell>
          <cell r="L3665" t="str">
            <v>Q62130</v>
          </cell>
          <cell r="N3665" t="str">
            <v>100μL</v>
          </cell>
        </row>
        <row r="3666">
          <cell r="A3666" t="str">
            <v>GB114468</v>
          </cell>
          <cell r="B3666" t="str">
            <v>Anti-PDAP1 Rabbit pAb</v>
          </cell>
          <cell r="C3666" t="str">
            <v>PDAP1</v>
          </cell>
          <cell r="D3666" t="str">
            <v>growth factor and its receptor</v>
          </cell>
          <cell r="E3666" t="str">
            <v>HASPP28,PAP,PAP1,PDAP1,PDGF associated protein,PDGFA associated protein 1</v>
          </cell>
          <cell r="F3666" t="str">
            <v>Rabbit Polyclonal</v>
          </cell>
          <cell r="G3666" t="str">
            <v>H,M,R</v>
          </cell>
          <cell r="H3666" t="str">
            <v>WB (H,M,R) 1:500-1:1000</v>
          </cell>
          <cell r="L3666" t="str">
            <v>Q3UHX2</v>
          </cell>
          <cell r="N3666" t="str">
            <v>100μL</v>
          </cell>
        </row>
        <row r="3667">
          <cell r="A3667" t="str">
            <v>GB114469</v>
          </cell>
          <cell r="B3667" t="str">
            <v>Anti-GATAD2B Rabbit pAb</v>
          </cell>
          <cell r="C3667" t="str">
            <v>GATAD2B</v>
          </cell>
          <cell r="D3667" t="str">
            <v>transcription factor</v>
          </cell>
          <cell r="E3667" t="str">
            <v>GATAD2B,KIAA1150,p66/p68,P66beta,RP11 216N14.6</v>
          </cell>
          <cell r="F3667" t="str">
            <v>Rabbit Polyclonal</v>
          </cell>
          <cell r="G3667" t="str">
            <v>H,M</v>
          </cell>
          <cell r="H3667" t="str">
            <v>WB (H,M) 1:800-1:1500</v>
          </cell>
          <cell r="I3667" t="str">
            <v>M,R</v>
          </cell>
          <cell r="J3667" t="str">
            <v>M,R</v>
          </cell>
          <cell r="K3667" t="str">
            <v>IHC/IF (M,R) 1:600-1:1200</v>
          </cell>
          <cell r="L3667" t="str">
            <v>Q8VHR5</v>
          </cell>
          <cell r="N3667" t="str">
            <v>100μL</v>
          </cell>
        </row>
        <row r="3668">
          <cell r="A3668" t="str">
            <v>GB114470</v>
          </cell>
          <cell r="B3668" t="str">
            <v>Anti-KIF25 Rabbit pAb</v>
          </cell>
          <cell r="C3668" t="str">
            <v>KIF25</v>
          </cell>
          <cell r="D3668" t="str">
            <v>cytoskeleton</v>
          </cell>
          <cell r="E3668" t="str">
            <v>KNSL3</v>
          </cell>
          <cell r="F3668" t="str">
            <v>Rabbit Polyclonal</v>
          </cell>
          <cell r="I3668" t="str">
            <v>H</v>
          </cell>
          <cell r="J3668" t="str">
            <v>H</v>
          </cell>
          <cell r="K3668" t="str">
            <v>IHC/IF (H) 1:900-1:1800</v>
          </cell>
          <cell r="L3668" t="str">
            <v>Q9UIL4</v>
          </cell>
          <cell r="N3668" t="str">
            <v>100μL</v>
          </cell>
        </row>
        <row r="3669">
          <cell r="A3669" t="str">
            <v>GB114471</v>
          </cell>
          <cell r="B3669" t="str">
            <v>Anti-NOB1 Rabbit pAb</v>
          </cell>
          <cell r="C3669" t="str">
            <v>NOB1</v>
          </cell>
          <cell r="D3669" t="str">
            <v>RNA processing</v>
          </cell>
          <cell r="E3669" t="str">
            <v>ART-4,ART4,MST158,MSTP158,NOB1,NOB1P,Protein ART 4,PSMD8BP1,RNA binding protein NOB1</v>
          </cell>
          <cell r="F3669" t="str">
            <v>Rabbit Polyclonal</v>
          </cell>
          <cell r="G3669" t="str">
            <v>M</v>
          </cell>
          <cell r="H3669" t="str">
            <v>WB (M) 1:300-1:500</v>
          </cell>
          <cell r="L3669" t="str">
            <v>Q8BW10</v>
          </cell>
          <cell r="N3669" t="str">
            <v>100μL</v>
          </cell>
        </row>
        <row r="3670">
          <cell r="A3670" t="str">
            <v>GB114472</v>
          </cell>
          <cell r="B3670" t="str">
            <v>Anti-PDE6C Rabbit pAb</v>
          </cell>
          <cell r="C3670" t="str">
            <v>PDE6C</v>
          </cell>
          <cell r="D3670" t="str">
            <v>signaling pathway ( other )</v>
          </cell>
          <cell r="E3670" t="str">
            <v>cGMP phosphodiesterase 6C,PDE6C,PDEA2</v>
          </cell>
          <cell r="F3670" t="str">
            <v>Rabbit Polyclonal</v>
          </cell>
          <cell r="G3670" t="str">
            <v>H</v>
          </cell>
          <cell r="H3670" t="str">
            <v>WB (H) 1:1000-1:3000</v>
          </cell>
          <cell r="I3670" t="str">
            <v>M,R</v>
          </cell>
          <cell r="J3670" t="str">
            <v>M,R</v>
          </cell>
          <cell r="K3670" t="str">
            <v>IHC/IF (M,R) 1:1000-1:2000</v>
          </cell>
          <cell r="L3670" t="str">
            <v>Q91ZQ1</v>
          </cell>
          <cell r="N3670" t="str">
            <v>100μL</v>
          </cell>
        </row>
        <row r="3671">
          <cell r="A3671" t="str">
            <v>GB114473</v>
          </cell>
          <cell r="B3671" t="str">
            <v>Anti-GULP Rabbit pAb</v>
          </cell>
          <cell r="C3671" t="str">
            <v>GULP</v>
          </cell>
          <cell r="D3671" t="str">
            <v>signaling pathway ( other )</v>
          </cell>
          <cell r="E3671" t="str">
            <v>CED-6,CED6,Cell death protein 6 homolog,GULP,GULP1,Protein GULP</v>
          </cell>
          <cell r="F3671" t="str">
            <v>Rabbit Polyclonal</v>
          </cell>
          <cell r="I3671" t="str">
            <v>H,M,R</v>
          </cell>
          <cell r="J3671" t="str">
            <v>H,M,R</v>
          </cell>
          <cell r="K3671" t="str">
            <v>IHC/IF (H,M,R) 1:800-1:1600</v>
          </cell>
          <cell r="L3671" t="str">
            <v>Q8K2A1</v>
          </cell>
          <cell r="N3671" t="str">
            <v>100μL</v>
          </cell>
        </row>
        <row r="3672">
          <cell r="A3672" t="str">
            <v>GB114474</v>
          </cell>
          <cell r="B3672" t="str">
            <v>Anti-LYPLAL1 Rabbit pAb</v>
          </cell>
          <cell r="C3672" t="str">
            <v>LYPLAL1</v>
          </cell>
          <cell r="D3672" t="str">
            <v>signaling pathway ( other )</v>
          </cell>
          <cell r="E3672" t="str">
            <v>KIAA1238,LYPLAL1,lysophospholipase like 1</v>
          </cell>
          <cell r="F3672" t="str">
            <v>Rabbit Polyclonal</v>
          </cell>
          <cell r="G3672" t="str">
            <v>H</v>
          </cell>
          <cell r="H3672" t="str">
            <v>WB (H) 1:500-1:1000</v>
          </cell>
          <cell r="I3672" t="str">
            <v>H</v>
          </cell>
          <cell r="J3672" t="str">
            <v>H</v>
          </cell>
          <cell r="K3672" t="str">
            <v>IHC/IF (H) 1:1000-1:2000</v>
          </cell>
          <cell r="L3672" t="str">
            <v>Q5VWZ2</v>
          </cell>
          <cell r="N3672" t="str">
            <v>100μL</v>
          </cell>
        </row>
        <row r="3673">
          <cell r="A3673" t="str">
            <v>GB114475</v>
          </cell>
          <cell r="B3673" t="str">
            <v>Anti-METTL16 Rabbit pAb</v>
          </cell>
          <cell r="C3673" t="str">
            <v>METTL16</v>
          </cell>
          <cell r="D3673" t="str">
            <v>RNA processing</v>
          </cell>
          <cell r="E3673" t="str">
            <v>METT10D,METTL16</v>
          </cell>
          <cell r="F3673" t="str">
            <v>Rabbit Polyclonal</v>
          </cell>
          <cell r="G3673" t="str">
            <v>R</v>
          </cell>
          <cell r="H3673" t="str">
            <v>WB (R) 1:2000-1:3000</v>
          </cell>
          <cell r="L3673" t="str">
            <v>Q9CQG2</v>
          </cell>
          <cell r="N3673" t="str">
            <v>100μL</v>
          </cell>
        </row>
        <row r="3674">
          <cell r="A3674" t="str">
            <v>GB114476</v>
          </cell>
          <cell r="B3674" t="str">
            <v>Anti-VPREB1 Rabbit pAb</v>
          </cell>
          <cell r="C3674" t="str">
            <v>VPREB1</v>
          </cell>
          <cell r="D3674" t="str">
            <v>leukocyte antigen</v>
          </cell>
          <cell r="E3674" t="str">
            <v>CD179A,VpreB,IGVPB,Protein VPreB1,IGI</v>
          </cell>
          <cell r="F3674" t="str">
            <v>Rabbit Polyclonal</v>
          </cell>
          <cell r="G3674" t="str">
            <v>H,M</v>
          </cell>
          <cell r="H3674" t="str">
            <v>WB (H,M) 1:100-1:300</v>
          </cell>
          <cell r="I3674" t="str">
            <v>M,R</v>
          </cell>
          <cell r="J3674" t="str">
            <v>M,R</v>
          </cell>
          <cell r="K3674" t="str">
            <v>IHC/IF (M,R) 1:1000-1:2000</v>
          </cell>
          <cell r="L3674" t="str">
            <v>P13372</v>
          </cell>
          <cell r="N3674" t="str">
            <v>100μL</v>
          </cell>
        </row>
        <row r="3675">
          <cell r="A3675" t="str">
            <v>GB114477</v>
          </cell>
          <cell r="B3675" t="str">
            <v>Anti-PHF8 Rabbit pAb</v>
          </cell>
          <cell r="C3675" t="str">
            <v>PHF8</v>
          </cell>
          <cell r="D3675" t="str">
            <v>transcription factor</v>
          </cell>
          <cell r="E3675" t="str">
            <v>JHDM1F,KDM7B,KIAA1111,ZNF422</v>
          </cell>
          <cell r="F3675" t="str">
            <v>Rabbit Polyclonal</v>
          </cell>
          <cell r="I3675" t="str">
            <v>M,R</v>
          </cell>
          <cell r="J3675" t="str">
            <v>M,R</v>
          </cell>
          <cell r="K3675" t="str">
            <v>IHC/IF (M,R) 1:1000-1:2000</v>
          </cell>
          <cell r="L3675" t="str">
            <v>Q80TJ7</v>
          </cell>
          <cell r="N3675" t="str">
            <v>100μL</v>
          </cell>
        </row>
        <row r="3676">
          <cell r="A3676" t="str">
            <v>GB114478</v>
          </cell>
          <cell r="B3676" t="str">
            <v>Anti-PC1/3 Rabbit pAb</v>
          </cell>
          <cell r="C3676" t="str">
            <v>PC1/3</v>
          </cell>
          <cell r="D3676" t="str">
            <v>growth factor and its receptor</v>
          </cell>
          <cell r="E3676" t="str">
            <v>BMIQ12,NEC 1,NEC1,Neuroendocrine convertase 1,PC1,PC3,PCSK1,Prohormone convertase 1</v>
          </cell>
          <cell r="F3676" t="str">
            <v>Rabbit Polyclonal</v>
          </cell>
          <cell r="G3676" t="str">
            <v>H,R</v>
          </cell>
          <cell r="H3676" t="str">
            <v>WB (H,R) 1:500-1:800</v>
          </cell>
          <cell r="I3676" t="str">
            <v>H,M,R</v>
          </cell>
          <cell r="J3676" t="str">
            <v>H,M,R</v>
          </cell>
          <cell r="K3676" t="str">
            <v>IHC/IF (H,M,R) 1:1500-1:3000</v>
          </cell>
          <cell r="L3676" t="str">
            <v>P63239</v>
          </cell>
          <cell r="N3676" t="str">
            <v>100μL</v>
          </cell>
        </row>
        <row r="3677">
          <cell r="A3677" t="str">
            <v>GB114479</v>
          </cell>
          <cell r="B3677" t="str">
            <v>Anti-MPND Rabbit pAb</v>
          </cell>
          <cell r="C3677" t="str">
            <v>MPND</v>
          </cell>
          <cell r="D3677" t="str">
            <v>transcription factor</v>
          </cell>
          <cell r="E3677" t="str">
            <v>MPN domain containing,MPN domain containing protein,MPND</v>
          </cell>
          <cell r="F3677" t="str">
            <v>Rabbit Polyclonal</v>
          </cell>
          <cell r="G3677" t="str">
            <v>H,M,R</v>
          </cell>
          <cell r="H3677" t="str">
            <v>WB (H,M,R) 1:2000-1:4000</v>
          </cell>
          <cell r="L3677" t="str">
            <v>Q3TV65</v>
          </cell>
          <cell r="N3677" t="str">
            <v>100μL</v>
          </cell>
        </row>
        <row r="3678">
          <cell r="A3678" t="str">
            <v>GB114480</v>
          </cell>
          <cell r="B3678" t="str">
            <v>Anti-SERAC1 Rabbit pAb</v>
          </cell>
          <cell r="C3678" t="str">
            <v>SERAC1</v>
          </cell>
          <cell r="D3678" t="str">
            <v>signaling pathway ( other )</v>
          </cell>
          <cell r="E3678" t="str">
            <v>Protein SERAC1,SERAC1</v>
          </cell>
          <cell r="F3678" t="str">
            <v>Rabbit Polyclonal</v>
          </cell>
          <cell r="G3678" t="str">
            <v>M,R</v>
          </cell>
          <cell r="H3678" t="str">
            <v>WB (M,R) 1:800-1:1200</v>
          </cell>
          <cell r="I3678" t="str">
            <v>H</v>
          </cell>
          <cell r="J3678" t="str">
            <v>H</v>
          </cell>
          <cell r="K3678" t="str">
            <v>IHC/IF (H) 1:400-1:800</v>
          </cell>
          <cell r="L3678" t="str">
            <v>Q3U213</v>
          </cell>
          <cell r="N3678" t="str">
            <v>100μL</v>
          </cell>
        </row>
        <row r="3679">
          <cell r="A3679" t="str">
            <v>GB114481</v>
          </cell>
          <cell r="B3679" t="str">
            <v>Anti-EIPR1 Rabbit pAb</v>
          </cell>
          <cell r="C3679" t="str">
            <v>EIPR1</v>
          </cell>
          <cell r="D3679" t="str">
            <v>tumor marker</v>
          </cell>
          <cell r="E3679" t="str">
            <v>EIPR-1,TSSC1</v>
          </cell>
          <cell r="F3679" t="str">
            <v>Rabbit Polyclonal</v>
          </cell>
          <cell r="I3679" t="str">
            <v>H</v>
          </cell>
          <cell r="J3679" t="str">
            <v>H</v>
          </cell>
          <cell r="K3679" t="str">
            <v>IHC/IF (H) 1:800-1:1600</v>
          </cell>
          <cell r="L3679" t="str">
            <v>Q8K0G5</v>
          </cell>
          <cell r="N3679" t="str">
            <v>100μL</v>
          </cell>
        </row>
        <row r="3680">
          <cell r="A3680" t="str">
            <v>GB114482</v>
          </cell>
          <cell r="B3680" t="str">
            <v>Anti-RTN3/HAP Rabbit pAb</v>
          </cell>
          <cell r="C3680" t="str">
            <v>RTN3/HAP</v>
          </cell>
          <cell r="D3680" t="str">
            <v>vesicle trafficking</v>
          </cell>
          <cell r="E3680" t="str">
            <v>ASYIP,HAP,NSP like protein 2,NSP like protein II,NSPL2,NSPLII,reticulon 3,RTN3,RTN3 A1</v>
          </cell>
          <cell r="F3680" t="str">
            <v>Rabbit Polyclonal</v>
          </cell>
          <cell r="I3680" t="str">
            <v>M</v>
          </cell>
          <cell r="J3680" t="str">
            <v>M</v>
          </cell>
          <cell r="K3680" t="str">
            <v>IHC/IF (M) 1:1000-1:2000</v>
          </cell>
          <cell r="L3680" t="str">
            <v>Q9ES97</v>
          </cell>
          <cell r="N3680" t="str">
            <v>100μL</v>
          </cell>
        </row>
        <row r="3681">
          <cell r="A3681" t="str">
            <v>GB114483</v>
          </cell>
          <cell r="B3681" t="str">
            <v>Anti-MIST-1 Rabbit pAb</v>
          </cell>
          <cell r="C3681" t="str">
            <v>MIST-1</v>
          </cell>
          <cell r="D3681" t="str">
            <v>transcription factor</v>
          </cell>
          <cell r="E3681" t="str">
            <v>BHLHA15,BHLHB8,MIST-1,MIST1</v>
          </cell>
          <cell r="F3681" t="str">
            <v>Rabbit Polyclonal</v>
          </cell>
          <cell r="G3681" t="str">
            <v>M,R</v>
          </cell>
          <cell r="H3681" t="str">
            <v>WB (M,R) 1:800-1:1200</v>
          </cell>
          <cell r="I3681" t="str">
            <v>M,R</v>
          </cell>
          <cell r="J3681" t="str">
            <v>M,R</v>
          </cell>
          <cell r="K3681" t="str">
            <v>IHC/IF (M,R) 1:1000-1:2000</v>
          </cell>
          <cell r="L3681" t="str">
            <v>Q9QYC3</v>
          </cell>
          <cell r="N3681" t="str">
            <v>100μL</v>
          </cell>
        </row>
        <row r="3682">
          <cell r="A3682" t="str">
            <v>GB114484</v>
          </cell>
          <cell r="B3682" t="str">
            <v>Anti-FOXH1 Rabbit pAb</v>
          </cell>
          <cell r="C3682" t="str">
            <v>FOXH1</v>
          </cell>
          <cell r="D3682" t="str">
            <v>transcription factor</v>
          </cell>
          <cell r="E3682" t="str">
            <v>FAST 1,Fast 2,FAST1,FAST2,forkhead box H1,Forkhead box protein H1,FOXH1,hFAST 1</v>
          </cell>
          <cell r="F3682" t="str">
            <v>Rabbit Polyclonal</v>
          </cell>
          <cell r="G3682" t="str">
            <v>H</v>
          </cell>
          <cell r="H3682" t="str">
            <v>WB (H) 1:300-1:500</v>
          </cell>
          <cell r="L3682" t="str">
            <v>O88621</v>
          </cell>
          <cell r="N3682" t="str">
            <v>100μL</v>
          </cell>
        </row>
        <row r="3683">
          <cell r="A3683" t="str">
            <v>GB114485</v>
          </cell>
          <cell r="B3683" t="str">
            <v>Anti-PDE12 Rabbit pAb</v>
          </cell>
          <cell r="C3683" t="str">
            <v>PDE12</v>
          </cell>
          <cell r="D3683" t="str">
            <v>signaling pathway ( other )</v>
          </cell>
          <cell r="E3683" t="str">
            <v>2 PDE,2' PDE,2,5 phosphodiesterase 12,PDE12,phosphodiesterase 12</v>
          </cell>
          <cell r="F3683" t="str">
            <v>Rabbit Polyclonal</v>
          </cell>
          <cell r="G3683" t="str">
            <v>M,R</v>
          </cell>
          <cell r="H3683" t="str">
            <v>WB (M,R) 1:300-1:500</v>
          </cell>
          <cell r="L3683" t="str">
            <v>Q3TIU4</v>
          </cell>
          <cell r="N3683" t="str">
            <v>100μL</v>
          </cell>
        </row>
        <row r="3684">
          <cell r="A3684" t="str">
            <v>GB114486</v>
          </cell>
          <cell r="B3684" t="str">
            <v>Anti-PTGR1 Rabbit pAb</v>
          </cell>
          <cell r="C3684" t="str">
            <v>PTGR1</v>
          </cell>
          <cell r="D3684" t="str">
            <v>energy metabolism</v>
          </cell>
          <cell r="E3684" t="str">
            <v>TB4DH,PGR1,PRG 1,prostaglandin reductase 1,PTGR1,ZADH3</v>
          </cell>
          <cell r="F3684" t="str">
            <v>Rabbit Polyclonal</v>
          </cell>
          <cell r="G3684" t="str">
            <v>M</v>
          </cell>
          <cell r="H3684" t="str">
            <v>WB (M) 1:100-1:300</v>
          </cell>
          <cell r="L3684" t="str">
            <v>Q91YR9</v>
          </cell>
          <cell r="N3684" t="str">
            <v>100μL</v>
          </cell>
        </row>
        <row r="3685">
          <cell r="A3685" t="str">
            <v>GB114487</v>
          </cell>
          <cell r="B3685" t="str">
            <v>Anti-RPA4 Rabbit pAb</v>
          </cell>
          <cell r="C3685" t="str">
            <v>RPA4</v>
          </cell>
          <cell r="D3685" t="str">
            <v>DNA damage repair</v>
          </cell>
          <cell r="E3685" t="str">
            <v>HSU24186,Replication factor A protein 4,replication protein A4,34kDa,RF A protein 4,RP A p30,RPA4</v>
          </cell>
          <cell r="F3685" t="str">
            <v>Rabbit Polyclonal</v>
          </cell>
          <cell r="G3685" t="str">
            <v>R</v>
          </cell>
          <cell r="H3685" t="str">
            <v>WB (R) 1:100-1:300</v>
          </cell>
          <cell r="L3685" t="str">
            <v>Q13156</v>
          </cell>
          <cell r="N3685" t="str">
            <v>100μL</v>
          </cell>
        </row>
        <row r="3686">
          <cell r="A3686" t="str">
            <v>GB114488</v>
          </cell>
          <cell r="B3686" t="str">
            <v>Anti-Phospho-Tau (T231) Rabbit pAb</v>
          </cell>
          <cell r="C3686" t="str">
            <v>Phospho-Tau (T231)</v>
          </cell>
          <cell r="D3686" t="str">
            <v>neurodegenerative diseases，labeled antibody</v>
          </cell>
          <cell r="E3686" t="str">
            <v>Neurofibrillary tangle protein,Paired helical filament-tau,PHF-tau,MAPT,MAPTL,MTBT1,TAU,P-TAU</v>
          </cell>
          <cell r="F3686" t="str">
            <v>Rabbit Polyclonal</v>
          </cell>
          <cell r="G3686" t="str">
            <v>M,R</v>
          </cell>
          <cell r="H3686" t="str">
            <v>WB (M,R) 1:500-1:1000</v>
          </cell>
          <cell r="I3686" t="str">
            <v>M,R</v>
          </cell>
          <cell r="J3686" t="str">
            <v>M,R</v>
          </cell>
          <cell r="K3686" t="str">
            <v>IHC/IF (M,R) 1:500-1:1000</v>
          </cell>
          <cell r="L3686" t="str">
            <v>P10636-8</v>
          </cell>
          <cell r="M3686" t="str">
            <v>TOP200</v>
          </cell>
          <cell r="N3686" t="str">
            <v>100μL</v>
          </cell>
        </row>
        <row r="3687">
          <cell r="A3687" t="str">
            <v>GB114489</v>
          </cell>
          <cell r="B3687" t="str">
            <v>Anti-Phospho-mTOR (S2481) Rabbit pAb</v>
          </cell>
          <cell r="C3687" t="str">
            <v>Phospho-mTOR (S2481)</v>
          </cell>
          <cell r="D3687" t="str">
            <v>mTOR pathway，labeled antibody</v>
          </cell>
          <cell r="E3687" t="str">
            <v>FK506-binding protein 12-rapamycin complex-associated protein 1,Mammalian target of rapamycin,Rapamycin target protein 1,FRAP,FRAP1,FRAP2,RAFT1,RAPT1,mTOR,P-MTOR</v>
          </cell>
          <cell r="F3687" t="str">
            <v>Rabbit Polyclonal</v>
          </cell>
          <cell r="G3687" t="str">
            <v>H,M,R</v>
          </cell>
          <cell r="H3687" t="str">
            <v>WB (H,M,R) 1:500-1:1000</v>
          </cell>
          <cell r="L3687" t="str">
            <v>P42345</v>
          </cell>
          <cell r="M3687" t="str">
            <v>TOP200</v>
          </cell>
          <cell r="N3687" t="str">
            <v>100μL</v>
          </cell>
        </row>
        <row r="3688">
          <cell r="A3688" t="str">
            <v>GB114490</v>
          </cell>
          <cell r="B3688" t="str">
            <v>Anti-Iba1 Rabbit pAb</v>
          </cell>
          <cell r="C3688" t="str">
            <v>Iba1</v>
          </cell>
          <cell r="D3688" t="str">
            <v>microglia</v>
          </cell>
          <cell r="E3688" t="str">
            <v>IF-1,AIF1,G1,IBA1,IRT 1,Protein G1,Ionized calcium-binding adapter molecule 1,MRF1,Microglia response factor,BART 1,AIF1 protein</v>
          </cell>
          <cell r="F3688" t="str">
            <v>Rabbit Polyclonal</v>
          </cell>
          <cell r="G3688" t="str">
            <v>H,M,R</v>
          </cell>
          <cell r="H3688" t="str">
            <v>WB (H,M,R) 1:300-1:600</v>
          </cell>
          <cell r="I3688" t="str">
            <v>H</v>
          </cell>
          <cell r="J3688" t="str">
            <v>H</v>
          </cell>
          <cell r="K3688" t="str">
            <v>IHC/IF (H) 1: 200-1: 400</v>
          </cell>
          <cell r="L3688" t="str">
            <v>P55008</v>
          </cell>
          <cell r="M3688" t="str">
            <v>TOP200</v>
          </cell>
          <cell r="N3688" t="str">
            <v>100μL</v>
          </cell>
        </row>
        <row r="3689">
          <cell r="A3689" t="str">
            <v>GB114491</v>
          </cell>
          <cell r="B3689" t="str">
            <v>Anti-Fibronectin Rabbit pAb</v>
          </cell>
          <cell r="C3689" t="str">
            <v>Fibronectin</v>
          </cell>
          <cell r="D3689" t="str">
            <v>cytoskeleton</v>
          </cell>
          <cell r="E3689" t="str">
            <v>FN,Fn1,CIG,FINC,Migration stimulating factor,MSF,GFND</v>
          </cell>
          <cell r="F3689" t="str">
            <v>Rabbit Polyclonal</v>
          </cell>
          <cell r="G3689" t="str">
            <v>H,M,R</v>
          </cell>
          <cell r="H3689" t="str">
            <v>WB (H,M,R) 1: 500-1: 1000</v>
          </cell>
          <cell r="I3689" t="str">
            <v>H,M,R</v>
          </cell>
          <cell r="J3689" t="str">
            <v>H,M,R</v>
          </cell>
          <cell r="K3689" t="str">
            <v>IHC/IF (H,M,R) 1:1500-1:3000</v>
          </cell>
          <cell r="L3689" t="str">
            <v>P02751</v>
          </cell>
          <cell r="M3689" t="str">
            <v>TOP200</v>
          </cell>
          <cell r="N3689" t="str">
            <v>100μL</v>
          </cell>
        </row>
        <row r="3690">
          <cell r="A3690" t="str">
            <v>GB114492</v>
          </cell>
          <cell r="B3690" t="str">
            <v>Anti-MyT1L Rabbit pAb</v>
          </cell>
          <cell r="C3690" t="str">
            <v>MyT1L</v>
          </cell>
          <cell r="D3690" t="str">
            <v>transcription factor</v>
          </cell>
          <cell r="E3690" t="str">
            <v>KIAA1106,MyT1 L,MYT1L,NZF1</v>
          </cell>
          <cell r="F3690" t="str">
            <v>Rabbit Polyclonal</v>
          </cell>
          <cell r="I3690" t="str">
            <v>M,R</v>
          </cell>
          <cell r="J3690" t="str">
            <v>M,R</v>
          </cell>
          <cell r="K3690" t="str">
            <v>IHC/IF (M,R) 1:1200-1:2400</v>
          </cell>
          <cell r="L3690" t="str">
            <v>P97500</v>
          </cell>
          <cell r="N3690" t="str">
            <v>100μL</v>
          </cell>
        </row>
        <row r="3691">
          <cell r="A3691" t="str">
            <v>GB114493</v>
          </cell>
          <cell r="B3691" t="str">
            <v>Anti-RSPH4A Rabbit pAb</v>
          </cell>
          <cell r="C3691" t="str">
            <v>RSPH4A</v>
          </cell>
          <cell r="D3691" t="str">
            <v>other</v>
          </cell>
          <cell r="E3691" t="str">
            <v>CILD11,dJ412I7.1,FLJ37974,RSHL3,RSPH6B</v>
          </cell>
          <cell r="F3691" t="str">
            <v>Rabbit Polyclonal</v>
          </cell>
          <cell r="I3691" t="str">
            <v>M</v>
          </cell>
          <cell r="J3691" t="str">
            <v>M</v>
          </cell>
          <cell r="K3691" t="str">
            <v>IHC/IF (M) 1:500-1:1000</v>
          </cell>
          <cell r="L3691" t="str">
            <v>Q8BYM7</v>
          </cell>
          <cell r="N3691" t="str">
            <v>100μL</v>
          </cell>
        </row>
        <row r="3692">
          <cell r="A3692" t="str">
            <v>GB114494</v>
          </cell>
          <cell r="B3692" t="str">
            <v>Anti-NOMO2 Rabbit pAb</v>
          </cell>
          <cell r="C3692" t="str">
            <v>NOMO2</v>
          </cell>
          <cell r="D3692" t="str">
            <v>ionophore</v>
          </cell>
          <cell r="E3692" t="str">
            <v>NODAL modulator 2,Nomo,NOMO2,PM5,pM5 protein 2</v>
          </cell>
          <cell r="F3692" t="str">
            <v>Rabbit Polyclonal</v>
          </cell>
          <cell r="I3692" t="str">
            <v>H</v>
          </cell>
          <cell r="J3692" t="str">
            <v>H</v>
          </cell>
          <cell r="K3692" t="str">
            <v>IHC/IF (H) 1:700-1:1400</v>
          </cell>
          <cell r="L3692" t="str">
            <v>Q5JPE7</v>
          </cell>
          <cell r="N3692" t="str">
            <v>100μL</v>
          </cell>
        </row>
        <row r="3693">
          <cell r="A3693" t="str">
            <v>GB114495</v>
          </cell>
          <cell r="B3693" t="str">
            <v>Anti-RS1 Rabbit pAb</v>
          </cell>
          <cell r="C3693" t="str">
            <v>RS1</v>
          </cell>
          <cell r="D3693" t="str">
            <v>cell junction</v>
          </cell>
          <cell r="E3693" t="str">
            <v>Retinoschisin,retinoschisin 1,RS,RS1,XLRS1</v>
          </cell>
          <cell r="F3693" t="str">
            <v>Rabbit Polyclonal</v>
          </cell>
          <cell r="I3693" t="str">
            <v>M,R</v>
          </cell>
          <cell r="J3693" t="str">
            <v>M,R</v>
          </cell>
          <cell r="K3693" t="str">
            <v>IHC/IF (M,R) 1:700-1:1400</v>
          </cell>
          <cell r="L3693" t="str">
            <v>Q9Z1L4</v>
          </cell>
          <cell r="N3693" t="str">
            <v>100μL</v>
          </cell>
        </row>
        <row r="3694">
          <cell r="A3694" t="str">
            <v>GB114496</v>
          </cell>
          <cell r="B3694" t="str">
            <v>Anti-RhoV Rabbit pAb</v>
          </cell>
          <cell r="C3694" t="str">
            <v>RhoV</v>
          </cell>
          <cell r="D3694" t="str">
            <v>small G protein related</v>
          </cell>
          <cell r="E3694" t="str">
            <v>ARHV,Chp,WRCH2</v>
          </cell>
          <cell r="F3694" t="str">
            <v>Rabbit Polyclonal</v>
          </cell>
          <cell r="I3694" t="str">
            <v>H</v>
          </cell>
          <cell r="J3694" t="str">
            <v>H</v>
          </cell>
          <cell r="K3694" t="str">
            <v>IHC/IF (H) 1:1000-1:2000</v>
          </cell>
          <cell r="L3694" t="str">
            <v>Q8VDU1</v>
          </cell>
          <cell r="N3694" t="str">
            <v>100μL</v>
          </cell>
        </row>
        <row r="3695">
          <cell r="A3695" t="str">
            <v>GB114497</v>
          </cell>
          <cell r="B3695" t="str">
            <v>Anti-GRB7 Rabbit pAb</v>
          </cell>
          <cell r="C3695" t="str">
            <v>GRB7</v>
          </cell>
          <cell r="D3695" t="str">
            <v>signaling pathway ( other )</v>
          </cell>
          <cell r="E3695" t="str">
            <v>B47,GRB7,GRB7 adapter protein</v>
          </cell>
          <cell r="F3695" t="str">
            <v>Rabbit Polyclonal</v>
          </cell>
          <cell r="I3695" t="str">
            <v>H</v>
          </cell>
          <cell r="J3695" t="str">
            <v>H</v>
          </cell>
          <cell r="K3695" t="str">
            <v>IHC/IF (H) 1:500-1:1000</v>
          </cell>
          <cell r="L3695" t="str">
            <v>Q03160</v>
          </cell>
          <cell r="N3695" t="str">
            <v>100μL</v>
          </cell>
        </row>
        <row r="3696">
          <cell r="A3696" t="str">
            <v>GB114498</v>
          </cell>
          <cell r="B3696" t="str">
            <v>Anti-CRIPT Rabbit pAb</v>
          </cell>
          <cell r="C3696" t="str">
            <v>CRIPT</v>
          </cell>
          <cell r="D3696" t="str">
            <v>cytoskeleton</v>
          </cell>
          <cell r="E3696" t="str">
            <v>CRIPT,HSPC139</v>
          </cell>
          <cell r="F3696" t="str">
            <v>Rabbit Polyclonal</v>
          </cell>
          <cell r="G3696" t="str">
            <v>R</v>
          </cell>
          <cell r="H3696" t="str">
            <v>WB (R) 1:1000-1:2000</v>
          </cell>
          <cell r="L3696" t="str">
            <v>O70333</v>
          </cell>
          <cell r="N3696" t="str">
            <v>100μL</v>
          </cell>
        </row>
        <row r="3697">
          <cell r="A3697" t="str">
            <v>GB114499</v>
          </cell>
          <cell r="B3697" t="str">
            <v>Anti-ZNHIT2 Rabbit pAb</v>
          </cell>
          <cell r="C3697" t="str">
            <v>ZNHIT2</v>
          </cell>
          <cell r="D3697" t="str">
            <v>transcription factor</v>
          </cell>
          <cell r="E3697" t="str">
            <v>C11orf5,FON,Protein FON,zinc finger,HIT type 2,ZNHIT2</v>
          </cell>
          <cell r="F3697" t="str">
            <v>Rabbit Polyclonal</v>
          </cell>
          <cell r="G3697" t="str">
            <v>M</v>
          </cell>
          <cell r="H3697" t="str">
            <v>WB (M) 1:1000-1:2000</v>
          </cell>
          <cell r="L3697" t="str">
            <v>Q9QY66</v>
          </cell>
          <cell r="N3697" t="str">
            <v>100μL</v>
          </cell>
        </row>
        <row r="3698">
          <cell r="A3698" t="str">
            <v>GB114500</v>
          </cell>
          <cell r="B3698" t="str">
            <v>Anti-KLHL10 Rabbit pAb</v>
          </cell>
          <cell r="C3698" t="str">
            <v>KLHL10</v>
          </cell>
          <cell r="D3698" t="str">
            <v>cell cycle，related to ubiquitination</v>
          </cell>
          <cell r="E3698" t="str">
            <v>kelch like 10 (Drosophila),Kelch like protein 10,KLHL10</v>
          </cell>
          <cell r="F3698" t="str">
            <v>Rabbit Polyclonal</v>
          </cell>
          <cell r="G3698" t="str">
            <v>M,R</v>
          </cell>
          <cell r="H3698" t="str">
            <v>WB (M,R) 1:1000-1:2000</v>
          </cell>
          <cell r="L3698" t="str">
            <v>Q9D5V2</v>
          </cell>
          <cell r="N3698" t="str">
            <v>100μL</v>
          </cell>
        </row>
        <row r="3699">
          <cell r="A3699" t="str">
            <v>GB114501</v>
          </cell>
          <cell r="B3699" t="str">
            <v>Anti-Deformed Epidermal Autoregulatory Factor 1 Rabbit pAb</v>
          </cell>
          <cell r="C3699" t="str">
            <v>Deformed Epidermal Autoregulatory Factor 1</v>
          </cell>
          <cell r="D3699" t="str">
            <v>transcription factor</v>
          </cell>
          <cell r="E3699" t="str">
            <v>DEAF1,NUDR,SPN,Suppressin,ZMYND5</v>
          </cell>
          <cell r="F3699" t="str">
            <v>Rabbit Polyclonal</v>
          </cell>
          <cell r="G3699" t="str">
            <v>H,M</v>
          </cell>
          <cell r="H3699" t="str">
            <v>WB (H,M) 1:500-1:1000</v>
          </cell>
          <cell r="L3699" t="str">
            <v>Q9Z1T5</v>
          </cell>
          <cell r="N3699" t="str">
            <v>100μL</v>
          </cell>
        </row>
        <row r="3700">
          <cell r="A3700" t="str">
            <v>GB114502</v>
          </cell>
          <cell r="B3700" t="str">
            <v>Anti-NALP2 Rabbit pAb</v>
          </cell>
          <cell r="C3700" t="str">
            <v>NALP2</v>
          </cell>
          <cell r="D3700" t="str">
            <v>embryonic development</v>
          </cell>
          <cell r="E3700" t="str">
            <v>CLR19.9,NALP2,NBS1,NLRP2,PAN1,PYPAF2</v>
          </cell>
          <cell r="F3700" t="str">
            <v>Rabbit Polyclonal</v>
          </cell>
          <cell r="G3700" t="str">
            <v>H</v>
          </cell>
          <cell r="H3700" t="str">
            <v>WB (H) 1:500-1:1000</v>
          </cell>
          <cell r="L3700" t="str">
            <v>Q9NX02</v>
          </cell>
          <cell r="N3700" t="str">
            <v>100μL</v>
          </cell>
        </row>
        <row r="3701">
          <cell r="A3701" t="str">
            <v>GB114503</v>
          </cell>
          <cell r="B3701" t="str">
            <v>Anti-HSD17B1 Rabbit pAb</v>
          </cell>
          <cell r="C3701" t="str">
            <v>HSD17B1</v>
          </cell>
          <cell r="D3701" t="str">
            <v>saccharometabolism</v>
          </cell>
          <cell r="E3701" t="str">
            <v>17 beta HSD 1,20 alpha HSD,E17KSR,E2DH,EDH17B1,EDH17B2,EDHB17,HSD17,HSD17B1,SDR28C1</v>
          </cell>
          <cell r="F3701" t="str">
            <v>Rabbit Polyclonal</v>
          </cell>
          <cell r="G3701" t="str">
            <v>M</v>
          </cell>
          <cell r="H3701" t="str">
            <v>WB (M) 1:1000-1:2000</v>
          </cell>
          <cell r="L3701" t="str">
            <v>P51656</v>
          </cell>
          <cell r="N3701" t="str">
            <v>100μL</v>
          </cell>
        </row>
        <row r="3702">
          <cell r="A3702" t="str">
            <v>GB114504</v>
          </cell>
          <cell r="B3702" t="str">
            <v>Anti-MESDC2 Rabbit pAb</v>
          </cell>
          <cell r="C3702" t="str">
            <v>MESDC2</v>
          </cell>
          <cell r="D3702" t="str">
            <v>embryonic development</v>
          </cell>
          <cell r="E3702" t="str">
            <v>BOCA,KIAA0081,LDLR chaperone MESD,MESD,MESDC2,Mesoderm development protein</v>
          </cell>
          <cell r="F3702" t="str">
            <v>Rabbit Polyclonal</v>
          </cell>
          <cell r="G3702" t="str">
            <v>R</v>
          </cell>
          <cell r="H3702" t="str">
            <v>WB (R) 1:500-1:1000</v>
          </cell>
          <cell r="L3702" t="str">
            <v>Q9ERE7</v>
          </cell>
          <cell r="N3702" t="str">
            <v>100μL</v>
          </cell>
        </row>
        <row r="3703">
          <cell r="A3703" t="str">
            <v>GB114505</v>
          </cell>
          <cell r="B3703" t="str">
            <v>Anti-SLC22A2 Rabbit pAb</v>
          </cell>
          <cell r="C3703" t="str">
            <v>SLC22A2</v>
          </cell>
          <cell r="D3703" t="str">
            <v>ionophore</v>
          </cell>
          <cell r="E3703" t="str">
            <v>hOCT2,OCT2,Organic cation transporter 2,SLC22A2</v>
          </cell>
          <cell r="F3703" t="str">
            <v>Rabbit Polyclonal</v>
          </cell>
          <cell r="G3703" t="str">
            <v>H,M,R</v>
          </cell>
          <cell r="H3703" t="str">
            <v>WB (H,M,R) 1:300-1:600</v>
          </cell>
          <cell r="L3703" t="str">
            <v>O70577</v>
          </cell>
          <cell r="N3703" t="str">
            <v>100μL</v>
          </cell>
        </row>
        <row r="3704">
          <cell r="A3704" t="str">
            <v>GB114506</v>
          </cell>
          <cell r="B3704" t="str">
            <v>Anti-HRP2 Rabbit pAb</v>
          </cell>
          <cell r="C3704" t="str">
            <v>HRP2</v>
          </cell>
          <cell r="D3704" t="str">
            <v>growth factor and its receptor</v>
          </cell>
          <cell r="E3704" t="str">
            <v>HDGF-2,HDGF2,HDGFRP2,HRP2,HDGFL2</v>
          </cell>
          <cell r="F3704" t="str">
            <v>Rabbit Polyclonal</v>
          </cell>
          <cell r="G3704" t="str">
            <v>H,R</v>
          </cell>
          <cell r="H3704" t="str">
            <v>WB (H,R) 1:500-1:1000</v>
          </cell>
          <cell r="L3704" t="str">
            <v>Q3UMU9</v>
          </cell>
          <cell r="N3704" t="str">
            <v>100μL</v>
          </cell>
        </row>
        <row r="3705">
          <cell r="A3705" t="str">
            <v>GB114507</v>
          </cell>
          <cell r="B3705" t="str">
            <v>Anti-HOXD9 Rabbit pAb</v>
          </cell>
          <cell r="C3705" t="str">
            <v>HOXD9</v>
          </cell>
          <cell r="D3705" t="str">
            <v>transcription factor</v>
          </cell>
          <cell r="E3705" t="str">
            <v>homeobox D9,Homeobox protein Hox 4C,Homeobox protein Hox 5.2,Homeobox protein Hox D9,Hox 4.3,HOX4,HOX4C</v>
          </cell>
          <cell r="F3705" t="str">
            <v>Rabbit Polyclonal</v>
          </cell>
          <cell r="G3705" t="str">
            <v>H,M</v>
          </cell>
          <cell r="H3705" t="str">
            <v>WB (H,M) 1:500-1:1000</v>
          </cell>
          <cell r="L3705" t="str">
            <v>P28357</v>
          </cell>
          <cell r="N3705" t="str">
            <v>100μL</v>
          </cell>
        </row>
        <row r="3706">
          <cell r="A3706" t="str">
            <v>GB114508</v>
          </cell>
          <cell r="B3706" t="str">
            <v>Anti-RBP7 Rabbit pAb</v>
          </cell>
          <cell r="C3706" t="str">
            <v>RBP7</v>
          </cell>
          <cell r="D3706" t="str">
            <v>energy metabolism</v>
          </cell>
          <cell r="E3706" t="str">
            <v>CRABP IV,CRABP4,CRBP4,CRBPIV,RBP7,Retinoid binding protein 7</v>
          </cell>
          <cell r="F3706" t="str">
            <v>Rabbit Polyclonal</v>
          </cell>
          <cell r="G3706" t="str">
            <v>H</v>
          </cell>
          <cell r="H3706" t="str">
            <v>WB (H) 1:500-1:1000</v>
          </cell>
          <cell r="L3706" t="str">
            <v>Q9EPC5</v>
          </cell>
          <cell r="N3706" t="str">
            <v>100μL</v>
          </cell>
        </row>
        <row r="3707">
          <cell r="A3707" t="str">
            <v>GB114509</v>
          </cell>
          <cell r="B3707" t="str">
            <v>Anti-IRF2BP2 Rabbit pAb</v>
          </cell>
          <cell r="C3707" t="str">
            <v>IRF2BP2</v>
          </cell>
          <cell r="D3707" t="str">
            <v>transcription factor</v>
          </cell>
          <cell r="E3707" t="str">
            <v>IRF 2 binding protein 2,IRF-2BP2,IRF2BP2</v>
          </cell>
          <cell r="F3707" t="str">
            <v>Rabbit Polyclonal</v>
          </cell>
          <cell r="G3707" t="str">
            <v>M</v>
          </cell>
          <cell r="H3707" t="str">
            <v>WB (M) 1:500-1:1000</v>
          </cell>
          <cell r="L3707" t="str">
            <v>E9Q1P8</v>
          </cell>
          <cell r="N3707" t="str">
            <v>100μL</v>
          </cell>
        </row>
        <row r="3708">
          <cell r="A3708" t="str">
            <v>GB114510</v>
          </cell>
          <cell r="B3708" t="str">
            <v>Anti-TRAF7 Rabbit pAb</v>
          </cell>
          <cell r="C3708" t="str">
            <v>TRAF7</v>
          </cell>
          <cell r="D3708" t="str">
            <v>NF-κB pathway</v>
          </cell>
          <cell r="E3708" t="str">
            <v>RFWD1,RING finger protein 119,RNF119,TRAF7</v>
          </cell>
          <cell r="F3708" t="str">
            <v>Rabbit Polyclonal</v>
          </cell>
          <cell r="G3708" t="str">
            <v>M</v>
          </cell>
          <cell r="H3708" t="str">
            <v>WB (M) 1:300-1:600</v>
          </cell>
          <cell r="L3708" t="str">
            <v>Q6Q0C0</v>
          </cell>
          <cell r="N3708" t="str">
            <v>100μL</v>
          </cell>
        </row>
        <row r="3709">
          <cell r="A3709" t="str">
            <v>GB114511</v>
          </cell>
          <cell r="B3709" t="str">
            <v>Anti-TBCEL Rabbit pAb</v>
          </cell>
          <cell r="C3709" t="str">
            <v>TBCEL</v>
          </cell>
          <cell r="D3709" t="str">
            <v>cytoskeleton</v>
          </cell>
          <cell r="E3709" t="str">
            <v>El,LRRC35,TBCEL</v>
          </cell>
          <cell r="F3709" t="str">
            <v>Rabbit Polyclonal</v>
          </cell>
          <cell r="G3709" t="str">
            <v>H,M,R</v>
          </cell>
          <cell r="H3709" t="str">
            <v>WB (H,M,R) 1:500-1:800</v>
          </cell>
          <cell r="I3709" t="str">
            <v>H,M,R</v>
          </cell>
          <cell r="J3709" t="str">
            <v>H,M,R</v>
          </cell>
          <cell r="K3709" t="str">
            <v>IHC/IF (H,M,R) 1:800-1:1600</v>
          </cell>
          <cell r="L3709" t="str">
            <v>Q8C5W3</v>
          </cell>
          <cell r="N3709" t="str">
            <v>100μL</v>
          </cell>
        </row>
        <row r="3710">
          <cell r="A3710" t="str">
            <v>GB114512</v>
          </cell>
          <cell r="B3710" t="str">
            <v>Anti-Beta Arrestin 2 Rabbit pAb</v>
          </cell>
          <cell r="C3710" t="str">
            <v>Beta Arrestin 2</v>
          </cell>
          <cell r="D3710" t="str">
            <v>G protein-coupled receptor</v>
          </cell>
          <cell r="E3710" t="str">
            <v>ARB2,ARR2,ARRB2,Arrestin beta 2,arrestin,beta 2,BARR2,Beta arrestin 2</v>
          </cell>
          <cell r="F3710" t="str">
            <v>Rabbit Polyclonal</v>
          </cell>
          <cell r="G3710" t="str">
            <v>M,R</v>
          </cell>
          <cell r="H3710" t="str">
            <v>WB (M,R) 1:500-1:800</v>
          </cell>
          <cell r="I3710" t="str">
            <v>M</v>
          </cell>
          <cell r="J3710" t="str">
            <v>M</v>
          </cell>
          <cell r="K3710" t="str">
            <v>IHC/IF (M) 1:1000-1:3000</v>
          </cell>
          <cell r="L3710" t="str">
            <v>Q91YI4</v>
          </cell>
          <cell r="N3710" t="str">
            <v>100μL</v>
          </cell>
        </row>
        <row r="3711">
          <cell r="A3711" t="str">
            <v>GB114513</v>
          </cell>
          <cell r="B3711" t="str">
            <v>Anti-PHD finger protein 6/PHF6 Rabbit pAb</v>
          </cell>
          <cell r="C3711" t="str">
            <v>PHD finger protein 6/PHF6</v>
          </cell>
          <cell r="D3711" t="str">
            <v>transcription factor</v>
          </cell>
          <cell r="E3711" t="str">
            <v>BORJ,KIAA1823,PHD finger protein 6,PHD like zinc finger protein,PHF6</v>
          </cell>
          <cell r="F3711" t="str">
            <v>Rabbit Polyclonal</v>
          </cell>
          <cell r="G3711" t="str">
            <v>H</v>
          </cell>
          <cell r="H3711" t="str">
            <v>WB (H) 1:500-1:800</v>
          </cell>
          <cell r="L3711" t="str">
            <v>Q9D4J7</v>
          </cell>
          <cell r="N3711" t="str">
            <v>100μL</v>
          </cell>
        </row>
        <row r="3712">
          <cell r="A3712" t="str">
            <v>GB114514</v>
          </cell>
          <cell r="B3712" t="str">
            <v>Anti-CARD14 Rabbit pAb</v>
          </cell>
          <cell r="C3712" t="str">
            <v>CARD14</v>
          </cell>
          <cell r="D3712" t="str">
            <v>cell junction</v>
          </cell>
          <cell r="E3712" t="str">
            <v>BIMP2,CARMA2,PSORS2,Bcl10 interacting MAGUK protein 2,PSS1,PRP</v>
          </cell>
          <cell r="F3712" t="str">
            <v>Rabbit Polyclonal</v>
          </cell>
          <cell r="G3712" t="str">
            <v>H,R</v>
          </cell>
          <cell r="H3712" t="str">
            <v>WB (H,R) 1:500-1:800</v>
          </cell>
          <cell r="L3712" t="str">
            <v>Q99KF0</v>
          </cell>
          <cell r="N3712" t="str">
            <v>100μL</v>
          </cell>
        </row>
        <row r="3713">
          <cell r="A3713" t="str">
            <v>GB114515</v>
          </cell>
          <cell r="B3713" t="str">
            <v>Anti-VGF Rabbit pAb</v>
          </cell>
          <cell r="C3713" t="str">
            <v>VGF</v>
          </cell>
          <cell r="D3713" t="str">
            <v>growth factor and its receptor</v>
          </cell>
          <cell r="E3713" t="str">
            <v>Neurosecretory protein VGF,VGF,NERP-2,NERP-1</v>
          </cell>
          <cell r="F3713" t="str">
            <v>Rabbit Polyclonal</v>
          </cell>
          <cell r="G3713" t="str">
            <v>H</v>
          </cell>
          <cell r="H3713" t="str">
            <v>WB (H) 1:500-1:1000</v>
          </cell>
          <cell r="L3713" t="str">
            <v>Q0VGU4</v>
          </cell>
          <cell r="N3713" t="str">
            <v>100μL</v>
          </cell>
        </row>
        <row r="3714">
          <cell r="A3714" t="str">
            <v>GB114516</v>
          </cell>
          <cell r="B3714" t="str">
            <v>Anti-Gemin 8 Rabbit pAb</v>
          </cell>
          <cell r="C3714" t="str">
            <v>Gemin 8</v>
          </cell>
          <cell r="D3714" t="str">
            <v>RNA processing</v>
          </cell>
          <cell r="E3714" t="str">
            <v>FAM51A1,Gem associated protein 8,Gemin 8,GEMIN8,Protein FAM51A1</v>
          </cell>
          <cell r="F3714" t="str">
            <v>Rabbit Polyclonal</v>
          </cell>
          <cell r="G3714" t="str">
            <v>M,R</v>
          </cell>
          <cell r="H3714" t="str">
            <v>WB (M,R) 1:800-1:1200</v>
          </cell>
          <cell r="L3714" t="str">
            <v>Q8BHE1</v>
          </cell>
          <cell r="N3714" t="str">
            <v>100μL</v>
          </cell>
        </row>
        <row r="3715">
          <cell r="A3715" t="str">
            <v>GB114517</v>
          </cell>
          <cell r="B3715" t="str">
            <v>Anti-AGA Rabbit pAb</v>
          </cell>
          <cell r="C3715" t="str">
            <v>AGA</v>
          </cell>
          <cell r="D3715" t="str">
            <v>other</v>
          </cell>
          <cell r="E3715" t="str">
            <v>AGA,AGU,aspartylglucosaminidase,ASRG,GA,Glycosylasparaginase</v>
          </cell>
          <cell r="F3715" t="str">
            <v>Rabbit Polyclonal</v>
          </cell>
          <cell r="G3715" t="str">
            <v>R</v>
          </cell>
          <cell r="H3715" t="str">
            <v>WB (R) 1:1000-1:1500</v>
          </cell>
          <cell r="I3715" t="str">
            <v>H,R</v>
          </cell>
          <cell r="J3715" t="str">
            <v>H,R</v>
          </cell>
          <cell r="K3715" t="str">
            <v>IHC/IF (H,R) 1:1000-1:3000</v>
          </cell>
          <cell r="L3715" t="str">
            <v>Q64191</v>
          </cell>
          <cell r="N3715" t="str">
            <v>100μL</v>
          </cell>
        </row>
        <row r="3716">
          <cell r="A3716" t="str">
            <v>GB114518</v>
          </cell>
          <cell r="B3716" t="str">
            <v>Anti-NRDP1 Rabbit pAb</v>
          </cell>
          <cell r="C3716" t="str">
            <v>NRDP1</v>
          </cell>
          <cell r="D3716" t="str">
            <v>related to ubiquitination</v>
          </cell>
          <cell r="E3716" t="str">
            <v>FLRF,NRDP1,ring finger protein 41,RNF41,SBBI03</v>
          </cell>
          <cell r="F3716" t="str">
            <v>Rabbit Polyclonal</v>
          </cell>
          <cell r="G3716" t="str">
            <v>M,R</v>
          </cell>
          <cell r="H3716" t="str">
            <v>WB (M,R) 1:300-1:500</v>
          </cell>
          <cell r="I3716" t="str">
            <v>H</v>
          </cell>
          <cell r="J3716" t="str">
            <v>H</v>
          </cell>
          <cell r="K3716" t="str">
            <v>IHC/IF (H) 1:1000-1:3000</v>
          </cell>
          <cell r="L3716" t="str">
            <v>Q8BH75</v>
          </cell>
          <cell r="N3716" t="str">
            <v>100μL</v>
          </cell>
        </row>
        <row r="3717">
          <cell r="A3717" t="str">
            <v>GB114519</v>
          </cell>
          <cell r="B3717" t="str">
            <v>Anti-ZC3H15 Rabbit pAb</v>
          </cell>
          <cell r="C3717" t="str">
            <v>ZC3H15</v>
          </cell>
          <cell r="D3717" t="str">
            <v>RNA synthesis</v>
          </cell>
          <cell r="E3717" t="str">
            <v>DFRP1,HT010,LEREPO4,MSTP012,PP730,ZC3H15</v>
          </cell>
          <cell r="F3717" t="str">
            <v>Rabbit Polyclonal</v>
          </cell>
          <cell r="G3717" t="str">
            <v>H,M,R</v>
          </cell>
          <cell r="H3717" t="str">
            <v>WB (H,M,R) 1:3000-1:5000</v>
          </cell>
          <cell r="I3717" t="str">
            <v>M</v>
          </cell>
          <cell r="J3717" t="str">
            <v>M</v>
          </cell>
          <cell r="K3717" t="str">
            <v>IHC/IF (M) 1:1000-1:3000</v>
          </cell>
          <cell r="L3717" t="str">
            <v>Q3TIV5</v>
          </cell>
          <cell r="N3717" t="str">
            <v>100μL</v>
          </cell>
        </row>
        <row r="3718">
          <cell r="A3718" t="str">
            <v>GB114520</v>
          </cell>
          <cell r="B3718" t="str">
            <v>Anti-APCDD1 Rabbit pAb</v>
          </cell>
          <cell r="C3718" t="str">
            <v>APCDD1</v>
          </cell>
          <cell r="D3718" t="str">
            <v>Wnt Pathway</v>
          </cell>
          <cell r="E3718" t="str">
            <v>B7323,DRAPC1,FP7019,HHS,HTS,hypoptrichosis simplex,Protein APCDD1</v>
          </cell>
          <cell r="F3718" t="str">
            <v>Rabbit Polyclonal</v>
          </cell>
          <cell r="G3718" t="str">
            <v>M</v>
          </cell>
          <cell r="H3718" t="str">
            <v>WB (M) 1:2000-1:3000</v>
          </cell>
          <cell r="I3718" t="str">
            <v>M</v>
          </cell>
          <cell r="J3718" t="str">
            <v>M</v>
          </cell>
          <cell r="K3718" t="str">
            <v>IHC/IF (M) 1:700-1:2100</v>
          </cell>
          <cell r="L3718" t="str">
            <v>Q3U128</v>
          </cell>
          <cell r="N3718" t="str">
            <v>100μL</v>
          </cell>
        </row>
        <row r="3719">
          <cell r="A3719" t="str">
            <v>GB114521</v>
          </cell>
          <cell r="B3719" t="str">
            <v>Anti-DYRK3 Rabbit pAb</v>
          </cell>
          <cell r="C3719" t="str">
            <v>DYRK3</v>
          </cell>
          <cell r="D3719" t="str">
            <v>signaling pathway ( other )</v>
          </cell>
          <cell r="E3719" t="str">
            <v>hYAK3-2,RED,REDK</v>
          </cell>
          <cell r="F3719" t="str">
            <v>Rabbit Polyclonal</v>
          </cell>
          <cell r="G3719" t="str">
            <v>H,M,R</v>
          </cell>
          <cell r="H3719" t="str">
            <v>WB (H,M,R) 1:300-1:500</v>
          </cell>
          <cell r="I3719" t="str">
            <v>H,M,R</v>
          </cell>
          <cell r="J3719" t="str">
            <v>H,M,R</v>
          </cell>
          <cell r="K3719" t="str">
            <v>IHC/IF (H,M,R) 1:1000-1:3000</v>
          </cell>
          <cell r="L3719" t="str">
            <v>Q922Y0</v>
          </cell>
          <cell r="N3719" t="str">
            <v>100μL</v>
          </cell>
        </row>
        <row r="3720">
          <cell r="A3720" t="str">
            <v>GB114522</v>
          </cell>
          <cell r="B3720" t="str">
            <v>Anti-EYA1 Rabbit pAb</v>
          </cell>
          <cell r="C3720" t="str">
            <v>EYA1</v>
          </cell>
          <cell r="D3720" t="str">
            <v>transcription factor</v>
          </cell>
          <cell r="E3720" t="str">
            <v>BOP,BOR,EYA1,Eyes absent homolog 1</v>
          </cell>
          <cell r="F3720" t="str">
            <v>Rabbit Polyclonal</v>
          </cell>
          <cell r="G3720" t="str">
            <v>H,M,R</v>
          </cell>
          <cell r="H3720" t="str">
            <v>WB (H,M,R) 1:300-1:500</v>
          </cell>
          <cell r="L3720" t="str">
            <v>P97767</v>
          </cell>
          <cell r="N3720" t="str">
            <v>100μL</v>
          </cell>
        </row>
        <row r="3721">
          <cell r="A3721" t="str">
            <v>GB114523</v>
          </cell>
          <cell r="B3721" t="str">
            <v>Anti-GCSH Rabbit pAb</v>
          </cell>
          <cell r="C3721" t="str">
            <v>GCSH</v>
          </cell>
          <cell r="D3721" t="str">
            <v>amino acid metabolism</v>
          </cell>
          <cell r="E3721" t="str">
            <v>GCE,GCSH,NKH</v>
          </cell>
          <cell r="F3721" t="str">
            <v>Rabbit Polyclonal</v>
          </cell>
          <cell r="G3721" t="str">
            <v>M,R</v>
          </cell>
          <cell r="H3721" t="str">
            <v>WB (M,R) 1:2000-1:3000</v>
          </cell>
          <cell r="I3721" t="str">
            <v>H,M,R</v>
          </cell>
          <cell r="J3721" t="str">
            <v>H,M,R</v>
          </cell>
          <cell r="K3721" t="str">
            <v>IHC/IF (H,M,R) 1:300-1:900</v>
          </cell>
          <cell r="L3721" t="str">
            <v>Q91WK5</v>
          </cell>
          <cell r="N3721" t="str">
            <v>100μL</v>
          </cell>
        </row>
        <row r="3722">
          <cell r="A3722" t="str">
            <v>GB114524</v>
          </cell>
          <cell r="B3722" t="str">
            <v>Anti-SLC41A2 Rabbit pAb</v>
          </cell>
          <cell r="C3722" t="str">
            <v>SLC41A2</v>
          </cell>
          <cell r="D3722" t="str">
            <v>ionophore</v>
          </cell>
          <cell r="E3722" t="str">
            <v>hUT-A6,HUT2,Urea transporter 2,UT-A2,UTA,UTR</v>
          </cell>
          <cell r="F3722" t="str">
            <v>Rabbit Polyclonal</v>
          </cell>
          <cell r="G3722" t="str">
            <v>H,M,R</v>
          </cell>
          <cell r="H3722" t="str">
            <v>WB (H,M,R) 1:300-1:500</v>
          </cell>
          <cell r="I3722" t="str">
            <v>H</v>
          </cell>
          <cell r="J3722" t="str">
            <v>H</v>
          </cell>
          <cell r="K3722" t="str">
            <v>IHC/IF (H) 1:1000-1:3000</v>
          </cell>
          <cell r="L3722" t="str">
            <v>Q8BYR8</v>
          </cell>
          <cell r="N3722" t="str">
            <v>100μL</v>
          </cell>
        </row>
        <row r="3723">
          <cell r="A3723" t="str">
            <v>GB114525</v>
          </cell>
          <cell r="B3723" t="str">
            <v>Anti-VGLL2 Rabbit pAb</v>
          </cell>
          <cell r="C3723" t="str">
            <v>VGLL2</v>
          </cell>
          <cell r="D3723" t="str">
            <v>transcription factor</v>
          </cell>
          <cell r="E3723" t="str">
            <v>Protein VITO1; Transcription cofactor vestigial like 2; Transcription cofactor vestigial like protein 2; Transcription cofactor vestigial-like protein 2; Vestigial like 2; Vestigial like 2 (Drosophila); Vgl-2; VGL2; VGLL 2; Vgll2; VGLL2_HUMAN; VITO1.聽聽</v>
          </cell>
          <cell r="F3723" t="str">
            <v>Rabbit Polyclonal</v>
          </cell>
          <cell r="G3723" t="str">
            <v>H</v>
          </cell>
          <cell r="H3723" t="str">
            <v>WB (H) 1:500-1:800</v>
          </cell>
          <cell r="L3723" t="str">
            <v>Q8BGW8</v>
          </cell>
          <cell r="N3723" t="str">
            <v>100μL</v>
          </cell>
        </row>
        <row r="3724">
          <cell r="A3724" t="str">
            <v>GB114526</v>
          </cell>
          <cell r="B3724" t="str">
            <v>Anti-FN3K Rabbit pAb</v>
          </cell>
          <cell r="C3724" t="str">
            <v>FN3K</v>
          </cell>
          <cell r="D3724" t="str">
            <v>energy metabolism</v>
          </cell>
          <cell r="E3724" t="str">
            <v>FN3K,fructosamine 3 kinase</v>
          </cell>
          <cell r="F3724" t="str">
            <v>Rabbit Polyclonal</v>
          </cell>
          <cell r="G3724" t="str">
            <v>H,M,R</v>
          </cell>
          <cell r="H3724" t="str">
            <v>WB (H,M,R) 1:2000-1:3000</v>
          </cell>
          <cell r="L3724" t="str">
            <v>Q9ER35</v>
          </cell>
          <cell r="N3724" t="str">
            <v>100μL</v>
          </cell>
        </row>
        <row r="3725">
          <cell r="A3725" t="str">
            <v>GB114527</v>
          </cell>
          <cell r="B3725" t="str">
            <v>Anti-VAPA Rabbit pAb</v>
          </cell>
          <cell r="C3725" t="str">
            <v>VAPA</v>
          </cell>
          <cell r="D3725" t="str">
            <v>vesicle trafficking</v>
          </cell>
          <cell r="E3725" t="str">
            <v>33 kDa VAMP associated protein,hVAP 33,VAMP A,VAMP associated protein A,VAP 33,VAP A,VAP33,VAPA</v>
          </cell>
          <cell r="F3725" t="str">
            <v>Rabbit Polyclonal</v>
          </cell>
          <cell r="G3725" t="str">
            <v>H,M,R</v>
          </cell>
          <cell r="H3725" t="str">
            <v>WB (H,M,R) 1:2000-1:3000</v>
          </cell>
          <cell r="I3725" t="str">
            <v>H,M,R</v>
          </cell>
          <cell r="J3725" t="str">
            <v>H,M,R</v>
          </cell>
          <cell r="K3725" t="str">
            <v>IHC/IF (H,M,R) 1:800-1:2400</v>
          </cell>
          <cell r="L3725" t="str">
            <v>Q9WV55</v>
          </cell>
          <cell r="N3725" t="str">
            <v>100μL</v>
          </cell>
        </row>
        <row r="3726">
          <cell r="A3726" t="str">
            <v>GB114528</v>
          </cell>
          <cell r="B3726" t="str">
            <v>Anti-NDUFB7 Rabbit pAb</v>
          </cell>
          <cell r="C3726" t="str">
            <v>NDUFB7</v>
          </cell>
          <cell r="D3726" t="str">
            <v>energy metabolism</v>
          </cell>
          <cell r="E3726" t="str">
            <v>B18,Cell adhesion protein SQM1,CI B18,Complex I B18,NDUFB7</v>
          </cell>
          <cell r="F3726" t="str">
            <v>Rabbit Polyclonal</v>
          </cell>
          <cell r="G3726" t="str">
            <v>M,R</v>
          </cell>
          <cell r="H3726" t="str">
            <v>WB (M,R) 1:1000-1:2000</v>
          </cell>
          <cell r="L3726" t="str">
            <v>Q9CR61</v>
          </cell>
          <cell r="N3726" t="str">
            <v>100μL</v>
          </cell>
        </row>
        <row r="3727">
          <cell r="A3727" t="str">
            <v>GB114529</v>
          </cell>
          <cell r="B3727" t="str">
            <v>Anti-KCTD5 Rabbit pAb</v>
          </cell>
          <cell r="C3727" t="str">
            <v>KCTD5</v>
          </cell>
          <cell r="D3727" t="str">
            <v>ionophore</v>
          </cell>
          <cell r="E3727" t="str">
            <v>FLJ20040,BTB/POZ domain-containing protein KCTD5</v>
          </cell>
          <cell r="F3727" t="str">
            <v>Rabbit Polyclonal</v>
          </cell>
          <cell r="G3727" t="str">
            <v>H</v>
          </cell>
          <cell r="H3727" t="str">
            <v>WB (H) 1:300-1:500</v>
          </cell>
          <cell r="L3727" t="str">
            <v>Q9NXV2</v>
          </cell>
          <cell r="N3727" t="str">
            <v>100μL</v>
          </cell>
        </row>
        <row r="3728">
          <cell r="A3728" t="str">
            <v>GB114530</v>
          </cell>
          <cell r="B3728" t="str">
            <v>Anti-PSG1 Rabbit pAb</v>
          </cell>
          <cell r="C3728" t="str">
            <v>PSG1</v>
          </cell>
          <cell r="D3728" t="str">
            <v>embryonic development</v>
          </cell>
          <cell r="E3728" t="str">
            <v>B1G1,CD66f,DHFRP2,FL NCA 1/2,PBG1,PS beta C/D,PS beta G 1,PSBG 1,PSBG1,PSG1,PSG95,PSGGA,PSGIIA,SP1</v>
          </cell>
          <cell r="F3728" t="str">
            <v>Rabbit Polyclonal</v>
          </cell>
          <cell r="G3728" t="str">
            <v>R</v>
          </cell>
          <cell r="H3728" t="str">
            <v>WB (R) 1:300-1:500</v>
          </cell>
          <cell r="I3728" t="str">
            <v>M,R</v>
          </cell>
          <cell r="J3728" t="str">
            <v>M,R</v>
          </cell>
          <cell r="K3728" t="str">
            <v>IHC/IF (M,R) 1:1000-1:3000</v>
          </cell>
          <cell r="L3728" t="str">
            <v>P11464</v>
          </cell>
          <cell r="N3728" t="str">
            <v>100μL</v>
          </cell>
        </row>
        <row r="3729">
          <cell r="A3729" t="str">
            <v>GB114531</v>
          </cell>
          <cell r="B3729" t="str">
            <v>Anti-GATA5 Rabbit pAb</v>
          </cell>
          <cell r="C3729" t="str">
            <v>GATA5</v>
          </cell>
          <cell r="D3729" t="str">
            <v>transcription factor</v>
          </cell>
          <cell r="E3729" t="str">
            <v>bB379O24.1,GATA binding factor 5,GATA binding protein 5,GATA5,Transcription factor GATA 5</v>
          </cell>
          <cell r="F3729" t="str">
            <v>Rabbit Polyclonal</v>
          </cell>
          <cell r="G3729" t="str">
            <v>H</v>
          </cell>
          <cell r="H3729" t="str">
            <v>WB (H) 1:500-1:800</v>
          </cell>
          <cell r="L3729" t="str">
            <v>P97489</v>
          </cell>
          <cell r="N3729" t="str">
            <v>100μL</v>
          </cell>
        </row>
        <row r="3730">
          <cell r="A3730" t="str">
            <v>GB114532</v>
          </cell>
          <cell r="B3730" t="str">
            <v>Anti-KLC3 Rabbit pAb</v>
          </cell>
          <cell r="C3730" t="str">
            <v>KLC3</v>
          </cell>
          <cell r="D3730" t="str">
            <v>cytoskeleton</v>
          </cell>
          <cell r="E3730" t="str">
            <v>kinesin light chain 2,kinesin light chain 3,KLC2,KLC2 like,KLC2L,KLC3,KLCt,KNS2B</v>
          </cell>
          <cell r="F3730" t="str">
            <v>Rabbit Polyclonal</v>
          </cell>
          <cell r="G3730" t="str">
            <v>H,M,R</v>
          </cell>
          <cell r="H3730" t="str">
            <v>WB (H,M,R) 1:800-1:1200</v>
          </cell>
          <cell r="L3730" t="str">
            <v>Q91W40</v>
          </cell>
          <cell r="N3730" t="str">
            <v>100μL</v>
          </cell>
        </row>
        <row r="3731">
          <cell r="A3731" t="str">
            <v>GB114533</v>
          </cell>
          <cell r="B3731" t="str">
            <v>Anti-IBTK Rabbit pAb</v>
          </cell>
          <cell r="C3731" t="str">
            <v>IBTK</v>
          </cell>
          <cell r="D3731" t="str">
            <v>signaling pathway ( other )</v>
          </cell>
          <cell r="E3731" t="str">
            <v>BTBD26,BTKI,DKFZP564B116</v>
          </cell>
          <cell r="F3731" t="str">
            <v>Rabbit Polyclonal</v>
          </cell>
          <cell r="G3731" t="str">
            <v>M</v>
          </cell>
          <cell r="H3731" t="str">
            <v>WB (M) 1:300-1:500</v>
          </cell>
          <cell r="I3731" t="str">
            <v>R</v>
          </cell>
          <cell r="J3731" t="str">
            <v>R</v>
          </cell>
          <cell r="K3731" t="str">
            <v>IHC/IF (R) 1:800-1:1600</v>
          </cell>
          <cell r="L3731" t="str">
            <v>Q6ZPR6</v>
          </cell>
          <cell r="N3731" t="str">
            <v>100μL</v>
          </cell>
        </row>
        <row r="3732">
          <cell r="A3732" t="str">
            <v>GB114534</v>
          </cell>
          <cell r="B3732" t="str">
            <v>Anti-Pyrin Rabbit pAb</v>
          </cell>
          <cell r="C3732" t="str">
            <v>Pyrin</v>
          </cell>
          <cell r="D3732" t="str">
            <v>autophagy</v>
          </cell>
          <cell r="E3732" t="str">
            <v>FMF,Marenostrin,Mediterranean fever,MEF,MEFV,Pyrin,TRIM20</v>
          </cell>
          <cell r="F3732" t="str">
            <v>Rabbit Polyclonal</v>
          </cell>
          <cell r="G3732" t="str">
            <v>H,M,R</v>
          </cell>
          <cell r="H3732" t="str">
            <v>WB (H,M,R) 1:300-1:500</v>
          </cell>
          <cell r="L3732" t="str">
            <v>Q9JJ26</v>
          </cell>
          <cell r="N3732" t="str">
            <v>100μL</v>
          </cell>
        </row>
        <row r="3733">
          <cell r="A3733" t="str">
            <v>GB114535</v>
          </cell>
          <cell r="B3733" t="str">
            <v>Anti-MRF-1 Rabbit pAb</v>
          </cell>
          <cell r="C3733" t="str">
            <v>MRF-1</v>
          </cell>
          <cell r="D3733" t="str">
            <v>RNA translation</v>
          </cell>
          <cell r="E3733" t="str">
            <v>MRF-1,MRF1,MtRF 1,MTRF1,MTTRF1,RF1</v>
          </cell>
          <cell r="F3733" t="str">
            <v>Rabbit Polyclonal</v>
          </cell>
          <cell r="G3733" t="str">
            <v>M,R</v>
          </cell>
          <cell r="H3733" t="str">
            <v>WB (M,R) 1:300-1:500</v>
          </cell>
          <cell r="L3733" t="str">
            <v>Q8K126</v>
          </cell>
          <cell r="N3733" t="str">
            <v>100μL</v>
          </cell>
        </row>
        <row r="3734">
          <cell r="A3734" t="str">
            <v>GB114536</v>
          </cell>
          <cell r="B3734" t="str">
            <v>Anti-PARVB Rabbit pAb</v>
          </cell>
          <cell r="C3734" t="str">
            <v>PARVB</v>
          </cell>
          <cell r="D3734" t="str">
            <v>cytoskeleton</v>
          </cell>
          <cell r="E3734" t="str">
            <v>Affixin,Beta parvin,CGI 56,PARVB,parvin,beta</v>
          </cell>
          <cell r="F3734" t="str">
            <v>Rabbit Polyclonal</v>
          </cell>
          <cell r="G3734" t="str">
            <v>H,M,R</v>
          </cell>
          <cell r="H3734" t="str">
            <v>WB (H,M,R) 1:500-1:800</v>
          </cell>
          <cell r="L3734" t="str">
            <v>Q9ES46</v>
          </cell>
          <cell r="N3734" t="str">
            <v>100μL</v>
          </cell>
        </row>
        <row r="3735">
          <cell r="A3735" t="str">
            <v>GB114537</v>
          </cell>
          <cell r="B3735" t="str">
            <v>Anti-PCM1 Rabbit pAb</v>
          </cell>
          <cell r="C3735" t="str">
            <v>PCM1</v>
          </cell>
          <cell r="D3735" t="str">
            <v>organelle marker</v>
          </cell>
          <cell r="E3735" t="str">
            <v>hPCM 1,PCM 1,PCM1,pericentriolar material 1,PTC4</v>
          </cell>
          <cell r="F3735" t="str">
            <v>Rabbit Polyclonal</v>
          </cell>
          <cell r="G3735" t="str">
            <v>M</v>
          </cell>
          <cell r="H3735" t="str">
            <v>WB (M) 1:800-1:1200</v>
          </cell>
          <cell r="I3735" t="str">
            <v>M,R</v>
          </cell>
          <cell r="J3735" t="str">
            <v>M,R</v>
          </cell>
          <cell r="K3735" t="str">
            <v>IHC/IF (M,R) 1:600-1:1200</v>
          </cell>
          <cell r="L3735" t="str">
            <v>Q9R0L6</v>
          </cell>
          <cell r="N3735" t="str">
            <v>100μL</v>
          </cell>
        </row>
        <row r="3736">
          <cell r="A3736" t="str">
            <v>GB114538</v>
          </cell>
          <cell r="B3736" t="str">
            <v>Anti-RTKN2 Rabbit pAb</v>
          </cell>
          <cell r="C3736" t="str">
            <v>RTKN2</v>
          </cell>
          <cell r="D3736" t="str">
            <v>NF-κB pathway</v>
          </cell>
          <cell r="E3736" t="str">
            <v>PLEKHK1,rhotekin 2,RTKN2</v>
          </cell>
          <cell r="F3736" t="str">
            <v>Rabbit Polyclonal</v>
          </cell>
          <cell r="G3736" t="str">
            <v>M</v>
          </cell>
          <cell r="H3736" t="str">
            <v>WB (M) 1:500-1:800</v>
          </cell>
          <cell r="I3736" t="str">
            <v>H</v>
          </cell>
          <cell r="J3736" t="str">
            <v>H</v>
          </cell>
          <cell r="K3736" t="str">
            <v>IHC/IF (H) 1:600-1:1200</v>
          </cell>
          <cell r="L3736" t="str">
            <v>Q14B46</v>
          </cell>
          <cell r="N3736" t="str">
            <v>100μL</v>
          </cell>
        </row>
        <row r="3737">
          <cell r="A3737" t="str">
            <v>GB114539</v>
          </cell>
          <cell r="B3737" t="str">
            <v>Anti-rSec6 Rabbit pAb</v>
          </cell>
          <cell r="C3737" t="str">
            <v>rSec6</v>
          </cell>
          <cell r="D3737" t="str">
            <v>organelle marker</v>
          </cell>
          <cell r="E3737" t="str">
            <v>EXOC3,exocyst complex component 3,Exocyst complex component Sec6,SEC6,SEC6L1,Sec6p</v>
          </cell>
          <cell r="F3737" t="str">
            <v>Rabbit Polyclonal</v>
          </cell>
          <cell r="I3737" t="str">
            <v>H,R</v>
          </cell>
          <cell r="J3737" t="str">
            <v>H,R</v>
          </cell>
          <cell r="K3737" t="str">
            <v>IHC/IF (H,R) 1:800-1:1600</v>
          </cell>
          <cell r="L3737" t="str">
            <v>Q6KAR6</v>
          </cell>
          <cell r="N3737" t="str">
            <v>100μL</v>
          </cell>
        </row>
        <row r="3738">
          <cell r="A3738" t="str">
            <v>GB114540</v>
          </cell>
          <cell r="B3738" t="str">
            <v>Anti-SLC20A2/PIT2 Rabbit pAb</v>
          </cell>
          <cell r="C3738" t="str">
            <v>SLC20A2/PIT2</v>
          </cell>
          <cell r="D3738" t="str">
            <v>ionophore</v>
          </cell>
          <cell r="E3738" t="str">
            <v>Glvr 2,GLVR2,hPit2,MLVAR,Phosphate transporter 2,PIT 2,Pit2,PiT-2,SLC20A2</v>
          </cell>
          <cell r="F3738" t="str">
            <v>Rabbit Polyclonal</v>
          </cell>
          <cell r="G3738" t="str">
            <v>H,M,R</v>
          </cell>
          <cell r="H3738" t="str">
            <v>WB (H,M,R) 1:500-1:800</v>
          </cell>
          <cell r="L3738" t="str">
            <v>Q80UP8</v>
          </cell>
          <cell r="N3738" t="str">
            <v>100μL</v>
          </cell>
        </row>
        <row r="3739">
          <cell r="A3739" t="str">
            <v>GB114541</v>
          </cell>
          <cell r="B3739" t="str">
            <v>Anti-DENTT Rabbit pAb</v>
          </cell>
          <cell r="C3739" t="str">
            <v>DENTT</v>
          </cell>
          <cell r="D3739" t="str">
            <v>Oncogene / tumor suppressor gene protein</v>
          </cell>
          <cell r="E3739" t="str">
            <v>CDA1,Cell division autoantigen 1,CINAP,CTCL,DENTT,NP79,Nuclear protein of 79 kDa,TSPX,TSPYL2</v>
          </cell>
          <cell r="F3739" t="str">
            <v>Rabbit Polyclonal</v>
          </cell>
          <cell r="G3739" t="str">
            <v>H</v>
          </cell>
          <cell r="H3739" t="str">
            <v>WB (H) 1:800-1:1200</v>
          </cell>
          <cell r="I3739" t="str">
            <v>H</v>
          </cell>
          <cell r="J3739" t="str">
            <v>H</v>
          </cell>
          <cell r="K3739" t="str">
            <v>IHC/IF (H) 1:300-1:600</v>
          </cell>
          <cell r="L3739" t="str">
            <v>Q7TQI8</v>
          </cell>
          <cell r="N3739" t="str">
            <v>100μL</v>
          </cell>
        </row>
        <row r="3740">
          <cell r="A3740" t="str">
            <v>GB114542</v>
          </cell>
          <cell r="B3740" t="str">
            <v>Anti-EMC8 Rabbit pAb</v>
          </cell>
          <cell r="C3740" t="str">
            <v>EMC8</v>
          </cell>
          <cell r="D3740" t="str">
            <v>organelle marker</v>
          </cell>
          <cell r="E3740" t="str">
            <v>C16orf2,C16orf4,COX4 neighbor,COX4AL,COX4NB,EMC8,FAM158B,Neighbor of COX4,NOC4</v>
          </cell>
          <cell r="F3740" t="str">
            <v>Rabbit Polyclonal</v>
          </cell>
          <cell r="G3740" t="str">
            <v>H,M,R</v>
          </cell>
          <cell r="H3740" t="str">
            <v>WB (H,M,R) 1:500-1:800</v>
          </cell>
          <cell r="L3740" t="str">
            <v>O70378</v>
          </cell>
          <cell r="N3740" t="str">
            <v>100μL</v>
          </cell>
        </row>
        <row r="3741">
          <cell r="A3741" t="str">
            <v>GB114543</v>
          </cell>
          <cell r="B3741" t="str">
            <v>Anti-MSH5 Rabbit pAb</v>
          </cell>
          <cell r="C3741" t="str">
            <v>MSH5</v>
          </cell>
          <cell r="D3741" t="str">
            <v>DNA damage repair</v>
          </cell>
          <cell r="E3741" t="str">
            <v>hMSH5,G7,MutSH5,NG23,MutS protein homolog 5</v>
          </cell>
          <cell r="F3741" t="str">
            <v>Rabbit Polyclonal</v>
          </cell>
          <cell r="G3741" t="str">
            <v>M</v>
          </cell>
          <cell r="H3741" t="str">
            <v>WB (M) 1:300-1:500</v>
          </cell>
          <cell r="L3741" t="str">
            <v>O43196</v>
          </cell>
          <cell r="N3741" t="str">
            <v>100μL</v>
          </cell>
        </row>
        <row r="3742">
          <cell r="A3742" t="str">
            <v>GB114544</v>
          </cell>
          <cell r="B3742" t="str">
            <v>Anti-NeuroD2 Rabbit pAb</v>
          </cell>
          <cell r="C3742" t="str">
            <v>NeuroD2</v>
          </cell>
          <cell r="D3742" t="str">
            <v>transcription factor</v>
          </cell>
          <cell r="E3742" t="str">
            <v>bHLHa1,NDRF</v>
          </cell>
          <cell r="F3742" t="str">
            <v>Rabbit Polyclonal</v>
          </cell>
          <cell r="G3742" t="str">
            <v>M,R</v>
          </cell>
          <cell r="H3742" t="str">
            <v>WB (M,R) 1:500-1:800</v>
          </cell>
          <cell r="L3742" t="str">
            <v>Q62414</v>
          </cell>
          <cell r="N3742" t="str">
            <v>100μL</v>
          </cell>
        </row>
        <row r="3743">
          <cell r="A3743" t="str">
            <v>GB114545</v>
          </cell>
          <cell r="B3743" t="str">
            <v>Anti-RGS14 Rabbit pAb</v>
          </cell>
          <cell r="C3743" t="str">
            <v>RGS14</v>
          </cell>
          <cell r="D3743" t="str">
            <v>G protein-coupled receptor</v>
          </cell>
          <cell r="E3743" t="str">
            <v>Regulator of G-protein signaling 14,RGS14</v>
          </cell>
          <cell r="F3743" t="str">
            <v>Rabbit Polyclonal</v>
          </cell>
          <cell r="G3743" t="str">
            <v>H,M</v>
          </cell>
          <cell r="H3743" t="str">
            <v>WB (H,M) 1:300-1:500</v>
          </cell>
          <cell r="I3743" t="str">
            <v>M,R</v>
          </cell>
          <cell r="J3743" t="str">
            <v>M,R</v>
          </cell>
          <cell r="K3743" t="str">
            <v>IHC/IF (M,R) 1:600-1:1200</v>
          </cell>
          <cell r="L3743" t="str">
            <v>P97492</v>
          </cell>
          <cell r="N3743" t="str">
            <v>100μL</v>
          </cell>
        </row>
        <row r="3744">
          <cell r="A3744" t="str">
            <v>GB114546</v>
          </cell>
          <cell r="B3744" t="str">
            <v>Anti-CAMLG/CAML Rabbit pAb</v>
          </cell>
          <cell r="C3744" t="str">
            <v>CAMLG/CAML</v>
          </cell>
          <cell r="D3744" t="str">
            <v>calcium signaling pathway</v>
          </cell>
          <cell r="E3744" t="str">
            <v>calcium modulating ligand,CAML,CAMLG</v>
          </cell>
          <cell r="F3744" t="str">
            <v>Rabbit Polyclonal</v>
          </cell>
          <cell r="G3744" t="str">
            <v>H,M,R</v>
          </cell>
          <cell r="H3744" t="str">
            <v>WB (H,M,R) 1:300-1:500</v>
          </cell>
          <cell r="L3744" t="str">
            <v>P49070</v>
          </cell>
          <cell r="N3744" t="str">
            <v>100μL</v>
          </cell>
        </row>
        <row r="3745">
          <cell r="A3745" t="str">
            <v>GB114547</v>
          </cell>
          <cell r="B3745" t="str">
            <v>Anti-VRK1 Rabbit pAb</v>
          </cell>
          <cell r="C3745" t="str">
            <v>VRK1</v>
          </cell>
          <cell r="D3745" t="str">
            <v>signaling pathway ( other )</v>
          </cell>
          <cell r="E3745" t="str">
            <v>vaccinia related kinase 1,VRK1</v>
          </cell>
          <cell r="F3745" t="str">
            <v>Rabbit Polyclonal</v>
          </cell>
          <cell r="G3745" t="str">
            <v>H</v>
          </cell>
          <cell r="H3745" t="str">
            <v>WB (H) 1:300-1:500</v>
          </cell>
          <cell r="L3745" t="str">
            <v>Q80X41</v>
          </cell>
          <cell r="N3745" t="str">
            <v>100μL</v>
          </cell>
        </row>
        <row r="3746">
          <cell r="A3746" t="str">
            <v>GB114548</v>
          </cell>
          <cell r="B3746" t="str">
            <v>Anti-P4HA1 Rabbit pAb</v>
          </cell>
          <cell r="C3746" t="str">
            <v>P4HA1</v>
          </cell>
          <cell r="D3746" t="str">
            <v>molecular chaperone</v>
          </cell>
          <cell r="E3746" t="str">
            <v>4 PH alpha 1,P4HA,P4HA1</v>
          </cell>
          <cell r="F3746" t="str">
            <v>Rabbit Polyclonal</v>
          </cell>
          <cell r="G3746" t="str">
            <v>M,R</v>
          </cell>
          <cell r="H3746" t="str">
            <v>WB (M,R) 1:300-1:500</v>
          </cell>
          <cell r="L3746" t="str">
            <v>Q60715</v>
          </cell>
          <cell r="N3746" t="str">
            <v>100μL</v>
          </cell>
        </row>
        <row r="3747">
          <cell r="A3747" t="str">
            <v>GB114549</v>
          </cell>
          <cell r="B3747" t="str">
            <v>Anti-RAMP2 Rabbit pAb</v>
          </cell>
          <cell r="C3747" t="str">
            <v>RAMP2</v>
          </cell>
          <cell r="D3747" t="str">
            <v>G protein-coupled receptor</v>
          </cell>
          <cell r="E3747" t="str">
            <v>CRLR activity-modifying protein 2,RP23-281C18.6,Calcitonin-receptor-like receptor activity-modifying protein 2</v>
          </cell>
          <cell r="F3747" t="str">
            <v>Rabbit Polyclonal</v>
          </cell>
          <cell r="G3747" t="str">
            <v>H,M,R</v>
          </cell>
          <cell r="H3747" t="str">
            <v>WB (H,M,R) 1:500-1:1000</v>
          </cell>
          <cell r="I3747" t="str">
            <v>H</v>
          </cell>
          <cell r="J3747" t="str">
            <v>H</v>
          </cell>
          <cell r="K3747" t="str">
            <v>IHC/IF (H) 1:1300-1:2600</v>
          </cell>
          <cell r="L3747" t="str">
            <v>Q9WUP0</v>
          </cell>
          <cell r="N3747" t="str">
            <v>100μL</v>
          </cell>
        </row>
        <row r="3748">
          <cell r="A3748" t="str">
            <v>GB114550</v>
          </cell>
          <cell r="B3748" t="str">
            <v>Anti-ANP32C/PP32R1 Rabbit pAb</v>
          </cell>
          <cell r="C3748" t="str">
            <v>ANP32C/PP32R1</v>
          </cell>
          <cell r="D3748" t="str">
            <v>apoptosis</v>
          </cell>
          <cell r="E3748" t="str">
            <v>PP32R1,pp32 related 1,ANP32C,Tumorigenic protein pp32r1</v>
          </cell>
          <cell r="F3748" t="str">
            <v>Rabbit Polyclonal</v>
          </cell>
          <cell r="G3748" t="str">
            <v>H,M,R</v>
          </cell>
          <cell r="H3748" t="str">
            <v>WB (H,M,R) 1:500-1:1000</v>
          </cell>
          <cell r="I3748" t="str">
            <v>H</v>
          </cell>
          <cell r="J3748" t="str">
            <v>H</v>
          </cell>
          <cell r="K3748" t="str">
            <v>IHC/IF (H) 1:500-1:1000</v>
          </cell>
          <cell r="L3748" t="str">
            <v>O43423</v>
          </cell>
          <cell r="N3748" t="str">
            <v>100μL</v>
          </cell>
        </row>
        <row r="3749">
          <cell r="A3749" t="str">
            <v>GB114551</v>
          </cell>
          <cell r="B3749" t="str">
            <v>Anti-PTPN9 Rabbit pAb</v>
          </cell>
          <cell r="C3749" t="str">
            <v>PTPN9</v>
          </cell>
          <cell r="D3749" t="str">
            <v>signaling pathway ( other )</v>
          </cell>
          <cell r="E3749" t="str">
            <v>MEG2,PTPase MEG2,PTPMEG2,PTPN9</v>
          </cell>
          <cell r="F3749" t="str">
            <v>Rabbit Polyclonal</v>
          </cell>
          <cell r="G3749" t="str">
            <v>H,M,R</v>
          </cell>
          <cell r="H3749" t="str">
            <v>WB (H,M,R) 1:300-1:500</v>
          </cell>
          <cell r="L3749" t="str">
            <v>O35239</v>
          </cell>
          <cell r="N3749" t="str">
            <v>100μL</v>
          </cell>
        </row>
        <row r="3750">
          <cell r="A3750" t="str">
            <v>GB114552</v>
          </cell>
          <cell r="B3750" t="str">
            <v>Anti-NPAS3 Rabbit pAb</v>
          </cell>
          <cell r="C3750" t="str">
            <v>NPAS3</v>
          </cell>
          <cell r="D3750" t="str">
            <v>transcription factor</v>
          </cell>
          <cell r="E3750" t="str">
            <v>bHLHe12,Member of PAS protein 6,MOP6,neuronal PAS domain protein 3,Neuronal PAS3,NPAS3,PASD6</v>
          </cell>
          <cell r="F3750" t="str">
            <v>Rabbit Polyclonal</v>
          </cell>
          <cell r="G3750" t="str">
            <v>H,M,R</v>
          </cell>
          <cell r="H3750" t="str">
            <v>WB (H,M,R) 1:1000-1:2000</v>
          </cell>
          <cell r="L3750" t="str">
            <v>Q9QZQ0</v>
          </cell>
          <cell r="N3750" t="str">
            <v>100μL</v>
          </cell>
        </row>
        <row r="3751">
          <cell r="A3751" t="str">
            <v>GB114553</v>
          </cell>
          <cell r="B3751" t="str">
            <v>Anti-SF3B4 Rabbit pAb</v>
          </cell>
          <cell r="C3751" t="str">
            <v>SF3B4</v>
          </cell>
          <cell r="D3751" t="str">
            <v>RNA processing</v>
          </cell>
          <cell r="E3751" t="str">
            <v>SAP-49,SAP49,SF3B4,SF3b49,SF3b50,Splicing factor 3B subunit 4</v>
          </cell>
          <cell r="F3751" t="str">
            <v>Rabbit Polyclonal</v>
          </cell>
          <cell r="G3751" t="str">
            <v>H</v>
          </cell>
          <cell r="H3751" t="str">
            <v>WB (H) 1:500-1:800</v>
          </cell>
          <cell r="L3751" t="str">
            <v>Q8QZY9</v>
          </cell>
          <cell r="N3751" t="str">
            <v>100μL</v>
          </cell>
        </row>
        <row r="3752">
          <cell r="A3752" t="str">
            <v>GB114554</v>
          </cell>
          <cell r="B3752" t="str">
            <v>Anti-SNX1 Rabbit pAb</v>
          </cell>
          <cell r="C3752" t="str">
            <v>SNX1</v>
          </cell>
          <cell r="D3752" t="str">
            <v>vesicle trafficking</v>
          </cell>
          <cell r="E3752" t="str">
            <v>HsT17379,SNX1,SNX1A,sorting nexin 1,Vps5</v>
          </cell>
          <cell r="F3752" t="str">
            <v>Rabbit Polyclonal</v>
          </cell>
          <cell r="G3752" t="str">
            <v>M,R</v>
          </cell>
          <cell r="H3752" t="str">
            <v>WB (M,R) 1:500-1:800</v>
          </cell>
          <cell r="I3752" t="str">
            <v>H</v>
          </cell>
          <cell r="J3752" t="str">
            <v>H</v>
          </cell>
          <cell r="K3752" t="str">
            <v>IHC/IF (H) 1:500-1:1000</v>
          </cell>
          <cell r="L3752" t="str">
            <v>Q9WV80</v>
          </cell>
          <cell r="N3752" t="str">
            <v>100μL</v>
          </cell>
        </row>
        <row r="3753">
          <cell r="A3753" t="str">
            <v>GB114555</v>
          </cell>
          <cell r="B3753" t="str">
            <v>Anti-SYN2 Rabbit pAb</v>
          </cell>
          <cell r="C3753" t="str">
            <v>SYN2</v>
          </cell>
          <cell r="D3753" t="str">
            <v>vesicle trafficking</v>
          </cell>
          <cell r="E3753" t="str">
            <v>SYN2,synapsin II,SYNII,SYNIIa,SYNIIb</v>
          </cell>
          <cell r="F3753" t="str">
            <v>Rabbit Polyclonal</v>
          </cell>
          <cell r="G3753" t="str">
            <v>M,R</v>
          </cell>
          <cell r="H3753" t="str">
            <v>WB (M,R) 1:2000-1:4000</v>
          </cell>
          <cell r="I3753" t="str">
            <v>M,R</v>
          </cell>
          <cell r="J3753" t="str">
            <v>M,R</v>
          </cell>
          <cell r="K3753" t="str">
            <v>IHC/IF (M,R) 1:900-1:1800</v>
          </cell>
          <cell r="L3753" t="str">
            <v>Q64332</v>
          </cell>
          <cell r="N3753" t="str">
            <v>100μL</v>
          </cell>
        </row>
        <row r="3754">
          <cell r="A3754" t="str">
            <v>GB114556</v>
          </cell>
          <cell r="B3754" t="str">
            <v>Anti-THRSP Rabbit pAb</v>
          </cell>
          <cell r="C3754" t="str">
            <v>THRSP</v>
          </cell>
          <cell r="D3754" t="str">
            <v>lipid metabolism</v>
          </cell>
          <cell r="E3754" t="str">
            <v>S14,Spot 14 protein,SPOT14,THRSP</v>
          </cell>
          <cell r="F3754" t="str">
            <v>Rabbit Polyclonal</v>
          </cell>
          <cell r="G3754" t="str">
            <v>H</v>
          </cell>
          <cell r="H3754" t="str">
            <v>WB (H) 1:800-1:1200</v>
          </cell>
          <cell r="I3754" t="str">
            <v>H,M,R</v>
          </cell>
          <cell r="J3754" t="str">
            <v>H,M,R</v>
          </cell>
          <cell r="K3754" t="str">
            <v>IHC/IF (H,M,R) 1:800-1:2400</v>
          </cell>
          <cell r="L3754" t="str">
            <v>Q62264</v>
          </cell>
          <cell r="N3754" t="str">
            <v>100μL</v>
          </cell>
        </row>
        <row r="3755">
          <cell r="A3755" t="str">
            <v>GB114557</v>
          </cell>
          <cell r="B3755" t="str">
            <v>Anti-DUSP26 Rabbit pAb</v>
          </cell>
          <cell r="C3755" t="str">
            <v>DUSP26</v>
          </cell>
          <cell r="D3755" t="str">
            <v>signaling pathway ( other )</v>
          </cell>
          <cell r="E3755" t="str">
            <v>DUSP24、MGC1136、NEAP</v>
          </cell>
          <cell r="F3755" t="str">
            <v>Rabbit Polyclonal</v>
          </cell>
          <cell r="G3755" t="str">
            <v>M</v>
          </cell>
          <cell r="H3755" t="str">
            <v>WB (M) 1:300-1:500</v>
          </cell>
          <cell r="I3755" t="str">
            <v>H,M,R</v>
          </cell>
          <cell r="J3755" t="str">
            <v>H,M,R</v>
          </cell>
          <cell r="K3755" t="str">
            <v>IHC/IF (H,M,R) 1:900-1:2700</v>
          </cell>
          <cell r="L3755" t="str">
            <v>Q9D700</v>
          </cell>
          <cell r="N3755" t="str">
            <v>100μL</v>
          </cell>
        </row>
        <row r="3756">
          <cell r="A3756" t="str">
            <v>GB114558</v>
          </cell>
          <cell r="B3756" t="str">
            <v>Anti-FSD1 Rabbit pAb</v>
          </cell>
          <cell r="C3756" t="str">
            <v>FSD1</v>
          </cell>
          <cell r="D3756" t="str">
            <v>cell junction</v>
          </cell>
          <cell r="E3756" t="str">
            <v>GLFND,MIR1,VLP27,midline 1-related protein 1,Microtubule-associated protein GLFND</v>
          </cell>
          <cell r="F3756" t="str">
            <v>Rabbit Polyclonal</v>
          </cell>
          <cell r="G3756" t="str">
            <v>H,M</v>
          </cell>
          <cell r="H3756" t="str">
            <v>WB (H,M) 1:500-1:1000</v>
          </cell>
          <cell r="I3756" t="str">
            <v>H,M,R</v>
          </cell>
          <cell r="J3756" t="str">
            <v>H,M,R</v>
          </cell>
          <cell r="K3756" t="str">
            <v>IHC/IF (H,M,R) 1:900-1:2700</v>
          </cell>
          <cell r="L3756" t="str">
            <v>Q7TPM6</v>
          </cell>
          <cell r="N3756" t="str">
            <v>100μL</v>
          </cell>
        </row>
        <row r="3757">
          <cell r="A3757" t="str">
            <v>GB114559</v>
          </cell>
          <cell r="B3757" t="str">
            <v>Anti-SKA2 Rabbit pAb</v>
          </cell>
          <cell r="C3757" t="str">
            <v>SKA2</v>
          </cell>
          <cell r="D3757" t="str">
            <v>cell cycle，cytoskeleton</v>
          </cell>
          <cell r="E3757" t="str">
            <v>FAM33A,FLJ12758,Spindle and KT associated 2</v>
          </cell>
          <cell r="F3757" t="str">
            <v>Rabbit Polyclonal</v>
          </cell>
          <cell r="G3757" t="str">
            <v>M,R</v>
          </cell>
          <cell r="H3757" t="str">
            <v>WB (M,R) 1:1000-1:2000</v>
          </cell>
          <cell r="I3757" t="str">
            <v>H,M,R</v>
          </cell>
          <cell r="J3757" t="str">
            <v>H,M,R</v>
          </cell>
          <cell r="K3757" t="str">
            <v>IHC/IF (H,M,R) 1:1000-1:3000</v>
          </cell>
          <cell r="L3757" t="str">
            <v>Q9CR46</v>
          </cell>
          <cell r="N3757" t="str">
            <v>100μL</v>
          </cell>
        </row>
        <row r="3758">
          <cell r="A3758" t="str">
            <v>GB114560</v>
          </cell>
          <cell r="B3758" t="str">
            <v>Anti-SNRPD1 Rabbit pAb</v>
          </cell>
          <cell r="C3758" t="str">
            <v>SNRPD1</v>
          </cell>
          <cell r="D3758" t="str">
            <v>RNA processing</v>
          </cell>
          <cell r="E3758" t="str">
            <v>HsT2456,Sm D autoantigen,Sm D1,SMD1,snRNP core protein D1,SNRPD,SNRPD1</v>
          </cell>
          <cell r="F3758" t="str">
            <v>Rabbit Polyclonal</v>
          </cell>
          <cell r="G3758" t="str">
            <v>H,R</v>
          </cell>
          <cell r="H3758" t="str">
            <v>WB (H,R) 1:500-1:800</v>
          </cell>
          <cell r="L3758" t="str">
            <v>P62315</v>
          </cell>
          <cell r="N3758" t="str">
            <v>100μL</v>
          </cell>
        </row>
        <row r="3759">
          <cell r="A3759" t="str">
            <v>GB114561</v>
          </cell>
          <cell r="B3759" t="str">
            <v>Anti-CALML5 Rabbit pAb</v>
          </cell>
          <cell r="C3759" t="str">
            <v>CALML5</v>
          </cell>
          <cell r="D3759" t="str">
            <v>calcium signaling pathway</v>
          </cell>
          <cell r="E3759" t="str">
            <v>CALML5,calmodulin like 5,Calmodulin like protein 5,Calmodulin like skin protein,CLSP</v>
          </cell>
          <cell r="F3759" t="str">
            <v>Rabbit Polyclonal</v>
          </cell>
          <cell r="G3759" t="str">
            <v>H</v>
          </cell>
          <cell r="H3759" t="str">
            <v>WB (H) 1:100-1:300</v>
          </cell>
          <cell r="L3759" t="str">
            <v>Q9NZT1</v>
          </cell>
          <cell r="N3759" t="str">
            <v>100μL</v>
          </cell>
        </row>
        <row r="3760">
          <cell r="A3760" t="str">
            <v>GB114562</v>
          </cell>
          <cell r="B3760" t="str">
            <v>Anti-DHX32 Rabbit pAb</v>
          </cell>
          <cell r="C3760" t="str">
            <v>DHX32</v>
          </cell>
          <cell r="D3760" t="str">
            <v>RNA processing</v>
          </cell>
          <cell r="E3760" t="str">
            <v>DDX32,DEAD/H box 32,DEAD/H helicase like protein 1,DEAH box protein 32,DHLP1,DHX32,HuDDX32</v>
          </cell>
          <cell r="F3760" t="str">
            <v>Rabbit Polyclonal</v>
          </cell>
          <cell r="G3760" t="str">
            <v>M,R</v>
          </cell>
          <cell r="H3760" t="str">
            <v>WB (M,R) 1:1000-1:3000</v>
          </cell>
          <cell r="L3760" t="str">
            <v>Q8BZS9</v>
          </cell>
          <cell r="N3760" t="str">
            <v>100μL</v>
          </cell>
        </row>
        <row r="3761">
          <cell r="A3761" t="str">
            <v>GB114563</v>
          </cell>
          <cell r="B3761" t="str">
            <v>Anti-CRMP5 Rabbit pAb</v>
          </cell>
          <cell r="C3761" t="str">
            <v>CRMP5</v>
          </cell>
          <cell r="D3761" t="str">
            <v>neurodevelopment</v>
          </cell>
          <cell r="E3761" t="str">
            <v>CRAM,CRMP-5,CRMP3 associated molecule,CRMP5,dihydropyrimidinase like 5,DPYSL5,DRP 5,ULIP 6</v>
          </cell>
          <cell r="F3761" t="str">
            <v>Rabbit Polyclonal</v>
          </cell>
          <cell r="G3761" t="str">
            <v>H,M,R</v>
          </cell>
          <cell r="H3761" t="str">
            <v>WB (H,M,R) 1:2000-1:3000</v>
          </cell>
          <cell r="I3761" t="str">
            <v>H,M,R</v>
          </cell>
          <cell r="J3761" t="str">
            <v>H,M,R</v>
          </cell>
          <cell r="K3761" t="str">
            <v>IHC/IF (H,M,R) 1:800-1:2400</v>
          </cell>
          <cell r="L3761" t="str">
            <v>Q9EQF6</v>
          </cell>
          <cell r="N3761" t="str">
            <v>100μL</v>
          </cell>
        </row>
        <row r="3762">
          <cell r="A3762" t="str">
            <v>GB114564</v>
          </cell>
          <cell r="B3762" t="str">
            <v>Anti-USP15 Rabbit pAb</v>
          </cell>
          <cell r="C3762" t="str">
            <v>USP15</v>
          </cell>
          <cell r="D3762" t="str">
            <v>related to ubiquitination</v>
          </cell>
          <cell r="E3762" t="str">
            <v>Deubiquitinating enzyme 15,KIAA0529,Ubiquitin thiolesterase 15,Unph 2,UNPH4,USP15</v>
          </cell>
          <cell r="F3762" t="str">
            <v>Rabbit Polyclonal</v>
          </cell>
          <cell r="G3762" t="str">
            <v>H</v>
          </cell>
          <cell r="H3762" t="str">
            <v>WB (H) 1:300-1:500</v>
          </cell>
          <cell r="I3762" t="str">
            <v>H,M,R</v>
          </cell>
          <cell r="J3762" t="str">
            <v>H,M,R</v>
          </cell>
          <cell r="K3762" t="str">
            <v>IHC/IF (H,M,R) 1:800-1:2400</v>
          </cell>
          <cell r="L3762" t="str">
            <v>Q8R5H1</v>
          </cell>
          <cell r="N3762" t="str">
            <v>100μL</v>
          </cell>
        </row>
        <row r="3763">
          <cell r="A3763" t="str">
            <v>GB114565</v>
          </cell>
          <cell r="B3763" t="str">
            <v>Anti-PANX2 Rabbit pAb</v>
          </cell>
          <cell r="C3763" t="str">
            <v>PANX2</v>
          </cell>
          <cell r="D3763" t="str">
            <v>cytoskeleton</v>
          </cell>
          <cell r="E3763" t="str">
            <v>hPANX2,pannexin 2,PANX2,PX2</v>
          </cell>
          <cell r="F3763" t="str">
            <v>Rabbit Polyclonal</v>
          </cell>
          <cell r="G3763" t="str">
            <v>M,R</v>
          </cell>
          <cell r="H3763" t="str">
            <v>WB (M,R) 1:800-1:1200</v>
          </cell>
          <cell r="L3763" t="str">
            <v>Q6IMP4</v>
          </cell>
          <cell r="N3763" t="str">
            <v>100μL</v>
          </cell>
        </row>
        <row r="3764">
          <cell r="A3764" t="str">
            <v>GB114566</v>
          </cell>
          <cell r="B3764" t="str">
            <v>Anti-EPPIN Rabbit pAb</v>
          </cell>
          <cell r="C3764" t="str">
            <v>EPPIN</v>
          </cell>
          <cell r="D3764" t="str">
            <v>other</v>
          </cell>
          <cell r="E3764" t="str">
            <v>CT71,dJ461P17.2,EPPIN1,EPPIN2,EPPIN3,SPINLW1,WAP7,WFDC7</v>
          </cell>
          <cell r="F3764" t="str">
            <v>Rabbit Polyclonal</v>
          </cell>
          <cell r="G3764" t="str">
            <v>M,R</v>
          </cell>
          <cell r="H3764" t="str">
            <v>WB (M,R) 1:300-1:500</v>
          </cell>
          <cell r="L3764" t="str">
            <v>Q9DA01</v>
          </cell>
          <cell r="N3764" t="str">
            <v>100μL</v>
          </cell>
        </row>
        <row r="3765">
          <cell r="A3765" t="str">
            <v>GB114567</v>
          </cell>
          <cell r="B3765" t="str">
            <v>Anti-APOL4 Rabbit pAb</v>
          </cell>
          <cell r="C3765" t="str">
            <v>APOL4</v>
          </cell>
          <cell r="D3765" t="str">
            <v>lipid metabolism</v>
          </cell>
          <cell r="E3765" t="str">
            <v>APOL-IV,APOL4,Apolipoprotein L IV,apolipoprotein L,4,Apolipoprotein L4,APOLIV</v>
          </cell>
          <cell r="F3765" t="str">
            <v>Rabbit Polyclonal</v>
          </cell>
          <cell r="G3765" t="str">
            <v>M,R</v>
          </cell>
          <cell r="H3765" t="str">
            <v>WB (M,R) 1:800-1:1200</v>
          </cell>
          <cell r="L3765" t="str">
            <v>Q9BPW4</v>
          </cell>
          <cell r="N3765" t="str">
            <v>100μL</v>
          </cell>
        </row>
        <row r="3766">
          <cell r="A3766" t="str">
            <v>GB114568</v>
          </cell>
          <cell r="B3766" t="str">
            <v>Anti-HJURP Rabbit pAb</v>
          </cell>
          <cell r="C3766" t="str">
            <v>HJURP</v>
          </cell>
          <cell r="D3766" t="str">
            <v>Histone-related</v>
          </cell>
          <cell r="E3766" t="str">
            <v>FAKTS,FLEG1,hFLEG1,HJURP,Up regulated in lung cancer 9,URLC9</v>
          </cell>
          <cell r="F3766" t="str">
            <v>Rabbit Polyclonal</v>
          </cell>
          <cell r="G3766" t="str">
            <v>H</v>
          </cell>
          <cell r="H3766" t="str">
            <v>WB (H) 1:300-1:800</v>
          </cell>
          <cell r="L3766" t="str">
            <v>Q8NCD3</v>
          </cell>
          <cell r="N3766" t="str">
            <v>100μL</v>
          </cell>
        </row>
        <row r="3767">
          <cell r="A3767" t="str">
            <v>GB114569</v>
          </cell>
          <cell r="B3767" t="str">
            <v>Anti-IQGAP2 Rabbit pAb</v>
          </cell>
          <cell r="C3767" t="str">
            <v>IQGAP2</v>
          </cell>
          <cell r="D3767" t="str">
            <v>small G protein related，tumor marker</v>
          </cell>
          <cell r="E3767" t="str">
            <v>Ras GTPase-activating-like protein IQGAP2,Ras GTPase activating-like protein,IQ motif containing GTPase activating protein 2</v>
          </cell>
          <cell r="F3767" t="str">
            <v>Rabbit Polyclonal</v>
          </cell>
          <cell r="G3767" t="str">
            <v>H,M,R</v>
          </cell>
          <cell r="H3767" t="str">
            <v>WB (H,M,R) 1:800-1:1500</v>
          </cell>
          <cell r="L3767" t="str">
            <v>Q3UQ44</v>
          </cell>
          <cell r="N3767" t="str">
            <v>100μL</v>
          </cell>
        </row>
        <row r="3768">
          <cell r="A3768" t="str">
            <v>GB114570</v>
          </cell>
          <cell r="B3768" t="str">
            <v>Anti-PKIB Rabbit pAb</v>
          </cell>
          <cell r="C3768" t="str">
            <v>PKIB</v>
          </cell>
          <cell r="D3768" t="str">
            <v>signaling pathway ( other )</v>
          </cell>
          <cell r="E3768" t="str">
            <v>PRKACN2</v>
          </cell>
          <cell r="F3768" t="str">
            <v>Rabbit Polyclonal</v>
          </cell>
          <cell r="G3768" t="str">
            <v>H</v>
          </cell>
          <cell r="H3768" t="str">
            <v>WB (H) 1:300-1:500</v>
          </cell>
          <cell r="L3768" t="str">
            <v>Q04758</v>
          </cell>
          <cell r="N3768" t="str">
            <v>100μL</v>
          </cell>
        </row>
        <row r="3769">
          <cell r="A3769" t="str">
            <v>GB114571</v>
          </cell>
          <cell r="B3769" t="str">
            <v>Anti-PDCD6/ALG-2 Rabbit pAb</v>
          </cell>
          <cell r="C3769" t="str">
            <v>PDCD6/ALG-2</v>
          </cell>
          <cell r="D3769" t="str">
            <v>calcium signaling pathway</v>
          </cell>
          <cell r="E3769" t="str">
            <v>ALG-2,ALG2,PDCD6,PEF1B,programmed cell death 6</v>
          </cell>
          <cell r="F3769" t="str">
            <v>Rabbit Polyclonal</v>
          </cell>
          <cell r="G3769" t="str">
            <v>M</v>
          </cell>
          <cell r="H3769" t="str">
            <v>WB (M) 1:300-1:500</v>
          </cell>
          <cell r="L3769" t="str">
            <v>P12815</v>
          </cell>
          <cell r="N3769" t="str">
            <v>100μL</v>
          </cell>
        </row>
        <row r="3770">
          <cell r="A3770" t="str">
            <v>GB114572</v>
          </cell>
          <cell r="B3770" t="str">
            <v>Anti-TWF1/Twinfilin-1 Rabbit pAb</v>
          </cell>
          <cell r="C3770" t="str">
            <v>TWF1/Twinfilin-1</v>
          </cell>
          <cell r="D3770" t="str">
            <v>cytoskeleton</v>
          </cell>
          <cell r="E3770" t="str">
            <v>A6,Protein A6,Protein tyrosine kinase 9,PTK9,TWF1,Twinfilin 1</v>
          </cell>
          <cell r="F3770" t="str">
            <v>Rabbit Polyclonal</v>
          </cell>
          <cell r="G3770" t="str">
            <v>M</v>
          </cell>
          <cell r="H3770" t="str">
            <v>WB (M) 1:500-1:800</v>
          </cell>
          <cell r="L3770" t="str">
            <v>Q91YR1</v>
          </cell>
          <cell r="N3770" t="str">
            <v>100μL</v>
          </cell>
        </row>
        <row r="3771">
          <cell r="A3771" t="str">
            <v>GB114573</v>
          </cell>
          <cell r="B3771" t="str">
            <v>Anti-VPS26 Rabbit pAb</v>
          </cell>
          <cell r="C3771" t="str">
            <v>VPS26</v>
          </cell>
          <cell r="D3771" t="str">
            <v>vesicle trafficking</v>
          </cell>
          <cell r="E3771" t="str">
            <v>HB58,Hbeta58,hVPS26,PEP8A,Vesicle protein sorting 26A,VPS26,VPS26A</v>
          </cell>
          <cell r="F3771" t="str">
            <v>Rabbit Polyclonal</v>
          </cell>
          <cell r="G3771" t="str">
            <v>H,M,R</v>
          </cell>
          <cell r="H3771" t="str">
            <v>WB (H,M,R) 1:800-1:1200</v>
          </cell>
          <cell r="L3771" t="str">
            <v>P40336</v>
          </cell>
          <cell r="N3771" t="str">
            <v>100μL</v>
          </cell>
        </row>
        <row r="3772">
          <cell r="A3772" t="str">
            <v>GB114574</v>
          </cell>
          <cell r="B3772" t="str">
            <v>Anti-TNFAIP1 Rabbit pAb</v>
          </cell>
          <cell r="C3772" t="str">
            <v>TNFAIP1</v>
          </cell>
          <cell r="D3772" t="str">
            <v>cytokine</v>
          </cell>
          <cell r="E3772" t="str">
            <v>B12,B61,BACURD2,EDP1,hBACURD2,Protein B12,TNFAIP1</v>
          </cell>
          <cell r="F3772" t="str">
            <v>Rabbit Polyclonal</v>
          </cell>
          <cell r="G3772" t="str">
            <v>H</v>
          </cell>
          <cell r="H3772" t="str">
            <v>WB (H) 1:500-1:800</v>
          </cell>
          <cell r="L3772" t="str">
            <v>O70479</v>
          </cell>
          <cell r="N3772" t="str">
            <v>100μL</v>
          </cell>
        </row>
        <row r="3773">
          <cell r="A3773" t="str">
            <v>GB114575</v>
          </cell>
          <cell r="B3773" t="str">
            <v>Anti-NDUFS2 Rabbit pAb</v>
          </cell>
          <cell r="C3773" t="str">
            <v>NDUFS2</v>
          </cell>
          <cell r="D3773" t="str">
            <v>organelle marker</v>
          </cell>
          <cell r="E3773" t="str">
            <v>CI-49</v>
          </cell>
          <cell r="F3773" t="str">
            <v>Rabbit Polyclonal</v>
          </cell>
          <cell r="G3773" t="str">
            <v>M,R</v>
          </cell>
          <cell r="H3773" t="str">
            <v>WB (M,R) 1:1000-1:1500</v>
          </cell>
          <cell r="L3773" t="str">
            <v>Q91WD5</v>
          </cell>
          <cell r="N3773" t="str">
            <v>100μL</v>
          </cell>
        </row>
        <row r="3774">
          <cell r="A3774" t="str">
            <v>GB114576</v>
          </cell>
          <cell r="B3774" t="str">
            <v>Anti-METTL7B Rabbit pAb</v>
          </cell>
          <cell r="C3774" t="str">
            <v>METTL7B</v>
          </cell>
          <cell r="D3774" t="str">
            <v>cell cycle</v>
          </cell>
          <cell r="E3774" t="str">
            <v>methyltransferase like 7B,METTL7B,ALDI</v>
          </cell>
          <cell r="F3774" t="str">
            <v>Rabbit Polyclonal</v>
          </cell>
          <cell r="G3774" t="str">
            <v>M,R</v>
          </cell>
          <cell r="H3774" t="str">
            <v>WB (M,R) 1:300-1:800</v>
          </cell>
          <cell r="L3774" t="str">
            <v>Q9DD20</v>
          </cell>
          <cell r="N3774" t="str">
            <v>100μL</v>
          </cell>
        </row>
        <row r="3775">
          <cell r="A3775" t="str">
            <v>GB114577</v>
          </cell>
          <cell r="B3775" t="str">
            <v>Anti-M6PR Rabbit pAb</v>
          </cell>
          <cell r="C3775" t="str">
            <v>M6PR</v>
          </cell>
          <cell r="D3775" t="str">
            <v>vesicle trafficking</v>
          </cell>
          <cell r="E3775" t="str">
            <v>CD Man-6-P receptor,CD-MPR,46 kDa mannose 6-phosphate receptor,MPR 46,M6pr,46mpr</v>
          </cell>
          <cell r="F3775" t="str">
            <v>Rabbit Polyclonal</v>
          </cell>
          <cell r="G3775" t="str">
            <v>H</v>
          </cell>
          <cell r="H3775" t="str">
            <v>WB (H) 1:300-1:500</v>
          </cell>
          <cell r="L3775" t="str">
            <v>P24668</v>
          </cell>
          <cell r="N3775" t="str">
            <v>100μL</v>
          </cell>
        </row>
        <row r="3776">
          <cell r="A3776" t="str">
            <v>GB114578</v>
          </cell>
          <cell r="B3776" t="str">
            <v>Anti-MG53 Rabbit pAb</v>
          </cell>
          <cell r="C3776" t="str">
            <v>MG53</v>
          </cell>
          <cell r="D3776" t="str">
            <v>vesicle trafficking</v>
          </cell>
          <cell r="E3776" t="str">
            <v>hMG53,Mg53,Mitsugumin 53,TRIM72,tripartite motif containing 72</v>
          </cell>
          <cell r="F3776" t="str">
            <v>Rabbit Polyclonal</v>
          </cell>
          <cell r="G3776" t="str">
            <v>M,R</v>
          </cell>
          <cell r="H3776" t="str">
            <v>WB (M,R) 1:500-1:800</v>
          </cell>
          <cell r="L3776" t="str">
            <v>Q1XH17</v>
          </cell>
          <cell r="N3776" t="str">
            <v>100μL</v>
          </cell>
        </row>
        <row r="3777">
          <cell r="A3777" t="str">
            <v>GB114579</v>
          </cell>
          <cell r="B3777" t="str">
            <v>Anti-CD133 Rabbit pAb</v>
          </cell>
          <cell r="C3777" t="str">
            <v>CD133</v>
          </cell>
          <cell r="D3777" t="str">
            <v>leukocyte antigen</v>
          </cell>
          <cell r="E3777" t="str">
            <v>AC133,Antigen AC133,CD133,CORD12,MCDR2,MSTP061,PROM1, Prominin like protein 1,PROML1,RP41,STGD4,STGD4,Hematopoietic stem cell antigen</v>
          </cell>
          <cell r="F3777" t="str">
            <v>Rabbit Polyclonal</v>
          </cell>
          <cell r="G3777" t="str">
            <v>H,R</v>
          </cell>
          <cell r="H3777" t="str">
            <v>WB (H,R) 1:1000-1:2000</v>
          </cell>
          <cell r="I3777" t="str">
            <v>H,R</v>
          </cell>
          <cell r="J3777" t="str">
            <v>H,R</v>
          </cell>
          <cell r="K3777" t="str">
            <v>IHC/IF (H,R) 1:800-1:1600</v>
          </cell>
          <cell r="L3777" t="str">
            <v>O43490</v>
          </cell>
          <cell r="M3777" t="str">
            <v>TOP200</v>
          </cell>
          <cell r="N3777" t="str">
            <v>100μL</v>
          </cell>
        </row>
        <row r="3778">
          <cell r="A3778" t="str">
            <v>GB114580</v>
          </cell>
          <cell r="B3778" t="str">
            <v>Anti-c-kit Rabbit pAb</v>
          </cell>
          <cell r="C3778" t="str">
            <v>c-kit</v>
          </cell>
          <cell r="D3778" t="str">
            <v>leukocyte antigen，cell junction</v>
          </cell>
          <cell r="E3778" t="str">
            <v>C Kit,CD117,c-Kit,KIT,PBT,Proto-oncogene c-Kit,SCFR,Tyrosine protein kinase Kit,Sl</v>
          </cell>
          <cell r="F3778" t="str">
            <v>Rabbit Polyclonal</v>
          </cell>
          <cell r="I3778" t="str">
            <v>H</v>
          </cell>
          <cell r="J3778" t="str">
            <v>H</v>
          </cell>
          <cell r="K3778" t="str">
            <v>IHC/IF (H) 1:250-1:500</v>
          </cell>
          <cell r="L3778" t="str">
            <v>P10721</v>
          </cell>
          <cell r="M3778" t="str">
            <v>TOP200</v>
          </cell>
          <cell r="N3778" t="str">
            <v>100μL</v>
          </cell>
        </row>
        <row r="3779">
          <cell r="A3779" t="str">
            <v>GB114581</v>
          </cell>
          <cell r="B3779" t="str">
            <v>Anti-S100 beta Rabbit pAb</v>
          </cell>
          <cell r="C3779" t="str">
            <v>S100 beta</v>
          </cell>
          <cell r="D3779" t="str">
            <v>calcium signaling pathway，astrocytes</v>
          </cell>
          <cell r="E3779" t="str">
            <v>NEF,S-100 protein beta chain,S-100 protein subunit beta,S100,S100 Beta,S100 calcium binding protein B,S100B,S100beta</v>
          </cell>
          <cell r="F3779" t="str">
            <v>Rabbit Polyclonal</v>
          </cell>
          <cell r="G3779" t="str">
            <v>H,R</v>
          </cell>
          <cell r="H3779" t="str">
            <v>WB (H,R) 1:300-1:600</v>
          </cell>
          <cell r="L3779" t="str">
            <v>P04271</v>
          </cell>
          <cell r="M3779" t="str">
            <v>TOP200</v>
          </cell>
          <cell r="N3779" t="str">
            <v>100μL</v>
          </cell>
        </row>
        <row r="3780">
          <cell r="A3780" t="str">
            <v>GB114582</v>
          </cell>
          <cell r="B3780" t="str">
            <v>Anti-Phospho-GSK3 Beta(S9) Rabbit pAb</v>
          </cell>
          <cell r="C3780" t="str">
            <v>Phospho-GSK3 Beta(S9)</v>
          </cell>
          <cell r="D3780" t="str">
            <v>notch pathway，labeled antibody</v>
          </cell>
          <cell r="E3780" t="str">
            <v>GSK3B,Gsk3b,7330414F15Rik,8430431H08Rik,C86142,GSK-3,GSK-3beta,GSK3,glycogen synthase kinase 3 beta,P-GSK3β</v>
          </cell>
          <cell r="F3780" t="str">
            <v>Rabbit Polyclonal</v>
          </cell>
          <cell r="G3780" t="str">
            <v>H,M,R</v>
          </cell>
          <cell r="H3780" t="str">
            <v>WB (H,M,R) 1:300-1:600</v>
          </cell>
          <cell r="L3780" t="str">
            <v>P49841</v>
          </cell>
          <cell r="M3780" t="str">
            <v>TOP200</v>
          </cell>
          <cell r="N3780" t="str">
            <v>100μL</v>
          </cell>
        </row>
        <row r="3781">
          <cell r="A3781" t="str">
            <v>GB114583</v>
          </cell>
          <cell r="B3781" t="str">
            <v>Anti-Phospho-PTEN(S380) Rabbit pAb</v>
          </cell>
          <cell r="C3781" t="str">
            <v>Phospho-PTEN(S380)</v>
          </cell>
          <cell r="D3781" t="str">
            <v>Oncogene / tumor suppressor gene protein，labeled antibody</v>
          </cell>
          <cell r="E3781" t="str">
            <v>10q23del,Bannayan Zonana syndrome,BC005821,BZS,ITGA 2,MGC11227,MHAM,MMAC1,Multiple hamartoma (Cowden syndrome),phosphatase and tensin homolog,PTEN,PTEN1,TEP1,P-PETN</v>
          </cell>
          <cell r="F3781" t="str">
            <v>Rabbit Polyclonal</v>
          </cell>
          <cell r="G3781" t="str">
            <v>H,M,R</v>
          </cell>
          <cell r="H3781" t="str">
            <v>WB (H,M,R) 1:300-1:600</v>
          </cell>
          <cell r="L3781" t="str">
            <v>P60484</v>
          </cell>
          <cell r="M3781" t="str">
            <v>TOP200</v>
          </cell>
          <cell r="N3781" t="str">
            <v>100μL</v>
          </cell>
        </row>
        <row r="3782">
          <cell r="A3782" t="str">
            <v>GB114584</v>
          </cell>
          <cell r="B3782" t="str">
            <v>Anti-Phospho-JAK1(Y1034/Y1035) Rabbit pAb</v>
          </cell>
          <cell r="C3782" t="str">
            <v>Phospho-JAK1(Y1034/Y1035)</v>
          </cell>
          <cell r="D3782" t="str">
            <v>signaling pathway ( other )，labeled antibody</v>
          </cell>
          <cell r="E3782" t="str">
            <v>JAK-1,JAK1,JAK1A,JAK1B,Janus kinase 1,JTK3,Tyrosine protein kinase JAK1,P-JAK1</v>
          </cell>
          <cell r="F3782" t="str">
            <v>Rabbit Polyclonal</v>
          </cell>
          <cell r="G3782" t="str">
            <v>H</v>
          </cell>
          <cell r="H3782" t="str">
            <v>WB (H) 1:300-1:600</v>
          </cell>
          <cell r="L3782" t="str">
            <v>P23458</v>
          </cell>
          <cell r="M3782" t="str">
            <v>TOP200</v>
          </cell>
          <cell r="N3782" t="str">
            <v>100μL</v>
          </cell>
        </row>
        <row r="3783">
          <cell r="A3783" t="str">
            <v>GB114585</v>
          </cell>
          <cell r="B3783" t="str">
            <v>Anti-Phospho-JAK2(Y1007+Y1008) Rabbit pAb</v>
          </cell>
          <cell r="C3783" t="str">
            <v>Phospho-JAK2(Y1007+Y1008)</v>
          </cell>
          <cell r="D3783" t="str">
            <v>signaling pathway ( other )，labeled antibody</v>
          </cell>
          <cell r="E3783" t="str">
            <v>AK2,JTK10,THCYT3,Janus kinase 2,MAX2,P-JAK2</v>
          </cell>
          <cell r="F3783" t="str">
            <v>Rabbit Polyclonal</v>
          </cell>
          <cell r="G3783" t="str">
            <v>H,R</v>
          </cell>
          <cell r="H3783" t="str">
            <v>WB (H,R) 1:300-1:600</v>
          </cell>
          <cell r="I3783" t="str">
            <v>H</v>
          </cell>
          <cell r="J3783" t="str">
            <v>H</v>
          </cell>
          <cell r="K3783" t="str">
            <v>IHC/IF (H) 1:400-1:800</v>
          </cell>
          <cell r="L3783" t="str">
            <v>O60674</v>
          </cell>
          <cell r="M3783" t="str">
            <v>TOP200</v>
          </cell>
          <cell r="N3783" t="str">
            <v>100μL</v>
          </cell>
        </row>
        <row r="3784">
          <cell r="A3784" t="str">
            <v>GB114586</v>
          </cell>
          <cell r="B3784" t="str">
            <v>Anti-N myc interactor/NMI Rabbit pAb</v>
          </cell>
          <cell r="C3784" t="str">
            <v>N myc interactor/NMI</v>
          </cell>
          <cell r="D3784" t="str">
            <v>transcription factor</v>
          </cell>
          <cell r="E3784" t="str">
            <v>N-myc and STAT interactor,Nmi</v>
          </cell>
          <cell r="F3784" t="str">
            <v>Rabbit Polyclonal</v>
          </cell>
          <cell r="G3784" t="str">
            <v>M</v>
          </cell>
          <cell r="H3784" t="str">
            <v>WB (M) 1:500-1:1000</v>
          </cell>
          <cell r="L3784" t="str">
            <v>O35309</v>
          </cell>
          <cell r="N3784" t="str">
            <v>100μL</v>
          </cell>
        </row>
        <row r="3785">
          <cell r="A3785" t="str">
            <v>GB114587</v>
          </cell>
          <cell r="B3785" t="str">
            <v>Anti-Melusin Rabbit pAb</v>
          </cell>
          <cell r="C3785" t="str">
            <v>Melusin</v>
          </cell>
          <cell r="D3785" t="str">
            <v>cell junction</v>
          </cell>
          <cell r="E3785" t="str">
            <v>CHORDC3,ITGB1BP,ITGB1BP2,MELUSIN,MSTP015</v>
          </cell>
          <cell r="F3785" t="str">
            <v>Rabbit Polyclonal</v>
          </cell>
          <cell r="G3785" t="str">
            <v>M</v>
          </cell>
          <cell r="H3785" t="str">
            <v>WB (M) 1:500-1:1000</v>
          </cell>
          <cell r="L3785" t="str">
            <v>Q9R000</v>
          </cell>
          <cell r="N3785" t="str">
            <v>100μL</v>
          </cell>
        </row>
        <row r="3786">
          <cell r="A3786" t="str">
            <v>GB114588</v>
          </cell>
          <cell r="B3786" t="str">
            <v>Anti-Nrros Rabbit pAb</v>
          </cell>
          <cell r="C3786" t="str">
            <v>Nrros</v>
          </cell>
          <cell r="D3786" t="str">
            <v>signaling pathway ( other )</v>
          </cell>
          <cell r="E3786" t="str">
            <v>Nrros,Lrrc33,Leucine-rich repeat-containing protein 33,Negative regulator of reactive oxygen species</v>
          </cell>
          <cell r="F3786" t="str">
            <v>Rabbit Polyclonal</v>
          </cell>
          <cell r="G3786" t="str">
            <v>H</v>
          </cell>
          <cell r="H3786" t="str">
            <v>WB (H) 1:300-1:600</v>
          </cell>
          <cell r="L3786" t="str">
            <v>Q8BMT4</v>
          </cell>
          <cell r="N3786" t="str">
            <v>100μL</v>
          </cell>
        </row>
        <row r="3787">
          <cell r="A3787" t="str">
            <v>GB114589</v>
          </cell>
          <cell r="B3787" t="str">
            <v>Anti-FIBP Rabbit pAb</v>
          </cell>
          <cell r="C3787" t="str">
            <v>FIBP</v>
          </cell>
          <cell r="D3787" t="str">
            <v>signaling pathway ( other )</v>
          </cell>
          <cell r="E3787" t="str">
            <v>FGFIBP,FIBP,FIBP-1</v>
          </cell>
          <cell r="F3787" t="str">
            <v>Rabbit Polyclonal</v>
          </cell>
          <cell r="G3787" t="str">
            <v>M</v>
          </cell>
          <cell r="H3787" t="str">
            <v>WB (M) 1:300-1:600</v>
          </cell>
          <cell r="L3787" t="str">
            <v>O43427</v>
          </cell>
          <cell r="N3787" t="str">
            <v>100μL</v>
          </cell>
        </row>
        <row r="3788">
          <cell r="A3788" t="str">
            <v>GB114590</v>
          </cell>
          <cell r="B3788" t="str">
            <v>Anti-RAB11FIP1 Rabbit pAb</v>
          </cell>
          <cell r="C3788" t="str">
            <v>RAB11FIP1</v>
          </cell>
          <cell r="D3788" t="str">
            <v>small G protein related，vesicle trafficking</v>
          </cell>
          <cell r="E3788" t="str">
            <v>Rab-coupling protein,Rab11fip1,Rcp,Rab11-FIP1</v>
          </cell>
          <cell r="F3788" t="str">
            <v>Rabbit Polyclonal</v>
          </cell>
          <cell r="G3788" t="str">
            <v>M</v>
          </cell>
          <cell r="H3788" t="str">
            <v>WB (M) 1:500-1:1000</v>
          </cell>
          <cell r="L3788" t="str">
            <v>Q9D620</v>
          </cell>
          <cell r="N3788" t="str">
            <v>100μL</v>
          </cell>
        </row>
        <row r="3789">
          <cell r="A3789" t="str">
            <v>GB114591</v>
          </cell>
          <cell r="B3789" t="str">
            <v>Anti-SNX7 Rabbit pAb</v>
          </cell>
          <cell r="C3789" t="str">
            <v>SNX7</v>
          </cell>
          <cell r="D3789" t="str">
            <v>vesicle trafficking</v>
          </cell>
          <cell r="E3789" t="str">
            <v>SNX7</v>
          </cell>
          <cell r="F3789" t="str">
            <v>Rabbit Polyclonal</v>
          </cell>
          <cell r="G3789" t="str">
            <v>H</v>
          </cell>
          <cell r="H3789" t="str">
            <v>WB (H) 1:500-1:1000</v>
          </cell>
          <cell r="L3789" t="str">
            <v>Q9UNH6</v>
          </cell>
          <cell r="N3789" t="str">
            <v>100μL</v>
          </cell>
        </row>
        <row r="3790">
          <cell r="A3790" t="str">
            <v>GB114592</v>
          </cell>
          <cell r="B3790" t="str">
            <v>Anti-LIMD1 Rabbit pAb</v>
          </cell>
          <cell r="C3790" t="str">
            <v>LIMD1</v>
          </cell>
          <cell r="D3790" t="str">
            <v>cell junction</v>
          </cell>
          <cell r="E3790" t="str">
            <v>LIM domains containing 1,LIMD1</v>
          </cell>
          <cell r="F3790" t="str">
            <v>Rabbit Polyclonal</v>
          </cell>
          <cell r="G3790" t="str">
            <v>H,M,R</v>
          </cell>
          <cell r="H3790" t="str">
            <v>WB (H,M,R) 1:300-1:800</v>
          </cell>
          <cell r="I3790" t="str">
            <v>H,M,R</v>
          </cell>
          <cell r="J3790" t="str">
            <v>H,M,R</v>
          </cell>
          <cell r="K3790" t="str">
            <v>IHC/IF (H,M,R) 1:600-1:1200</v>
          </cell>
          <cell r="L3790" t="str">
            <v>Q9QXD8</v>
          </cell>
          <cell r="N3790" t="str">
            <v>100μL</v>
          </cell>
        </row>
        <row r="3791">
          <cell r="A3791" t="str">
            <v>GB114593</v>
          </cell>
          <cell r="B3791" t="str">
            <v>Anti-Myelin expression factor 2 Rabbit pAb</v>
          </cell>
          <cell r="C3791" t="str">
            <v>Myelin expression factor 2</v>
          </cell>
          <cell r="D3791" t="str">
            <v>RNA processing</v>
          </cell>
          <cell r="E3791" t="str">
            <v>HsT18564,KIAA1341,MEF 2,MST156,MSTP156,MyEF 2,MYEF2,myelin expression factor 2</v>
          </cell>
          <cell r="F3791" t="str">
            <v>Rabbit Polyclonal</v>
          </cell>
          <cell r="G3791" t="str">
            <v>H,M,R</v>
          </cell>
          <cell r="H3791" t="str">
            <v>WB (H,M,R) 1:300-1:800</v>
          </cell>
          <cell r="I3791" t="str">
            <v>H,M,R</v>
          </cell>
          <cell r="J3791" t="str">
            <v>H,M,R</v>
          </cell>
          <cell r="K3791" t="str">
            <v>IHC/IF (H,M,R) 1:900-1:1800</v>
          </cell>
          <cell r="L3791" t="str">
            <v>Q8C854</v>
          </cell>
          <cell r="N3791" t="str">
            <v>100μL</v>
          </cell>
        </row>
        <row r="3792">
          <cell r="A3792" t="str">
            <v>GB114594</v>
          </cell>
          <cell r="B3792" t="str">
            <v>Anti-NFKBID Rabbit pAb</v>
          </cell>
          <cell r="C3792" t="str">
            <v>NFKBID</v>
          </cell>
          <cell r="D3792" t="str">
            <v>NF-κB pathway</v>
          </cell>
          <cell r="E3792" t="str">
            <v>I-kappa-B-delta,IkappaBdelta,IkappaBNS,IkB-delta,IKBNS,NF-kappa-B inhibitor delta,NFKBID,TA-NFKBH,T-cell activation NFKB-like protein</v>
          </cell>
          <cell r="F3792" t="str">
            <v>Rabbit Polyclonal</v>
          </cell>
          <cell r="G3792" t="str">
            <v>M,R</v>
          </cell>
          <cell r="H3792" t="str">
            <v>WB (M,R) 1:300-1:800</v>
          </cell>
          <cell r="L3792" t="str">
            <v>Q2TB02</v>
          </cell>
          <cell r="N3792" t="str">
            <v>100μL</v>
          </cell>
        </row>
        <row r="3793">
          <cell r="A3793" t="str">
            <v>GB114595</v>
          </cell>
          <cell r="B3793" t="str">
            <v>Anti-MRAP2 Rabbit pAb</v>
          </cell>
          <cell r="C3793" t="str">
            <v>MRAP2</v>
          </cell>
          <cell r="D3793" t="str">
            <v>ionophore</v>
          </cell>
          <cell r="E3793" t="str">
            <v>C6orf117,MRAP2,RP11 51G5.2</v>
          </cell>
          <cell r="F3793" t="str">
            <v>Rabbit Polyclonal</v>
          </cell>
          <cell r="G3793" t="str">
            <v>M,R</v>
          </cell>
          <cell r="H3793" t="str">
            <v>WB (M,R) 1:300-1:800</v>
          </cell>
          <cell r="L3793" t="str">
            <v>D3Z1Q2</v>
          </cell>
          <cell r="N3793" t="str">
            <v>100μL</v>
          </cell>
        </row>
        <row r="3794">
          <cell r="A3794" t="str">
            <v>GB114596</v>
          </cell>
          <cell r="B3794" t="str">
            <v>Anti-TRIM7 Rabbit pAb</v>
          </cell>
          <cell r="C3794" t="str">
            <v>TRIM7</v>
          </cell>
          <cell r="D3794" t="str">
            <v>related to ubiquitination</v>
          </cell>
          <cell r="E3794" t="str">
            <v>Glycogenin interacting protein,GNIP,RING finger protein 90,RNF90,TRIM7,tripartite motif containing 7</v>
          </cell>
          <cell r="F3794" t="str">
            <v>Rabbit Polyclonal</v>
          </cell>
          <cell r="G3794" t="str">
            <v>M</v>
          </cell>
          <cell r="H3794" t="str">
            <v>WB (M) 1:300-1:800</v>
          </cell>
          <cell r="L3794" t="str">
            <v>Q923T7</v>
          </cell>
          <cell r="N3794" t="str">
            <v>100μL</v>
          </cell>
        </row>
        <row r="3795">
          <cell r="A3795" t="str">
            <v>GB114597</v>
          </cell>
          <cell r="B3795" t="str">
            <v>Anti-DGAT1 Rabbit pAb</v>
          </cell>
          <cell r="C3795" t="str">
            <v>DGAT1</v>
          </cell>
          <cell r="D3795" t="str">
            <v>energy metabolism</v>
          </cell>
          <cell r="E3795" t="str">
            <v>ACAT related gene product 1,AGRP1,ARGP1,DGAT,DGAT1,Diglyceride acyltransferase</v>
          </cell>
          <cell r="F3795" t="str">
            <v>Rabbit Polyclonal</v>
          </cell>
          <cell r="G3795" t="str">
            <v>H</v>
          </cell>
          <cell r="H3795" t="str">
            <v>WB (H) 1:500-1:1000</v>
          </cell>
          <cell r="I3795" t="str">
            <v>M,R</v>
          </cell>
          <cell r="J3795" t="str">
            <v>M,R</v>
          </cell>
          <cell r="K3795" t="str">
            <v>IHC/IF (M,R) 1:500-1:1000</v>
          </cell>
          <cell r="L3795" t="str">
            <v>Q9Z2A7</v>
          </cell>
          <cell r="N3795" t="str">
            <v>100μL</v>
          </cell>
        </row>
        <row r="3796">
          <cell r="A3796" t="str">
            <v>GB114598</v>
          </cell>
          <cell r="B3796" t="str">
            <v>Anti-NIT1 Rabbit pAb</v>
          </cell>
          <cell r="C3796" t="str">
            <v>NIT1</v>
          </cell>
          <cell r="D3796" t="str">
            <v>other</v>
          </cell>
          <cell r="E3796" t="str">
            <v>NIT1,nitrilase 1,Nitrilase homolog 1</v>
          </cell>
          <cell r="F3796" t="str">
            <v>Rabbit Polyclonal</v>
          </cell>
          <cell r="G3796" t="str">
            <v>M,R</v>
          </cell>
          <cell r="H3796" t="str">
            <v>WB (M,R) 1:300-1:800</v>
          </cell>
          <cell r="L3796" t="str">
            <v>Q8VDK1</v>
          </cell>
          <cell r="N3796" t="str">
            <v>100μL</v>
          </cell>
        </row>
        <row r="3797">
          <cell r="A3797" t="str">
            <v>GB114599</v>
          </cell>
          <cell r="B3797" t="str">
            <v>Anti-MCTS1/MCT-1 Rabbit pAb</v>
          </cell>
          <cell r="C3797" t="str">
            <v>MCTS1/MCT-1</v>
          </cell>
          <cell r="D3797" t="str">
            <v>energy metabolism</v>
          </cell>
          <cell r="E3797" t="str">
            <v>MCT-1,MCT1,MCTS1</v>
          </cell>
          <cell r="F3797" t="str">
            <v>Rabbit Polyclonal</v>
          </cell>
          <cell r="I3797" t="str">
            <v>H</v>
          </cell>
          <cell r="J3797" t="str">
            <v>H</v>
          </cell>
          <cell r="K3797" t="str">
            <v>IHC (H) 1:500-1:1000</v>
          </cell>
          <cell r="L3797" t="str">
            <v>Q9DB27</v>
          </cell>
          <cell r="N3797" t="str">
            <v>100μL</v>
          </cell>
        </row>
        <row r="3798">
          <cell r="A3798" t="str">
            <v>GB114600</v>
          </cell>
          <cell r="B3798" t="str">
            <v>Anti-HAS3 Rabbit pAb</v>
          </cell>
          <cell r="C3798" t="str">
            <v>HAS3</v>
          </cell>
          <cell r="D3798" t="str">
            <v>energy metabolism</v>
          </cell>
          <cell r="E3798" t="str">
            <v>HA synthase 3,HAS3,hyaluronan synthase 3,Hyaluronate synthase 3,Hyaluronic acid synthase 3</v>
          </cell>
          <cell r="F3798" t="str">
            <v>Rabbit Polyclonal</v>
          </cell>
          <cell r="I3798" t="str">
            <v>H</v>
          </cell>
          <cell r="J3798" t="str">
            <v>H</v>
          </cell>
          <cell r="K3798" t="str">
            <v>IHC (H) 1:500-1:1000</v>
          </cell>
          <cell r="L3798" t="str">
            <v>O08650</v>
          </cell>
          <cell r="N3798" t="str">
            <v>100μL</v>
          </cell>
        </row>
        <row r="3799">
          <cell r="A3799" t="str">
            <v>GB114601</v>
          </cell>
          <cell r="B3799" t="str">
            <v>Anti-Annexin-9/ANXA9 Rabbit pAb</v>
          </cell>
          <cell r="C3799" t="str">
            <v>Annexin-9/ANXA9</v>
          </cell>
          <cell r="D3799" t="str">
            <v>cell junction</v>
          </cell>
          <cell r="E3799" t="str">
            <v>Annexin 31,Annexin 9,annexin A9,Annexin XXXI,ANX31,ANXA9,Pemphaxin</v>
          </cell>
          <cell r="F3799" t="str">
            <v>Rabbit Polyclonal</v>
          </cell>
          <cell r="I3799" t="str">
            <v>H</v>
          </cell>
          <cell r="J3799" t="str">
            <v>H</v>
          </cell>
          <cell r="K3799" t="str">
            <v>IHC (H) 1:700-1:1400</v>
          </cell>
          <cell r="L3799" t="str">
            <v>Q9JHQ0</v>
          </cell>
          <cell r="N3799" t="str">
            <v>100μL</v>
          </cell>
        </row>
        <row r="3800">
          <cell r="A3800" t="str">
            <v>GB114602</v>
          </cell>
          <cell r="B3800" t="str">
            <v>Anti-ECH1 Rabbit pAb</v>
          </cell>
          <cell r="C3800" t="str">
            <v>ECH1</v>
          </cell>
          <cell r="D3800" t="str">
            <v>energy metabolism</v>
          </cell>
          <cell r="E3800" t="str">
            <v>ECH1,HPXEL</v>
          </cell>
          <cell r="F3800" t="str">
            <v>Rabbit Polyclonal</v>
          </cell>
          <cell r="G3800" t="str">
            <v>M</v>
          </cell>
          <cell r="H3800" t="str">
            <v>WB (M) 1:1000-1:3000</v>
          </cell>
          <cell r="L3800" t="str">
            <v>O35459</v>
          </cell>
          <cell r="N3800" t="str">
            <v>100μL</v>
          </cell>
        </row>
        <row r="3801">
          <cell r="A3801" t="str">
            <v>GB114603</v>
          </cell>
          <cell r="B3801" t="str">
            <v>Anti-Cyp26B1 Rabbit pAb</v>
          </cell>
          <cell r="C3801" t="str">
            <v>Cyp26B1</v>
          </cell>
          <cell r="D3801" t="str">
            <v>lipid metabolism</v>
          </cell>
          <cell r="E3801" t="str">
            <v>CYP26A2,CYP26B1,Cytochrome P450 26A2,Cytochrome P450 26B1,Cytochrome P450RAI 2,P450RAI 2</v>
          </cell>
          <cell r="F3801" t="str">
            <v>Rabbit Polyclonal</v>
          </cell>
          <cell r="G3801" t="str">
            <v>H,M</v>
          </cell>
          <cell r="H3801" t="str">
            <v>WB (H,M) 1:800-1:1500</v>
          </cell>
          <cell r="L3801" t="str">
            <v>Q811W2</v>
          </cell>
          <cell r="N3801" t="str">
            <v>100μL</v>
          </cell>
        </row>
        <row r="3802">
          <cell r="A3802" t="str">
            <v>GB114604</v>
          </cell>
          <cell r="B3802" t="str">
            <v>Anti-ECHS1 Rabbit pAb</v>
          </cell>
          <cell r="C3802" t="str">
            <v>ECHS1</v>
          </cell>
          <cell r="D3802" t="str">
            <v>energy metabolism</v>
          </cell>
          <cell r="E3802" t="str">
            <v>ECHS1,ECoH-1,Enoyl CoA hydratase 1,SCEH</v>
          </cell>
          <cell r="F3802" t="str">
            <v>Rabbit Polyclonal</v>
          </cell>
          <cell r="G3802" t="str">
            <v>H,M,R</v>
          </cell>
          <cell r="H3802" t="str">
            <v>WB (H,M,R) 1:1000-1:3000</v>
          </cell>
          <cell r="L3802" t="str">
            <v>Q8BH95</v>
          </cell>
          <cell r="N3802" t="str">
            <v>100μL</v>
          </cell>
        </row>
        <row r="3803">
          <cell r="A3803" t="str">
            <v>GB114605</v>
          </cell>
          <cell r="B3803" t="str">
            <v>Anti-DACH1 Rabbit pAb</v>
          </cell>
          <cell r="C3803" t="str">
            <v>DACH1</v>
          </cell>
          <cell r="D3803" t="str">
            <v>transcription factor</v>
          </cell>
          <cell r="E3803" t="str">
            <v>DACH,DACH1,Dachshund homolog 1,Dachshund-1</v>
          </cell>
          <cell r="F3803" t="str">
            <v>Rabbit Polyclonal</v>
          </cell>
          <cell r="G3803" t="str">
            <v>H,M</v>
          </cell>
          <cell r="H3803" t="str">
            <v>WB (H,M) 1:300-1:800</v>
          </cell>
          <cell r="L3803" t="str">
            <v>Q9QYB2</v>
          </cell>
          <cell r="N3803" t="str">
            <v>100μL</v>
          </cell>
        </row>
        <row r="3804">
          <cell r="A3804" t="str">
            <v>GB114606</v>
          </cell>
          <cell r="B3804" t="str">
            <v>Anti-DUSP12 Rabbit pAb</v>
          </cell>
          <cell r="C3804" t="str">
            <v>DUSP12</v>
          </cell>
          <cell r="D3804" t="str">
            <v>signaling pathway ( other )</v>
          </cell>
          <cell r="E3804" t="str">
            <v>DUSP1,DUSP12,YVH1</v>
          </cell>
          <cell r="F3804" t="str">
            <v>Rabbit Polyclonal</v>
          </cell>
          <cell r="G3804" t="str">
            <v>M,R</v>
          </cell>
          <cell r="H3804" t="str">
            <v>WB (M,R) 1:300-1:600</v>
          </cell>
          <cell r="L3804" t="str">
            <v>Q9D0T2</v>
          </cell>
          <cell r="N3804" t="str">
            <v>100μL</v>
          </cell>
        </row>
        <row r="3805">
          <cell r="A3805" t="str">
            <v>GB114607</v>
          </cell>
          <cell r="B3805" t="str">
            <v>Anti-Dynamin 2 Rabbit pAb</v>
          </cell>
          <cell r="C3805" t="str">
            <v>Dynamin 2</v>
          </cell>
          <cell r="D3805" t="str">
            <v>cytoskeleton</v>
          </cell>
          <cell r="E3805" t="str">
            <v>CMTDI1,CMTDIB,DI CMTB,DNM2,DYN2,dynamin 2,DYNII</v>
          </cell>
          <cell r="F3805" t="str">
            <v>Rabbit Polyclonal</v>
          </cell>
          <cell r="G3805" t="str">
            <v>H</v>
          </cell>
          <cell r="H3805" t="str">
            <v>WB (H) 1:300-1:600</v>
          </cell>
          <cell r="I3805" t="str">
            <v>H,M,R</v>
          </cell>
          <cell r="J3805" t="str">
            <v>H,M,R</v>
          </cell>
          <cell r="K3805" t="str">
            <v>IHC/IF (H,M,R) 1:300-1:900</v>
          </cell>
          <cell r="L3805" t="str">
            <v>P39054</v>
          </cell>
          <cell r="N3805" t="str">
            <v>100μL</v>
          </cell>
        </row>
        <row r="3806">
          <cell r="A3806" t="str">
            <v>GB114608</v>
          </cell>
          <cell r="B3806" t="str">
            <v>Anti-ARL6IP1 Rabbit pAb</v>
          </cell>
          <cell r="C3806" t="str">
            <v>ARL6IP1</v>
          </cell>
          <cell r="D3806" t="str">
            <v>small G protein related</v>
          </cell>
          <cell r="E3806" t="str">
            <v>Aip 1,AIP1,ARL 6 interacting protein 1,ARL6IP,ARL6IP1,ARMER,KIAA0069</v>
          </cell>
          <cell r="F3806" t="str">
            <v>Rabbit Polyclonal</v>
          </cell>
          <cell r="G3806" t="str">
            <v>H,M,R</v>
          </cell>
          <cell r="H3806" t="str">
            <v>WB (H,M,R) 1:300-1:600</v>
          </cell>
          <cell r="I3806" t="str">
            <v>M</v>
          </cell>
          <cell r="J3806" t="str">
            <v>M</v>
          </cell>
          <cell r="K3806" t="str">
            <v>IHC/IF (M) 1:300-1:900</v>
          </cell>
          <cell r="L3806" t="str">
            <v>Q9JKW0</v>
          </cell>
          <cell r="N3806" t="str">
            <v>100μL</v>
          </cell>
        </row>
        <row r="3807">
          <cell r="A3807" t="str">
            <v>GB114609</v>
          </cell>
          <cell r="B3807" t="str">
            <v>Anti-MRPL1 Rabbit pAb</v>
          </cell>
          <cell r="C3807" t="str">
            <v>MRPL1</v>
          </cell>
          <cell r="D3807" t="str">
            <v>ribosomal subunit</v>
          </cell>
          <cell r="E3807" t="str">
            <v>BM022,L1MT,MRP-L1,MRPL1</v>
          </cell>
          <cell r="F3807" t="str">
            <v>Rabbit Polyclonal</v>
          </cell>
          <cell r="G3807" t="str">
            <v>H,R</v>
          </cell>
          <cell r="H3807" t="str">
            <v>WB (H,R) 1:300-1:600</v>
          </cell>
          <cell r="L3807" t="str">
            <v>Q99N96</v>
          </cell>
          <cell r="N3807" t="str">
            <v>100μL</v>
          </cell>
        </row>
        <row r="3808">
          <cell r="A3808" t="str">
            <v>GB114610</v>
          </cell>
          <cell r="B3808" t="str">
            <v>Anti-MAT2A Rabbit pAb</v>
          </cell>
          <cell r="C3808" t="str">
            <v>MAT2A</v>
          </cell>
          <cell r="D3808" t="str">
            <v>amino acid metabolism</v>
          </cell>
          <cell r="E3808" t="str">
            <v>AdoMet synthase 2,AMS2,MAT 2,MAT II,MAT2A,MATA2,MATII,SAMS2</v>
          </cell>
          <cell r="F3808" t="str">
            <v>Rabbit Polyclonal</v>
          </cell>
          <cell r="G3808" t="str">
            <v>H</v>
          </cell>
          <cell r="H3808" t="str">
            <v>WB (H) 1:500-1:1000</v>
          </cell>
          <cell r="I3808" t="str">
            <v>M</v>
          </cell>
          <cell r="J3808" t="str">
            <v>M</v>
          </cell>
          <cell r="K3808" t="str">
            <v>IHC/IF (M) 1:300-1:900</v>
          </cell>
          <cell r="L3808" t="str">
            <v>Q3THS6</v>
          </cell>
          <cell r="N3808" t="str">
            <v>100μL</v>
          </cell>
        </row>
        <row r="3809">
          <cell r="A3809" t="str">
            <v>GB114611</v>
          </cell>
          <cell r="B3809" t="str">
            <v>Anti-DAD1 Rabbit pAb</v>
          </cell>
          <cell r="C3809" t="str">
            <v>DAD1</v>
          </cell>
          <cell r="D3809" t="str">
            <v>apoptosis</v>
          </cell>
          <cell r="E3809" t="str">
            <v>DAD-1,DAD1,defender against cell death 1,OST2</v>
          </cell>
          <cell r="F3809" t="str">
            <v>Rabbit Polyclonal</v>
          </cell>
          <cell r="G3809" t="str">
            <v>H,M,R</v>
          </cell>
          <cell r="H3809" t="str">
            <v>WB (H,M,R) 1:100-1:300</v>
          </cell>
          <cell r="L3809" t="str">
            <v>P61804</v>
          </cell>
          <cell r="N3809" t="str">
            <v>100μL</v>
          </cell>
        </row>
        <row r="3810">
          <cell r="A3810" t="str">
            <v>GB114612</v>
          </cell>
          <cell r="B3810" t="str">
            <v>Anti-Gje1 Rabbit pAb</v>
          </cell>
          <cell r="C3810" t="str">
            <v>Gje1</v>
          </cell>
          <cell r="D3810" t="str">
            <v>cell junction</v>
          </cell>
          <cell r="E3810" t="str">
            <v>Connexin-23,Cx23,Gje1,Gjf1</v>
          </cell>
          <cell r="F3810" t="str">
            <v>Rabbit Polyclonal</v>
          </cell>
          <cell r="G3810" t="str">
            <v>H</v>
          </cell>
          <cell r="H3810" t="str">
            <v>WB (H) 1:1000-1:2000</v>
          </cell>
          <cell r="I3810" t="str">
            <v>H,M,R</v>
          </cell>
          <cell r="J3810" t="str">
            <v>H,M,R</v>
          </cell>
          <cell r="K3810" t="str">
            <v>IHC/IF (H,M,R) 1:300-1:900</v>
          </cell>
          <cell r="L3810" t="str">
            <v>Q9CX92</v>
          </cell>
          <cell r="N3810" t="str">
            <v>100μL</v>
          </cell>
        </row>
        <row r="3811">
          <cell r="A3811" t="str">
            <v>GB114613</v>
          </cell>
          <cell r="B3811" t="str">
            <v>Anti-ABCB4 Rabbit pAb</v>
          </cell>
          <cell r="C3811" t="str">
            <v>ABCB4</v>
          </cell>
          <cell r="D3811" t="str">
            <v>lipid metabolism，ionophore</v>
          </cell>
          <cell r="E3811" t="str">
            <v>ABC21,ABCB4,GBD1,MDR2,MDR2/3,MDR3,Multidrug resistance protein 3,P glycoprotein 3,PFIC 3,PGY3</v>
          </cell>
          <cell r="F3811" t="str">
            <v>Rabbit Polyclonal</v>
          </cell>
          <cell r="G3811" t="str">
            <v>M</v>
          </cell>
          <cell r="H3811" t="str">
            <v>WB (M) 1:300-1:600</v>
          </cell>
          <cell r="L3811" t="str">
            <v>P21440</v>
          </cell>
          <cell r="N3811" t="str">
            <v>100μL</v>
          </cell>
        </row>
        <row r="3812">
          <cell r="A3812" t="str">
            <v>GB114614</v>
          </cell>
          <cell r="B3812" t="str">
            <v>Anti-FECH Rabbit pAb</v>
          </cell>
          <cell r="C3812" t="str">
            <v>FECH</v>
          </cell>
          <cell r="D3812" t="str">
            <v>organelle marker</v>
          </cell>
          <cell r="E3812" t="str">
            <v>EPP,FCE,FECH,Ferrochelatase,mitochondrial,Heme synthase,Protoheme ferro lyase</v>
          </cell>
          <cell r="F3812" t="str">
            <v>Rabbit Polyclonal</v>
          </cell>
          <cell r="G3812" t="str">
            <v>H</v>
          </cell>
          <cell r="H3812" t="str">
            <v>WB (H) 1:800-1:1200</v>
          </cell>
          <cell r="L3812" t="str">
            <v>P22315</v>
          </cell>
          <cell r="N3812" t="str">
            <v>100μL</v>
          </cell>
        </row>
        <row r="3813">
          <cell r="A3813" t="str">
            <v>GB114615</v>
          </cell>
          <cell r="B3813" t="str">
            <v>Anti-MCEE Rabbit pAb</v>
          </cell>
          <cell r="C3813" t="str">
            <v>MCEE</v>
          </cell>
          <cell r="D3813" t="str">
            <v>energy metabolism</v>
          </cell>
          <cell r="E3813" t="str">
            <v>DL methylmalonyl CoA racemase,GLOD2,MCEE,methylmalonyl CoA epimerase</v>
          </cell>
          <cell r="F3813" t="str">
            <v>Rabbit Polyclonal</v>
          </cell>
          <cell r="G3813" t="str">
            <v>M,R</v>
          </cell>
          <cell r="H3813" t="str">
            <v>WB (M,R) 1:300-1:600</v>
          </cell>
          <cell r="I3813" t="str">
            <v>H</v>
          </cell>
          <cell r="J3813" t="str">
            <v>H</v>
          </cell>
          <cell r="K3813" t="str">
            <v>IHC/IF (H) 1:300-1:900</v>
          </cell>
          <cell r="L3813" t="str">
            <v>Q9D1I5</v>
          </cell>
          <cell r="N3813" t="str">
            <v>100μL</v>
          </cell>
        </row>
        <row r="3814">
          <cell r="A3814" t="str">
            <v>GB114616</v>
          </cell>
          <cell r="B3814" t="str">
            <v>Anti-TRPV6 Rabbit pAb</v>
          </cell>
          <cell r="C3814" t="str">
            <v>TRPV6</v>
          </cell>
          <cell r="D3814" t="str">
            <v>ionophore</v>
          </cell>
          <cell r="E3814" t="str">
            <v>ABP/ZF,Calcium transport protein 1,CaT L,CaT like,CAT1,CATL,ECAC2,Epithelial calcium channel 2,HSA277909,LP6728</v>
          </cell>
          <cell r="F3814" t="str">
            <v>Rabbit Polyclonal</v>
          </cell>
          <cell r="G3814" t="str">
            <v>H,M,R</v>
          </cell>
          <cell r="H3814" t="str">
            <v>WB (H,M,R) 1:1000-1:2000</v>
          </cell>
          <cell r="L3814" t="str">
            <v>Q91WD2</v>
          </cell>
          <cell r="N3814" t="str">
            <v>100μL</v>
          </cell>
        </row>
        <row r="3815">
          <cell r="A3815" t="str">
            <v>GB114617</v>
          </cell>
          <cell r="B3815" t="str">
            <v>Anti-NFS1 Rabbit pAb</v>
          </cell>
          <cell r="C3815" t="str">
            <v>NFS1</v>
          </cell>
          <cell r="D3815" t="str">
            <v>energy metabolism</v>
          </cell>
          <cell r="E3815" t="str">
            <v>HUSSY 08,IscS,NFS1,NIFS</v>
          </cell>
          <cell r="F3815" t="str">
            <v>Rabbit Polyclonal</v>
          </cell>
          <cell r="G3815" t="str">
            <v>H,M,R</v>
          </cell>
          <cell r="H3815" t="str">
            <v>WB (H,M,R) 1:500-1:1000</v>
          </cell>
          <cell r="I3815" t="str">
            <v>H,M,R</v>
          </cell>
          <cell r="J3815" t="str">
            <v>H,M,R</v>
          </cell>
          <cell r="K3815" t="str">
            <v>IHC/IF (H,M,R) 1:300-1:900</v>
          </cell>
          <cell r="L3815" t="str">
            <v>Q9Z1J3</v>
          </cell>
          <cell r="N3815" t="str">
            <v>100μL</v>
          </cell>
        </row>
        <row r="3816">
          <cell r="A3816" t="str">
            <v>GB114618</v>
          </cell>
          <cell r="B3816" t="str">
            <v>Anti-COASY Rabbit pAb</v>
          </cell>
          <cell r="C3816" t="str">
            <v>COASY</v>
          </cell>
          <cell r="D3816" t="str">
            <v>energy metabolism</v>
          </cell>
          <cell r="E3816" t="str">
            <v>CoA synthase,COASY,Coenzyme A synthase,Dephosphocoenzyme A kinase,DPCK,DPCOAK,NBP,pOV 2,PPAT,UKR1</v>
          </cell>
          <cell r="F3816" t="str">
            <v>Rabbit Polyclonal</v>
          </cell>
          <cell r="G3816" t="str">
            <v>M</v>
          </cell>
          <cell r="H3816" t="str">
            <v>WB (M) 1:800-1:1500</v>
          </cell>
          <cell r="L3816" t="str">
            <v>Q9DBL7</v>
          </cell>
          <cell r="N3816" t="str">
            <v>100μL</v>
          </cell>
        </row>
        <row r="3817">
          <cell r="A3817" t="str">
            <v>GB114619</v>
          </cell>
          <cell r="B3817" t="str">
            <v>Anti-CLK3 Rabbit pAb</v>
          </cell>
          <cell r="C3817" t="str">
            <v>CLK3</v>
          </cell>
          <cell r="D3817" t="str">
            <v>cell cycle</v>
          </cell>
          <cell r="E3817" t="str">
            <v>CDC like kinase 3; CDC-like kinase 3; CLK3; CLK3_HUMAN; Dual specificity protein kinase CLK3</v>
          </cell>
          <cell r="F3817" t="str">
            <v>Rabbit Polyclonal</v>
          </cell>
          <cell r="G3817" t="str">
            <v>M</v>
          </cell>
          <cell r="H3817" t="str">
            <v>WB (M) 1:300-1:600</v>
          </cell>
          <cell r="L3817" t="str">
            <v>O35492</v>
          </cell>
          <cell r="N3817" t="str">
            <v>100μL</v>
          </cell>
        </row>
        <row r="3818">
          <cell r="A3818" t="str">
            <v>GB114620</v>
          </cell>
          <cell r="B3818" t="str">
            <v>Anti-CCL1 Rabbit pAb</v>
          </cell>
          <cell r="C3818" t="str">
            <v>CCL1</v>
          </cell>
          <cell r="D3818" t="str">
            <v>chemotactic factor</v>
          </cell>
          <cell r="E3818" t="str">
            <v>C-C motif chemokine 1 precursor; chemokine (C-C motif) ligand 1; BF534335; I-309; Scya1; CCL1; Chemokine CC Motif Ligand 1; inflammatory cytokine I-309; P500; SCYA1; SISe; small inducible cytokine A1; T lymphocyte secreted protein I-309; TCA3</v>
          </cell>
          <cell r="F3818" t="str">
            <v>Rabbit Polyclonal</v>
          </cell>
          <cell r="G3818" t="str">
            <v>H</v>
          </cell>
          <cell r="H3818" t="str">
            <v>WB (H) 1:300-1:600</v>
          </cell>
          <cell r="I3818" t="str">
            <v>H,M</v>
          </cell>
          <cell r="J3818" t="str">
            <v>H,M</v>
          </cell>
          <cell r="K3818" t="str">
            <v>IHC/IF (H,M) 1:300-1:900</v>
          </cell>
          <cell r="L3818" t="str">
            <v>P22362</v>
          </cell>
          <cell r="N3818" t="str">
            <v>100μL</v>
          </cell>
        </row>
        <row r="3819">
          <cell r="A3819" t="str">
            <v>GB114621</v>
          </cell>
          <cell r="B3819" t="str">
            <v>Anti-TMPRSS5 Rabbit pAb</v>
          </cell>
          <cell r="C3819" t="str">
            <v>TMPRSS5</v>
          </cell>
          <cell r="D3819" t="str">
            <v>signaling pathway ( other )</v>
          </cell>
          <cell r="E3819" t="str">
            <v>SPINESIN,TMPRSS5</v>
          </cell>
          <cell r="F3819" t="str">
            <v>Rabbit Polyclonal</v>
          </cell>
          <cell r="G3819" t="str">
            <v>H,M,R</v>
          </cell>
          <cell r="H3819" t="str">
            <v>WB (H,M,R) 1:500-1:1000</v>
          </cell>
          <cell r="L3819" t="str">
            <v>Q9ER04</v>
          </cell>
          <cell r="N3819" t="str">
            <v>100μL</v>
          </cell>
        </row>
        <row r="3820">
          <cell r="A3820" t="str">
            <v>GB114622</v>
          </cell>
          <cell r="B3820" t="str">
            <v>Anti-B3GALT6 Rabbit pAb</v>
          </cell>
          <cell r="C3820" t="str">
            <v>B3GALT6</v>
          </cell>
          <cell r="D3820" t="str">
            <v>energy metabolism</v>
          </cell>
          <cell r="E3820" t="str">
            <v>B3GALT6,Beta 1,3 GalTase 6,Beta3Gal T6,beta3GalT6,GAG GalTII,Galactosyltransferase II</v>
          </cell>
          <cell r="F3820" t="str">
            <v>Rabbit Polyclonal</v>
          </cell>
          <cell r="G3820" t="str">
            <v>H,M,R</v>
          </cell>
          <cell r="H3820" t="str">
            <v>WB (H,M,R) 1:400-1:800</v>
          </cell>
          <cell r="L3820" t="str">
            <v>Q91Z92</v>
          </cell>
          <cell r="N3820" t="str">
            <v>100μL</v>
          </cell>
        </row>
        <row r="3821">
          <cell r="A3821" t="str">
            <v>GB114623</v>
          </cell>
          <cell r="B3821" t="str">
            <v>Anti-ETFB Rabbit pAb</v>
          </cell>
          <cell r="C3821" t="str">
            <v>ETFB</v>
          </cell>
          <cell r="D3821" t="str">
            <v>energy metabolism，organelle marker</v>
          </cell>
          <cell r="E3821" t="str">
            <v>Beta ETF,ETFB,FP585,MADD</v>
          </cell>
          <cell r="F3821" t="str">
            <v>Rabbit Polyclonal</v>
          </cell>
          <cell r="G3821" t="str">
            <v>M,R</v>
          </cell>
          <cell r="H3821" t="str">
            <v>WB (M,R) 1:2000-1:4000</v>
          </cell>
          <cell r="I3821" t="str">
            <v>H,M,R</v>
          </cell>
          <cell r="J3821" t="str">
            <v>H,M,R</v>
          </cell>
          <cell r="K3821" t="str">
            <v>IHC/IF (H,M,R) 1:300-1:900</v>
          </cell>
          <cell r="L3821" t="str">
            <v>Q9DCW4</v>
          </cell>
          <cell r="N3821" t="str">
            <v>100μL</v>
          </cell>
        </row>
        <row r="3822">
          <cell r="A3822" t="str">
            <v>GB114624</v>
          </cell>
          <cell r="B3822" t="str">
            <v>Anti-MED4 Rabbit pAb</v>
          </cell>
          <cell r="C3822" t="str">
            <v>MED4</v>
          </cell>
          <cell r="D3822" t="str">
            <v>transcription factor</v>
          </cell>
          <cell r="E3822" t="str">
            <v>ARC36,DRIP36,FLJ10956,HSPC126,MED4,mediator complex subunit 4,RP11 90M2.2,TRAP36,VDRIP</v>
          </cell>
          <cell r="F3822" t="str">
            <v>Rabbit Polyclonal</v>
          </cell>
          <cell r="G3822" t="str">
            <v>H</v>
          </cell>
          <cell r="H3822" t="str">
            <v>WB (H) 1:500-1:1000</v>
          </cell>
          <cell r="I3822" t="str">
            <v>H</v>
          </cell>
          <cell r="J3822" t="str">
            <v>H</v>
          </cell>
          <cell r="K3822" t="str">
            <v>IHC/IF (H) 1:400-1:1200</v>
          </cell>
          <cell r="L3822" t="str">
            <v>Q9CQA5</v>
          </cell>
          <cell r="N3822" t="str">
            <v>100μL</v>
          </cell>
        </row>
        <row r="3823">
          <cell r="A3823" t="str">
            <v>GB114625</v>
          </cell>
          <cell r="B3823" t="str">
            <v>Anti-GALNT14 Rabbit pAb</v>
          </cell>
          <cell r="C3823" t="str">
            <v>GALNT14</v>
          </cell>
          <cell r="D3823" t="str">
            <v>organelle marker，energy metabolism</v>
          </cell>
          <cell r="E3823" t="str">
            <v>GalNac T10,GalNac T14,GALNT14,GALNT15,pp GaNTase 14</v>
          </cell>
          <cell r="F3823" t="str">
            <v>Rabbit Polyclonal</v>
          </cell>
          <cell r="G3823" t="str">
            <v>H,M</v>
          </cell>
          <cell r="H3823" t="str">
            <v>WB (H,M) 1:300-1:600</v>
          </cell>
          <cell r="L3823" t="str">
            <v>Q8BVG5</v>
          </cell>
          <cell r="N3823" t="str">
            <v>100μL</v>
          </cell>
        </row>
        <row r="3824">
          <cell r="A3824" t="str">
            <v>GB114626</v>
          </cell>
          <cell r="B3824" t="str">
            <v>Anti-TRIP Rabbit pAb</v>
          </cell>
          <cell r="C3824" t="str">
            <v>TRIP</v>
          </cell>
          <cell r="D3824" t="str">
            <v>related to ubiquitination</v>
          </cell>
          <cell r="E3824" t="str">
            <v>RING finger protein 206,RNF206,TRAF interacting protein,TRAIP,TRIP</v>
          </cell>
          <cell r="F3824" t="str">
            <v>Rabbit Polyclonal</v>
          </cell>
          <cell r="G3824" t="str">
            <v>H,M,R</v>
          </cell>
          <cell r="H3824" t="str">
            <v>WB (H,M,R) 1:500-1:1000</v>
          </cell>
          <cell r="L3824" t="str">
            <v>Q8VIG6</v>
          </cell>
          <cell r="N3824" t="str">
            <v>100μL</v>
          </cell>
        </row>
        <row r="3825">
          <cell r="A3825" t="str">
            <v>GB114627</v>
          </cell>
          <cell r="B3825" t="str">
            <v>Anti-TRAM2 Rabbit pAb</v>
          </cell>
          <cell r="C3825" t="str">
            <v>TRAM2</v>
          </cell>
          <cell r="D3825" t="str">
            <v>other</v>
          </cell>
          <cell r="E3825" t="str">
            <v>KIAA0057,TRAM2</v>
          </cell>
          <cell r="F3825" t="str">
            <v>Rabbit Polyclonal</v>
          </cell>
          <cell r="G3825" t="str">
            <v>M,R</v>
          </cell>
          <cell r="H3825" t="str">
            <v>WB (M,R) 1:2000-1:4000</v>
          </cell>
          <cell r="L3825" t="str">
            <v>Q924Z5</v>
          </cell>
          <cell r="N3825" t="str">
            <v>100μL</v>
          </cell>
        </row>
        <row r="3826">
          <cell r="A3826" t="str">
            <v>GB114628</v>
          </cell>
          <cell r="B3826" t="str">
            <v>Anti-TRIM13 Rabbit pAb</v>
          </cell>
          <cell r="C3826" t="str">
            <v>TRIM13</v>
          </cell>
          <cell r="D3826" t="str">
            <v>related to ubiquitination</v>
          </cell>
          <cell r="E3826" t="str">
            <v>B cell chronic lymphocytic leukemia tumor suppressor Leu5; CAR; DLEU5; HGNC:9976; LEU5; Leukemia associated protein 5; Putative tumor suppressor RFP2; Ret finger protein 2; RING finger protein 77; RNF77; TRIM13; Tripartite motif protein 13</v>
          </cell>
          <cell r="F3826" t="str">
            <v>Rabbit Polyclonal</v>
          </cell>
          <cell r="G3826" t="str">
            <v>M,R</v>
          </cell>
          <cell r="H3826" t="str">
            <v>WB (M,R) 1:400-1:800</v>
          </cell>
          <cell r="L3826" t="str">
            <v>Q9CYB0</v>
          </cell>
          <cell r="N3826" t="str">
            <v>100μL</v>
          </cell>
        </row>
        <row r="3827">
          <cell r="A3827" t="str">
            <v>GB114629</v>
          </cell>
          <cell r="B3827" t="str">
            <v>Anti-C22orf28 Rabbit pAb</v>
          </cell>
          <cell r="C3827" t="str">
            <v>C22orf28</v>
          </cell>
          <cell r="D3827" t="str">
            <v>other</v>
          </cell>
          <cell r="E3827" t="str">
            <v>C22orf28,FAAP,HSPC117,RtcB,RtcB-Specific</v>
          </cell>
          <cell r="F3827" t="str">
            <v>Rabbit Polyclonal</v>
          </cell>
          <cell r="G3827" t="str">
            <v>H,M,R</v>
          </cell>
          <cell r="H3827" t="str">
            <v>WB (H,M,R) 1:700-1:2000</v>
          </cell>
          <cell r="L3827" t="str">
            <v>Q99LF4</v>
          </cell>
          <cell r="N3827" t="str">
            <v>100μL</v>
          </cell>
        </row>
        <row r="3828">
          <cell r="A3828" t="str">
            <v>GB114630</v>
          </cell>
          <cell r="B3828" t="str">
            <v>Anti-ACAD8 Rabbit pAb</v>
          </cell>
          <cell r="C3828" t="str">
            <v>ACAD8</v>
          </cell>
          <cell r="D3828" t="str">
            <v>lipid metabolism</v>
          </cell>
          <cell r="E3828" t="str">
            <v>ACAD-8,ACAD8,ARC42,IBD</v>
          </cell>
          <cell r="F3828" t="str">
            <v>Rabbit Polyclonal</v>
          </cell>
          <cell r="G3828" t="str">
            <v>H</v>
          </cell>
          <cell r="H3828" t="str">
            <v>WB (H) 1:800-1:1500</v>
          </cell>
          <cell r="L3828" t="str">
            <v>Q9D7B6</v>
          </cell>
          <cell r="N3828" t="str">
            <v>100μL</v>
          </cell>
        </row>
        <row r="3829">
          <cell r="A3829" t="str">
            <v>GB114631</v>
          </cell>
          <cell r="B3829" t="str">
            <v>Anti-Lhx2/LH2 Rabbit pAb</v>
          </cell>
          <cell r="C3829" t="str">
            <v>Lhx2/LH2</v>
          </cell>
          <cell r="D3829" t="str">
            <v>transcription factor</v>
          </cell>
          <cell r="E3829" t="str">
            <v>Homeobox protein LH-2,LIM homeobox protein 2,Lhx2</v>
          </cell>
          <cell r="F3829" t="str">
            <v>Rabbit Polyclonal</v>
          </cell>
          <cell r="G3829" t="str">
            <v>H,M,R</v>
          </cell>
          <cell r="H3829" t="str">
            <v>WB (H,M,R) 1:800-1:1500</v>
          </cell>
          <cell r="L3829" t="str">
            <v>Q9Z0S2</v>
          </cell>
          <cell r="N3829" t="str">
            <v>100μL</v>
          </cell>
        </row>
        <row r="3830">
          <cell r="A3830" t="str">
            <v>GB114632</v>
          </cell>
          <cell r="B3830" t="str">
            <v>Anti-ST5 Rabbit pAb</v>
          </cell>
          <cell r="C3830" t="str">
            <v>ST5</v>
          </cell>
          <cell r="D3830" t="str">
            <v>signaling pathway ( other )</v>
          </cell>
          <cell r="E3830" t="str">
            <v>DENND2B,HeLa tumor suppression 1,HTS1,p126,ST5</v>
          </cell>
          <cell r="F3830" t="str">
            <v>Rabbit Polyclonal</v>
          </cell>
          <cell r="G3830" t="str">
            <v>H</v>
          </cell>
          <cell r="H3830" t="str">
            <v>WB (H) 1:300-1:600</v>
          </cell>
          <cell r="L3830" t="str">
            <v>Q924W7</v>
          </cell>
          <cell r="N3830" t="str">
            <v>100μL</v>
          </cell>
        </row>
        <row r="3831">
          <cell r="A3831" t="str">
            <v>GB114633</v>
          </cell>
          <cell r="B3831" t="str">
            <v>Anti-WISP3 Rabbit pAb</v>
          </cell>
          <cell r="C3831" t="str">
            <v>WISP3</v>
          </cell>
          <cell r="D3831" t="str">
            <v>growth factor and its receptor</v>
          </cell>
          <cell r="E3831" t="str">
            <v>CCN family member 6,CCN6,LIBC,PPAC,PPD,WISP-3,WISP3</v>
          </cell>
          <cell r="F3831" t="str">
            <v>Rabbit Polyclonal</v>
          </cell>
          <cell r="G3831" t="str">
            <v>H,M,R</v>
          </cell>
          <cell r="H3831" t="str">
            <v>WB (H,M,R) 1:1000-1:2000</v>
          </cell>
          <cell r="L3831" t="str">
            <v>D3Z5L9</v>
          </cell>
          <cell r="N3831" t="str">
            <v>100μL</v>
          </cell>
        </row>
        <row r="3832">
          <cell r="A3832" t="str">
            <v>GB114634</v>
          </cell>
          <cell r="B3832" t="str">
            <v>Anti-Reptin/TIP49B/RUVB2 Rabbit pAb</v>
          </cell>
          <cell r="C3832" t="str">
            <v>Reptin/TIP49B/RUVB2</v>
          </cell>
          <cell r="D3832" t="str">
            <v>transcription factor，DNA damage repair</v>
          </cell>
          <cell r="E3832" t="str">
            <v>48 kDa TBP interacting protein,CGI 46,ECP 51,ECP51,INO80 complex subunit J,INO80J,Repressing pontin 52,REPTIN</v>
          </cell>
          <cell r="F3832" t="str">
            <v>Rabbit Polyclonal</v>
          </cell>
          <cell r="I3832" t="str">
            <v>M,R</v>
          </cell>
          <cell r="J3832" t="str">
            <v>M,R</v>
          </cell>
          <cell r="K3832" t="str">
            <v>IHC (M,R) 1:800-1:1600</v>
          </cell>
          <cell r="L3832" t="str">
            <v>Q9WTM5</v>
          </cell>
          <cell r="N3832" t="str">
            <v>100μL</v>
          </cell>
        </row>
        <row r="3833">
          <cell r="A3833" t="str">
            <v>GB114635</v>
          </cell>
          <cell r="B3833" t="str">
            <v>Anti-DOK5 Rabbit pAb</v>
          </cell>
          <cell r="C3833" t="str">
            <v>DOK5</v>
          </cell>
          <cell r="D3833" t="str">
            <v>MAPK pathway</v>
          </cell>
          <cell r="E3833" t="str">
            <v>C20orf180,docking protein 5,DOK5,IRS 6,IRS6</v>
          </cell>
          <cell r="F3833" t="str">
            <v>Rabbit Polyclonal</v>
          </cell>
          <cell r="G3833" t="str">
            <v>M,R</v>
          </cell>
          <cell r="H3833" t="str">
            <v>WB (M,R) 1:700-1:2000</v>
          </cell>
          <cell r="L3833" t="str">
            <v>Q91ZM9</v>
          </cell>
          <cell r="N3833" t="str">
            <v>100μL</v>
          </cell>
        </row>
        <row r="3834">
          <cell r="A3834" t="str">
            <v>GB114636</v>
          </cell>
          <cell r="B3834" t="str">
            <v>Anti-SNRPD3/Sm-D3 Rabbit pAb</v>
          </cell>
          <cell r="C3834" t="str">
            <v>SNRPD3/Sm-D3</v>
          </cell>
          <cell r="D3834" t="str">
            <v>RNA processing</v>
          </cell>
          <cell r="E3834" t="str">
            <v>Sm-D3,SMD3,snRNP core protein D3,SNRPD3</v>
          </cell>
          <cell r="F3834" t="str">
            <v>Rabbit Polyclonal</v>
          </cell>
          <cell r="G3834" t="str">
            <v>H</v>
          </cell>
          <cell r="H3834" t="str">
            <v>WB (H) 1:100-1:300</v>
          </cell>
          <cell r="L3834" t="str">
            <v>P62320</v>
          </cell>
          <cell r="N3834" t="str">
            <v>100μL</v>
          </cell>
        </row>
        <row r="3835">
          <cell r="A3835" t="str">
            <v>GB114637</v>
          </cell>
          <cell r="B3835" t="str">
            <v>Anti-NEK3 Rabbit pAb</v>
          </cell>
          <cell r="C3835" t="str">
            <v>NEK3</v>
          </cell>
          <cell r="D3835" t="str">
            <v>signaling pathway ( other )</v>
          </cell>
          <cell r="E3835" t="str">
            <v>HSPK-36,HSPK36,NEK3,NimA related protein kinase 3</v>
          </cell>
          <cell r="F3835" t="str">
            <v>Rabbit Polyclonal</v>
          </cell>
          <cell r="G3835" t="str">
            <v>H,M,R</v>
          </cell>
          <cell r="H3835" t="str">
            <v>WB (H,M,R) 1:2000-1:4000</v>
          </cell>
          <cell r="L3835" t="str">
            <v>Q9R0A5</v>
          </cell>
          <cell r="N3835" t="str">
            <v>100μL</v>
          </cell>
        </row>
        <row r="3836">
          <cell r="A3836" t="str">
            <v>GB114638</v>
          </cell>
          <cell r="B3836" t="str">
            <v>Anti-Thyroxine Binding Globulin Rabbit pAb</v>
          </cell>
          <cell r="C3836" t="str">
            <v>Thyroxine Binding Globulin</v>
          </cell>
          <cell r="D3836" t="str">
            <v>hormones and receptors</v>
          </cell>
          <cell r="E3836" t="str">
            <v>Serpin A7,SERPINA7,T4 binding globulin,TBG,Thyroxine binding globulin</v>
          </cell>
          <cell r="F3836" t="str">
            <v>Rabbit Polyclonal</v>
          </cell>
          <cell r="G3836" t="str">
            <v>M</v>
          </cell>
          <cell r="H3836" t="str">
            <v>WB (M) 1:300-1:600</v>
          </cell>
          <cell r="I3836" t="str">
            <v>H</v>
          </cell>
          <cell r="J3836" t="str">
            <v>H</v>
          </cell>
          <cell r="K3836" t="str">
            <v>IHC/IF (H) 1:400-1:1200</v>
          </cell>
          <cell r="L3836" t="str">
            <v>P61939</v>
          </cell>
          <cell r="N3836" t="str">
            <v>100μL</v>
          </cell>
        </row>
        <row r="3837">
          <cell r="A3837" t="str">
            <v>GB114639</v>
          </cell>
          <cell r="B3837" t="str">
            <v>Anti-SCYL3 Rabbit pAb</v>
          </cell>
          <cell r="C3837" t="str">
            <v>SCYL3</v>
          </cell>
          <cell r="D3837" t="str">
            <v>cell junction</v>
          </cell>
          <cell r="E3837" t="str">
            <v>Ezrin binding protein PACE 1,PACE 1,PACE1,RP1 97P20.2,SCY1 like 3 (S. cerevisiae),SCY1 like protein 3,SCYL3</v>
          </cell>
          <cell r="F3837" t="str">
            <v>Rabbit Polyclonal</v>
          </cell>
          <cell r="G3837" t="str">
            <v>H</v>
          </cell>
          <cell r="H3837" t="str">
            <v>WB (H) 1:400-1:800</v>
          </cell>
          <cell r="L3837" t="str">
            <v>Q9DBQ7</v>
          </cell>
          <cell r="N3837" t="str">
            <v>100μL</v>
          </cell>
        </row>
        <row r="3838">
          <cell r="A3838" t="str">
            <v>GB114640</v>
          </cell>
          <cell r="B3838" t="str">
            <v>Anti-RARRES1 Rabbit pAb</v>
          </cell>
          <cell r="C3838" t="str">
            <v>RARRES1</v>
          </cell>
          <cell r="D3838" t="str">
            <v>Oncogene / tumor suppressor gene protein</v>
          </cell>
          <cell r="E3838" t="str">
            <v>Retinoic acid receptor responder protein 1; RAR-responsive protein TIG1; Tazarotene-induced gene 1 protein</v>
          </cell>
          <cell r="F3838" t="str">
            <v>Rabbit Polyclonal</v>
          </cell>
          <cell r="G3838" t="str">
            <v>M</v>
          </cell>
          <cell r="H3838" t="str">
            <v>WB (M) 1:300-1:600</v>
          </cell>
          <cell r="L3838" t="str">
            <v>P49788</v>
          </cell>
          <cell r="N3838" t="str">
            <v>100μL</v>
          </cell>
        </row>
        <row r="3839">
          <cell r="A3839" t="str">
            <v>GB114641</v>
          </cell>
          <cell r="B3839" t="str">
            <v>Anti-Calcipressin3 Rabbit pAb</v>
          </cell>
          <cell r="C3839" t="str">
            <v>Calcipressin3</v>
          </cell>
          <cell r="D3839" t="str">
            <v>G protein-coupled receptor</v>
          </cell>
          <cell r="E3839" t="str">
            <v>MCIP3,Regulator of calcineurin 3,can3,Dscr1l2,Down syndrome candidate region 1-like protein 2,Myocyte-enriched calcineurin-interacting protein 3</v>
          </cell>
          <cell r="F3839" t="str">
            <v>Rabbit Polyclonal</v>
          </cell>
          <cell r="G3839" t="str">
            <v>M,R</v>
          </cell>
          <cell r="H3839" t="str">
            <v>WB (M,R) 1:300-1:800</v>
          </cell>
          <cell r="L3839" t="str">
            <v>Q9JKK0</v>
          </cell>
          <cell r="N3839" t="str">
            <v>100μL</v>
          </cell>
        </row>
        <row r="3840">
          <cell r="A3840" t="str">
            <v>GB114642</v>
          </cell>
          <cell r="B3840" t="str">
            <v>Anti-NPC1 Rabbit pAb</v>
          </cell>
          <cell r="C3840" t="str">
            <v>NPC1</v>
          </cell>
          <cell r="D3840" t="str">
            <v>energy metabolism</v>
          </cell>
          <cell r="E3840" t="str">
            <v>Niemann Pick C1 protein,Niemann Pick disease,type C1,NPC1</v>
          </cell>
          <cell r="F3840" t="str">
            <v>Rabbit Polyclonal</v>
          </cell>
          <cell r="G3840" t="str">
            <v>M</v>
          </cell>
          <cell r="H3840" t="str">
            <v>WB (M) 1:300-1:600</v>
          </cell>
          <cell r="L3840" t="str">
            <v>O35604</v>
          </cell>
          <cell r="N3840" t="str">
            <v>100μL</v>
          </cell>
        </row>
        <row r="3841">
          <cell r="A3841" t="str">
            <v>GB114643</v>
          </cell>
          <cell r="B3841" t="str">
            <v>Anti-TCP1 delta Rabbit pAb</v>
          </cell>
          <cell r="C3841" t="str">
            <v>TCP1 delta</v>
          </cell>
          <cell r="D3841" t="str">
            <v>molecular chaperone</v>
          </cell>
          <cell r="E3841" t="str">
            <v>CCT DELTA,CCT4,Cctd,SRB,Stimulator of TAR RNA binding,TCP 1 delta</v>
          </cell>
          <cell r="F3841" t="str">
            <v>Rabbit Polyclonal</v>
          </cell>
          <cell r="G3841" t="str">
            <v>H,M,R</v>
          </cell>
          <cell r="H3841" t="str">
            <v>WB (H,M,R) 1:1000-1:3000</v>
          </cell>
          <cell r="L3841" t="str">
            <v>P80315</v>
          </cell>
          <cell r="N3841" t="str">
            <v>100μL</v>
          </cell>
        </row>
        <row r="3842">
          <cell r="A3842" t="str">
            <v>GB114644</v>
          </cell>
          <cell r="B3842" t="str">
            <v>Anti-MSL1 Rabbit pAb</v>
          </cell>
          <cell r="C3842" t="str">
            <v>MSL1</v>
          </cell>
          <cell r="D3842" t="str">
            <v>Histone-related</v>
          </cell>
          <cell r="E3842" t="str">
            <v>hMSL1,Male specific lethal 1 homolog,Male specific lethal 1 like 1,MSL 1,MSL1,MSL1 like 1,MSL1L1</v>
          </cell>
          <cell r="F3842" t="str">
            <v>Rabbit Polyclonal</v>
          </cell>
          <cell r="G3842" t="str">
            <v>H,M</v>
          </cell>
          <cell r="H3842" t="str">
            <v>WB (H,M) 1:300-1:600</v>
          </cell>
          <cell r="L3842" t="str">
            <v>Q6PDM1</v>
          </cell>
          <cell r="N3842" t="str">
            <v>100μL</v>
          </cell>
        </row>
        <row r="3843">
          <cell r="A3843" t="str">
            <v>GB114645</v>
          </cell>
          <cell r="B3843" t="str">
            <v>Anti-GLUT5 Rabbit pAb</v>
          </cell>
          <cell r="C3843" t="str">
            <v>GLUT5</v>
          </cell>
          <cell r="D3843" t="str">
            <v>ionophore</v>
          </cell>
          <cell r="E3843" t="str">
            <v>Fructose transporter,GLUT 5,GLUT5,SLC2A5</v>
          </cell>
          <cell r="F3843" t="str">
            <v>Rabbit Polyclonal</v>
          </cell>
          <cell r="G3843" t="str">
            <v>M,R</v>
          </cell>
          <cell r="H3843" t="str">
            <v>WB (M,R) 1:400-1:800</v>
          </cell>
          <cell r="L3843" t="str">
            <v>Q9WV38</v>
          </cell>
          <cell r="N3843" t="str">
            <v>100μL</v>
          </cell>
        </row>
        <row r="3844">
          <cell r="A3844" t="str">
            <v>GB114646</v>
          </cell>
          <cell r="B3844" t="str">
            <v>Anti-SFRP5 Rabbit pAb</v>
          </cell>
          <cell r="C3844" t="str">
            <v>SFRP5</v>
          </cell>
          <cell r="D3844" t="str">
            <v>Wnt Pathway</v>
          </cell>
          <cell r="E3844" t="str">
            <v>SARP3</v>
          </cell>
          <cell r="F3844" t="str">
            <v>Rabbit Polyclonal</v>
          </cell>
          <cell r="I3844" t="str">
            <v>H,M,R</v>
          </cell>
          <cell r="J3844" t="str">
            <v>H,M,R</v>
          </cell>
          <cell r="K3844" t="str">
            <v>IHC (H,M,R) 1:700-1:1400</v>
          </cell>
          <cell r="L3844" t="str">
            <v>Q9WU66</v>
          </cell>
          <cell r="N3844" t="str">
            <v>100μL</v>
          </cell>
        </row>
        <row r="3845">
          <cell r="A3845" t="str">
            <v>GB114647</v>
          </cell>
          <cell r="B3845" t="str">
            <v>Anti-SLC1A5/ASCT2 Rabbit pAb</v>
          </cell>
          <cell r="C3845" t="str">
            <v>SLC1A5/ASCT2</v>
          </cell>
          <cell r="D3845" t="str">
            <v>ionophore，amino acid metabolism</v>
          </cell>
          <cell r="E3845" t="str">
            <v>AAAT,ASCT2,ATB(0),ATBO,Baboon M7 virus receptor,M7V1,M7VS1,R16,RDR,RDRC,SLC1A5</v>
          </cell>
          <cell r="F3845" t="str">
            <v>Rabbit Polyclonal</v>
          </cell>
          <cell r="G3845" t="str">
            <v>H</v>
          </cell>
          <cell r="H3845" t="str">
            <v>WB (H) 1:300-1:600</v>
          </cell>
          <cell r="I3845" t="str">
            <v>H</v>
          </cell>
          <cell r="J3845" t="str">
            <v>H</v>
          </cell>
          <cell r="K3845" t="str">
            <v>IHC/IF (H) 1:600-1:1200</v>
          </cell>
          <cell r="L3845" t="str">
            <v>Q15758</v>
          </cell>
          <cell r="N3845" t="str">
            <v>100μL</v>
          </cell>
        </row>
        <row r="3846">
          <cell r="A3846" t="str">
            <v>GB114648</v>
          </cell>
          <cell r="B3846" t="str">
            <v>Anti-STARD5 Rabbit pAb</v>
          </cell>
          <cell r="C3846" t="str">
            <v>STARD5</v>
          </cell>
          <cell r="D3846" t="str">
            <v>lipid metabolism</v>
          </cell>
          <cell r="E3846" t="str">
            <v>MGC10327</v>
          </cell>
          <cell r="F3846" t="str">
            <v>Rabbit Polyclonal</v>
          </cell>
          <cell r="G3846" t="str">
            <v>M</v>
          </cell>
          <cell r="H3846" t="str">
            <v>WB (M) 1:600-1:1200</v>
          </cell>
          <cell r="L3846" t="str">
            <v>Q9EPQ7</v>
          </cell>
          <cell r="N3846" t="str">
            <v>100μL</v>
          </cell>
        </row>
        <row r="3847">
          <cell r="A3847" t="str">
            <v>GB114649</v>
          </cell>
          <cell r="B3847" t="str">
            <v>Anti-MAGEB2 Rabbit pAb</v>
          </cell>
          <cell r="C3847" t="str">
            <v>MAGEB2</v>
          </cell>
          <cell r="D3847" t="str">
            <v>tumor marker</v>
          </cell>
          <cell r="E3847" t="str">
            <v>CT3.2,DAM6,MAGE-XP-2,MGC26438</v>
          </cell>
          <cell r="F3847" t="str">
            <v>Rabbit Polyclonal</v>
          </cell>
          <cell r="G3847" t="str">
            <v>M,R</v>
          </cell>
          <cell r="H3847" t="str">
            <v>WB (M,R) 1:800-1:1200</v>
          </cell>
          <cell r="L3847" t="str">
            <v>O15479</v>
          </cell>
          <cell r="N3847" t="str">
            <v>100μL</v>
          </cell>
        </row>
        <row r="3848">
          <cell r="A3848" t="str">
            <v>GB114650</v>
          </cell>
          <cell r="B3848" t="str">
            <v>Anti-TC-2 Rabbit pAb</v>
          </cell>
          <cell r="C3848" t="str">
            <v>TC-2</v>
          </cell>
          <cell r="D3848" t="str">
            <v>ionophore</v>
          </cell>
          <cell r="E3848" t="str">
            <v>D22S676,D22S750,TC 2,TC-II,TC2,TCII,TCN2,Transcobalamin 2,Transcobalamin II</v>
          </cell>
          <cell r="F3848" t="str">
            <v>Rabbit Polyclonal</v>
          </cell>
          <cell r="I3848" t="str">
            <v>M,R</v>
          </cell>
          <cell r="J3848" t="str">
            <v>M,R</v>
          </cell>
          <cell r="K3848" t="str">
            <v>IHC/IF (M,R) 1:800-1:1600</v>
          </cell>
          <cell r="L3848" t="str">
            <v>O88968</v>
          </cell>
          <cell r="N3848" t="str">
            <v>100μL</v>
          </cell>
        </row>
        <row r="3849">
          <cell r="A3849" t="str">
            <v>GB114651</v>
          </cell>
          <cell r="B3849" t="str">
            <v>Anti-Kallikrein 13 Rabbit pAb</v>
          </cell>
          <cell r="C3849" t="str">
            <v>Kallikrein 13</v>
          </cell>
          <cell r="D3849" t="str">
            <v>other</v>
          </cell>
          <cell r="E3849" t="str">
            <v>KLK-L4</v>
          </cell>
          <cell r="F3849" t="str">
            <v>Rabbit Polyclonal</v>
          </cell>
          <cell r="G3849" t="str">
            <v>M</v>
          </cell>
          <cell r="H3849" t="str">
            <v>WB (M) 1:800-1:1500</v>
          </cell>
          <cell r="L3849" t="str">
            <v>Q9UKR3</v>
          </cell>
          <cell r="N3849" t="str">
            <v>100μL</v>
          </cell>
        </row>
        <row r="3850">
          <cell r="A3850" t="str">
            <v>GB114652</v>
          </cell>
          <cell r="B3850" t="str">
            <v>Anti-UBE2Z Rabbit pAb</v>
          </cell>
          <cell r="C3850" t="str">
            <v>UBE2Z</v>
          </cell>
          <cell r="D3850" t="str">
            <v>related to ubiquitination</v>
          </cell>
          <cell r="E3850" t="str">
            <v>HOYS7,UBE2Z,Ubiquitin carrier protein Z,Ubiquitin protein ligase Z,USE1</v>
          </cell>
          <cell r="F3850" t="str">
            <v>Rabbit Polyclonal</v>
          </cell>
          <cell r="G3850" t="str">
            <v>M,R</v>
          </cell>
          <cell r="H3850" t="str">
            <v>WB (M,R) 1:800-1:1500</v>
          </cell>
          <cell r="L3850" t="str">
            <v>Q3UE37</v>
          </cell>
          <cell r="N3850" t="str">
            <v>100μL</v>
          </cell>
        </row>
        <row r="3851">
          <cell r="A3851" t="str">
            <v>GB114653</v>
          </cell>
          <cell r="B3851" t="str">
            <v>Anti-AKAP associated Sperm Protein/ROPN1L Rabbit pAb</v>
          </cell>
          <cell r="C3851" t="str">
            <v>AKAP associated Sperm Protein/ROPN1L</v>
          </cell>
          <cell r="D3851" t="str">
            <v>signaling pathway ( other )</v>
          </cell>
          <cell r="E3851" t="str">
            <v>AKAP associated sperm protein,ASP,ROPN1 like protein,ROPN1L,ropporin 1 like,Ropporin 1 like protein</v>
          </cell>
          <cell r="F3851" t="str">
            <v>Rabbit Polyclonal</v>
          </cell>
          <cell r="G3851" t="str">
            <v>R</v>
          </cell>
          <cell r="H3851" t="str">
            <v>WB (R) 1:1000-1:2000</v>
          </cell>
          <cell r="L3851" t="str">
            <v>Q9EQ00</v>
          </cell>
          <cell r="N3851" t="str">
            <v>100μL</v>
          </cell>
        </row>
        <row r="3852">
          <cell r="A3852" t="str">
            <v>GB114654</v>
          </cell>
          <cell r="B3852" t="str">
            <v>Anti-NDUFAF1 Rabbit pAb</v>
          </cell>
          <cell r="C3852" t="str">
            <v>NDUFAF1</v>
          </cell>
          <cell r="D3852" t="str">
            <v>organelle marker</v>
          </cell>
          <cell r="E3852" t="str">
            <v>CGI 65,CGI65,CIA30,NDUFAF1</v>
          </cell>
          <cell r="F3852" t="str">
            <v>Rabbit Polyclonal</v>
          </cell>
          <cell r="G3852" t="str">
            <v>M,R</v>
          </cell>
          <cell r="H3852" t="str">
            <v>WB (M,R) 1:2000-1:4000</v>
          </cell>
          <cell r="L3852" t="str">
            <v>Q9CWX2</v>
          </cell>
          <cell r="N3852" t="str">
            <v>100μL</v>
          </cell>
        </row>
        <row r="3853">
          <cell r="A3853" t="str">
            <v>GB114655</v>
          </cell>
          <cell r="B3853" t="str">
            <v>Anti-KLHL12 Rabbit pAb</v>
          </cell>
          <cell r="C3853" t="str">
            <v>KLHL12</v>
          </cell>
          <cell r="D3853" t="str">
            <v>related to ubiquitination</v>
          </cell>
          <cell r="E3853" t="str">
            <v>C3IP1,CUL3 interacting protein 1,DKIR,kelch like 12 (Drosophila),Kelch like protein 12,KLHL12</v>
          </cell>
          <cell r="F3853" t="str">
            <v>Rabbit Polyclonal</v>
          </cell>
          <cell r="G3853" t="str">
            <v>H,M</v>
          </cell>
          <cell r="H3853" t="str">
            <v>WB (H,M) 1:300-1:600</v>
          </cell>
          <cell r="L3853" t="str">
            <v>Q8BZM0</v>
          </cell>
          <cell r="N3853" t="str">
            <v>100μL</v>
          </cell>
        </row>
        <row r="3854">
          <cell r="A3854" t="str">
            <v>GB114656</v>
          </cell>
          <cell r="B3854" t="str">
            <v>Anti-QARS1 Rabbit pAb</v>
          </cell>
          <cell r="C3854" t="str">
            <v>QARS1</v>
          </cell>
          <cell r="D3854" t="str">
            <v>energy metabolism</v>
          </cell>
          <cell r="E3854" t="str">
            <v>Glutaminyl-tRNA synthetase,GlnRS,GlnRS,Qars</v>
          </cell>
          <cell r="F3854" t="str">
            <v>Rabbit Polyclonal</v>
          </cell>
          <cell r="G3854" t="str">
            <v>H,M</v>
          </cell>
          <cell r="H3854" t="str">
            <v>WB (H,M) 1:300-1:600</v>
          </cell>
          <cell r="L3854" t="str">
            <v>Q8BML9</v>
          </cell>
          <cell r="N3854" t="str">
            <v>100μL</v>
          </cell>
        </row>
        <row r="3855">
          <cell r="A3855" t="str">
            <v>GB114657</v>
          </cell>
          <cell r="B3855" t="str">
            <v>Anti-ACP6 Rabbit pAb</v>
          </cell>
          <cell r="C3855" t="str">
            <v>ACP6</v>
          </cell>
          <cell r="D3855" t="str">
            <v>signaling pathway ( other )</v>
          </cell>
          <cell r="E3855" t="str">
            <v>ACP6,ACPL1,LPAP,PACPL1</v>
          </cell>
          <cell r="F3855" t="str">
            <v>Rabbit Polyclonal</v>
          </cell>
          <cell r="G3855" t="str">
            <v>M,R</v>
          </cell>
          <cell r="H3855" t="str">
            <v>WB (M,R) 1:300-1:600</v>
          </cell>
          <cell r="I3855" t="str">
            <v>M,R</v>
          </cell>
          <cell r="J3855" t="str">
            <v>M,R</v>
          </cell>
          <cell r="K3855" t="str">
            <v>IHC/IF (M,R) 1:500-1:1500</v>
          </cell>
          <cell r="L3855" t="str">
            <v>Q8BP40</v>
          </cell>
          <cell r="N3855" t="str">
            <v>100μL</v>
          </cell>
        </row>
        <row r="3856">
          <cell r="A3856" t="str">
            <v>GB114658</v>
          </cell>
          <cell r="B3856" t="str">
            <v>Anti-SLC22A3/OCT3 Rabbit pAb</v>
          </cell>
          <cell r="C3856" t="str">
            <v>SLC22A3/OCT3</v>
          </cell>
          <cell r="D3856" t="str">
            <v>ionophore</v>
          </cell>
          <cell r="E3856" t="str">
            <v>Organic cation transporter 3,Slc22a3,Oct3,Orct3,EMT,EMT organic cation transporter 3,EMTH</v>
          </cell>
          <cell r="F3856" t="str">
            <v>Rabbit Polyclonal</v>
          </cell>
          <cell r="G3856" t="str">
            <v>H,M,R</v>
          </cell>
          <cell r="H3856" t="str">
            <v>WB (H,M,R) 1:300-1:600</v>
          </cell>
          <cell r="L3856" t="str">
            <v>Q9WTW5</v>
          </cell>
          <cell r="N3856" t="str">
            <v>100μL</v>
          </cell>
        </row>
        <row r="3857">
          <cell r="A3857" t="str">
            <v>GB114659</v>
          </cell>
          <cell r="B3857" t="str">
            <v>Anti-DHRS9 Rabbit pAb</v>
          </cell>
          <cell r="C3857" t="str">
            <v>DHRS9</v>
          </cell>
          <cell r="D3857" t="str">
            <v>energy metabolism</v>
          </cell>
          <cell r="E3857" t="str">
            <v>3 alpha HSD,3ALPHA HSD,DHRS9,RDH E2,RDH15,RDHL,RDHTBE,RETSDR8,SDR9C4</v>
          </cell>
          <cell r="F3857" t="str">
            <v>Rabbit Polyclonal</v>
          </cell>
          <cell r="G3857" t="str">
            <v>H</v>
          </cell>
          <cell r="H3857" t="str">
            <v>WB (H) 1:400-1:800</v>
          </cell>
          <cell r="L3857" t="str">
            <v>Q58NB6</v>
          </cell>
          <cell r="N3857" t="str">
            <v>100μL</v>
          </cell>
        </row>
        <row r="3858">
          <cell r="A3858" t="str">
            <v>GB114660</v>
          </cell>
          <cell r="B3858" t="str">
            <v>Anti-WDR1 Rabbit pAb</v>
          </cell>
          <cell r="C3858" t="str">
            <v>WDR1</v>
          </cell>
          <cell r="D3858" t="str">
            <v>signaling pathway ( other )</v>
          </cell>
          <cell r="E3858" t="str">
            <v>Actin interacting protein 1,AIP1,NORI 1,WD repeat containing protein 1,WD repeat domain 1,WDR1</v>
          </cell>
          <cell r="F3858" t="str">
            <v>Rabbit Polyclonal</v>
          </cell>
          <cell r="G3858" t="str">
            <v>H,M,R</v>
          </cell>
          <cell r="H3858" t="str">
            <v>WB (H,M,R) 1:800-1:1500</v>
          </cell>
          <cell r="L3858" t="str">
            <v>O88342</v>
          </cell>
          <cell r="N3858" t="str">
            <v>100μL</v>
          </cell>
        </row>
        <row r="3859">
          <cell r="A3859" t="str">
            <v>GB114661</v>
          </cell>
          <cell r="B3859" t="str">
            <v>Anti-TPST2 Rabbit pAb</v>
          </cell>
          <cell r="C3859" t="str">
            <v>TPST2</v>
          </cell>
          <cell r="D3859" t="str">
            <v>organelle marker</v>
          </cell>
          <cell r="E3859" t="str">
            <v>Tyrosylprotein sulfotransferase 2,TPST-2,Tpst2,D5ucla3</v>
          </cell>
          <cell r="F3859" t="str">
            <v>Rabbit Polyclonal</v>
          </cell>
          <cell r="G3859" t="str">
            <v>H,M</v>
          </cell>
          <cell r="H3859" t="str">
            <v>WB (H,M) 1:800-1:1500</v>
          </cell>
          <cell r="L3859" t="str">
            <v>O88856</v>
          </cell>
          <cell r="N3859" t="str">
            <v>100μL</v>
          </cell>
        </row>
        <row r="3860">
          <cell r="A3860" t="str">
            <v>GB114662</v>
          </cell>
          <cell r="B3860" t="str">
            <v>Anti-Myotilin Rabbit pAb</v>
          </cell>
          <cell r="C3860" t="str">
            <v>Myotilin</v>
          </cell>
          <cell r="D3860" t="str">
            <v>cytoskeleton</v>
          </cell>
          <cell r="E3860" t="str">
            <v>57 kDa cytoskeletal protein,LGMD1,LGMD1A,MYOT,myotilin,TTID</v>
          </cell>
          <cell r="F3860" t="str">
            <v>Rabbit Polyclonal</v>
          </cell>
          <cell r="G3860" t="str">
            <v>R</v>
          </cell>
          <cell r="H3860" t="str">
            <v>WB (R) 1:500-1:1000</v>
          </cell>
          <cell r="L3860" t="str">
            <v>Q9JIF9</v>
          </cell>
          <cell r="N3860" t="str">
            <v>100μL</v>
          </cell>
        </row>
        <row r="3861">
          <cell r="A3861" t="str">
            <v>GB114663</v>
          </cell>
          <cell r="B3861" t="str">
            <v>Anti-RNase L Rabbit pAb</v>
          </cell>
          <cell r="C3861" t="str">
            <v>RNase L</v>
          </cell>
          <cell r="D3861" t="str">
            <v>immune ( other )</v>
          </cell>
          <cell r="E3861" t="str">
            <v>2 5A dependent ribonuclease,2 5A dependent RNase,PRCA1,Ribonuclease 4,Ribonuclease L,RNase L,RNASEL,RNS4</v>
          </cell>
          <cell r="F3861" t="str">
            <v>Rabbit Polyclonal</v>
          </cell>
          <cell r="G3861" t="str">
            <v>H</v>
          </cell>
          <cell r="H3861" t="str">
            <v>WB (H) 1:400-1:800</v>
          </cell>
          <cell r="L3861" t="str">
            <v>Q05921</v>
          </cell>
          <cell r="N3861" t="str">
            <v>100μL</v>
          </cell>
        </row>
        <row r="3862">
          <cell r="A3862" t="str">
            <v>GB114664</v>
          </cell>
          <cell r="B3862" t="str">
            <v>Anti-TULP3 Rabbit pAb</v>
          </cell>
          <cell r="C3862" t="str">
            <v>TULP3</v>
          </cell>
          <cell r="D3862" t="str">
            <v>transcription factor</v>
          </cell>
          <cell r="E3862" t="str">
            <v>tubby like protein 3,Tubby related protein 3,TUBL3,TULP3</v>
          </cell>
          <cell r="F3862" t="str">
            <v>Rabbit Polyclonal</v>
          </cell>
          <cell r="G3862" t="str">
            <v>M,R</v>
          </cell>
          <cell r="H3862" t="str">
            <v>WB (M,R) 1:500-1:1000</v>
          </cell>
          <cell r="L3862" t="str">
            <v>O88413</v>
          </cell>
          <cell r="N3862" t="str">
            <v>100μL</v>
          </cell>
        </row>
        <row r="3863">
          <cell r="A3863" t="str">
            <v>GB114665</v>
          </cell>
          <cell r="B3863" t="str">
            <v>Anti-NKRF Rabbit pAb</v>
          </cell>
          <cell r="C3863" t="str">
            <v>NKRF</v>
          </cell>
          <cell r="D3863" t="str">
            <v>NF-κB pathway</v>
          </cell>
          <cell r="E3863" t="str">
            <v>ITBA4,NF kappa B repressing factor,NKRF,NRF,Protein ITBA4,Transcription factor NRF</v>
          </cell>
          <cell r="F3863" t="str">
            <v>Rabbit Polyclonal</v>
          </cell>
          <cell r="G3863" t="str">
            <v>H,M,R</v>
          </cell>
          <cell r="H3863" t="str">
            <v>WB (H,M,R) 1:300-1:1000</v>
          </cell>
          <cell r="L3863" t="str">
            <v>Q8BY02</v>
          </cell>
          <cell r="N3863" t="str">
            <v>100μL</v>
          </cell>
        </row>
        <row r="3864">
          <cell r="A3864" t="str">
            <v>GB114666</v>
          </cell>
          <cell r="B3864" t="str">
            <v>Anti-Erlin-2 Rabbit pAb</v>
          </cell>
          <cell r="C3864" t="str">
            <v>Erlin-2</v>
          </cell>
          <cell r="D3864" t="str">
            <v>neurodegenerative diseases</v>
          </cell>
          <cell r="E3864" t="str">
            <v>C8orf2,ER lipid raft associated 2,Erlin 2,ERLIN2,NET32,SPFH2</v>
          </cell>
          <cell r="F3864" t="str">
            <v>Rabbit Polyclonal</v>
          </cell>
          <cell r="G3864" t="str">
            <v>H,M,R</v>
          </cell>
          <cell r="H3864" t="str">
            <v>WB (H,M,R) 1:500-1:1000</v>
          </cell>
          <cell r="L3864" t="str">
            <v>Q8BFZ9</v>
          </cell>
          <cell r="N3864" t="str">
            <v>100μL</v>
          </cell>
        </row>
        <row r="3865">
          <cell r="A3865" t="str">
            <v>GB114667</v>
          </cell>
          <cell r="B3865" t="str">
            <v>Anti-AKR1D1 Rabbit pAb</v>
          </cell>
          <cell r="C3865" t="str">
            <v>AKR1D1</v>
          </cell>
          <cell r="D3865" t="str">
            <v>energy metabolism</v>
          </cell>
          <cell r="E3865" t="str">
            <v>3o5bred,AKR1D1,CBAS2,SRD5B1</v>
          </cell>
          <cell r="F3865" t="str">
            <v>Rabbit Polyclonal</v>
          </cell>
          <cell r="G3865" t="str">
            <v>H,M</v>
          </cell>
          <cell r="H3865" t="str">
            <v>WB (H,M) 1:2000-1:4000</v>
          </cell>
          <cell r="L3865" t="str">
            <v>Q8VCX1</v>
          </cell>
          <cell r="N3865" t="str">
            <v>100μL</v>
          </cell>
        </row>
        <row r="3866">
          <cell r="A3866" t="str">
            <v>GB114668</v>
          </cell>
          <cell r="B3866" t="str">
            <v>Anti-KLF6 Rabbit pAb</v>
          </cell>
          <cell r="C3866" t="str">
            <v>KLF6</v>
          </cell>
          <cell r="D3866" t="str">
            <v>transcription factor</v>
          </cell>
          <cell r="E3866" t="str">
            <v>B cell derived protein 1,COPEB,CPBP,GBF,KLF6,Krueppel like factor 6,Kruppel like factor 6,PAC1,Proto-oncogene BCD1,ST12,Zf9</v>
          </cell>
          <cell r="F3866" t="str">
            <v>Rabbit Polyclonal</v>
          </cell>
          <cell r="G3866" t="str">
            <v>M</v>
          </cell>
          <cell r="H3866" t="str">
            <v>WB (M) 1:300-1:600</v>
          </cell>
          <cell r="L3866" t="str">
            <v>O08584</v>
          </cell>
          <cell r="N3866" t="str">
            <v>100μL</v>
          </cell>
        </row>
        <row r="3867">
          <cell r="A3867" t="str">
            <v>GB114669</v>
          </cell>
          <cell r="B3867" t="str">
            <v>Anti-LGI3 Rabbit pAb</v>
          </cell>
          <cell r="C3867" t="str">
            <v>LGI3</v>
          </cell>
          <cell r="D3867" t="str">
            <v>vesicle trafficking</v>
          </cell>
          <cell r="E3867" t="str">
            <v>LGI1 like protein 4,LGI3,LGIL4</v>
          </cell>
          <cell r="F3867" t="str">
            <v>Rabbit Polyclonal</v>
          </cell>
          <cell r="G3867" t="str">
            <v>R</v>
          </cell>
          <cell r="H3867" t="str">
            <v>WB (R) 1:400-1:800</v>
          </cell>
          <cell r="L3867" t="str">
            <v>Q8K406</v>
          </cell>
          <cell r="N3867" t="str">
            <v>100μL</v>
          </cell>
        </row>
        <row r="3868">
          <cell r="A3868" t="str">
            <v>GB114670</v>
          </cell>
          <cell r="B3868" t="str">
            <v>Anti-CLMP Rabbit pAb</v>
          </cell>
          <cell r="C3868" t="str">
            <v>CLMP</v>
          </cell>
          <cell r="D3868" t="str">
            <v>cell junction</v>
          </cell>
          <cell r="E3868" t="str">
            <v>ACAM,adipocyte adhesion molecule,ASAM,CLMP,CXADR-like membrane protein</v>
          </cell>
          <cell r="F3868" t="str">
            <v>Rabbit Polyclonal</v>
          </cell>
          <cell r="G3868" t="str">
            <v>M,R</v>
          </cell>
          <cell r="H3868" t="str">
            <v>WB (M,R) 1:400-1:800</v>
          </cell>
          <cell r="L3868" t="str">
            <v>Q8R373</v>
          </cell>
          <cell r="N3868" t="str">
            <v>100μL</v>
          </cell>
        </row>
        <row r="3869">
          <cell r="A3869" t="str">
            <v>GB114671</v>
          </cell>
          <cell r="B3869" t="str">
            <v>Anti-TEMT Rabbit pAb</v>
          </cell>
          <cell r="C3869" t="str">
            <v>TEMT</v>
          </cell>
          <cell r="D3869" t="str">
            <v>energy metabolism</v>
          </cell>
          <cell r="E3869" t="str">
            <v>TEMT,Inmt,Arylamine N-methyltransferase,Amine N-methyltransferase</v>
          </cell>
          <cell r="F3869" t="str">
            <v>Rabbit Polyclonal</v>
          </cell>
          <cell r="G3869" t="str">
            <v>M,R</v>
          </cell>
          <cell r="H3869" t="str">
            <v>WB (M,R) 1:2000-1:4000</v>
          </cell>
          <cell r="L3869" t="str">
            <v>P40936</v>
          </cell>
          <cell r="N3869" t="str">
            <v>100μL</v>
          </cell>
        </row>
        <row r="3870">
          <cell r="A3870" t="str">
            <v>GB114672</v>
          </cell>
          <cell r="B3870" t="str">
            <v>Anti-HSD17B3 Rabbit pAb</v>
          </cell>
          <cell r="C3870" t="str">
            <v>HSD17B3</v>
          </cell>
          <cell r="D3870" t="str">
            <v>lipid metabolism</v>
          </cell>
          <cell r="E3870" t="str">
            <v>17 beta HSD 3,EDH17B3,HSD17B3,SDR12C2</v>
          </cell>
          <cell r="F3870" t="str">
            <v>Rabbit Polyclonal</v>
          </cell>
          <cell r="G3870" t="str">
            <v>M,R</v>
          </cell>
          <cell r="H3870" t="str">
            <v>WB (M,R) 1:800-1:1200</v>
          </cell>
          <cell r="L3870" t="str">
            <v>P70385</v>
          </cell>
          <cell r="N3870" t="str">
            <v>100μL</v>
          </cell>
        </row>
        <row r="3871">
          <cell r="A3871" t="str">
            <v>GB114673</v>
          </cell>
          <cell r="B3871" t="str">
            <v>Anti-Retinal S antigen Rabbit pAb</v>
          </cell>
          <cell r="C3871" t="str">
            <v>Retinal S antigen</v>
          </cell>
          <cell r="D3871" t="str">
            <v>other</v>
          </cell>
          <cell r="E3871" t="str">
            <v>48 kDa protein,Retinal S-antigen,S-AG,Rod photoreceptor arrestin,Sag</v>
          </cell>
          <cell r="F3871" t="str">
            <v>Rabbit Polyclonal</v>
          </cell>
          <cell r="G3871" t="str">
            <v>M,R</v>
          </cell>
          <cell r="H3871" t="str">
            <v>WB (M,R) 1:500-1:1000</v>
          </cell>
          <cell r="I3871" t="str">
            <v>R</v>
          </cell>
          <cell r="J3871" t="str">
            <v>R</v>
          </cell>
          <cell r="K3871" t="str">
            <v>IHC/IF (R) 1:500-1:1500</v>
          </cell>
          <cell r="L3871" t="str">
            <v>P20443</v>
          </cell>
          <cell r="N3871" t="str">
            <v>100μL</v>
          </cell>
        </row>
        <row r="3872">
          <cell r="A3872" t="str">
            <v>GB114674</v>
          </cell>
          <cell r="B3872" t="str">
            <v>Anti-Robo3 Rabbit pAb</v>
          </cell>
          <cell r="C3872" t="str">
            <v>Robo3</v>
          </cell>
          <cell r="D3872" t="str">
            <v>neurodevelopment</v>
          </cell>
          <cell r="E3872" t="str">
            <v>HGPPS,HGPS,RBIG1,RIG1,ROBO3,ROBO3-Specific,Roundabout homolog 3,Roundabout like protein 3</v>
          </cell>
          <cell r="F3872" t="str">
            <v>Rabbit Polyclonal</v>
          </cell>
          <cell r="G3872" t="str">
            <v>M,R</v>
          </cell>
          <cell r="H3872" t="str">
            <v>WB (M,R) 1:800-1:1500</v>
          </cell>
          <cell r="L3872" t="str">
            <v>Q9Z2I4</v>
          </cell>
          <cell r="N3872" t="str">
            <v>100μL</v>
          </cell>
        </row>
        <row r="3873">
          <cell r="A3873" t="str">
            <v>GB114675</v>
          </cell>
          <cell r="B3873" t="str">
            <v>Anti-SCAP Rabbit pAb</v>
          </cell>
          <cell r="C3873" t="str">
            <v>SCAP</v>
          </cell>
          <cell r="D3873" t="str">
            <v>lipid metabolism</v>
          </cell>
          <cell r="E3873" t="str">
            <v>SREBF chaperone,SCAP,KIAA0199,SREBF chaperone protein</v>
          </cell>
          <cell r="F3873" t="str">
            <v>Rabbit Polyclonal</v>
          </cell>
          <cell r="G3873" t="str">
            <v>M</v>
          </cell>
          <cell r="H3873" t="str">
            <v>WB (M) 1:300-1:600</v>
          </cell>
          <cell r="L3873" t="str">
            <v>Q6GQT6</v>
          </cell>
          <cell r="N3873" t="str">
            <v>100μL</v>
          </cell>
        </row>
        <row r="3874">
          <cell r="A3874" t="str">
            <v>GB114676</v>
          </cell>
          <cell r="B3874" t="str">
            <v>Anti-DUS1L Rabbit pAb</v>
          </cell>
          <cell r="C3874" t="str">
            <v>DUS1L</v>
          </cell>
          <cell r="D3874" t="str">
            <v>other</v>
          </cell>
          <cell r="E3874" t="str">
            <v>DUS1,DUS1L,PP3111</v>
          </cell>
          <cell r="F3874" t="str">
            <v>Rabbit Polyclonal</v>
          </cell>
          <cell r="G3874" t="str">
            <v>H,M</v>
          </cell>
          <cell r="H3874" t="str">
            <v>WB (H,M) 1:1500-1:3000</v>
          </cell>
          <cell r="L3874" t="str">
            <v>Q8C2P3</v>
          </cell>
          <cell r="N3874" t="str">
            <v>100μL</v>
          </cell>
        </row>
        <row r="3875">
          <cell r="A3875" t="str">
            <v>GB114677</v>
          </cell>
          <cell r="B3875" t="str">
            <v>Anti-Cysteine Dioxygenase CDO1 Rabbit pAb</v>
          </cell>
          <cell r="C3875" t="str">
            <v>Cysteine Dioxygenase CDO1</v>
          </cell>
          <cell r="D3875" t="str">
            <v>amino acid metabolism</v>
          </cell>
          <cell r="E3875" t="str">
            <v>CDO,CDO-I,CDO1,Cysteine dioxygenase type 1,cysteine dioxygenase,type I</v>
          </cell>
          <cell r="F3875" t="str">
            <v>Rabbit Polyclonal</v>
          </cell>
          <cell r="G3875" t="str">
            <v>M,R</v>
          </cell>
          <cell r="H3875" t="str">
            <v>WB (M,R) 1:1500-1:3000</v>
          </cell>
          <cell r="L3875" t="str">
            <v>P60334</v>
          </cell>
          <cell r="N3875" t="str">
            <v>100μL</v>
          </cell>
        </row>
        <row r="3876">
          <cell r="A3876" t="str">
            <v>GB114678</v>
          </cell>
          <cell r="B3876" t="str">
            <v>Anti-CSGALNACT2 Rabbit pAb</v>
          </cell>
          <cell r="C3876" t="str">
            <v>CSGALNACT2</v>
          </cell>
          <cell r="D3876" t="str">
            <v>organelle marker</v>
          </cell>
          <cell r="E3876" t="str">
            <v>Beta4GalNAcT 2,CHGN2,CSGalNAcT 2,CSGALNACT2,GALNACT 2,GALNACT2,PRO0082</v>
          </cell>
          <cell r="F3876" t="str">
            <v>Rabbit Polyclonal</v>
          </cell>
          <cell r="G3876" t="str">
            <v>M</v>
          </cell>
          <cell r="H3876" t="str">
            <v>WB (M) 1:1000-1:2000</v>
          </cell>
          <cell r="L3876" t="str">
            <v>Q8C1F4</v>
          </cell>
          <cell r="N3876" t="str">
            <v>100μL</v>
          </cell>
        </row>
        <row r="3877">
          <cell r="A3877" t="str">
            <v>GB114679</v>
          </cell>
          <cell r="B3877" t="str">
            <v>Anti-CCNDBP1 Rabbit pAb</v>
          </cell>
          <cell r="C3877" t="str">
            <v>CCNDBP1</v>
          </cell>
          <cell r="D3877" t="str">
            <v>cell cycle</v>
          </cell>
          <cell r="E3877" t="str">
            <v>CCNDBP1,Cyclin D1 binding protein 1,DIP1,GCIP,HHM,Human homolog of Maid</v>
          </cell>
          <cell r="F3877" t="str">
            <v>Rabbit Polyclonal</v>
          </cell>
          <cell r="G3877" t="str">
            <v>H,M,R</v>
          </cell>
          <cell r="H3877" t="str">
            <v>WB (H,M,R) 1:800-1:1200</v>
          </cell>
          <cell r="L3877" t="str">
            <v>Q3TVC7</v>
          </cell>
          <cell r="N3877" t="str">
            <v>100μL</v>
          </cell>
        </row>
        <row r="3878">
          <cell r="A3878" t="str">
            <v>GB114680</v>
          </cell>
          <cell r="B3878" t="str">
            <v>Anti-BrainCG6 Rabbit pAb</v>
          </cell>
          <cell r="C3878" t="str">
            <v>BrainCG6</v>
          </cell>
          <cell r="D3878" t="str">
            <v>energy metabolism</v>
          </cell>
          <cell r="E3878" t="str">
            <v>Ferric-chelate reductase 1-like protein,Frrs1l</v>
          </cell>
          <cell r="F3878" t="str">
            <v>Rabbit Polyclonal</v>
          </cell>
          <cell r="G3878" t="str">
            <v>M,R</v>
          </cell>
          <cell r="H3878" t="str">
            <v>WB (M,R) 1:1000-1:3000</v>
          </cell>
          <cell r="L3878" t="str">
            <v>B1AXV0</v>
          </cell>
          <cell r="N3878" t="str">
            <v>100μL</v>
          </cell>
        </row>
        <row r="3879">
          <cell r="A3879" t="str">
            <v>GB114681</v>
          </cell>
          <cell r="B3879" t="str">
            <v>Anti-VPS35 Rabbit pAb</v>
          </cell>
          <cell r="C3879" t="str">
            <v>VPS35</v>
          </cell>
          <cell r="D3879" t="str">
            <v>vesicle trafficking</v>
          </cell>
          <cell r="E3879" t="str">
            <v>hVPS35,Maternal embryonic 3,MEM3,Vesicle protein sorting 35,VPS35</v>
          </cell>
          <cell r="F3879" t="str">
            <v>Rabbit Polyclonal</v>
          </cell>
          <cell r="G3879" t="str">
            <v>M,R</v>
          </cell>
          <cell r="H3879" t="str">
            <v>WB (M,R) 1:1000-1:2000</v>
          </cell>
          <cell r="L3879" t="str">
            <v>Q9EQH3</v>
          </cell>
          <cell r="N3879" t="str">
            <v>100μL</v>
          </cell>
        </row>
        <row r="3880">
          <cell r="A3880" t="str">
            <v>GB114682</v>
          </cell>
          <cell r="B3880" t="str">
            <v>Anti-TGF beta 3 Rabbit pAb</v>
          </cell>
          <cell r="C3880" t="str">
            <v>TGF beta 3</v>
          </cell>
          <cell r="D3880" t="str">
            <v>growth factor and its receptor</v>
          </cell>
          <cell r="E3880" t="str">
            <v>ARVD,TGF beta 3,TGF beta3,TGFB3,TGF-beta 3,TGF-β3</v>
          </cell>
          <cell r="F3880" t="str">
            <v>Rabbit Polyclonal</v>
          </cell>
          <cell r="G3880" t="str">
            <v>M</v>
          </cell>
          <cell r="H3880" t="str">
            <v>WB (M) 1:300-1:600</v>
          </cell>
          <cell r="L3880" t="str">
            <v>P17125</v>
          </cell>
          <cell r="N3880" t="str">
            <v>100μL</v>
          </cell>
        </row>
        <row r="3881">
          <cell r="A3881" t="str">
            <v>GB114683</v>
          </cell>
          <cell r="B3881" t="str">
            <v>Anti-Rpa1 Rabbit pAb</v>
          </cell>
          <cell r="C3881" t="str">
            <v>Rpa1</v>
          </cell>
          <cell r="D3881" t="str">
            <v>DNA damage repair</v>
          </cell>
          <cell r="E3881" t="str">
            <v>RF-A protein 1,RP-A p70,Replication factor A protein 1,Rpa1</v>
          </cell>
          <cell r="F3881" t="str">
            <v>Rabbit Polyclonal</v>
          </cell>
          <cell r="G3881" t="str">
            <v>H</v>
          </cell>
          <cell r="H3881" t="str">
            <v>WB (H) 1:500-1:1000</v>
          </cell>
          <cell r="I3881" t="str">
            <v>R</v>
          </cell>
          <cell r="J3881" t="str">
            <v>R</v>
          </cell>
          <cell r="K3881" t="str">
            <v>IHC/IF (R) 1:500-1:1500</v>
          </cell>
          <cell r="L3881" t="str">
            <v>Q8VEE4</v>
          </cell>
          <cell r="N3881" t="str">
            <v>100μL</v>
          </cell>
        </row>
        <row r="3882">
          <cell r="A3882" t="str">
            <v>GB114684</v>
          </cell>
          <cell r="B3882" t="str">
            <v>Anti-Phospho-CREB (S133) Rabbit pAb</v>
          </cell>
          <cell r="C3882" t="str">
            <v>Phospho-CREB (S133)</v>
          </cell>
          <cell r="D3882" t="str">
            <v>transcription factor，labeled antibody</v>
          </cell>
          <cell r="E3882" t="str">
            <v>CREB-1,CAMP-responsive element-binding protein 1,CAMP responsive element binding protein 1,Active transcription factor CREB,P-CREB</v>
          </cell>
          <cell r="F3882" t="str">
            <v>Rabbit Polyclonal</v>
          </cell>
          <cell r="G3882" t="str">
            <v>M,R</v>
          </cell>
          <cell r="H3882" t="str">
            <v>WB (H,M) 1:300-1:600</v>
          </cell>
          <cell r="L3882" t="str">
            <v>P16220</v>
          </cell>
          <cell r="M3882" t="str">
            <v>TOP200</v>
          </cell>
          <cell r="N3882" t="str">
            <v>100μL</v>
          </cell>
        </row>
        <row r="3883">
          <cell r="A3883" t="str">
            <v>GB114685</v>
          </cell>
          <cell r="B3883" t="str">
            <v>Anti-p38 Rabbit pAb</v>
          </cell>
          <cell r="C3883" t="str">
            <v>p38</v>
          </cell>
          <cell r="D3883" t="str">
            <v>MAPK pathway</v>
          </cell>
          <cell r="E3883" t="str">
            <v>Mitogen-activated protein kinase p38 alpha,MAP kinase 14,CRK1,Mapk14,MAP kinase p38 alpha,Crk1,Csbp1,Csbp2,P38</v>
          </cell>
          <cell r="F3883" t="str">
            <v>Rabbit Polyclonal</v>
          </cell>
          <cell r="G3883" t="str">
            <v>H,M,R</v>
          </cell>
          <cell r="H3883" t="str">
            <v>WB (H,M,R) 1:500-1:1000</v>
          </cell>
          <cell r="L3883" t="str">
            <v>Q16539</v>
          </cell>
          <cell r="M3883" t="str">
            <v>TOP200</v>
          </cell>
          <cell r="N3883" t="str">
            <v>100μL</v>
          </cell>
        </row>
        <row r="3884">
          <cell r="A3884" t="str">
            <v>GB114686</v>
          </cell>
          <cell r="B3884" t="str">
            <v>Anti-Phospho-mTOR(S2448) Rabbit pAb</v>
          </cell>
          <cell r="C3884" t="str">
            <v>Phospho-mTOR(S2448)</v>
          </cell>
          <cell r="D3884" t="str">
            <v>mTOR pathway，labeled antibody</v>
          </cell>
          <cell r="E3884" t="str">
            <v>FK506-binding protein 12-rapamycin complex-associated protein 1,Mammalian target of rapamycin,Rapamycin target protein 1,FRAP,FRAP1,FRAP2,RAFT1,RAPT1,mTOR,P-MTOR</v>
          </cell>
          <cell r="F3884" t="str">
            <v>Rabbit Polyclonal</v>
          </cell>
          <cell r="G3884" t="str">
            <v>H,R</v>
          </cell>
          <cell r="H3884" t="str">
            <v>WB (H,R) 1:500-1:1000</v>
          </cell>
          <cell r="L3884" t="str">
            <v>P42345</v>
          </cell>
          <cell r="M3884" t="str">
            <v>TOP200</v>
          </cell>
          <cell r="N3884" t="str">
            <v>100μL</v>
          </cell>
        </row>
        <row r="3885">
          <cell r="A3885" t="str">
            <v>GB114687</v>
          </cell>
          <cell r="B3885" t="str">
            <v>Anti-Phospho-FAK（Y576/Y577) Rabbit pAb</v>
          </cell>
          <cell r="C3885" t="str">
            <v>Phospho-FAK（Y576/Y577)</v>
          </cell>
          <cell r="D3885" t="str">
            <v>cytoskeleton，labeled antibody</v>
          </cell>
          <cell r="E3885" t="str">
            <v>PTK2,FADK,FAK,FAK1,FRNK,PPP1R71,p125FAK,pp125FAK,protein tyrosine kinase 2,P-FAK</v>
          </cell>
          <cell r="F3885" t="str">
            <v>Rabbit Polyclonal</v>
          </cell>
          <cell r="G3885" t="str">
            <v>M,R</v>
          </cell>
          <cell r="H3885" t="str">
            <v>WB (M,R) 1:300-1:600</v>
          </cell>
          <cell r="L3885" t="str">
            <v>Q05397</v>
          </cell>
          <cell r="M3885" t="str">
            <v>TOP200</v>
          </cell>
          <cell r="N3885" t="str">
            <v>100μL</v>
          </cell>
        </row>
        <row r="3886">
          <cell r="A3886" t="str">
            <v>GB114688</v>
          </cell>
          <cell r="B3886" t="str">
            <v>Anti-METTL3 Rabbit pAb</v>
          </cell>
          <cell r="C3886" t="str">
            <v>METTL3</v>
          </cell>
          <cell r="D3886" t="str">
            <v>RNA processing</v>
          </cell>
          <cell r="E3886" t="str">
            <v>IME4,M6A,methyltransferase like 3,METTL3,MT A70,MTA70,Spo8</v>
          </cell>
          <cell r="F3886" t="str">
            <v>Rabbit Polyclonal</v>
          </cell>
          <cell r="G3886" t="str">
            <v>H,M,R</v>
          </cell>
          <cell r="H3886" t="str">
            <v>WB (H,M,R) 1:500-1:1000</v>
          </cell>
          <cell r="I3886" t="str">
            <v>M,R</v>
          </cell>
          <cell r="J3886" t="str">
            <v>M,R</v>
          </cell>
          <cell r="K3886" t="str">
            <v>IHC/IF (M,R) 1:300-1:900</v>
          </cell>
          <cell r="L3886" t="str">
            <v>Q86U44</v>
          </cell>
          <cell r="M3886" t="str">
            <v>TOP200</v>
          </cell>
          <cell r="N3886" t="str">
            <v>100μL</v>
          </cell>
        </row>
        <row r="3887">
          <cell r="A3887" t="str">
            <v>GB114689</v>
          </cell>
          <cell r="B3887" t="str">
            <v>Anti-CD10 Rabbit pAb</v>
          </cell>
          <cell r="C3887" t="str">
            <v>CD10</v>
          </cell>
          <cell r="D3887" t="str">
            <v>leukocyte antigen</v>
          </cell>
          <cell r="E3887" t="str">
            <v>Atriopeptidase,Enkephalinase,SFE,CD10,Neutral endopeptidase 24.11,NEP,Neutral endopeptidase,Skin fibroblast elastase,Mme</v>
          </cell>
          <cell r="F3887" t="str">
            <v>Rabbit Polyclonal</v>
          </cell>
          <cell r="G3887" t="str">
            <v>H,M,R</v>
          </cell>
          <cell r="H3887" t="str">
            <v>WB (H,M,R) 1:500-1:1000</v>
          </cell>
          <cell r="I3887" t="str">
            <v>H,M,R</v>
          </cell>
          <cell r="J3887" t="str">
            <v>H,M,R</v>
          </cell>
          <cell r="K3887" t="str">
            <v>IHC/IF (H,M,R) 1:800-1:1600</v>
          </cell>
          <cell r="L3887" t="str">
            <v>P08473</v>
          </cell>
          <cell r="M3887" t="str">
            <v>TOP200</v>
          </cell>
          <cell r="N3887" t="str">
            <v>100μL</v>
          </cell>
        </row>
        <row r="3888">
          <cell r="A3888" t="str">
            <v>GB114690</v>
          </cell>
          <cell r="B3888" t="str">
            <v>Anti-CEP83 Rabbit pAb</v>
          </cell>
          <cell r="C3888" t="str">
            <v>CEP83</v>
          </cell>
          <cell r="D3888" t="str">
            <v>organelle marker</v>
          </cell>
          <cell r="E3888" t="str">
            <v>CCDC41,CEP83,NY REN 58</v>
          </cell>
          <cell r="F3888" t="str">
            <v>Rabbit Polyclonal</v>
          </cell>
          <cell r="I3888" t="str">
            <v>R</v>
          </cell>
          <cell r="J3888" t="str">
            <v>R</v>
          </cell>
          <cell r="K3888" t="str">
            <v>IHC/IF (R) 1:900-1:2700</v>
          </cell>
          <cell r="L3888" t="str">
            <v>Q9D5R3</v>
          </cell>
          <cell r="N3888" t="str">
            <v>100μL</v>
          </cell>
        </row>
        <row r="3889">
          <cell r="A3889" t="str">
            <v>GB114691</v>
          </cell>
          <cell r="B3889" t="str">
            <v>Anti-AKAP12 Rabbit pAb</v>
          </cell>
          <cell r="C3889" t="str">
            <v>AKAP12</v>
          </cell>
          <cell r="D3889" t="str">
            <v>signaling pathway ( other )</v>
          </cell>
          <cell r="E3889" t="str">
            <v>A kinase anchor protein 12,AKAP 12,AKAP 250,AKAP12,AKAP250,Gravin,Myasthenia gravis autoantigen</v>
          </cell>
          <cell r="F3889" t="str">
            <v>Rabbit Polyclonal</v>
          </cell>
          <cell r="I3889" t="str">
            <v>M</v>
          </cell>
          <cell r="J3889" t="str">
            <v>M</v>
          </cell>
          <cell r="K3889" t="str">
            <v>IHC/IF (M) 1:400-1:1200</v>
          </cell>
          <cell r="L3889" t="str">
            <v>Q9WTQ5</v>
          </cell>
          <cell r="N3889" t="str">
            <v>100μL</v>
          </cell>
        </row>
        <row r="3890">
          <cell r="A3890" t="str">
            <v>GB114692</v>
          </cell>
          <cell r="B3890" t="str">
            <v>Anti-SMARCC1/BAF155 Rabbit pAb</v>
          </cell>
          <cell r="C3890" t="str">
            <v>SMARCC1/BAF155</v>
          </cell>
          <cell r="D3890" t="str">
            <v>chromatin binding protein</v>
          </cell>
          <cell r="E3890" t="str">
            <v>BAF155,BRG1 associated factor 155,CRACC1,Rsc8,SMARCC1,SRG3,SWI3</v>
          </cell>
          <cell r="F3890" t="str">
            <v>Rabbit Polyclonal</v>
          </cell>
          <cell r="I3890" t="str">
            <v>H,M,R</v>
          </cell>
          <cell r="J3890" t="str">
            <v>H,M,R</v>
          </cell>
          <cell r="K3890" t="str">
            <v>IHC/IF (H,M,R) 1:1000-1:3000</v>
          </cell>
          <cell r="L3890" t="str">
            <v>P97496</v>
          </cell>
          <cell r="N3890" t="str">
            <v>100μL</v>
          </cell>
        </row>
        <row r="3891">
          <cell r="A3891" t="str">
            <v>GB114693</v>
          </cell>
          <cell r="B3891" t="str">
            <v>Anti-GALNT7 Rabbit pAb</v>
          </cell>
          <cell r="C3891" t="str">
            <v>GALNT7</v>
          </cell>
          <cell r="D3891" t="str">
            <v>organelle marker</v>
          </cell>
          <cell r="E3891" t="str">
            <v>GALNAC-T7,GalNAcT7,GALNT7,pp-GaNTase 7</v>
          </cell>
          <cell r="F3891" t="str">
            <v>Rabbit Polyclonal</v>
          </cell>
          <cell r="I3891" t="str">
            <v>H,M,R</v>
          </cell>
          <cell r="J3891" t="str">
            <v>H,M,R</v>
          </cell>
          <cell r="K3891" t="str">
            <v>IHC/IF (H,M,R) 1:400-1:1200</v>
          </cell>
          <cell r="L3891" t="str">
            <v>Q80VA0</v>
          </cell>
          <cell r="N3891" t="str">
            <v>100μL</v>
          </cell>
        </row>
        <row r="3892">
          <cell r="A3892" t="str">
            <v>GB114694</v>
          </cell>
          <cell r="B3892" t="str">
            <v>Anti-PCSK5 Rabbit pAb</v>
          </cell>
          <cell r="C3892" t="str">
            <v>PCSK5</v>
          </cell>
          <cell r="D3892" t="str">
            <v>energy metabolism</v>
          </cell>
          <cell r="E3892" t="str">
            <v>hPC6,PC5,PC6,PC6A,PCSK5,Proprotein convertase 5,Proprotein convertase 6,SPC6</v>
          </cell>
          <cell r="F3892" t="str">
            <v>Rabbit Polyclonal</v>
          </cell>
          <cell r="I3892" t="str">
            <v>H,M,R</v>
          </cell>
          <cell r="J3892" t="str">
            <v>H,M,R</v>
          </cell>
          <cell r="K3892" t="str">
            <v>IHC/IF (H,M,R) 1:800-1:2400</v>
          </cell>
          <cell r="L3892" t="str">
            <v>Q04592</v>
          </cell>
          <cell r="N3892" t="str">
            <v>100μL</v>
          </cell>
        </row>
        <row r="3893">
          <cell r="A3893" t="str">
            <v>GB114695</v>
          </cell>
          <cell r="B3893" t="str">
            <v>Anti-RAB8B Rabbit pAb</v>
          </cell>
          <cell r="C3893" t="str">
            <v>RAB8B</v>
          </cell>
          <cell r="D3893" t="str">
            <v>small G protein related</v>
          </cell>
          <cell r="E3893" t="str">
            <v>RAB8,RAB8B,Ras related protein Rab 8B</v>
          </cell>
          <cell r="F3893" t="str">
            <v>Rabbit Polyclonal</v>
          </cell>
          <cell r="I3893" t="str">
            <v>M,R</v>
          </cell>
          <cell r="J3893" t="str">
            <v>M,R</v>
          </cell>
          <cell r="K3893" t="str">
            <v>IHC/IF (M,R) 1:1000-1:3000</v>
          </cell>
          <cell r="L3893" t="str">
            <v>P61028</v>
          </cell>
          <cell r="N3893" t="str">
            <v>100μL</v>
          </cell>
        </row>
        <row r="3894">
          <cell r="A3894" t="str">
            <v>GB114696</v>
          </cell>
          <cell r="B3894" t="str">
            <v>Anti-NNP-1 Rabbit pAb</v>
          </cell>
          <cell r="C3894" t="str">
            <v>NNP-1</v>
          </cell>
          <cell r="D3894" t="str">
            <v>RNA processing</v>
          </cell>
          <cell r="E3894" t="str">
            <v>D21S2056E,NNP-1,NNP1,NOP52,Novel nuclear protein 1,Nucleolar protein Nop52,RRP1,RRP1 like protein,RRP1A</v>
          </cell>
          <cell r="F3894" t="str">
            <v>Rabbit Polyclonal</v>
          </cell>
          <cell r="I3894" t="str">
            <v>M,R</v>
          </cell>
          <cell r="J3894" t="str">
            <v>M,R</v>
          </cell>
          <cell r="K3894" t="str">
            <v>IHC/IF (M,R) 1:1000-1:3000</v>
          </cell>
          <cell r="L3894" t="str">
            <v>P56183</v>
          </cell>
          <cell r="N3894" t="str">
            <v>100μL</v>
          </cell>
        </row>
        <row r="3895">
          <cell r="A3895" t="str">
            <v>GB114697</v>
          </cell>
          <cell r="B3895" t="str">
            <v>Anti-PIP5KL1 Rabbit pAb</v>
          </cell>
          <cell r="C3895" t="str">
            <v>PIP5KL1</v>
          </cell>
          <cell r="D3895" t="str">
            <v>lipid metabolism</v>
          </cell>
          <cell r="E3895" t="str">
            <v>PI(4)P 5 kinase like protein 1,PIP5KL1,PIPKH</v>
          </cell>
          <cell r="F3895" t="str">
            <v>Rabbit Polyclonal</v>
          </cell>
          <cell r="I3895" t="str">
            <v>H,M,R</v>
          </cell>
          <cell r="J3895" t="str">
            <v>H,M,R</v>
          </cell>
          <cell r="K3895" t="str">
            <v>IHC/IF (H,M,R) 1:1000-1:3000</v>
          </cell>
          <cell r="L3895" t="str">
            <v>Q6U7H8</v>
          </cell>
          <cell r="N3895" t="str">
            <v>100μL</v>
          </cell>
        </row>
        <row r="3896">
          <cell r="A3896" t="str">
            <v>GB114698</v>
          </cell>
          <cell r="B3896" t="str">
            <v>Anti-TRAFD1 Rabbit pAb</v>
          </cell>
          <cell r="C3896" t="str">
            <v>TRAFD1</v>
          </cell>
          <cell r="D3896" t="str">
            <v>NF-κB pathway</v>
          </cell>
          <cell r="E3896" t="str">
            <v>FLN29,Protein FLN29,TRAFD1</v>
          </cell>
          <cell r="F3896" t="str">
            <v>Rabbit Polyclonal</v>
          </cell>
          <cell r="I3896" t="str">
            <v>H,M,R</v>
          </cell>
          <cell r="J3896" t="str">
            <v>H,M,R</v>
          </cell>
          <cell r="K3896" t="str">
            <v>IHC/IF (H,M,R) 1:1000-1:3000</v>
          </cell>
          <cell r="L3896" t="str">
            <v>Q3UDK1</v>
          </cell>
          <cell r="N3896" t="str">
            <v>100μL</v>
          </cell>
        </row>
        <row r="3897">
          <cell r="A3897" t="str">
            <v>GB114699</v>
          </cell>
          <cell r="B3897" t="str">
            <v>Anti-Eml2 Rabbit pAb</v>
          </cell>
          <cell r="C3897" t="str">
            <v>Eml2</v>
          </cell>
          <cell r="D3897" t="str">
            <v>cytoskeleton</v>
          </cell>
          <cell r="E3897" t="str">
            <v>ELP70,EMAP-2,EMAP2,EMAPL2,EML2,HuEMAP 2</v>
          </cell>
          <cell r="F3897" t="str">
            <v>Rabbit Polyclonal</v>
          </cell>
          <cell r="I3897" t="str">
            <v>H,M,R</v>
          </cell>
          <cell r="J3897" t="str">
            <v>H,M,R</v>
          </cell>
          <cell r="K3897" t="str">
            <v>IHC/IF (H,M,R) 1:700-1:2100</v>
          </cell>
          <cell r="L3897" t="str">
            <v>Q7TNG5</v>
          </cell>
          <cell r="N3897" t="str">
            <v>100μL</v>
          </cell>
        </row>
        <row r="3898">
          <cell r="A3898" t="str">
            <v>GB114700</v>
          </cell>
          <cell r="B3898" t="str">
            <v>Anti-MRM1 Rabbit pAb</v>
          </cell>
          <cell r="C3898" t="str">
            <v>MRM1</v>
          </cell>
          <cell r="D3898" t="str">
            <v>chromatin modifying enzyme</v>
          </cell>
          <cell r="E3898" t="str">
            <v>16S rRNA (guanosine(1145)-2'-O)-methyltransferase,16S rRNA [Gm1145] 2'-O-methyltransferase,RP23-293L24.,FLJ22578</v>
          </cell>
          <cell r="F3898" t="str">
            <v>Rabbit Polyclonal</v>
          </cell>
          <cell r="G3898" t="str">
            <v>H</v>
          </cell>
          <cell r="H3898" t="str">
            <v>WB (H) 1:500-1:1000</v>
          </cell>
          <cell r="L3898" t="str">
            <v>Q99J25</v>
          </cell>
          <cell r="N3898" t="str">
            <v>100μL</v>
          </cell>
        </row>
        <row r="3899">
          <cell r="A3899" t="str">
            <v>GB114701</v>
          </cell>
          <cell r="B3899" t="str">
            <v>Anti-MLX-interacting protein Rabbit pAb</v>
          </cell>
          <cell r="C3899" t="str">
            <v>MLX-interacting protein</v>
          </cell>
          <cell r="D3899" t="str">
            <v>transcription factor</v>
          </cell>
          <cell r="E3899" t="str">
            <v>bHLHe36,KIAA0867,MIR,MLX interacting protein,MLXIP,MONDOA</v>
          </cell>
          <cell r="F3899" t="str">
            <v>Rabbit Polyclonal</v>
          </cell>
          <cell r="G3899" t="str">
            <v>R</v>
          </cell>
          <cell r="H3899" t="str">
            <v>WB (R) 1:500-1:1000</v>
          </cell>
          <cell r="L3899" t="str">
            <v>Q2VPU4</v>
          </cell>
          <cell r="N3899" t="str">
            <v>100μL</v>
          </cell>
        </row>
        <row r="3900">
          <cell r="A3900" t="str">
            <v>GB114702</v>
          </cell>
          <cell r="B3900" t="str">
            <v>Anti-CEACAM6 Rabbit pAb</v>
          </cell>
          <cell r="C3900" t="str">
            <v>CEACAM6</v>
          </cell>
          <cell r="D3900" t="str">
            <v>cell junction</v>
          </cell>
          <cell r="E3900" t="str">
            <v>Carcinoembryonic antigen CGM1,CD66D,CEACAM3,CGM1,W264,W282</v>
          </cell>
          <cell r="F3900" t="str">
            <v>Rabbit Polyclonal</v>
          </cell>
          <cell r="I3900" t="str">
            <v>H</v>
          </cell>
          <cell r="J3900" t="str">
            <v>H</v>
          </cell>
          <cell r="K3900" t="str">
            <v>IHC/IF (H) 1:300-1:900</v>
          </cell>
          <cell r="L3900" t="str">
            <v>P40199</v>
          </cell>
          <cell r="N3900" t="str">
            <v>100μL</v>
          </cell>
        </row>
        <row r="3901">
          <cell r="A3901" t="str">
            <v>GB114703</v>
          </cell>
          <cell r="B3901" t="str">
            <v>Anti-ERMAP Rabbit pAb</v>
          </cell>
          <cell r="C3901" t="str">
            <v>ERMAP</v>
          </cell>
          <cell r="D3901" t="str">
            <v>other</v>
          </cell>
          <cell r="E3901" t="str">
            <v>ERMAP,hERMAP,PRO2801,Radin blood group antigen,RD,SC,Scianna blood group antigen</v>
          </cell>
          <cell r="F3901" t="str">
            <v>Rabbit Polyclonal</v>
          </cell>
          <cell r="G3901" t="str">
            <v>H</v>
          </cell>
          <cell r="H3901" t="str">
            <v>WB (H) 1:500-1:1000</v>
          </cell>
          <cell r="I3901" t="str">
            <v>M</v>
          </cell>
          <cell r="J3901" t="str">
            <v>M</v>
          </cell>
          <cell r="K3901" t="str">
            <v>IHC/IF (M) 1:300-1:900</v>
          </cell>
          <cell r="L3901" t="str">
            <v>Q9JLN5</v>
          </cell>
          <cell r="N3901" t="str">
            <v>100μL</v>
          </cell>
        </row>
        <row r="3902">
          <cell r="A3902" t="str">
            <v>GB114704</v>
          </cell>
          <cell r="B3902" t="str">
            <v>Anti-FA2H Rabbit pAb</v>
          </cell>
          <cell r="C3902" t="str">
            <v>FA2H</v>
          </cell>
          <cell r="D3902" t="str">
            <v>lipid metabolism</v>
          </cell>
          <cell r="E3902" t="str">
            <v>FA2H,FAAH,FAH1,fatty acid 2 hydroxylase,Fatty acid alpha hydroxylase,FAXDC1,SCS7</v>
          </cell>
          <cell r="F3902" t="str">
            <v>Rabbit Polyclonal</v>
          </cell>
          <cell r="I3902" t="str">
            <v>H</v>
          </cell>
          <cell r="J3902" t="str">
            <v>H</v>
          </cell>
          <cell r="K3902" t="str">
            <v>IHC/IF (H) 1:300-1:900</v>
          </cell>
          <cell r="L3902" t="str">
            <v>Q5MPP0</v>
          </cell>
          <cell r="N3902" t="str">
            <v>100μL</v>
          </cell>
        </row>
        <row r="3903">
          <cell r="A3903" t="str">
            <v>GB114705</v>
          </cell>
          <cell r="B3903" t="str">
            <v>Anti-ARID3A Rabbit pAb</v>
          </cell>
          <cell r="C3903" t="str">
            <v>ARID3A</v>
          </cell>
          <cell r="D3903" t="str">
            <v>transcription factor</v>
          </cell>
          <cell r="E3903" t="str">
            <v>ARID3A,BRIGHT,Dead ringer like protein 1,DRIL1,DRIL3,DRX,E2F binding protein 1,E2FBP1</v>
          </cell>
          <cell r="F3903" t="str">
            <v>Rabbit Polyclonal</v>
          </cell>
          <cell r="I3903" t="str">
            <v>H,M,R</v>
          </cell>
          <cell r="J3903" t="str">
            <v>H,M,R</v>
          </cell>
          <cell r="K3903" t="str">
            <v>IHC/IF (H,M,R) 1:400-1:1200</v>
          </cell>
          <cell r="L3903" t="str">
            <v>Q62431</v>
          </cell>
          <cell r="N3903" t="str">
            <v>100μL</v>
          </cell>
        </row>
        <row r="3904">
          <cell r="A3904" t="str">
            <v>GB114706</v>
          </cell>
          <cell r="B3904" t="str">
            <v>Anti-AEBP2 Rabbit pAb</v>
          </cell>
          <cell r="C3904" t="str">
            <v>AEBP2</v>
          </cell>
          <cell r="D3904" t="str">
            <v>transcription factor</v>
          </cell>
          <cell r="E3904" t="str">
            <v>AE binding protein 2,AEBP2,Zinc finger protein AEBP2</v>
          </cell>
          <cell r="F3904" t="str">
            <v>Rabbit Polyclonal</v>
          </cell>
          <cell r="G3904" t="str">
            <v>H</v>
          </cell>
          <cell r="H3904" t="str">
            <v>WB (H) 1:500-1:1000</v>
          </cell>
          <cell r="L3904" t="str">
            <v>Q9Z248</v>
          </cell>
          <cell r="N3904" t="str">
            <v>100μL</v>
          </cell>
        </row>
        <row r="3905">
          <cell r="A3905" t="str">
            <v>GB114707</v>
          </cell>
          <cell r="B3905" t="str">
            <v>Anti-KCNC3 Rabbit pAb</v>
          </cell>
          <cell r="C3905" t="str">
            <v>KCNC3</v>
          </cell>
          <cell r="D3905" t="str">
            <v>ionophore</v>
          </cell>
          <cell r="E3905" t="str">
            <v>Kv3.3,SCA13</v>
          </cell>
          <cell r="F3905" t="str">
            <v>Rabbit Polyclonal</v>
          </cell>
          <cell r="I3905" t="str">
            <v>RM</v>
          </cell>
          <cell r="J3905" t="str">
            <v>RM</v>
          </cell>
          <cell r="K3905" t="str">
            <v>IHC/IF (RM) 1:300-1:900</v>
          </cell>
          <cell r="L3905" t="str">
            <v>Q14003</v>
          </cell>
          <cell r="N3905" t="str">
            <v>100μL</v>
          </cell>
        </row>
        <row r="3906">
          <cell r="A3906" t="str">
            <v>GB114708</v>
          </cell>
          <cell r="B3906" t="str">
            <v>Anti-ENPP6 Rabbit pAb</v>
          </cell>
          <cell r="C3906" t="str">
            <v>ENPP6</v>
          </cell>
          <cell r="D3906" t="str">
            <v>energy metabolism</v>
          </cell>
          <cell r="E3906" t="str">
            <v>E-NPP 6,NPP6</v>
          </cell>
          <cell r="F3906" t="str">
            <v>Rabbit Polyclonal</v>
          </cell>
          <cell r="I3906" t="str">
            <v>H</v>
          </cell>
          <cell r="J3906" t="str">
            <v>H</v>
          </cell>
          <cell r="K3906" t="str">
            <v>IHC/IF (H) 1:400-1:1200</v>
          </cell>
          <cell r="L3906" t="str">
            <v>Q8BGN3</v>
          </cell>
          <cell r="N3906" t="str">
            <v>100μL</v>
          </cell>
        </row>
        <row r="3907">
          <cell r="A3907" t="str">
            <v>GB114709</v>
          </cell>
          <cell r="B3907" t="str">
            <v>Anti-DHRS3 Rabbit pAb</v>
          </cell>
          <cell r="C3907" t="str">
            <v>DHRS3</v>
          </cell>
          <cell r="D3907" t="str">
            <v>energy metabolism</v>
          </cell>
          <cell r="E3907" t="str">
            <v>DD83.1,DHRS3,RDH17,retSDR1,Rsdr1,SDR1,SDR16C1</v>
          </cell>
          <cell r="F3907" t="str">
            <v>Rabbit Polyclonal</v>
          </cell>
          <cell r="G3907" t="str">
            <v>M,R</v>
          </cell>
          <cell r="H3907" t="str">
            <v>WB (M,R) 1:1000-1:2000</v>
          </cell>
          <cell r="L3907" t="str">
            <v>O88876</v>
          </cell>
          <cell r="N3907" t="str">
            <v>100μL</v>
          </cell>
        </row>
        <row r="3908">
          <cell r="A3908" t="str">
            <v>GB114710</v>
          </cell>
          <cell r="B3908" t="str">
            <v>Anti-AQP11 Rabbit pAb</v>
          </cell>
          <cell r="C3908" t="str">
            <v>AQP11</v>
          </cell>
          <cell r="D3908" t="str">
            <v>ionophore</v>
          </cell>
          <cell r="E3908" t="str">
            <v>AQP-11</v>
          </cell>
          <cell r="F3908" t="str">
            <v>Rabbit Polyclonal</v>
          </cell>
          <cell r="G3908" t="str">
            <v>M,R</v>
          </cell>
          <cell r="H3908" t="str">
            <v>WB (M,R) 1:500-1:1000</v>
          </cell>
          <cell r="L3908" t="str">
            <v>Q8BHH1</v>
          </cell>
          <cell r="N3908" t="str">
            <v>100μL</v>
          </cell>
        </row>
        <row r="3909">
          <cell r="A3909" t="str">
            <v>GB114711</v>
          </cell>
          <cell r="B3909" t="str">
            <v>Anti-TRPA1/TSA Rabbit pAb</v>
          </cell>
          <cell r="C3909" t="str">
            <v>TRPA1/TSA</v>
          </cell>
          <cell r="D3909" t="str">
            <v>ionophore</v>
          </cell>
          <cell r="E3909" t="str">
            <v>ANKTM1,TRPA1</v>
          </cell>
          <cell r="F3909" t="str">
            <v>Rabbit Polyclonal</v>
          </cell>
          <cell r="G3909" t="str">
            <v>H</v>
          </cell>
          <cell r="H3909" t="str">
            <v>WB (H) 1:300-1:600</v>
          </cell>
          <cell r="L3909" t="str">
            <v>Q8BLA8</v>
          </cell>
          <cell r="N3909" t="str">
            <v>100μL</v>
          </cell>
        </row>
        <row r="3910">
          <cell r="A3910" t="str">
            <v>GB114712</v>
          </cell>
          <cell r="B3910" t="str">
            <v>Anti-SYT7 Rabbit pAb</v>
          </cell>
          <cell r="C3910" t="str">
            <v>SYT7</v>
          </cell>
          <cell r="D3910" t="str">
            <v>neurotransmitter</v>
          </cell>
          <cell r="E3910" t="str">
            <v>SYT VII,SYT7,Synatotagmin 7,Synaptotagmin VII,IPCA7,PCANAP7,IPCA-7</v>
          </cell>
          <cell r="F3910" t="str">
            <v>Rabbit Polyclonal</v>
          </cell>
          <cell r="G3910" t="str">
            <v>H</v>
          </cell>
          <cell r="H3910" t="str">
            <v>WB (H) 1:1000-1:2000</v>
          </cell>
          <cell r="L3910" t="str">
            <v>Q9R0N7</v>
          </cell>
          <cell r="N3910" t="str">
            <v>100μL</v>
          </cell>
        </row>
        <row r="3911">
          <cell r="A3911" t="str">
            <v>GB114713</v>
          </cell>
          <cell r="B3911" t="str">
            <v>Anti-GBAS Rabbit pAb</v>
          </cell>
          <cell r="C3911" t="str">
            <v>GBAS</v>
          </cell>
          <cell r="D3911" t="str">
            <v>vesicle trafficking</v>
          </cell>
          <cell r="E3911" t="str">
            <v>GBAS,NIPSNAP2,Protein NipSnap homolog 2</v>
          </cell>
          <cell r="F3911" t="str">
            <v>Rabbit Polyclonal</v>
          </cell>
          <cell r="G3911" t="str">
            <v>M,R</v>
          </cell>
          <cell r="H3911" t="str">
            <v>WB (M,R) 1:300-1:600</v>
          </cell>
          <cell r="L3911" t="str">
            <v>O55126</v>
          </cell>
          <cell r="N3911" t="str">
            <v>100μL</v>
          </cell>
        </row>
        <row r="3912">
          <cell r="A3912" t="str">
            <v>GB114714</v>
          </cell>
          <cell r="B3912" t="str">
            <v>Anti-Radixin/RDX Rabbit pAb</v>
          </cell>
          <cell r="C3912" t="str">
            <v>Radixin/RDX</v>
          </cell>
          <cell r="D3912" t="str">
            <v>cytoskeleton</v>
          </cell>
          <cell r="E3912" t="str">
            <v>DFNB24,radixin,RDX</v>
          </cell>
          <cell r="F3912" t="str">
            <v>Rabbit Polyclonal</v>
          </cell>
          <cell r="G3912" t="str">
            <v>M,R</v>
          </cell>
          <cell r="H3912" t="str">
            <v>WB (M,R) 1:1000-1:2000</v>
          </cell>
          <cell r="L3912" t="str">
            <v>P26043</v>
          </cell>
          <cell r="N3912" t="str">
            <v>100μL</v>
          </cell>
        </row>
        <row r="3913">
          <cell r="A3913" t="str">
            <v>GB114716</v>
          </cell>
          <cell r="B3913" t="str">
            <v>Anti-AMPS Rabbit pAb</v>
          </cell>
          <cell r="C3913" t="str">
            <v>AMPS</v>
          </cell>
          <cell r="D3913" t="str">
            <v>energy metabolism</v>
          </cell>
          <cell r="E3913" t="str">
            <v>Adenylosuccinase,adenylosuccinate lyase,ADSL,AMPS,ASASE,ASL</v>
          </cell>
          <cell r="F3913" t="str">
            <v>Rabbit Polyclonal</v>
          </cell>
          <cell r="G3913" t="str">
            <v>M,R</v>
          </cell>
          <cell r="H3913" t="str">
            <v>WB (M,R) 1:1000-1:2000</v>
          </cell>
          <cell r="L3913" t="str">
            <v>P54822</v>
          </cell>
          <cell r="N3913" t="str">
            <v>100μL</v>
          </cell>
        </row>
        <row r="3914">
          <cell r="A3914" t="str">
            <v>GB114717</v>
          </cell>
          <cell r="B3914" t="str">
            <v>Anti-SLC22A7/OAT2 Rabbit pAb</v>
          </cell>
          <cell r="C3914" t="str">
            <v>SLC22A7/OAT2</v>
          </cell>
          <cell r="D3914" t="str">
            <v>ionophore</v>
          </cell>
          <cell r="E3914" t="str">
            <v>hOAT2,NLT,Novel liver transporter,OAT2,Organic anion transporter 2,SLC22A7</v>
          </cell>
          <cell r="F3914" t="str">
            <v>Rabbit Polyclonal</v>
          </cell>
          <cell r="G3914" t="str">
            <v>M</v>
          </cell>
          <cell r="H3914" t="str">
            <v>WB (M) 1:1000-1:2000</v>
          </cell>
          <cell r="L3914" t="str">
            <v>Q91WU2</v>
          </cell>
          <cell r="N3914" t="str">
            <v>100μL</v>
          </cell>
        </row>
        <row r="3915">
          <cell r="A3915" t="str">
            <v>GB114718</v>
          </cell>
          <cell r="B3915" t="str">
            <v>Anti-UVRAG Rabbit pAb</v>
          </cell>
          <cell r="C3915" t="str">
            <v>UVRAG</v>
          </cell>
          <cell r="D3915" t="str">
            <v>DNA damage repair</v>
          </cell>
          <cell r="E3915" t="str">
            <v>DHTX ,Beclin 1 binding protein,p63,VPS38,Disrupted in heterotaxy</v>
          </cell>
          <cell r="F3915" t="str">
            <v>Rabbit Polyclonal</v>
          </cell>
          <cell r="G3915" t="str">
            <v>H,M</v>
          </cell>
          <cell r="H3915" t="str">
            <v>WB (H,M) 1:800-1:1500</v>
          </cell>
          <cell r="I3915" t="str">
            <v>H</v>
          </cell>
          <cell r="J3915" t="str">
            <v>H</v>
          </cell>
          <cell r="K3915" t="str">
            <v>IHC/IF (H) 1:500-1:1000</v>
          </cell>
          <cell r="L3915" t="str">
            <v>Q8K245</v>
          </cell>
          <cell r="N3915" t="str">
            <v>100μL</v>
          </cell>
        </row>
        <row r="3916">
          <cell r="A3916" t="str">
            <v>GB114719</v>
          </cell>
          <cell r="B3916" t="str">
            <v>Anti-Nucleostemin Rabbit pAb</v>
          </cell>
          <cell r="C3916" t="str">
            <v>Nucleostemin</v>
          </cell>
          <cell r="D3916" t="str">
            <v>embryonic development</v>
          </cell>
          <cell r="E3916" t="str">
            <v>C77032,E2 induced gene 3 protein,E2IG3,GNL3,NNP47,Novel nucleolar protein 47,NS,Nucleostemin</v>
          </cell>
          <cell r="F3916" t="str">
            <v>Rabbit Polyclonal</v>
          </cell>
          <cell r="G3916" t="str">
            <v>H</v>
          </cell>
          <cell r="H3916" t="str">
            <v>WB (H) 1:800-1:1500</v>
          </cell>
          <cell r="L3916" t="str">
            <v>Q8CI11</v>
          </cell>
          <cell r="N3916" t="str">
            <v>100μL</v>
          </cell>
        </row>
        <row r="3917">
          <cell r="A3917" t="str">
            <v>GB114720</v>
          </cell>
          <cell r="B3917" t="str">
            <v>Anti-ACAA2 Rabbit pAb</v>
          </cell>
          <cell r="C3917" t="str">
            <v>ACAA2</v>
          </cell>
          <cell r="D3917" t="str">
            <v>lipid metabolism</v>
          </cell>
          <cell r="E3917" t="str">
            <v>ACAA2,Acetyl CoA acyltransferase,Beta ketothiolase,DSAEC,T1</v>
          </cell>
          <cell r="F3917" t="str">
            <v>Rabbit Polyclonal</v>
          </cell>
          <cell r="G3917" t="str">
            <v>M,R</v>
          </cell>
          <cell r="H3917" t="str">
            <v>WB (M,R) 1:1500-1:3000</v>
          </cell>
          <cell r="L3917" t="str">
            <v>Q8BWT1</v>
          </cell>
          <cell r="N3917" t="str">
            <v>100μL</v>
          </cell>
        </row>
        <row r="3918">
          <cell r="A3918" t="str">
            <v>GB114721</v>
          </cell>
          <cell r="B3918" t="str">
            <v>Anti-OXCT1/SCOT Rabbit pAb</v>
          </cell>
          <cell r="C3918" t="str">
            <v>OXCT1/SCOT</v>
          </cell>
          <cell r="D3918" t="str">
            <v>energy metabolism</v>
          </cell>
          <cell r="E3918" t="str">
            <v>3 oxoacid CoA transferase 1,OXCT,OXCT1,SCOT,SCOT s</v>
          </cell>
          <cell r="F3918" t="str">
            <v>Rabbit Polyclonal</v>
          </cell>
          <cell r="G3918" t="str">
            <v>M</v>
          </cell>
          <cell r="H3918" t="str">
            <v>WB (M) 1:500-1:1000</v>
          </cell>
          <cell r="I3918" t="str">
            <v>H</v>
          </cell>
          <cell r="J3918" t="str">
            <v>H</v>
          </cell>
          <cell r="K3918" t="str">
            <v>IHC/IF (H) 1:400-1:800</v>
          </cell>
          <cell r="L3918" t="str">
            <v>Q9D0K2</v>
          </cell>
          <cell r="N3918" t="str">
            <v>100μL</v>
          </cell>
        </row>
        <row r="3919">
          <cell r="A3919" t="str">
            <v>GB114722</v>
          </cell>
          <cell r="B3919" t="str">
            <v>Anti-AIMP2/p38 Rabbit pAb</v>
          </cell>
          <cell r="C3919" t="str">
            <v>AIMP2/p38</v>
          </cell>
          <cell r="D3919" t="str">
            <v>energy metabolism</v>
          </cell>
          <cell r="E3919" t="str">
            <v>AIMP2,JTV1,JTV1 gene,P38,PRO0992,Protein JTV 1</v>
          </cell>
          <cell r="F3919" t="str">
            <v>Rabbit Polyclonal</v>
          </cell>
          <cell r="I3919" t="str">
            <v>H</v>
          </cell>
          <cell r="J3919" t="str">
            <v>H</v>
          </cell>
          <cell r="K3919" t="str">
            <v>IHC/IF (H) 1:400-1:800</v>
          </cell>
          <cell r="L3919" t="str">
            <v>Q8R010</v>
          </cell>
          <cell r="N3919" t="str">
            <v>100μL</v>
          </cell>
        </row>
        <row r="3920">
          <cell r="A3920" t="str">
            <v>GB114723</v>
          </cell>
          <cell r="B3920" t="str">
            <v>Anti-RBM4 Rabbit pAb</v>
          </cell>
          <cell r="C3920" t="str">
            <v>RBM4</v>
          </cell>
          <cell r="D3920" t="str">
            <v>RNA processing</v>
          </cell>
          <cell r="E3920" t="str">
            <v>hLark,LARK,Lark homolog,RBM4,RBM4A,RNA binding motif protein 4,RNA binding motif protein 4a</v>
          </cell>
          <cell r="F3920" t="str">
            <v>Rabbit Polyclonal</v>
          </cell>
          <cell r="G3920" t="str">
            <v>M,R</v>
          </cell>
          <cell r="H3920" t="str">
            <v>WB (M,R) 1:1000-1:2000</v>
          </cell>
          <cell r="L3920" t="str">
            <v>Q8C7Q4</v>
          </cell>
          <cell r="N3920" t="str">
            <v>100μL</v>
          </cell>
        </row>
        <row r="3921">
          <cell r="A3921" t="str">
            <v>GB114724</v>
          </cell>
          <cell r="B3921" t="str">
            <v>Anti-IDH3G Rabbit pAb</v>
          </cell>
          <cell r="C3921" t="str">
            <v>IDH3G</v>
          </cell>
          <cell r="D3921" t="str">
            <v>energy metabolism</v>
          </cell>
          <cell r="E3921" t="str">
            <v>H IDHG,IDH3G</v>
          </cell>
          <cell r="F3921" t="str">
            <v>Rabbit Polyclonal</v>
          </cell>
          <cell r="G3921" t="str">
            <v>H,M</v>
          </cell>
          <cell r="H3921" t="str">
            <v>WB (H,M) 1:500-1:1000</v>
          </cell>
          <cell r="L3921" t="str">
            <v>P70404</v>
          </cell>
          <cell r="N3921" t="str">
            <v>100μL</v>
          </cell>
        </row>
        <row r="3922">
          <cell r="A3922" t="str">
            <v>GB114725</v>
          </cell>
          <cell r="B3922" t="str">
            <v>Anti-TINAGL1 Rabbit pAb</v>
          </cell>
          <cell r="C3922" t="str">
            <v>TINAGL1</v>
          </cell>
          <cell r="D3922" t="str">
            <v>other</v>
          </cell>
          <cell r="E3922" t="str">
            <v>ARG1,AZ1,GIS5,LCN7,LIECG3,OLRG 2,OLRG2,PSEC0088,TIN Ag related protein,TIN Ag RP,TINAGL,TINAGL1</v>
          </cell>
          <cell r="F3922" t="str">
            <v>Rabbit Polyclonal</v>
          </cell>
          <cell r="G3922" t="str">
            <v>M</v>
          </cell>
          <cell r="H3922" t="str">
            <v>WB (M) 1:800-1:1500</v>
          </cell>
          <cell r="L3922" t="str">
            <v>Q99JR5</v>
          </cell>
          <cell r="N3922" t="str">
            <v>100μL</v>
          </cell>
        </row>
        <row r="3923">
          <cell r="A3923" t="str">
            <v>GB114726</v>
          </cell>
          <cell r="B3923" t="str">
            <v>Anti-IKIP Rabbit pAb</v>
          </cell>
          <cell r="C3923" t="str">
            <v>IKIP</v>
          </cell>
          <cell r="D3923" t="str">
            <v>apoptosis</v>
          </cell>
          <cell r="E3923" t="str">
            <v>IKBIP,IKBKB interacting protein,IKIP,IKK interacting protein</v>
          </cell>
          <cell r="F3923" t="str">
            <v>Rabbit Polyclonal</v>
          </cell>
          <cell r="I3923" t="str">
            <v>H</v>
          </cell>
          <cell r="J3923" t="str">
            <v>H</v>
          </cell>
          <cell r="K3923" t="str">
            <v>IHC/IF (H) 1:300-1:600</v>
          </cell>
          <cell r="L3923" t="str">
            <v>Q9DBZ1</v>
          </cell>
          <cell r="N3923" t="str">
            <v>100μL</v>
          </cell>
        </row>
        <row r="3924">
          <cell r="A3924" t="str">
            <v>GB114727</v>
          </cell>
          <cell r="B3924" t="str">
            <v>Anti-MCT 3 Rabbit pAb</v>
          </cell>
          <cell r="C3924" t="str">
            <v>MCT 3</v>
          </cell>
          <cell r="D3924" t="str">
            <v>ionophore，amino acid metabolism</v>
          </cell>
          <cell r="E3924" t="str">
            <v>Solute carrier family 16 member 8,SLC16A8,MCT3,REMP</v>
          </cell>
          <cell r="F3924" t="str">
            <v>Rabbit Polyclonal</v>
          </cell>
          <cell r="G3924" t="str">
            <v>H,M,R</v>
          </cell>
          <cell r="H3924" t="str">
            <v>WB (H,M,R) 1:800-1:1200</v>
          </cell>
          <cell r="L3924" t="str">
            <v>O95907</v>
          </cell>
          <cell r="N3924" t="str">
            <v>100μL</v>
          </cell>
        </row>
        <row r="3925">
          <cell r="A3925" t="str">
            <v>GB114728</v>
          </cell>
          <cell r="B3925" t="str">
            <v>Anti-RAB6B Rabbit pAb</v>
          </cell>
          <cell r="C3925" t="str">
            <v>RAB6B</v>
          </cell>
          <cell r="D3925" t="str">
            <v>small G protein related</v>
          </cell>
          <cell r="E3925" t="str">
            <v>RAB6B,Ras related protein Rab 6B</v>
          </cell>
          <cell r="F3925" t="str">
            <v>Rabbit Polyclonal</v>
          </cell>
          <cell r="G3925" t="str">
            <v>H,R</v>
          </cell>
          <cell r="H3925" t="str">
            <v>WB (H,R) 1:800-1:1200</v>
          </cell>
          <cell r="L3925" t="str">
            <v>P61294</v>
          </cell>
          <cell r="N3925" t="str">
            <v>100μL</v>
          </cell>
        </row>
        <row r="3926">
          <cell r="A3926" t="str">
            <v>GB114729</v>
          </cell>
          <cell r="B3926" t="str">
            <v>Anti-OXA1L Rabbit pAb</v>
          </cell>
          <cell r="C3926" t="str">
            <v>OXA1L</v>
          </cell>
          <cell r="D3926" t="str">
            <v>organelle marker</v>
          </cell>
          <cell r="E3926" t="str">
            <v>Hsa,OXA1 like protein,OXA1Hs,OXA1L</v>
          </cell>
          <cell r="F3926" t="str">
            <v>Rabbit Polyclonal</v>
          </cell>
          <cell r="G3926" t="str">
            <v>H,M</v>
          </cell>
          <cell r="H3926" t="str">
            <v>WB (H,M) 1:800-1:1200</v>
          </cell>
          <cell r="I3926" t="str">
            <v>H</v>
          </cell>
          <cell r="J3926" t="str">
            <v>H</v>
          </cell>
          <cell r="K3926" t="str">
            <v>IHC/IF (H) 1:500-1:1000</v>
          </cell>
          <cell r="L3926" t="str">
            <v>Q8BGA9</v>
          </cell>
          <cell r="N3926" t="str">
            <v>100μL</v>
          </cell>
        </row>
        <row r="3927">
          <cell r="A3927" t="str">
            <v>GB114730</v>
          </cell>
          <cell r="B3927" t="str">
            <v>Anti-UCHL5IP Rabbit pAb</v>
          </cell>
          <cell r="C3927" t="str">
            <v>UCHL5IP</v>
          </cell>
          <cell r="D3927" t="str">
            <v>cell cycle</v>
          </cell>
          <cell r="E3927" t="str">
            <v>HAUS7,HSXQ28ORF,UCHL5 interacting protein,UCHL5IP,UIP1,X linked protein STS1769</v>
          </cell>
          <cell r="F3927" t="str">
            <v>Rabbit Polyclonal</v>
          </cell>
          <cell r="G3927" t="str">
            <v>H,R</v>
          </cell>
          <cell r="H3927" t="str">
            <v>WB (H,R) 1:1000-1:2000</v>
          </cell>
          <cell r="L3927" t="str">
            <v>Q8BKT8</v>
          </cell>
          <cell r="N3927" t="str">
            <v>100μL</v>
          </cell>
        </row>
        <row r="3928">
          <cell r="A3928" t="str">
            <v>GB114731</v>
          </cell>
          <cell r="B3928" t="str">
            <v>Anti-FKBP10 Rabbit pAb</v>
          </cell>
          <cell r="C3928" t="str">
            <v>FKBP10</v>
          </cell>
          <cell r="D3928" t="str">
            <v>molecular chaperone</v>
          </cell>
          <cell r="E3928" t="str">
            <v>65 kDa FK506 binding protein,65 kDa FKBP,FK506 binding protein 10,FKBP 10,FKBP 65,FKBP10,FKBP6,FKBP65</v>
          </cell>
          <cell r="F3928" t="str">
            <v>Rabbit Polyclonal</v>
          </cell>
          <cell r="G3928" t="str">
            <v>M,R</v>
          </cell>
          <cell r="H3928" t="str">
            <v>WB (M,R) 1:500-1:1000</v>
          </cell>
          <cell r="L3928" t="str">
            <v>Q61576</v>
          </cell>
          <cell r="N3928" t="str">
            <v>100μL</v>
          </cell>
        </row>
        <row r="3929">
          <cell r="A3929" t="str">
            <v>GB114732</v>
          </cell>
          <cell r="B3929" t="str">
            <v>Anti-HOXC4 Rabbit pAb</v>
          </cell>
          <cell r="C3929" t="str">
            <v>HOXC4</v>
          </cell>
          <cell r="D3929" t="str">
            <v>transcription factor</v>
          </cell>
          <cell r="E3929" t="str">
            <v>cp19,homeobox C4,Homeobox protein CP19,Homeobox protein Hox 3E,Homeobox protein Hox C4,HOX3</v>
          </cell>
          <cell r="F3929" t="str">
            <v>Rabbit Polyclonal</v>
          </cell>
          <cell r="G3929" t="str">
            <v>R</v>
          </cell>
          <cell r="H3929" t="str">
            <v>WB (R) 1:300-1:600</v>
          </cell>
          <cell r="L3929" t="str">
            <v>Q08624</v>
          </cell>
          <cell r="N3929" t="str">
            <v>100μL</v>
          </cell>
        </row>
        <row r="3930">
          <cell r="A3930" t="str">
            <v>GB114733</v>
          </cell>
          <cell r="B3930" t="str">
            <v>Anti-UACA/Nucling Rabbit pAb</v>
          </cell>
          <cell r="C3930" t="str">
            <v>UACA/Nucling</v>
          </cell>
          <cell r="D3930" t="str">
            <v>apoptosis</v>
          </cell>
          <cell r="E3930" t="str">
            <v>KIAA1561,NUCLING,UACA</v>
          </cell>
          <cell r="F3930" t="str">
            <v>Rabbit Polyclonal</v>
          </cell>
          <cell r="I3930" t="str">
            <v>H</v>
          </cell>
          <cell r="J3930" t="str">
            <v>H</v>
          </cell>
          <cell r="K3930" t="str">
            <v>IHC/IF (H) 1:600-1:1200</v>
          </cell>
          <cell r="L3930" t="str">
            <v>Q8CGB3</v>
          </cell>
          <cell r="N3930" t="str">
            <v>100μL</v>
          </cell>
        </row>
        <row r="3931">
          <cell r="A3931" t="str">
            <v>GB114734</v>
          </cell>
          <cell r="B3931" t="str">
            <v>Anti-LC3C Rabbit pAb</v>
          </cell>
          <cell r="C3931" t="str">
            <v>LC3C</v>
          </cell>
          <cell r="D3931" t="str">
            <v>cytoskeleton</v>
          </cell>
          <cell r="E3931" t="str">
            <v>LC3C,MAP1A/MAP1B LC3 C,MAP1A/MAP1B light chain 3 C,MAP1LC3C</v>
          </cell>
          <cell r="F3931" t="str">
            <v>Rabbit Polyclonal</v>
          </cell>
          <cell r="I3931" t="str">
            <v>H</v>
          </cell>
          <cell r="J3931" t="str">
            <v>H</v>
          </cell>
          <cell r="K3931" t="str">
            <v>IHC/IF (H) 1:500-1:1000</v>
          </cell>
          <cell r="L3931" t="str">
            <v>Q9BXW4</v>
          </cell>
          <cell r="N3931" t="str">
            <v>100μL</v>
          </cell>
        </row>
        <row r="3932">
          <cell r="A3932" t="str">
            <v>GB114735</v>
          </cell>
          <cell r="B3932" t="str">
            <v>Anti-TADA3L Rabbit pAb</v>
          </cell>
          <cell r="C3932" t="str">
            <v>TADA3L</v>
          </cell>
          <cell r="D3932" t="str">
            <v>transcription factor</v>
          </cell>
          <cell r="E3932" t="str">
            <v>ADA3,ADA3 homolog,ADA3 like protein,hADA3,STAF54,TADA3,TADA3L,Transcriptional adapter 3</v>
          </cell>
          <cell r="F3932" t="str">
            <v>Rabbit Polyclonal</v>
          </cell>
          <cell r="G3932" t="str">
            <v>R</v>
          </cell>
          <cell r="H3932" t="str">
            <v>WB (R) 1:500-1:1000</v>
          </cell>
          <cell r="L3932" t="str">
            <v>Q8R0L9</v>
          </cell>
          <cell r="N3932" t="str">
            <v>100μL</v>
          </cell>
        </row>
        <row r="3933">
          <cell r="A3933" t="str">
            <v>GB114736</v>
          </cell>
          <cell r="B3933" t="str">
            <v>Anti-PCIF1 Rabbit pAb</v>
          </cell>
          <cell r="C3933" t="str">
            <v>PCIF1</v>
          </cell>
          <cell r="D3933" t="str">
            <v>transcription factor</v>
          </cell>
          <cell r="E3933" t="str">
            <v>C20orf67,PCIF1</v>
          </cell>
          <cell r="F3933" t="str">
            <v>Rabbit Polyclonal</v>
          </cell>
          <cell r="G3933" t="str">
            <v>H,M,R</v>
          </cell>
          <cell r="H3933" t="str">
            <v>WB (H,M,R) 1:500-1:1000</v>
          </cell>
          <cell r="L3933" t="str">
            <v>P59114</v>
          </cell>
          <cell r="N3933" t="str">
            <v>100μL</v>
          </cell>
        </row>
        <row r="3934">
          <cell r="A3934" t="str">
            <v>GB114737</v>
          </cell>
          <cell r="B3934" t="str">
            <v>Anti-SLP-2 Rabbit pAb</v>
          </cell>
          <cell r="C3934" t="str">
            <v>SLP-2</v>
          </cell>
          <cell r="D3934" t="str">
            <v>vesicle trafficking</v>
          </cell>
          <cell r="E3934" t="str">
            <v>EPB72 like protein 2,HSPC108,SLP 2,SLP2,stomatin (EPB72) like 2,Stomatin like protein 2,STOML2</v>
          </cell>
          <cell r="F3934" t="str">
            <v>Rabbit Polyclonal</v>
          </cell>
          <cell r="G3934" t="str">
            <v>R</v>
          </cell>
          <cell r="H3934" t="str">
            <v>WB (R) 1:800-1:1200</v>
          </cell>
          <cell r="L3934" t="str">
            <v>Q99JB2</v>
          </cell>
          <cell r="N3934" t="str">
            <v>100μL</v>
          </cell>
        </row>
        <row r="3935">
          <cell r="A3935" t="str">
            <v>GB114738</v>
          </cell>
          <cell r="B3935" t="str">
            <v>Anti-FOXG1 Rabbit pAb</v>
          </cell>
          <cell r="C3935" t="str">
            <v>FOXG1</v>
          </cell>
          <cell r="D3935" t="str">
            <v>transcription factor</v>
          </cell>
          <cell r="E3935" t="str">
            <v>BF-1,BF-2,BF1,BF2,Brain factor 1,Brain factor 2,FHKL3,FKH2,FKHL1,FKHL2,FKHL3,FKHL4,forkhead box G1</v>
          </cell>
          <cell r="F3935" t="str">
            <v>Rabbit Polyclonal</v>
          </cell>
          <cell r="G3935" t="str">
            <v>M,R</v>
          </cell>
          <cell r="H3935" t="str">
            <v>WB (M,R) 1:300-1:800</v>
          </cell>
          <cell r="L3935" t="str">
            <v>Q60987</v>
          </cell>
          <cell r="N3935" t="str">
            <v>100μL</v>
          </cell>
        </row>
        <row r="3936">
          <cell r="A3936" t="str">
            <v>GB114739</v>
          </cell>
          <cell r="B3936" t="str">
            <v>Anti-AVPR1A/V1aR Rabbit pAb</v>
          </cell>
          <cell r="C3936" t="str">
            <v>AVPR1A/V1aR</v>
          </cell>
          <cell r="D3936" t="str">
            <v>G protein-coupled receptor</v>
          </cell>
          <cell r="E3936" t="str">
            <v>V1aR,AVPR V1a,Antidiuretic hormone receptor 1a,Avpr1a,Vascular/hepatic-type arginine vasopressin receptor</v>
          </cell>
          <cell r="F3936" t="str">
            <v>Rabbit Polyclonal</v>
          </cell>
          <cell r="G3936" t="str">
            <v>H,M,R</v>
          </cell>
          <cell r="H3936" t="str">
            <v>WB (H,M,R) 1:800-1:1500</v>
          </cell>
          <cell r="L3936" t="str">
            <v>Q62463</v>
          </cell>
          <cell r="N3936" t="str">
            <v>100μL</v>
          </cell>
        </row>
        <row r="3937">
          <cell r="A3937" t="str">
            <v>GB114740</v>
          </cell>
          <cell r="B3937" t="str">
            <v>Anti-ALKBH1 Rabbit pAb</v>
          </cell>
          <cell r="C3937" t="str">
            <v>ALKBH1</v>
          </cell>
          <cell r="D3937" t="str">
            <v>DNA damage repair</v>
          </cell>
          <cell r="E3937" t="str">
            <v>ABH,ABH1,alkB,ALKBH,ALKBH1,DNA lyase ABH1,hABH</v>
          </cell>
          <cell r="F3937" t="str">
            <v>Rabbit Polyclonal</v>
          </cell>
          <cell r="G3937" t="str">
            <v>H</v>
          </cell>
          <cell r="H3937" t="str">
            <v>WB (H) 1:800-1:1500</v>
          </cell>
          <cell r="L3937" t="str">
            <v>P0CB42</v>
          </cell>
          <cell r="N3937" t="str">
            <v>100μL</v>
          </cell>
        </row>
        <row r="3938">
          <cell r="A3938" t="str">
            <v>GB114741</v>
          </cell>
          <cell r="B3938" t="str">
            <v>Anti-ALKBH3 Rabbit pAb</v>
          </cell>
          <cell r="C3938" t="str">
            <v>ALKBH3</v>
          </cell>
          <cell r="D3938" t="str">
            <v>DNA damage repair</v>
          </cell>
          <cell r="E3938" t="str">
            <v>ABH3,ALKBH3,DEPC 1,DEPC1,PCA1,Prostate cancer antigen 1</v>
          </cell>
          <cell r="F3938" t="str">
            <v>Rabbit Polyclonal</v>
          </cell>
          <cell r="I3938" t="str">
            <v>H</v>
          </cell>
          <cell r="J3938" t="str">
            <v>H</v>
          </cell>
          <cell r="K3938" t="str">
            <v>IHC/IF (H) 1:400-1:800</v>
          </cell>
          <cell r="L3938" t="str">
            <v>Q8K1E6</v>
          </cell>
          <cell r="N3938" t="str">
            <v>100μL</v>
          </cell>
        </row>
        <row r="3939">
          <cell r="A3939" t="str">
            <v>GB114742</v>
          </cell>
          <cell r="B3939" t="str">
            <v>Anti-COUP TF1 Rabbit pAb</v>
          </cell>
          <cell r="C3939" t="str">
            <v>COUP TF1</v>
          </cell>
          <cell r="D3939" t="str">
            <v>transcription factor</v>
          </cell>
          <cell r="E3939" t="str">
            <v>COUP TF I,COUP TF1,COUP TFI,COUP transcription factor 1,COUP transcription factor I,EAR3</v>
          </cell>
          <cell r="F3939" t="str">
            <v>Rabbit Polyclonal</v>
          </cell>
          <cell r="G3939" t="str">
            <v>H</v>
          </cell>
          <cell r="H3939" t="str">
            <v>WB (H) 1:800-1:1500</v>
          </cell>
          <cell r="L3939" t="str">
            <v>Q60632</v>
          </cell>
          <cell r="N3939" t="str">
            <v>100μL</v>
          </cell>
        </row>
        <row r="3940">
          <cell r="A3940" t="str">
            <v>GB114743</v>
          </cell>
          <cell r="B3940" t="str">
            <v>Anti-PCID2 Rabbit pAb</v>
          </cell>
          <cell r="C3940" t="str">
            <v>PCID2</v>
          </cell>
          <cell r="D3940" t="str">
            <v>other</v>
          </cell>
          <cell r="E3940" t="str">
            <v>CSN12 like protein,F10,PCI domain containing 2,PCID2</v>
          </cell>
          <cell r="F3940" t="str">
            <v>Rabbit Polyclonal</v>
          </cell>
          <cell r="G3940" t="str">
            <v>M,R</v>
          </cell>
          <cell r="H3940" t="str">
            <v>WB (M,R) 1:1000-1:2000</v>
          </cell>
          <cell r="L3940" t="str">
            <v>Q8BFV2</v>
          </cell>
          <cell r="N3940" t="str">
            <v>100μL</v>
          </cell>
        </row>
        <row r="3941">
          <cell r="A3941" t="str">
            <v>GB114744</v>
          </cell>
          <cell r="B3941" t="str">
            <v>Anti-KIF12 Rabbit pAb</v>
          </cell>
          <cell r="C3941" t="str">
            <v>KIF12</v>
          </cell>
          <cell r="D3941" t="str">
            <v>cytoskeleton</v>
          </cell>
          <cell r="E3941" t="str">
            <v>KIF12,kinesin family member 12,Kinesin like protein KIF12,RP11 56P10.3</v>
          </cell>
          <cell r="F3941" t="str">
            <v>Rabbit Polyclonal</v>
          </cell>
          <cell r="I3941" t="str">
            <v>H</v>
          </cell>
          <cell r="J3941" t="str">
            <v>H</v>
          </cell>
          <cell r="K3941" t="str">
            <v>IHC/IF (H) 1:700-1:1400</v>
          </cell>
          <cell r="L3941" t="str">
            <v>Q9D2Z8</v>
          </cell>
          <cell r="N3941" t="str">
            <v>100μL</v>
          </cell>
        </row>
        <row r="3942">
          <cell r="A3942" t="str">
            <v>GB114745</v>
          </cell>
          <cell r="B3942" t="str">
            <v>Anti-RAB33B Rabbit pAb</v>
          </cell>
          <cell r="C3942" t="str">
            <v>RAB33B</v>
          </cell>
          <cell r="D3942" t="str">
            <v>small G protein related</v>
          </cell>
          <cell r="E3942" t="str">
            <v>RAB33B,Ras related protein Rab 33B</v>
          </cell>
          <cell r="F3942" t="str">
            <v>Rabbit Polyclonal</v>
          </cell>
          <cell r="G3942" t="str">
            <v>H,M,R</v>
          </cell>
          <cell r="H3942" t="str">
            <v>WB (H,M,R) 1:2000-1:4000</v>
          </cell>
          <cell r="L3942" t="str">
            <v>O35963</v>
          </cell>
          <cell r="N3942" t="str">
            <v>100μL</v>
          </cell>
        </row>
        <row r="3943">
          <cell r="A3943" t="str">
            <v>GB114746</v>
          </cell>
          <cell r="B3943" t="str">
            <v>Anti-HESX1 Rabbit pAb</v>
          </cell>
          <cell r="C3943" t="str">
            <v>HESX1</v>
          </cell>
          <cell r="D3943" t="str">
            <v>transcription factor</v>
          </cell>
          <cell r="E3943" t="str">
            <v>ANF,hAnf,HESX homeobox 1,HESX1,Homeobox protein ANF,RPX</v>
          </cell>
          <cell r="F3943" t="str">
            <v>Rabbit Polyclonal</v>
          </cell>
          <cell r="G3943" t="str">
            <v>M,R</v>
          </cell>
          <cell r="H3943" t="str">
            <v>WB (M,R) 1:800-1:1500</v>
          </cell>
          <cell r="L3943" t="str">
            <v>Q61658</v>
          </cell>
          <cell r="N3943" t="str">
            <v>100μL</v>
          </cell>
        </row>
        <row r="3944">
          <cell r="A3944" t="str">
            <v>GB114747</v>
          </cell>
          <cell r="B3944" t="str">
            <v>Anti-CREBL2 Rabbit pAb</v>
          </cell>
          <cell r="C3944" t="str">
            <v>CREBL2</v>
          </cell>
          <cell r="D3944" t="str">
            <v>transcription factor</v>
          </cell>
          <cell r="E3944" t="str">
            <v>MHBs-binding protein 1</v>
          </cell>
          <cell r="F3944" t="str">
            <v>Rabbit Polyclonal</v>
          </cell>
          <cell r="G3944" t="str">
            <v>H</v>
          </cell>
          <cell r="H3944" t="str">
            <v>WB (H) 1:300-1:600</v>
          </cell>
          <cell r="K3944" t="str">
            <v>(H) 1:600-1:1200</v>
          </cell>
          <cell r="L3944" t="str">
            <v>Q32M00</v>
          </cell>
          <cell r="N3944" t="str">
            <v>100μL</v>
          </cell>
        </row>
        <row r="3945">
          <cell r="A3945" t="str">
            <v>GB114748</v>
          </cell>
          <cell r="B3945" t="str">
            <v>Anti-PDIA2/PDIP Rabbit pAb</v>
          </cell>
          <cell r="C3945" t="str">
            <v>PDIA2/PDIP</v>
          </cell>
          <cell r="D3945" t="str">
            <v>molecular chaperone</v>
          </cell>
          <cell r="E3945" t="str">
            <v>PDIp,Pdia2,Pdip</v>
          </cell>
          <cell r="F3945" t="str">
            <v>Rabbit Polyclonal</v>
          </cell>
          <cell r="G3945" t="str">
            <v>H,M,R</v>
          </cell>
          <cell r="H3945" t="str">
            <v>WB (H,M,R) 1:1000-1:2000</v>
          </cell>
          <cell r="K3945" t="str">
            <v>(M,R) 1:700-1:1400</v>
          </cell>
          <cell r="L3945" t="str">
            <v>D3Z6P0</v>
          </cell>
          <cell r="N3945" t="str">
            <v>100μL</v>
          </cell>
        </row>
        <row r="3946">
          <cell r="A3946" t="str">
            <v>GB114749</v>
          </cell>
          <cell r="B3946" t="str">
            <v>Anti-PCSK2 Rabbit pAb</v>
          </cell>
          <cell r="C3946" t="str">
            <v>PCSK2</v>
          </cell>
          <cell r="D3946" t="str">
            <v>signaling pathway ( other )</v>
          </cell>
          <cell r="E3946" t="str">
            <v>KEX2 like endoprotease 2,NEC 2,NEC2,Neuroendocrine convertase 2,PC2,PCSK2,Prohormone convertase 2</v>
          </cell>
          <cell r="F3946" t="str">
            <v>Rabbit Polyclonal</v>
          </cell>
          <cell r="G3946" t="str">
            <v>M,R</v>
          </cell>
          <cell r="H3946" t="str">
            <v>WB (M,R) 1:800-1:1500</v>
          </cell>
          <cell r="K3946" t="str">
            <v>(H,M,R) 1:900-1:1800</v>
          </cell>
          <cell r="L3946" t="str">
            <v>P21661</v>
          </cell>
          <cell r="N3946" t="str">
            <v>100μL</v>
          </cell>
        </row>
        <row r="3947">
          <cell r="A3947" t="str">
            <v>GB114750</v>
          </cell>
          <cell r="B3947" t="str">
            <v>Anti-Galectin 10 Rabbit pAb</v>
          </cell>
          <cell r="C3947" t="str">
            <v>Galectin 10</v>
          </cell>
          <cell r="D3947" t="str">
            <v>innate immune recognition</v>
          </cell>
          <cell r="E3947" t="str">
            <v>Charcot Leyden crystal protein,CLC,Eosinophil lysophospholipase,Gal 10,Galectin 10,LGALS10</v>
          </cell>
          <cell r="F3947" t="str">
            <v>Rabbit Polyclonal</v>
          </cell>
          <cell r="I3947" t="str">
            <v>H</v>
          </cell>
          <cell r="J3947" t="str">
            <v>H</v>
          </cell>
          <cell r="K3947" t="str">
            <v>IHC/IF (H) 1:900-1:1800</v>
          </cell>
          <cell r="L3947" t="str">
            <v>Q05315</v>
          </cell>
          <cell r="N3947" t="str">
            <v>100μL</v>
          </cell>
        </row>
        <row r="3948">
          <cell r="A3948" t="str">
            <v>GB114751</v>
          </cell>
          <cell r="B3948" t="str">
            <v>Anti-Insig1 Rabbit pAb</v>
          </cell>
          <cell r="C3948" t="str">
            <v>Insig1</v>
          </cell>
          <cell r="D3948" t="str">
            <v>energy metabolism</v>
          </cell>
          <cell r="E3948" t="str">
            <v>CL 6,INSIG-1,INSIG1,insulin induced gene 1,Insulin induced gene 1 protein</v>
          </cell>
          <cell r="F3948" t="str">
            <v>Rabbit Polyclonal</v>
          </cell>
          <cell r="G3948" t="str">
            <v>M,R</v>
          </cell>
          <cell r="H3948" t="str">
            <v>WB (M,R) 1:800-1:1500</v>
          </cell>
          <cell r="L3948" t="str">
            <v>Q8BGI3</v>
          </cell>
          <cell r="N3948" t="str">
            <v>100μL</v>
          </cell>
        </row>
        <row r="3949">
          <cell r="A3949" t="str">
            <v>GB114752</v>
          </cell>
          <cell r="B3949" t="str">
            <v>Anti-RAMP3 Rabbit pAb</v>
          </cell>
          <cell r="C3949" t="str">
            <v>RAMP3</v>
          </cell>
          <cell r="D3949" t="str">
            <v>G protein-coupled receptor</v>
          </cell>
          <cell r="E3949" t="str">
            <v>CRLR activity modifying protein 3,Calcitonin receptor like receptor activity modifying protein 3</v>
          </cell>
          <cell r="F3949" t="str">
            <v>Rabbit Polyclonal</v>
          </cell>
          <cell r="G3949" t="str">
            <v>H</v>
          </cell>
          <cell r="H3949" t="str">
            <v>WB (H) 1:300-1:600</v>
          </cell>
          <cell r="I3949" t="str">
            <v>H</v>
          </cell>
          <cell r="J3949" t="str">
            <v>H</v>
          </cell>
          <cell r="K3949" t="str">
            <v>IHC/IF (H) 1:600-1:1200</v>
          </cell>
          <cell r="L3949" t="str">
            <v>Q9WUP1</v>
          </cell>
          <cell r="N3949" t="str">
            <v>100μL</v>
          </cell>
        </row>
        <row r="3950">
          <cell r="A3950" t="str">
            <v>GB114753</v>
          </cell>
          <cell r="B3950" t="str">
            <v>Anti-GALR2 Rabbit pAb</v>
          </cell>
          <cell r="C3950" t="str">
            <v>GALR2</v>
          </cell>
          <cell r="D3950" t="str">
            <v>G protein-coupled receptor</v>
          </cell>
          <cell r="E3950" t="str">
            <v>GAL2 R,galanin receptor 2,Galanin receptor type 2,GALNR2,GALR 2,GALR2</v>
          </cell>
          <cell r="F3950" t="str">
            <v>Rabbit Polyclonal</v>
          </cell>
          <cell r="G3950" t="str">
            <v>M,R</v>
          </cell>
          <cell r="H3950" t="str">
            <v>WB (M,R) 1:300-1:600</v>
          </cell>
          <cell r="L3950" t="str">
            <v>O88854</v>
          </cell>
          <cell r="N3950" t="str">
            <v>100μL</v>
          </cell>
        </row>
        <row r="3951">
          <cell r="A3951" t="str">
            <v>GB114754</v>
          </cell>
          <cell r="B3951" t="str">
            <v>Anti-FCN3 Rabbit pAb</v>
          </cell>
          <cell r="C3951" t="str">
            <v>FCN3</v>
          </cell>
          <cell r="D3951" t="str">
            <v>immune ( other )</v>
          </cell>
          <cell r="E3951" t="str">
            <v>FCN3,FCNH,Ficolin 3,Ficolin-3,HAKA1,Hakata antigen</v>
          </cell>
          <cell r="F3951" t="str">
            <v>Rabbit Polyclonal</v>
          </cell>
          <cell r="G3951" t="str">
            <v>M,R</v>
          </cell>
          <cell r="H3951" t="str">
            <v>WB (M,R) 1:300-1:600</v>
          </cell>
          <cell r="I3951" t="str">
            <v>H</v>
          </cell>
          <cell r="J3951" t="str">
            <v>H</v>
          </cell>
          <cell r="K3951" t="str">
            <v>IHC/IF (H) 1:800-1:1600</v>
          </cell>
          <cell r="L3951" t="str">
            <v>O75636</v>
          </cell>
          <cell r="N3951" t="str">
            <v>100μL</v>
          </cell>
        </row>
        <row r="3952">
          <cell r="A3952" t="str">
            <v>GB114755</v>
          </cell>
          <cell r="B3952" t="str">
            <v>Anti-LTrpC-3 Rabbit pAb</v>
          </cell>
          <cell r="C3952" t="str">
            <v>LTrpC-3</v>
          </cell>
          <cell r="D3952" t="str">
            <v>ionophore</v>
          </cell>
          <cell r="E3952" t="str">
            <v>Long transient receptor potential channel 3,LTrpC3,Melastatin-2,MLSN2,TRPM3,KIAA1616,LTRPC3</v>
          </cell>
          <cell r="F3952" t="str">
            <v>Rabbit Polyclonal</v>
          </cell>
          <cell r="I3952" t="str">
            <v>H</v>
          </cell>
          <cell r="J3952" t="str">
            <v>H</v>
          </cell>
          <cell r="K3952" t="str">
            <v>IHC/IF (H) 1:700-1:1400</v>
          </cell>
          <cell r="L3952" t="str">
            <v>Q9HCF6</v>
          </cell>
          <cell r="N3952" t="str">
            <v>100μL</v>
          </cell>
        </row>
        <row r="3953">
          <cell r="A3953" t="str">
            <v>GB114756</v>
          </cell>
          <cell r="B3953" t="str">
            <v>Anti-Rab17 Rabbit pAb</v>
          </cell>
          <cell r="C3953" t="str">
            <v>Rab17</v>
          </cell>
          <cell r="D3953" t="str">
            <v>small G protein related</v>
          </cell>
          <cell r="E3953" t="str">
            <v>RAB17,Ras related protein Rab 17</v>
          </cell>
          <cell r="F3953" t="str">
            <v>Rabbit Polyclonal</v>
          </cell>
          <cell r="G3953" t="str">
            <v>M,R</v>
          </cell>
          <cell r="H3953" t="str">
            <v>WB (M,R) 1:300-1:600</v>
          </cell>
          <cell r="L3953" t="str">
            <v>P35292</v>
          </cell>
          <cell r="N3953" t="str">
            <v>100μL</v>
          </cell>
        </row>
        <row r="3954">
          <cell r="A3954" t="str">
            <v>GB114757</v>
          </cell>
          <cell r="B3954" t="str">
            <v>Anti-SPG7/PGN Rabbit pAb</v>
          </cell>
          <cell r="C3954" t="str">
            <v>SPG7/PGN</v>
          </cell>
          <cell r="D3954" t="str">
            <v>signaling pathway ( other )</v>
          </cell>
          <cell r="E3954" t="str">
            <v>CAR,CMAR,Paraplegin,PGN,Spastic paraplegia 7 protein,SPG5C,SPG7</v>
          </cell>
          <cell r="F3954" t="str">
            <v>Rabbit Polyclonal</v>
          </cell>
          <cell r="G3954" t="str">
            <v>M,R</v>
          </cell>
          <cell r="H3954" t="str">
            <v>WB (M,R) 1:300-1:600</v>
          </cell>
          <cell r="L3954" t="str">
            <v>Q3ULF4</v>
          </cell>
          <cell r="N3954" t="str">
            <v>100μL</v>
          </cell>
        </row>
        <row r="3955">
          <cell r="A3955" t="str">
            <v>GB114758</v>
          </cell>
          <cell r="B3955" t="str">
            <v>Anti-BOULE/BOLL Rabbit pAb</v>
          </cell>
          <cell r="C3955" t="str">
            <v>BOULE/BOLL</v>
          </cell>
          <cell r="D3955" t="str">
            <v>RNA processing</v>
          </cell>
          <cell r="E3955" t="str">
            <v>bol,boule like (Drosophila),BOLL,BOULE,Protein boule like</v>
          </cell>
          <cell r="F3955" t="str">
            <v>Rabbit Polyclonal</v>
          </cell>
          <cell r="G3955" t="str">
            <v>H,M,R</v>
          </cell>
          <cell r="H3955" t="str">
            <v>WB (H,M,R) 1:1000-1:2000</v>
          </cell>
          <cell r="L3955" t="str">
            <v>Q924M5</v>
          </cell>
          <cell r="N3955" t="str">
            <v>100μL</v>
          </cell>
        </row>
        <row r="3956">
          <cell r="A3956" t="str">
            <v>GB114759</v>
          </cell>
          <cell r="B3956" t="str">
            <v>Anti-SMYD3 Rabbit pAb</v>
          </cell>
          <cell r="C3956" t="str">
            <v>SMYD3</v>
          </cell>
          <cell r="D3956" t="str">
            <v>chromatin modifying enzyme</v>
          </cell>
          <cell r="E3956" t="str">
            <v>SMYD3,ZMYND1,ZNFN3A1</v>
          </cell>
          <cell r="F3956" t="str">
            <v>Rabbit Polyclonal</v>
          </cell>
          <cell r="G3956" t="str">
            <v>H,M,R</v>
          </cell>
          <cell r="H3956" t="str">
            <v>WB (H,M,R) 1:800-1:1200</v>
          </cell>
          <cell r="L3956" t="str">
            <v>Q9CWR2</v>
          </cell>
          <cell r="N3956" t="str">
            <v>100μL</v>
          </cell>
        </row>
        <row r="3957">
          <cell r="A3957" t="str">
            <v>GB114760</v>
          </cell>
          <cell r="B3957" t="str">
            <v>Anti-CLEC10A Rabbit pAb</v>
          </cell>
          <cell r="C3957" t="str">
            <v>CLEC10A</v>
          </cell>
          <cell r="D3957" t="str">
            <v>innate immune recognition</v>
          </cell>
          <cell r="E3957" t="str">
            <v>CD301,CLEC10A,CLECSF13,CLECSF14,HML,HML2,Macrophage lectin 2</v>
          </cell>
          <cell r="F3957" t="str">
            <v>Rabbit Polyclonal</v>
          </cell>
          <cell r="G3957" t="str">
            <v>M,R</v>
          </cell>
          <cell r="H3957" t="str">
            <v>WB (M,R) 1:500-1:1000</v>
          </cell>
          <cell r="L3957" t="str">
            <v>P49300</v>
          </cell>
          <cell r="N3957" t="str">
            <v>100μL</v>
          </cell>
        </row>
        <row r="3958">
          <cell r="A3958" t="str">
            <v>GB114761</v>
          </cell>
          <cell r="B3958" t="str">
            <v>Anti-KCNAB2 Rabbit pAb</v>
          </cell>
          <cell r="C3958" t="str">
            <v>KCNAB2</v>
          </cell>
          <cell r="D3958" t="str">
            <v>ionophore</v>
          </cell>
          <cell r="E3958" t="str">
            <v>AKR6A5,HKvbeta2,HKvbeta2.1,HKvbeta2.2,K(+) channel subunit beta 2,KCNA2B,KCNAB2,KCNK2,KV BETA 2</v>
          </cell>
          <cell r="F3958" t="str">
            <v>Rabbit Polyclonal</v>
          </cell>
          <cell r="G3958" t="str">
            <v>H,M,R</v>
          </cell>
          <cell r="H3958" t="str">
            <v>WB (H,M,R) 1:1000-1:2000</v>
          </cell>
          <cell r="I3958" t="str">
            <v>M,R</v>
          </cell>
          <cell r="J3958" t="str">
            <v>M,R</v>
          </cell>
          <cell r="K3958" t="str">
            <v>IHC/IF (M,R) 1:1000-1:2400</v>
          </cell>
          <cell r="L3958" t="str">
            <v>P62482</v>
          </cell>
          <cell r="N3958" t="str">
            <v>100μL</v>
          </cell>
        </row>
        <row r="3959">
          <cell r="A3959" t="str">
            <v>GB114762</v>
          </cell>
          <cell r="B3959" t="str">
            <v>Anti-FGF22 Rabbit pAb</v>
          </cell>
          <cell r="C3959" t="str">
            <v>FGF22</v>
          </cell>
          <cell r="D3959" t="str">
            <v>growth factor and its receptor</v>
          </cell>
          <cell r="E3959" t="str">
            <v>FGF-22</v>
          </cell>
          <cell r="F3959" t="str">
            <v>Rabbit Polyclonal</v>
          </cell>
          <cell r="I3959" t="str">
            <v>M,R</v>
          </cell>
          <cell r="J3959" t="str">
            <v>M,R</v>
          </cell>
          <cell r="K3959" t="str">
            <v>IHC/IF (M,R) 1:1000-1:2000</v>
          </cell>
          <cell r="L3959" t="str">
            <v>Q9ESS2</v>
          </cell>
          <cell r="N3959" t="str">
            <v>100μL</v>
          </cell>
        </row>
        <row r="3960">
          <cell r="A3960" t="str">
            <v>GB114763</v>
          </cell>
          <cell r="B3960" t="str">
            <v>Anti-SP17 Rabbit pAb</v>
          </cell>
          <cell r="C3960" t="str">
            <v>SP17</v>
          </cell>
          <cell r="D3960" t="str">
            <v>other</v>
          </cell>
          <cell r="E3960" t="str">
            <v>Cancer/testis antigen 22,CT22,SP17,SP17 1,SPA17,sperm autoantigenic protein 17,Sperm protein 17</v>
          </cell>
          <cell r="F3960" t="str">
            <v>Rabbit Polyclonal</v>
          </cell>
          <cell r="I3960" t="str">
            <v>H,M,R</v>
          </cell>
          <cell r="J3960" t="str">
            <v>H,M,R</v>
          </cell>
          <cell r="K3960" t="str">
            <v>IHC/IF (H,M,R) 1:1500-1:3000</v>
          </cell>
          <cell r="L3960" t="str">
            <v>Q62252</v>
          </cell>
          <cell r="N3960" t="str">
            <v>100μL</v>
          </cell>
        </row>
        <row r="3961">
          <cell r="A3961" t="str">
            <v>GB114764</v>
          </cell>
          <cell r="B3961" t="str">
            <v>Anti-ABTB2 Rabbit pAb</v>
          </cell>
          <cell r="C3961" t="str">
            <v>ABTB2</v>
          </cell>
          <cell r="D3961" t="str">
            <v>other</v>
          </cell>
          <cell r="E3961" t="str">
            <v>Abtb2</v>
          </cell>
          <cell r="F3961" t="str">
            <v>Rabbit Polyclonal</v>
          </cell>
          <cell r="G3961" t="str">
            <v>H</v>
          </cell>
          <cell r="H3961" t="str">
            <v>WB (H) 1:800-1:1200</v>
          </cell>
          <cell r="L3961" t="str">
            <v>Q7TQI7</v>
          </cell>
          <cell r="N3961" t="str">
            <v>100μL</v>
          </cell>
        </row>
        <row r="3962">
          <cell r="A3962" t="str">
            <v>GB114765</v>
          </cell>
          <cell r="B3962" t="str">
            <v>Anti-AKAP8-like protein Rabbit pAb</v>
          </cell>
          <cell r="C3962" t="str">
            <v>AKAP8-like protein</v>
          </cell>
          <cell r="D3962" t="str">
            <v>cell cycle</v>
          </cell>
          <cell r="E3962" t="str">
            <v>A kinase anchor protein 8 like,AKAP8 like protein,AKAP8L,AKAP95,HA95,HAP95,Helicase A binding protein 95</v>
          </cell>
          <cell r="F3962" t="str">
            <v>Rabbit Polyclonal</v>
          </cell>
          <cell r="G3962" t="str">
            <v>H,M,R</v>
          </cell>
          <cell r="H3962" t="str">
            <v>WB (H,M,R) 1:1000-1:2000</v>
          </cell>
          <cell r="L3962" t="str">
            <v>Q9R0L7</v>
          </cell>
          <cell r="N3962" t="str">
            <v>100μL</v>
          </cell>
        </row>
        <row r="3963">
          <cell r="A3963" t="str">
            <v>GB114766</v>
          </cell>
          <cell r="B3963" t="str">
            <v>Anti-ATP5O Rabbit pAb</v>
          </cell>
          <cell r="C3963" t="str">
            <v>ATP5O</v>
          </cell>
          <cell r="D3963" t="str">
            <v>energy metabolism</v>
          </cell>
          <cell r="E3963" t="str">
            <v>ATP synthase peripheral stalk subunit OSCP,Oligomycin sensitivity conferral protein,OSCP,Atp5po,Atp5o,D12Wsu28e</v>
          </cell>
          <cell r="F3963" t="str">
            <v>Rabbit Polyclonal</v>
          </cell>
          <cell r="G3963" t="str">
            <v>H,M,R</v>
          </cell>
          <cell r="H3963" t="str">
            <v>WB (H,M,R) 1:300-1:600</v>
          </cell>
          <cell r="L3963" t="str">
            <v>Q9DB20</v>
          </cell>
          <cell r="N3963" t="str">
            <v>100μL</v>
          </cell>
        </row>
        <row r="3964">
          <cell r="A3964" t="str">
            <v>GB114767</v>
          </cell>
          <cell r="B3964" t="str">
            <v>Anti-SLC35A2 Rabbit pAb</v>
          </cell>
          <cell r="C3964" t="str">
            <v>SLC35A2</v>
          </cell>
          <cell r="D3964" t="str">
            <v>ionophore</v>
          </cell>
          <cell r="E3964" t="str">
            <v>SLC35A2,UDP Gal Tr,UDP galactose translocator,UDP galactose transporter,UGALT,UGAT,UGT,UGT1,UGT2,UGTL</v>
          </cell>
          <cell r="F3964" t="str">
            <v>Rabbit Polyclonal</v>
          </cell>
          <cell r="G3964" t="str">
            <v>M,R</v>
          </cell>
          <cell r="H3964" t="str">
            <v>WB (M,R) 1:500-1:1000</v>
          </cell>
          <cell r="L3964" t="str">
            <v>Q9R0M8</v>
          </cell>
          <cell r="N3964" t="str">
            <v>100μL</v>
          </cell>
        </row>
        <row r="3965">
          <cell r="A3965" t="str">
            <v>GB114768</v>
          </cell>
          <cell r="B3965" t="str">
            <v>Anti-CPEB1 Rabbit pAb</v>
          </cell>
          <cell r="C3965" t="str">
            <v>CPEB1</v>
          </cell>
          <cell r="D3965" t="str">
            <v>RNA translation</v>
          </cell>
          <cell r="E3965" t="str">
            <v>CEBP,CPE binding protein 1,CPE BP1,CPEB,CPEB1,h CEBP,hCPEB 1</v>
          </cell>
          <cell r="F3965" t="str">
            <v>Rabbit Polyclonal</v>
          </cell>
          <cell r="G3965" t="str">
            <v>H</v>
          </cell>
          <cell r="H3965" t="str">
            <v>WB (H) 1:500-1:1000</v>
          </cell>
          <cell r="I3965" t="str">
            <v>H</v>
          </cell>
          <cell r="J3965" t="str">
            <v>H</v>
          </cell>
          <cell r="K3965" t="str">
            <v>IHC/IF (H) 1:800-1:1600</v>
          </cell>
          <cell r="L3965" t="str">
            <v>P70166</v>
          </cell>
          <cell r="N3965" t="str">
            <v>100μL</v>
          </cell>
        </row>
        <row r="3966">
          <cell r="A3966" t="str">
            <v>GB114769</v>
          </cell>
          <cell r="B3966" t="str">
            <v>Anti-RPIA/PRI Rabbit pAb</v>
          </cell>
          <cell r="C3966" t="str">
            <v>RPIA/PRI</v>
          </cell>
          <cell r="D3966" t="str">
            <v>energy metabolism</v>
          </cell>
          <cell r="E3966" t="str">
            <v>Phosphoriboisomerase,Ribose 5 phosphate isomerase,ribose 5 phosphate isomerase A,RPI,RPIA</v>
          </cell>
          <cell r="F3966" t="str">
            <v>Rabbit Polyclonal</v>
          </cell>
          <cell r="G3966" t="str">
            <v>M,R</v>
          </cell>
          <cell r="H3966" t="str">
            <v>WB (M,R) 1:300-1:600</v>
          </cell>
          <cell r="L3966" t="str">
            <v>P47968</v>
          </cell>
          <cell r="N3966" t="str">
            <v>100μL</v>
          </cell>
        </row>
        <row r="3967">
          <cell r="A3967" t="str">
            <v>GB114770</v>
          </cell>
          <cell r="B3967" t="str">
            <v>Anti-TRIM23/ARD1 Rabbit pAb</v>
          </cell>
          <cell r="C3967" t="str">
            <v>TRIM23/ARD1</v>
          </cell>
          <cell r="D3967" t="str">
            <v>related to ubiquitination</v>
          </cell>
          <cell r="E3967" t="str">
            <v>ARD1,ARFD1,GTP binding protein ARD 1,RING finger protein 46,RNF46,TRIM23,tripartite motif containing 23</v>
          </cell>
          <cell r="F3967" t="str">
            <v>Rabbit Polyclonal</v>
          </cell>
          <cell r="G3967" t="str">
            <v>M,R</v>
          </cell>
          <cell r="H3967" t="str">
            <v>WB (M,R) 1:500-1:1000</v>
          </cell>
          <cell r="L3967" t="str">
            <v>Q8BGX0</v>
          </cell>
          <cell r="N3967" t="str">
            <v>100μL</v>
          </cell>
        </row>
        <row r="3968">
          <cell r="A3968" t="str">
            <v>GB114771</v>
          </cell>
          <cell r="B3968" t="str">
            <v>Anti-P2Y2 Rabbit pAb</v>
          </cell>
          <cell r="C3968" t="str">
            <v>P2Y2</v>
          </cell>
          <cell r="D3968" t="str">
            <v>G protein-coupled receptor</v>
          </cell>
          <cell r="E3968" t="str">
            <v>ATP receptor,P2U purinoceptor 1,P2U1,Purinergic receptor,P2ry2,P2ru1</v>
          </cell>
          <cell r="F3968" t="str">
            <v>Rabbit Polyclonal</v>
          </cell>
          <cell r="G3968" t="str">
            <v>H,M,R</v>
          </cell>
          <cell r="H3968" t="str">
            <v>WB (H,M,R) 1:1000-1:2000</v>
          </cell>
          <cell r="I3968" t="str">
            <v>M,R</v>
          </cell>
          <cell r="J3968" t="str">
            <v>M,R</v>
          </cell>
          <cell r="K3968" t="str">
            <v>IHC/IF (M,R) 1:1000-1:2000</v>
          </cell>
          <cell r="L3968" t="str">
            <v>P35383</v>
          </cell>
          <cell r="N3968" t="str">
            <v>100μL</v>
          </cell>
        </row>
        <row r="3969">
          <cell r="A3969" t="str">
            <v>GB114772</v>
          </cell>
          <cell r="B3969" t="str">
            <v>Anti-SLC10A1/NTCP1 Rabbit pAb</v>
          </cell>
          <cell r="C3969" t="str">
            <v>SLC10A1/NTCP1</v>
          </cell>
          <cell r="D3969" t="str">
            <v>ionophore</v>
          </cell>
          <cell r="E3969" t="str">
            <v>Na(+)/bile acid cotransporter,Solute carrier family 10 member 1,Slc10a1,Ntcp,NTCP1,GIG29,Growth inhibiting protein 29</v>
          </cell>
          <cell r="F3969" t="str">
            <v>Rabbit Polyclonal</v>
          </cell>
          <cell r="L3969" t="str">
            <v>O08705</v>
          </cell>
          <cell r="N3969" t="str">
            <v>100μL</v>
          </cell>
        </row>
        <row r="3970">
          <cell r="A3970" t="str">
            <v>GB114773</v>
          </cell>
          <cell r="B3970" t="str">
            <v>Anti-Retinoic Acid Receptor gamma Rabbit pAb</v>
          </cell>
          <cell r="C3970" t="str">
            <v>Retinoic Acid Receptor gamma</v>
          </cell>
          <cell r="D3970" t="str">
            <v>nuclear recepor，transcription factor</v>
          </cell>
          <cell r="E3970" t="str">
            <v>NR1B3,RAR gamma,RARC,RARG,Retinoic acid receptor gamma,retinoic acid receptor,gamma</v>
          </cell>
          <cell r="F3970" t="str">
            <v>Rabbit Polyclonal</v>
          </cell>
          <cell r="G3970" t="str">
            <v>H</v>
          </cell>
          <cell r="H3970" t="str">
            <v>WB (H) 1:1000-1:2000</v>
          </cell>
          <cell r="L3970" t="str">
            <v>P18911</v>
          </cell>
          <cell r="N3970" t="str">
            <v>100μL</v>
          </cell>
        </row>
        <row r="3971">
          <cell r="A3971" t="str">
            <v>GB114774</v>
          </cell>
          <cell r="B3971" t="str">
            <v>Anti-NAP1L1 Rabbit pAb</v>
          </cell>
          <cell r="C3971" t="str">
            <v>NAP1L1</v>
          </cell>
          <cell r="D3971" t="str">
            <v>Histone-related</v>
          </cell>
          <cell r="E3971" t="str">
            <v>hNRP,NAP 1 related protein,NAP1,NAP1L,NAP1L1,NRP</v>
          </cell>
          <cell r="F3971" t="str">
            <v>Rabbit Polyclonal</v>
          </cell>
          <cell r="G3971" t="str">
            <v>H,M</v>
          </cell>
          <cell r="H3971" t="str">
            <v>WB (H,M) 1:1000-1:2000</v>
          </cell>
          <cell r="L3971" t="str">
            <v>P28656</v>
          </cell>
          <cell r="N3971" t="str">
            <v>100μL</v>
          </cell>
        </row>
        <row r="3972">
          <cell r="A3972" t="str">
            <v>GB114775</v>
          </cell>
          <cell r="B3972" t="str">
            <v>Anti-AP1M1 Rabbit pAb</v>
          </cell>
          <cell r="C3972" t="str">
            <v>AP1M1</v>
          </cell>
          <cell r="D3972" t="str">
            <v>vesicle trafficking</v>
          </cell>
          <cell r="E3972" t="str">
            <v>AP 1 complex subunit mu 1,AP mu chain family member mu1A,AP1M1,AP47,CLAPM2,CLTNM,MU 1A,Mu adaptin 1</v>
          </cell>
          <cell r="F3972" t="str">
            <v>Rabbit Polyclonal</v>
          </cell>
          <cell r="G3972" t="str">
            <v>H</v>
          </cell>
          <cell r="H3972" t="str">
            <v>WB (H) 1:300-1:800</v>
          </cell>
          <cell r="L3972" t="str">
            <v>P35585</v>
          </cell>
          <cell r="N3972" t="str">
            <v>100μL</v>
          </cell>
        </row>
        <row r="3973">
          <cell r="A3973" t="str">
            <v>GB114776</v>
          </cell>
          <cell r="B3973" t="str">
            <v>Anti-UPD Rabbit pAb</v>
          </cell>
          <cell r="C3973" t="str">
            <v>UPD</v>
          </cell>
          <cell r="D3973" t="str">
            <v>other</v>
          </cell>
          <cell r="E3973" t="str">
            <v>PCT,UPD,URO-D,UROD,uroporphyrinogen decarboxylase</v>
          </cell>
          <cell r="F3973" t="str">
            <v>Rabbit Polyclonal</v>
          </cell>
          <cell r="G3973" t="str">
            <v>H,M,R</v>
          </cell>
          <cell r="H3973" t="str">
            <v>WB (H,M,R) 1:800-1:1500</v>
          </cell>
          <cell r="L3973" t="str">
            <v>P70697</v>
          </cell>
          <cell r="N3973" t="str">
            <v>100μL</v>
          </cell>
        </row>
        <row r="3974">
          <cell r="A3974" t="str">
            <v>GB114777</v>
          </cell>
          <cell r="B3974" t="str">
            <v>Anti-RGS4 Rabbit pAb</v>
          </cell>
          <cell r="C3974" t="str">
            <v>RGS4</v>
          </cell>
          <cell r="D3974" t="str">
            <v>small G protein related</v>
          </cell>
          <cell r="E3974" t="str">
            <v>RGP4,RGS4,SCZD9</v>
          </cell>
          <cell r="F3974" t="str">
            <v>Rabbit Polyclonal</v>
          </cell>
          <cell r="G3974" t="str">
            <v>M</v>
          </cell>
          <cell r="H3974" t="str">
            <v>WB (M) 1:1000-1:2000</v>
          </cell>
          <cell r="L3974" t="str">
            <v>O08899</v>
          </cell>
          <cell r="N3974" t="str">
            <v>100μL</v>
          </cell>
        </row>
        <row r="3975">
          <cell r="A3975" t="str">
            <v>GB114778</v>
          </cell>
          <cell r="B3975" t="str">
            <v>Anti-PGRMC2 Rabbit pAb</v>
          </cell>
          <cell r="C3975" t="str">
            <v>PGRMC2</v>
          </cell>
          <cell r="D3975" t="str">
            <v>growth factor and its receptor</v>
          </cell>
          <cell r="E3975" t="str">
            <v>DG6,PGRMC2,PMBP</v>
          </cell>
          <cell r="F3975" t="str">
            <v>Rabbit Polyclonal</v>
          </cell>
          <cell r="G3975" t="str">
            <v>M</v>
          </cell>
          <cell r="H3975" t="str">
            <v>WB (M) 1:1000-1:2000</v>
          </cell>
          <cell r="L3975" t="str">
            <v>Q80UU9</v>
          </cell>
          <cell r="N3975" t="str">
            <v>100μL</v>
          </cell>
        </row>
        <row r="3976">
          <cell r="A3976" t="str">
            <v>GB114779</v>
          </cell>
          <cell r="B3976" t="str">
            <v>Anti-RHBG Rabbit pAb</v>
          </cell>
          <cell r="C3976" t="str">
            <v>RHBG</v>
          </cell>
          <cell r="D3976" t="str">
            <v>ionophore</v>
          </cell>
          <cell r="E3976" t="str">
            <v>SLC42A2,Rh family B glycoprotein,Rh type B glycoprotein,Rhesus blood group B glycoprotein,RHBG</v>
          </cell>
          <cell r="F3976" t="str">
            <v>Rabbit Polyclonal</v>
          </cell>
          <cell r="G3976" t="str">
            <v>M,R</v>
          </cell>
          <cell r="H3976" t="str">
            <v>WB (M,R) 1:1000-1:2000</v>
          </cell>
          <cell r="I3976" t="str">
            <v>M,R</v>
          </cell>
          <cell r="J3976" t="str">
            <v>M,R</v>
          </cell>
          <cell r="K3976" t="str">
            <v>IHC/IF (M,R) 1:1500-1:3000</v>
          </cell>
          <cell r="L3976" t="str">
            <v>Q8BUX5</v>
          </cell>
          <cell r="N3976" t="str">
            <v>100μL</v>
          </cell>
        </row>
        <row r="3977">
          <cell r="A3977" t="str">
            <v>GB114780</v>
          </cell>
          <cell r="B3977" t="str">
            <v>Anti-FBXO27 Rabbit pAb</v>
          </cell>
          <cell r="C3977" t="str">
            <v>FBXO27</v>
          </cell>
          <cell r="D3977" t="str">
            <v>related to ubiquitination</v>
          </cell>
          <cell r="E3977" t="str">
            <v>F box only protein 27,F box protein 27,F box/G domain protein 5,FBG5,Fbx27,FBXO27</v>
          </cell>
          <cell r="F3977" t="str">
            <v>Rabbit Polyclonal</v>
          </cell>
          <cell r="I3977" t="str">
            <v>H,M,R</v>
          </cell>
          <cell r="J3977" t="str">
            <v>H,M,R</v>
          </cell>
          <cell r="K3977" t="str">
            <v>IHC/IF (H,M,R) 1:1000-1:2000</v>
          </cell>
          <cell r="L3977" t="str">
            <v>Q6DIA9</v>
          </cell>
          <cell r="N3977" t="str">
            <v>100μL</v>
          </cell>
        </row>
        <row r="3978">
          <cell r="A3978" t="str">
            <v>GB114781</v>
          </cell>
          <cell r="B3978" t="str">
            <v>Anti-AKAP2 Rabbit pAb</v>
          </cell>
          <cell r="C3978" t="str">
            <v>AKAP2</v>
          </cell>
          <cell r="D3978" t="str">
            <v>signaling pathway ( other )</v>
          </cell>
          <cell r="E3978" t="str">
            <v>PALM2,PRKA2,Protein kinase A2,AKAPKL,KIAA0920</v>
          </cell>
          <cell r="F3978" t="str">
            <v>Rabbit Polyclonal</v>
          </cell>
          <cell r="G3978" t="str">
            <v>M,R</v>
          </cell>
          <cell r="H3978" t="str">
            <v>WB (M,R) 1:500-1:1000</v>
          </cell>
          <cell r="I3978" t="str">
            <v>H</v>
          </cell>
          <cell r="J3978" t="str">
            <v>H</v>
          </cell>
          <cell r="K3978" t="str">
            <v>IHC/IF (H) 1:1000-1:2000</v>
          </cell>
          <cell r="L3978" t="str">
            <v>O54931</v>
          </cell>
          <cell r="N3978" t="str">
            <v>100μL</v>
          </cell>
        </row>
        <row r="3979">
          <cell r="A3979" t="str">
            <v>GB114782</v>
          </cell>
          <cell r="B3979" t="str">
            <v>Anti-LCN10 Rabbit pAb</v>
          </cell>
          <cell r="C3979" t="str">
            <v>LCN10</v>
          </cell>
          <cell r="D3979" t="str">
            <v>lipid metabolism</v>
          </cell>
          <cell r="E3979" t="str">
            <v>LCN10</v>
          </cell>
          <cell r="F3979" t="str">
            <v>Rabbit Polyclonal</v>
          </cell>
          <cell r="G3979" t="str">
            <v>M,R</v>
          </cell>
          <cell r="H3979" t="str">
            <v>WB (M,R) 1:500-1:1000</v>
          </cell>
          <cell r="L3979" t="str">
            <v>Q810Z1</v>
          </cell>
          <cell r="N3979" t="str">
            <v>100μL</v>
          </cell>
        </row>
        <row r="3980">
          <cell r="A3980" t="str">
            <v>GB114783</v>
          </cell>
          <cell r="B3980" t="str">
            <v>Anti-LRBA/BGL Rabbit pAb</v>
          </cell>
          <cell r="C3980" t="str">
            <v>LRBA/BGL</v>
          </cell>
          <cell r="D3980" t="str">
            <v>vesicle trafficking</v>
          </cell>
          <cell r="E3980" t="str">
            <v>Beige like protein,BGL,CDC4 like protein,CDC4L,LAB300,LBA,LRBA</v>
          </cell>
          <cell r="F3980" t="str">
            <v>Rabbit Polyclonal</v>
          </cell>
          <cell r="I3980" t="str">
            <v>H</v>
          </cell>
          <cell r="J3980" t="str">
            <v>H</v>
          </cell>
          <cell r="K3980" t="str">
            <v>IHC/IF (H) 1:900-1:1800</v>
          </cell>
          <cell r="L3980" t="str">
            <v>Q9ESE1</v>
          </cell>
          <cell r="N3980" t="str">
            <v>100μL</v>
          </cell>
        </row>
        <row r="3981">
          <cell r="A3981" t="str">
            <v>GB114784</v>
          </cell>
          <cell r="B3981" t="str">
            <v>Anti-SLC10A3 Rabbit pAb</v>
          </cell>
          <cell r="C3981" t="str">
            <v>SLC10A3</v>
          </cell>
          <cell r="D3981" t="str">
            <v>ionophore</v>
          </cell>
          <cell r="E3981" t="str">
            <v>DXS253E,P3,P3 protein,SLC10A3</v>
          </cell>
          <cell r="F3981" t="str">
            <v>Rabbit Polyclonal</v>
          </cell>
          <cell r="G3981" t="str">
            <v>H</v>
          </cell>
          <cell r="H3981" t="str">
            <v>WB (H) 1:500-1:1000</v>
          </cell>
          <cell r="L3981" t="str">
            <v>P21129</v>
          </cell>
          <cell r="N3981" t="str">
            <v>100μL</v>
          </cell>
        </row>
        <row r="3982">
          <cell r="A3982" t="str">
            <v>GB114785</v>
          </cell>
          <cell r="B3982" t="str">
            <v>Anti-PHACTR1 Rabbit pAb</v>
          </cell>
          <cell r="C3982" t="str">
            <v>PHACTR1</v>
          </cell>
          <cell r="D3982" t="str">
            <v>cytoskeleton</v>
          </cell>
          <cell r="E3982" t="str">
            <v>KIAA1733,PHACTR1,RPEL,RPEL1</v>
          </cell>
          <cell r="F3982" t="str">
            <v>Rabbit Polyclonal</v>
          </cell>
          <cell r="G3982" t="str">
            <v>M,R</v>
          </cell>
          <cell r="H3982" t="str">
            <v>WB (M,R) 1:1000-1:2000</v>
          </cell>
          <cell r="L3982" t="str">
            <v>Q2M3X8</v>
          </cell>
          <cell r="N3982" t="str">
            <v>100μL</v>
          </cell>
        </row>
        <row r="3983">
          <cell r="A3983" t="str">
            <v>GB114786</v>
          </cell>
          <cell r="B3983" t="str">
            <v>Anti-HHATL Rabbit pAb</v>
          </cell>
          <cell r="C3983" t="str">
            <v>HHATL</v>
          </cell>
          <cell r="D3983" t="str">
            <v>lipid metabolism</v>
          </cell>
          <cell r="E3983" t="str">
            <v>Gup1,Kiaa1173,Glycerol uptake/transporter homolog,Hedgehog acyltransferase-like protein</v>
          </cell>
          <cell r="F3983" t="str">
            <v>Rabbit Polyclonal</v>
          </cell>
          <cell r="I3983" t="str">
            <v>M,R</v>
          </cell>
          <cell r="J3983" t="str">
            <v>M,R</v>
          </cell>
          <cell r="K3983" t="str">
            <v>IHC/IF (M,R) 1:500-1:1000</v>
          </cell>
          <cell r="L3983" t="str">
            <v>Q9D1G3</v>
          </cell>
          <cell r="N3983" t="str">
            <v>100μL</v>
          </cell>
        </row>
        <row r="3984">
          <cell r="A3984" t="str">
            <v>GB114787</v>
          </cell>
          <cell r="B3984" t="str">
            <v>Anti-NDUFC1 Rabbit pAb</v>
          </cell>
          <cell r="C3984" t="str">
            <v>NDUFC1</v>
          </cell>
          <cell r="D3984" t="str">
            <v>energy metabolism</v>
          </cell>
          <cell r="E3984" t="str">
            <v>CI KFYI,Complex I KFYI,KFYI,NDUFC1</v>
          </cell>
          <cell r="F3984" t="str">
            <v>Rabbit Polyclonal</v>
          </cell>
          <cell r="G3984" t="str">
            <v>M,R</v>
          </cell>
          <cell r="H3984" t="str">
            <v>WB (M,R) 1:500-1:1500</v>
          </cell>
          <cell r="L3984" t="str">
            <v>Q9CQY9</v>
          </cell>
          <cell r="N3984" t="str">
            <v>100μL</v>
          </cell>
        </row>
        <row r="3985">
          <cell r="A3985" t="str">
            <v>GB114788</v>
          </cell>
          <cell r="B3985" t="str">
            <v>Anti-ANKMY1 Rabbit pAb</v>
          </cell>
          <cell r="C3985" t="str">
            <v>ANKMY1</v>
          </cell>
          <cell r="D3985" t="str">
            <v>other</v>
          </cell>
          <cell r="E3985" t="str">
            <v>TSAL1,Testis specific ankyrin like protein 1,Zinc finger MYND domain containing protein 13,ZMYND13</v>
          </cell>
          <cell r="F3985" t="str">
            <v>Rabbit Polyclonal</v>
          </cell>
          <cell r="G3985" t="str">
            <v>H,M,R</v>
          </cell>
          <cell r="H3985" t="str">
            <v>WB (H,M,R) 1:1000-1:2000</v>
          </cell>
          <cell r="L3985" t="str">
            <v>Q9P2S6</v>
          </cell>
          <cell r="N3985" t="str">
            <v>100μL</v>
          </cell>
        </row>
        <row r="3986">
          <cell r="A3986" t="str">
            <v>GB114789</v>
          </cell>
          <cell r="B3986" t="str">
            <v>Anti-SPCS1 Rabbit pAb</v>
          </cell>
          <cell r="C3986" t="str">
            <v>SPCS1</v>
          </cell>
          <cell r="D3986" t="str">
            <v>vesicle trafficking</v>
          </cell>
          <cell r="E3986" t="str">
            <v>HSPC033,SPase 12 kDa subunit,SPC1,SPC12,SPCS1,YJR010C A</v>
          </cell>
          <cell r="F3986" t="str">
            <v>Rabbit Polyclonal</v>
          </cell>
          <cell r="G3986" t="str">
            <v>M</v>
          </cell>
          <cell r="H3986" t="str">
            <v>WB (M) 1:1000-1:2000</v>
          </cell>
          <cell r="L3986" t="str">
            <v>Q9D958</v>
          </cell>
          <cell r="N3986" t="str">
            <v>100μL</v>
          </cell>
        </row>
        <row r="3987">
          <cell r="A3987" t="str">
            <v>GB114790</v>
          </cell>
          <cell r="B3987" t="str">
            <v>Anti-KRCC1 Rabbit pAb</v>
          </cell>
          <cell r="C3987" t="str">
            <v>KRCC1</v>
          </cell>
          <cell r="D3987" t="str">
            <v>other</v>
          </cell>
          <cell r="E3987" t="str">
            <v>BM 044,CHBP2,KRCC1,lysine rich coiled coil 1</v>
          </cell>
          <cell r="F3987" t="str">
            <v>Rabbit Polyclonal</v>
          </cell>
          <cell r="G3987" t="str">
            <v>M</v>
          </cell>
          <cell r="H3987" t="str">
            <v>WB (M) 1:2000-1:3000</v>
          </cell>
          <cell r="L3987" t="str">
            <v>Q99JT5</v>
          </cell>
          <cell r="N3987" t="str">
            <v>100μL</v>
          </cell>
        </row>
        <row r="3988">
          <cell r="A3988" t="str">
            <v>GB114791</v>
          </cell>
          <cell r="B3988" t="str">
            <v>Anti-GABA A Receptor beta 2/GABRB2 Rabbit pAb</v>
          </cell>
          <cell r="C3988" t="str">
            <v>GABA A Receptor beta 2/GABRB2</v>
          </cell>
          <cell r="D3988" t="str">
            <v>neurotransmitter，ionophore</v>
          </cell>
          <cell r="E3988" t="str">
            <v>GABA,GABRB2,GABA(A) receptor subunit beta-2,GABA(A) receptor beta 2</v>
          </cell>
          <cell r="F3988" t="str">
            <v>Rabbit Polyclonal</v>
          </cell>
          <cell r="G3988" t="str">
            <v>H</v>
          </cell>
          <cell r="H3988" t="str">
            <v>WB (H) 1:1500-1:3000</v>
          </cell>
          <cell r="I3988" t="str">
            <v>M</v>
          </cell>
          <cell r="J3988" t="str">
            <v>M</v>
          </cell>
          <cell r="K3988" t="str">
            <v>IHC/IF (M) 1:1000-1:3000</v>
          </cell>
          <cell r="L3988" t="str">
            <v>P63137</v>
          </cell>
          <cell r="N3988" t="str">
            <v>100μL</v>
          </cell>
        </row>
        <row r="3989">
          <cell r="A3989" t="str">
            <v>GB114792</v>
          </cell>
          <cell r="B3989" t="str">
            <v>Anti-CTRP5 Rabbit pAb</v>
          </cell>
          <cell r="C3989" t="str">
            <v>CTRP5</v>
          </cell>
          <cell r="D3989" t="str">
            <v>cell junction</v>
          </cell>
          <cell r="E3989" t="str">
            <v>CTRP5,DKFZp586B0621,LORD,C1QTNF5</v>
          </cell>
          <cell r="F3989" t="str">
            <v>Rabbit Polyclonal</v>
          </cell>
          <cell r="G3989" t="str">
            <v>M</v>
          </cell>
          <cell r="H3989" t="str">
            <v>WB (M) 1:1000-1:2000</v>
          </cell>
          <cell r="I3989" t="str">
            <v>R</v>
          </cell>
          <cell r="J3989" t="str">
            <v>R</v>
          </cell>
          <cell r="K3989" t="str">
            <v>IHC/IF (R) 1:1200-1:3600</v>
          </cell>
          <cell r="L3989" t="str">
            <v>Q8K479</v>
          </cell>
          <cell r="N3989" t="str">
            <v>100μL</v>
          </cell>
        </row>
        <row r="3990">
          <cell r="A3990" t="str">
            <v>GB114793</v>
          </cell>
          <cell r="B3990" t="str">
            <v>Anti-Nicotinic Acetylcholine Receptor beta 2/CHRNB2 Rabbit pAb</v>
          </cell>
          <cell r="C3990" t="str">
            <v>Nicotinic Acetylcholine Receptor beta 2/CHRNB2</v>
          </cell>
          <cell r="D3990" t="str">
            <v>neurotransmitter，ionophore</v>
          </cell>
          <cell r="E3990" t="str">
            <v>CHRNB2,EFNL3,nAChRB2</v>
          </cell>
          <cell r="F3990" t="str">
            <v>Rabbit Polyclonal</v>
          </cell>
          <cell r="G3990" t="str">
            <v>M</v>
          </cell>
          <cell r="H3990" t="str">
            <v>WB (M) 1:1500-1:3000</v>
          </cell>
          <cell r="I3990" t="str">
            <v>M</v>
          </cell>
          <cell r="J3990" t="str">
            <v>M</v>
          </cell>
          <cell r="K3990" t="str">
            <v>IHC/IF (M) 1:1200-1:3600</v>
          </cell>
          <cell r="L3990" t="str">
            <v>Q9ERK7</v>
          </cell>
          <cell r="N3990" t="str">
            <v>100μL</v>
          </cell>
        </row>
        <row r="3991">
          <cell r="A3991" t="str">
            <v>GB114794</v>
          </cell>
          <cell r="B3991" t="str">
            <v>Anti-Sall4 Rabbit pAb</v>
          </cell>
          <cell r="C3991" t="str">
            <v>Sall4</v>
          </cell>
          <cell r="D3991" t="str">
            <v>transcription factor</v>
          </cell>
          <cell r="E3991" t="str">
            <v>DRRS,HSAL4,sal like 4 (Drosophila),Sal like protein 4,SALL4,Zinc finger protein SALL4,ZNF797</v>
          </cell>
          <cell r="F3991" t="str">
            <v>Rabbit Polyclonal</v>
          </cell>
          <cell r="G3991" t="str">
            <v>H</v>
          </cell>
          <cell r="H3991" t="str">
            <v>WB (H) 1:1000-1:2000</v>
          </cell>
          <cell r="L3991" t="str">
            <v>Q8BX22</v>
          </cell>
          <cell r="N3991" t="str">
            <v>100μL</v>
          </cell>
        </row>
        <row r="3992">
          <cell r="A3992" t="str">
            <v>GB114795</v>
          </cell>
          <cell r="B3992" t="str">
            <v>Anti-HBE Rabbit pAb</v>
          </cell>
          <cell r="C3992" t="str">
            <v>HBE</v>
          </cell>
          <cell r="D3992" t="str">
            <v>other</v>
          </cell>
          <cell r="E3992" t="str">
            <v>Epsilon globin,HBE,HBE1,Hemoglobin epsilon chain,Hemoglobin subunit epsilon,hemoglobin,epsilon 1</v>
          </cell>
          <cell r="F3992" t="str">
            <v>Rabbit Polyclonal</v>
          </cell>
          <cell r="G3992" t="str">
            <v>M,R</v>
          </cell>
          <cell r="H3992" t="str">
            <v>WB (M,R) 1:800-1:1500</v>
          </cell>
          <cell r="L3992" t="str">
            <v>P02100</v>
          </cell>
          <cell r="N3992" t="str">
            <v>100μL</v>
          </cell>
        </row>
        <row r="3993">
          <cell r="A3993" t="str">
            <v>GB114796</v>
          </cell>
          <cell r="B3993" t="str">
            <v>Anti-UQCRC2 Rabbit pAb</v>
          </cell>
          <cell r="C3993" t="str">
            <v>UQCRC2</v>
          </cell>
          <cell r="D3993" t="str">
            <v>energy metabolism</v>
          </cell>
          <cell r="E3993" t="str">
            <v>Complex III subunit 2,Core protein II,QCR2,UQCR2,UQCRC2</v>
          </cell>
          <cell r="F3993" t="str">
            <v>Rabbit Polyclonal</v>
          </cell>
          <cell r="G3993" t="str">
            <v>M,R</v>
          </cell>
          <cell r="H3993" t="str">
            <v>WB (M,R) 1:800-1:1500</v>
          </cell>
          <cell r="L3993" t="str">
            <v>Q9DB77</v>
          </cell>
          <cell r="N3993" t="str">
            <v>100μL</v>
          </cell>
        </row>
        <row r="3994">
          <cell r="A3994" t="str">
            <v>GB114797</v>
          </cell>
          <cell r="B3994" t="str">
            <v>Anti-PISD Rabbit pAb</v>
          </cell>
          <cell r="C3994" t="str">
            <v>PISD</v>
          </cell>
          <cell r="D3994" t="str">
            <v>lipid metabolism</v>
          </cell>
          <cell r="E3994" t="str">
            <v>DJ858B16,PISD,PSDC,PSSC</v>
          </cell>
          <cell r="F3994" t="str">
            <v>Rabbit Polyclonal</v>
          </cell>
          <cell r="G3994" t="str">
            <v>M,R</v>
          </cell>
          <cell r="H3994" t="str">
            <v>WB (M,R) 1:800-1:1500</v>
          </cell>
          <cell r="L3994" t="str">
            <v>Q8BSF4</v>
          </cell>
          <cell r="N3994" t="str">
            <v>100μL</v>
          </cell>
        </row>
        <row r="3995">
          <cell r="A3995" t="str">
            <v>GB114798</v>
          </cell>
          <cell r="B3995" t="str">
            <v>Anti-GMPS Rabbit pAb</v>
          </cell>
          <cell r="C3995" t="str">
            <v>GMPS</v>
          </cell>
          <cell r="D3995" t="str">
            <v>energy metabolism</v>
          </cell>
          <cell r="E3995" t="str">
            <v>Glutamine amidotransferase,GMP synthetase,GMPS</v>
          </cell>
          <cell r="F3995" t="str">
            <v>Rabbit Polyclonal</v>
          </cell>
          <cell r="G3995" t="str">
            <v>H,R</v>
          </cell>
          <cell r="H3995" t="str">
            <v>WB (H,R) 1:800-1:1500</v>
          </cell>
          <cell r="L3995" t="str">
            <v>Q3THK7</v>
          </cell>
          <cell r="N3995" t="str">
            <v>100μL</v>
          </cell>
        </row>
        <row r="3996">
          <cell r="A3996" t="str">
            <v>GB114799</v>
          </cell>
          <cell r="B3996" t="str">
            <v>Anti-EDF1 Rabbit pAb</v>
          </cell>
          <cell r="C3996" t="str">
            <v>EDF1</v>
          </cell>
          <cell r="D3996" t="str">
            <v>transcription factor，lipid metabolism</v>
          </cell>
          <cell r="E3996" t="str">
            <v>EDF-1,EDF1,MBF1,Multiprotein bridging factor 1</v>
          </cell>
          <cell r="F3996" t="str">
            <v>Rabbit Polyclonal</v>
          </cell>
          <cell r="G3996" t="str">
            <v>H</v>
          </cell>
          <cell r="H3996" t="str">
            <v>WB (H) 1:800-1:1500</v>
          </cell>
          <cell r="L3996" t="str">
            <v>Q9JMG1</v>
          </cell>
          <cell r="N3996" t="str">
            <v>100μL</v>
          </cell>
        </row>
        <row r="3997">
          <cell r="A3997" t="str">
            <v>GB114800</v>
          </cell>
          <cell r="B3997" t="str">
            <v>Anti-Creatine kinase MT Rabbit pAb</v>
          </cell>
          <cell r="C3997" t="str">
            <v>Creatine kinase MT</v>
          </cell>
          <cell r="D3997" t="str">
            <v>energy metabolism</v>
          </cell>
          <cell r="E3997" t="str">
            <v>CKMiMi,CKMT,CKMT1,CKMT1A,Mia CK,U MtCK</v>
          </cell>
          <cell r="F3997" t="str">
            <v>Rabbit Polyclonal</v>
          </cell>
          <cell r="G3997" t="str">
            <v>M,R</v>
          </cell>
          <cell r="H3997" t="str">
            <v>WB (M,R) 1:1500-1:3000</v>
          </cell>
          <cell r="I3997" t="str">
            <v>H</v>
          </cell>
          <cell r="J3997" t="str">
            <v>H</v>
          </cell>
          <cell r="K3997" t="str">
            <v>IHC/IF (H) 1:1000-1:3000</v>
          </cell>
          <cell r="L3997" t="str">
            <v>P12532</v>
          </cell>
          <cell r="N3997" t="str">
            <v>100μL</v>
          </cell>
        </row>
        <row r="3998">
          <cell r="A3998" t="str">
            <v>GB114801</v>
          </cell>
          <cell r="B3998" t="str">
            <v>Anti-RPS6KL1 Rabbit pAb</v>
          </cell>
          <cell r="C3998" t="str">
            <v>RPS6KL1</v>
          </cell>
          <cell r="D3998" t="str">
            <v>signaling pathway ( other )</v>
          </cell>
          <cell r="E3998" t="str">
            <v>FLJ35734,MGC11287</v>
          </cell>
          <cell r="F3998" t="str">
            <v>Rabbit Polyclonal</v>
          </cell>
          <cell r="G3998" t="str">
            <v>M,R</v>
          </cell>
          <cell r="H3998" t="str">
            <v>WB (M,R) 1:800-1:1200</v>
          </cell>
          <cell r="I3998" t="str">
            <v>H,M,R</v>
          </cell>
          <cell r="J3998" t="str">
            <v>H,M,R</v>
          </cell>
          <cell r="K3998" t="str">
            <v>IHC/IF (H,M,R) 1:1000-1:3000</v>
          </cell>
          <cell r="L3998" t="str">
            <v>Q8R2S1</v>
          </cell>
          <cell r="N3998" t="str">
            <v>100μL</v>
          </cell>
        </row>
        <row r="3999">
          <cell r="A3999" t="str">
            <v>GB114802</v>
          </cell>
          <cell r="B3999" t="str">
            <v>Anti-YPEL3 Rabbit pAb</v>
          </cell>
          <cell r="C3999" t="str">
            <v>YPEL3</v>
          </cell>
          <cell r="D3999" t="str">
            <v>transcription factor</v>
          </cell>
          <cell r="E3999" t="str">
            <v>Small ubiquitinated apoptotic protein,Suap,Yippee like 3</v>
          </cell>
          <cell r="F3999" t="str">
            <v>Rabbit Polyclonal</v>
          </cell>
          <cell r="G3999" t="str">
            <v>H</v>
          </cell>
          <cell r="H3999" t="str">
            <v>WB (H) 1:300-1:600</v>
          </cell>
          <cell r="I3999" t="str">
            <v>M,R</v>
          </cell>
          <cell r="J3999" t="str">
            <v>M,R</v>
          </cell>
          <cell r="K3999" t="str">
            <v>IHC/IF (M,R) 1:600-1:1800</v>
          </cell>
          <cell r="L3999" t="str">
            <v>P61237</v>
          </cell>
          <cell r="N3999" t="str">
            <v>100μL</v>
          </cell>
        </row>
        <row r="4000">
          <cell r="A4000" t="str">
            <v>GB114803</v>
          </cell>
          <cell r="B4000" t="str">
            <v>Anti-Protein FAM113A Rabbit pAb</v>
          </cell>
          <cell r="C4000" t="str">
            <v>Protein FAM113A</v>
          </cell>
          <cell r="D4000" t="str">
            <v>lipid metabolism</v>
          </cell>
          <cell r="E4000" t="str">
            <v>Pced1a,Fam113a</v>
          </cell>
          <cell r="F4000" t="str">
            <v>Rabbit Polyclonal</v>
          </cell>
          <cell r="G4000" t="str">
            <v>M,R</v>
          </cell>
          <cell r="H4000" t="str">
            <v>WB (M,R) 1:800-1:1200</v>
          </cell>
          <cell r="L4000" t="str">
            <v>Q6P1Z5</v>
          </cell>
          <cell r="N4000" t="str">
            <v>100μL</v>
          </cell>
        </row>
        <row r="4001">
          <cell r="A4001" t="str">
            <v>GB114804</v>
          </cell>
          <cell r="B4001" t="str">
            <v>Anti-HSD17B8 Rabbit pAb</v>
          </cell>
          <cell r="C4001" t="str">
            <v>HSD17B8</v>
          </cell>
          <cell r="D4001" t="str">
            <v>saccharometabolism</v>
          </cell>
          <cell r="E4001" t="str">
            <v>17 beta HSD 8,D6S2245E,FABG,FABGL,H2 KE6,HKE6,HSD17B8,Ke 6,KE6,Protein Ke6,RING2,SDR30C1</v>
          </cell>
          <cell r="F4001" t="str">
            <v>Rabbit Polyclonal</v>
          </cell>
          <cell r="G4001" t="str">
            <v>M,R</v>
          </cell>
          <cell r="H4001" t="str">
            <v>WB (M,R) 1:2000-1:3000</v>
          </cell>
          <cell r="I4001" t="str">
            <v>M,R</v>
          </cell>
          <cell r="J4001" t="str">
            <v>M,R</v>
          </cell>
          <cell r="K4001" t="str">
            <v>IHC/IF (M,R) 1:1000-1:3000</v>
          </cell>
          <cell r="L4001" t="str">
            <v>P50171</v>
          </cell>
          <cell r="N4001" t="str">
            <v>100μL</v>
          </cell>
        </row>
        <row r="4002">
          <cell r="A4002" t="str">
            <v>GB114805</v>
          </cell>
          <cell r="B4002" t="str">
            <v>Anti-SAP18 Rabbit pAb</v>
          </cell>
          <cell r="C4002" t="str">
            <v>SAP18</v>
          </cell>
          <cell r="D4002" t="str">
            <v>Histone-related</v>
          </cell>
          <cell r="E4002" t="str">
            <v>2HOR0202,SAP18,SAP18P</v>
          </cell>
          <cell r="F4002" t="str">
            <v>Rabbit Polyclonal</v>
          </cell>
          <cell r="G4002" t="str">
            <v>H,M</v>
          </cell>
          <cell r="H4002" t="str">
            <v>WB (H,M) 1:800-1:1200</v>
          </cell>
          <cell r="L4002" t="str">
            <v>O55128</v>
          </cell>
          <cell r="N4002" t="str">
            <v>100μL</v>
          </cell>
        </row>
        <row r="4003">
          <cell r="A4003" t="str">
            <v>GB114806</v>
          </cell>
          <cell r="B4003" t="str">
            <v>Anti-DIO2 Rabbit pAb</v>
          </cell>
          <cell r="C4003" t="str">
            <v>DIO2</v>
          </cell>
          <cell r="D4003" t="str">
            <v>hormones and receptors</v>
          </cell>
          <cell r="E4003" t="str">
            <v>5DII,D2,DIO2,DIOII,ITDI2,SelY,TXDI2,Type 2 DI,Type II 5 deiodinase</v>
          </cell>
          <cell r="F4003" t="str">
            <v>Rabbit Polyclonal</v>
          </cell>
          <cell r="G4003" t="str">
            <v>M,R</v>
          </cell>
          <cell r="H4003" t="str">
            <v>WB (M,R) 1:300-1:600</v>
          </cell>
          <cell r="L4003" t="str">
            <v>Q9Z1Y9</v>
          </cell>
          <cell r="N4003" t="str">
            <v>100μL</v>
          </cell>
        </row>
        <row r="4004">
          <cell r="A4004" t="str">
            <v>GB114807</v>
          </cell>
          <cell r="B4004" t="str">
            <v>Anti-DCTD Rabbit pAb</v>
          </cell>
          <cell r="C4004" t="str">
            <v>DCTD</v>
          </cell>
          <cell r="D4004" t="str">
            <v>energy metabolism</v>
          </cell>
          <cell r="E4004" t="str">
            <v>dCMP deaminase,DCTD,Deoxycytidylate deaminase</v>
          </cell>
          <cell r="F4004" t="str">
            <v>Rabbit Polyclonal</v>
          </cell>
          <cell r="G4004" t="str">
            <v>H,M</v>
          </cell>
          <cell r="H4004" t="str">
            <v>WB (H,M) 1:300-1:600</v>
          </cell>
          <cell r="L4004" t="str">
            <v>Q8K2D6</v>
          </cell>
          <cell r="N4004" t="str">
            <v>100μL</v>
          </cell>
        </row>
        <row r="4005">
          <cell r="A4005" t="str">
            <v>GB114808</v>
          </cell>
          <cell r="B4005" t="str">
            <v>Anti-S100 alpha 2/S100A2 Rabbit pAb</v>
          </cell>
          <cell r="C4005" t="str">
            <v>S100 alpha 2/S100A2</v>
          </cell>
          <cell r="D4005" t="str">
            <v>calcium signaling pathway</v>
          </cell>
          <cell r="E4005" t="str">
            <v>CAN19,MGC111539,Protein S 100L,S100A2,S100L,S100 calcium binding protein A2</v>
          </cell>
          <cell r="F4005" t="str">
            <v>Rabbit Polyclonal</v>
          </cell>
          <cell r="G4005" t="str">
            <v>H</v>
          </cell>
          <cell r="H4005" t="str">
            <v>WB (H) 1:800-1:1200</v>
          </cell>
          <cell r="L4005" t="str">
            <v>P29034</v>
          </cell>
          <cell r="N4005" t="str">
            <v>100μL</v>
          </cell>
        </row>
        <row r="4006">
          <cell r="A4006" t="str">
            <v>GB114809</v>
          </cell>
          <cell r="B4006" t="str">
            <v>Anti-Keratin 36 Rabbit pAb</v>
          </cell>
          <cell r="C4006" t="str">
            <v>Keratin 36</v>
          </cell>
          <cell r="D4006" t="str">
            <v>keratin</v>
          </cell>
          <cell r="E4006" t="str">
            <v>HA6,Hair keratin,type I Ha6,hHa6,HKA6,K36,keratin 36,Keratin,type I cuticular Ha6,KRT36,KRTHA6</v>
          </cell>
          <cell r="F4006" t="str">
            <v>Rabbit Polyclonal</v>
          </cell>
          <cell r="G4006" t="str">
            <v>H</v>
          </cell>
          <cell r="H4006" t="str">
            <v>WB (H) 1:300-1:800</v>
          </cell>
          <cell r="L4006" t="str">
            <v>B1AQ75</v>
          </cell>
          <cell r="N4006" t="str">
            <v>100μL</v>
          </cell>
        </row>
        <row r="4007">
          <cell r="A4007" t="str">
            <v>GB114810</v>
          </cell>
          <cell r="B4007" t="str">
            <v>Anti-CRF-BP Rabbit pAb</v>
          </cell>
          <cell r="C4007" t="str">
            <v>CRF-BP</v>
          </cell>
          <cell r="D4007" t="str">
            <v>hormones and receptors</v>
          </cell>
          <cell r="E4007" t="str">
            <v>CRF-binding protein,Corticotropin-releasing hormone-binding protein,CRH-BP,Crhbp</v>
          </cell>
          <cell r="F4007" t="str">
            <v>Rabbit Polyclonal</v>
          </cell>
          <cell r="G4007" t="str">
            <v>H</v>
          </cell>
          <cell r="H4007" t="str">
            <v>WB (H) 1:500-1:1000</v>
          </cell>
          <cell r="I4007" t="str">
            <v>M</v>
          </cell>
          <cell r="J4007" t="str">
            <v>M</v>
          </cell>
          <cell r="K4007" t="str">
            <v>IHC/IF (M) 1:1000-1:3000</v>
          </cell>
          <cell r="L4007" t="str">
            <v>Q60571</v>
          </cell>
          <cell r="N4007" t="str">
            <v>100μL</v>
          </cell>
        </row>
        <row r="4008">
          <cell r="A4008" t="str">
            <v>GB114811</v>
          </cell>
          <cell r="B4008" t="str">
            <v>Anti-ACAP2 Rabbit pAb</v>
          </cell>
          <cell r="C4008" t="str">
            <v>ACAP2</v>
          </cell>
          <cell r="D4008" t="str">
            <v>signaling pathway ( other )</v>
          </cell>
          <cell r="E4008" t="str">
            <v>ACAP2,Centaurin beta 2,CENTB2,CNT B2,KIAA0041</v>
          </cell>
          <cell r="F4008" t="str">
            <v>Rabbit Polyclonal</v>
          </cell>
          <cell r="G4008" t="str">
            <v>H,M,R</v>
          </cell>
          <cell r="H4008" t="str">
            <v>WB (H,M,R) 1:1000-1:2000</v>
          </cell>
          <cell r="L4008" t="str">
            <v>Q6ZQK5</v>
          </cell>
          <cell r="N4008" t="str">
            <v>100μL</v>
          </cell>
        </row>
        <row r="4009">
          <cell r="A4009" t="str">
            <v>GB114812</v>
          </cell>
          <cell r="B4009" t="str">
            <v>Anti-FMO5 Rabbit pAb</v>
          </cell>
          <cell r="C4009" t="str">
            <v>FMO5</v>
          </cell>
          <cell r="D4009" t="str">
            <v>energy metabolism</v>
          </cell>
          <cell r="E4009" t="str">
            <v>Dimethylaniline oxidase 5,FMO-5,FMO5</v>
          </cell>
          <cell r="F4009" t="str">
            <v>Rabbit Polyclonal</v>
          </cell>
          <cell r="G4009" t="str">
            <v>H,M</v>
          </cell>
          <cell r="H4009" t="str">
            <v>WB (H,M) 1:800-1:1500</v>
          </cell>
          <cell r="L4009" t="str">
            <v>P97872</v>
          </cell>
          <cell r="N4009" t="str">
            <v>100μL</v>
          </cell>
        </row>
        <row r="4010">
          <cell r="A4010" t="str">
            <v>GB114813</v>
          </cell>
          <cell r="B4010" t="str">
            <v>Anti-Kindlin-1 Rabbit pAb</v>
          </cell>
          <cell r="C4010" t="str">
            <v>Kindlin-1</v>
          </cell>
          <cell r="D4010" t="str">
            <v>tumor marker</v>
          </cell>
          <cell r="E4010" t="str">
            <v>C20orf42,DTGCU2,Fermitin family homolog 1,FERMT1,KIND1,Kindlerin,Kindlin 1,Kindlin syndrome protein</v>
          </cell>
          <cell r="F4010" t="str">
            <v>Rabbit Polyclonal</v>
          </cell>
          <cell r="G4010" t="str">
            <v>H</v>
          </cell>
          <cell r="H4010" t="str">
            <v>WB (H) 1:2000-1:3000</v>
          </cell>
          <cell r="L4010" t="str">
            <v>P59113</v>
          </cell>
          <cell r="N4010" t="str">
            <v>100μL</v>
          </cell>
        </row>
        <row r="4011">
          <cell r="A4011" t="str">
            <v>GB114814</v>
          </cell>
          <cell r="B4011" t="str">
            <v>Anti-PDCD7 Rabbit pAb</v>
          </cell>
          <cell r="C4011" t="str">
            <v>PDCD7</v>
          </cell>
          <cell r="D4011" t="str">
            <v>RNA processing</v>
          </cell>
          <cell r="E4011" t="str">
            <v>ES18,HES18,PDCD7,programmed cell death 7</v>
          </cell>
          <cell r="F4011" t="str">
            <v>Rabbit Polyclonal</v>
          </cell>
          <cell r="G4011" t="str">
            <v>H</v>
          </cell>
          <cell r="H4011" t="str">
            <v>WB (H) 1:1000-1:3000</v>
          </cell>
          <cell r="I4011" t="str">
            <v>M,R</v>
          </cell>
          <cell r="J4011" t="str">
            <v>M,R</v>
          </cell>
          <cell r="K4011" t="str">
            <v>IHC/IF (M,R) 1:700-1:2000</v>
          </cell>
          <cell r="L4011" t="str">
            <v>Q9WTY1</v>
          </cell>
          <cell r="N4011" t="str">
            <v>100μL</v>
          </cell>
        </row>
        <row r="4012">
          <cell r="A4012" t="str">
            <v>GB114815</v>
          </cell>
          <cell r="B4012" t="str">
            <v>Anti-Six3 Rabbit pAb</v>
          </cell>
          <cell r="C4012" t="str">
            <v>Six3</v>
          </cell>
          <cell r="D4012" t="str">
            <v>transcription factor</v>
          </cell>
          <cell r="E4012" t="str">
            <v>HPE2,Sine oculis homeobox homolog 3,SIX homeobox 3</v>
          </cell>
          <cell r="F4012" t="str">
            <v>Rabbit Polyclonal</v>
          </cell>
          <cell r="G4012" t="str">
            <v>H,M</v>
          </cell>
          <cell r="H4012" t="str">
            <v>WB (H,M) 1:100-1:300</v>
          </cell>
          <cell r="L4012" t="str">
            <v>Q62233</v>
          </cell>
          <cell r="N4012" t="str">
            <v>100μL</v>
          </cell>
        </row>
        <row r="4013">
          <cell r="A4013" t="str">
            <v>GB114816</v>
          </cell>
          <cell r="B4013" t="str">
            <v>Anti-CMC4 Rabbit pAb</v>
          </cell>
          <cell r="C4013" t="str">
            <v>CMC4</v>
          </cell>
          <cell r="D4013" t="str">
            <v>lymphocyte markers</v>
          </cell>
          <cell r="E4013" t="str">
            <v>MTCP1,MTCP1NB,p8,P8MTCP1)</v>
          </cell>
          <cell r="F4013" t="str">
            <v>Rabbit Polyclonal</v>
          </cell>
          <cell r="G4013" t="str">
            <v>M</v>
          </cell>
          <cell r="H4013" t="str">
            <v>WB (M) 1:500-1:1000</v>
          </cell>
          <cell r="L4013" t="str">
            <v>Q61908</v>
          </cell>
          <cell r="N4013" t="str">
            <v>100μL</v>
          </cell>
        </row>
        <row r="4014">
          <cell r="A4014" t="str">
            <v>GB114817</v>
          </cell>
          <cell r="B4014" t="str">
            <v>Anti-FGF19 Rabbit pAb</v>
          </cell>
          <cell r="C4014" t="str">
            <v>FGF19</v>
          </cell>
          <cell r="D4014" t="str">
            <v>growth factor and its receptor</v>
          </cell>
          <cell r="E4014" t="str">
            <v>UNQ334/PRO533,FGF-19</v>
          </cell>
          <cell r="F4014" t="str">
            <v>Rabbit Polyclonal</v>
          </cell>
          <cell r="G4014" t="str">
            <v>M,R</v>
          </cell>
          <cell r="H4014" t="str">
            <v>WB (M,R) 1:300-1:800</v>
          </cell>
          <cell r="L4014" t="str">
            <v>O95750</v>
          </cell>
          <cell r="N4014" t="str">
            <v>100μL</v>
          </cell>
        </row>
        <row r="4015">
          <cell r="A4015" t="str">
            <v>GB114818</v>
          </cell>
          <cell r="B4015" t="str">
            <v>Anti-RSPO1 Rabbit pAb</v>
          </cell>
          <cell r="C4015" t="str">
            <v>RSPO1</v>
          </cell>
          <cell r="D4015" t="str">
            <v>Wnt Pathway</v>
          </cell>
          <cell r="E4015" t="str">
            <v>CRISTIN3,hRspo1,R spondin 1,Roof plate specific spondin 1,RSPO,RSPO1</v>
          </cell>
          <cell r="F4015" t="str">
            <v>Rabbit Polyclonal</v>
          </cell>
          <cell r="G4015" t="str">
            <v>H</v>
          </cell>
          <cell r="H4015" t="str">
            <v>WB (H) 1:500-1:1000</v>
          </cell>
          <cell r="L4015" t="str">
            <v>Q9Z132</v>
          </cell>
          <cell r="N4015" t="str">
            <v>100μL</v>
          </cell>
        </row>
        <row r="4016">
          <cell r="A4016" t="str">
            <v>GB114819</v>
          </cell>
          <cell r="B4016" t="str">
            <v>Anti-Synaptogyrin 1 Rabbit pAb</v>
          </cell>
          <cell r="C4016" t="str">
            <v>Synaptogyrin 1</v>
          </cell>
          <cell r="D4016" t="str">
            <v>vesicle trafficking</v>
          </cell>
          <cell r="E4016" t="str">
            <v>synaptogyrin 1,SYNGR1</v>
          </cell>
          <cell r="F4016" t="str">
            <v>Rabbit Polyclonal</v>
          </cell>
          <cell r="G4016" t="str">
            <v>H,M,R</v>
          </cell>
          <cell r="H4016" t="str">
            <v>WB (H,M,R) 1:1000-1:2000</v>
          </cell>
          <cell r="I4016" t="str">
            <v>R</v>
          </cell>
          <cell r="J4016" t="str">
            <v>R</v>
          </cell>
          <cell r="K4016" t="str">
            <v>IHC/IF (R) 1:1000-1:3000</v>
          </cell>
          <cell r="L4016" t="str">
            <v>O55100</v>
          </cell>
          <cell r="N4016" t="str">
            <v>100μL</v>
          </cell>
        </row>
        <row r="4017">
          <cell r="A4017" t="str">
            <v>GB114820</v>
          </cell>
          <cell r="B4017" t="str">
            <v>Anti-CCL23 Rabbit pAb</v>
          </cell>
          <cell r="C4017" t="str">
            <v>CCL23</v>
          </cell>
          <cell r="D4017" t="str">
            <v>chemotactic factor</v>
          </cell>
          <cell r="E4017" t="str">
            <v>CK-beta-8,CKB-8,MIP-3,MPIF-1,Small-inducible cytokine A23,MIP3,MPIF1,SCYA23,Macrophage inflammatory protein 3</v>
          </cell>
          <cell r="F4017" t="str">
            <v>Rabbit Polyclonal</v>
          </cell>
          <cell r="G4017" t="str">
            <v>M,R</v>
          </cell>
          <cell r="H4017" t="str">
            <v>WB (M,R) 1:2000-1:4000</v>
          </cell>
          <cell r="L4017" t="str">
            <v>P55773</v>
          </cell>
          <cell r="N4017" t="str">
            <v>100μL</v>
          </cell>
        </row>
        <row r="4018">
          <cell r="A4018" t="str">
            <v>GB114821</v>
          </cell>
          <cell r="B4018" t="str">
            <v>Anti-Nova1 Rabbit pAb</v>
          </cell>
          <cell r="C4018" t="str">
            <v>Nova1</v>
          </cell>
          <cell r="D4018" t="str">
            <v>RNA processing</v>
          </cell>
          <cell r="E4018" t="str">
            <v>Nova-1,Onconeural ventral antigen 1,Ventral neuron-specific protein 1,Neuro-oncological ventral antigen 1</v>
          </cell>
          <cell r="F4018" t="str">
            <v>Rabbit Polyclonal</v>
          </cell>
          <cell r="G4018" t="str">
            <v>M,R</v>
          </cell>
          <cell r="H4018" t="str">
            <v>WB (M,R) 1:1000-1:2000</v>
          </cell>
          <cell r="I4018" t="str">
            <v>R</v>
          </cell>
          <cell r="J4018" t="str">
            <v>R</v>
          </cell>
          <cell r="K4018" t="str">
            <v>IHC/IF (R) 1:1000-1:2000</v>
          </cell>
          <cell r="L4018" t="str">
            <v>Q9JKN6</v>
          </cell>
          <cell r="N4018" t="str">
            <v>100μL</v>
          </cell>
        </row>
        <row r="4019">
          <cell r="A4019" t="str">
            <v>GB114822</v>
          </cell>
          <cell r="B4019" t="str">
            <v>Anti-PICALM Rabbit pAb</v>
          </cell>
          <cell r="C4019" t="str">
            <v>PICALM</v>
          </cell>
          <cell r="D4019" t="str">
            <v>vesicle trafficking</v>
          </cell>
          <cell r="E4019" t="str">
            <v>Clathrin assembly lymphoid myeloid leukemia,Calm,Fit1,LAP</v>
          </cell>
          <cell r="F4019" t="str">
            <v>Rabbit Polyclonal</v>
          </cell>
          <cell r="G4019" t="str">
            <v>H,M</v>
          </cell>
          <cell r="H4019" t="str">
            <v>WB (H,M) 1:2000-1:4000</v>
          </cell>
          <cell r="L4019" t="str">
            <v>Q7M6Y3</v>
          </cell>
          <cell r="N4019" t="str">
            <v>100μL</v>
          </cell>
        </row>
        <row r="4020">
          <cell r="A4020" t="str">
            <v>GB114823</v>
          </cell>
          <cell r="B4020" t="str">
            <v>Anti-DGAT2 Rabbit pAb</v>
          </cell>
          <cell r="C4020" t="str">
            <v>DGAT2</v>
          </cell>
          <cell r="D4020" t="str">
            <v>lipid metabolism</v>
          </cell>
          <cell r="E4020" t="str">
            <v>DGAT2,Diglyceride acyltransferase 2,HMFN1045,UNQ738/PRO1433</v>
          </cell>
          <cell r="F4020" t="str">
            <v>Rabbit Polyclonal</v>
          </cell>
          <cell r="G4020" t="str">
            <v>H</v>
          </cell>
          <cell r="H4020" t="str">
            <v>WB (H) 1:800-1:1500</v>
          </cell>
          <cell r="L4020" t="str">
            <v>Q9DCV3</v>
          </cell>
          <cell r="N4020" t="str">
            <v>100μL</v>
          </cell>
        </row>
        <row r="4021">
          <cell r="A4021" t="str">
            <v>GB114824</v>
          </cell>
          <cell r="B4021" t="str">
            <v>Anti-ATRAP Rabbit pAb</v>
          </cell>
          <cell r="C4021" t="str">
            <v>ATRAP</v>
          </cell>
          <cell r="D4021" t="str">
            <v>growth factor and its receptor</v>
          </cell>
          <cell r="E4021" t="str">
            <v>AGTRAP,ATRAP</v>
          </cell>
          <cell r="F4021" t="str">
            <v>Rabbit Polyclonal</v>
          </cell>
          <cell r="G4021" t="str">
            <v>H,M</v>
          </cell>
          <cell r="H4021" t="str">
            <v>WB (H,M) 1:100-1:300</v>
          </cell>
          <cell r="I4021" t="str">
            <v>H</v>
          </cell>
          <cell r="J4021" t="str">
            <v>H</v>
          </cell>
          <cell r="K4021" t="str">
            <v>IHC/IF (H) 1:1000-1:3000</v>
          </cell>
          <cell r="L4021" t="str">
            <v>Q9WVK0</v>
          </cell>
          <cell r="N4021" t="str">
            <v>100μL</v>
          </cell>
        </row>
        <row r="4022">
          <cell r="A4022" t="str">
            <v>GB114825</v>
          </cell>
          <cell r="B4022" t="str">
            <v>Anti-ADCY2 Rabbit pAb</v>
          </cell>
          <cell r="C4022" t="str">
            <v>ADCY2</v>
          </cell>
          <cell r="D4022" t="str">
            <v>energy metabolism</v>
          </cell>
          <cell r="E4022" t="str">
            <v>ATP pyrophosphate-lyase 2,Adenylate cyclase type II,Adenylyl cyclase 2,Kiaa1060,AC2,HBAC2,KIAA1060,MGC133314</v>
          </cell>
          <cell r="F4022" t="str">
            <v>Rabbit Polyclonal</v>
          </cell>
          <cell r="G4022" t="str">
            <v>M,R</v>
          </cell>
          <cell r="H4022" t="str">
            <v>WB (M,R) 1:300-1:600</v>
          </cell>
          <cell r="I4022" t="str">
            <v>M,R</v>
          </cell>
          <cell r="J4022" t="str">
            <v>M,R</v>
          </cell>
          <cell r="K4022" t="str">
            <v>IHC/IF (M,R) 1:1000-1:3000</v>
          </cell>
          <cell r="L4022" t="str">
            <v>Q80TL1</v>
          </cell>
          <cell r="N4022" t="str">
            <v>100μL</v>
          </cell>
        </row>
        <row r="4023">
          <cell r="A4023" t="str">
            <v>GB114826</v>
          </cell>
          <cell r="B4023" t="str">
            <v>Anti-Zmat2 Rabbit pAb</v>
          </cell>
          <cell r="C4023" t="str">
            <v>Zmat2</v>
          </cell>
          <cell r="D4023" t="str">
            <v>RNA processing</v>
          </cell>
          <cell r="E4023" t="str">
            <v>zinc finger,matrin type 2,ZMAT2</v>
          </cell>
          <cell r="F4023" t="str">
            <v>Rabbit Polyclonal</v>
          </cell>
          <cell r="G4023" t="str">
            <v>H,M,R</v>
          </cell>
          <cell r="H4023" t="str">
            <v>WB (H,M,R) 1:300-1:600</v>
          </cell>
          <cell r="L4023" t="str">
            <v>Q9CPW7</v>
          </cell>
          <cell r="N4023" t="str">
            <v>100μL</v>
          </cell>
        </row>
        <row r="4024">
          <cell r="A4024" t="str">
            <v>GB114827</v>
          </cell>
          <cell r="B4024" t="str">
            <v>Anti-EVA1 Rabbit pAb</v>
          </cell>
          <cell r="C4024" t="str">
            <v>EVA1</v>
          </cell>
          <cell r="D4024" t="str">
            <v>cell junction</v>
          </cell>
          <cell r="E4024" t="str">
            <v>Epithelial V like antigen 1,EVA,EVA1,MPZL2,myelin protein zero like 2</v>
          </cell>
          <cell r="F4024" t="str">
            <v>Rabbit Polyclonal</v>
          </cell>
          <cell r="G4024" t="str">
            <v>M</v>
          </cell>
          <cell r="H4024" t="str">
            <v>WB (M) 1:300-1:600</v>
          </cell>
          <cell r="L4024" t="str">
            <v>O70255</v>
          </cell>
          <cell r="N4024" t="str">
            <v>100μL</v>
          </cell>
        </row>
        <row r="4025">
          <cell r="A4025" t="str">
            <v>GB114828</v>
          </cell>
          <cell r="B4025" t="str">
            <v>Anti-PI4K2B Rabbit pAb</v>
          </cell>
          <cell r="C4025" t="str">
            <v>PI4K2B</v>
          </cell>
          <cell r="D4025" t="str">
            <v>signaling pathway ( other )</v>
          </cell>
          <cell r="E4025" t="str">
            <v>PI 4 Kinase type 2 beta,PI4K2B,PI4KII BETA,PI4KIIB,PIK42B</v>
          </cell>
          <cell r="F4025" t="str">
            <v>Rabbit Polyclonal</v>
          </cell>
          <cell r="G4025" t="str">
            <v>M,R</v>
          </cell>
          <cell r="H4025" t="str">
            <v>WB (M,R) 1:800-1:1500</v>
          </cell>
          <cell r="L4025" t="str">
            <v>Q8CBQ5</v>
          </cell>
          <cell r="N4025" t="str">
            <v>100μL</v>
          </cell>
        </row>
        <row r="4026">
          <cell r="A4026" t="str">
            <v>GB114830</v>
          </cell>
          <cell r="B4026" t="str">
            <v>Anti-Bcl-2 Rabbit pAb</v>
          </cell>
          <cell r="C4026" t="str">
            <v>Bcl-2</v>
          </cell>
          <cell r="D4026" t="str">
            <v>apoptosis</v>
          </cell>
          <cell r="E4026" t="str">
            <v>Apoptosis regulator Bcl-2</v>
          </cell>
          <cell r="F4026" t="str">
            <v>Rabbit Polyclonal</v>
          </cell>
          <cell r="I4026" t="str">
            <v>M</v>
          </cell>
          <cell r="J4026" t="str">
            <v>M</v>
          </cell>
          <cell r="K4026" t="str">
            <v>IHC/IF (M) 1:500-1:1000</v>
          </cell>
          <cell r="L4026" t="str">
            <v>P10417</v>
          </cell>
          <cell r="M4026" t="str">
            <v>TOP200</v>
          </cell>
          <cell r="N4026" t="str">
            <v>100μL</v>
          </cell>
        </row>
        <row r="4027">
          <cell r="A4027" t="str">
            <v>GB114831</v>
          </cell>
          <cell r="B4027" t="str">
            <v>Anti-CD38 Rabbit pAb</v>
          </cell>
          <cell r="C4027" t="str">
            <v>CD38</v>
          </cell>
          <cell r="D4027" t="str">
            <v>leukocyte antigen</v>
          </cell>
          <cell r="E4027" t="str">
            <v>ADP ribosyl cyclase 1,cADPr hydrolase 1,CD38,CD38 molecule,Cyclic ADP ribose hydrolase 1,T10</v>
          </cell>
          <cell r="F4027" t="str">
            <v>Rabbit Polyclonal</v>
          </cell>
          <cell r="G4027" t="str">
            <v>H</v>
          </cell>
          <cell r="H4027" t="str">
            <v>WB (H) 1:500-1:1000</v>
          </cell>
          <cell r="I4027" t="str">
            <v>H</v>
          </cell>
          <cell r="J4027" t="str">
            <v>H</v>
          </cell>
          <cell r="K4027" t="str">
            <v>IHC/IF (H) 1:1000-1:2000</v>
          </cell>
          <cell r="L4027" t="str">
            <v>P28907</v>
          </cell>
          <cell r="M4027" t="str">
            <v>TOP200</v>
          </cell>
          <cell r="N4027" t="str">
            <v>100μL</v>
          </cell>
        </row>
        <row r="4028">
          <cell r="A4028" t="str">
            <v>GB114832</v>
          </cell>
          <cell r="B4028" t="str">
            <v>Anti-CD38 Rabbit pAb</v>
          </cell>
          <cell r="C4028" t="str">
            <v>CD38</v>
          </cell>
          <cell r="D4028" t="str">
            <v>leukocyte antigen</v>
          </cell>
          <cell r="E4028" t="str">
            <v>ADP ribosyl cyclase 1,cADPr hydrolase 1,CD38,CD38 molecule,Cyclic ADP ribose hydrolase 1,T10</v>
          </cell>
          <cell r="F4028" t="str">
            <v>Rabbit Polyclonal</v>
          </cell>
          <cell r="G4028" t="str">
            <v>M,R</v>
          </cell>
          <cell r="H4028" t="str">
            <v>WB (M,R) 1:500-1:1000</v>
          </cell>
          <cell r="I4028" t="str">
            <v>M,R</v>
          </cell>
          <cell r="J4028" t="str">
            <v>M,R</v>
          </cell>
          <cell r="K4028" t="str">
            <v>IHC/IF (M,R) 1:200-1:400</v>
          </cell>
          <cell r="L4028" t="str">
            <v>P56528</v>
          </cell>
          <cell r="M4028" t="str">
            <v>TOP200</v>
          </cell>
          <cell r="N4028" t="str">
            <v>100μL</v>
          </cell>
        </row>
        <row r="4029">
          <cell r="A4029" t="str">
            <v>GB114833</v>
          </cell>
          <cell r="B4029" t="str">
            <v>Anti-CD32 Rabbit pAb</v>
          </cell>
          <cell r="C4029" t="str">
            <v>CD32</v>
          </cell>
          <cell r="D4029" t="str">
            <v>leukocyte antigen</v>
          </cell>
          <cell r="E4029" t="str">
            <v>Fc gamma receptor IIB,Fc-gamma RII,Fc-gamma-RIIB,FcRII,IgG Fc receptor II beta,Lymphocyte antigen 17,Ly-17,CD32,Fcgr2,Fcgr2b</v>
          </cell>
          <cell r="F4029" t="str">
            <v>Rabbit Polyclonal</v>
          </cell>
          <cell r="G4029" t="str">
            <v>H</v>
          </cell>
          <cell r="H4029" t="str">
            <v>WB (H) 1:500-1:1000</v>
          </cell>
          <cell r="I4029" t="str">
            <v>H</v>
          </cell>
          <cell r="J4029" t="str">
            <v>H</v>
          </cell>
          <cell r="K4029" t="str">
            <v>IHC/IF (H) 1:400-1:800</v>
          </cell>
          <cell r="L4029" t="str">
            <v>P31994</v>
          </cell>
          <cell r="M4029" t="str">
            <v>TOP200</v>
          </cell>
          <cell r="N4029" t="str">
            <v>100μL</v>
          </cell>
        </row>
        <row r="4030">
          <cell r="A4030" t="str">
            <v>GB114834</v>
          </cell>
          <cell r="B4030" t="str">
            <v>Anti-Parkin Rabbit pAb</v>
          </cell>
          <cell r="C4030" t="str">
            <v>Parkin</v>
          </cell>
          <cell r="D4030" t="str">
            <v>related to ubiquitination</v>
          </cell>
          <cell r="E4030" t="str">
            <v>AR JP,LPRS2,PARK2,Parkin,Parkinson disease protein 2,PDJ,PRKN,Parkinson juvenile disease protein 2,Parkin RBR E3 ubiquitin-protein ligase</v>
          </cell>
          <cell r="F4030" t="str">
            <v>Rabbit Polyclonal</v>
          </cell>
          <cell r="G4030" t="str">
            <v>M,R</v>
          </cell>
          <cell r="H4030" t="str">
            <v>WB (M,R) 1:300-1:600</v>
          </cell>
          <cell r="I4030" t="str">
            <v>H,M,R</v>
          </cell>
          <cell r="J4030" t="str">
            <v>H,M,R</v>
          </cell>
          <cell r="K4030" t="str">
            <v>IHC/IF (H,M,R) 1:150-1:450</v>
          </cell>
          <cell r="L4030" t="str">
            <v>Q9WVS6</v>
          </cell>
          <cell r="M4030" t="str">
            <v>TOP200</v>
          </cell>
          <cell r="N4030" t="str">
            <v>100μL</v>
          </cell>
        </row>
        <row r="4031">
          <cell r="A4031" t="str">
            <v>GB114836</v>
          </cell>
          <cell r="B4031" t="str">
            <v>Anti-LMO2 Rabbit pAb</v>
          </cell>
          <cell r="C4031" t="str">
            <v>LMO2</v>
          </cell>
          <cell r="D4031" t="str">
            <v>other</v>
          </cell>
          <cell r="E4031" t="str">
            <v>Cysteine rich protein TTG 2,LIM domain only protein 2,LMO-2,LMO2,RBTN2,RBTNL1,RHOM2,Rhombotin 2,T cell translocation protein 2</v>
          </cell>
          <cell r="F4031" t="str">
            <v>Rabbit Polyclonal</v>
          </cell>
          <cell r="I4031" t="str">
            <v>M,R</v>
          </cell>
          <cell r="J4031" t="str">
            <v>M,R</v>
          </cell>
          <cell r="K4031" t="str">
            <v>IHC/IF (M,R) 1:300-1:900</v>
          </cell>
          <cell r="L4031" t="str">
            <v>P25801</v>
          </cell>
          <cell r="N4031" t="str">
            <v>100μL</v>
          </cell>
        </row>
        <row r="4032">
          <cell r="A4032" t="str">
            <v>GB114837</v>
          </cell>
          <cell r="B4032" t="str">
            <v>Anti-Slit2 Rabbit pAb</v>
          </cell>
          <cell r="C4032" t="str">
            <v>Slit2</v>
          </cell>
          <cell r="D4032" t="str">
            <v>neurodevelopment</v>
          </cell>
          <cell r="E4032" t="str">
            <v>SLIL3,Slit-2,slit homolog 2 (Drosophila),Slit homolog 2 protein,SLIT2,SLIT2-Specific</v>
          </cell>
          <cell r="F4032" t="str">
            <v>Rabbit Polyclonal</v>
          </cell>
          <cell r="I4032" t="str">
            <v>H,M,R</v>
          </cell>
          <cell r="J4032" t="str">
            <v>H,M,R</v>
          </cell>
          <cell r="K4032" t="str">
            <v>IHC/IF (H,M,R) 1:300-1:900</v>
          </cell>
          <cell r="L4032" t="str">
            <v>Q9R1B9</v>
          </cell>
          <cell r="N4032" t="str">
            <v>100μL</v>
          </cell>
        </row>
        <row r="4033">
          <cell r="A4033" t="str">
            <v>GB114838</v>
          </cell>
          <cell r="B4033" t="str">
            <v>Anti-UGT1A1 Rabbit pAb</v>
          </cell>
          <cell r="C4033" t="str">
            <v>UGT1A1</v>
          </cell>
          <cell r="D4033" t="str">
            <v>energy metabolism</v>
          </cell>
          <cell r="E4033" t="str">
            <v>GNT1,HUG BR1,UDPGT,UDPGT 1 1,UGT 1A,UGT1,UGT1 01,UGT1*1,UGT1.1,UGT1A,UGT1A1</v>
          </cell>
          <cell r="F4033" t="str">
            <v>Rabbit Polyclonal</v>
          </cell>
          <cell r="I4033" t="str">
            <v>H</v>
          </cell>
          <cell r="J4033" t="str">
            <v>H</v>
          </cell>
          <cell r="K4033" t="str">
            <v>IHC/IF (H) 1:300-1:900</v>
          </cell>
          <cell r="L4033" t="str">
            <v>Q63886</v>
          </cell>
          <cell r="N4033" t="str">
            <v>100μL</v>
          </cell>
        </row>
        <row r="4034">
          <cell r="A4034" t="str">
            <v>GB114839</v>
          </cell>
          <cell r="B4034" t="str">
            <v>Anti-EI2BL/MRI1 Rabbit pAb</v>
          </cell>
          <cell r="C4034" t="str">
            <v>EI2BL/MRI1</v>
          </cell>
          <cell r="D4034" t="str">
            <v>energy metabolism</v>
          </cell>
          <cell r="E4034" t="str">
            <v>M1Pi,MRDI,MRI1,MTNA,MTR 1 P isomerase,Ypr118w</v>
          </cell>
          <cell r="F4034" t="str">
            <v>Rabbit Polyclonal</v>
          </cell>
          <cell r="I4034" t="str">
            <v>H,M,R</v>
          </cell>
          <cell r="J4034" t="str">
            <v>H,M,R</v>
          </cell>
          <cell r="K4034" t="str">
            <v>IHC/IF (H,M,R) 1:500-1:1500</v>
          </cell>
          <cell r="L4034" t="str">
            <v>Q9CQT1</v>
          </cell>
          <cell r="N4034" t="str">
            <v>100μL</v>
          </cell>
        </row>
        <row r="4035">
          <cell r="A4035" t="str">
            <v>GB114840</v>
          </cell>
          <cell r="B4035" t="str">
            <v>Anti-Cnt-a2 Rabbit pAb</v>
          </cell>
          <cell r="C4035" t="str">
            <v>Cnt-a2</v>
          </cell>
          <cell r="D4035" t="str">
            <v>small G protein related</v>
          </cell>
          <cell r="E4035" t="str">
            <v>ADAP2,ArfGAP with dual PH domains 2,cent b,CENTA2,Centaurin alpha 2,Cnt a2,HSA272195ADAP2,ArfGAP with dual PH domains 2,cent b,CENTA2,Centaurin alpha 2,Cnt a2,HSA272195</v>
          </cell>
          <cell r="F4035" t="str">
            <v>Rabbit Polyclonal</v>
          </cell>
          <cell r="I4035" t="str">
            <v>H</v>
          </cell>
          <cell r="J4035" t="str">
            <v>H</v>
          </cell>
          <cell r="K4035" t="str">
            <v>IHC/IF (H) 1:500-1:1500</v>
          </cell>
          <cell r="L4035" t="str">
            <v>Q8R2V5</v>
          </cell>
          <cell r="N4035" t="str">
            <v>100μL</v>
          </cell>
        </row>
        <row r="4036">
          <cell r="A4036" t="str">
            <v>GB114841</v>
          </cell>
          <cell r="B4036" t="str">
            <v>Anti-RSUME Rabbit pAb</v>
          </cell>
          <cell r="C4036" t="str">
            <v>RSUME</v>
          </cell>
          <cell r="D4036" t="str">
            <v>transcription factor</v>
          </cell>
          <cell r="E4036" t="str">
            <v>RSUME,RWD domain containing 3,RWDD3</v>
          </cell>
          <cell r="F4036" t="str">
            <v>Rabbit Polyclonal</v>
          </cell>
          <cell r="I4036" t="str">
            <v>M,R</v>
          </cell>
          <cell r="J4036" t="str">
            <v>M,R</v>
          </cell>
          <cell r="K4036" t="str">
            <v>IHC/IF (M,R) 1:400-1:1200</v>
          </cell>
          <cell r="L4036" t="str">
            <v>Q8VIL2</v>
          </cell>
          <cell r="N4036" t="str">
            <v>100μL</v>
          </cell>
        </row>
        <row r="4037">
          <cell r="A4037" t="str">
            <v>GB114842</v>
          </cell>
          <cell r="B4037" t="str">
            <v>Anti-IPL-1/STK13/Aurora C Rabbit pAb</v>
          </cell>
          <cell r="C4037" t="str">
            <v>IPL-1/STK13/Aurora C</v>
          </cell>
          <cell r="D4037" t="str">
            <v>cell cycle</v>
          </cell>
          <cell r="E4037" t="str">
            <v>Aie1,Aik3,Airk3,Ark3,Stk13,Aurkc,ARK-3,Aurora 3,Aurora/IPL1-related kinase 3</v>
          </cell>
          <cell r="F4037" t="str">
            <v>Rabbit Polyclonal</v>
          </cell>
          <cell r="I4037" t="str">
            <v>M</v>
          </cell>
          <cell r="J4037" t="str">
            <v>M</v>
          </cell>
          <cell r="K4037" t="str">
            <v>IHC/IF (M) 1:500-1:1500</v>
          </cell>
          <cell r="L4037" t="str">
            <v>O88445</v>
          </cell>
          <cell r="N4037" t="str">
            <v>100μL</v>
          </cell>
        </row>
        <row r="4038">
          <cell r="A4038" t="str">
            <v>GB114843</v>
          </cell>
          <cell r="B4038" t="str">
            <v>Anti-CDX1 Rabbit pAb</v>
          </cell>
          <cell r="C4038" t="str">
            <v>CDX1</v>
          </cell>
          <cell r="D4038" t="str">
            <v>transcription factor</v>
          </cell>
          <cell r="E4038" t="str">
            <v>caudal type homeobox 1,Caudal type homeobox protein 1,CDX1,Homeobox protein CDX 1</v>
          </cell>
          <cell r="F4038" t="str">
            <v>Rabbit Polyclonal</v>
          </cell>
          <cell r="G4038" t="str">
            <v>M</v>
          </cell>
          <cell r="H4038" t="str">
            <v>WB (M) 1:300-1:600</v>
          </cell>
          <cell r="L4038" t="str">
            <v>P18111</v>
          </cell>
          <cell r="N4038" t="str">
            <v>100μL</v>
          </cell>
        </row>
        <row r="4039">
          <cell r="A4039" t="str">
            <v>GB114844</v>
          </cell>
          <cell r="B4039" t="str">
            <v>Anti-ABR Rabbit pAb</v>
          </cell>
          <cell r="C4039" t="str">
            <v>ABR</v>
          </cell>
          <cell r="D4039" t="str">
            <v>small G protein related</v>
          </cell>
          <cell r="E4039" t="str">
            <v>Active BCR related,Active BCR related gene,MDB,abr,Active breakpoint cluster region related protein</v>
          </cell>
          <cell r="F4039" t="str">
            <v>Rabbit Polyclonal</v>
          </cell>
          <cell r="G4039" t="str">
            <v>M,R</v>
          </cell>
          <cell r="H4039" t="str">
            <v>WB (M,R) 1:300-1:600</v>
          </cell>
          <cell r="L4039" t="str">
            <v>Q5SSL4</v>
          </cell>
          <cell r="N4039" t="str">
            <v>100μL</v>
          </cell>
        </row>
        <row r="4040">
          <cell r="A4040" t="str">
            <v>GB114845</v>
          </cell>
          <cell r="B4040" t="str">
            <v>Anti-ANKRD33 Rabbit pAb</v>
          </cell>
          <cell r="C4040" t="str">
            <v>ANKRD33</v>
          </cell>
          <cell r="D4040" t="str">
            <v>transcription factor</v>
          </cell>
          <cell r="E4040" t="str">
            <v>ANKRD33,ankyrin repeat domain 33,C12orf7</v>
          </cell>
          <cell r="F4040" t="str">
            <v>Rabbit Polyclonal</v>
          </cell>
          <cell r="G4040" t="str">
            <v>H,M,R</v>
          </cell>
          <cell r="H4040" t="str">
            <v>WB (H,M,R) 1:1000-1:2000</v>
          </cell>
          <cell r="L4040" t="str">
            <v>Q8BXP5</v>
          </cell>
          <cell r="N4040" t="str">
            <v>100μL</v>
          </cell>
        </row>
        <row r="4041">
          <cell r="A4041" t="str">
            <v>GB114846</v>
          </cell>
          <cell r="B4041" t="str">
            <v>Anti-GPCR GPR26 Rabbit pAb</v>
          </cell>
          <cell r="C4041" t="str">
            <v>GPCR GPR26</v>
          </cell>
          <cell r="D4041" t="str">
            <v>G protein-coupled receptor</v>
          </cell>
          <cell r="E4041" t="str">
            <v>AXOR49,GPCR GPR26,G protein-coupled receptor 26,FLJ33774,MGC138216,DKFZp761H2121</v>
          </cell>
          <cell r="F4041" t="str">
            <v>Rabbit Polyclonal</v>
          </cell>
          <cell r="G4041" t="str">
            <v>M,R</v>
          </cell>
          <cell r="H4041" t="str">
            <v>WB (M,R) 1:1000-1:2000</v>
          </cell>
          <cell r="L4041" t="str">
            <v>Q8BZA7</v>
          </cell>
          <cell r="N4041" t="str">
            <v>100μL</v>
          </cell>
        </row>
        <row r="4042">
          <cell r="A4042" t="str">
            <v>GB114847</v>
          </cell>
          <cell r="B4042" t="str">
            <v>Anti-Calsequestrin 2 Rabbit pAb</v>
          </cell>
          <cell r="C4042" t="str">
            <v>Calsequestrin 2</v>
          </cell>
          <cell r="D4042" t="str">
            <v>calcium signaling pathway</v>
          </cell>
          <cell r="E4042" t="str">
            <v>Calsequestrin 2,CASQ2,PDIB2</v>
          </cell>
          <cell r="F4042" t="str">
            <v>Rabbit Polyclonal</v>
          </cell>
          <cell r="G4042" t="str">
            <v>M,R</v>
          </cell>
          <cell r="H4042" t="str">
            <v>WB (M,R) 1:1000-1:2000</v>
          </cell>
          <cell r="I4042" t="str">
            <v>H,M,R</v>
          </cell>
          <cell r="J4042" t="str">
            <v>H,M,R</v>
          </cell>
          <cell r="K4042" t="str">
            <v>IHC/IF (H,M,R) 1:1500-1:4500</v>
          </cell>
          <cell r="L4042" t="str">
            <v>O09161</v>
          </cell>
          <cell r="N4042" t="str">
            <v>100μL</v>
          </cell>
        </row>
        <row r="4043">
          <cell r="A4043" t="str">
            <v>GB114848</v>
          </cell>
          <cell r="B4043" t="str">
            <v>Anti-HOXC11 Rabbit pAb</v>
          </cell>
          <cell r="C4043" t="str">
            <v>HOXC11</v>
          </cell>
          <cell r="D4043" t="str">
            <v>transcription factor</v>
          </cell>
          <cell r="E4043" t="str">
            <v>Homeo box C11,HOX3H,HOXC11,MGC4906,Homeobox protein Hox-3H</v>
          </cell>
          <cell r="F4043" t="str">
            <v>Rabbit Polyclonal</v>
          </cell>
          <cell r="G4043" t="str">
            <v>H</v>
          </cell>
          <cell r="H4043" t="str">
            <v>WB (H) 1:500-1:1000</v>
          </cell>
          <cell r="L4043" t="str">
            <v>P31313</v>
          </cell>
          <cell r="N4043" t="str">
            <v>100μL</v>
          </cell>
        </row>
        <row r="4044">
          <cell r="A4044" t="str">
            <v>GB114849</v>
          </cell>
          <cell r="B4044" t="str">
            <v>Anti-MLF1 Interacting Protein/PBIP1 Rabbit pAb</v>
          </cell>
          <cell r="C4044" t="str">
            <v>MLF1 Interacting Protein/PBIP1</v>
          </cell>
          <cell r="D4044" t="str">
            <v>cell cycle</v>
          </cell>
          <cell r="E4044" t="str">
            <v>CENP U,CENP-50,CENP50,CENPU50,centromere protein of 50 kDa,HHV8 LNAIP1,ICEN24,KLIP1,LNAIP 1,KSHV LNAIP1,MLF1IP,MLF1IP1,PBIP1,Polo-box-interacting protein 1MLF1-interacting protein</v>
          </cell>
          <cell r="F4044" t="str">
            <v>Rabbit Polyclonal</v>
          </cell>
          <cell r="G4044" t="str">
            <v>M,R</v>
          </cell>
          <cell r="H4044" t="str">
            <v>WB (M,R) 1:500-1:1000</v>
          </cell>
          <cell r="I4044" t="str">
            <v>H,M,R</v>
          </cell>
          <cell r="J4044" t="str">
            <v>H,M,R</v>
          </cell>
          <cell r="K4044" t="str">
            <v>IHC/IF (H,M,R) 1:300-1:900</v>
          </cell>
          <cell r="L4044" t="str">
            <v>Q8C4M7</v>
          </cell>
          <cell r="N4044" t="str">
            <v>100μL</v>
          </cell>
        </row>
        <row r="4045">
          <cell r="A4045" t="str">
            <v>GB114850</v>
          </cell>
          <cell r="B4045" t="str">
            <v>Anti-MPP2/DLG2 Rabbit pAb</v>
          </cell>
          <cell r="C4045" t="str">
            <v>MPP2/DLG2</v>
          </cell>
          <cell r="D4045" t="str">
            <v>signaling pathway ( other )</v>
          </cell>
          <cell r="E4045" t="str">
            <v>Membrane Protein Palmitoylated 2,PALS4,Homolog of DLG A tumor supressor,DLGH2,DLG2,Discs Large Homolog 2,D11BWG0652E,MPP2</v>
          </cell>
          <cell r="F4045" t="str">
            <v>Rabbit Polyclonal</v>
          </cell>
          <cell r="I4045" t="str">
            <v>M</v>
          </cell>
          <cell r="J4045" t="str">
            <v>M</v>
          </cell>
          <cell r="K4045" t="str">
            <v>IHC/IF (M) 1:700-1:2000</v>
          </cell>
          <cell r="L4045" t="str">
            <v>Q9WV34</v>
          </cell>
          <cell r="N4045" t="str">
            <v>100μL</v>
          </cell>
        </row>
        <row r="4046">
          <cell r="A4046" t="str">
            <v>GB114851</v>
          </cell>
          <cell r="B4046" t="str">
            <v>Anti-SAF-B2 Rabbit pAb</v>
          </cell>
          <cell r="C4046" t="str">
            <v>SAF-B2</v>
          </cell>
          <cell r="D4046" t="str">
            <v>cell junction</v>
          </cell>
          <cell r="E4046" t="str">
            <v>KIAA0138,SAF-B2,SAFB2,scaffold attachment factor B2,HAP,HET,hsp27 ere tata binding</v>
          </cell>
          <cell r="F4046" t="str">
            <v>Rabbit Polyclonal</v>
          </cell>
          <cell r="I4046" t="str">
            <v>M,R</v>
          </cell>
          <cell r="J4046" t="str">
            <v>M,R</v>
          </cell>
          <cell r="K4046" t="str">
            <v>IHC/IF (M,R) 1:900-1:2700</v>
          </cell>
          <cell r="L4046" t="str">
            <v>Q80YR5</v>
          </cell>
          <cell r="N4046" t="str">
            <v>100μL</v>
          </cell>
        </row>
        <row r="4047">
          <cell r="A4047" t="str">
            <v>GB114852</v>
          </cell>
          <cell r="B4047" t="str">
            <v>Anti-Syntrophin alpha 1 Rabbit pAb</v>
          </cell>
          <cell r="C4047" t="str">
            <v>Syntrophin alpha 1</v>
          </cell>
          <cell r="D4047" t="str">
            <v>cytoskeleton</v>
          </cell>
          <cell r="E4047" t="str">
            <v>TACIP1,Syntrophin 1,Snta1,SNT1,Alpha 1 syntrophin,LQT12,Acidic alpha 1 syntrophin</v>
          </cell>
          <cell r="F4047" t="str">
            <v>Rabbit Polyclonal</v>
          </cell>
          <cell r="G4047" t="str">
            <v>M,R</v>
          </cell>
          <cell r="H4047" t="str">
            <v>WB (M,R) 1:1000-1:2000</v>
          </cell>
          <cell r="L4047" t="str">
            <v>Q61234</v>
          </cell>
          <cell r="N4047" t="str">
            <v>100μL</v>
          </cell>
        </row>
        <row r="4048">
          <cell r="A4048" t="str">
            <v>GB114853</v>
          </cell>
          <cell r="B4048" t="str">
            <v>Anti-MCT2 Rabbit pAb</v>
          </cell>
          <cell r="C4048" t="str">
            <v>MCT2</v>
          </cell>
          <cell r="D4048" t="str">
            <v>ionophore，energy metabolism</v>
          </cell>
          <cell r="E4048" t="str">
            <v>MCT,SLC16A7,Solute carrier family 16 member 7</v>
          </cell>
          <cell r="F4048" t="str">
            <v>Rabbit Polyclonal</v>
          </cell>
          <cell r="G4048" t="str">
            <v>M</v>
          </cell>
          <cell r="H4048" t="str">
            <v>WB (M) 1:500-1:1000</v>
          </cell>
          <cell r="L4048" t="str">
            <v>O70451</v>
          </cell>
          <cell r="N4048" t="str">
            <v>100μL</v>
          </cell>
        </row>
        <row r="4049">
          <cell r="A4049" t="str">
            <v>GB114854</v>
          </cell>
          <cell r="B4049" t="str">
            <v>Anti-AP endonuclease 2 Rabbit pAb</v>
          </cell>
          <cell r="C4049" t="str">
            <v>AP endonuclease 2</v>
          </cell>
          <cell r="D4049" t="str">
            <v>DNA damage repair</v>
          </cell>
          <cell r="E4049" t="str">
            <v>Ape2,APEXL2,APEX2,APEX nuclease 2,AP endonuclease 2,XTH2</v>
          </cell>
          <cell r="F4049" t="str">
            <v>Rabbit Polyclonal</v>
          </cell>
          <cell r="G4049" t="str">
            <v>H,R</v>
          </cell>
          <cell r="H4049" t="str">
            <v>WB (H,R) 1:1000-1:2000</v>
          </cell>
          <cell r="L4049" t="str">
            <v>Q68G58</v>
          </cell>
          <cell r="N4049" t="str">
            <v>100μL</v>
          </cell>
        </row>
        <row r="4050">
          <cell r="A4050" t="str">
            <v>GB114855</v>
          </cell>
          <cell r="B4050" t="str">
            <v>Anti-HAUS3 Rabbit pAb</v>
          </cell>
          <cell r="C4050" t="str">
            <v>HAUS3</v>
          </cell>
          <cell r="D4050" t="str">
            <v>cell cycle</v>
          </cell>
          <cell r="E4050" t="str">
            <v>C4orf15,HAUS3,IT1</v>
          </cell>
          <cell r="F4050" t="str">
            <v>Rabbit Polyclonal</v>
          </cell>
          <cell r="G4050" t="str">
            <v>H</v>
          </cell>
          <cell r="H4050" t="str">
            <v>WB (H) 1:800-1:1500</v>
          </cell>
          <cell r="L4050" t="str">
            <v>Q8QZX2</v>
          </cell>
          <cell r="N4050" t="str">
            <v>100μL</v>
          </cell>
        </row>
        <row r="4051">
          <cell r="A4051" t="str">
            <v>GB114856</v>
          </cell>
          <cell r="B4051" t="str">
            <v>Anti-SLC39A14/ZIP-14 Rabbit pAb</v>
          </cell>
          <cell r="C4051" t="str">
            <v>SLC39A14/ZIP-14</v>
          </cell>
          <cell r="D4051" t="str">
            <v>ionophore，energy metabolism</v>
          </cell>
          <cell r="E4051" t="str">
            <v>Cig19,KIAA0062,ZIP14,Zrt Irt like protein 14,SLC39A14,NET34,LZT-Hs4,FAD-123,Fad123</v>
          </cell>
          <cell r="F4051" t="str">
            <v>Rabbit Polyclonal</v>
          </cell>
          <cell r="G4051" t="str">
            <v>M</v>
          </cell>
          <cell r="H4051" t="str">
            <v>WB (M) 1:300-1:800</v>
          </cell>
          <cell r="L4051" t="str">
            <v>Q75N73</v>
          </cell>
          <cell r="N4051" t="str">
            <v>100μL</v>
          </cell>
        </row>
        <row r="4052">
          <cell r="A4052" t="str">
            <v>GB114857</v>
          </cell>
          <cell r="B4052" t="str">
            <v>Anti-MICS1 Rabbit pAb</v>
          </cell>
          <cell r="C4052" t="str">
            <v>MICS1</v>
          </cell>
          <cell r="D4052" t="str">
            <v>organelle marker</v>
          </cell>
          <cell r="E4052" t="str">
            <v>DERP2,GHITM,HSPC282,MICS1,My021,PTD010,TMBIM5,UNQ244/PRO281</v>
          </cell>
          <cell r="F4052" t="str">
            <v>Rabbit Polyclonal</v>
          </cell>
          <cell r="G4052" t="str">
            <v>H</v>
          </cell>
          <cell r="H4052" t="str">
            <v>WB (H) 1:300-1:800</v>
          </cell>
          <cell r="L4052" t="str">
            <v>Q91VC9</v>
          </cell>
          <cell r="N4052" t="str">
            <v>100μL</v>
          </cell>
        </row>
        <row r="4053">
          <cell r="A4053" t="str">
            <v>GB114858</v>
          </cell>
          <cell r="B4053" t="str">
            <v>Anti-SPNS1 Rabbit pAb</v>
          </cell>
          <cell r="C4053" t="str">
            <v>SPNS1</v>
          </cell>
          <cell r="D4053" t="str">
            <v>apoptosis，energy metabolism</v>
          </cell>
          <cell r="E4053" t="str">
            <v>HSpin1,LAT,PP2030,pp36,SPIN1,SPINL,SPNS1,nrs,Spinster,Spinster-like protein 1</v>
          </cell>
          <cell r="F4053" t="str">
            <v>Rabbit Polyclonal</v>
          </cell>
          <cell r="G4053" t="str">
            <v>H,M,R</v>
          </cell>
          <cell r="H4053" t="str">
            <v>WB (H,M,R) 1:800-1:1500</v>
          </cell>
          <cell r="L4053" t="str">
            <v>Q8R0G7</v>
          </cell>
          <cell r="N4053" t="str">
            <v>100μL</v>
          </cell>
        </row>
        <row r="4054">
          <cell r="A4054" t="str">
            <v>GB114859</v>
          </cell>
          <cell r="B4054" t="str">
            <v>Anti-ATP9A Rabbit pAb</v>
          </cell>
          <cell r="C4054" t="str">
            <v>ATP9A</v>
          </cell>
          <cell r="D4054" t="str">
            <v>energy metabolism</v>
          </cell>
          <cell r="E4054" t="str">
            <v>ATP9A,ATPase class II type 9A,ATPase,class II,type 9A,ATPIIA,KIAA0611</v>
          </cell>
          <cell r="F4054" t="str">
            <v>Rabbit Polyclonal</v>
          </cell>
          <cell r="G4054" t="str">
            <v>H,M</v>
          </cell>
          <cell r="H4054" t="str">
            <v>WB (H,M) 1:1000-1:2000</v>
          </cell>
          <cell r="L4054" t="str">
            <v>O70228</v>
          </cell>
          <cell r="N4054" t="str">
            <v>100μL</v>
          </cell>
        </row>
        <row r="4055">
          <cell r="A4055" t="str">
            <v>GB114860</v>
          </cell>
          <cell r="B4055" t="str">
            <v>Anti-REEP6 Rabbit pAb</v>
          </cell>
          <cell r="C4055" t="str">
            <v>REEP6</v>
          </cell>
          <cell r="D4055" t="str">
            <v>other</v>
          </cell>
          <cell r="E4055" t="str">
            <v>C19orf32,DP1L1,receptor accessory protein 6,REEP6,TB2L1</v>
          </cell>
          <cell r="F4055" t="str">
            <v>Rabbit Polyclonal</v>
          </cell>
          <cell r="G4055" t="str">
            <v>R</v>
          </cell>
          <cell r="H4055" t="str">
            <v>WB (R) 1:500-1:800</v>
          </cell>
          <cell r="L4055" t="str">
            <v>Q9JM62</v>
          </cell>
          <cell r="N4055" t="str">
            <v>100μL</v>
          </cell>
        </row>
        <row r="4056">
          <cell r="A4056" t="str">
            <v>GB114861</v>
          </cell>
          <cell r="B4056" t="str">
            <v>Anti-DEFA6 Rabbit pAb</v>
          </cell>
          <cell r="C4056" t="str">
            <v>DEFA6</v>
          </cell>
          <cell r="D4056" t="str">
            <v>other</v>
          </cell>
          <cell r="E4056" t="str">
            <v>DEF6,DEFA6,Defensin 6,Defensin,alpha 6,defensin,alpha 6,Paneth cell,HD 6</v>
          </cell>
          <cell r="F4056" t="str">
            <v>Rabbit Polyclonal</v>
          </cell>
          <cell r="I4056" t="str">
            <v>M,R</v>
          </cell>
          <cell r="J4056" t="str">
            <v>M,R</v>
          </cell>
          <cell r="K4056" t="str">
            <v>IHC/IF (M,R) 1:4000-1:8000</v>
          </cell>
          <cell r="L4056" t="str">
            <v>P50704</v>
          </cell>
          <cell r="N4056" t="str">
            <v>100μL</v>
          </cell>
        </row>
        <row r="4057">
          <cell r="A4057" t="str">
            <v>GB114862</v>
          </cell>
          <cell r="B4057" t="str">
            <v>Anti-IRF1 Rabbit pAb</v>
          </cell>
          <cell r="C4057" t="str">
            <v>IRF1</v>
          </cell>
          <cell r="D4057" t="str">
            <v>transcription factor</v>
          </cell>
          <cell r="E4057" t="str">
            <v>IRF-1,IRF1,MAR,MAR1</v>
          </cell>
          <cell r="F4057" t="str">
            <v>Rabbit Polyclonal</v>
          </cell>
          <cell r="G4057" t="str">
            <v>H</v>
          </cell>
          <cell r="H4057" t="str">
            <v>WB (H) 1:1500-1:2000</v>
          </cell>
          <cell r="L4057" t="str">
            <v>P15314</v>
          </cell>
          <cell r="N4057" t="str">
            <v>100μL</v>
          </cell>
        </row>
        <row r="4058">
          <cell r="A4058" t="str">
            <v>GB114863</v>
          </cell>
          <cell r="B4058" t="str">
            <v>Anti-AlkCDase 3 Rabbit pAb</v>
          </cell>
          <cell r="C4058" t="str">
            <v>AlkCDase 3</v>
          </cell>
          <cell r="D4058" t="str">
            <v>energy metabolism</v>
          </cell>
          <cell r="E4058" t="str">
            <v>Aphc,Phca,Acer3,Alkaline CDase 3,Alkaline phytoceramidase</v>
          </cell>
          <cell r="F4058" t="str">
            <v>Rabbit Polyclonal</v>
          </cell>
          <cell r="I4058" t="str">
            <v>H</v>
          </cell>
          <cell r="J4058" t="str">
            <v>H</v>
          </cell>
          <cell r="K4058" t="str">
            <v>IHC/IF (H) 1:500-1:1000</v>
          </cell>
          <cell r="L4058" t="str">
            <v>Q9D099</v>
          </cell>
          <cell r="N4058" t="str">
            <v>100μL</v>
          </cell>
        </row>
        <row r="4059">
          <cell r="A4059" t="str">
            <v>GB114864</v>
          </cell>
          <cell r="B4059" t="str">
            <v>Anti-PMP52 Rabbit pAb</v>
          </cell>
          <cell r="C4059" t="str">
            <v>PMP52</v>
          </cell>
          <cell r="D4059" t="str">
            <v>other</v>
          </cell>
          <cell r="E4059" t="str">
            <v>Transmembrane protein 35A,PMP52,Tmem35a,NachoPeroxisomal membrane protein 52</v>
          </cell>
          <cell r="F4059" t="str">
            <v>Rabbit Polyclonal</v>
          </cell>
          <cell r="G4059" t="str">
            <v>M,R</v>
          </cell>
          <cell r="H4059" t="str">
            <v>WB (M,R) 1:300-1:800</v>
          </cell>
          <cell r="L4059" t="str">
            <v>Q9D328</v>
          </cell>
          <cell r="N4059" t="str">
            <v>100μL</v>
          </cell>
        </row>
        <row r="4060">
          <cell r="A4060" t="str">
            <v>GB114865</v>
          </cell>
          <cell r="B4060" t="str">
            <v>Anti-HDHD2 Rabbit pAb</v>
          </cell>
          <cell r="C4060" t="str">
            <v>HDHD2</v>
          </cell>
          <cell r="D4060" t="str">
            <v>other</v>
          </cell>
          <cell r="E4060" t="str">
            <v>Ier3ip1,Immediate early response 3 interacting protein 1,LRRG00122,RGD1308579</v>
          </cell>
          <cell r="F4060" t="str">
            <v>Rabbit Polyclonal</v>
          </cell>
          <cell r="G4060" t="str">
            <v>M,R</v>
          </cell>
          <cell r="H4060" t="str">
            <v>WB (M,R) 1:800-1:1500</v>
          </cell>
          <cell r="L4060" t="str">
            <v>Q3UGR5</v>
          </cell>
          <cell r="N4060" t="str">
            <v>100μL</v>
          </cell>
        </row>
        <row r="4061">
          <cell r="A4061" t="str">
            <v>GB114866</v>
          </cell>
          <cell r="B4061" t="str">
            <v>Anti-ASCC1 Rabbit pAb</v>
          </cell>
          <cell r="C4061" t="str">
            <v>ASCC1</v>
          </cell>
          <cell r="D4061" t="str">
            <v>DNA damage repair</v>
          </cell>
          <cell r="E4061" t="str">
            <v>ASC 1 complex subunit p50,ASC1p50,ASCC1,CGI 18,RP11 150D20.4,Trip4 complex subunit p50</v>
          </cell>
          <cell r="F4061" t="str">
            <v>Rabbit Polyclonal</v>
          </cell>
          <cell r="G4061" t="str">
            <v>H</v>
          </cell>
          <cell r="H4061" t="str">
            <v>WB (H) 1:1000-1:2000</v>
          </cell>
          <cell r="L4061" t="str">
            <v>Q9D8Z1</v>
          </cell>
          <cell r="N4061" t="str">
            <v>100μL</v>
          </cell>
        </row>
        <row r="4062">
          <cell r="A4062" t="str">
            <v>GB114867</v>
          </cell>
          <cell r="B4062" t="str">
            <v>Anti-Abt1 Rabbit pAb</v>
          </cell>
          <cell r="C4062" t="str">
            <v>Abt1</v>
          </cell>
          <cell r="D4062" t="str">
            <v>transcription factor</v>
          </cell>
          <cell r="E4062" t="str">
            <v>ABT1,hABT1</v>
          </cell>
          <cell r="F4062" t="str">
            <v>Rabbit Polyclonal</v>
          </cell>
          <cell r="G4062" t="str">
            <v>H</v>
          </cell>
          <cell r="H4062" t="str">
            <v>WB (H) 1:1000-1:2000</v>
          </cell>
          <cell r="L4062" t="str">
            <v>Q9QYL7</v>
          </cell>
          <cell r="N4062" t="str">
            <v>100μL</v>
          </cell>
        </row>
        <row r="4063">
          <cell r="A4063" t="str">
            <v>GB114868</v>
          </cell>
          <cell r="B4063" t="str">
            <v>Anti-CPSF6 Rabbit pAb</v>
          </cell>
          <cell r="C4063" t="str">
            <v>CPSF6</v>
          </cell>
          <cell r="D4063" t="str">
            <v>RNA processing</v>
          </cell>
          <cell r="E4063" t="str">
            <v>CFIM,CFIM68,CPSF 68 kDa subunit,CPSF6,HPBRII 4,HPBRII 7,Protein HPBRII 4/7</v>
          </cell>
          <cell r="F4063" t="str">
            <v>Rabbit Polyclonal</v>
          </cell>
          <cell r="G4063" t="str">
            <v>H</v>
          </cell>
          <cell r="H4063" t="str">
            <v>WB (H) 1:1000-1:2000</v>
          </cell>
          <cell r="L4063" t="str">
            <v>Q6NVF9</v>
          </cell>
          <cell r="N4063" t="str">
            <v>100μL</v>
          </cell>
        </row>
        <row r="4064">
          <cell r="A4064" t="str">
            <v>GB114869</v>
          </cell>
          <cell r="B4064" t="str">
            <v>Anti-Galactose mutarotase Rabbit pAb</v>
          </cell>
          <cell r="C4064" t="str">
            <v>Galactose mutarotase</v>
          </cell>
          <cell r="D4064" t="str">
            <v>energy metabolism</v>
          </cell>
          <cell r="E4064" t="str">
            <v>Aldose 1 epimerase,BLOCK25,Galactose mutarotase,GALM,IBD1</v>
          </cell>
          <cell r="F4064" t="str">
            <v>Rabbit Polyclonal</v>
          </cell>
          <cell r="G4064" t="str">
            <v>H</v>
          </cell>
          <cell r="H4064" t="str">
            <v>WB (H) 1:500-1:1000</v>
          </cell>
          <cell r="I4064" t="str">
            <v>H</v>
          </cell>
          <cell r="J4064" t="str">
            <v>H</v>
          </cell>
          <cell r="K4064" t="str">
            <v>IHC/IF (H) 1:1000-1:2000</v>
          </cell>
          <cell r="L4064" t="str">
            <v>Q8K157</v>
          </cell>
          <cell r="N4064" t="str">
            <v>100μL</v>
          </cell>
        </row>
        <row r="4065">
          <cell r="A4065" t="str">
            <v>GB114870</v>
          </cell>
          <cell r="B4065" t="str">
            <v>Anti-APOBEC3C/PBI Rabbit pAb</v>
          </cell>
          <cell r="C4065" t="str">
            <v>APOBEC3C/PBI</v>
          </cell>
          <cell r="D4065" t="str">
            <v>RNA processing</v>
          </cell>
          <cell r="E4065" t="str">
            <v>APOBEC1 like,APOBEC1L,APOBEC3,APOBEC3C,ARDC2,ARDC4,ARP5,bK150C2.3,PBI,Phorbolin I</v>
          </cell>
          <cell r="F4065" t="str">
            <v>Rabbit Polyclonal</v>
          </cell>
          <cell r="G4065" t="str">
            <v>H</v>
          </cell>
          <cell r="H4065" t="str">
            <v>WB (H) 1:500-1:1000</v>
          </cell>
          <cell r="L4065" t="str">
            <v>Q9NRW3</v>
          </cell>
          <cell r="N4065" t="str">
            <v>100μL</v>
          </cell>
        </row>
        <row r="4066">
          <cell r="A4066" t="str">
            <v>GB114871</v>
          </cell>
          <cell r="B4066" t="str">
            <v>Anti-SLC7A5/LAT1 Rabbit pAb</v>
          </cell>
          <cell r="C4066" t="str">
            <v>SLC7A5/LAT1</v>
          </cell>
          <cell r="D4066" t="str">
            <v>ionophore，energy metabolism</v>
          </cell>
          <cell r="E4066" t="str">
            <v>4F2 LC,4F2 light chain,4F2LC,CD98 light chain,CD98LC,D16S469E,E16,hLAT1,Integral membrane protein E16,CD98,TA1,LAT1</v>
          </cell>
          <cell r="F4066" t="str">
            <v>Rabbit Polyclonal</v>
          </cell>
          <cell r="G4066" t="str">
            <v>H,M,R</v>
          </cell>
          <cell r="H4066" t="str">
            <v>WB (H,M,R) 1:1000-1:1500</v>
          </cell>
          <cell r="L4066" t="str">
            <v>Q9Z127</v>
          </cell>
          <cell r="N4066" t="str">
            <v>100μL</v>
          </cell>
        </row>
        <row r="4067">
          <cell r="A4067" t="str">
            <v>GB114872</v>
          </cell>
          <cell r="B4067" t="str">
            <v>Anti-PEN2 Rabbit pAb</v>
          </cell>
          <cell r="C4067" t="str">
            <v>PEN2</v>
          </cell>
          <cell r="D4067" t="str">
            <v>neurodegenerative diseases</v>
          </cell>
          <cell r="E4067" t="str">
            <v>MDS033,MSTP064 ,PEN 2,psenen,PSEN2,Presenilin Enhancer 2</v>
          </cell>
          <cell r="F4067" t="str">
            <v>Rabbit Polyclonal</v>
          </cell>
          <cell r="G4067" t="str">
            <v>H,M</v>
          </cell>
          <cell r="H4067" t="str">
            <v>WB (H,M) 1:500-1:1000</v>
          </cell>
          <cell r="L4067" t="str">
            <v>Q9CQR7</v>
          </cell>
          <cell r="N4067" t="str">
            <v>100μL</v>
          </cell>
        </row>
        <row r="4068">
          <cell r="A4068" t="str">
            <v>GB114873</v>
          </cell>
          <cell r="B4068" t="str">
            <v>Anti-TIG3 Rabbit pAb</v>
          </cell>
          <cell r="C4068" t="str">
            <v>TIG3</v>
          </cell>
          <cell r="D4068" t="str">
            <v>lipid metabolism</v>
          </cell>
          <cell r="E4068" t="str">
            <v>HRASLS4,PLA1/2 3,RAR responsive protein TIG3,RARRES3,RIG1,TIG3</v>
          </cell>
          <cell r="F4068" t="str">
            <v>Rabbit Polyclonal</v>
          </cell>
          <cell r="G4068" t="str">
            <v>H</v>
          </cell>
          <cell r="H4068" t="str">
            <v>WB (H) 1:800-1:1500</v>
          </cell>
          <cell r="L4068" t="str">
            <v>Q9UL19</v>
          </cell>
          <cell r="N4068" t="str">
            <v>100μL</v>
          </cell>
        </row>
        <row r="4069">
          <cell r="A4069" t="str">
            <v>GB114874</v>
          </cell>
          <cell r="B4069" t="str">
            <v>Anti-LR8 Rabbit pAb</v>
          </cell>
          <cell r="C4069" t="str">
            <v>LR8</v>
          </cell>
          <cell r="D4069" t="str">
            <v>other</v>
          </cell>
          <cell r="E4069" t="str">
            <v>LR8,Protein LR8,TMEM176B,transmembrane protein 176B</v>
          </cell>
          <cell r="F4069" t="str">
            <v>Rabbit Polyclonal</v>
          </cell>
          <cell r="G4069" t="str">
            <v>M,R</v>
          </cell>
          <cell r="H4069" t="str">
            <v>WB (M,R) 1:800-1:1500</v>
          </cell>
          <cell r="I4069" t="str">
            <v>R</v>
          </cell>
          <cell r="J4069" t="str">
            <v>R</v>
          </cell>
          <cell r="K4069" t="str">
            <v>IHC/IF (R) 1:2000-1:4000</v>
          </cell>
          <cell r="L4069" t="str">
            <v>Q9R1Q6</v>
          </cell>
          <cell r="N4069" t="str">
            <v>100μL</v>
          </cell>
        </row>
        <row r="4070">
          <cell r="A4070" t="str">
            <v>GB114875</v>
          </cell>
          <cell r="B4070" t="str">
            <v>Anti-CYP2C19 Rabbit pAb</v>
          </cell>
          <cell r="C4070" t="str">
            <v>CYP2C19</v>
          </cell>
          <cell r="D4070" t="str">
            <v>lipid metabolism</v>
          </cell>
          <cell r="E4070" t="str">
            <v>CYPIIC19,Cytochrome P450-11A,Cytochrome P450-254C,Mephenytoin 4-hydroxylase,CYPIIC17</v>
          </cell>
          <cell r="F4070" t="str">
            <v>Rabbit Polyclonal</v>
          </cell>
          <cell r="G4070" t="str">
            <v>M,R</v>
          </cell>
          <cell r="H4070" t="str">
            <v>WB (M,R) 1:800-1:1500</v>
          </cell>
          <cell r="L4070" t="str">
            <v>P33261</v>
          </cell>
          <cell r="N4070" t="str">
            <v>100μL</v>
          </cell>
        </row>
        <row r="4071">
          <cell r="A4071" t="str">
            <v>GB114876</v>
          </cell>
          <cell r="B4071" t="str">
            <v>Anti-PACE4 Rabbit pAb</v>
          </cell>
          <cell r="C4071" t="str">
            <v>PACE4</v>
          </cell>
          <cell r="D4071" t="str">
            <v>signaling pathway ( other )</v>
          </cell>
          <cell r="E4071" t="str">
            <v>SPC4,PCSK6,Subtilisin/kexin-like protease PACE4,Paired basic amino acid cleaving enzyme 4,Subtilisin-like proprotein convertase 4</v>
          </cell>
          <cell r="F4071" t="str">
            <v>Rabbit Polyclonal</v>
          </cell>
          <cell r="G4071" t="str">
            <v>M</v>
          </cell>
          <cell r="H4071" t="str">
            <v>WB (M) 1:500-1:1500</v>
          </cell>
          <cell r="L4071" t="str">
            <v>P29122</v>
          </cell>
          <cell r="N4071" t="str">
            <v>100μL</v>
          </cell>
        </row>
        <row r="4072">
          <cell r="A4072" t="str">
            <v>GB114877</v>
          </cell>
          <cell r="B4072" t="str">
            <v>Anti-Miner1 Rabbit pAb</v>
          </cell>
          <cell r="C4072" t="str">
            <v>Miner1</v>
          </cell>
          <cell r="D4072" t="str">
            <v>autophagy</v>
          </cell>
          <cell r="E4072" t="str">
            <v>CDGSH iron sulfur domain 2,CDGSH2,CISD2,ERIS,Miner1,MitoNEET related 1 protein,NAF 1,WFS2,ZCD2</v>
          </cell>
          <cell r="F4072" t="str">
            <v>Rabbit Polyclonal</v>
          </cell>
          <cell r="G4072" t="str">
            <v>M,R</v>
          </cell>
          <cell r="H4072" t="str">
            <v>WB (M,R) 1:300-1:1000</v>
          </cell>
          <cell r="L4072" t="str">
            <v>Q9CQB5</v>
          </cell>
          <cell r="N4072" t="str">
            <v>100μL</v>
          </cell>
        </row>
        <row r="4073">
          <cell r="A4073" t="str">
            <v>GB114878</v>
          </cell>
          <cell r="B4073" t="str">
            <v>Anti-RNF11 Rabbit pAb</v>
          </cell>
          <cell r="C4073" t="str">
            <v>RNF11</v>
          </cell>
          <cell r="D4073" t="str">
            <v>related to ubiquitination</v>
          </cell>
          <cell r="E4073" t="str">
            <v>CGI 123,ring finger protein 11,RNF11,SID1669</v>
          </cell>
          <cell r="F4073" t="str">
            <v>Rabbit Polyclonal</v>
          </cell>
          <cell r="G4073" t="str">
            <v>M,R</v>
          </cell>
          <cell r="H4073" t="str">
            <v>WB (M,R) 1:1000-1:2000</v>
          </cell>
          <cell r="L4073" t="str">
            <v>Q9QYK7</v>
          </cell>
          <cell r="N4073" t="str">
            <v>100μL</v>
          </cell>
        </row>
        <row r="4074">
          <cell r="A4074" t="str">
            <v>GB114879</v>
          </cell>
          <cell r="B4074" t="str">
            <v>Anti-VILL Rabbit pAb</v>
          </cell>
          <cell r="C4074" t="str">
            <v>VILL</v>
          </cell>
          <cell r="D4074" t="str">
            <v>cytoskeleton</v>
          </cell>
          <cell r="E4074" t="str">
            <v>villin like</v>
          </cell>
          <cell r="F4074" t="str">
            <v>Rabbit Polyclonal</v>
          </cell>
          <cell r="G4074" t="str">
            <v>M,R</v>
          </cell>
          <cell r="H4074" t="str">
            <v>WB (M,R) 1:300-1:800</v>
          </cell>
          <cell r="L4074" t="str">
            <v>Q91YD6</v>
          </cell>
          <cell r="N4074" t="str">
            <v>100μL</v>
          </cell>
        </row>
        <row r="4075">
          <cell r="A4075" t="str">
            <v>GB114880</v>
          </cell>
          <cell r="B4075" t="str">
            <v>Anti-Connexin 30.3 / GJB4 Rabbit pAb</v>
          </cell>
          <cell r="C4075" t="str">
            <v>Connexin 30.3 / GJB4</v>
          </cell>
          <cell r="D4075" t="str">
            <v>cell junction</v>
          </cell>
          <cell r="E4075" t="str">
            <v>Connexin 30.3,Cx30.3,GJB4</v>
          </cell>
          <cell r="F4075" t="str">
            <v>Rabbit Polyclonal</v>
          </cell>
          <cell r="G4075" t="str">
            <v>M</v>
          </cell>
          <cell r="H4075" t="str">
            <v>WB (M) 1:800-1:1500</v>
          </cell>
          <cell r="I4075" t="str">
            <v>H</v>
          </cell>
          <cell r="J4075" t="str">
            <v>H</v>
          </cell>
          <cell r="K4075" t="str">
            <v>IHC/IF (H) 1:800-1:2400</v>
          </cell>
          <cell r="L4075" t="str">
            <v>Q02738</v>
          </cell>
          <cell r="N4075" t="str">
            <v>100μL</v>
          </cell>
        </row>
        <row r="4076">
          <cell r="A4076" t="str">
            <v>GB114881</v>
          </cell>
          <cell r="B4076" t="str">
            <v>Anti-Acyloxyacyl Hydrolase Rabbit pAb</v>
          </cell>
          <cell r="C4076" t="str">
            <v>Acyloxyacyl Hydrolase</v>
          </cell>
          <cell r="D4076" t="str">
            <v>lipid metabolism</v>
          </cell>
          <cell r="E4076" t="str">
            <v>AOAH</v>
          </cell>
          <cell r="F4076" t="str">
            <v>Rabbit Polyclonal</v>
          </cell>
          <cell r="G4076" t="str">
            <v>H,M</v>
          </cell>
          <cell r="H4076" t="str">
            <v>WB (H,M) 1:300-1:500</v>
          </cell>
          <cell r="L4076" t="str">
            <v>O35298</v>
          </cell>
          <cell r="N4076" t="str">
            <v>100μL</v>
          </cell>
        </row>
        <row r="4077">
          <cell r="A4077" t="str">
            <v>GB114882</v>
          </cell>
          <cell r="B4077" t="str">
            <v>Anti-CTRP12 Rabbit pAb</v>
          </cell>
          <cell r="C4077" t="str">
            <v>CTRP12</v>
          </cell>
          <cell r="D4077" t="str">
            <v>lipid metabolism</v>
          </cell>
          <cell r="E4077" t="str">
            <v>Adipose derived insulin sensitizing factor,C1q domain containing 2,C1q/TNF related protein 12,C1QDC2,C1QTNF12,Fam132a,Protein FAM132A</v>
          </cell>
          <cell r="F4077" t="str">
            <v>Rabbit Polyclonal</v>
          </cell>
          <cell r="G4077" t="str">
            <v>M,R</v>
          </cell>
          <cell r="H4077" t="str">
            <v>WB (M,R) 1:300-1:500</v>
          </cell>
          <cell r="I4077" t="str">
            <v>H,M,R</v>
          </cell>
          <cell r="J4077" t="str">
            <v>H,M,R</v>
          </cell>
          <cell r="K4077" t="str">
            <v>IHC/IF (H,M,R) 1:480-1:1440</v>
          </cell>
          <cell r="L4077" t="str">
            <v>Q8R2Z0</v>
          </cell>
          <cell r="N4077" t="str">
            <v>100μL</v>
          </cell>
        </row>
        <row r="4078">
          <cell r="A4078" t="str">
            <v>GB114883</v>
          </cell>
          <cell r="B4078" t="str">
            <v>Anti-HOXB4 Rabbit pAb</v>
          </cell>
          <cell r="C4078" t="str">
            <v>HOXB4</v>
          </cell>
          <cell r="D4078" t="str">
            <v>transcription factor</v>
          </cell>
          <cell r="E4078" t="str">
            <v>homeobox B4,Homeobox protein Hox 2.6,Homeobox protein Hox 2F,HOX 2.6,HOX2,HOX2F,HOXB4</v>
          </cell>
          <cell r="F4078" t="str">
            <v>Rabbit Polyclonal</v>
          </cell>
          <cell r="G4078" t="str">
            <v>H,M,R</v>
          </cell>
          <cell r="H4078" t="str">
            <v>WB (H,M,R) 1:700-1:1000</v>
          </cell>
          <cell r="L4078" t="str">
            <v>P10284</v>
          </cell>
          <cell r="N4078" t="str">
            <v>100μL</v>
          </cell>
        </row>
        <row r="4079">
          <cell r="A4079" t="str">
            <v>GB114884</v>
          </cell>
          <cell r="B4079" t="str">
            <v>Anti-PDE9A Rabbit pAb</v>
          </cell>
          <cell r="C4079" t="str">
            <v>PDE9A</v>
          </cell>
          <cell r="D4079" t="str">
            <v>signaling pathway ( other )</v>
          </cell>
          <cell r="E4079" t="str">
            <v>FLJ90181,Pde9a,HSPDE9A2,High affinity cGMP-specific 3'',Phosphodiesterase 9A</v>
          </cell>
          <cell r="F4079" t="str">
            <v>Rabbit Polyclonal</v>
          </cell>
          <cell r="G4079" t="str">
            <v>R</v>
          </cell>
          <cell r="H4079" t="str">
            <v>WB (R) 1:300-1:800</v>
          </cell>
          <cell r="I4079" t="str">
            <v>H</v>
          </cell>
          <cell r="J4079" t="str">
            <v>H</v>
          </cell>
          <cell r="K4079" t="str">
            <v>IHC/IF (H) 1:800-1:2400</v>
          </cell>
          <cell r="L4079" t="str">
            <v>O70628</v>
          </cell>
          <cell r="N4079" t="str">
            <v>100μL</v>
          </cell>
        </row>
        <row r="4080">
          <cell r="A4080" t="str">
            <v>GB114885</v>
          </cell>
          <cell r="B4080" t="str">
            <v>Anti-ITGB6 Rabbit pAb</v>
          </cell>
          <cell r="C4080" t="str">
            <v>ITGB6</v>
          </cell>
          <cell r="D4080" t="str">
            <v>cell junction</v>
          </cell>
          <cell r="E4080" t="str">
            <v>Integrin beta 6</v>
          </cell>
          <cell r="F4080" t="str">
            <v>Rabbit Polyclonal</v>
          </cell>
          <cell r="G4080" t="str">
            <v>R</v>
          </cell>
          <cell r="H4080" t="str">
            <v>WB (R) 1:300-1:500</v>
          </cell>
          <cell r="I4080" t="str">
            <v>H,M,R</v>
          </cell>
          <cell r="J4080" t="str">
            <v>H,M,R</v>
          </cell>
          <cell r="K4080" t="str">
            <v>IHC/IF (H,M,R) 1:600-1:1800</v>
          </cell>
          <cell r="L4080" t="str">
            <v>Q9Z0T9</v>
          </cell>
          <cell r="N4080" t="str">
            <v>100μL</v>
          </cell>
        </row>
        <row r="4081">
          <cell r="A4081" t="str">
            <v>GB114886</v>
          </cell>
          <cell r="B4081" t="str">
            <v>Anti-gamma Sarcoglycan Rabbit pAb</v>
          </cell>
          <cell r="C4081" t="str">
            <v>gamma Sarcoglycan</v>
          </cell>
          <cell r="D4081" t="str">
            <v>cytoskeleton</v>
          </cell>
          <cell r="E4081" t="str">
            <v>DMDA,DMDA1,Gamma SG,Gamma-SG,LGMD2C,SGCG,TYPE,A4,DAGA4,35DAG,SCARMD2,SCG3</v>
          </cell>
          <cell r="F4081" t="str">
            <v>Rabbit Polyclonal</v>
          </cell>
          <cell r="G4081" t="str">
            <v>M</v>
          </cell>
          <cell r="H4081" t="str">
            <v>WB (M) 1:800-1:2000</v>
          </cell>
          <cell r="L4081" t="str">
            <v>P82348</v>
          </cell>
          <cell r="N4081" t="str">
            <v>100μL</v>
          </cell>
        </row>
        <row r="4082">
          <cell r="A4082" t="str">
            <v>GB114887</v>
          </cell>
          <cell r="B4082" t="str">
            <v>Anti-GART Rabbit pAb</v>
          </cell>
          <cell r="C4082" t="str">
            <v>GART</v>
          </cell>
          <cell r="D4082" t="str">
            <v>amino acid metabolism</v>
          </cell>
          <cell r="E4082" t="str">
            <v>AIR synthase,AIRS,GAR transformylase,GARS,GART,GARTF,PAIS,PGFT,PRGS</v>
          </cell>
          <cell r="F4082" t="str">
            <v>Rabbit Polyclonal</v>
          </cell>
          <cell r="G4082" t="str">
            <v>H,M,R</v>
          </cell>
          <cell r="H4082" t="str">
            <v>WB (H,M,R) 1:300-1:1000</v>
          </cell>
          <cell r="L4082" t="str">
            <v>Q64737</v>
          </cell>
          <cell r="N4082" t="str">
            <v>100μL</v>
          </cell>
        </row>
        <row r="4083">
          <cell r="A4083" t="str">
            <v>GB114888</v>
          </cell>
          <cell r="B4083" t="str">
            <v>Anti-LRRN5 Rabbit pAb</v>
          </cell>
          <cell r="C4083" t="str">
            <v>LRRN5</v>
          </cell>
          <cell r="D4083" t="str">
            <v>tumor marker</v>
          </cell>
          <cell r="E4083" t="str">
            <v>UNQ256/PRO293,GAC1,LRRN2,Leucine-rich repeat neuronal protein 5,LRANK 1,FIGLER7</v>
          </cell>
          <cell r="F4083" t="str">
            <v>Rabbit Polyclonal</v>
          </cell>
          <cell r="G4083" t="str">
            <v>H,M,R</v>
          </cell>
          <cell r="H4083" t="str">
            <v>WB (H,M,R) 1:300-1:800</v>
          </cell>
          <cell r="L4083" t="str">
            <v>O75325</v>
          </cell>
          <cell r="N4083" t="str">
            <v>100μL</v>
          </cell>
        </row>
        <row r="4084">
          <cell r="A4084" t="str">
            <v>GB114889</v>
          </cell>
          <cell r="B4084" t="str">
            <v>Anti-MDH1 Rabbit pAb</v>
          </cell>
          <cell r="C4084" t="str">
            <v>MDH1</v>
          </cell>
          <cell r="D4084" t="str">
            <v>energy metabolism</v>
          </cell>
          <cell r="E4084" t="str">
            <v>Cytosolic malate dehydrogenase,MDH s,MDH1,MDHA,MOR2</v>
          </cell>
          <cell r="F4084" t="str">
            <v>Rabbit Polyclonal</v>
          </cell>
          <cell r="G4084" t="str">
            <v>H,M,R</v>
          </cell>
          <cell r="H4084" t="str">
            <v>WB (H,M,R) 1:3000-1:4000</v>
          </cell>
          <cell r="L4084" t="str">
            <v>P14152</v>
          </cell>
          <cell r="N4084" t="str">
            <v>100μL</v>
          </cell>
        </row>
        <row r="4085">
          <cell r="A4085" t="str">
            <v>GB114890</v>
          </cell>
          <cell r="B4085" t="str">
            <v>Anti-Septin 2 Rabbit pAb</v>
          </cell>
          <cell r="C4085" t="str">
            <v>Septin 2</v>
          </cell>
          <cell r="D4085" t="str">
            <v>cytoskeleton</v>
          </cell>
          <cell r="E4085" t="str">
            <v>DIFF6,hNedd5,KIAA0158,NEDD 5,NEDD5,Pnutl3,SEPT2,Septin 2,septin2</v>
          </cell>
          <cell r="F4085" t="str">
            <v>Rabbit Polyclonal</v>
          </cell>
          <cell r="G4085" t="str">
            <v>H,M,R</v>
          </cell>
          <cell r="H4085" t="str">
            <v>WB (H,M,R) 1:1000-1:3000</v>
          </cell>
          <cell r="I4085" t="str">
            <v>M,R</v>
          </cell>
          <cell r="J4085" t="str">
            <v>M,R</v>
          </cell>
          <cell r="K4085" t="str">
            <v>IHC/IF (M,R) 1:800-1:2400</v>
          </cell>
          <cell r="L4085" t="str">
            <v>P42208</v>
          </cell>
          <cell r="N4085" t="str">
            <v>100μL</v>
          </cell>
        </row>
        <row r="4086">
          <cell r="A4086" t="str">
            <v>GB114891</v>
          </cell>
          <cell r="B4086" t="str">
            <v>Anti-HIP55 Rabbit pAb</v>
          </cell>
          <cell r="C4086" t="str">
            <v>HIP55</v>
          </cell>
          <cell r="D4086" t="str">
            <v>cytoskeleton</v>
          </cell>
          <cell r="E4086" t="str">
            <v>ABP1,Cervical SH3P7,CMAP,DBNL,Drebrin F,drebrin like,Drebrin like protein,HIP 55,SH3P7</v>
          </cell>
          <cell r="F4086" t="str">
            <v>Rabbit Polyclonal</v>
          </cell>
          <cell r="G4086" t="str">
            <v>H,M,R</v>
          </cell>
          <cell r="H4086" t="str">
            <v>WB (H,M,R) 1:1500-1:2000</v>
          </cell>
          <cell r="I4086" t="str">
            <v>M,R</v>
          </cell>
          <cell r="J4086" t="str">
            <v>M,R</v>
          </cell>
          <cell r="K4086" t="str">
            <v>IHC/IF (M,R) 1:800-1:2400</v>
          </cell>
          <cell r="L4086" t="str">
            <v>Q62418</v>
          </cell>
          <cell r="N4086" t="str">
            <v>100μL</v>
          </cell>
        </row>
        <row r="4087">
          <cell r="A4087" t="str">
            <v>GB114892</v>
          </cell>
          <cell r="B4087" t="str">
            <v>Anti-E-Syt1 Rabbit pAb</v>
          </cell>
          <cell r="C4087" t="str">
            <v>E-Syt1</v>
          </cell>
          <cell r="D4087" t="str">
            <v>lipid metabolism</v>
          </cell>
          <cell r="E4087" t="str">
            <v>E Syt1,ESYT1,Extended synaptotagmin 1,FAM62A,KIAA0747,MBC2</v>
          </cell>
          <cell r="F4087" t="str">
            <v>Rabbit Polyclonal</v>
          </cell>
          <cell r="G4087" t="str">
            <v>M</v>
          </cell>
          <cell r="H4087" t="str">
            <v>WB (M) 1:500-1:1000</v>
          </cell>
          <cell r="L4087" t="str">
            <v>Q3U7R1</v>
          </cell>
          <cell r="N4087" t="str">
            <v>100μL</v>
          </cell>
        </row>
        <row r="4088">
          <cell r="A4088" t="str">
            <v>GB114893</v>
          </cell>
          <cell r="B4088" t="str">
            <v>Anti-Cx31.1 Rabbit pAb</v>
          </cell>
          <cell r="C4088" t="str">
            <v>Cx31.1</v>
          </cell>
          <cell r="D4088" t="str">
            <v>cell junction</v>
          </cell>
          <cell r="E4088" t="str">
            <v>Connexin 31.1,Connexin-31.1,GJB 5,GJB5,Gap junction protein beta 5 31.1kDa</v>
          </cell>
          <cell r="F4088" t="str">
            <v>Rabbit Polyclonal</v>
          </cell>
          <cell r="G4088" t="str">
            <v>R</v>
          </cell>
          <cell r="H4088" t="str">
            <v>WB (R) 1:800-1:1500</v>
          </cell>
          <cell r="I4088" t="str">
            <v>H,M,R</v>
          </cell>
          <cell r="J4088" t="str">
            <v>H,M,R</v>
          </cell>
          <cell r="K4088" t="str">
            <v>IHC/IF (H,M,R) 1:800-1:2400</v>
          </cell>
          <cell r="L4088" t="str">
            <v>Q02739</v>
          </cell>
          <cell r="N4088" t="str">
            <v>100μL</v>
          </cell>
        </row>
        <row r="4089">
          <cell r="A4089" t="str">
            <v>GB114894</v>
          </cell>
          <cell r="B4089" t="str">
            <v>Anti-cbx7 Rabbit pAb</v>
          </cell>
          <cell r="C4089" t="str">
            <v>cbx7</v>
          </cell>
          <cell r="D4089" t="str">
            <v>chromatin binding protein</v>
          </cell>
          <cell r="E4089" t="str">
            <v>Chromobox homolog 7</v>
          </cell>
          <cell r="F4089" t="str">
            <v>Rabbit Polyclonal</v>
          </cell>
          <cell r="G4089" t="str">
            <v>M</v>
          </cell>
          <cell r="H4089" t="str">
            <v>WB (M) 1:800-1:2000</v>
          </cell>
          <cell r="L4089" t="str">
            <v>Q8VDS3</v>
          </cell>
          <cell r="N4089" t="str">
            <v>100μL</v>
          </cell>
        </row>
        <row r="4090">
          <cell r="A4090" t="str">
            <v>GB114895</v>
          </cell>
          <cell r="B4090" t="str">
            <v>Anti-ATE1 Rabbit pAb</v>
          </cell>
          <cell r="C4090" t="str">
            <v>ATE1</v>
          </cell>
          <cell r="D4090" t="str">
            <v>energy metabolism</v>
          </cell>
          <cell r="E4090" t="str">
            <v>R transferase 1,AI225793,EC 2.3.2.8,Arginyltransferase 1</v>
          </cell>
          <cell r="F4090" t="str">
            <v>Rabbit Polyclonal</v>
          </cell>
          <cell r="G4090" t="str">
            <v>M,R</v>
          </cell>
          <cell r="H4090" t="str">
            <v>WB (M,R) 1:300-1:800</v>
          </cell>
          <cell r="L4090" t="str">
            <v>Q9Z2A5</v>
          </cell>
          <cell r="N4090" t="str">
            <v>100μL</v>
          </cell>
        </row>
        <row r="4091">
          <cell r="A4091" t="str">
            <v>GB114896</v>
          </cell>
          <cell r="B4091" t="str">
            <v>Anti-BRF2 Rabbit pAb</v>
          </cell>
          <cell r="C4091" t="str">
            <v>BRF2</v>
          </cell>
          <cell r="D4091" t="str">
            <v>transcription factor</v>
          </cell>
          <cell r="E4091" t="str">
            <v>B related factor 2,BRF 2,BRF2,BRFU,hBRFU,hTFIIIB50,TFIIIB50</v>
          </cell>
          <cell r="F4091" t="str">
            <v>Rabbit Polyclonal</v>
          </cell>
          <cell r="G4091" t="str">
            <v>H</v>
          </cell>
          <cell r="H4091" t="str">
            <v>WB (H) 1:800-1:1500</v>
          </cell>
          <cell r="I4091" t="str">
            <v>M</v>
          </cell>
          <cell r="J4091" t="str">
            <v>M</v>
          </cell>
          <cell r="K4091" t="str">
            <v>IHC/IF (M) 1:800-1:2400</v>
          </cell>
          <cell r="L4091" t="str">
            <v>Q3UAW9</v>
          </cell>
          <cell r="N4091" t="str">
            <v>100μL</v>
          </cell>
        </row>
        <row r="4092">
          <cell r="A4092" t="str">
            <v>GB114897</v>
          </cell>
          <cell r="B4092" t="str">
            <v>Anti-LIMD2 Rabbit pAb</v>
          </cell>
          <cell r="C4092" t="str">
            <v>LIMD2</v>
          </cell>
          <cell r="D4092" t="str">
            <v>other</v>
          </cell>
          <cell r="E4092" t="str">
            <v>MGC10986</v>
          </cell>
          <cell r="F4092" t="str">
            <v>Rabbit Polyclonal</v>
          </cell>
          <cell r="G4092" t="str">
            <v>M,R</v>
          </cell>
          <cell r="H4092" t="str">
            <v>WB (M,R) 1:800-1:1500</v>
          </cell>
          <cell r="L4092" t="str">
            <v>Q8BGB5</v>
          </cell>
          <cell r="N4092" t="str">
            <v>100μL</v>
          </cell>
        </row>
        <row r="4093">
          <cell r="A4093" t="str">
            <v>GB114898</v>
          </cell>
          <cell r="B4093" t="str">
            <v>Anti-CYP51A1/CYP51 Rabbit pAb</v>
          </cell>
          <cell r="C4093" t="str">
            <v>CYP51A1/CYP51</v>
          </cell>
          <cell r="D4093" t="str">
            <v>lipid metabolism</v>
          </cell>
          <cell r="E4093" t="str">
            <v>CP51,CYP51,CYP51A1,CYPL1,CYPLI,Cytochrome P450 14DM,Cytochrome P450 51A1,Cytochrome P45014DM,Cytochrome P450LI,LDM,P450 14DM,P450L1,Sterol 14 alpha demethylase</v>
          </cell>
          <cell r="F4093" t="str">
            <v>Rabbit Polyclonal</v>
          </cell>
          <cell r="G4093" t="str">
            <v>H</v>
          </cell>
          <cell r="H4093" t="str">
            <v>WB (H) 1:800-1:1500</v>
          </cell>
          <cell r="I4093" t="str">
            <v>M,R</v>
          </cell>
          <cell r="J4093" t="str">
            <v>M,R</v>
          </cell>
          <cell r="K4093" t="str">
            <v>IHC/IF (M,R) 1:800-1:2400</v>
          </cell>
          <cell r="L4093" t="str">
            <v>Q8K0C4</v>
          </cell>
          <cell r="N4093" t="str">
            <v>100μL</v>
          </cell>
        </row>
        <row r="4094">
          <cell r="A4094" t="str">
            <v>GB114899</v>
          </cell>
          <cell r="B4094" t="str">
            <v>Anti-SCAMP3/SC3 Rabbit pAb</v>
          </cell>
          <cell r="C4094" t="str">
            <v>SCAMP3/SC3</v>
          </cell>
          <cell r="D4094" t="str">
            <v>vesicle trafficking</v>
          </cell>
          <cell r="E4094" t="str">
            <v>C1orf3,Propin1,Sc3,SCAMP3,TU52</v>
          </cell>
          <cell r="F4094" t="str">
            <v>Rabbit Polyclonal</v>
          </cell>
          <cell r="G4094" t="str">
            <v>H</v>
          </cell>
          <cell r="H4094" t="str">
            <v>WB (H) 1:800-1:1500</v>
          </cell>
          <cell r="L4094" t="str">
            <v>O35609</v>
          </cell>
          <cell r="N4094" t="str">
            <v>100μL</v>
          </cell>
        </row>
        <row r="4095">
          <cell r="A4095" t="str">
            <v>GB114900</v>
          </cell>
          <cell r="B4095" t="str">
            <v>Anti-SLC1A6 Rabbit pAb</v>
          </cell>
          <cell r="C4095" t="str">
            <v>SLC1A6</v>
          </cell>
          <cell r="D4095" t="str">
            <v>ionophore</v>
          </cell>
          <cell r="E4095" t="str">
            <v>EAAT4</v>
          </cell>
          <cell r="F4095" t="str">
            <v>Rabbit Polyclonal</v>
          </cell>
          <cell r="G4095" t="str">
            <v>M,R</v>
          </cell>
          <cell r="H4095" t="str">
            <v>WB (M,R) 1:500-1:1000</v>
          </cell>
          <cell r="L4095" t="str">
            <v>O35544</v>
          </cell>
          <cell r="N4095" t="str">
            <v>100μL</v>
          </cell>
        </row>
        <row r="4096">
          <cell r="A4096" t="str">
            <v>GB114901</v>
          </cell>
          <cell r="B4096" t="str">
            <v>Anti-USP39 Rabbit pAb</v>
          </cell>
          <cell r="C4096" t="str">
            <v>USP39</v>
          </cell>
          <cell r="D4096" t="str">
            <v>related to ubiquitination</v>
          </cell>
          <cell r="E4096" t="str">
            <v>5K,CGI 21,HSPC332,PRO2855,SAD1,SAD1 homolog,SNRNP65</v>
          </cell>
          <cell r="F4096" t="str">
            <v>Rabbit Polyclonal</v>
          </cell>
          <cell r="G4096" t="str">
            <v>R</v>
          </cell>
          <cell r="H4096" t="str">
            <v>WB (R) 1:800-1:1500</v>
          </cell>
          <cell r="L4096" t="str">
            <v>Q3TIX9</v>
          </cell>
          <cell r="N4096" t="str">
            <v>100μL</v>
          </cell>
        </row>
        <row r="4097">
          <cell r="A4097" t="str">
            <v>GB114902</v>
          </cell>
          <cell r="B4097" t="str">
            <v>Anti-CACNG6 Rabbit pAb</v>
          </cell>
          <cell r="C4097" t="str">
            <v>CACNG6</v>
          </cell>
          <cell r="D4097" t="str">
            <v>ionophore，calcium signaling pathway</v>
          </cell>
          <cell r="E4097" t="str">
            <v>Neuronal voltage gated calcium channel gamma 6 subunit,calcium channel voltage dependent gamma subunit 6</v>
          </cell>
          <cell r="F4097" t="str">
            <v>Rabbit Polyclonal</v>
          </cell>
          <cell r="G4097" t="str">
            <v>M,R</v>
          </cell>
          <cell r="H4097" t="str">
            <v>WB (M,R) 1:500-1:1000</v>
          </cell>
          <cell r="L4097" t="str">
            <v>Q8VHW3</v>
          </cell>
          <cell r="N4097" t="str">
            <v>100μL</v>
          </cell>
        </row>
        <row r="4098">
          <cell r="A4098" t="str">
            <v>GB114903</v>
          </cell>
          <cell r="B4098" t="str">
            <v>Anti-Doc2-alpha Rabbit pAb</v>
          </cell>
          <cell r="C4098" t="str">
            <v>Doc2-alpha</v>
          </cell>
          <cell r="D4098" t="str">
            <v>neurotransmitter，ionophore</v>
          </cell>
          <cell r="E4098" t="str">
            <v>Doc2a</v>
          </cell>
          <cell r="F4098" t="str">
            <v>Rabbit Polyclonal</v>
          </cell>
          <cell r="G4098" t="str">
            <v>H,M</v>
          </cell>
          <cell r="H4098" t="str">
            <v>WB (H,M) 1:1000-1:1500</v>
          </cell>
          <cell r="L4098" t="str">
            <v>Q7TNF0</v>
          </cell>
          <cell r="N4098" t="str">
            <v>100μL</v>
          </cell>
        </row>
        <row r="4099">
          <cell r="A4099" t="str">
            <v>GB114904</v>
          </cell>
          <cell r="B4099" t="str">
            <v>Anti-PTS/PTPS Rabbit pAb</v>
          </cell>
          <cell r="C4099" t="str">
            <v>PTS/PTPS</v>
          </cell>
          <cell r="D4099" t="str">
            <v>amino acid metabolism</v>
          </cell>
          <cell r="E4099" t="str">
            <v>PTP synthase</v>
          </cell>
          <cell r="F4099" t="str">
            <v>Rabbit Polyclonal</v>
          </cell>
          <cell r="G4099" t="str">
            <v>H,M,R</v>
          </cell>
          <cell r="H4099" t="str">
            <v>WB (H,M,R) 1:500-1:800</v>
          </cell>
          <cell r="I4099" t="str">
            <v>M,R</v>
          </cell>
          <cell r="J4099" t="str">
            <v>M,R</v>
          </cell>
          <cell r="K4099" t="str">
            <v>IHC/IF (M,R) 1:800-1:2400</v>
          </cell>
          <cell r="L4099" t="str">
            <v>Q9R1Z7</v>
          </cell>
          <cell r="N4099" t="str">
            <v>100μL</v>
          </cell>
        </row>
        <row r="4100">
          <cell r="A4100" t="str">
            <v>GB114905</v>
          </cell>
          <cell r="B4100" t="str">
            <v>Anti-RHOG Rabbit pAb</v>
          </cell>
          <cell r="C4100" t="str">
            <v>RHOG</v>
          </cell>
          <cell r="D4100" t="str">
            <v>small G protein related</v>
          </cell>
          <cell r="E4100" t="str">
            <v>ARHG,Rho G,Ras homolog family member G</v>
          </cell>
          <cell r="F4100" t="str">
            <v>Rabbit Polyclonal</v>
          </cell>
          <cell r="G4100" t="str">
            <v>H,M,R</v>
          </cell>
          <cell r="H4100" t="str">
            <v>WB (H,M,R) 1:1000-1:1500</v>
          </cell>
          <cell r="I4100" t="str">
            <v>M,R</v>
          </cell>
          <cell r="J4100" t="str">
            <v>M,R</v>
          </cell>
          <cell r="K4100" t="str">
            <v>IHC/IF (M,R) 1:800-1:2400</v>
          </cell>
          <cell r="L4100" t="str">
            <v>P84096</v>
          </cell>
          <cell r="N4100" t="str">
            <v>100μL</v>
          </cell>
        </row>
        <row r="4101">
          <cell r="A4101" t="str">
            <v>GB114906</v>
          </cell>
          <cell r="B4101" t="str">
            <v>Anti-HERC4 Rabbit pAb</v>
          </cell>
          <cell r="C4101" t="str">
            <v>HERC4</v>
          </cell>
          <cell r="D4101" t="str">
            <v>related to ubiquitination</v>
          </cell>
          <cell r="E4101" t="str">
            <v>hect domain and RLD 4,KIAA1593</v>
          </cell>
          <cell r="F4101" t="str">
            <v>Rabbit Polyclonal</v>
          </cell>
          <cell r="G4101" t="str">
            <v>R</v>
          </cell>
          <cell r="H4101" t="str">
            <v>WB (R) 1:800-1:1500</v>
          </cell>
          <cell r="I4101" t="str">
            <v>M,R</v>
          </cell>
          <cell r="J4101" t="str">
            <v>M,R</v>
          </cell>
          <cell r="K4101" t="str">
            <v>IHC/IF (M,R) 1:800-1:2400</v>
          </cell>
          <cell r="L4101" t="str">
            <v>Q6PAV2</v>
          </cell>
          <cell r="N4101" t="str">
            <v>100μL</v>
          </cell>
        </row>
        <row r="4102">
          <cell r="A4102" t="str">
            <v>GB114907</v>
          </cell>
          <cell r="B4102" t="str">
            <v>Anti-TIMM17A/TIM17 Rabbit pAb</v>
          </cell>
          <cell r="C4102" t="str">
            <v>TIMM17A/TIM17</v>
          </cell>
          <cell r="D4102" t="str">
            <v>organelle marker</v>
          </cell>
          <cell r="E4102" t="str">
            <v>MIMT17,TIM17,TIM17A,TIMM17,TIMM17A</v>
          </cell>
          <cell r="F4102" t="str">
            <v>Rabbit Polyclonal</v>
          </cell>
          <cell r="G4102" t="str">
            <v>H,M,R</v>
          </cell>
          <cell r="H4102" t="str">
            <v>WB (H,M,R) 1:2000-1:3000</v>
          </cell>
          <cell r="I4102" t="str">
            <v>H</v>
          </cell>
          <cell r="J4102" t="str">
            <v>H</v>
          </cell>
          <cell r="K4102" t="str">
            <v>IHC/IF (H) 1:800-1:2400</v>
          </cell>
          <cell r="L4102" t="str">
            <v>Q9Z0V8</v>
          </cell>
          <cell r="N4102" t="str">
            <v>100μL</v>
          </cell>
        </row>
        <row r="4103">
          <cell r="A4103" t="str">
            <v>GB114908</v>
          </cell>
          <cell r="B4103" t="str">
            <v>Anti-DolP-glucosyltransferase Rabbit pAb</v>
          </cell>
          <cell r="C4103" t="str">
            <v>DolP-glucosyltransferase</v>
          </cell>
          <cell r="D4103" t="str">
            <v>saccharometabolism</v>
          </cell>
          <cell r="E4103" t="str">
            <v>ALG5,DolP glucosyltransferase,RP11 421P11.2</v>
          </cell>
          <cell r="F4103" t="str">
            <v>Rabbit Polyclonal</v>
          </cell>
          <cell r="G4103" t="str">
            <v>H,M,R</v>
          </cell>
          <cell r="H4103" t="str">
            <v>WB (H,M,R) 1:2000-1:3000</v>
          </cell>
          <cell r="L4103" t="str">
            <v>Q9DB25</v>
          </cell>
          <cell r="N4103" t="str">
            <v>100μL</v>
          </cell>
        </row>
        <row r="4104">
          <cell r="A4104" t="str">
            <v>GB114909</v>
          </cell>
          <cell r="B4104" t="str">
            <v>Anti-EI24 Rabbit pAb</v>
          </cell>
          <cell r="C4104" t="str">
            <v>EI24</v>
          </cell>
          <cell r="D4104" t="str">
            <v>autophagy</v>
          </cell>
          <cell r="E4104" t="str">
            <v>etoposide induced 2.4 mRNA,p53 induced gene 8 protein,p53-induced factor Ei24,PIG8,TP53I8</v>
          </cell>
          <cell r="F4104" t="str">
            <v>Rabbit Polyclonal</v>
          </cell>
          <cell r="G4104" t="str">
            <v>R</v>
          </cell>
          <cell r="H4104" t="str">
            <v>WB (R) 1:2000-1:3000</v>
          </cell>
          <cell r="I4104" t="str">
            <v>R</v>
          </cell>
          <cell r="J4104" t="str">
            <v>R</v>
          </cell>
          <cell r="K4104" t="str">
            <v>IHC/IF (R) 1:800-1:2400</v>
          </cell>
          <cell r="L4104" t="str">
            <v>Q61070</v>
          </cell>
          <cell r="N4104" t="str">
            <v>100μL</v>
          </cell>
        </row>
        <row r="4105">
          <cell r="A4105" t="str">
            <v>GB114910</v>
          </cell>
          <cell r="B4105" t="str">
            <v>Anti-IDH3A Rabbit pAb</v>
          </cell>
          <cell r="C4105" t="str">
            <v>IDH3A</v>
          </cell>
          <cell r="D4105" t="str">
            <v>energy metabolism</v>
          </cell>
          <cell r="E4105" t="str">
            <v>NAD+ specific ICDH,NADsubunit alpha mitochondrial precursor,EC 1.1.1.41,HIDH alpha</v>
          </cell>
          <cell r="F4105" t="str">
            <v>Rabbit Polyclonal</v>
          </cell>
          <cell r="G4105" t="str">
            <v>H,M,R</v>
          </cell>
          <cell r="H4105" t="str">
            <v>WB (H,M,R) 1:2000-1:3000</v>
          </cell>
          <cell r="L4105" t="str">
            <v>Q9D6R2</v>
          </cell>
          <cell r="N4105" t="str">
            <v>100μL</v>
          </cell>
        </row>
        <row r="4106">
          <cell r="A4106" t="str">
            <v>GB114911</v>
          </cell>
          <cell r="B4106" t="str">
            <v>Anti-PTDSS1 Rabbit pAb</v>
          </cell>
          <cell r="C4106" t="str">
            <v>PTDSS1</v>
          </cell>
          <cell r="D4106" t="str">
            <v>lipid metabolism</v>
          </cell>
          <cell r="E4106" t="str">
            <v>PSSA,PSS1,PtdSer synthase 1,Serine exchange enzyme I</v>
          </cell>
          <cell r="F4106" t="str">
            <v>Rabbit Polyclonal</v>
          </cell>
          <cell r="G4106" t="str">
            <v>H</v>
          </cell>
          <cell r="H4106" t="str">
            <v>WB (H) 1:1500-1:2000</v>
          </cell>
          <cell r="L4106" t="str">
            <v>Q99LH2</v>
          </cell>
          <cell r="N4106" t="str">
            <v>100μL</v>
          </cell>
        </row>
        <row r="4107">
          <cell r="A4107" t="str">
            <v>GB114912</v>
          </cell>
          <cell r="B4107" t="str">
            <v>Anti-Tarsh Rabbit pAb</v>
          </cell>
          <cell r="C4107" t="str">
            <v>Tarsh</v>
          </cell>
          <cell r="D4107" t="str">
            <v>cytoskeleton</v>
          </cell>
          <cell r="E4107" t="str">
            <v>ABI3BP,Nesh binding protein,NESHBP,Target of Nesh SH3,TARSH</v>
          </cell>
          <cell r="F4107" t="str">
            <v>Rabbit Polyclonal</v>
          </cell>
          <cell r="G4107" t="str">
            <v>M</v>
          </cell>
          <cell r="H4107" t="str">
            <v>WB (M) 1:800-1:1200</v>
          </cell>
          <cell r="L4107" t="str">
            <v>Q7Z7G0</v>
          </cell>
          <cell r="N4107" t="str">
            <v>100μL</v>
          </cell>
        </row>
        <row r="4108">
          <cell r="A4108" t="str">
            <v>GB114913</v>
          </cell>
          <cell r="B4108" t="str">
            <v>Anti-SNX2 Rabbit pAb</v>
          </cell>
          <cell r="C4108" t="str">
            <v>SNX2</v>
          </cell>
          <cell r="D4108" t="str">
            <v>vesicle trafficking</v>
          </cell>
          <cell r="E4108" t="str">
            <v>TRG9,TRG-9,MGC5204,Transformation related gene 9 protein</v>
          </cell>
          <cell r="F4108" t="str">
            <v>Rabbit Polyclonal</v>
          </cell>
          <cell r="G4108" t="str">
            <v>M,R</v>
          </cell>
          <cell r="H4108" t="str">
            <v>WB (M,R) 1:1000-1:2000</v>
          </cell>
          <cell r="L4108" t="str">
            <v>Q9CWK8</v>
          </cell>
          <cell r="N4108" t="str">
            <v>100μL</v>
          </cell>
        </row>
        <row r="4109">
          <cell r="A4109" t="str">
            <v>GB114914</v>
          </cell>
          <cell r="B4109" t="str">
            <v>Anti-Claudin 15 Rabbit pAb</v>
          </cell>
          <cell r="C4109" t="str">
            <v>Claudin 15</v>
          </cell>
          <cell r="D4109" t="str">
            <v>cell junction</v>
          </cell>
          <cell r="E4109" t="str">
            <v>CLDN15</v>
          </cell>
          <cell r="F4109" t="str">
            <v>Rabbit Polyclonal</v>
          </cell>
          <cell r="G4109" t="str">
            <v>R</v>
          </cell>
          <cell r="H4109" t="str">
            <v>WB (R) 1:1000-1:2000</v>
          </cell>
          <cell r="L4109" t="str">
            <v>Q9Z0S5</v>
          </cell>
          <cell r="N4109" t="str">
            <v>100μL</v>
          </cell>
        </row>
        <row r="4110">
          <cell r="A4110" t="str">
            <v>GB114915</v>
          </cell>
          <cell r="B4110" t="str">
            <v>Anti-GTPBP5 Rabbit pAb</v>
          </cell>
          <cell r="C4110" t="str">
            <v>GTPBP5</v>
          </cell>
          <cell r="D4110" t="str">
            <v>small G protein related</v>
          </cell>
          <cell r="E4110" t="str">
            <v>ObgH1,Protein obg homolog 1,MTG2,GTP-binding protein 5</v>
          </cell>
          <cell r="F4110" t="str">
            <v>Rabbit Polyclonal</v>
          </cell>
          <cell r="G4110" t="str">
            <v>H,M,R</v>
          </cell>
          <cell r="H4110" t="str">
            <v>WB (H,M,R) 1:500-1:1000</v>
          </cell>
          <cell r="L4110" t="str">
            <v>Q9H4K7</v>
          </cell>
          <cell r="N4110" t="str">
            <v>100μL</v>
          </cell>
        </row>
        <row r="4111">
          <cell r="A4111" t="str">
            <v>GB114916</v>
          </cell>
          <cell r="B4111" t="str">
            <v>Anti-TAF10 Rabbit pAb</v>
          </cell>
          <cell r="C4111" t="str">
            <v>TAF10</v>
          </cell>
          <cell r="D4111" t="str">
            <v>transcription factor，RNA synthesis</v>
          </cell>
          <cell r="E4111" t="str">
            <v>STAF28,TAF(II)30,TAF2A,TAF2H,TAFII 30,TAFII30</v>
          </cell>
          <cell r="F4111" t="str">
            <v>Rabbit Polyclonal</v>
          </cell>
          <cell r="G4111" t="str">
            <v>M</v>
          </cell>
          <cell r="H4111" t="str">
            <v>WB (M) 1:500-1:1000</v>
          </cell>
          <cell r="L4111" t="str">
            <v>Q8K0H5</v>
          </cell>
          <cell r="N4111" t="str">
            <v>100μL</v>
          </cell>
        </row>
        <row r="4112">
          <cell r="A4112" t="str">
            <v>GB114917</v>
          </cell>
          <cell r="B4112" t="str">
            <v>Anti-BCS1L Rabbit pAb</v>
          </cell>
          <cell r="C4112" t="str">
            <v>BCS1L</v>
          </cell>
          <cell r="D4112" t="str">
            <v>energy metabolism</v>
          </cell>
          <cell r="E4112" t="str">
            <v>BJS,FLNMS,GRACILE,h BCS,h BCS1,Hs.6719,PTD</v>
          </cell>
          <cell r="F4112" t="str">
            <v>Rabbit Polyclonal</v>
          </cell>
          <cell r="G4112" t="str">
            <v>H,M,R</v>
          </cell>
          <cell r="H4112" t="str">
            <v>WB (H,M,R) 1:2000-1:4000</v>
          </cell>
          <cell r="I4112" t="str">
            <v>H,M,R</v>
          </cell>
          <cell r="J4112" t="str">
            <v>H,M,R</v>
          </cell>
          <cell r="K4112" t="str">
            <v>IHC/IF (H,M,R) 1:800-1:2400</v>
          </cell>
          <cell r="L4112" t="str">
            <v>Q9CZP5</v>
          </cell>
          <cell r="N4112" t="str">
            <v>100μL</v>
          </cell>
        </row>
        <row r="4113">
          <cell r="A4113" t="str">
            <v>GB114918</v>
          </cell>
          <cell r="B4113" t="str">
            <v>Anti-CYP27B1 Rabbit pAb</v>
          </cell>
          <cell r="C4113" t="str">
            <v>CYP27B1</v>
          </cell>
          <cell r="D4113" t="str">
            <v>lipid metabolism</v>
          </cell>
          <cell r="E4113" t="str">
            <v>Cyp27b,Cyp40,Cytochrome p450 27B1,Cytochrome P450VD1-alpha,VD3 1A hydroxylase,VDDR,VDD1,VDDRI,VDR,PDDR,CYP1,CP2B,CYP1ALPHA</v>
          </cell>
          <cell r="F4113" t="str">
            <v>Rabbit Polyclonal</v>
          </cell>
          <cell r="G4113" t="str">
            <v>M</v>
          </cell>
          <cell r="H4113" t="str">
            <v>WB (M) 1:2000-1:4000</v>
          </cell>
          <cell r="I4113" t="str">
            <v>H,M,R</v>
          </cell>
          <cell r="J4113" t="str">
            <v>H,M,R</v>
          </cell>
          <cell r="K4113" t="str">
            <v>IHC/IF (H,M,R) 1:800-1:2400</v>
          </cell>
          <cell r="L4113" t="str">
            <v>O35084</v>
          </cell>
          <cell r="N4113" t="str">
            <v>100μL</v>
          </cell>
        </row>
        <row r="4114">
          <cell r="A4114" t="str">
            <v>GB114919</v>
          </cell>
          <cell r="B4114" t="str">
            <v>Anti-KLHL13 Rabbit pAb</v>
          </cell>
          <cell r="C4114" t="str">
            <v>KLHL13</v>
          </cell>
          <cell r="D4114" t="str">
            <v>cell cycle，related to ubiquitination</v>
          </cell>
          <cell r="E4114" t="str">
            <v>BKLHD2,kelch like 13 (Drosophila),Kelch like protein 13,KIAA1309</v>
          </cell>
          <cell r="F4114" t="str">
            <v>Rabbit Polyclonal</v>
          </cell>
          <cell r="G4114" t="str">
            <v>H,M,R</v>
          </cell>
          <cell r="H4114" t="str">
            <v>WB (H,M,R) 1:800-1:1200</v>
          </cell>
          <cell r="L4114" t="str">
            <v>Q80TF4</v>
          </cell>
          <cell r="N4114" t="str">
            <v>100μL</v>
          </cell>
        </row>
        <row r="4115">
          <cell r="A4115" t="str">
            <v>GB114920</v>
          </cell>
          <cell r="B4115" t="str">
            <v>Anti-PTER Rabbit pAb</v>
          </cell>
          <cell r="C4115" t="str">
            <v>PTER</v>
          </cell>
          <cell r="D4115" t="str">
            <v>signaling pathway ( other )</v>
          </cell>
          <cell r="E4115" t="str">
            <v>HPHRP,RPR1</v>
          </cell>
          <cell r="F4115" t="str">
            <v>Rabbit Polyclonal</v>
          </cell>
          <cell r="G4115" t="str">
            <v>H,M,R</v>
          </cell>
          <cell r="H4115" t="str">
            <v>WB (H,M,R) 1:1000-1:2000</v>
          </cell>
          <cell r="I4115" t="str">
            <v>M</v>
          </cell>
          <cell r="J4115" t="str">
            <v>M</v>
          </cell>
          <cell r="K4115" t="str">
            <v>IHC/IF (M) 1:800-1:2400</v>
          </cell>
          <cell r="L4115" t="str">
            <v>Q60866</v>
          </cell>
          <cell r="N4115" t="str">
            <v>100μL</v>
          </cell>
        </row>
        <row r="4116">
          <cell r="A4116" t="str">
            <v>GB114921</v>
          </cell>
          <cell r="B4116" t="str">
            <v>Anti-PTPRM Rabbit pAb</v>
          </cell>
          <cell r="C4116" t="str">
            <v>PTPRM</v>
          </cell>
          <cell r="D4116" t="str">
            <v>signaling pathway ( other )</v>
          </cell>
          <cell r="E4116" t="str">
            <v>RPTPU,RPTPM,RPTP mu,R-PTP-mu,R PTP mu,PTPRL1,hR PTPu,Protein tyrosine phosphatase mu</v>
          </cell>
          <cell r="F4116" t="str">
            <v>Rabbit Polyclonal</v>
          </cell>
          <cell r="G4116" t="str">
            <v>M,R</v>
          </cell>
          <cell r="H4116" t="str">
            <v>WB (M,R) 1:300-1:800</v>
          </cell>
          <cell r="L4116" t="str">
            <v>P28828</v>
          </cell>
          <cell r="N4116" t="str">
            <v>100μL</v>
          </cell>
        </row>
        <row r="4117">
          <cell r="A4117" t="str">
            <v>GB114923</v>
          </cell>
          <cell r="B4117" t="str">
            <v>Anti-SAMM50/SAM50 Rabbit pAb</v>
          </cell>
          <cell r="C4117" t="str">
            <v>SAMM50/SAM50</v>
          </cell>
          <cell r="D4117" t="str">
            <v>organelle marker</v>
          </cell>
          <cell r="E4117" t="str">
            <v>CGI 51,FLJ35825,FLJ42905,FLJ99036,OMP85,SAM50,SAMM50,TOB55,TRG 3,TRG3,YNL026W</v>
          </cell>
          <cell r="F4117" t="str">
            <v>Rabbit Polyclonal</v>
          </cell>
          <cell r="G4117" t="str">
            <v>M</v>
          </cell>
          <cell r="H4117" t="str">
            <v>WB (M) 1:2000-1:3000</v>
          </cell>
          <cell r="I4117" t="str">
            <v>M</v>
          </cell>
          <cell r="J4117" t="str">
            <v>M</v>
          </cell>
          <cell r="K4117" t="str">
            <v>IHC/IF (M) 1:800-1:2400</v>
          </cell>
          <cell r="L4117" t="str">
            <v>Q8BGH2</v>
          </cell>
          <cell r="N4117" t="str">
            <v>100μL</v>
          </cell>
        </row>
        <row r="4118">
          <cell r="A4118" t="str">
            <v>GB114924</v>
          </cell>
          <cell r="B4118" t="str">
            <v>Anti-TEKT1 Rabbit pAb</v>
          </cell>
          <cell r="C4118" t="str">
            <v>TEKT1</v>
          </cell>
          <cell r="D4118" t="str">
            <v>cytoskeleton</v>
          </cell>
          <cell r="E4118" t="str">
            <v>Tektin 1</v>
          </cell>
          <cell r="F4118" t="str">
            <v>Rabbit Polyclonal</v>
          </cell>
          <cell r="G4118" t="str">
            <v>M,R</v>
          </cell>
          <cell r="H4118" t="str">
            <v>WB (M,R) 1:3000-1:5000</v>
          </cell>
          <cell r="L4118" t="str">
            <v>Q9DAJ2</v>
          </cell>
          <cell r="N4118" t="str">
            <v>100μL</v>
          </cell>
        </row>
        <row r="4119">
          <cell r="A4119" t="str">
            <v>GB114926</v>
          </cell>
          <cell r="B4119" t="str">
            <v>Anti-CGRRF1 Rabbit pAb</v>
          </cell>
          <cell r="C4119" t="str">
            <v>CGRRF1</v>
          </cell>
          <cell r="D4119" t="str">
            <v>amino acid metabolism</v>
          </cell>
          <cell r="E4119" t="str">
            <v>CGR19,RING finger protein 197,RNF197</v>
          </cell>
          <cell r="F4119" t="str">
            <v>Rabbit Polyclonal</v>
          </cell>
          <cell r="G4119" t="str">
            <v>H,M,R</v>
          </cell>
          <cell r="H4119" t="str">
            <v>WB (H,M,R) 1:3000-1:5000</v>
          </cell>
          <cell r="L4119" t="str">
            <v>Q8BMJ7</v>
          </cell>
          <cell r="N4119" t="str">
            <v>100μL</v>
          </cell>
        </row>
        <row r="4120">
          <cell r="A4120" t="str">
            <v>GB114927</v>
          </cell>
          <cell r="B4120" t="str">
            <v>Anti-Aspartyl Aminopeptidase Rabbit pAb</v>
          </cell>
          <cell r="C4120" t="str">
            <v>Aspartyl Aminopeptidase</v>
          </cell>
          <cell r="D4120" t="str">
            <v>signaling pathway ( other )</v>
          </cell>
          <cell r="E4120" t="str">
            <v>ASPEP,DAP,DNPEP</v>
          </cell>
          <cell r="F4120" t="str">
            <v>Rabbit Polyclonal</v>
          </cell>
          <cell r="G4120" t="str">
            <v>H,M,R</v>
          </cell>
          <cell r="H4120" t="str">
            <v>WB (H,M,R) 1:1000-1:2000</v>
          </cell>
          <cell r="I4120" t="str">
            <v>M,R</v>
          </cell>
          <cell r="J4120" t="str">
            <v>M,R</v>
          </cell>
          <cell r="K4120" t="str">
            <v>IHC/IF (M,R) 1:800-1:2400</v>
          </cell>
          <cell r="L4120" t="str">
            <v>Q9Z2W0</v>
          </cell>
          <cell r="N4120" t="str">
            <v>100μL</v>
          </cell>
        </row>
        <row r="4121">
          <cell r="A4121" t="str">
            <v>GB114928</v>
          </cell>
          <cell r="B4121" t="str">
            <v>Anti-HINT2 Rabbit pAb</v>
          </cell>
          <cell r="C4121" t="str">
            <v>HINT2</v>
          </cell>
          <cell r="D4121" t="str">
            <v>signaling pathway ( other )</v>
          </cell>
          <cell r="E4121" t="str">
            <v>HINT-3,HINT-2</v>
          </cell>
          <cell r="F4121" t="str">
            <v>Rabbit Polyclonal</v>
          </cell>
          <cell r="G4121" t="str">
            <v>M,R</v>
          </cell>
          <cell r="H4121" t="str">
            <v>WB (M,R) 1:1000-1:2000</v>
          </cell>
          <cell r="L4121" t="str">
            <v>Q9D0S9</v>
          </cell>
          <cell r="N4121" t="str">
            <v>100μL</v>
          </cell>
        </row>
        <row r="4122">
          <cell r="A4122" t="str">
            <v>GB114929</v>
          </cell>
          <cell r="B4122" t="str">
            <v>Anti-LHX3/LIM Rabbit pAb</v>
          </cell>
          <cell r="C4122" t="str">
            <v>LHX3/LIM</v>
          </cell>
          <cell r="D4122" t="str">
            <v>transcription factor</v>
          </cell>
          <cell r="E4122" t="str">
            <v>LHX3,LIM homeobox 3,LIM homeobox protein 3,LIM3,M2 LHX3</v>
          </cell>
          <cell r="F4122" t="str">
            <v>Rabbit Polyclonal</v>
          </cell>
          <cell r="G4122" t="str">
            <v>H,M,R</v>
          </cell>
          <cell r="H4122" t="str">
            <v>WB (H,M,R) 1:1000-1:2000</v>
          </cell>
          <cell r="L4122" t="str">
            <v>P50481</v>
          </cell>
          <cell r="N4122" t="str">
            <v>100μL</v>
          </cell>
        </row>
        <row r="4123">
          <cell r="A4123" t="str">
            <v>GB114930</v>
          </cell>
          <cell r="B4123" t="str">
            <v>Anti-PDE1C/PDE1 Rabbit pAb</v>
          </cell>
          <cell r="C4123" t="str">
            <v>PDE1C/PDE1</v>
          </cell>
          <cell r="D4123" t="str">
            <v>signaling pathway ( other )</v>
          </cell>
          <cell r="E4123" t="str">
            <v>Cam PDE 1C,hCam 3,Hcam3,PDE1C</v>
          </cell>
          <cell r="F4123" t="str">
            <v>Rabbit Polyclonal</v>
          </cell>
          <cell r="G4123" t="str">
            <v>H,R</v>
          </cell>
          <cell r="H4123" t="str">
            <v>WB (H,R) 1:3000-1:5000</v>
          </cell>
          <cell r="I4123" t="str">
            <v>H,R</v>
          </cell>
          <cell r="J4123" t="str">
            <v>H,R</v>
          </cell>
          <cell r="K4123" t="str">
            <v>IHC/IF (H,R) 1:800-1:2400</v>
          </cell>
          <cell r="L4123" t="str">
            <v>Q64338</v>
          </cell>
          <cell r="N4123" t="str">
            <v>100μL</v>
          </cell>
        </row>
        <row r="4124">
          <cell r="A4124" t="str">
            <v>GB114931</v>
          </cell>
          <cell r="B4124" t="str">
            <v>Anti-SEPP1 Rabbit pAb</v>
          </cell>
          <cell r="C4124" t="str">
            <v>SEPP1</v>
          </cell>
          <cell r="D4124" t="str">
            <v>energy metabolism</v>
          </cell>
          <cell r="E4124" t="str">
            <v>SeP,Plasma selenoprotein P,Selp ,Sepp1,Selenop</v>
          </cell>
          <cell r="F4124" t="str">
            <v>Rabbit Polyclonal</v>
          </cell>
          <cell r="G4124" t="str">
            <v>M,R</v>
          </cell>
          <cell r="H4124" t="str">
            <v>WB (M,R) 1:2000-1:3000</v>
          </cell>
          <cell r="I4124" t="str">
            <v>H,M,R</v>
          </cell>
          <cell r="J4124" t="str">
            <v>H,M,R</v>
          </cell>
          <cell r="K4124" t="str">
            <v>IHC/IF (H,M,R) 1:800-1:2400</v>
          </cell>
          <cell r="L4124" t="str">
            <v>P70274</v>
          </cell>
          <cell r="N4124" t="str">
            <v>100μL</v>
          </cell>
        </row>
        <row r="4125">
          <cell r="A4125" t="str">
            <v>GB114932</v>
          </cell>
          <cell r="B4125" t="str">
            <v>Anti-PAP-beta Rabbit pAb</v>
          </cell>
          <cell r="C4125" t="str">
            <v>PAP-beta</v>
          </cell>
          <cell r="D4125" t="str">
            <v>other</v>
          </cell>
          <cell r="E4125" t="str">
            <v>PAP beta,PAPT,TPAP</v>
          </cell>
          <cell r="F4125" t="str">
            <v>Rabbit Polyclonal</v>
          </cell>
          <cell r="G4125" t="str">
            <v>M,R</v>
          </cell>
          <cell r="H4125" t="str">
            <v>WB (M,R) 1:500-1:800</v>
          </cell>
          <cell r="L4125" t="str">
            <v>Q9WVP6</v>
          </cell>
          <cell r="N4125" t="str">
            <v>100μL</v>
          </cell>
        </row>
        <row r="4126">
          <cell r="A4126" t="str">
            <v>GB114933</v>
          </cell>
          <cell r="B4126" t="str">
            <v>Anti-VEGFA Rabbit pAb</v>
          </cell>
          <cell r="C4126" t="str">
            <v>VEGFA</v>
          </cell>
          <cell r="D4126" t="str">
            <v>growth factor and its receptor</v>
          </cell>
          <cell r="E4126" t="str">
            <v>VEGF-A,Vascular permeability factor,VPF,VEGFA,VEGF,glioma-derived endothelial cell mitogen,MVCD1,VEGF165A</v>
          </cell>
          <cell r="F4126" t="str">
            <v>Rabbit Polyclonal</v>
          </cell>
          <cell r="G4126" t="str">
            <v>H,M,R</v>
          </cell>
          <cell r="H4126" t="str">
            <v>WB (H,M,R) 1:500-1:1000</v>
          </cell>
          <cell r="L4126" t="str">
            <v>P15692</v>
          </cell>
          <cell r="M4126" t="str">
            <v>TOP200</v>
          </cell>
          <cell r="N4126" t="str">
            <v>100μL</v>
          </cell>
        </row>
        <row r="4127">
          <cell r="A4127" t="str">
            <v>GB114934</v>
          </cell>
          <cell r="B4127" t="str">
            <v>Anti-PINK1 Rabbit pAb</v>
          </cell>
          <cell r="C4127" t="str">
            <v>PINK1</v>
          </cell>
          <cell r="D4127" t="str">
            <v>neurodegenerative diseases</v>
          </cell>
          <cell r="E4127" t="str">
            <v>BRPK,PARK6,PINK1,PTEN induced putative kinase 1</v>
          </cell>
          <cell r="F4127" t="str">
            <v>Rabbit Polyclonal</v>
          </cell>
          <cell r="I4127" t="str">
            <v>H,M,R</v>
          </cell>
          <cell r="J4127" t="str">
            <v>H,M,R</v>
          </cell>
          <cell r="K4127" t="str">
            <v>IHC/IF (H,M,R) 1:200-1:400</v>
          </cell>
          <cell r="L4127" t="str">
            <v>Q9BXM7</v>
          </cell>
          <cell r="M4127" t="str">
            <v>TOP200</v>
          </cell>
          <cell r="N4127" t="str">
            <v>100μL</v>
          </cell>
        </row>
        <row r="4128">
          <cell r="A4128" t="str">
            <v>GB114935</v>
          </cell>
          <cell r="B4128" t="str">
            <v>Anti-FOXO1 Rabbit pAb</v>
          </cell>
          <cell r="C4128" t="str">
            <v>FOXO1</v>
          </cell>
          <cell r="D4128" t="str">
            <v>signaling pathway ( other )，Oncogene / tumor suppressor gene protein</v>
          </cell>
          <cell r="E4128" t="str">
            <v>FOXO1,FKH1,FKHR,FOXO1A,forkhead box O1</v>
          </cell>
          <cell r="F4128" t="str">
            <v>Rabbit Polyclonal</v>
          </cell>
          <cell r="G4128" t="str">
            <v>H</v>
          </cell>
          <cell r="H4128" t="str">
            <v>WB (H) 1:500-1:1000</v>
          </cell>
          <cell r="I4128" t="str">
            <v>H</v>
          </cell>
          <cell r="J4128" t="str">
            <v>H</v>
          </cell>
          <cell r="K4128" t="str">
            <v>IHC/IF (H) 1:700-1:1400</v>
          </cell>
          <cell r="L4128" t="str">
            <v>Q12778</v>
          </cell>
          <cell r="M4128" t="str">
            <v>TOP200</v>
          </cell>
          <cell r="N4128" t="str">
            <v>100μL</v>
          </cell>
        </row>
        <row r="4129">
          <cell r="A4129" t="str">
            <v>GB114936</v>
          </cell>
          <cell r="B4129" t="str">
            <v>Anti-HIF-1 alpha Rabbit pAb</v>
          </cell>
          <cell r="C4129" t="str">
            <v>HIF-1 alpha</v>
          </cell>
          <cell r="D4129" t="str">
            <v>hypoxia</v>
          </cell>
          <cell r="E4129" t="str">
            <v>HIF1A,HIF-1-alpha,HIF-1A,HIF-1alpha,HIF1,HIF1-ALPHA,MOP1,PASD8,bHLHe78,hypoxia inducible factor 1 alpha subunit</v>
          </cell>
          <cell r="F4129" t="str">
            <v>Rabbit Polyclonal</v>
          </cell>
          <cell r="G4129" t="str">
            <v>H,M,R</v>
          </cell>
          <cell r="H4129" t="str">
            <v>WB (H,M,R) 1:300-1:600</v>
          </cell>
          <cell r="L4129" t="str">
            <v>Q16665</v>
          </cell>
          <cell r="M4129" t="str">
            <v>TOP200</v>
          </cell>
          <cell r="N4129" t="str">
            <v>100μL</v>
          </cell>
        </row>
        <row r="4130">
          <cell r="A4130" t="str">
            <v>GB114937</v>
          </cell>
          <cell r="B4130" t="str">
            <v>Anti-DPP4/CD26 Rabbit pAb</v>
          </cell>
          <cell r="C4130" t="str">
            <v>DPP4/CD26</v>
          </cell>
          <cell r="D4130" t="str">
            <v>leukocyte antigen</v>
          </cell>
          <cell r="E4130" t="str">
            <v>ADABP,ADCP 2,ADCP2,CD26,dipeptidyl peptidase 4,Dipeptidyl peptidase IV,DPP IV,DPP4,DPPIV,T cell activation antigen CD26,TP103</v>
          </cell>
          <cell r="F4130" t="str">
            <v>Rabbit Polyclonal</v>
          </cell>
          <cell r="G4130" t="str">
            <v>H,M,R</v>
          </cell>
          <cell r="H4130" t="str">
            <v>WB (H,M,R) 1:500-1:1000</v>
          </cell>
          <cell r="I4130" t="str">
            <v>H,M,R</v>
          </cell>
          <cell r="J4130" t="str">
            <v>H,M,R</v>
          </cell>
          <cell r="K4130" t="str">
            <v>IHC/IF (H,M,R) 1:500-1:1000</v>
          </cell>
          <cell r="L4130" t="str">
            <v>P27487</v>
          </cell>
          <cell r="M4130" t="str">
            <v>TOP200</v>
          </cell>
          <cell r="N4130" t="str">
            <v>100μL</v>
          </cell>
        </row>
        <row r="4131">
          <cell r="A4131" t="str">
            <v>GB114938</v>
          </cell>
          <cell r="B4131" t="str">
            <v>Anti-MUC1/CD227 Rabbit pAb</v>
          </cell>
          <cell r="C4131" t="str">
            <v>MUC1/CD227</v>
          </cell>
          <cell r="D4131" t="str">
            <v>cell junction，tumor marker</v>
          </cell>
          <cell r="E4131" t="str">
            <v>ADMCKD,ADMCKD1,CD227,MCD,MCKD,MCKD1,PEM,PUM,PEMT,Episialin,EAM,CA 15-3</v>
          </cell>
          <cell r="F4131" t="str">
            <v>Rabbit Polyclonal</v>
          </cell>
          <cell r="G4131" t="str">
            <v>H,M,R</v>
          </cell>
          <cell r="H4131" t="str">
            <v>WB (H,M,R) 1:500-1:1000</v>
          </cell>
          <cell r="I4131" t="str">
            <v>H,M,R</v>
          </cell>
          <cell r="J4131" t="str">
            <v>H,M,R</v>
          </cell>
          <cell r="K4131" t="str">
            <v>IHC/IF (H,M,R) 1:800-1:1600</v>
          </cell>
          <cell r="L4131" t="str">
            <v>P15941</v>
          </cell>
          <cell r="M4131" t="str">
            <v>TOP200</v>
          </cell>
          <cell r="N4131" t="str">
            <v>100μL</v>
          </cell>
        </row>
        <row r="4132">
          <cell r="A4132" t="str">
            <v>GB114939</v>
          </cell>
          <cell r="B4132" t="str">
            <v>Anti-MUC1/CD227 Rabbit pAb</v>
          </cell>
          <cell r="C4132" t="str">
            <v>MUC1/CD227</v>
          </cell>
          <cell r="D4132" t="str">
            <v>cell junction，tumor marker</v>
          </cell>
          <cell r="E4132" t="str">
            <v>ADMCKD,ADMCKD1,CD227,MCD,MCKD,MCKD1,PEM,PUM,PEMT,Episialin,EAM,CA 15-3</v>
          </cell>
          <cell r="F4132" t="str">
            <v>Rabbit Polyclonal</v>
          </cell>
          <cell r="I4132" t="str">
            <v>M,R</v>
          </cell>
          <cell r="J4132" t="str">
            <v>M,R</v>
          </cell>
          <cell r="K4132" t="str">
            <v>IHC/IF (M,R) 1:200-1:400</v>
          </cell>
          <cell r="L4132" t="str">
            <v>Q02496</v>
          </cell>
          <cell r="M4132" t="str">
            <v>TOP200</v>
          </cell>
          <cell r="N4132" t="str">
            <v>100μL</v>
          </cell>
        </row>
        <row r="4133">
          <cell r="A4133" t="str">
            <v>GB114940</v>
          </cell>
          <cell r="B4133" t="str">
            <v>Anti-DPP4/CD26 Rabbit pAb</v>
          </cell>
          <cell r="C4133" t="str">
            <v>DPP4/CD26</v>
          </cell>
          <cell r="D4133" t="str">
            <v>leukocyte antigen</v>
          </cell>
          <cell r="E4133" t="str">
            <v>ADABP,ADCP 2,ADCP2,CD26,dipeptidyl peptidase 4,Dipeptidyl peptidase IV,DPP IV,DPP4,DPPIV,T cell activation antigen CD26,TP103</v>
          </cell>
          <cell r="F4133" t="str">
            <v>Rabbit Polyclonal</v>
          </cell>
          <cell r="G4133" t="str">
            <v>H,M,R</v>
          </cell>
          <cell r="H4133" t="str">
            <v>WB (H,M,R) 1:500-1:1000</v>
          </cell>
          <cell r="I4133" t="str">
            <v>M,R</v>
          </cell>
          <cell r="J4133" t="str">
            <v>M,R</v>
          </cell>
          <cell r="K4133" t="str">
            <v>IHC/IF (M,R) 1:1200-1:2400</v>
          </cell>
          <cell r="L4133" t="str">
            <v>P28843</v>
          </cell>
          <cell r="M4133" t="str">
            <v>TOP200</v>
          </cell>
          <cell r="N4133" t="str">
            <v>100μL</v>
          </cell>
        </row>
        <row r="4134">
          <cell r="A4134" t="str">
            <v>GB114941</v>
          </cell>
          <cell r="B4134" t="str">
            <v>Anti-EXOSC7 Rabbit pAb</v>
          </cell>
          <cell r="C4134" t="str">
            <v>EXOSC7</v>
          </cell>
          <cell r="D4134" t="str">
            <v>RNA processing</v>
          </cell>
          <cell r="E4134" t="str">
            <v>EAP1,EXOSC7,exosome component 7,hRrp42p,KIAA0116,p8,RRP42,Rrp42p</v>
          </cell>
          <cell r="F4134" t="str">
            <v>Rabbit Polyclonal</v>
          </cell>
          <cell r="I4134" t="str">
            <v>M</v>
          </cell>
          <cell r="J4134" t="str">
            <v>M</v>
          </cell>
          <cell r="K4134" t="str">
            <v>IHC/IF (M) 1:400-1:1200</v>
          </cell>
          <cell r="L4134" t="str">
            <v>Q9D0M0</v>
          </cell>
          <cell r="N4134" t="str">
            <v>100μL</v>
          </cell>
        </row>
        <row r="4135">
          <cell r="A4135" t="str">
            <v>GB114942</v>
          </cell>
          <cell r="B4135" t="str">
            <v>Anti-KBTBD4 Rabbit pAb</v>
          </cell>
          <cell r="C4135" t="str">
            <v>KBTBD4</v>
          </cell>
          <cell r="D4135" t="str">
            <v>other</v>
          </cell>
          <cell r="E4135" t="str">
            <v>BKLHD4,HSPC252,FLJ10450,BTB and kelch domain containing 4</v>
          </cell>
          <cell r="F4135" t="str">
            <v>Rabbit Polyclonal</v>
          </cell>
          <cell r="I4135" t="str">
            <v>H,M,R</v>
          </cell>
          <cell r="J4135" t="str">
            <v>H,M,R</v>
          </cell>
          <cell r="K4135" t="str">
            <v>IHC/IF (H,M,R) 1:1000-1:3000</v>
          </cell>
          <cell r="L4135" t="str">
            <v>Q8R179</v>
          </cell>
          <cell r="N4135" t="str">
            <v>100μL</v>
          </cell>
        </row>
        <row r="4136">
          <cell r="A4136" t="str">
            <v>GB114943</v>
          </cell>
          <cell r="B4136" t="str">
            <v>Anti-MTHFR Rabbit pAb</v>
          </cell>
          <cell r="C4136" t="str">
            <v>MTHFR</v>
          </cell>
          <cell r="D4136" t="str">
            <v>amino acid metabolism</v>
          </cell>
          <cell r="E4136" t="str">
            <v>MTHFR,5 10 methylenetetrahydrofolate reductase</v>
          </cell>
          <cell r="F4136" t="str">
            <v>Rabbit Polyclonal</v>
          </cell>
          <cell r="I4136" t="str">
            <v>M,R</v>
          </cell>
          <cell r="J4136" t="str">
            <v>M,R</v>
          </cell>
          <cell r="K4136" t="str">
            <v>IHC/IF (M,R) 1:1000-1:3000</v>
          </cell>
          <cell r="L4136" t="str">
            <v>Q9WU20</v>
          </cell>
          <cell r="N4136" t="str">
            <v>100μL</v>
          </cell>
        </row>
        <row r="4137">
          <cell r="A4137" t="str">
            <v>GB114944</v>
          </cell>
          <cell r="B4137" t="str">
            <v>Anti-Influenza Virus NS1A Binding Protein Rabbit pAb</v>
          </cell>
          <cell r="C4137" t="str">
            <v>Influenza Virus NS1A Binding Protein</v>
          </cell>
          <cell r="D4137" t="str">
            <v>other</v>
          </cell>
          <cell r="E4137" t="str">
            <v>ARA3,FLARA3,HSPC068,IVNS1ABP,KIAA0850,ND1,NS 1,NS1,NS1 binding protein,NS1 BP,NS1BP</v>
          </cell>
          <cell r="F4137" t="str">
            <v>Rabbit Polyclonal</v>
          </cell>
          <cell r="I4137" t="str">
            <v>M,R</v>
          </cell>
          <cell r="J4137" t="str">
            <v>M,R</v>
          </cell>
          <cell r="K4137" t="str">
            <v>IHC/IF (M,R) 1:1200-1:3600</v>
          </cell>
          <cell r="L4137" t="str">
            <v>Q920Q8</v>
          </cell>
          <cell r="N4137" t="str">
            <v>100μL</v>
          </cell>
        </row>
        <row r="4138">
          <cell r="A4138" t="str">
            <v>GB114945</v>
          </cell>
          <cell r="B4138" t="str">
            <v>Anti-SMARCD1 Rabbit pAb</v>
          </cell>
          <cell r="C4138" t="str">
            <v>SMARCD1</v>
          </cell>
          <cell r="D4138" t="str">
            <v>signaling pathway ( other )</v>
          </cell>
          <cell r="E4138" t="str">
            <v>BAF60A,BRG1 associated factor 60A,CRACD1,Rsc6p,SMARCD1,SWI/SNF complex 60 kDa subunit</v>
          </cell>
          <cell r="F4138" t="str">
            <v>Rabbit Polyclonal</v>
          </cell>
          <cell r="I4138" t="str">
            <v>M,R</v>
          </cell>
          <cell r="J4138" t="str">
            <v>M,R</v>
          </cell>
          <cell r="K4138" t="str">
            <v>IHC/IF (M,R) 1:1000-1:3000</v>
          </cell>
          <cell r="L4138" t="str">
            <v>Q61466</v>
          </cell>
          <cell r="N4138" t="str">
            <v>100μL</v>
          </cell>
        </row>
        <row r="4139">
          <cell r="A4139" t="str">
            <v>GB114946</v>
          </cell>
          <cell r="B4139" t="str">
            <v>Anti-RXFP1 Rabbit pAb</v>
          </cell>
          <cell r="C4139" t="str">
            <v>RXFP1</v>
          </cell>
          <cell r="D4139" t="str">
            <v>G protein-coupled receptor</v>
          </cell>
          <cell r="E4139" t="str">
            <v>LGR7,LGR7.1,LGR7.10,LGR7.2,Relaxin receptor 1,RXFP1,RXFPR1</v>
          </cell>
          <cell r="F4139" t="str">
            <v>Rabbit Polyclonal</v>
          </cell>
          <cell r="I4139" t="str">
            <v>H,M,R</v>
          </cell>
          <cell r="J4139" t="str">
            <v>H,M,R</v>
          </cell>
          <cell r="K4139" t="str">
            <v>IHC/IF (H,M,R) 1:1000-1:3000</v>
          </cell>
          <cell r="L4139" t="str">
            <v>Q6R6I7</v>
          </cell>
          <cell r="N4139" t="str">
            <v>100μL</v>
          </cell>
        </row>
        <row r="4140">
          <cell r="A4140" t="str">
            <v>GB114947</v>
          </cell>
          <cell r="B4140" t="str">
            <v>Anti-Mint-1 Rabbit pAb</v>
          </cell>
          <cell r="C4140" t="str">
            <v>Mint-1</v>
          </cell>
          <cell r="D4140" t="str">
            <v>signaling pathway ( other )</v>
          </cell>
          <cell r="E4140" t="str">
            <v>Adapter protein X11,Apba1,Neuron specific X11 protein,UROP11,X11alpha,x11</v>
          </cell>
          <cell r="F4140" t="str">
            <v>Rabbit Polyclonal</v>
          </cell>
          <cell r="I4140" t="str">
            <v>R</v>
          </cell>
          <cell r="J4140" t="str">
            <v>R</v>
          </cell>
          <cell r="K4140" t="str">
            <v>IHC/IF (R) 1:1000-1:3000</v>
          </cell>
          <cell r="L4140" t="str">
            <v>B2RUJ5</v>
          </cell>
          <cell r="N4140" t="str">
            <v>100μL</v>
          </cell>
        </row>
        <row r="4141">
          <cell r="A4141" t="str">
            <v>GB114948</v>
          </cell>
          <cell r="B4141" t="str">
            <v>Anti-ALX4 Rabbit pAb</v>
          </cell>
          <cell r="C4141" t="str">
            <v>ALX4</v>
          </cell>
          <cell r="D4141" t="str">
            <v>transcription factor</v>
          </cell>
          <cell r="E4141" t="str">
            <v>ALX-4</v>
          </cell>
          <cell r="F4141" t="str">
            <v>Rabbit Polyclonal</v>
          </cell>
          <cell r="I4141" t="str">
            <v>H</v>
          </cell>
          <cell r="J4141" t="str">
            <v>H</v>
          </cell>
          <cell r="K4141" t="str">
            <v>IHC/IF (H) 1:600-1:1800</v>
          </cell>
          <cell r="L4141" t="str">
            <v>O35137</v>
          </cell>
          <cell r="N4141" t="str">
            <v>100μL</v>
          </cell>
        </row>
        <row r="4142">
          <cell r="A4142" t="str">
            <v>GB114949</v>
          </cell>
          <cell r="B4142" t="str">
            <v>Anti-FKBP6 Rabbit pAb</v>
          </cell>
          <cell r="C4142" t="str">
            <v>FKBP6</v>
          </cell>
          <cell r="D4142" t="str">
            <v>molecular chaperone</v>
          </cell>
          <cell r="E4142" t="str">
            <v>36 kDa FK506 binding protein,36 kDa FKBP,FK506 binding protein 6,FK506 binding protein 6,36kDa,FKBP 36,FKBP 6,FKBP36,FKBP6,Immunophilin FKBP36,PPIase,PPIase FKBP6,Rotamase</v>
          </cell>
          <cell r="F4142" t="str">
            <v>Rabbit Polyclonal</v>
          </cell>
          <cell r="I4142" t="str">
            <v>H,M,R</v>
          </cell>
          <cell r="J4142" t="str">
            <v>H,M,R</v>
          </cell>
          <cell r="K4142" t="str">
            <v>IHC/IF (H,M,R) 1:1000-1:3000</v>
          </cell>
          <cell r="L4142" t="str">
            <v>Q91XW8</v>
          </cell>
          <cell r="N4142" t="str">
            <v>100μL</v>
          </cell>
        </row>
        <row r="4143">
          <cell r="A4143" t="str">
            <v>GB114950</v>
          </cell>
          <cell r="B4143" t="str">
            <v>Anti-SDCCAG8 Rabbit pAb</v>
          </cell>
          <cell r="C4143" t="str">
            <v>SDCCAG8</v>
          </cell>
          <cell r="D4143" t="str">
            <v>tumor marker</v>
          </cell>
          <cell r="E4143" t="str">
            <v>Antigen NY CO 8,BBS16,CCCAP,hCCCAP,HSPC085,NY CO 8,SDCCAG8</v>
          </cell>
          <cell r="F4143" t="str">
            <v>Rabbit Polyclonal</v>
          </cell>
          <cell r="I4143" t="str">
            <v>H,M,R</v>
          </cell>
          <cell r="J4143" t="str">
            <v>H,M,R</v>
          </cell>
          <cell r="K4143" t="str">
            <v>IHC/IF (H,M,R) 1:1000-1:3000</v>
          </cell>
          <cell r="L4143" t="str">
            <v>Q80UF4</v>
          </cell>
          <cell r="N4143" t="str">
            <v>100μL</v>
          </cell>
        </row>
        <row r="4144">
          <cell r="A4144" t="str">
            <v>GB114951</v>
          </cell>
          <cell r="B4144" t="str">
            <v>Anti-Peroxin-16 Rabbit pAb</v>
          </cell>
          <cell r="C4144" t="str">
            <v>Peroxin-16</v>
          </cell>
          <cell r="D4144" t="str">
            <v>organelle marker</v>
          </cell>
          <cell r="E4144" t="str">
            <v>Peroxin 16,PEX16</v>
          </cell>
          <cell r="F4144" t="str">
            <v>Rabbit Polyclonal</v>
          </cell>
          <cell r="I4144" t="str">
            <v>M,R</v>
          </cell>
          <cell r="J4144" t="str">
            <v>M,R</v>
          </cell>
          <cell r="K4144" t="str">
            <v>IHC/IF (M,R) 1:1000-1:3000</v>
          </cell>
          <cell r="L4144" t="str">
            <v>Q91XC9</v>
          </cell>
          <cell r="N4144" t="str">
            <v>100μL</v>
          </cell>
        </row>
        <row r="4145">
          <cell r="A4145" t="str">
            <v>GB114952</v>
          </cell>
          <cell r="B4145" t="str">
            <v>Anti-C10orf63 Rabbit pAb</v>
          </cell>
          <cell r="C4145" t="str">
            <v>C10orf63</v>
          </cell>
          <cell r="D4145" t="str">
            <v>calcium signaling pathway</v>
          </cell>
          <cell r="E4145" t="str">
            <v>ENKUR</v>
          </cell>
          <cell r="F4145" t="str">
            <v>Rabbit Polyclonal</v>
          </cell>
          <cell r="I4145" t="str">
            <v>M</v>
          </cell>
          <cell r="J4145" t="str">
            <v>M</v>
          </cell>
          <cell r="K4145" t="str">
            <v>IHC/IF (M) 1:1000-1:3000</v>
          </cell>
          <cell r="L4145" t="str">
            <v>Q6SP97</v>
          </cell>
          <cell r="N4145" t="str">
            <v>100μL</v>
          </cell>
        </row>
        <row r="4146">
          <cell r="A4146" t="str">
            <v>GB114953</v>
          </cell>
          <cell r="B4146" t="str">
            <v>Anti-Ninjurin2 Rabbit pAb</v>
          </cell>
          <cell r="C4146" t="str">
            <v>Ninjurin2</v>
          </cell>
          <cell r="D4146" t="str">
            <v>neurodevelopment，cell junction</v>
          </cell>
          <cell r="E4146" t="str">
            <v>Nerve injury induced protein 2,NINJ2,ninjurin 2</v>
          </cell>
          <cell r="F4146" t="str">
            <v>Rabbit Polyclonal</v>
          </cell>
          <cell r="G4146" t="str">
            <v>H,M,R</v>
          </cell>
          <cell r="H4146" t="str">
            <v>WB (H,M,R) 1:300-1:600</v>
          </cell>
          <cell r="L4146" t="str">
            <v>Q9JL89</v>
          </cell>
          <cell r="N4146" t="str">
            <v>100μL</v>
          </cell>
        </row>
        <row r="4147">
          <cell r="A4147" t="str">
            <v>GB114954</v>
          </cell>
          <cell r="B4147" t="str">
            <v>Anti-TMEM50B Rabbit pAb</v>
          </cell>
          <cell r="C4147" t="str">
            <v>TMEM50B</v>
          </cell>
          <cell r="D4147" t="str">
            <v>other</v>
          </cell>
          <cell r="E4147" t="str">
            <v>C21orf4,HCVP7TP3,TMEM50B,transmembrane protein 50B</v>
          </cell>
          <cell r="F4147" t="str">
            <v>Rabbit Polyclonal</v>
          </cell>
          <cell r="G4147" t="str">
            <v>H,M,R</v>
          </cell>
          <cell r="H4147" t="str">
            <v>WB (H,M,R) 1:500-1:1000</v>
          </cell>
          <cell r="L4147" t="str">
            <v>Q9D1X9</v>
          </cell>
          <cell r="N4147" t="str">
            <v>100μL</v>
          </cell>
        </row>
        <row r="4148">
          <cell r="A4148" t="str">
            <v>GB114955</v>
          </cell>
          <cell r="B4148" t="str">
            <v>Anti-GPR172B Rabbit pAb</v>
          </cell>
          <cell r="C4148" t="str">
            <v>GPR172B</v>
          </cell>
          <cell r="D4148" t="str">
            <v>G protein-coupled receptor</v>
          </cell>
          <cell r="E4148" t="str">
            <v>FLJ10060,GPCR42,hRFT1,PAR2,RFVT1,PERV-A receptor 2,GPCR,SLC52A1</v>
          </cell>
          <cell r="F4148" t="str">
            <v>Rabbit Polyclonal</v>
          </cell>
          <cell r="G4148" t="str">
            <v>H</v>
          </cell>
          <cell r="H4148" t="str">
            <v>WB (H) 1:500-1:1000</v>
          </cell>
          <cell r="L4148" t="str">
            <v>Q9D8F3</v>
          </cell>
          <cell r="N4148" t="str">
            <v>100μL</v>
          </cell>
        </row>
        <row r="4149">
          <cell r="A4149" t="str">
            <v>GB114956</v>
          </cell>
          <cell r="B4149" t="str">
            <v>Anti-SUGT1 Rabbit pAb</v>
          </cell>
          <cell r="C4149" t="str">
            <v>SUGT1</v>
          </cell>
          <cell r="D4149" t="str">
            <v>cell cycle</v>
          </cell>
          <cell r="E4149" t="str">
            <v>Protein 40 6 3,SGT1</v>
          </cell>
          <cell r="F4149" t="str">
            <v>Rabbit Polyclonal</v>
          </cell>
          <cell r="G4149" t="str">
            <v>M,R</v>
          </cell>
          <cell r="H4149" t="str">
            <v>WB (M,R) 1:500-1:1000</v>
          </cell>
          <cell r="L4149" t="str">
            <v>Q9CX34</v>
          </cell>
          <cell r="N4149" t="str">
            <v>100μL</v>
          </cell>
        </row>
        <row r="4150">
          <cell r="A4150" t="str">
            <v>GB114957</v>
          </cell>
          <cell r="B4150" t="str">
            <v>Anti-ATP6J/ATP6V1G1 Rabbit pAb</v>
          </cell>
          <cell r="C4150" t="str">
            <v>ATP6J/ATP6V1G1</v>
          </cell>
          <cell r="D4150" t="str">
            <v>vesicle trafficking</v>
          </cell>
          <cell r="E4150" t="str">
            <v>ATP6G,ATP6G1,ATP6GL,ATP6J,ATP6V1G1,V ATPase 13 kDa subunit 1,V ATPase subunit G 1,Vma10</v>
          </cell>
          <cell r="F4150" t="str">
            <v>Rabbit Polyclonal</v>
          </cell>
          <cell r="G4150" t="str">
            <v>M,R</v>
          </cell>
          <cell r="H4150" t="str">
            <v>WB (M,R) 1:500-1:1000</v>
          </cell>
          <cell r="L4150" t="str">
            <v>Q9CR51</v>
          </cell>
          <cell r="N4150" t="str">
            <v>100μL</v>
          </cell>
        </row>
        <row r="4151">
          <cell r="A4151" t="str">
            <v>GB114958</v>
          </cell>
          <cell r="B4151" t="str">
            <v>Anti-DPEP1/MDP Rabbit pAb</v>
          </cell>
          <cell r="C4151" t="str">
            <v>DPEP1/MDP</v>
          </cell>
          <cell r="D4151" t="str">
            <v>signaling pathway ( other )</v>
          </cell>
          <cell r="E4151" t="str">
            <v>Dehydropeptidase I,DPEP1,hRDP,MBD1,MDP,Microsomal dipeptidase,RDP,Renal dipeptidase</v>
          </cell>
          <cell r="F4151" t="str">
            <v>Rabbit Polyclonal</v>
          </cell>
          <cell r="I4151" t="str">
            <v>H</v>
          </cell>
          <cell r="J4151" t="str">
            <v>H</v>
          </cell>
          <cell r="K4151" t="str">
            <v>IHC/IF (H) 1:800-1:2400</v>
          </cell>
          <cell r="L4151" t="str">
            <v>P31428</v>
          </cell>
          <cell r="N4151" t="str">
            <v>100μL</v>
          </cell>
        </row>
        <row r="4152">
          <cell r="A4152" t="str">
            <v>GB114959</v>
          </cell>
          <cell r="B4152" t="str">
            <v>Anti-MMP26 Rabbit pAb</v>
          </cell>
          <cell r="C4152" t="str">
            <v>MMP26</v>
          </cell>
          <cell r="D4152" t="str">
            <v>tumor marker</v>
          </cell>
          <cell r="E4152" t="str">
            <v>Endometase,Matrilysin 2,MMP 26</v>
          </cell>
          <cell r="F4152" t="str">
            <v>Rabbit Polyclonal</v>
          </cell>
          <cell r="G4152" t="str">
            <v>H</v>
          </cell>
          <cell r="H4152" t="str">
            <v>WB (H) 1:300-1:600</v>
          </cell>
          <cell r="L4152" t="str">
            <v>Q9NRE1</v>
          </cell>
          <cell r="N4152" t="str">
            <v>100μL</v>
          </cell>
        </row>
        <row r="4153">
          <cell r="A4153" t="str">
            <v>GB114960</v>
          </cell>
          <cell r="B4153" t="str">
            <v>Anti-RBM6 Rabbit pAb</v>
          </cell>
          <cell r="C4153" t="str">
            <v>RBM6</v>
          </cell>
          <cell r="D4153" t="str">
            <v>RNA processing</v>
          </cell>
          <cell r="E4153" t="str">
            <v>3G2,DEF 3,DEF3,g16,HLC 11,Lung cancer antigen NY LU 12,NY LU 12,Protein G16,RBM6,RNA binding motif protein 6,RNA binding protein DEF 3</v>
          </cell>
          <cell r="F4153" t="str">
            <v>Rabbit Polyclonal</v>
          </cell>
          <cell r="I4153" t="str">
            <v>H,M</v>
          </cell>
          <cell r="J4153" t="str">
            <v>H,M</v>
          </cell>
          <cell r="K4153" t="str">
            <v>IHC/IF (H,M) 1:800-1:2400</v>
          </cell>
          <cell r="L4153" t="str">
            <v>P78332</v>
          </cell>
          <cell r="N4153" t="str">
            <v>100μL</v>
          </cell>
        </row>
        <row r="4154">
          <cell r="A4154" t="str">
            <v>GB114962</v>
          </cell>
          <cell r="B4154" t="str">
            <v>Anti-CENPE Rabbit pAb</v>
          </cell>
          <cell r="C4154" t="str">
            <v>CENPE</v>
          </cell>
          <cell r="D4154" t="str">
            <v>organelle marker</v>
          </cell>
          <cell r="E4154" t="str">
            <v>CENP E,Centromere protein E,centromere protein E,312kDa,KIF10,Kinesin related protein CENPE</v>
          </cell>
          <cell r="F4154" t="str">
            <v>Rabbit Polyclonal</v>
          </cell>
          <cell r="G4154" t="str">
            <v>M,R</v>
          </cell>
          <cell r="H4154" t="str">
            <v>WB (M,R) 1:100-1:300</v>
          </cell>
          <cell r="L4154" t="str">
            <v>Q02224</v>
          </cell>
          <cell r="N4154" t="str">
            <v>100μL</v>
          </cell>
        </row>
        <row r="4155">
          <cell r="A4155" t="str">
            <v>GB114967</v>
          </cell>
          <cell r="B4155" t="str">
            <v>Anti-SMARCA6 Rabbit pAb</v>
          </cell>
          <cell r="C4155" t="str">
            <v>SMARCA6</v>
          </cell>
          <cell r="D4155" t="str">
            <v>DNA damage repair</v>
          </cell>
          <cell r="E4155" t="str">
            <v>helicase,lymphoid,HELLS,LSH,Lymphoid specific helicase,Nbla10143,PASG,SMARCA6</v>
          </cell>
          <cell r="F4155" t="str">
            <v>Rabbit Polyclonal</v>
          </cell>
          <cell r="G4155" t="str">
            <v>M</v>
          </cell>
          <cell r="H4155" t="str">
            <v>WB (M) 1:300-1:600</v>
          </cell>
          <cell r="L4155" t="str">
            <v>Q60848</v>
          </cell>
          <cell r="N4155" t="str">
            <v>100μL</v>
          </cell>
        </row>
        <row r="4156">
          <cell r="A4156" t="str">
            <v>GB114968</v>
          </cell>
          <cell r="B4156" t="str">
            <v>Anti-CPA3 Rabbit pAb</v>
          </cell>
          <cell r="C4156" t="str">
            <v>CPA3</v>
          </cell>
          <cell r="D4156" t="str">
            <v>signaling pathway ( other )</v>
          </cell>
          <cell r="E4156" t="str">
            <v>Carboxypeptidase A3,MC CPA</v>
          </cell>
          <cell r="F4156" t="str">
            <v>Rabbit Polyclonal</v>
          </cell>
          <cell r="I4156" t="str">
            <v>H,R</v>
          </cell>
          <cell r="J4156" t="str">
            <v>H,R</v>
          </cell>
          <cell r="K4156" t="str">
            <v>IHC/IF (H,R) 1:800-1:2400</v>
          </cell>
          <cell r="L4156" t="str">
            <v>P15089</v>
          </cell>
          <cell r="N4156" t="str">
            <v>100μL</v>
          </cell>
        </row>
        <row r="4157">
          <cell r="A4157" t="str">
            <v>GB114972</v>
          </cell>
          <cell r="B4157" t="str">
            <v>Anti-Hey L Rabbit pAb</v>
          </cell>
          <cell r="C4157" t="str">
            <v>Hey L</v>
          </cell>
          <cell r="D4157" t="str">
            <v>transcription factor</v>
          </cell>
          <cell r="E4157" t="str">
            <v>bHLHb33,HEY3,hHeyL,hHRT3,HRT-3,HRT3</v>
          </cell>
          <cell r="F4157" t="str">
            <v>Rabbit Polyclonal</v>
          </cell>
          <cell r="I4157" t="str">
            <v>H,M,R</v>
          </cell>
          <cell r="J4157" t="str">
            <v>H,M,R</v>
          </cell>
          <cell r="K4157" t="str">
            <v>IHC/IF (H,M,R) 1:800-1:2400</v>
          </cell>
          <cell r="L4157" t="str">
            <v>Q9DBX7</v>
          </cell>
          <cell r="N4157" t="str">
            <v>100μL</v>
          </cell>
        </row>
        <row r="4158">
          <cell r="A4158" t="str">
            <v>GB114973</v>
          </cell>
          <cell r="B4158" t="str">
            <v>Anti-EIF2D Rabbit pAb</v>
          </cell>
          <cell r="C4158" t="str">
            <v>EIF2D</v>
          </cell>
          <cell r="D4158" t="str">
            <v>RNA translation</v>
          </cell>
          <cell r="E4158" t="str">
            <v>HCA56,LGTN,ligatin</v>
          </cell>
          <cell r="F4158" t="str">
            <v>Rabbit Polyclonal</v>
          </cell>
          <cell r="I4158" t="str">
            <v>M,R</v>
          </cell>
          <cell r="J4158" t="str">
            <v>M,R</v>
          </cell>
          <cell r="K4158" t="str">
            <v>IHC/IF (M,R) 1:800-1:2400</v>
          </cell>
          <cell r="L4158" t="str">
            <v>Q61211</v>
          </cell>
          <cell r="N4158" t="str">
            <v>100μL</v>
          </cell>
        </row>
        <row r="4159">
          <cell r="A4159" t="str">
            <v>GB114974</v>
          </cell>
          <cell r="B4159" t="str">
            <v>Anti-PTPMT1 Rabbit pAb</v>
          </cell>
          <cell r="C4159" t="str">
            <v>PTPMT1</v>
          </cell>
          <cell r="D4159" t="str">
            <v>signaling pathway ( other )</v>
          </cell>
          <cell r="E4159" t="str">
            <v>DUSP23,MOSP,PLIP,PNAS 129,PTEN like phosphatase</v>
          </cell>
          <cell r="F4159" t="str">
            <v>Rabbit Polyclonal</v>
          </cell>
          <cell r="G4159" t="str">
            <v>M,R</v>
          </cell>
          <cell r="H4159" t="str">
            <v>WB (M,R) 1:500-1:1000</v>
          </cell>
          <cell r="L4159" t="str">
            <v>Q66GT5</v>
          </cell>
          <cell r="N4159" t="str">
            <v>100μL</v>
          </cell>
        </row>
        <row r="4160">
          <cell r="A4160" t="str">
            <v>GB114975</v>
          </cell>
          <cell r="B4160" t="str">
            <v>Anti-Slc25a1 Rabbit pAb</v>
          </cell>
          <cell r="C4160" t="str">
            <v>Slc25a1</v>
          </cell>
          <cell r="D4160" t="str">
            <v>ionophore</v>
          </cell>
          <cell r="E4160" t="str">
            <v>CIC,Citrate transport protein,CTP,SLC20A3,Tricarboxylate carrier protein</v>
          </cell>
          <cell r="F4160" t="str">
            <v>Rabbit Polyclonal</v>
          </cell>
          <cell r="G4160" t="str">
            <v>M,R</v>
          </cell>
          <cell r="H4160" t="str">
            <v>WB (M,R) 1:1000-1:2000</v>
          </cell>
          <cell r="I4160" t="str">
            <v>M,R</v>
          </cell>
          <cell r="J4160" t="str">
            <v>M,R</v>
          </cell>
          <cell r="K4160" t="str">
            <v>IHC/IF (M,R) 1:600-1:1800</v>
          </cell>
          <cell r="L4160" t="str">
            <v>Q8JZU2</v>
          </cell>
          <cell r="N4160" t="str">
            <v>100μL</v>
          </cell>
        </row>
        <row r="4161">
          <cell r="A4161" t="str">
            <v>GB114976</v>
          </cell>
          <cell r="B4161" t="str">
            <v>Anti-5T4 Rabbit pAb</v>
          </cell>
          <cell r="C4161" t="str">
            <v>5T4</v>
          </cell>
          <cell r="D4161" t="str">
            <v>embryonic development</v>
          </cell>
          <cell r="E4161" t="str">
            <v>5T4,5T4 AG,5T4 oncofetal antigen,M6P1</v>
          </cell>
          <cell r="F4161" t="str">
            <v>Rabbit Polyclonal</v>
          </cell>
          <cell r="G4161" t="str">
            <v>M,R</v>
          </cell>
          <cell r="H4161" t="str">
            <v>WB (M,R) 1:1000-1:2000</v>
          </cell>
          <cell r="I4161" t="str">
            <v>H,M,R</v>
          </cell>
          <cell r="J4161" t="str">
            <v>H,M,R</v>
          </cell>
          <cell r="K4161" t="str">
            <v>IHC/IF (H,M,R) 1:800-1:2400</v>
          </cell>
          <cell r="L4161" t="str">
            <v>Q9Z0L0</v>
          </cell>
          <cell r="N4161" t="str">
            <v>100μL</v>
          </cell>
        </row>
        <row r="4162">
          <cell r="A4162" t="str">
            <v>GB114977</v>
          </cell>
          <cell r="B4162" t="str">
            <v>Anti-Lamin B2 Rabbit pAb</v>
          </cell>
          <cell r="C4162" t="str">
            <v>Lamin B2</v>
          </cell>
          <cell r="D4162" t="str">
            <v>nuclear recepor</v>
          </cell>
          <cell r="E4162" t="str">
            <v>LAMB2,LMN2,LMNB2</v>
          </cell>
          <cell r="F4162" t="str">
            <v>Rabbit Polyclonal</v>
          </cell>
          <cell r="I4162" t="str">
            <v>M,R</v>
          </cell>
          <cell r="J4162" t="str">
            <v>M,R</v>
          </cell>
          <cell r="K4162" t="str">
            <v>IHC/IF (M,R) 1:800-1:2400</v>
          </cell>
          <cell r="L4162" t="str">
            <v>P21619</v>
          </cell>
          <cell r="N4162" t="str">
            <v>100μL</v>
          </cell>
        </row>
        <row r="4163">
          <cell r="A4163" t="str">
            <v>GB114978</v>
          </cell>
          <cell r="B4163" t="str">
            <v>Anti-MCT1/Monocarboxylic acid transporter 1 Rabbit pAb</v>
          </cell>
          <cell r="C4163" t="str">
            <v>MCT1/Monocarboxylic acid transporter 1</v>
          </cell>
          <cell r="D4163" t="str">
            <v>ionophore，energy metabolism</v>
          </cell>
          <cell r="E4163" t="str">
            <v>MCT,MCT 1,MCT1,SLC16A1</v>
          </cell>
          <cell r="F4163" t="str">
            <v>Rabbit Polyclonal</v>
          </cell>
          <cell r="G4163" t="str">
            <v>M,R</v>
          </cell>
          <cell r="H4163" t="str">
            <v>WB (M,R) 1:500-1:1000</v>
          </cell>
          <cell r="L4163" t="str">
            <v>P53986</v>
          </cell>
          <cell r="N4163" t="str">
            <v>100μL</v>
          </cell>
        </row>
        <row r="4164">
          <cell r="A4164" t="str">
            <v>GB114979</v>
          </cell>
          <cell r="B4164" t="str">
            <v>Anti-SH3GL3 Rabbit pAb</v>
          </cell>
          <cell r="C4164" t="str">
            <v>SH3GL3</v>
          </cell>
          <cell r="D4164" t="str">
            <v>vesicle trafficking</v>
          </cell>
          <cell r="E4164" t="str">
            <v>CNSA3,EEN 2B L3,EEN B2,Endophilin 3,Endophilin A3,HsT19371,SH3 domain GRB2 like 3,SH3 domain protein 2C,SH3D2C,SH3P13</v>
          </cell>
          <cell r="F4164" t="str">
            <v>Rabbit Polyclonal</v>
          </cell>
          <cell r="I4164" t="str">
            <v>M</v>
          </cell>
          <cell r="J4164" t="str">
            <v>M</v>
          </cell>
          <cell r="K4164" t="str">
            <v>IHC/IF (M) 1:800-1:2400</v>
          </cell>
          <cell r="L4164" t="str">
            <v>Q62421</v>
          </cell>
          <cell r="N4164" t="str">
            <v>100μL</v>
          </cell>
        </row>
        <row r="4165">
          <cell r="A4165" t="str">
            <v>GB114980</v>
          </cell>
          <cell r="B4165" t="str">
            <v>Anti-DECR1 Rabbit pAb</v>
          </cell>
          <cell r="C4165" t="str">
            <v>DECR1</v>
          </cell>
          <cell r="D4165" t="str">
            <v>energy metabolism</v>
          </cell>
          <cell r="E4165" t="str">
            <v>DECR,SDR18C1,Nadph,4-dienoyl-CoA reductase [NADPH]</v>
          </cell>
          <cell r="F4165" t="str">
            <v>Rabbit Polyclonal</v>
          </cell>
          <cell r="I4165" t="str">
            <v>M,R</v>
          </cell>
          <cell r="J4165" t="str">
            <v>M,R</v>
          </cell>
          <cell r="K4165" t="str">
            <v>IHC/IF (M,R) 1:800-1:2400</v>
          </cell>
          <cell r="L4165" t="str">
            <v>Q9CQ62</v>
          </cell>
          <cell r="N4165" t="str">
            <v>100μL</v>
          </cell>
        </row>
        <row r="4166">
          <cell r="A4166" t="str">
            <v>GB114981</v>
          </cell>
          <cell r="B4166" t="str">
            <v>Anti-DNAJB5 Rabbit pAb</v>
          </cell>
          <cell r="C4166" t="str">
            <v>DNAJB5</v>
          </cell>
          <cell r="D4166" t="str">
            <v>molecular chaperone</v>
          </cell>
          <cell r="E4166" t="str">
            <v>Heat shock protein cognate 40,Heat shock protein Hsp40 2,Heat shock protein Hsp40 3,Hsc40,KIAA1045</v>
          </cell>
          <cell r="F4166" t="str">
            <v>Rabbit Polyclonal</v>
          </cell>
          <cell r="G4166" t="str">
            <v>M</v>
          </cell>
          <cell r="H4166" t="str">
            <v>WB (M) 1:1000-1:2000</v>
          </cell>
          <cell r="I4166" t="str">
            <v>M,R</v>
          </cell>
          <cell r="J4166" t="str">
            <v>M,R</v>
          </cell>
          <cell r="K4166" t="str">
            <v>IHC/IF (M,R) 1:800-1:2400</v>
          </cell>
          <cell r="L4166" t="str">
            <v>O89114</v>
          </cell>
          <cell r="N4166" t="str">
            <v>100μL</v>
          </cell>
        </row>
        <row r="4167">
          <cell r="A4167" t="str">
            <v>GB114982</v>
          </cell>
          <cell r="B4167" t="str">
            <v>Anti-Gemin-4 Rabbit pAb</v>
          </cell>
          <cell r="C4167" t="str">
            <v>Gemin-4</v>
          </cell>
          <cell r="D4167" t="str">
            <v>RNA processing</v>
          </cell>
          <cell r="E4167" t="str">
            <v>GEMIN4,HC56,HCAP1,HHRF 1,p97</v>
          </cell>
          <cell r="F4167" t="str">
            <v>Rabbit Polyclonal</v>
          </cell>
          <cell r="I4167" t="str">
            <v>M,R</v>
          </cell>
          <cell r="J4167" t="str">
            <v>M,R</v>
          </cell>
          <cell r="K4167" t="str">
            <v>IHC/IF (M,R) 1:800-1:2400</v>
          </cell>
          <cell r="L4167" t="str">
            <v>P57678</v>
          </cell>
          <cell r="N4167" t="str">
            <v>100μL</v>
          </cell>
        </row>
        <row r="4168">
          <cell r="A4168" t="str">
            <v>GB114983</v>
          </cell>
          <cell r="B4168" t="str">
            <v>Anti-PFDN2 Rabbit pAb</v>
          </cell>
          <cell r="C4168" t="str">
            <v>PFDN2</v>
          </cell>
          <cell r="D4168" t="str">
            <v>molecular chaperone</v>
          </cell>
          <cell r="E4168" t="str">
            <v>PFD2,prefoldin subunit 2</v>
          </cell>
          <cell r="F4168" t="str">
            <v>Rabbit Polyclonal</v>
          </cell>
          <cell r="I4168" t="str">
            <v>M,R</v>
          </cell>
          <cell r="J4168" t="str">
            <v>M,R</v>
          </cell>
          <cell r="K4168" t="str">
            <v>IHC/IF (M,R) 1:600-1:1800</v>
          </cell>
          <cell r="L4168" t="str">
            <v>O70591</v>
          </cell>
          <cell r="N4168" t="str">
            <v>100μL</v>
          </cell>
        </row>
        <row r="4169">
          <cell r="A4169" t="str">
            <v>GB114984</v>
          </cell>
          <cell r="B4169" t="str">
            <v>Anti-RNF10 Rabbit pAb</v>
          </cell>
          <cell r="C4169" t="str">
            <v>RNF10</v>
          </cell>
          <cell r="D4169" t="str">
            <v>transcription factor</v>
          </cell>
          <cell r="E4169" t="str">
            <v>KIAA0262,RIE2,ring finger protein 10</v>
          </cell>
          <cell r="F4169" t="str">
            <v>Rabbit Polyclonal</v>
          </cell>
          <cell r="I4169" t="str">
            <v>M,R</v>
          </cell>
          <cell r="J4169" t="str">
            <v>M,R</v>
          </cell>
          <cell r="K4169" t="str">
            <v>IHC/IF (M,R) 1:800-1:2400</v>
          </cell>
          <cell r="L4169" t="str">
            <v>Q3UIW5</v>
          </cell>
          <cell r="N4169" t="str">
            <v>100μL</v>
          </cell>
        </row>
        <row r="4170">
          <cell r="A4170" t="str">
            <v>GB114985</v>
          </cell>
          <cell r="B4170" t="str">
            <v>Anti-Nogo Receptor Rabbit pAb</v>
          </cell>
          <cell r="C4170" t="str">
            <v>Nogo Receptor</v>
          </cell>
          <cell r="D4170" t="str">
            <v>neurodevelopment</v>
          </cell>
          <cell r="E4170" t="str">
            <v>NGR,Nogo 66 receptor,NOGOR,reticulon 4 receptor,RTN4R</v>
          </cell>
          <cell r="F4170" t="str">
            <v>Rabbit Polyclonal</v>
          </cell>
          <cell r="G4170" t="str">
            <v>H</v>
          </cell>
          <cell r="H4170" t="str">
            <v>WB (H) 1:500-1:1000</v>
          </cell>
          <cell r="L4170" t="str">
            <v>Q99PI8</v>
          </cell>
          <cell r="N4170" t="str">
            <v>100μL</v>
          </cell>
        </row>
        <row r="4171">
          <cell r="A4171" t="str">
            <v>GB114986</v>
          </cell>
          <cell r="B4171" t="str">
            <v>Anti-Agpat2 Rabbit pAb</v>
          </cell>
          <cell r="C4171" t="str">
            <v>Agpat2</v>
          </cell>
          <cell r="D4171" t="str">
            <v>lipid metabolism</v>
          </cell>
          <cell r="E4171" t="str">
            <v>BSCL, LPAAT-beta, BSCL1, LPAAB</v>
          </cell>
          <cell r="F4171" t="str">
            <v>Rabbit Polyclonal</v>
          </cell>
          <cell r="I4171" t="str">
            <v>M</v>
          </cell>
          <cell r="J4171" t="str">
            <v>M</v>
          </cell>
          <cell r="K4171" t="str">
            <v>IHC/IF (M) 1:800-1:2400</v>
          </cell>
          <cell r="L4171" t="str">
            <v>Q8K3K7</v>
          </cell>
          <cell r="N4171" t="str">
            <v>100μL</v>
          </cell>
        </row>
        <row r="4172">
          <cell r="A4172" t="str">
            <v>GB114987</v>
          </cell>
          <cell r="B4172" t="str">
            <v>Anti-MED22 Rabbit pAb</v>
          </cell>
          <cell r="C4172" t="str">
            <v>MED22</v>
          </cell>
          <cell r="D4172" t="str">
            <v>transcription factor</v>
          </cell>
          <cell r="E4172" t="str">
            <v>MED24, Surf 5, Surf-5, Surfeit 5, Surfeit locus protein 5</v>
          </cell>
          <cell r="F4172" t="str">
            <v>Rabbit Polyclonal</v>
          </cell>
          <cell r="I4172" t="str">
            <v>H,M,R</v>
          </cell>
          <cell r="J4172" t="str">
            <v>H,M,R</v>
          </cell>
          <cell r="K4172" t="str">
            <v>IHC/IF (H,M,R) 1:800-1:2400</v>
          </cell>
          <cell r="L4172" t="str">
            <v>Q62276</v>
          </cell>
          <cell r="N4172" t="str">
            <v>100μL</v>
          </cell>
        </row>
        <row r="4173">
          <cell r="A4173" t="str">
            <v>GB114988</v>
          </cell>
          <cell r="B4173" t="str">
            <v>Anti-PDE7A/HCP1 Rabbit pAb</v>
          </cell>
          <cell r="C4173" t="str">
            <v>PDE7A/HCP1</v>
          </cell>
          <cell r="D4173" t="str">
            <v>signaling pathway ( other )</v>
          </cell>
          <cell r="E4173" t="str">
            <v>CP1,PDE7,PDE7A,phosphodiesterase 7A,TM22</v>
          </cell>
          <cell r="F4173" t="str">
            <v>Rabbit Polyclonal</v>
          </cell>
          <cell r="G4173" t="str">
            <v>R</v>
          </cell>
          <cell r="H4173" t="str">
            <v>WB (R) 1:500-1:1000</v>
          </cell>
          <cell r="L4173" t="str">
            <v>P70453</v>
          </cell>
          <cell r="N4173" t="str">
            <v>100μL</v>
          </cell>
        </row>
        <row r="4174">
          <cell r="A4174" t="str">
            <v>GB114989</v>
          </cell>
          <cell r="B4174" t="str">
            <v>Anti-BTG4 Rabbit pAb</v>
          </cell>
          <cell r="C4174" t="str">
            <v>BTG4</v>
          </cell>
          <cell r="D4174" t="str">
            <v>cell cycle</v>
          </cell>
          <cell r="E4174" t="str">
            <v>B cell translocation gene 4,BTG family member 4,PC3B,Protein BTG4,Protein PC3b</v>
          </cell>
          <cell r="F4174" t="str">
            <v>Rabbit Polyclonal</v>
          </cell>
          <cell r="I4174" t="str">
            <v>R</v>
          </cell>
          <cell r="J4174" t="str">
            <v>R</v>
          </cell>
          <cell r="K4174" t="str">
            <v>IHC/IF (R) 1:800-1:2400</v>
          </cell>
          <cell r="L4174" t="str">
            <v>O70552</v>
          </cell>
          <cell r="N4174" t="str">
            <v>100μL</v>
          </cell>
        </row>
        <row r="4175">
          <cell r="A4175" t="str">
            <v>GB114990</v>
          </cell>
          <cell r="B4175" t="str">
            <v>Anti-ASCT-1 Rabbit pAb</v>
          </cell>
          <cell r="C4175" t="str">
            <v>ASCT-1</v>
          </cell>
          <cell r="D4175" t="str">
            <v>ionophore，energy metabolism</v>
          </cell>
          <cell r="E4175" t="str">
            <v>ASCT 1,ASCT1,SATT,SLC1A4</v>
          </cell>
          <cell r="F4175" t="str">
            <v>Rabbit Polyclonal</v>
          </cell>
          <cell r="I4175" t="str">
            <v>M</v>
          </cell>
          <cell r="J4175" t="str">
            <v>M</v>
          </cell>
          <cell r="K4175" t="str">
            <v>IHC/IF (M) 1:800-1:2400</v>
          </cell>
          <cell r="L4175" t="str">
            <v>O35874</v>
          </cell>
          <cell r="N4175" t="str">
            <v>100μL</v>
          </cell>
        </row>
        <row r="4176">
          <cell r="A4176" t="str">
            <v>GB114991</v>
          </cell>
          <cell r="B4176" t="str">
            <v>Anti-GPR12 Rabbit pAb</v>
          </cell>
          <cell r="C4176" t="str">
            <v>GPR12</v>
          </cell>
          <cell r="D4176" t="str">
            <v>G protein-coupled receptor</v>
          </cell>
          <cell r="E4176" t="str">
            <v>Gpcr12, GPCR01</v>
          </cell>
          <cell r="F4176" t="str">
            <v>Rabbit Polyclonal</v>
          </cell>
          <cell r="I4176" t="str">
            <v>M,R</v>
          </cell>
          <cell r="J4176" t="str">
            <v>M,R</v>
          </cell>
          <cell r="K4176" t="str">
            <v>IHC/IF (M,R) 1:800-1:2400</v>
          </cell>
          <cell r="L4176" t="str">
            <v>P35412</v>
          </cell>
          <cell r="N4176" t="str">
            <v>100μL</v>
          </cell>
        </row>
        <row r="4177">
          <cell r="A4177" t="str">
            <v>GB114992</v>
          </cell>
          <cell r="B4177" t="str">
            <v>Anti-SVH Rabbit pAb</v>
          </cell>
          <cell r="C4177" t="str">
            <v>SVH</v>
          </cell>
          <cell r="D4177" t="str">
            <v>Oncogene / tumor suppressor gene protein</v>
          </cell>
          <cell r="E4177" t="str">
            <v>Armadillo repeat containing 10,ARMC10,PNAS 112</v>
          </cell>
          <cell r="F4177" t="str">
            <v>Rabbit Polyclonal</v>
          </cell>
          <cell r="I4177" t="str">
            <v>H,M,R</v>
          </cell>
          <cell r="J4177" t="str">
            <v>H,M,R</v>
          </cell>
          <cell r="K4177" t="str">
            <v>IHC/IF (H,M,R) 1:800-1:2400</v>
          </cell>
          <cell r="L4177" t="str">
            <v>Q9D0L7</v>
          </cell>
          <cell r="N4177" t="str">
            <v>100μL</v>
          </cell>
        </row>
        <row r="4178">
          <cell r="A4178" t="str">
            <v>GB114993</v>
          </cell>
          <cell r="B4178" t="str">
            <v>Anti-AP3B2 Rabbit pAb</v>
          </cell>
          <cell r="C4178" t="str">
            <v>AP3B2</v>
          </cell>
          <cell r="D4178" t="str">
            <v>signaling pathway ( other )</v>
          </cell>
          <cell r="E4178" t="str">
            <v>AP 3 complex subunit beta 2,Beta 3B adaptin,NAPTB</v>
          </cell>
          <cell r="F4178" t="str">
            <v>Rabbit Polyclonal</v>
          </cell>
          <cell r="I4178" t="str">
            <v>M,R</v>
          </cell>
          <cell r="J4178" t="str">
            <v>M,R</v>
          </cell>
          <cell r="K4178" t="str">
            <v>IHC/IF (M,R) 1:800-1:2400</v>
          </cell>
          <cell r="L4178" t="str">
            <v>Q9JME5</v>
          </cell>
          <cell r="N4178" t="str">
            <v>100μL</v>
          </cell>
        </row>
        <row r="4179">
          <cell r="A4179" t="str">
            <v>GB114994</v>
          </cell>
          <cell r="B4179" t="str">
            <v>Anti-PCBP4 Rabbit pAb</v>
          </cell>
          <cell r="C4179" t="str">
            <v>PCBP4</v>
          </cell>
          <cell r="D4179" t="str">
            <v>RNA processing</v>
          </cell>
          <cell r="E4179" t="str">
            <v>Alpha CP4, LIP4, LYST interacting protein, rCbinding protein 4, RNA binding protein MCG10</v>
          </cell>
          <cell r="F4179" t="str">
            <v>Rabbit Polyclonal</v>
          </cell>
          <cell r="I4179" t="str">
            <v>M</v>
          </cell>
          <cell r="J4179" t="str">
            <v>M</v>
          </cell>
          <cell r="K4179" t="str">
            <v>IHC/IF (M) 1:800-1:2400</v>
          </cell>
          <cell r="L4179" t="str">
            <v>P57724</v>
          </cell>
          <cell r="N4179" t="str">
            <v>100μL</v>
          </cell>
        </row>
        <row r="4180">
          <cell r="A4180" t="str">
            <v>GB114995</v>
          </cell>
          <cell r="B4180" t="str">
            <v>Anti-PIGM Rabbit pAb</v>
          </cell>
          <cell r="C4180" t="str">
            <v>PIGM</v>
          </cell>
          <cell r="D4180" t="str">
            <v>signaling pathway ( other )</v>
          </cell>
          <cell r="E4180" t="str">
            <v>GPI mannosyltransferase 1,GPI mannosyltransferase I,GPI MT I,PIG M</v>
          </cell>
          <cell r="F4180" t="str">
            <v>Rabbit Polyclonal</v>
          </cell>
          <cell r="I4180" t="str">
            <v>M</v>
          </cell>
          <cell r="J4180" t="str">
            <v>M</v>
          </cell>
          <cell r="K4180" t="str">
            <v>IHC/IF (M) 1:800-1:2400</v>
          </cell>
          <cell r="L4180" t="str">
            <v>Q8C2R7</v>
          </cell>
          <cell r="N4180" t="str">
            <v>100μL</v>
          </cell>
        </row>
        <row r="4181">
          <cell r="A4181" t="str">
            <v>GB114996</v>
          </cell>
          <cell r="B4181" t="str">
            <v>Anti-NENF Rabbit pAb</v>
          </cell>
          <cell r="C4181" t="str">
            <v>NENF</v>
          </cell>
          <cell r="D4181" t="str">
            <v>neurodevelopment，trophic factor</v>
          </cell>
          <cell r="E4181" t="str">
            <v>CIR2,NEUDESIN,Neudesin/NENF,SCIRP10,SPUF,SPUF protein</v>
          </cell>
          <cell r="F4181" t="str">
            <v>Rabbit Polyclonal</v>
          </cell>
          <cell r="I4181" t="str">
            <v>M,R</v>
          </cell>
          <cell r="J4181" t="str">
            <v>M,R</v>
          </cell>
          <cell r="K4181" t="str">
            <v>IHC/IF (M,R) 1:800-1:2400</v>
          </cell>
          <cell r="L4181" t="str">
            <v>Q9CQ45</v>
          </cell>
          <cell r="N4181" t="str">
            <v>100μL</v>
          </cell>
        </row>
        <row r="4182">
          <cell r="A4182" t="str">
            <v>GB114997</v>
          </cell>
          <cell r="B4182" t="str">
            <v>Anti-DCTN3 Rabbit pAb</v>
          </cell>
          <cell r="C4182" t="str">
            <v>DCTN3</v>
          </cell>
          <cell r="D4182" t="str">
            <v>vesicle trafficking</v>
          </cell>
          <cell r="E4182" t="str">
            <v>DCNT22,p22,dynactin 3</v>
          </cell>
          <cell r="F4182" t="str">
            <v>Rabbit Polyclonal</v>
          </cell>
          <cell r="G4182" t="str">
            <v>M,R</v>
          </cell>
          <cell r="H4182" t="str">
            <v>WB (M,R) 1:1000-1:2000</v>
          </cell>
          <cell r="I4182" t="str">
            <v>M</v>
          </cell>
          <cell r="J4182" t="str">
            <v>M</v>
          </cell>
          <cell r="K4182" t="str">
            <v>IHC/IF (M) 1:800-1:2400</v>
          </cell>
          <cell r="L4182" t="str">
            <v>Q9Z0Y1</v>
          </cell>
          <cell r="N4182" t="str">
            <v>100μL</v>
          </cell>
        </row>
        <row r="4183">
          <cell r="A4183" t="str">
            <v>GB114998</v>
          </cell>
          <cell r="B4183" t="str">
            <v>Anti-DNAJC19 Rabbit pAb</v>
          </cell>
          <cell r="C4183" t="str">
            <v>DNAJC19</v>
          </cell>
          <cell r="D4183" t="str">
            <v>molecular chaperone</v>
          </cell>
          <cell r="E4183" t="str">
            <v>TIM14,TIMM14</v>
          </cell>
          <cell r="F4183" t="str">
            <v>Rabbit Polyclonal</v>
          </cell>
          <cell r="G4183" t="str">
            <v>H,M,R</v>
          </cell>
          <cell r="H4183" t="str">
            <v>WB (H,M,R) 1:1000-1:2000</v>
          </cell>
          <cell r="I4183" t="str">
            <v>M</v>
          </cell>
          <cell r="J4183" t="str">
            <v>M</v>
          </cell>
          <cell r="K4183" t="str">
            <v>IHC/IF (M) 1:800-1:2400</v>
          </cell>
          <cell r="L4183" t="str">
            <v>Q9CQV7</v>
          </cell>
          <cell r="N4183" t="str">
            <v>100μL</v>
          </cell>
        </row>
        <row r="4184">
          <cell r="A4184" t="str">
            <v>GB114999</v>
          </cell>
          <cell r="B4184" t="str">
            <v>Anti-ICMT Rabbit pAb</v>
          </cell>
          <cell r="C4184" t="str">
            <v>ICMT</v>
          </cell>
          <cell r="D4184" t="str">
            <v>chromatin modifying enzyme</v>
          </cell>
          <cell r="E4184" t="str">
            <v>HSTE14,MST098,MSTP098,PCCMT,PCMT,PPMT</v>
          </cell>
          <cell r="F4184" t="str">
            <v>Rabbit Polyclonal</v>
          </cell>
          <cell r="I4184" t="str">
            <v>M,R</v>
          </cell>
          <cell r="J4184" t="str">
            <v>M,R</v>
          </cell>
          <cell r="K4184" t="str">
            <v>IHC/IF (M,R) 1:800-1:2400</v>
          </cell>
          <cell r="L4184" t="str">
            <v>Q9EQK7</v>
          </cell>
          <cell r="N4184" t="str">
            <v>100μL</v>
          </cell>
        </row>
        <row r="4185">
          <cell r="A4185" t="str">
            <v>GB11500</v>
          </cell>
          <cell r="B4185" t="str">
            <v>Anti-Osteopontin Rabbit pAb</v>
          </cell>
          <cell r="C4185" t="str">
            <v>Osteopontin</v>
          </cell>
          <cell r="D4185" t="str">
            <v>bone related</v>
          </cell>
          <cell r="E4185" t="str">
            <v>SPP1,BNSP,BSPI,ETA-1,OPN,secreted phosphoprotein 1,Osteopontin</v>
          </cell>
          <cell r="F4185" t="str">
            <v>Rabbit Polyclonal</v>
          </cell>
          <cell r="I4185" t="str">
            <v>M,R</v>
          </cell>
          <cell r="J4185" t="str">
            <v>M,R</v>
          </cell>
          <cell r="K4185" t="str">
            <v>IHC/IF  (M,R) 1:500-1:2000/1:500-1:1000</v>
          </cell>
          <cell r="L4185" t="str">
            <v>P10923</v>
          </cell>
          <cell r="M4185" t="str">
            <v>TOP200</v>
          </cell>
          <cell r="N4185" t="str">
            <v>100μL</v>
          </cell>
        </row>
        <row r="4186">
          <cell r="A4186" t="str">
            <v>GB115000</v>
          </cell>
          <cell r="B4186" t="str">
            <v>Anti-PSS-2 Rabbit pAb</v>
          </cell>
          <cell r="C4186" t="str">
            <v>PSS-2</v>
          </cell>
          <cell r="D4186" t="str">
            <v>lipid metabolism</v>
          </cell>
          <cell r="E4186" t="str">
            <v>PTDSS2,PTDSS 2,PSS2,PtdSer synthase 2,Serine-exchange enzyme II</v>
          </cell>
          <cell r="F4186" t="str">
            <v>Rabbit Polyclonal</v>
          </cell>
          <cell r="G4186" t="str">
            <v>M</v>
          </cell>
          <cell r="H4186" t="str">
            <v>WB (M) 1:1000-1:2000</v>
          </cell>
          <cell r="L4186" t="str">
            <v>Q9Z1X2</v>
          </cell>
          <cell r="N4186" t="str">
            <v>100μL</v>
          </cell>
        </row>
        <row r="4187">
          <cell r="A4187" t="str">
            <v>GB115001</v>
          </cell>
          <cell r="B4187" t="str">
            <v>Anti-24p3R Rabbit pAb</v>
          </cell>
          <cell r="C4187" t="str">
            <v>24p3R</v>
          </cell>
          <cell r="D4187" t="str">
            <v>ionophore，energy metabolism</v>
          </cell>
          <cell r="E4187" t="str">
            <v>BOCT,BOIT,hBOIT,NgalR,NGALR3,NGALR2,Slc22a17,Lipocalin-2 receptor</v>
          </cell>
          <cell r="F4187" t="str">
            <v>Rabbit Polyclonal</v>
          </cell>
          <cell r="I4187" t="str">
            <v>H,M,R</v>
          </cell>
          <cell r="J4187" t="str">
            <v>H,M,R</v>
          </cell>
          <cell r="K4187" t="str">
            <v>IHC/IF (H,M,R) 1:800-1:2400</v>
          </cell>
          <cell r="L4187" t="str">
            <v>Q9D9E0</v>
          </cell>
          <cell r="N4187" t="str">
            <v>100μL</v>
          </cell>
        </row>
        <row r="4188">
          <cell r="A4188" t="str">
            <v>GB115002</v>
          </cell>
          <cell r="B4188" t="str">
            <v>Anti-FUT1 Rabbit pAb</v>
          </cell>
          <cell r="C4188" t="str">
            <v>FUT1</v>
          </cell>
          <cell r="D4188" t="str">
            <v>energy metabolism</v>
          </cell>
          <cell r="E4188" t="str">
            <v>Alpha(1,2)FT 1,Fucosyltransferase 1,HH,HSC</v>
          </cell>
          <cell r="F4188" t="str">
            <v>Rabbit Polyclonal</v>
          </cell>
          <cell r="G4188" t="str">
            <v>H,M</v>
          </cell>
          <cell r="H4188" t="str">
            <v>WB (H,M) 1:3000-1:4000</v>
          </cell>
          <cell r="L4188" t="str">
            <v>O09160</v>
          </cell>
          <cell r="N4188" t="str">
            <v>100μL</v>
          </cell>
        </row>
        <row r="4189">
          <cell r="A4189" t="str">
            <v>GB115003</v>
          </cell>
          <cell r="B4189" t="str">
            <v>Anti-UQCRQ Rabbit pAb</v>
          </cell>
          <cell r="C4189" t="str">
            <v>UQCRQ</v>
          </cell>
          <cell r="D4189" t="str">
            <v>other</v>
          </cell>
          <cell r="E4189" t="str">
            <v>Complex III subunit 8,Complex III subunit VIII,QCR8,QP C,QPC</v>
          </cell>
          <cell r="F4189" t="str">
            <v>Rabbit Polyclonal</v>
          </cell>
          <cell r="G4189" t="str">
            <v>H,M,R</v>
          </cell>
          <cell r="H4189" t="str">
            <v>WB (H,M,R) 1:1500-1:2000</v>
          </cell>
          <cell r="I4189" t="str">
            <v>H,M,R</v>
          </cell>
          <cell r="J4189" t="str">
            <v>H,M,R</v>
          </cell>
          <cell r="K4189" t="str">
            <v>IHC/IF (H,M,R) 1:500-1:2000</v>
          </cell>
          <cell r="L4189" t="str">
            <v>Q9CQ69</v>
          </cell>
          <cell r="N4189" t="str">
            <v>100μL</v>
          </cell>
        </row>
        <row r="4190">
          <cell r="A4190" t="str">
            <v>GB115004</v>
          </cell>
          <cell r="B4190" t="str">
            <v>Anti-CRISP3 Rabbit pAb</v>
          </cell>
          <cell r="C4190" t="str">
            <v>CRISP3</v>
          </cell>
          <cell r="D4190" t="str">
            <v>other</v>
          </cell>
          <cell r="E4190" t="str">
            <v>Aeg2,CRISP 3,CRS3,SGP28</v>
          </cell>
          <cell r="F4190" t="str">
            <v>Rabbit Polyclonal</v>
          </cell>
          <cell r="G4190" t="str">
            <v>M</v>
          </cell>
          <cell r="H4190" t="str">
            <v>WB (M) 1:800-1:1500</v>
          </cell>
          <cell r="L4190" t="str">
            <v>Q03402</v>
          </cell>
          <cell r="N4190" t="str">
            <v>100μL</v>
          </cell>
        </row>
        <row r="4191">
          <cell r="A4191" t="str">
            <v>GB115005</v>
          </cell>
          <cell r="B4191" t="str">
            <v>Anti-HNRPH2/HNRNPH2 Rabbit pAb</v>
          </cell>
          <cell r="C4191" t="str">
            <v>HNRPH2/HNRNPH2</v>
          </cell>
          <cell r="D4191" t="str">
            <v>RNA processing</v>
          </cell>
          <cell r="E4191" t="str">
            <v>FTP-3,FTP3,HNRNPH2</v>
          </cell>
          <cell r="F4191" t="str">
            <v>Rabbit Polyclonal</v>
          </cell>
          <cell r="G4191" t="str">
            <v>H,M,R</v>
          </cell>
          <cell r="H4191" t="str">
            <v>WB (H,M,R) 1:2000-1:4000</v>
          </cell>
          <cell r="I4191" t="str">
            <v>H,M,R</v>
          </cell>
          <cell r="J4191" t="str">
            <v>H,M,R</v>
          </cell>
          <cell r="K4191" t="str">
            <v>IHC/IF (H,M,R) 1:500-1:2000</v>
          </cell>
          <cell r="L4191" t="str">
            <v>P70333</v>
          </cell>
          <cell r="N4191" t="str">
            <v>100μL</v>
          </cell>
        </row>
        <row r="4192">
          <cell r="A4192" t="str">
            <v>GB115006</v>
          </cell>
          <cell r="B4192" t="str">
            <v>Anti-MRPS31 Rabbit pAb</v>
          </cell>
          <cell r="C4192" t="str">
            <v>MRPS31</v>
          </cell>
          <cell r="D4192" t="str">
            <v>ribosomal subunit</v>
          </cell>
          <cell r="E4192" t="str">
            <v>Imogen 38,IMOGN38,MRP S31,S31mt</v>
          </cell>
          <cell r="F4192" t="str">
            <v>Rabbit Polyclonal</v>
          </cell>
          <cell r="G4192" t="str">
            <v>M,R</v>
          </cell>
          <cell r="H4192" t="str">
            <v>WB (M,R) 1:3000-1:4000</v>
          </cell>
          <cell r="L4192" t="str">
            <v>Q61733</v>
          </cell>
          <cell r="N4192" t="str">
            <v>100μL</v>
          </cell>
        </row>
        <row r="4193">
          <cell r="A4193" t="str">
            <v>GB115007</v>
          </cell>
          <cell r="B4193" t="str">
            <v>Anti-NDUFB5 Rabbit pAb</v>
          </cell>
          <cell r="C4193" t="str">
            <v>NDUFB5</v>
          </cell>
          <cell r="D4193" t="str">
            <v>energy metabolism</v>
          </cell>
          <cell r="E4193" t="str">
            <v>CI SGDH,Complex I SGDH,SGDH</v>
          </cell>
          <cell r="F4193" t="str">
            <v>Rabbit Polyclonal</v>
          </cell>
          <cell r="G4193" t="str">
            <v>M,R</v>
          </cell>
          <cell r="H4193" t="str">
            <v>WB (M,R) 1:4000-1:5000</v>
          </cell>
          <cell r="L4193" t="str">
            <v>Q9CQH3</v>
          </cell>
          <cell r="N4193" t="str">
            <v>100μL</v>
          </cell>
        </row>
        <row r="4194">
          <cell r="A4194" t="str">
            <v>GB115008</v>
          </cell>
          <cell r="B4194" t="str">
            <v>Anti-SCLY Rabbit pAb</v>
          </cell>
          <cell r="C4194" t="str">
            <v>SCLY</v>
          </cell>
          <cell r="D4194" t="str">
            <v>energy metabolism</v>
          </cell>
          <cell r="E4194" t="str">
            <v>hSCL,SCL</v>
          </cell>
          <cell r="F4194" t="str">
            <v>Rabbit Polyclonal</v>
          </cell>
          <cell r="G4194" t="str">
            <v>H,M</v>
          </cell>
          <cell r="H4194" t="str">
            <v>WB (H,M) 1:1000-1:2000</v>
          </cell>
          <cell r="L4194" t="str">
            <v>Q9JLI6</v>
          </cell>
          <cell r="N4194" t="str">
            <v>100μL</v>
          </cell>
        </row>
        <row r="4195">
          <cell r="A4195" t="str">
            <v>GB115009</v>
          </cell>
          <cell r="B4195" t="str">
            <v>Anti-SC35 Rabbit pAb</v>
          </cell>
          <cell r="C4195" t="str">
            <v>SC35</v>
          </cell>
          <cell r="D4195" t="str">
            <v>RNA processing</v>
          </cell>
          <cell r="E4195" t="str">
            <v>PR264,Protein PR264,SC 35SFRS2,SFRS2A,Splicing component,35 kDa,Splicing factor SC35,SRp30b,SRSF2</v>
          </cell>
          <cell r="F4195" t="str">
            <v>Rabbit Polyclonal</v>
          </cell>
          <cell r="G4195" t="str">
            <v>H,M,R</v>
          </cell>
          <cell r="H4195" t="str">
            <v>WB (H,M,R) 1:300-1:1000</v>
          </cell>
          <cell r="L4195" t="str">
            <v>Q62093</v>
          </cell>
          <cell r="N4195" t="str">
            <v>100μL</v>
          </cell>
        </row>
        <row r="4196">
          <cell r="A4196" t="str">
            <v>GB11501</v>
          </cell>
          <cell r="B4196" t="str">
            <v>Anti-Cx40/GJA5 Rabbit pAb</v>
          </cell>
          <cell r="C4196" t="str">
            <v>Cx40/GJA5</v>
          </cell>
          <cell r="D4196" t="str">
            <v>cell junction，endothelial cell marker</v>
          </cell>
          <cell r="E4196" t="str">
            <v>GJA5,ATFB11,CX40,ap junction protein</v>
          </cell>
          <cell r="F4196" t="str">
            <v>Rabbit Polyclonal</v>
          </cell>
          <cell r="I4196" t="str">
            <v>H</v>
          </cell>
          <cell r="J4196" t="str">
            <v>H</v>
          </cell>
          <cell r="K4196" t="str">
            <v>IHC/IF  (H) 1:1500-1:3000/1:1500-1:3000</v>
          </cell>
          <cell r="L4196" t="str">
            <v>P36382</v>
          </cell>
          <cell r="N4196" t="str">
            <v>100μL</v>
          </cell>
        </row>
        <row r="4197">
          <cell r="A4197" t="str">
            <v>GB115010</v>
          </cell>
          <cell r="B4197" t="str">
            <v>Anti-DAZ4 Rabbit pAb</v>
          </cell>
          <cell r="C4197" t="str">
            <v>DAZ4</v>
          </cell>
          <cell r="D4197" t="str">
            <v>RNA processing</v>
          </cell>
          <cell r="E4197" t="str">
            <v>DAZ,DAZ1,pDP1680,pDP1681</v>
          </cell>
          <cell r="F4197" t="str">
            <v>Rabbit Polyclonal</v>
          </cell>
          <cell r="G4197" t="str">
            <v>M,R</v>
          </cell>
          <cell r="H4197" t="str">
            <v>WB (M,R) 1:600-1:1000</v>
          </cell>
          <cell r="L4197" t="str">
            <v>Q86SG3</v>
          </cell>
          <cell r="N4197" t="str">
            <v>100μL</v>
          </cell>
        </row>
        <row r="4198">
          <cell r="A4198" t="str">
            <v>GB115011</v>
          </cell>
          <cell r="B4198" t="str">
            <v>Anti-SCAMP2/SC2 Rabbit pAb</v>
          </cell>
          <cell r="C4198" t="str">
            <v>SCAMP2/SC2</v>
          </cell>
          <cell r="D4198" t="str">
            <v>vesicle trafficking</v>
          </cell>
          <cell r="E4198" t="str">
            <v>SCAMP2</v>
          </cell>
          <cell r="F4198" t="str">
            <v>Rabbit Polyclonal</v>
          </cell>
          <cell r="G4198" t="str">
            <v>M</v>
          </cell>
          <cell r="H4198" t="str">
            <v>WB (M) 1:1500-1:3000</v>
          </cell>
          <cell r="L4198" t="str">
            <v>Q9ERN0</v>
          </cell>
          <cell r="N4198" t="str">
            <v>100μL</v>
          </cell>
        </row>
        <row r="4199">
          <cell r="A4199" t="str">
            <v>GB115012</v>
          </cell>
          <cell r="B4199" t="str">
            <v>Anti-GABA A Receptor alpha 6 Rabbit pAb</v>
          </cell>
          <cell r="C4199" t="str">
            <v>GABA A Receptor alpha 6</v>
          </cell>
          <cell r="D4199" t="str">
            <v>neurotransmitter，ionophore</v>
          </cell>
          <cell r="E4199" t="str">
            <v>GABA A,GABRA6,GABA A receptor subunit alpha 6</v>
          </cell>
          <cell r="F4199" t="str">
            <v>Rabbit Polyclonal</v>
          </cell>
          <cell r="G4199" t="str">
            <v>H</v>
          </cell>
          <cell r="H4199" t="str">
            <v>WB (H) 1:1000-1:2000</v>
          </cell>
          <cell r="L4199" t="str">
            <v>P16305</v>
          </cell>
          <cell r="N4199" t="str">
            <v>100μL</v>
          </cell>
        </row>
        <row r="4200">
          <cell r="A4200" t="str">
            <v>GB115013</v>
          </cell>
          <cell r="B4200" t="str">
            <v>Anti-RPL22 Rabbit pAb</v>
          </cell>
          <cell r="C4200" t="str">
            <v>RPL22</v>
          </cell>
          <cell r="D4200" t="str">
            <v>ribosomal subunit</v>
          </cell>
          <cell r="E4200" t="str">
            <v>EAP,EBER associated protein,eL22,HBP15,HBP15/L22,Heparin binding protein HBp15,ribosomal protein L22</v>
          </cell>
          <cell r="F4200" t="str">
            <v>Rabbit Polyclonal</v>
          </cell>
          <cell r="G4200" t="str">
            <v>H</v>
          </cell>
          <cell r="H4200" t="str">
            <v>WB (H) 1:300-1:500</v>
          </cell>
          <cell r="L4200" t="str">
            <v>P67984</v>
          </cell>
          <cell r="N4200" t="str">
            <v>100μL</v>
          </cell>
        </row>
        <row r="4201">
          <cell r="A4201" t="str">
            <v>GB115014</v>
          </cell>
          <cell r="B4201" t="str">
            <v>Anti-ATP6V1B2 Rabbit pAb</v>
          </cell>
          <cell r="C4201" t="str">
            <v>ATP6V1B2</v>
          </cell>
          <cell r="D4201" t="str">
            <v>energy metabolism</v>
          </cell>
          <cell r="E4201" t="str">
            <v>ATP6B1B2,ATP6B2,HO57,V ATPase subunit B 2,VATB,Vma2,VPP3</v>
          </cell>
          <cell r="F4201" t="str">
            <v>Rabbit Polyclonal</v>
          </cell>
          <cell r="G4201" t="str">
            <v>H,M,R</v>
          </cell>
          <cell r="H4201" t="str">
            <v>WB (H,M,R) 1:1000-1:3000</v>
          </cell>
          <cell r="I4201" t="str">
            <v>R</v>
          </cell>
          <cell r="J4201" t="str">
            <v>R</v>
          </cell>
          <cell r="K4201" t="str">
            <v>IHC/IF (R) 1:500-1:2000</v>
          </cell>
          <cell r="L4201" t="str">
            <v>P62814</v>
          </cell>
          <cell r="N4201" t="str">
            <v>100μL</v>
          </cell>
        </row>
        <row r="4202">
          <cell r="A4202" t="str">
            <v>GB115015</v>
          </cell>
          <cell r="B4202" t="str">
            <v>Anti-MafA Rabbit pAb</v>
          </cell>
          <cell r="C4202" t="str">
            <v>MafA</v>
          </cell>
          <cell r="D4202" t="str">
            <v>transcription factor</v>
          </cell>
          <cell r="E4202" t="str">
            <v>2F1,CLEC15A,KLRG1,MAFA 2F1,MAFA L,MAFA LIKE,MAFA like receptor,MAFAL</v>
          </cell>
          <cell r="F4202" t="str">
            <v>Rabbit Polyclonal</v>
          </cell>
          <cell r="G4202" t="str">
            <v>M,R</v>
          </cell>
          <cell r="H4202" t="str">
            <v>WB (M,R) 1:2000-1:3000</v>
          </cell>
          <cell r="L4202" t="str">
            <v>Q8CF90</v>
          </cell>
          <cell r="N4202" t="str">
            <v>100μL</v>
          </cell>
        </row>
        <row r="4203">
          <cell r="A4203" t="str">
            <v>GB115016</v>
          </cell>
          <cell r="B4203" t="str">
            <v>Anti-COQ3 Rabbit pAb</v>
          </cell>
          <cell r="C4203" t="str">
            <v>COQ3</v>
          </cell>
          <cell r="D4203" t="str">
            <v>energy metabolism</v>
          </cell>
          <cell r="E4203" t="str">
            <v>bA9819.1,DHHB methyltransferase,DHHB MT,DHHB MTase,UG0215E05</v>
          </cell>
          <cell r="F4203" t="str">
            <v>Rabbit Polyclonal</v>
          </cell>
          <cell r="G4203" t="str">
            <v>H,M</v>
          </cell>
          <cell r="H4203" t="str">
            <v>WB (H,M) 1:2000-1:3000</v>
          </cell>
          <cell r="L4203" t="str">
            <v>Q8BMS4</v>
          </cell>
          <cell r="N4203" t="str">
            <v>100μL</v>
          </cell>
        </row>
        <row r="4204">
          <cell r="A4204" t="str">
            <v>GB115017</v>
          </cell>
          <cell r="B4204" t="str">
            <v>Anti-FBXO2 Rabbit pAb</v>
          </cell>
          <cell r="C4204" t="str">
            <v>FBXO2</v>
          </cell>
          <cell r="D4204" t="str">
            <v>related to ubiquitination</v>
          </cell>
          <cell r="E4204" t="str">
            <v>F box only protein 2,F box protein 2,FBG1,Fbs1,FBX2,NFB42</v>
          </cell>
          <cell r="F4204" t="str">
            <v>Rabbit Polyclonal</v>
          </cell>
          <cell r="G4204" t="str">
            <v>H</v>
          </cell>
          <cell r="H4204" t="str">
            <v>WB (H) 1:800-1:1500</v>
          </cell>
          <cell r="I4204" t="str">
            <v>M,R</v>
          </cell>
          <cell r="J4204" t="str">
            <v>M,R</v>
          </cell>
          <cell r="K4204" t="str">
            <v>IHC/IF (M,R) 1:500-1:2000</v>
          </cell>
          <cell r="L4204" t="str">
            <v>Q80UW2</v>
          </cell>
          <cell r="N4204" t="str">
            <v>100μL</v>
          </cell>
        </row>
        <row r="4205">
          <cell r="A4205" t="str">
            <v>GB115018</v>
          </cell>
          <cell r="B4205" t="str">
            <v>Anti-TSPYL6 Rabbit pAb</v>
          </cell>
          <cell r="C4205" t="str">
            <v>TSPYL6</v>
          </cell>
          <cell r="D4205" t="str">
            <v>other</v>
          </cell>
          <cell r="E4205" t="str">
            <v>TSPY-like 6,TSPY-like protein 6</v>
          </cell>
          <cell r="F4205" t="str">
            <v>Rabbit Polyclonal</v>
          </cell>
          <cell r="G4205" t="str">
            <v>H</v>
          </cell>
          <cell r="H4205" t="str">
            <v>WB (H) 1:1000-1:2000</v>
          </cell>
          <cell r="L4205" t="str">
            <v>Q8N831</v>
          </cell>
          <cell r="N4205" t="str">
            <v>100μL</v>
          </cell>
        </row>
        <row r="4206">
          <cell r="A4206" t="str">
            <v>GB115019</v>
          </cell>
          <cell r="B4206" t="str">
            <v>Anti-AC3 Rabbit pAb</v>
          </cell>
          <cell r="C4206" t="str">
            <v>AC3</v>
          </cell>
          <cell r="D4206" t="str">
            <v>energy metabolism</v>
          </cell>
          <cell r="E4206" t="str">
            <v>AC III,ADCY3,adenylate cyclase 3,Adenylate cyclase type III,Adenylyl cyclase 3,ATP pyrophosphate lyase 3,KIAA0511</v>
          </cell>
          <cell r="F4206" t="str">
            <v>Rabbit Polyclonal</v>
          </cell>
          <cell r="G4206" t="str">
            <v>M,R</v>
          </cell>
          <cell r="H4206" t="str">
            <v>WB (M,R) 1:1000-1:1500</v>
          </cell>
          <cell r="L4206" t="str">
            <v>Q8VHH7</v>
          </cell>
          <cell r="N4206" t="str">
            <v>100μL</v>
          </cell>
        </row>
        <row r="4207">
          <cell r="A4207" t="str">
            <v>GB11502</v>
          </cell>
          <cell r="B4207" t="str">
            <v>Anti-CCR7 Rabbit pAb</v>
          </cell>
          <cell r="C4207" t="str">
            <v>CCR7</v>
          </cell>
          <cell r="D4207" t="str">
            <v>chemokine receptor</v>
          </cell>
          <cell r="E4207" t="str">
            <v>BLR2,CC-CKR-7,CCR-7,CD197,CDw197,CMKBR7,EBI1,C-C motif chemokine receptor 7</v>
          </cell>
          <cell r="F4207" t="str">
            <v>Rabbit Polyclonal</v>
          </cell>
          <cell r="I4207" t="str">
            <v>H,M</v>
          </cell>
          <cell r="J4207" t="str">
            <v>H,M</v>
          </cell>
          <cell r="K4207" t="str">
            <v>IHC/IF  (H,M) 1:200-1:500/1:200-1:500</v>
          </cell>
          <cell r="L4207" t="str">
            <v>P47774</v>
          </cell>
          <cell r="M4207" t="str">
            <v>TOP200</v>
          </cell>
          <cell r="N4207" t="str">
            <v>100μL</v>
          </cell>
        </row>
        <row r="4208">
          <cell r="A4208" t="str">
            <v>GB115020</v>
          </cell>
          <cell r="B4208" t="str">
            <v>Anti-RANBP3L Rabbit pAb</v>
          </cell>
          <cell r="C4208" t="str">
            <v>RANBP3L</v>
          </cell>
          <cell r="D4208" t="str">
            <v>RNA processing</v>
          </cell>
          <cell r="E4208" t="str">
            <v>RAN binding protein 3 like,RANBP3L</v>
          </cell>
          <cell r="F4208" t="str">
            <v>Rabbit Polyclonal</v>
          </cell>
          <cell r="G4208" t="str">
            <v>M</v>
          </cell>
          <cell r="H4208" t="str">
            <v>WB (M) 1:1500-1:2000</v>
          </cell>
          <cell r="L4208" t="str">
            <v>Q6PDH4</v>
          </cell>
          <cell r="N4208" t="str">
            <v>100μL</v>
          </cell>
        </row>
        <row r="4209">
          <cell r="A4209" t="str">
            <v>GB115021</v>
          </cell>
          <cell r="B4209" t="str">
            <v>Anti-SRG2 Rabbit pAb</v>
          </cell>
          <cell r="C4209" t="str">
            <v>SRG2</v>
          </cell>
          <cell r="D4209" t="str">
            <v>small G protein related</v>
          </cell>
          <cell r="E4209" t="str">
            <v>SRGAP2C,SRGAP2P1</v>
          </cell>
          <cell r="F4209" t="str">
            <v>Rabbit Polyclonal</v>
          </cell>
          <cell r="G4209" t="str">
            <v>H</v>
          </cell>
          <cell r="H4209" t="str">
            <v>WB (H) 1:800-1:1500</v>
          </cell>
          <cell r="L4209" t="str">
            <v>P0DJJ0</v>
          </cell>
          <cell r="N4209" t="str">
            <v>100μL</v>
          </cell>
        </row>
        <row r="4210">
          <cell r="A4210" t="str">
            <v>GB115022</v>
          </cell>
          <cell r="B4210" t="str">
            <v>Anti-PINCH 1 Rabbit pAb</v>
          </cell>
          <cell r="C4210" t="str">
            <v>PINCH 1</v>
          </cell>
          <cell r="D4210" t="str">
            <v>cell junction</v>
          </cell>
          <cell r="E4210" t="str">
            <v>LIMS1,PINCH,PINCH1</v>
          </cell>
          <cell r="F4210" t="str">
            <v>Rabbit Polyclonal</v>
          </cell>
          <cell r="G4210" t="str">
            <v>H</v>
          </cell>
          <cell r="H4210" t="str">
            <v>WB (H) 1:300-1:800</v>
          </cell>
          <cell r="L4210" t="str">
            <v>Q99JW4</v>
          </cell>
          <cell r="N4210" t="str">
            <v>100μL</v>
          </cell>
        </row>
        <row r="4211">
          <cell r="A4211" t="str">
            <v>GB115023</v>
          </cell>
          <cell r="B4211" t="str">
            <v>Anti-ITPRIP Rabbit pAb</v>
          </cell>
          <cell r="C4211" t="str">
            <v>ITPRIP</v>
          </cell>
          <cell r="D4211" t="str">
            <v>signaling pathway ( other )</v>
          </cell>
          <cell r="E4211" t="str">
            <v>bA127L20,DANGER,KIAA1754,Protein DANGER</v>
          </cell>
          <cell r="F4211" t="str">
            <v>Rabbit Polyclonal</v>
          </cell>
          <cell r="G4211" t="str">
            <v>H,M</v>
          </cell>
          <cell r="H4211" t="str">
            <v>WB (H,M) 1:1000-1:2000</v>
          </cell>
          <cell r="L4211" t="str">
            <v>Q3TNL8</v>
          </cell>
          <cell r="N4211" t="str">
            <v>100μL</v>
          </cell>
        </row>
        <row r="4212">
          <cell r="A4212" t="str">
            <v>GB115024</v>
          </cell>
          <cell r="B4212" t="str">
            <v>Anti-Corneodesmosin/S protein Rabbit pAb</v>
          </cell>
          <cell r="C4212" t="str">
            <v>Corneodesmosin/S protein</v>
          </cell>
          <cell r="D4212" t="str">
            <v>signaling pathway ( other )</v>
          </cell>
          <cell r="E4212" t="str">
            <v>CDSN,corneodesmosin,D6S586E,HTSS</v>
          </cell>
          <cell r="F4212" t="str">
            <v>Rabbit Polyclonal</v>
          </cell>
          <cell r="G4212" t="str">
            <v>R</v>
          </cell>
          <cell r="H4212" t="str">
            <v>WB (R) 1:1000-1:2000</v>
          </cell>
          <cell r="I4212" t="str">
            <v>H,M,R</v>
          </cell>
          <cell r="J4212" t="str">
            <v>H,M,R</v>
          </cell>
          <cell r="K4212" t="str">
            <v>IHC/IF (H,M,R) 1:500-1:2000</v>
          </cell>
          <cell r="L4212" t="str">
            <v>Q7TPC1</v>
          </cell>
          <cell r="N4212" t="str">
            <v>100μL</v>
          </cell>
        </row>
        <row r="4213">
          <cell r="A4213" t="str">
            <v>GB115025</v>
          </cell>
          <cell r="B4213" t="str">
            <v>Anti-SLC25A33 Rabbit pAb</v>
          </cell>
          <cell r="C4213" t="str">
            <v>SLC25A33</v>
          </cell>
          <cell r="D4213" t="str">
            <v>ionophore，energy metabolism</v>
          </cell>
          <cell r="E4213" t="str">
            <v>BMSC MCP,HuBMSC MCP,Protein PNC1</v>
          </cell>
          <cell r="F4213" t="str">
            <v>Rabbit Polyclonal</v>
          </cell>
          <cell r="G4213" t="str">
            <v>H</v>
          </cell>
          <cell r="H4213" t="str">
            <v>WB (H) 1:1500-1:2000</v>
          </cell>
          <cell r="L4213" t="str">
            <v>Q3TZX3</v>
          </cell>
          <cell r="N4213" t="str">
            <v>100μL</v>
          </cell>
        </row>
        <row r="4214">
          <cell r="A4214" t="str">
            <v>GB115026</v>
          </cell>
          <cell r="B4214" t="str">
            <v>Anti-EB3 Rabbit pAb</v>
          </cell>
          <cell r="C4214" t="str">
            <v>EB3</v>
          </cell>
          <cell r="D4214" t="str">
            <v>cytoskeleton</v>
          </cell>
          <cell r="E4214" t="str">
            <v>End binding protein 3,MAPRE3</v>
          </cell>
          <cell r="F4214" t="str">
            <v>Rabbit Polyclonal</v>
          </cell>
          <cell r="G4214" t="str">
            <v>M,R</v>
          </cell>
          <cell r="H4214" t="str">
            <v>WB (M,R) 1:2000-1:3000</v>
          </cell>
          <cell r="L4214" t="str">
            <v>Q6PER3</v>
          </cell>
          <cell r="N4214" t="str">
            <v>100μL</v>
          </cell>
        </row>
        <row r="4215">
          <cell r="A4215" t="str">
            <v>GB115027</v>
          </cell>
          <cell r="B4215" t="str">
            <v>Anti-Naked-2 Rabbit pAb</v>
          </cell>
          <cell r="C4215" t="str">
            <v>Naked-2</v>
          </cell>
          <cell r="D4215" t="str">
            <v>Wnt Pathway</v>
          </cell>
          <cell r="E4215" t="str">
            <v>hNkd2,Naked 2,Naked2,NKD2</v>
          </cell>
          <cell r="F4215" t="str">
            <v>Rabbit Polyclonal</v>
          </cell>
          <cell r="G4215" t="str">
            <v>H,M,R</v>
          </cell>
          <cell r="H4215" t="str">
            <v>WB (H,M,R) 1:300-1:800</v>
          </cell>
          <cell r="L4215" t="str">
            <v>Q8VE28</v>
          </cell>
          <cell r="N4215" t="str">
            <v>100μL</v>
          </cell>
        </row>
        <row r="4216">
          <cell r="A4216" t="str">
            <v>GB115028</v>
          </cell>
          <cell r="B4216" t="str">
            <v>Anti-PHF19 Rabbit pAb</v>
          </cell>
          <cell r="C4216" t="str">
            <v>PHF19</v>
          </cell>
          <cell r="D4216" t="str">
            <v>transcription factor</v>
          </cell>
          <cell r="E4216" t="str">
            <v>hPCL3,MTF2L1,PCL3,PHD finger protein 19,Polycomb like protein 3</v>
          </cell>
          <cell r="F4216" t="str">
            <v>Rabbit Polyclonal</v>
          </cell>
          <cell r="G4216" t="str">
            <v>H,M,R</v>
          </cell>
          <cell r="H4216" t="str">
            <v>WB (H,M,R) 1:2000-1:3000</v>
          </cell>
          <cell r="L4216" t="str">
            <v>Q9CXG9</v>
          </cell>
          <cell r="N4216" t="str">
            <v>100μL</v>
          </cell>
        </row>
        <row r="4217">
          <cell r="A4217" t="str">
            <v>GB115029</v>
          </cell>
          <cell r="B4217" t="str">
            <v>Anti-mBACURD3 Rabbit pAb</v>
          </cell>
          <cell r="C4217" t="str">
            <v>mBACURD3</v>
          </cell>
          <cell r="D4217" t="str">
            <v>ionophore</v>
          </cell>
          <cell r="E4217" t="str">
            <v>KCTD10,MSTP028,ULR061,ULRO61</v>
          </cell>
          <cell r="F4217" t="str">
            <v>Rabbit Polyclonal</v>
          </cell>
          <cell r="G4217" t="str">
            <v>H,R</v>
          </cell>
          <cell r="H4217" t="str">
            <v>WB (H,R) 1:800-1:1500</v>
          </cell>
          <cell r="L4217" t="str">
            <v>Q922M3</v>
          </cell>
          <cell r="N4217" t="str">
            <v>100μL</v>
          </cell>
        </row>
        <row r="4218">
          <cell r="A4218" t="str">
            <v>GB11503</v>
          </cell>
          <cell r="B4218" t="str">
            <v>Anti-CCR7 Rabbit pAb</v>
          </cell>
          <cell r="C4218" t="str">
            <v>CCR7</v>
          </cell>
          <cell r="D4218" t="str">
            <v>chemokine receptor</v>
          </cell>
          <cell r="E4218" t="str">
            <v>BLR2,CC-CKR-7,CCR-7,CD197,CDw197,CMKBR7,EBI1,C-C motif chemokine receptor 7</v>
          </cell>
          <cell r="F4218" t="str">
            <v>Rabbit Polyclonal</v>
          </cell>
          <cell r="G4218" t="str">
            <v>H,M,R</v>
          </cell>
          <cell r="H4218" t="str">
            <v>WB (H,M,R) 1:500-1:1000</v>
          </cell>
          <cell r="L4218" t="str">
            <v>P47774</v>
          </cell>
          <cell r="M4218" t="str">
            <v>TOP200</v>
          </cell>
          <cell r="N4218" t="str">
            <v>100μL</v>
          </cell>
        </row>
        <row r="4219">
          <cell r="A4219" t="str">
            <v>GB115030</v>
          </cell>
          <cell r="B4219" t="str">
            <v>Anti-RPS15A Rabbit pAb</v>
          </cell>
          <cell r="C4219" t="str">
            <v>RPS15A</v>
          </cell>
          <cell r="D4219" t="str">
            <v>ribosomal subunit</v>
          </cell>
          <cell r="E4219" t="str">
            <v>Rps15a</v>
          </cell>
          <cell r="F4219" t="str">
            <v>Rabbit Polyclonal</v>
          </cell>
          <cell r="G4219" t="str">
            <v>H</v>
          </cell>
          <cell r="H4219" t="str">
            <v>WB (H) 1:1000-1:2000</v>
          </cell>
          <cell r="I4219" t="str">
            <v>H,M,R</v>
          </cell>
          <cell r="J4219" t="str">
            <v>H,M,R</v>
          </cell>
          <cell r="K4219" t="str">
            <v>IHC/IF (H,M,R) 1:500-1:2000</v>
          </cell>
          <cell r="L4219" t="str">
            <v>P62245</v>
          </cell>
          <cell r="N4219" t="str">
            <v>100μL</v>
          </cell>
        </row>
        <row r="4220">
          <cell r="A4220" t="str">
            <v>GB115031</v>
          </cell>
          <cell r="B4220" t="str">
            <v>Anti-NLN Rabbit pAb</v>
          </cell>
          <cell r="C4220" t="str">
            <v>NLN</v>
          </cell>
          <cell r="D4220" t="str">
            <v>signaling pathway ( other )</v>
          </cell>
          <cell r="E4220" t="str">
            <v>AGTBP,Angiotensin binding protein,KIAA1226,MEP,Microsomal endopeptidase,Mitochondrial oligopeptidase M,Neurolysin,mitochondrial,Neurotensin endopeptidase</v>
          </cell>
          <cell r="F4220" t="str">
            <v>Rabbit Polyclonal</v>
          </cell>
          <cell r="G4220" t="str">
            <v>R</v>
          </cell>
          <cell r="H4220" t="str">
            <v>WB (R) 1:1000-1:2000</v>
          </cell>
          <cell r="I4220" t="str">
            <v>H,M,R</v>
          </cell>
          <cell r="J4220" t="str">
            <v>H,M,R</v>
          </cell>
          <cell r="K4220" t="str">
            <v>IHC/IF (H,M,R) 1:500-1:2000</v>
          </cell>
          <cell r="L4220" t="str">
            <v>Q91YP2</v>
          </cell>
          <cell r="N4220" t="str">
            <v>100μL</v>
          </cell>
        </row>
        <row r="4221">
          <cell r="A4221" t="str">
            <v>GB115032</v>
          </cell>
          <cell r="B4221" t="str">
            <v>Anti-SMAP1 Rabbit pAb</v>
          </cell>
          <cell r="C4221" t="str">
            <v>SMAP1</v>
          </cell>
          <cell r="D4221" t="str">
            <v>other</v>
          </cell>
          <cell r="E4221" t="str">
            <v>small ArfGAP 1,SMAP 1</v>
          </cell>
          <cell r="F4221" t="str">
            <v>Rabbit Polyclonal</v>
          </cell>
          <cell r="G4221" t="str">
            <v>H</v>
          </cell>
          <cell r="H4221" t="str">
            <v>WB (H) 1:1000-1:2000</v>
          </cell>
          <cell r="L4221" t="str">
            <v>Q91VZ6</v>
          </cell>
          <cell r="N4221" t="str">
            <v>100μL</v>
          </cell>
        </row>
        <row r="4222">
          <cell r="A4222" t="str">
            <v>GB115033</v>
          </cell>
          <cell r="B4222" t="str">
            <v>Anti-Protein TIP Rabbit pAb</v>
          </cell>
          <cell r="C4222" t="str">
            <v>Protein TIP</v>
          </cell>
          <cell r="D4222" t="str">
            <v>cell junction</v>
          </cell>
          <cell r="E4222" t="str">
            <v>CDA08,ITFG1,TIP</v>
          </cell>
          <cell r="F4222" t="str">
            <v>Rabbit Polyclonal</v>
          </cell>
          <cell r="G4222" t="str">
            <v>M</v>
          </cell>
          <cell r="H4222" t="str">
            <v>WB (M) 1:2000-1:3000</v>
          </cell>
          <cell r="L4222" t="str">
            <v>Q99KW9</v>
          </cell>
          <cell r="N4222" t="str">
            <v>100μL</v>
          </cell>
        </row>
        <row r="4223">
          <cell r="A4223" t="str">
            <v>GB115034</v>
          </cell>
          <cell r="B4223" t="str">
            <v>Anti-INF2 Rabbit pAb</v>
          </cell>
          <cell r="C4223" t="str">
            <v>INF2</v>
          </cell>
          <cell r="D4223" t="str">
            <v>other</v>
          </cell>
          <cell r="E4223" t="str">
            <v>C14orf151,C14orf173,HBEBP2 binding protein C,Inverted formin 2,pp9484</v>
          </cell>
          <cell r="F4223" t="str">
            <v>Rabbit Polyclonal</v>
          </cell>
          <cell r="G4223" t="str">
            <v>M</v>
          </cell>
          <cell r="H4223" t="str">
            <v>WB (M) 1:500-1:1000</v>
          </cell>
          <cell r="I4223" t="str">
            <v>H,M,R</v>
          </cell>
          <cell r="J4223" t="str">
            <v>H,M,R</v>
          </cell>
          <cell r="K4223" t="str">
            <v>IHC/IF (H,M,R) 1:500-1:2000</v>
          </cell>
          <cell r="L4223" t="str">
            <v>Q0GNC1</v>
          </cell>
          <cell r="N4223" t="str">
            <v>100μL</v>
          </cell>
        </row>
        <row r="4224">
          <cell r="A4224" t="str">
            <v>GB115035</v>
          </cell>
          <cell r="B4224" t="str">
            <v>Anti-RNF133 Rabbit pAb</v>
          </cell>
          <cell r="C4224" t="str">
            <v>RNF133</v>
          </cell>
          <cell r="D4224" t="str">
            <v>related to ubiquitination</v>
          </cell>
          <cell r="E4224" t="str">
            <v>ring finger protein 133</v>
          </cell>
          <cell r="F4224" t="str">
            <v>Rabbit Polyclonal</v>
          </cell>
          <cell r="G4224" t="str">
            <v>H</v>
          </cell>
          <cell r="H4224" t="str">
            <v>WB (H) 1:1000-1:1500</v>
          </cell>
          <cell r="L4224" t="str">
            <v>Q14B02</v>
          </cell>
          <cell r="N4224" t="str">
            <v>100μL</v>
          </cell>
        </row>
        <row r="4225">
          <cell r="A4225" t="str">
            <v>GB115036</v>
          </cell>
          <cell r="B4225" t="str">
            <v>Anti-RPL10A Rabbit pAb</v>
          </cell>
          <cell r="C4225" t="str">
            <v>RPL10A</v>
          </cell>
          <cell r="D4225" t="str">
            <v>ribosomal subunit</v>
          </cell>
          <cell r="E4225" t="str">
            <v>60S ribosomal protein L10a,Csa 19,NEDD 6,NEDD6,ribosomal protein L10a</v>
          </cell>
          <cell r="F4225" t="str">
            <v>Rabbit Polyclonal</v>
          </cell>
          <cell r="G4225" t="str">
            <v>H,M,R</v>
          </cell>
          <cell r="H4225" t="str">
            <v>WB (H,M,R) 1:1000-1:2000</v>
          </cell>
          <cell r="I4225" t="str">
            <v>H,M,R</v>
          </cell>
          <cell r="J4225" t="str">
            <v>H,M,R</v>
          </cell>
          <cell r="K4225" t="str">
            <v>IHC/IF (H,M,R) 1:500-1:2000</v>
          </cell>
          <cell r="L4225" t="str">
            <v>P53026</v>
          </cell>
          <cell r="N4225" t="str">
            <v>100μL</v>
          </cell>
        </row>
        <row r="4226">
          <cell r="A4226" t="str">
            <v>GB115037</v>
          </cell>
          <cell r="B4226" t="str">
            <v>Anti-TPM4 Rabbit pAb</v>
          </cell>
          <cell r="C4226" t="str">
            <v>TPM4</v>
          </cell>
          <cell r="D4226" t="str">
            <v>cytoskeleton</v>
          </cell>
          <cell r="E4226" t="str">
            <v>TM30p1,tropomyosin 4,Tropomyosin alpha 4 chain</v>
          </cell>
          <cell r="F4226" t="str">
            <v>Rabbit Polyclonal</v>
          </cell>
          <cell r="G4226" t="str">
            <v>M,R</v>
          </cell>
          <cell r="H4226" t="str">
            <v>WB (M,R) 1:1000-1:2000</v>
          </cell>
          <cell r="L4226" t="str">
            <v>Q6IRU2</v>
          </cell>
          <cell r="N4226" t="str">
            <v>100μL</v>
          </cell>
        </row>
        <row r="4227">
          <cell r="A4227" t="str">
            <v>GB115038</v>
          </cell>
          <cell r="B4227" t="str">
            <v>Anti-ABI2 Rabbit pAb</v>
          </cell>
          <cell r="C4227" t="str">
            <v>ABI2</v>
          </cell>
          <cell r="D4227" t="str">
            <v>signaling pathway ( other )</v>
          </cell>
          <cell r="E4227" t="str">
            <v>Abelson interactor 2,ABI 2,ABI2,ABI2B,Abl binding protein 3,abl interactor 2,AblBP3,AIP 1,Arg binding protein 1,ArgBP1,argBPIA,argBPIB,SSH3BP2</v>
          </cell>
          <cell r="F4227" t="str">
            <v>Rabbit Polyclonal</v>
          </cell>
          <cell r="G4227" t="str">
            <v>H</v>
          </cell>
          <cell r="H4227" t="str">
            <v>WB (H) 1:800-1:1000</v>
          </cell>
          <cell r="L4227" t="str">
            <v>O04719</v>
          </cell>
          <cell r="N4227" t="str">
            <v>100μL</v>
          </cell>
        </row>
        <row r="4228">
          <cell r="A4228" t="str">
            <v>GB115039</v>
          </cell>
          <cell r="B4228" t="str">
            <v>Anti-ATL3 Rabbit pAb</v>
          </cell>
          <cell r="C4228" t="str">
            <v>ATL3</v>
          </cell>
          <cell r="D4228" t="str">
            <v>small G protein related</v>
          </cell>
          <cell r="E4228" t="str">
            <v>Atlastin 3,atlastin GTPase 3</v>
          </cell>
          <cell r="F4228" t="str">
            <v>Rabbit Polyclonal</v>
          </cell>
          <cell r="G4228" t="str">
            <v>H</v>
          </cell>
          <cell r="H4228" t="str">
            <v>WB (H) 1:1000-1:2000</v>
          </cell>
          <cell r="L4228" t="str">
            <v>Q91YH5</v>
          </cell>
          <cell r="N4228" t="str">
            <v>100μL</v>
          </cell>
        </row>
        <row r="4229">
          <cell r="A4229" t="str">
            <v>GB11504</v>
          </cell>
          <cell r="B4229" t="str">
            <v>Anti-CCR5 Rabbit pAb</v>
          </cell>
          <cell r="C4229" t="str">
            <v>CCR5</v>
          </cell>
          <cell r="D4229" t="str">
            <v>chemokine receptor</v>
          </cell>
          <cell r="E4229" t="str">
            <v>CC-CKR-5,CCCKR5,CCR-5,CD195,CKR-5,CKR5,CMKBR5,IDDM22,C-C motif chemokine receptor 5</v>
          </cell>
          <cell r="F4229" t="str">
            <v>Rabbit Polyclonal</v>
          </cell>
          <cell r="G4229" t="str">
            <v>M,R</v>
          </cell>
          <cell r="H4229" t="str">
            <v>WB (M,R) 1:500-1:1000</v>
          </cell>
          <cell r="I4229" t="str">
            <v>H,M,R</v>
          </cell>
          <cell r="J4229" t="str">
            <v>H,M,R</v>
          </cell>
          <cell r="K4229" t="str">
            <v>IHC/IF  (M,R) 1:500-1:1000/1:500-1:1000</v>
          </cell>
          <cell r="L4229" t="str">
            <v>P51682</v>
          </cell>
          <cell r="M4229" t="str">
            <v>TOP200</v>
          </cell>
          <cell r="N4229" t="str">
            <v>100μL</v>
          </cell>
        </row>
        <row r="4230">
          <cell r="A4230" t="str">
            <v>GB115040</v>
          </cell>
          <cell r="B4230" t="str">
            <v>Anti-COLEC11 Rabbit pAb</v>
          </cell>
          <cell r="C4230" t="str">
            <v>COLEC11</v>
          </cell>
          <cell r="D4230" t="str">
            <v>innate immune recognition，endothelial cell marker</v>
          </cell>
          <cell r="E4230" t="str">
            <v>CL K1,CL K1 I,CL K1 II,CL K1 IIa,CL K1 IIb,CLK1,Collectin 11,Collectin kidney protein 1,collectin sub family member 11</v>
          </cell>
          <cell r="F4230" t="str">
            <v>Rabbit Polyclonal</v>
          </cell>
          <cell r="G4230" t="str">
            <v>M</v>
          </cell>
          <cell r="H4230" t="str">
            <v>WB (M) 1:2000-1:3000</v>
          </cell>
          <cell r="I4230" t="str">
            <v>H,M,R</v>
          </cell>
          <cell r="J4230" t="str">
            <v>H,M,R</v>
          </cell>
          <cell r="K4230" t="str">
            <v>IHC/IF (H,M,R) 1:500-1:2000</v>
          </cell>
          <cell r="L4230" t="str">
            <v>Q3SXB8</v>
          </cell>
          <cell r="N4230" t="str">
            <v>100μL</v>
          </cell>
        </row>
        <row r="4231">
          <cell r="A4231" t="str">
            <v>GB115041</v>
          </cell>
          <cell r="B4231" t="str">
            <v>Anti-DNAJC27 Rabbit pAb</v>
          </cell>
          <cell r="C4231" t="str">
            <v>DNAJC27</v>
          </cell>
          <cell r="D4231" t="str">
            <v>molecular chaperone</v>
          </cell>
          <cell r="E4231" t="str">
            <v>RabJS,RBJ</v>
          </cell>
          <cell r="F4231" t="str">
            <v>Rabbit Polyclonal</v>
          </cell>
          <cell r="G4231" t="str">
            <v>M,R</v>
          </cell>
          <cell r="H4231" t="str">
            <v>WB (M,R) 1:500-1:1000</v>
          </cell>
          <cell r="L4231" t="str">
            <v>Q8CFP6</v>
          </cell>
          <cell r="N4231" t="str">
            <v>100μL</v>
          </cell>
        </row>
        <row r="4232">
          <cell r="A4232" t="str">
            <v>GB115042</v>
          </cell>
          <cell r="B4232" t="str">
            <v>Anti-A3D Rabbit pAb</v>
          </cell>
          <cell r="C4232" t="str">
            <v>A3D</v>
          </cell>
          <cell r="D4232" t="str">
            <v>lipid metabolism</v>
          </cell>
          <cell r="E4232" t="str">
            <v>APOBEC3D,ARP6,APOBEC3E,A3DE</v>
          </cell>
          <cell r="F4232" t="str">
            <v>Rabbit Polyclonal</v>
          </cell>
          <cell r="G4232" t="str">
            <v>H</v>
          </cell>
          <cell r="H4232" t="str">
            <v>WB (H) 1:500-1:2000</v>
          </cell>
          <cell r="L4232" t="str">
            <v>Q96AK3</v>
          </cell>
          <cell r="N4232" t="str">
            <v>100μL</v>
          </cell>
        </row>
        <row r="4233">
          <cell r="A4233" t="str">
            <v>GB115043</v>
          </cell>
          <cell r="B4233" t="str">
            <v>Anti-CNNM3 Rabbit pAb</v>
          </cell>
          <cell r="C4233" t="str">
            <v>CNNM3</v>
          </cell>
          <cell r="D4233" t="str">
            <v>cell cycle</v>
          </cell>
          <cell r="E4233" t="str">
            <v>ACDP3,cyclin M3,Metal transporter CNNM3</v>
          </cell>
          <cell r="F4233" t="str">
            <v>Rabbit Polyclonal</v>
          </cell>
          <cell r="G4233" t="str">
            <v>H,M,R</v>
          </cell>
          <cell r="H4233" t="str">
            <v>WB (H,M,R) 1:2000-1:3000</v>
          </cell>
          <cell r="L4233" t="str">
            <v>Q32NY4</v>
          </cell>
          <cell r="N4233" t="str">
            <v>100μL</v>
          </cell>
        </row>
        <row r="4234">
          <cell r="A4234" t="str">
            <v>GB115044</v>
          </cell>
          <cell r="B4234" t="str">
            <v>Anti-EFHD2/SWS1 Rabbit pAb</v>
          </cell>
          <cell r="C4234" t="str">
            <v>EFHD2/SWS1</v>
          </cell>
          <cell r="D4234" t="str">
            <v>ionophore</v>
          </cell>
          <cell r="E4234" t="str">
            <v>SWS1, Swiprosin 1, Swiprosin-1, EFHD2</v>
          </cell>
          <cell r="F4234" t="str">
            <v>Rabbit Polyclonal</v>
          </cell>
          <cell r="G4234" t="str">
            <v>M</v>
          </cell>
          <cell r="H4234" t="str">
            <v>WB (M) 1:800-1:1500</v>
          </cell>
          <cell r="I4234" t="str">
            <v>M,R</v>
          </cell>
          <cell r="J4234" t="str">
            <v>M,R</v>
          </cell>
          <cell r="K4234" t="str">
            <v>IHC/IF (M,R) 1:500-1:2000</v>
          </cell>
          <cell r="L4234" t="str">
            <v>Q9D8Y0</v>
          </cell>
          <cell r="N4234" t="str">
            <v>100μL</v>
          </cell>
        </row>
        <row r="4235">
          <cell r="A4235" t="str">
            <v>GB115045</v>
          </cell>
          <cell r="B4235" t="str">
            <v>Anti-ZIP-3 Rabbit pAb</v>
          </cell>
          <cell r="C4235" t="str">
            <v>ZIP-3</v>
          </cell>
          <cell r="D4235" t="str">
            <v>ionophore</v>
          </cell>
          <cell r="E4235" t="str">
            <v>Slc39a3, Zip3, Zrt- and Irt-like protein 3 (ZIP-3), Solute carrier family 39 member 3</v>
          </cell>
          <cell r="F4235" t="str">
            <v>Rabbit Polyclonal</v>
          </cell>
          <cell r="G4235" t="str">
            <v>M,R</v>
          </cell>
          <cell r="H4235" t="str">
            <v>WB (M,R) 1:800-1:1500</v>
          </cell>
          <cell r="L4235" t="str">
            <v>Q99K24</v>
          </cell>
          <cell r="N4235" t="str">
            <v>100μL</v>
          </cell>
        </row>
        <row r="4236">
          <cell r="A4236" t="str">
            <v>GB115046</v>
          </cell>
          <cell r="B4236" t="str">
            <v>Anti-SNX27 Rabbit pAb</v>
          </cell>
          <cell r="C4236" t="str">
            <v>SNX27</v>
          </cell>
          <cell r="D4236" t="str">
            <v>vesicle trafficking</v>
          </cell>
          <cell r="E4236" t="str">
            <v>MRT1, MY014, KIAA0488, Methamphetamine responsive transcript 1, Sorting nexin family member 27</v>
          </cell>
          <cell r="F4236" t="str">
            <v>Rabbit Polyclonal</v>
          </cell>
          <cell r="G4236" t="str">
            <v>H</v>
          </cell>
          <cell r="H4236" t="str">
            <v>WB (H) 1:1000-1:2000</v>
          </cell>
          <cell r="L4236" t="str">
            <v>Q3UHD6</v>
          </cell>
          <cell r="N4236" t="str">
            <v>100μL</v>
          </cell>
        </row>
        <row r="4237">
          <cell r="A4237" t="str">
            <v>GB115047</v>
          </cell>
          <cell r="B4237" t="str">
            <v>Anti-ITGA7 Rabbit pAb</v>
          </cell>
          <cell r="C4237" t="str">
            <v>ITGA7</v>
          </cell>
          <cell r="D4237" t="str">
            <v>cell junction</v>
          </cell>
          <cell r="E4237" t="str">
            <v>alpha7, FLJ25220, Integrin α7, Integrin alpha-7 70 kDa form, Integrin alpha-7 heavy chain, Integrin alpha-7 light chain</v>
          </cell>
          <cell r="F4237" t="str">
            <v>Rabbit Polyclonal</v>
          </cell>
          <cell r="G4237" t="str">
            <v>H</v>
          </cell>
          <cell r="H4237" t="str">
            <v>WB (H) 1:300-1:500</v>
          </cell>
          <cell r="L4237" t="str">
            <v>Q61738</v>
          </cell>
          <cell r="N4237" t="str">
            <v>100μL</v>
          </cell>
        </row>
        <row r="4238">
          <cell r="A4238" t="str">
            <v>GB115048</v>
          </cell>
          <cell r="B4238" t="str">
            <v>Anti-Met (c-Met) Rabbit pAb</v>
          </cell>
          <cell r="C4238" t="str">
            <v>Met (c-Met)</v>
          </cell>
          <cell r="D4238" t="str">
            <v>growth factor and its receptor，Oncogene / tumor suppressor gene protein</v>
          </cell>
          <cell r="E4238" t="str">
            <v>HGF receptor,HGF/SF receptor,Proto-oncogene c-Met,Scatter factor receptor,SF receptor,Tyrosine-protein kinase Met,Met</v>
          </cell>
          <cell r="F4238" t="str">
            <v>Rabbit Polyclonal</v>
          </cell>
          <cell r="I4238" t="str">
            <v>H</v>
          </cell>
          <cell r="J4238" t="str">
            <v>H</v>
          </cell>
          <cell r="K4238" t="str">
            <v>IHC/IF (H) 1:400-1:800</v>
          </cell>
          <cell r="L4238" t="str">
            <v>P08581</v>
          </cell>
          <cell r="M4238" t="str">
            <v>TOP200</v>
          </cell>
          <cell r="N4238" t="str">
            <v>100μL</v>
          </cell>
        </row>
        <row r="4239">
          <cell r="A4239" t="str">
            <v>GB115049</v>
          </cell>
          <cell r="B4239" t="str">
            <v>Anti-IGF1 Receptor Rabbit pAb</v>
          </cell>
          <cell r="C4239" t="str">
            <v>IGF1 Receptor</v>
          </cell>
          <cell r="D4239" t="str">
            <v>hormones and receptors</v>
          </cell>
          <cell r="E4239" t="str">
            <v>Insulin-like growth factor I receptor,IGF-I receptor,CD221,MGC142170,JTK13,CD221 antigen,IGFIRC,Insulin like growth factor 1 receptor precursor</v>
          </cell>
          <cell r="F4239" t="str">
            <v>Rabbit Polyclonal</v>
          </cell>
          <cell r="I4239" t="str">
            <v>H,M,R</v>
          </cell>
          <cell r="J4239" t="str">
            <v>H,M,R</v>
          </cell>
          <cell r="K4239" t="str">
            <v>IHC/IF (H,M,R) 1:400-1:800</v>
          </cell>
          <cell r="L4239" t="str">
            <v>P08069</v>
          </cell>
          <cell r="M4239" t="str">
            <v>TOP200</v>
          </cell>
          <cell r="N4239" t="str">
            <v>100μL</v>
          </cell>
        </row>
        <row r="4240">
          <cell r="A4240" t="str">
            <v>GB11505</v>
          </cell>
          <cell r="B4240" t="str">
            <v>Anti-CCR5 Rabbit pAb</v>
          </cell>
          <cell r="C4240" t="str">
            <v>CCR5</v>
          </cell>
          <cell r="D4240" t="str">
            <v>chemokine receptor</v>
          </cell>
          <cell r="E4240" t="str">
            <v>CC-CKR-5,CCCKR5,CCR-5,CD195,CKR-5,CKR5,CMKBR5,IDDM22,C-C motif chemokine receptor 5</v>
          </cell>
          <cell r="F4240" t="str">
            <v>Rabbit Polyclonal</v>
          </cell>
          <cell r="I4240" t="str">
            <v>M,R</v>
          </cell>
          <cell r="J4240" t="str">
            <v>M,R</v>
          </cell>
          <cell r="K4240" t="str">
            <v>IHC/IF  (M,R) 1:500-1:1000/1:500-1:1000</v>
          </cell>
          <cell r="L4240" t="str">
            <v>P51682</v>
          </cell>
          <cell r="M4240" t="str">
            <v>TOP200</v>
          </cell>
          <cell r="N4240" t="str">
            <v>100μL</v>
          </cell>
        </row>
        <row r="4241">
          <cell r="A4241" t="str">
            <v>GB115050</v>
          </cell>
          <cell r="B4241" t="str">
            <v>Anti-Phospho-p53（S15） Rabbit pAb</v>
          </cell>
          <cell r="C4241" t="str">
            <v>Phospho-p53（S15）</v>
          </cell>
          <cell r="D4241" t="str">
            <v>Oncogene / tumor suppressor gene protein，labeled antibody</v>
          </cell>
          <cell r="E4241" t="str">
            <v>Antigen NY CO 13,Cellular tumor antigen p53,FLJ92943,LFS1,P53,Phospho-P53 (Ser15),Phosphoprotein p53,TP53,TRP53,tumor protein p53,Tumor suppressor p53,P-P53</v>
          </cell>
          <cell r="F4241" t="str">
            <v>Rabbit Polyclonal</v>
          </cell>
          <cell r="G4241" t="str">
            <v>H</v>
          </cell>
          <cell r="H4241" t="str">
            <v>WB (H) 1:300-1:600</v>
          </cell>
          <cell r="L4241" t="str">
            <v>P04637</v>
          </cell>
          <cell r="M4241" t="str">
            <v>TOP200</v>
          </cell>
          <cell r="N4241" t="str">
            <v>100μL</v>
          </cell>
        </row>
        <row r="4242">
          <cell r="A4242" t="str">
            <v>GB115051</v>
          </cell>
          <cell r="B4242" t="str">
            <v>Anti-CD177 Rabbit pAb</v>
          </cell>
          <cell r="C4242" t="str">
            <v>CD177</v>
          </cell>
          <cell r="D4242" t="str">
            <v>leukocyte antigen；neutrophil markers</v>
          </cell>
          <cell r="E4242" t="str">
            <v>CD177,HNA-2a,HNA2A,NB1,NB1 GP,PRV-1,PRV1,CD177 molecule</v>
          </cell>
          <cell r="F4242" t="str">
            <v>Rabbit Polyclonal</v>
          </cell>
          <cell r="I4242" t="str">
            <v>H</v>
          </cell>
          <cell r="J4242" t="str">
            <v>H</v>
          </cell>
          <cell r="K4242" t="str">
            <v>IHC/IF (H) 1:250-1:500</v>
          </cell>
          <cell r="L4242" t="str">
            <v>Q8N6Q3</v>
          </cell>
          <cell r="M4242" t="str">
            <v>TOP200</v>
          </cell>
          <cell r="N4242" t="str">
            <v>100μL</v>
          </cell>
        </row>
        <row r="4243">
          <cell r="A4243" t="str">
            <v>GB115052</v>
          </cell>
          <cell r="B4243" t="str">
            <v>Anti-Syndecan-1/CD138 Rabbit pAb</v>
          </cell>
          <cell r="C4243" t="str">
            <v>Syndecan-1/CD138</v>
          </cell>
          <cell r="D4243" t="str">
            <v>leukocyte antigen</v>
          </cell>
          <cell r="E4243" t="str">
            <v>CD138, CD138/Syndecan-1, SDC, SDC1, SYND1, syndecan, syndecan 1</v>
          </cell>
          <cell r="F4243" t="str">
            <v>Rabbit Polyclonal</v>
          </cell>
          <cell r="I4243" t="str">
            <v>H,M,R</v>
          </cell>
          <cell r="J4243" t="str">
            <v>H,M,R</v>
          </cell>
          <cell r="K4243" t="str">
            <v>IHC/IF ((H,M,R)) 1:100-1:400</v>
          </cell>
          <cell r="L4243" t="str">
            <v>P18827</v>
          </cell>
          <cell r="M4243" t="str">
            <v>TOP200</v>
          </cell>
          <cell r="N4243" t="str">
            <v>100μL</v>
          </cell>
        </row>
        <row r="4244">
          <cell r="A4244" t="str">
            <v>GB115053</v>
          </cell>
          <cell r="B4244" t="str">
            <v>Anti-RFP Rabbit pAb</v>
          </cell>
          <cell r="C4244" t="str">
            <v>RFP</v>
          </cell>
          <cell r="D4244" t="str">
            <v>tag antibody</v>
          </cell>
          <cell r="E4244" t="str">
            <v>Red fluorescent protein,Red fluorescent protein eqFP611,RFPTag,RFP-Tag,RFP Tag</v>
          </cell>
          <cell r="F4244" t="str">
            <v>Rabbit Polyclonal</v>
          </cell>
          <cell r="G4244" t="str">
            <v>Tag</v>
          </cell>
          <cell r="H4244" t="str">
            <v>WB (Tag) 1:500-1:1000</v>
          </cell>
          <cell r="M4244" t="str">
            <v>TOP200</v>
          </cell>
          <cell r="N4244" t="str">
            <v>100μL</v>
          </cell>
        </row>
        <row r="4245">
          <cell r="A4245" t="str">
            <v>GB115054</v>
          </cell>
          <cell r="B4245" t="str">
            <v>Anti-Calsequestrin 1 Rabbit pAb</v>
          </cell>
          <cell r="C4245" t="str">
            <v>Calsequestrin 1</v>
          </cell>
          <cell r="D4245" t="str">
            <v>calcium signaling pathway</v>
          </cell>
          <cell r="E4245" t="str">
            <v>Calmitin,Calsequestrin 1,CASQ,CASQ1,PDIB1</v>
          </cell>
          <cell r="F4245" t="str">
            <v>Rabbit Polyclonal</v>
          </cell>
          <cell r="G4245" t="str">
            <v>M</v>
          </cell>
          <cell r="H4245" t="str">
            <v>WB (M) 1:500-1:1000</v>
          </cell>
          <cell r="L4245" t="str">
            <v>O09165</v>
          </cell>
          <cell r="N4245" t="str">
            <v>100μL</v>
          </cell>
        </row>
        <row r="4246">
          <cell r="A4246" t="str">
            <v>GB115055</v>
          </cell>
          <cell r="B4246" t="str">
            <v>Anti-CILP2 Rabbit pAb</v>
          </cell>
          <cell r="C4246" t="str">
            <v>CILP2</v>
          </cell>
          <cell r="D4246" t="str">
            <v>cytoskeleton</v>
          </cell>
          <cell r="E4246" t="str">
            <v>CILP 2,CILP2,CLIP 2</v>
          </cell>
          <cell r="F4246" t="str">
            <v>Rabbit Polyclonal</v>
          </cell>
          <cell r="G4246" t="str">
            <v>M,R</v>
          </cell>
          <cell r="H4246" t="str">
            <v>WB (M,R) 1:500-1:1000</v>
          </cell>
          <cell r="L4246" t="str">
            <v>D3Z7H8</v>
          </cell>
          <cell r="N4246" t="str">
            <v>100μL</v>
          </cell>
        </row>
        <row r="4247">
          <cell r="A4247" t="str">
            <v>GB115056</v>
          </cell>
          <cell r="B4247" t="str">
            <v>Anti-CLPB Rabbit pAb</v>
          </cell>
          <cell r="C4247" t="str">
            <v>CLPB</v>
          </cell>
          <cell r="D4247" t="str">
            <v>energy metabolism</v>
          </cell>
          <cell r="E4247" t="str">
            <v>CLPB,HSP78,SKD3</v>
          </cell>
          <cell r="F4247" t="str">
            <v>Rabbit Polyclonal</v>
          </cell>
          <cell r="I4247" t="str">
            <v>H,R</v>
          </cell>
          <cell r="J4247" t="str">
            <v>H,R</v>
          </cell>
          <cell r="K4247" t="str">
            <v>IHC/IF (H,R) 1:500-1:2000</v>
          </cell>
          <cell r="L4247" t="str">
            <v>Q60649</v>
          </cell>
          <cell r="N4247" t="str">
            <v>100μL</v>
          </cell>
        </row>
        <row r="4248">
          <cell r="A4248" t="str">
            <v>GB115057</v>
          </cell>
          <cell r="B4248" t="str">
            <v>Anti-FLAP Rabbit pAb</v>
          </cell>
          <cell r="C4248" t="str">
            <v>FLAP</v>
          </cell>
          <cell r="D4248" t="str">
            <v>DNA damage repair</v>
          </cell>
          <cell r="E4248" t="str">
            <v>DNase IV,FEN 1,FEN1,Flap endonuclease 1,flap structure endonuclease 1,hFEN 1,Maturation factor 1,MF1,RAD2</v>
          </cell>
          <cell r="F4248" t="str">
            <v>Rabbit Polyclonal</v>
          </cell>
          <cell r="I4248" t="str">
            <v>M</v>
          </cell>
          <cell r="J4248" t="str">
            <v>M</v>
          </cell>
          <cell r="K4248" t="str">
            <v>IHC/IF (M) 1:500-1:2000</v>
          </cell>
          <cell r="L4248" t="str">
            <v>P30355</v>
          </cell>
          <cell r="N4248" t="str">
            <v>100μL</v>
          </cell>
        </row>
        <row r="4249">
          <cell r="A4249" t="str">
            <v>GB115058</v>
          </cell>
          <cell r="B4249" t="str">
            <v>Anti-CENPF Rabbit pAb</v>
          </cell>
          <cell r="C4249" t="str">
            <v>CENPF</v>
          </cell>
          <cell r="D4249" t="str">
            <v>organelle marker</v>
          </cell>
          <cell r="E4249" t="str">
            <v>AH antigen,CENF,CENP F,CENPF,Centromere protein F,hcp 1,Kinetochore protein CENPF,Mitosin,PRO1779</v>
          </cell>
          <cell r="F4249" t="str">
            <v>Rabbit Polyclonal</v>
          </cell>
          <cell r="I4249" t="str">
            <v>H</v>
          </cell>
          <cell r="J4249" t="str">
            <v>H</v>
          </cell>
          <cell r="K4249" t="str">
            <v>IHC/IF (H) 1:500-1:2000</v>
          </cell>
          <cell r="L4249" t="str">
            <v>P49454</v>
          </cell>
          <cell r="N4249" t="str">
            <v>100μL</v>
          </cell>
        </row>
        <row r="4250">
          <cell r="A4250" t="str">
            <v>GB115059</v>
          </cell>
          <cell r="B4250" t="str">
            <v>Anti-SHCBP1 Rabbit pAb</v>
          </cell>
          <cell r="C4250" t="str">
            <v>SHCBP1</v>
          </cell>
          <cell r="D4250" t="str">
            <v>growth factor and its receptor</v>
          </cell>
          <cell r="E4250" t="str">
            <v>PAL,SHCBP1</v>
          </cell>
          <cell r="F4250" t="str">
            <v>Rabbit Polyclonal</v>
          </cell>
          <cell r="I4250" t="str">
            <v>H,M,R</v>
          </cell>
          <cell r="J4250" t="str">
            <v>H,M,R</v>
          </cell>
          <cell r="K4250" t="str">
            <v>IHC/IF (H,M,R) 1:500-1:2000</v>
          </cell>
          <cell r="L4250" t="str">
            <v>Q9Z179</v>
          </cell>
          <cell r="N4250" t="str">
            <v>100μL</v>
          </cell>
        </row>
        <row r="4251">
          <cell r="A4251" t="str">
            <v>GB11506</v>
          </cell>
          <cell r="B4251" t="str">
            <v>Anti-Ly6c Rabbit pAb</v>
          </cell>
          <cell r="C4251" t="str">
            <v>Ly6c</v>
          </cell>
          <cell r="D4251" t="str">
            <v>granulocyte marker</v>
          </cell>
          <cell r="E4251" t="str">
            <v>Ly 6c,Ly6c protein,Ly-6C,Ly6c1,Ly6c2,Lymphocyte antigen 6C,Lymphocyte antigen 6C1,Lymphocyte antigen 6C2</v>
          </cell>
          <cell r="F4251" t="str">
            <v>Rabbit Polyclonal</v>
          </cell>
          <cell r="G4251" t="str">
            <v>M</v>
          </cell>
          <cell r="H4251" t="str">
            <v>WB (M) 1:600</v>
          </cell>
          <cell r="L4251" t="str">
            <v>P0CW02</v>
          </cell>
          <cell r="N4251" t="str">
            <v>100μL</v>
          </cell>
        </row>
        <row r="4252">
          <cell r="A4252" t="str">
            <v>GB115060</v>
          </cell>
          <cell r="B4252" t="str">
            <v>Anti-Fam3a Rabbit pAb</v>
          </cell>
          <cell r="C4252" t="str">
            <v>Fam3a</v>
          </cell>
          <cell r="D4252" t="str">
            <v>signaling pathway ( other )</v>
          </cell>
          <cell r="E4252" t="str">
            <v>2 19,2.19,Cytokine like protein 2 19,DXS560S,FAM3A,Protein FAM3A,XAP 7</v>
          </cell>
          <cell r="F4252" t="str">
            <v>Rabbit Polyclonal</v>
          </cell>
          <cell r="I4252" t="str">
            <v>H,M,R</v>
          </cell>
          <cell r="J4252" t="str">
            <v>H,M,R</v>
          </cell>
          <cell r="K4252" t="str">
            <v>IHC/IF (H,M,R) 1:500-1:2000</v>
          </cell>
          <cell r="L4252" t="str">
            <v>Q9D8T0</v>
          </cell>
          <cell r="N4252" t="str">
            <v>100μL</v>
          </cell>
        </row>
        <row r="4253">
          <cell r="A4253" t="str">
            <v>GB115061</v>
          </cell>
          <cell r="B4253" t="str">
            <v>Anti-MECR Rabbit pAb</v>
          </cell>
          <cell r="C4253" t="str">
            <v>MECR</v>
          </cell>
          <cell r="D4253" t="str">
            <v>lipid metabolism</v>
          </cell>
          <cell r="E4253" t="str">
            <v>AI195831,Mecr,Nrbf1</v>
          </cell>
          <cell r="F4253" t="str">
            <v>Rabbit Polyclonal</v>
          </cell>
          <cell r="G4253" t="str">
            <v>M,R</v>
          </cell>
          <cell r="H4253" t="str">
            <v>WB (M,R) 1:2000-1:3000</v>
          </cell>
          <cell r="L4253" t="str">
            <v>Q9DCS3</v>
          </cell>
          <cell r="N4253" t="str">
            <v>100μL</v>
          </cell>
        </row>
        <row r="4254">
          <cell r="A4254" t="str">
            <v>GB115062</v>
          </cell>
          <cell r="B4254" t="str">
            <v>Anti-HOXD11 Rabbit pAb</v>
          </cell>
          <cell r="C4254" t="str">
            <v>HOXD11</v>
          </cell>
          <cell r="D4254" t="str">
            <v>transcription factor</v>
          </cell>
          <cell r="E4254" t="str">
            <v>homeobox D11,Homeobox protein Hox 4F,Homeobox protein Hox D11,HOX4,HOX4F,HOXD11</v>
          </cell>
          <cell r="F4254" t="str">
            <v>Rabbit Polyclonal</v>
          </cell>
          <cell r="I4254" t="str">
            <v>H,M,R</v>
          </cell>
          <cell r="J4254" t="str">
            <v>H,M,R</v>
          </cell>
          <cell r="K4254" t="str">
            <v>IHC/IF (H,M,R) 1:500-1:2000</v>
          </cell>
          <cell r="L4254" t="str">
            <v>P23813</v>
          </cell>
          <cell r="N4254" t="str">
            <v>100μL</v>
          </cell>
        </row>
        <row r="4255">
          <cell r="A4255" t="str">
            <v>GB115063</v>
          </cell>
          <cell r="B4255" t="str">
            <v>Anti-ASB-4 Rabbit pAb</v>
          </cell>
          <cell r="C4255" t="str">
            <v>ASB-4</v>
          </cell>
          <cell r="D4255" t="str">
            <v>related to ubiquitination</v>
          </cell>
          <cell r="E4255" t="str">
            <v>ASB4</v>
          </cell>
          <cell r="F4255" t="str">
            <v>Rabbit Polyclonal</v>
          </cell>
          <cell r="G4255" t="str">
            <v>R</v>
          </cell>
          <cell r="H4255" t="str">
            <v>WB (R) 1:500-1:1000</v>
          </cell>
          <cell r="L4255" t="str">
            <v>Q9WV71</v>
          </cell>
          <cell r="N4255" t="str">
            <v>100μL</v>
          </cell>
        </row>
        <row r="4256">
          <cell r="A4256" t="str">
            <v>GB115064</v>
          </cell>
          <cell r="B4256" t="str">
            <v>Anti-CCBE1 Rabbit pAb</v>
          </cell>
          <cell r="C4256" t="str">
            <v>CCBE1</v>
          </cell>
          <cell r="D4256" t="str">
            <v>related to ubiquitination</v>
          </cell>
          <cell r="E4256" t="str">
            <v>CCBE1,Full of fluid protein homolog,KIAA1983</v>
          </cell>
          <cell r="F4256" t="str">
            <v>Rabbit Polyclonal</v>
          </cell>
          <cell r="G4256" t="str">
            <v>H</v>
          </cell>
          <cell r="H4256" t="str">
            <v>WB (H) 1:1000-1:1500</v>
          </cell>
          <cell r="L4256" t="str">
            <v>Q3MI99</v>
          </cell>
          <cell r="N4256" t="str">
            <v>100μL</v>
          </cell>
        </row>
        <row r="4257">
          <cell r="A4257" t="str">
            <v>GB115065</v>
          </cell>
          <cell r="B4257" t="str">
            <v>Anti-DNAJC11 Rabbit pAb</v>
          </cell>
          <cell r="C4257" t="str">
            <v>DNAJC11</v>
          </cell>
          <cell r="D4257" t="str">
            <v>molecular chaperone</v>
          </cell>
          <cell r="E4257" t="str">
            <v>RP1-126A5.3,FLJ10737,Novel DnaJ domain containing protein</v>
          </cell>
          <cell r="F4257" t="str">
            <v>Rabbit Polyclonal</v>
          </cell>
          <cell r="G4257" t="str">
            <v>R</v>
          </cell>
          <cell r="H4257" t="str">
            <v>WB (R) 1:500-1:1000</v>
          </cell>
          <cell r="L4257" t="str">
            <v>Q5U458</v>
          </cell>
          <cell r="N4257" t="str">
            <v>100μL</v>
          </cell>
        </row>
        <row r="4258">
          <cell r="A4258" t="str">
            <v>GB115066</v>
          </cell>
          <cell r="B4258" t="str">
            <v>Anti-HIP14 Rabbit pAb</v>
          </cell>
          <cell r="C4258" t="str">
            <v>HIP14</v>
          </cell>
          <cell r="D4258" t="str">
            <v>signaling pathway ( other )</v>
          </cell>
          <cell r="E4258" t="str">
            <v>DHHC 17,HIP 14,HIP 3,HIP14,HIP3,HSPC294,Huntingtin yeast partner H,HYPH,KIAA0946,Palmitoyltransferase ZDHHC17,ZDHHC17</v>
          </cell>
          <cell r="F4258" t="str">
            <v>Rabbit Polyclonal</v>
          </cell>
          <cell r="I4258" t="str">
            <v>M,R</v>
          </cell>
          <cell r="J4258" t="str">
            <v>M,R</v>
          </cell>
          <cell r="K4258" t="str">
            <v>IHC/IF (M,R) 1:500-1:2000</v>
          </cell>
          <cell r="L4258" t="str">
            <v>Q80TN5</v>
          </cell>
          <cell r="N4258" t="str">
            <v>100μL</v>
          </cell>
        </row>
        <row r="4259">
          <cell r="A4259" t="str">
            <v>GB115067</v>
          </cell>
          <cell r="B4259" t="str">
            <v>Anti-ANKLE1 Rabbit pAb</v>
          </cell>
          <cell r="C4259" t="str">
            <v>ANKLE1</v>
          </cell>
          <cell r="D4259" t="str">
            <v>other</v>
          </cell>
          <cell r="E4259" t="str">
            <v>ANKLE1,ANKRD41,LEM3,LEMD6</v>
          </cell>
          <cell r="F4259" t="str">
            <v>Rabbit Polyclonal</v>
          </cell>
          <cell r="I4259" t="str">
            <v>H,M,R</v>
          </cell>
          <cell r="J4259" t="str">
            <v>H,M,R</v>
          </cell>
          <cell r="K4259" t="str">
            <v>IHC/IF (H,M,R) 1:500-1:2000</v>
          </cell>
          <cell r="L4259" t="str">
            <v>A8VU90</v>
          </cell>
          <cell r="N4259" t="str">
            <v>100μL</v>
          </cell>
        </row>
        <row r="4260">
          <cell r="A4260" t="str">
            <v>GB115068</v>
          </cell>
          <cell r="B4260" t="str">
            <v>Anti-LAS2 Rabbit pAb</v>
          </cell>
          <cell r="C4260" t="str">
            <v>LAS2</v>
          </cell>
          <cell r="D4260" t="str">
            <v>other</v>
          </cell>
          <cell r="E4260" t="str">
            <v>C18orf54</v>
          </cell>
          <cell r="F4260" t="str">
            <v>Rabbit Polyclonal</v>
          </cell>
          <cell r="I4260" t="str">
            <v>H,M,R</v>
          </cell>
          <cell r="J4260" t="str">
            <v>H,M,R</v>
          </cell>
          <cell r="K4260" t="str">
            <v>IHC/IF (H,M,R) 1:500-1:2000</v>
          </cell>
          <cell r="L4260" t="str">
            <v>Q8CB14</v>
          </cell>
          <cell r="N4260" t="str">
            <v>100μL</v>
          </cell>
        </row>
        <row r="4261">
          <cell r="A4261" t="str">
            <v>GB115069</v>
          </cell>
          <cell r="B4261" t="str">
            <v>Anti-Calponin 3 Rabbit pAb</v>
          </cell>
          <cell r="C4261" t="str">
            <v>Calponin 3</v>
          </cell>
          <cell r="D4261" t="str">
            <v>calcium signaling pathway</v>
          </cell>
          <cell r="E4261" t="str">
            <v>Calponin 3,acidic,Calponin,acidic isoform,CNN3</v>
          </cell>
          <cell r="F4261" t="str">
            <v>Rabbit Polyclonal</v>
          </cell>
          <cell r="G4261" t="str">
            <v>H,M,R</v>
          </cell>
          <cell r="H4261" t="str">
            <v>WB (H,M,R) 1:2000-1:3000</v>
          </cell>
          <cell r="L4261" t="str">
            <v>Q9DAW9</v>
          </cell>
          <cell r="N4261" t="str">
            <v>100μL</v>
          </cell>
        </row>
        <row r="4262">
          <cell r="A4262" t="str">
            <v>GB11507</v>
          </cell>
          <cell r="B4262" t="str">
            <v>Anti-PERK Rabbit pAb</v>
          </cell>
          <cell r="C4262" t="str">
            <v>PERK</v>
          </cell>
          <cell r="D4262" t="str">
            <v>RNA translation</v>
          </cell>
          <cell r="E4262" t="str">
            <v>EIF2AK3,PEK,PERK,WRS ,eukaryotic</v>
          </cell>
          <cell r="F4262" t="str">
            <v>Rabbit Polyclonal</v>
          </cell>
          <cell r="I4262" t="str">
            <v>H</v>
          </cell>
          <cell r="J4262" t="str">
            <v>H</v>
          </cell>
          <cell r="K4262" t="str">
            <v>IHC/IF  (H) 1:1500-1:3000/1:1000-1:3000</v>
          </cell>
          <cell r="L4262" t="str">
            <v>Q9NZJ5</v>
          </cell>
          <cell r="N4262" t="str">
            <v>100μL</v>
          </cell>
        </row>
        <row r="4263">
          <cell r="A4263" t="str">
            <v>GB115070</v>
          </cell>
          <cell r="B4263" t="str">
            <v>Anti-FREM1 Rabbit pAb</v>
          </cell>
          <cell r="C4263" t="str">
            <v>FREM1</v>
          </cell>
          <cell r="D4263" t="str">
            <v>embryonic development</v>
          </cell>
          <cell r="E4263" t="str">
            <v>C9orf143,C9orf145,C9orf154,FREM1,Protein QBRICK,QBRICK,RP11 439N12.3</v>
          </cell>
          <cell r="F4263" t="str">
            <v>Rabbit Polyclonal</v>
          </cell>
          <cell r="G4263" t="str">
            <v>H</v>
          </cell>
          <cell r="H4263" t="str">
            <v>WB (H) 1:1000-1:2000</v>
          </cell>
          <cell r="L4263" t="str">
            <v>Q684R7</v>
          </cell>
          <cell r="N4263" t="str">
            <v>100μL</v>
          </cell>
        </row>
        <row r="4264">
          <cell r="A4264" t="str">
            <v>GB115071</v>
          </cell>
          <cell r="B4264" t="str">
            <v>Anti-RDH14 Rabbit pAb</v>
          </cell>
          <cell r="C4264" t="str">
            <v>RDH14</v>
          </cell>
          <cell r="D4264" t="str">
            <v>energy metabolism</v>
          </cell>
          <cell r="E4264" t="str">
            <v>Alcohol dehydrogenase PAN2,PAN2,RDH14,Retinol dehydrogenase 14,SDR7C4</v>
          </cell>
          <cell r="F4264" t="str">
            <v>Rabbit Polyclonal</v>
          </cell>
          <cell r="G4264" t="str">
            <v>H</v>
          </cell>
          <cell r="H4264" t="str">
            <v>WB (H) 1:1000-1:2000</v>
          </cell>
          <cell r="L4264" t="str">
            <v>Q9ERI6</v>
          </cell>
          <cell r="N4264" t="str">
            <v>100μL</v>
          </cell>
        </row>
        <row r="4265">
          <cell r="A4265" t="str">
            <v>GB115072</v>
          </cell>
          <cell r="B4265" t="str">
            <v>Anti-CNTNAP4 Rabbit pAb</v>
          </cell>
          <cell r="C4265" t="str">
            <v>CNTNAP4</v>
          </cell>
          <cell r="D4265" t="str">
            <v>cell junction</v>
          </cell>
          <cell r="E4265" t="str">
            <v>CASPR4,KIAA1763,Cell recognition protein CASPR4</v>
          </cell>
          <cell r="F4265" t="str">
            <v>Rabbit Polyclonal</v>
          </cell>
          <cell r="I4265" t="str">
            <v>M,R</v>
          </cell>
          <cell r="J4265" t="str">
            <v>M,R</v>
          </cell>
          <cell r="K4265" t="str">
            <v>IHC/IF (M,R) 1:500-1:2000</v>
          </cell>
          <cell r="L4265" t="str">
            <v>Q99P47</v>
          </cell>
          <cell r="N4265" t="str">
            <v>100μL</v>
          </cell>
        </row>
        <row r="4266">
          <cell r="A4266" t="str">
            <v>GB115073</v>
          </cell>
          <cell r="B4266" t="str">
            <v>Anti-WDR77 Rabbit pAb</v>
          </cell>
          <cell r="C4266" t="str">
            <v>WDR77</v>
          </cell>
          <cell r="D4266" t="str">
            <v>signaling pathway ( other )</v>
          </cell>
          <cell r="E4266" t="str">
            <v>Androgen receptor cofactor p44,HKMT1069,MEP 50,MEP50,Methylosome protein 50,Nbla10071,p44,p44/Mep50,RP11 552M11.3,WD repeat domain 77</v>
          </cell>
          <cell r="F4266" t="str">
            <v>Rabbit Polyclonal</v>
          </cell>
          <cell r="G4266" t="str">
            <v>H</v>
          </cell>
          <cell r="H4266" t="str">
            <v>WB (H) 1:1000-1:2000</v>
          </cell>
          <cell r="L4266" t="str">
            <v>Q99J09</v>
          </cell>
          <cell r="N4266" t="str">
            <v>100μL</v>
          </cell>
        </row>
        <row r="4267">
          <cell r="A4267" t="str">
            <v>GB115074</v>
          </cell>
          <cell r="B4267" t="str">
            <v>Anti-SHQ1 Rabbit pAb</v>
          </cell>
          <cell r="C4267" t="str">
            <v>SHQ1</v>
          </cell>
          <cell r="D4267" t="str">
            <v>RNA processing</v>
          </cell>
          <cell r="E4267" t="str">
            <v>Protein SHQ1 homolog,SHQ1 homolog (S. cerevisiae)</v>
          </cell>
          <cell r="F4267" t="str">
            <v>Rabbit Polyclonal</v>
          </cell>
          <cell r="I4267" t="str">
            <v>H,M,R</v>
          </cell>
          <cell r="J4267" t="str">
            <v>H,M,R</v>
          </cell>
          <cell r="K4267" t="str">
            <v>IHC/IF (H,M,R) 1:500-1:2000</v>
          </cell>
          <cell r="L4267" t="str">
            <v>Q7TMX5</v>
          </cell>
          <cell r="N4267" t="str">
            <v>100μL</v>
          </cell>
        </row>
        <row r="4268">
          <cell r="A4268" t="str">
            <v>GB115075</v>
          </cell>
          <cell r="B4268" t="str">
            <v>Anti-CATSPER2 Rabbit pAb</v>
          </cell>
          <cell r="C4268" t="str">
            <v>CATSPER2</v>
          </cell>
          <cell r="D4268" t="str">
            <v>other</v>
          </cell>
          <cell r="E4268" t="str">
            <v>MGC33346</v>
          </cell>
          <cell r="F4268" t="str">
            <v>Rabbit Polyclonal</v>
          </cell>
          <cell r="G4268" t="str">
            <v>M,R</v>
          </cell>
          <cell r="H4268" t="str">
            <v>WB (M,R) 1:1000-1:2000</v>
          </cell>
          <cell r="L4268" t="str">
            <v>A2ARP9</v>
          </cell>
          <cell r="N4268" t="str">
            <v>100μL</v>
          </cell>
        </row>
        <row r="4269">
          <cell r="A4269" t="str">
            <v>GB115077</v>
          </cell>
          <cell r="B4269" t="str">
            <v>Anti-PDE6 alpha Rabbit pAb</v>
          </cell>
          <cell r="C4269" t="str">
            <v>PDE6 alpha</v>
          </cell>
          <cell r="D4269" t="str">
            <v>signaling pathway ( other )</v>
          </cell>
          <cell r="E4269" t="str">
            <v>CGPR A,GMP PDE alpha,PDE V B1,PDE6A,PDEA</v>
          </cell>
          <cell r="F4269" t="str">
            <v>Rabbit Polyclonal</v>
          </cell>
          <cell r="G4269" t="str">
            <v>H</v>
          </cell>
          <cell r="H4269" t="str">
            <v>WB (H) 1:300-1:600</v>
          </cell>
          <cell r="L4269" t="str">
            <v>P27664</v>
          </cell>
          <cell r="N4269" t="str">
            <v>100μL</v>
          </cell>
        </row>
        <row r="4270">
          <cell r="A4270" t="str">
            <v>GB115078</v>
          </cell>
          <cell r="B4270" t="str">
            <v>Anti-ANKMY2 Rabbit pAb</v>
          </cell>
          <cell r="C4270" t="str">
            <v>ANKMY2</v>
          </cell>
          <cell r="D4270" t="str">
            <v>other</v>
          </cell>
          <cell r="E4270" t="str">
            <v>ANKMY2,ZMYND20</v>
          </cell>
          <cell r="F4270" t="str">
            <v>Rabbit Polyclonal</v>
          </cell>
          <cell r="I4270" t="str">
            <v>H,M,R</v>
          </cell>
          <cell r="J4270" t="str">
            <v>H,M,R</v>
          </cell>
          <cell r="K4270" t="str">
            <v>IHC/IF (H,M,R) 1:500-1:2000</v>
          </cell>
          <cell r="L4270" t="str">
            <v>Q3TPE9</v>
          </cell>
          <cell r="N4270" t="str">
            <v>100μL</v>
          </cell>
        </row>
        <row r="4271">
          <cell r="A4271" t="str">
            <v>GB115079</v>
          </cell>
          <cell r="B4271" t="str">
            <v>Anti-BEND6 Rabbit pAb</v>
          </cell>
          <cell r="C4271" t="str">
            <v>BEND6</v>
          </cell>
          <cell r="D4271" t="str">
            <v>signaling pathway ( other )</v>
          </cell>
          <cell r="E4271" t="str">
            <v>bA203B9.1,C6orf65,FLJ30162</v>
          </cell>
          <cell r="F4271" t="str">
            <v>Rabbit Polyclonal</v>
          </cell>
          <cell r="I4271" t="str">
            <v>M,R</v>
          </cell>
          <cell r="J4271" t="str">
            <v>M,R</v>
          </cell>
          <cell r="K4271" t="str">
            <v>IHC/IF (M,R) 1:500-1:2000</v>
          </cell>
          <cell r="L4271" t="str">
            <v>Q6PFX2</v>
          </cell>
          <cell r="N4271" t="str">
            <v>100μL</v>
          </cell>
        </row>
        <row r="4272">
          <cell r="A4272" t="str">
            <v>GB11508</v>
          </cell>
          <cell r="B4272" t="str">
            <v>Anti-Histone H4 Rabbit pAb</v>
          </cell>
          <cell r="C4272" t="str">
            <v>Histone H4</v>
          </cell>
          <cell r="D4272" t="str">
            <v>Histone-related</v>
          </cell>
          <cell r="E4272" t="str">
            <v>H4F2,H4FN,HIST1H4,HIST2H4,HISTH4H4,H4c1,Hist1h4a,H4c2,H4-53, Hist1h4b,H4c3,H4-12, Hist1h4c,H4c4,Hist1h4d,Hist1h4f,H4c6,H4c14,Hist2h4, Hist2h4a</v>
          </cell>
          <cell r="F4272" t="str">
            <v>Rabbit Polyclonal</v>
          </cell>
          <cell r="I4272" t="str">
            <v>H</v>
          </cell>
          <cell r="J4272" t="str">
            <v>H</v>
          </cell>
          <cell r="K4272" t="str">
            <v>IHC/IF  (H) 1:1000-1:2000/1:1000-1:2000</v>
          </cell>
          <cell r="L4272" t="str">
            <v>P62805</v>
          </cell>
          <cell r="M4272" t="str">
            <v>TOP200</v>
          </cell>
          <cell r="N4272" t="str">
            <v>100μL</v>
          </cell>
        </row>
        <row r="4273">
          <cell r="A4273" t="str">
            <v>GB115080</v>
          </cell>
          <cell r="B4273" t="str">
            <v>Anti-MFSD2B Rabbit pAb</v>
          </cell>
          <cell r="C4273" t="str">
            <v>MFSD2B</v>
          </cell>
          <cell r="D4273" t="str">
            <v>lipid metabolism</v>
          </cell>
          <cell r="E4273" t="str">
            <v>Mfsd2b</v>
          </cell>
          <cell r="F4273" t="str">
            <v>Rabbit Polyclonal</v>
          </cell>
          <cell r="I4273" t="str">
            <v>H,M,R</v>
          </cell>
          <cell r="J4273" t="str">
            <v>H,M,R</v>
          </cell>
          <cell r="K4273" t="str">
            <v>IHC/IF (H,M,R) 1:500-1:2000</v>
          </cell>
          <cell r="L4273" t="str">
            <v>Q3T9M1</v>
          </cell>
          <cell r="N4273" t="str">
            <v>100μL</v>
          </cell>
        </row>
        <row r="4274">
          <cell r="A4274" t="str">
            <v>GB115081</v>
          </cell>
          <cell r="B4274" t="str">
            <v>Anti-CSAD/CSD Rabbit pAb</v>
          </cell>
          <cell r="C4274" t="str">
            <v>CSAD/CSD</v>
          </cell>
          <cell r="D4274" t="str">
            <v>energy metabolism</v>
          </cell>
          <cell r="E4274" t="str">
            <v>CSAD,CSD,PCAP,Sulfinoalanine decarboxylase</v>
          </cell>
          <cell r="F4274" t="str">
            <v>Rabbit Polyclonal</v>
          </cell>
          <cell r="G4274" t="str">
            <v>M</v>
          </cell>
          <cell r="H4274" t="str">
            <v>WB (M) 1:1000-1:1500</v>
          </cell>
          <cell r="L4274" t="str">
            <v>Q9DBE0</v>
          </cell>
          <cell r="N4274" t="str">
            <v>100μL</v>
          </cell>
        </row>
        <row r="4275">
          <cell r="A4275" t="str">
            <v>GB115082</v>
          </cell>
          <cell r="B4275" t="str">
            <v>Anti-IST1 Rabbit pAb</v>
          </cell>
          <cell r="C4275" t="str">
            <v>IST1</v>
          </cell>
          <cell r="D4275" t="str">
            <v>cell cycle</v>
          </cell>
          <cell r="E4275" t="str">
            <v>hIST1,IST1 homolog,KIAA0174,OLC1</v>
          </cell>
          <cell r="F4275" t="str">
            <v>Rabbit Polyclonal</v>
          </cell>
          <cell r="G4275" t="str">
            <v>H,M,R</v>
          </cell>
          <cell r="H4275" t="str">
            <v>WB (H,M,R) 1:300-1:600</v>
          </cell>
          <cell r="L4275" t="str">
            <v>Q9CX00</v>
          </cell>
          <cell r="N4275" t="str">
            <v>100μL</v>
          </cell>
        </row>
        <row r="4276">
          <cell r="A4276" t="str">
            <v>GB115083</v>
          </cell>
          <cell r="B4276" t="str">
            <v>Anti-MVD Rabbit pAb</v>
          </cell>
          <cell r="C4276" t="str">
            <v>MVD</v>
          </cell>
          <cell r="D4276" t="str">
            <v>lipid metabolism</v>
          </cell>
          <cell r="E4276" t="str">
            <v>FP17780,MDDase,MPD</v>
          </cell>
          <cell r="F4276" t="str">
            <v>Rabbit Polyclonal</v>
          </cell>
          <cell r="I4276" t="str">
            <v>H,M,R</v>
          </cell>
          <cell r="J4276" t="str">
            <v>H,M,R</v>
          </cell>
          <cell r="K4276" t="str">
            <v>IHC/IF (H,M,R) 1:500-1:2000</v>
          </cell>
          <cell r="L4276" t="str">
            <v>Q99JF5</v>
          </cell>
          <cell r="N4276" t="str">
            <v>100μL</v>
          </cell>
        </row>
        <row r="4277">
          <cell r="A4277" t="str">
            <v>GB115084</v>
          </cell>
          <cell r="B4277" t="str">
            <v>Anti-RRBP1 Rabbit pAb</v>
          </cell>
          <cell r="C4277" t="str">
            <v>RRBP1</v>
          </cell>
          <cell r="D4277" t="str">
            <v>ribosomal subunit</v>
          </cell>
          <cell r="E4277" t="str">
            <v>180 kDa ribosome receptor homolog,ES/130,ES/130 related protein,ES130,hES,KIAA1398,Ribosome binding protein 1,Ribosome receptor protein,RRBP1,RRp</v>
          </cell>
          <cell r="F4277" t="str">
            <v>Rabbit Polyclonal</v>
          </cell>
          <cell r="I4277" t="str">
            <v>H,M,R</v>
          </cell>
          <cell r="J4277" t="str">
            <v>H,M,R</v>
          </cell>
          <cell r="K4277" t="str">
            <v>IHC/IF (H,M,R) 1:500-1:2000</v>
          </cell>
          <cell r="L4277" t="str">
            <v>Q99PL5</v>
          </cell>
          <cell r="N4277" t="str">
            <v>100μL</v>
          </cell>
        </row>
        <row r="4278">
          <cell r="A4278" t="str">
            <v>GB115085</v>
          </cell>
          <cell r="B4278" t="str">
            <v>Anti-GCET1 Rabbit pAb</v>
          </cell>
          <cell r="C4278" t="str">
            <v>GCET1</v>
          </cell>
          <cell r="D4278" t="str">
            <v>other</v>
          </cell>
          <cell r="E4278" t="str">
            <v>MGC131906,SERPINA11,SERPINA11b</v>
          </cell>
          <cell r="F4278" t="str">
            <v>Rabbit Polyclonal</v>
          </cell>
          <cell r="G4278" t="str">
            <v>M,R</v>
          </cell>
          <cell r="H4278" t="str">
            <v>WB (M,R) 1:1000-1:2000</v>
          </cell>
          <cell r="L4278" t="str">
            <v>Q9D7D2</v>
          </cell>
          <cell r="N4278" t="str">
            <v>100μL</v>
          </cell>
        </row>
        <row r="4279">
          <cell r="A4279" t="str">
            <v>GB115086</v>
          </cell>
          <cell r="B4279" t="str">
            <v>Anti-VRK2 Rabbit pAb</v>
          </cell>
          <cell r="C4279" t="str">
            <v>VRK2</v>
          </cell>
          <cell r="D4279" t="str">
            <v>signaling pathway ( other )</v>
          </cell>
          <cell r="E4279" t="str">
            <v>vaccinia related kinase 2</v>
          </cell>
          <cell r="F4279" t="str">
            <v>Rabbit Polyclonal</v>
          </cell>
          <cell r="I4279" t="str">
            <v>H,M,R</v>
          </cell>
          <cell r="J4279" t="str">
            <v>H,M,R</v>
          </cell>
          <cell r="K4279" t="str">
            <v>IHC/IF (H,M,R) 1:500-1:2000</v>
          </cell>
          <cell r="L4279" t="str">
            <v>Q8BN21</v>
          </cell>
          <cell r="N4279" t="str">
            <v>100μL</v>
          </cell>
        </row>
        <row r="4280">
          <cell r="A4280" t="str">
            <v>GB115087</v>
          </cell>
          <cell r="B4280" t="str">
            <v>Anti-PDZD3 Rabbit pAb</v>
          </cell>
          <cell r="C4280" t="str">
            <v>PDZD3</v>
          </cell>
          <cell r="D4280" t="str">
            <v>signaling pathway ( other )</v>
          </cell>
          <cell r="E4280" t="str">
            <v>IKEPP,NaPi Cap2,NHERF 4,NHERF4,PDZ domain containing 3,PDZK2</v>
          </cell>
          <cell r="F4280" t="str">
            <v>Rabbit Polyclonal</v>
          </cell>
          <cell r="G4280" t="str">
            <v>R</v>
          </cell>
          <cell r="H4280" t="str">
            <v>WB (R) 1:1000-1:2000</v>
          </cell>
          <cell r="I4280" t="str">
            <v>M</v>
          </cell>
          <cell r="J4280" t="str">
            <v>M</v>
          </cell>
          <cell r="K4280" t="str">
            <v>IHC/IF (M) 1:500-1:2000</v>
          </cell>
          <cell r="L4280" t="str">
            <v>Q99MJ6</v>
          </cell>
          <cell r="N4280" t="str">
            <v>100μL</v>
          </cell>
        </row>
        <row r="4281">
          <cell r="A4281" t="str">
            <v>GB115088</v>
          </cell>
          <cell r="B4281" t="str">
            <v>Anti-Peptide YY/PYY Rabbit pAb</v>
          </cell>
          <cell r="C4281" t="str">
            <v>Peptide YY/PYY</v>
          </cell>
          <cell r="D4281" t="str">
            <v>hormones and receptors</v>
          </cell>
          <cell r="E4281" t="str">
            <v>Peptide tyrosine tyrosine,peptide YY,PYY,PYY I,PYY II,PYY1</v>
          </cell>
          <cell r="F4281" t="str">
            <v>Rabbit Polyclonal</v>
          </cell>
          <cell r="I4281" t="str">
            <v>H,M,R</v>
          </cell>
          <cell r="J4281" t="str">
            <v>H,M,R</v>
          </cell>
          <cell r="K4281" t="str">
            <v>IHC/IF (H,M,R) 1:500-1:2000</v>
          </cell>
          <cell r="L4281" t="str">
            <v>Q9EPS2</v>
          </cell>
          <cell r="N4281" t="str">
            <v>100μL</v>
          </cell>
        </row>
        <row r="4282">
          <cell r="A4282" t="str">
            <v>GB115089</v>
          </cell>
          <cell r="B4282" t="str">
            <v>Anti-PROKR2 Rabbit pAb</v>
          </cell>
          <cell r="C4282" t="str">
            <v>PROKR2</v>
          </cell>
          <cell r="D4282" t="str">
            <v>G protein-coupled receptor</v>
          </cell>
          <cell r="E4282" t="str">
            <v>dJ680N4.3,GPR73b,GPR73L1,GPRg2,KAL3,PKR2</v>
          </cell>
          <cell r="F4282" t="str">
            <v>Rabbit Polyclonal</v>
          </cell>
          <cell r="G4282" t="str">
            <v>H,M,R</v>
          </cell>
          <cell r="H4282" t="str">
            <v>WB (H,M,R) 1:800-1:1500</v>
          </cell>
          <cell r="L4282" t="str">
            <v>Q8K458</v>
          </cell>
          <cell r="N4282" t="str">
            <v>100μL</v>
          </cell>
        </row>
        <row r="4283">
          <cell r="A4283" t="str">
            <v>GB11509</v>
          </cell>
          <cell r="B4283" t="str">
            <v>Anti-ZEB2 Rabbit pAb</v>
          </cell>
          <cell r="C4283" t="str">
            <v>ZEB2</v>
          </cell>
          <cell r="D4283" t="str">
            <v>transcription factor</v>
          </cell>
          <cell r="E4283" t="str">
            <v>ZEB2,HSPC082,SIP-1,SIP1,SMADIP1,ZFHX1B,zinc finger E-box binding homeobox 2</v>
          </cell>
          <cell r="F4283" t="str">
            <v>Rabbit Polyclonal</v>
          </cell>
          <cell r="I4283" t="str">
            <v>M,R</v>
          </cell>
          <cell r="J4283" t="str">
            <v>M,R</v>
          </cell>
          <cell r="K4283" t="str">
            <v>IHC/IF  (M,R) 1:500-1:2000/1:500-1:1000</v>
          </cell>
          <cell r="L4283" t="str">
            <v>Q9R0G7</v>
          </cell>
          <cell r="N4283" t="str">
            <v>100μL</v>
          </cell>
        </row>
        <row r="4284">
          <cell r="A4284" t="str">
            <v>GB115090</v>
          </cell>
          <cell r="B4284" t="str">
            <v>Anti-CCNI2 Rabbit pAb</v>
          </cell>
          <cell r="C4284" t="str">
            <v>CCNI2</v>
          </cell>
          <cell r="D4284" t="str">
            <v>cell cycle</v>
          </cell>
          <cell r="E4284" t="str">
            <v>CCNI2,cyclin I family,member 2,Cyclin I2</v>
          </cell>
          <cell r="F4284" t="str">
            <v>Rabbit Polyclonal</v>
          </cell>
          <cell r="G4284" t="str">
            <v>H</v>
          </cell>
          <cell r="H4284" t="str">
            <v>WB (H) 1:800-1:1500</v>
          </cell>
          <cell r="I4284" t="str">
            <v>H,M,R</v>
          </cell>
          <cell r="J4284" t="str">
            <v>H,M,R</v>
          </cell>
          <cell r="K4284" t="str">
            <v>IHC/IF (H,M,R) 1:500-1:2000</v>
          </cell>
          <cell r="L4284" t="str">
            <v>Q6ZMN8</v>
          </cell>
          <cell r="N4284" t="str">
            <v>100μL</v>
          </cell>
        </row>
        <row r="4285">
          <cell r="A4285" t="str">
            <v>GB115091</v>
          </cell>
          <cell r="B4285" t="str">
            <v>Anti-GRX2 Rabbit pAb</v>
          </cell>
          <cell r="C4285" t="str">
            <v>GRX2</v>
          </cell>
          <cell r="D4285" t="str">
            <v>energy metabolism，organelle marker</v>
          </cell>
          <cell r="E4285" t="str">
            <v>GLRX2,Glutaredoxin 2,Glutaredoxin 2,mitochondrial,GRX2</v>
          </cell>
          <cell r="F4285" t="str">
            <v>Rabbit Polyclonal</v>
          </cell>
          <cell r="G4285" t="str">
            <v>M,R</v>
          </cell>
          <cell r="H4285" t="str">
            <v>WB (M,R) 1:300-1:600</v>
          </cell>
          <cell r="L4285" t="str">
            <v>Q923X4</v>
          </cell>
          <cell r="N4285" t="str">
            <v>100μL</v>
          </cell>
        </row>
        <row r="4286">
          <cell r="A4286" t="str">
            <v>GB115092</v>
          </cell>
          <cell r="B4286" t="str">
            <v>Anti-HMBOX1 Rabbit pAb</v>
          </cell>
          <cell r="C4286" t="str">
            <v>HMBOX1</v>
          </cell>
          <cell r="D4286" t="str">
            <v>transcription factor</v>
          </cell>
          <cell r="E4286" t="str">
            <v>HMBOX1,HNF1LA,homeobox containing 1,Homeobox containing protein 1,PBHNF</v>
          </cell>
          <cell r="F4286" t="str">
            <v>Rabbit Polyclonal</v>
          </cell>
          <cell r="G4286" t="str">
            <v>M,R</v>
          </cell>
          <cell r="H4286" t="str">
            <v>WB (H,M,R) 1:1000-1:2000</v>
          </cell>
          <cell r="L4286" t="str">
            <v>Q8BJA3</v>
          </cell>
          <cell r="N4286" t="str">
            <v>100μL</v>
          </cell>
        </row>
        <row r="4287">
          <cell r="A4287" t="str">
            <v>GB115093</v>
          </cell>
          <cell r="B4287" t="str">
            <v>Anti-MEX3C Rabbit pAb</v>
          </cell>
          <cell r="C4287" t="str">
            <v>MEX3C</v>
          </cell>
          <cell r="D4287" t="str">
            <v>related to ubiquitination</v>
          </cell>
          <cell r="E4287" t="str">
            <v>BM 013,mex 3 homolog C (C. elegans),MEX 3C,MEX3C,RING finger protein 194,RKHD2,RNA binding protein MEX3C,RNF194</v>
          </cell>
          <cell r="F4287" t="str">
            <v>Rabbit Polyclonal</v>
          </cell>
          <cell r="G4287" t="str">
            <v>H,R</v>
          </cell>
          <cell r="H4287" t="str">
            <v>WB (H,R) 1:1500-1:3000</v>
          </cell>
          <cell r="L4287" t="str">
            <v>Q05A36</v>
          </cell>
          <cell r="N4287" t="str">
            <v>100μL</v>
          </cell>
        </row>
        <row r="4288">
          <cell r="A4288" t="str">
            <v>GB115094</v>
          </cell>
          <cell r="B4288" t="str">
            <v>Anti-MPPED1 Rabbit pAb</v>
          </cell>
          <cell r="C4288" t="str">
            <v>MPPED1</v>
          </cell>
          <cell r="D4288" t="str">
            <v>signaling pathway ( other )</v>
          </cell>
          <cell r="E4288" t="str">
            <v>239AB,Adult brain protein 239,C22orf1,FAM1A,MPPED1</v>
          </cell>
          <cell r="F4288" t="str">
            <v>Rabbit Polyclonal</v>
          </cell>
          <cell r="I4288" t="str">
            <v>H</v>
          </cell>
          <cell r="J4288" t="str">
            <v>H</v>
          </cell>
          <cell r="K4288" t="str">
            <v>IHC/IF (H) 1:500-1:2000</v>
          </cell>
          <cell r="L4288" t="str">
            <v>Q91ZG2</v>
          </cell>
          <cell r="N4288" t="str">
            <v>100μL</v>
          </cell>
        </row>
        <row r="4289">
          <cell r="A4289" t="str">
            <v>GB115095</v>
          </cell>
          <cell r="B4289" t="str">
            <v>Anti-SGF29 Rabbit pAb</v>
          </cell>
          <cell r="C4289" t="str">
            <v>SGF29</v>
          </cell>
          <cell r="D4289" t="str">
            <v>Histone-related</v>
          </cell>
          <cell r="E4289" t="str">
            <v>CCDC101</v>
          </cell>
          <cell r="F4289" t="str">
            <v>Rabbit Polyclonal</v>
          </cell>
          <cell r="G4289" t="str">
            <v>H</v>
          </cell>
          <cell r="H4289" t="str">
            <v>WB (H) 1:500-1:1500</v>
          </cell>
          <cell r="L4289" t="str">
            <v>Q9DA08</v>
          </cell>
          <cell r="N4289" t="str">
            <v>100μL</v>
          </cell>
        </row>
        <row r="4290">
          <cell r="A4290" t="str">
            <v>GB115096</v>
          </cell>
          <cell r="B4290" t="str">
            <v>Anti-ARHGAP15 Rabbit pAb</v>
          </cell>
          <cell r="C4290" t="str">
            <v>ARHGAP15</v>
          </cell>
          <cell r="D4290" t="str">
            <v>small G protein related</v>
          </cell>
          <cell r="E4290" t="str">
            <v>BM 030,BM 046,BM046</v>
          </cell>
          <cell r="F4290" t="str">
            <v>Rabbit Polyclonal</v>
          </cell>
          <cell r="G4290" t="str">
            <v>M,R</v>
          </cell>
          <cell r="H4290" t="str">
            <v>WB (M,R) 1:300-1:600</v>
          </cell>
          <cell r="I4290" t="str">
            <v>H,R</v>
          </cell>
          <cell r="J4290" t="str">
            <v>H,R</v>
          </cell>
          <cell r="K4290" t="str">
            <v>IHC/IF (H,R) 1:500-1:2000</v>
          </cell>
          <cell r="L4290" t="str">
            <v>Q811M1</v>
          </cell>
          <cell r="N4290" t="str">
            <v>100μL</v>
          </cell>
        </row>
        <row r="4291">
          <cell r="A4291" t="str">
            <v>GB115097</v>
          </cell>
          <cell r="B4291" t="str">
            <v>Anti-ATAD3A Rabbit pAb</v>
          </cell>
          <cell r="C4291" t="str">
            <v>ATAD3A</v>
          </cell>
          <cell r="D4291" t="str">
            <v>energy metabolism</v>
          </cell>
          <cell r="E4291" t="str">
            <v>AA TOB3,ATAD3A,ATAD3B,KIAA1273,TOB3</v>
          </cell>
          <cell r="F4291" t="str">
            <v>Rabbit Polyclonal</v>
          </cell>
          <cell r="G4291" t="str">
            <v>H,M,R</v>
          </cell>
          <cell r="H4291" t="str">
            <v>WB (H,M,R) 1:1000-1:2000</v>
          </cell>
          <cell r="L4291" t="str">
            <v>Q925I1</v>
          </cell>
          <cell r="N4291" t="str">
            <v>100μL</v>
          </cell>
        </row>
        <row r="4292">
          <cell r="A4292" t="str">
            <v>GB115098</v>
          </cell>
          <cell r="B4292" t="str">
            <v>Anti-BFSP2 Rabbit pAb</v>
          </cell>
          <cell r="C4292" t="str">
            <v>BFSP2</v>
          </cell>
          <cell r="D4292" t="str">
            <v>cytoskeleton</v>
          </cell>
          <cell r="E4292" t="str">
            <v>9 kDa cytoskeletal protein,CP47,CP49,LIFL L,PHAKOSIN</v>
          </cell>
          <cell r="F4292" t="str">
            <v>Rabbit Polyclonal</v>
          </cell>
          <cell r="G4292" t="str">
            <v>M,R</v>
          </cell>
          <cell r="H4292" t="str">
            <v>WB (M,R) 1:2000-1:3000</v>
          </cell>
          <cell r="L4292" t="str">
            <v>Q6NVD9</v>
          </cell>
          <cell r="N4292" t="str">
            <v>100μL</v>
          </cell>
        </row>
        <row r="4293">
          <cell r="A4293" t="str">
            <v>GB115099</v>
          </cell>
          <cell r="B4293" t="str">
            <v>Anti-Nicotinic Acetylcholine Receptor gamma Rabbit pAb</v>
          </cell>
          <cell r="C4293" t="str">
            <v>Nicotinic Acetylcholine Receptor gamma</v>
          </cell>
          <cell r="D4293" t="str">
            <v>neurotransmitter，ionophore</v>
          </cell>
          <cell r="E4293" t="str">
            <v>ACRG,ACHRG,Achr3,AChR,Cholinergic receptor nicotinic gamma</v>
          </cell>
          <cell r="F4293" t="str">
            <v>Rabbit Polyclonal</v>
          </cell>
          <cell r="G4293" t="str">
            <v>M,R</v>
          </cell>
          <cell r="H4293" t="str">
            <v>WB (M,R) 1:500-1:1000</v>
          </cell>
          <cell r="L4293" t="str">
            <v>P04760</v>
          </cell>
          <cell r="N4293" t="str">
            <v>100μL</v>
          </cell>
        </row>
        <row r="4294">
          <cell r="A4294" t="str">
            <v>GB11510</v>
          </cell>
          <cell r="B4294" t="str">
            <v>Anti-PERK Rabbit pAb</v>
          </cell>
          <cell r="C4294" t="str">
            <v>PERK</v>
          </cell>
          <cell r="D4294" t="str">
            <v>RNA translation</v>
          </cell>
          <cell r="E4294" t="str">
            <v>EIF2AK3,PEK,PERK,WRS ,eukaryotic</v>
          </cell>
          <cell r="F4294" t="str">
            <v>Rabbit Polyclonal</v>
          </cell>
          <cell r="G4294" t="str">
            <v>H,M</v>
          </cell>
          <cell r="H4294" t="str">
            <v>WB (H,M) 1:500-1:1000</v>
          </cell>
          <cell r="L4294" t="str">
            <v>Q9Z2B5</v>
          </cell>
          <cell r="N4294" t="str">
            <v>100μL</v>
          </cell>
        </row>
        <row r="4295">
          <cell r="A4295" t="str">
            <v>GB115100</v>
          </cell>
          <cell r="B4295" t="str">
            <v>Anti-COX15 Rabbit pAb</v>
          </cell>
          <cell r="C4295" t="str">
            <v>COX15</v>
          </cell>
          <cell r="D4295" t="str">
            <v>energy metabolism，organelle marker</v>
          </cell>
          <cell r="E4295" t="str">
            <v>CEMCOX2, cytochrome c oxidase subunit 15</v>
          </cell>
          <cell r="F4295" t="str">
            <v>Rabbit Polyclonal</v>
          </cell>
          <cell r="G4295" t="str">
            <v>M</v>
          </cell>
          <cell r="H4295" t="str">
            <v>WB (M) 1:800-1:1500</v>
          </cell>
          <cell r="L4295" t="str">
            <v>Q8BJ03</v>
          </cell>
          <cell r="N4295" t="str">
            <v>100μL</v>
          </cell>
        </row>
        <row r="4296">
          <cell r="A4296" t="str">
            <v>GB115101</v>
          </cell>
          <cell r="B4296" t="str">
            <v>Anti-LACTB2 Rabbit pAb</v>
          </cell>
          <cell r="C4296" t="str">
            <v>LACTB2</v>
          </cell>
          <cell r="D4296" t="str">
            <v>other</v>
          </cell>
          <cell r="E4296" t="str">
            <v>Beta lactamase like protein 2,CGI 83,lactamase,beta 2</v>
          </cell>
          <cell r="F4296" t="str">
            <v>Rabbit Polyclonal</v>
          </cell>
          <cell r="G4296" t="str">
            <v>M</v>
          </cell>
          <cell r="H4296" t="str">
            <v>WB (M) 1:1000-1:2000</v>
          </cell>
          <cell r="L4296" t="str">
            <v>Q99KR3</v>
          </cell>
          <cell r="N4296" t="str">
            <v>100μL</v>
          </cell>
        </row>
        <row r="4297">
          <cell r="A4297" t="str">
            <v>GB115102</v>
          </cell>
          <cell r="B4297" t="str">
            <v>Anti-IGSF6 Rabbit pAb</v>
          </cell>
          <cell r="C4297" t="str">
            <v>IGSF6</v>
          </cell>
          <cell r="D4297" t="str">
            <v>innate immune recognition</v>
          </cell>
          <cell r="F4297" t="str">
            <v>Rabbit Polyclonal</v>
          </cell>
          <cell r="G4297" t="str">
            <v>H</v>
          </cell>
          <cell r="H4297" t="str">
            <v>WB (H) 1:300-1:600</v>
          </cell>
          <cell r="L4297" t="str">
            <v>P0C6B7</v>
          </cell>
          <cell r="N4297" t="str">
            <v>100μL</v>
          </cell>
        </row>
        <row r="4298">
          <cell r="A4298" t="str">
            <v>GB115104</v>
          </cell>
          <cell r="B4298" t="str">
            <v>Anti-LRRC19 Rabbit pAb</v>
          </cell>
          <cell r="C4298" t="str">
            <v>LRRC19</v>
          </cell>
          <cell r="D4298" t="str">
            <v>NF-κB pathway</v>
          </cell>
          <cell r="E4298" t="str">
            <v>FLJ21302</v>
          </cell>
          <cell r="F4298" t="str">
            <v>Rabbit Polyclonal</v>
          </cell>
          <cell r="I4298" t="str">
            <v>H,M,R</v>
          </cell>
          <cell r="J4298" t="str">
            <v>H,M,R</v>
          </cell>
          <cell r="K4298" t="str">
            <v>IHC/IF (H,M,R) 1:500-1:2000</v>
          </cell>
          <cell r="L4298" t="str">
            <v>Q8BZT5</v>
          </cell>
          <cell r="N4298" t="str">
            <v>100μL</v>
          </cell>
        </row>
        <row r="4299">
          <cell r="A4299" t="str">
            <v>GB115105</v>
          </cell>
          <cell r="B4299" t="str">
            <v>Anti-RBMS3 Rabbit pAb</v>
          </cell>
          <cell r="C4299" t="str">
            <v>RBMS3</v>
          </cell>
          <cell r="D4299" t="str">
            <v>RNA synthesis</v>
          </cell>
          <cell r="F4299" t="str">
            <v>Rabbit Polyclonal</v>
          </cell>
          <cell r="G4299" t="str">
            <v>H</v>
          </cell>
          <cell r="H4299" t="str">
            <v>WB (H) 1:800-1:1500</v>
          </cell>
          <cell r="L4299" t="str">
            <v>Q8BWL5</v>
          </cell>
          <cell r="N4299" t="str">
            <v>100μL</v>
          </cell>
        </row>
        <row r="4300">
          <cell r="A4300" t="str">
            <v>GB115106</v>
          </cell>
          <cell r="B4300" t="str">
            <v>Anti-ROD1 Rabbit pAb</v>
          </cell>
          <cell r="C4300" t="str">
            <v>ROD1</v>
          </cell>
          <cell r="D4300" t="str">
            <v>RNA synthesis</v>
          </cell>
          <cell r="E4300" t="str">
            <v>PTBP3,Regulator of differentiation 1</v>
          </cell>
          <cell r="F4300" t="str">
            <v>Rabbit Polyclonal</v>
          </cell>
          <cell r="G4300" t="str">
            <v>M,R</v>
          </cell>
          <cell r="H4300" t="str">
            <v>WB (M,R) 1:500-1:1000</v>
          </cell>
          <cell r="L4300" t="str">
            <v>Q8BHD7</v>
          </cell>
          <cell r="N4300" t="str">
            <v>100μL</v>
          </cell>
        </row>
        <row r="4301">
          <cell r="A4301" t="str">
            <v>GB115107</v>
          </cell>
          <cell r="B4301" t="str">
            <v>Anti-SLC36A1 Rabbit pAb</v>
          </cell>
          <cell r="C4301" t="str">
            <v>SLC36A1</v>
          </cell>
          <cell r="D4301" t="str">
            <v>ionophore；energy metabolism</v>
          </cell>
          <cell r="E4301" t="str">
            <v>hPAT1,LYAAT1,PAT1,SLC36A1,TRAMD3</v>
          </cell>
          <cell r="F4301" t="str">
            <v>Rabbit Polyclonal</v>
          </cell>
          <cell r="G4301" t="str">
            <v>M,R</v>
          </cell>
          <cell r="H4301" t="str">
            <v>WB (M,R) 1:500-1:1000</v>
          </cell>
          <cell r="L4301" t="str">
            <v>Q8K4D3</v>
          </cell>
          <cell r="N4301" t="str">
            <v>100μL</v>
          </cell>
        </row>
        <row r="4302">
          <cell r="A4302" t="str">
            <v>GB115108</v>
          </cell>
          <cell r="B4302" t="str">
            <v>Anti-RBM24 Rabbit pAb</v>
          </cell>
          <cell r="C4302" t="str">
            <v>RBM24</v>
          </cell>
          <cell r="D4302" t="str">
            <v>RNA processing</v>
          </cell>
          <cell r="E4302" t="str">
            <v>NA binding motif protein 24,RNA binding protein 24,RNPC6</v>
          </cell>
          <cell r="F4302" t="str">
            <v>Rabbit Polyclonal</v>
          </cell>
          <cell r="G4302" t="str">
            <v>M,R</v>
          </cell>
          <cell r="H4302" t="str">
            <v>WB (M,R) 1:500-1:1000</v>
          </cell>
          <cell r="L4302" t="str">
            <v>D3Z4I3</v>
          </cell>
          <cell r="N4302" t="str">
            <v>100μL</v>
          </cell>
        </row>
        <row r="4303">
          <cell r="A4303" t="str">
            <v>GB115109</v>
          </cell>
          <cell r="B4303" t="str">
            <v>Anti-GABA Transporter 3 / GAT 3 Rabbit pAb</v>
          </cell>
          <cell r="C4303" t="str">
            <v>GABA Transporter 3 / GAT 3</v>
          </cell>
          <cell r="D4303" t="str">
            <v>neurotransmitter</v>
          </cell>
          <cell r="E4303" t="str">
            <v>GABT3,GAT 3,GAT3,SLC6A11</v>
          </cell>
          <cell r="F4303" t="str">
            <v>Rabbit Polyclonal</v>
          </cell>
          <cell r="I4303" t="str">
            <v>M</v>
          </cell>
          <cell r="J4303" t="str">
            <v>M</v>
          </cell>
          <cell r="K4303" t="str">
            <v>IHC/IF (M) 1:500-1:2000</v>
          </cell>
          <cell r="L4303" t="str">
            <v>P31650</v>
          </cell>
          <cell r="N4303" t="str">
            <v>100μL</v>
          </cell>
        </row>
        <row r="4304">
          <cell r="A4304" t="str">
            <v>GB11511</v>
          </cell>
          <cell r="B4304" t="str">
            <v>Anti-Smad2 Rabbit pAb</v>
          </cell>
          <cell r="C4304" t="str">
            <v>Smad2</v>
          </cell>
          <cell r="D4304" t="str">
            <v>signaling pathway ( other )</v>
          </cell>
          <cell r="E4304" t="str">
            <v>SMAD2,JV18,V18-1,MADH2,MADR2,hMAD-2,hSMAD family member 2,Mothers against DPP homolog 2,hSMAD2</v>
          </cell>
          <cell r="F4304" t="str">
            <v>Rabbit Polyclonal</v>
          </cell>
          <cell r="G4304" t="str">
            <v>H,M,R</v>
          </cell>
          <cell r="H4304" t="str">
            <v>WB (H,M,R) 1:500-1:1000</v>
          </cell>
          <cell r="I4304" t="str">
            <v>M,R</v>
          </cell>
          <cell r="J4304" t="str">
            <v>M,R</v>
          </cell>
          <cell r="K4304" t="str">
            <v>IHC/IF  (M,R) 1:1000-1:2000/1:500-1:1000</v>
          </cell>
          <cell r="L4304" t="str">
            <v>Q62432</v>
          </cell>
          <cell r="M4304" t="str">
            <v>TOP200</v>
          </cell>
          <cell r="N4304" t="str">
            <v>100μL</v>
          </cell>
        </row>
        <row r="4305">
          <cell r="A4305" t="str">
            <v>GB115110</v>
          </cell>
          <cell r="B4305" t="str">
            <v>Anti-NaDC-3 Rabbit pAb</v>
          </cell>
          <cell r="C4305" t="str">
            <v>NaDC-3</v>
          </cell>
          <cell r="D4305" t="str">
            <v>energy metabolism</v>
          </cell>
          <cell r="E4305" t="str">
            <v>hNaDC3,NaDC 3,NADC3,SDCT2,SLC13A3</v>
          </cell>
          <cell r="F4305" t="str">
            <v>Rabbit Polyclonal</v>
          </cell>
          <cell r="G4305" t="str">
            <v>H,M,R</v>
          </cell>
          <cell r="H4305" t="str">
            <v>WB (H,M,R) 1:800-1:1500</v>
          </cell>
          <cell r="I4305" t="str">
            <v>M,R</v>
          </cell>
          <cell r="J4305" t="str">
            <v>M,R</v>
          </cell>
          <cell r="K4305" t="str">
            <v>IHC/IF (M,R) 1:500-1:2000</v>
          </cell>
          <cell r="L4305" t="str">
            <v>Q91Y63</v>
          </cell>
          <cell r="N4305" t="str">
            <v>100μL</v>
          </cell>
        </row>
        <row r="4306">
          <cell r="A4306" t="str">
            <v>GB115111</v>
          </cell>
          <cell r="B4306" t="str">
            <v>Anti-ARL15 Rabbit pAb</v>
          </cell>
          <cell r="C4306" t="str">
            <v>ARL15</v>
          </cell>
          <cell r="D4306" t="str">
            <v>small G protein related</v>
          </cell>
          <cell r="E4306" t="str">
            <v>ARF related protein 2,ARFRP2</v>
          </cell>
          <cell r="F4306" t="str">
            <v>Rabbit Polyclonal</v>
          </cell>
          <cell r="G4306" t="str">
            <v>M,R</v>
          </cell>
          <cell r="H4306" t="str">
            <v>WB (M,R) 1:800-1:1500</v>
          </cell>
          <cell r="L4306" t="str">
            <v>Q8BGR6</v>
          </cell>
          <cell r="N4306" t="str">
            <v>100μL</v>
          </cell>
        </row>
        <row r="4307">
          <cell r="A4307" t="str">
            <v>GB115112</v>
          </cell>
          <cell r="B4307" t="str">
            <v>Anti-B3GNT6 Rabbit pAb</v>
          </cell>
          <cell r="C4307" t="str">
            <v>B3GNT6</v>
          </cell>
          <cell r="D4307" t="str">
            <v>energy metabolism</v>
          </cell>
          <cell r="E4307" t="str">
            <v>B3Gn T6,Beta 1,3 Gn T6,Beta3Gn T6,BGnT 6,Core 3 synthase</v>
          </cell>
          <cell r="F4307" t="str">
            <v>Rabbit Polyclonal</v>
          </cell>
          <cell r="G4307" t="str">
            <v>H,M</v>
          </cell>
          <cell r="H4307" t="str">
            <v>WB (H,M) 1:500-1:1000</v>
          </cell>
          <cell r="L4307" t="str">
            <v>Q3USF0</v>
          </cell>
          <cell r="N4307" t="str">
            <v>100μL</v>
          </cell>
        </row>
        <row r="4308">
          <cell r="A4308" t="str">
            <v>GB115113</v>
          </cell>
          <cell r="B4308" t="str">
            <v>Anti-Calcium channel L type DHPR gamma 5 subunit Rabbit pAb</v>
          </cell>
          <cell r="C4308" t="str">
            <v>Calcium channel L type DHPR gamma 5 subunit</v>
          </cell>
          <cell r="D4308" t="str">
            <v>calcium signaling pathway</v>
          </cell>
          <cell r="E4308" t="str">
            <v>CACNG5</v>
          </cell>
          <cell r="F4308" t="str">
            <v>Rabbit Polyclonal</v>
          </cell>
          <cell r="G4308" t="str">
            <v>M</v>
          </cell>
          <cell r="H4308" t="str">
            <v>WB (M) 1:500-1:2000</v>
          </cell>
          <cell r="L4308" t="str">
            <v>Q8VHW4</v>
          </cell>
          <cell r="N4308" t="str">
            <v>100μL</v>
          </cell>
        </row>
        <row r="4309">
          <cell r="A4309" t="str">
            <v>GB115114</v>
          </cell>
          <cell r="B4309" t="str">
            <v>Anti-FAM20A Rabbit pAb</v>
          </cell>
          <cell r="C4309" t="str">
            <v>FAM20A</v>
          </cell>
          <cell r="D4309" t="str">
            <v>other</v>
          </cell>
          <cell r="E4309" t="str">
            <v>FP2747,Protein FAM20A</v>
          </cell>
          <cell r="F4309" t="str">
            <v>Rabbit Polyclonal</v>
          </cell>
          <cell r="G4309" t="str">
            <v>H,R</v>
          </cell>
          <cell r="H4309" t="str">
            <v>WB (H,R) 1:800-1:1500</v>
          </cell>
          <cell r="L4309" t="str">
            <v>Q8CID3</v>
          </cell>
          <cell r="N4309" t="str">
            <v>100μL</v>
          </cell>
        </row>
        <row r="4310">
          <cell r="A4310" t="str">
            <v>GB115115</v>
          </cell>
          <cell r="B4310" t="str">
            <v>Anti-SF3A3 Rabbit pAb</v>
          </cell>
          <cell r="C4310" t="str">
            <v>SF3A3</v>
          </cell>
          <cell r="D4310" t="str">
            <v>RNA processing</v>
          </cell>
          <cell r="E4310" t="str">
            <v>PRP9,PRPF9,SAP 61,SAP61,SF3a60,Splicing factor 3A subunit 3</v>
          </cell>
          <cell r="F4310" t="str">
            <v>Rabbit Polyclonal</v>
          </cell>
          <cell r="G4310" t="str">
            <v>M</v>
          </cell>
          <cell r="H4310" t="str">
            <v>WB (M) 1:800-1:1500</v>
          </cell>
          <cell r="I4310" t="str">
            <v>H,M,R</v>
          </cell>
          <cell r="J4310" t="str">
            <v>H,M,R</v>
          </cell>
          <cell r="K4310" t="str">
            <v>IHC/IF (H,M,R) 1:700-1:2100</v>
          </cell>
          <cell r="L4310" t="str">
            <v>Q9D554</v>
          </cell>
          <cell r="N4310" t="str">
            <v>100μL</v>
          </cell>
        </row>
        <row r="4311">
          <cell r="A4311" t="str">
            <v>GB115116</v>
          </cell>
          <cell r="B4311" t="str">
            <v>Anti-SRD5A1 Rabbit pAb</v>
          </cell>
          <cell r="C4311" t="str">
            <v>SRD5A1</v>
          </cell>
          <cell r="D4311" t="str">
            <v>energy metabolism</v>
          </cell>
          <cell r="F4311" t="str">
            <v>Rabbit Polyclonal</v>
          </cell>
          <cell r="G4311" t="str">
            <v>R</v>
          </cell>
          <cell r="H4311" t="str">
            <v>WB (R) 1:800-1:1500</v>
          </cell>
          <cell r="L4311" t="str">
            <v>Q68FF9</v>
          </cell>
          <cell r="N4311" t="str">
            <v>100μL</v>
          </cell>
        </row>
        <row r="4312">
          <cell r="A4312" t="str">
            <v>GB115117</v>
          </cell>
          <cell r="B4312" t="str">
            <v>Anti-ADAL Rabbit pAb</v>
          </cell>
          <cell r="C4312" t="str">
            <v>ADAL</v>
          </cell>
          <cell r="D4312" t="str">
            <v>other</v>
          </cell>
          <cell r="E4312" t="str">
            <v>ADAL,adenosine deaminase like</v>
          </cell>
          <cell r="F4312" t="str">
            <v>Rabbit Polyclonal</v>
          </cell>
          <cell r="G4312" t="str">
            <v>M,R</v>
          </cell>
          <cell r="H4312" t="str">
            <v>WB (M,R) 1:2000-1:3000</v>
          </cell>
          <cell r="I4312" t="str">
            <v>H,M,R</v>
          </cell>
          <cell r="J4312" t="str">
            <v>H,M,R</v>
          </cell>
          <cell r="K4312" t="str">
            <v>IHC/IF (H,M,R) 1:700-1:2100</v>
          </cell>
          <cell r="L4312" t="str">
            <v>Q80SY6</v>
          </cell>
          <cell r="N4312" t="str">
            <v>100μL</v>
          </cell>
        </row>
        <row r="4313">
          <cell r="A4313" t="str">
            <v>GB115118</v>
          </cell>
          <cell r="B4313" t="str">
            <v>Anti-LEPREL1 Rabbit pAb</v>
          </cell>
          <cell r="C4313" t="str">
            <v>LEPREL1</v>
          </cell>
          <cell r="D4313" t="str">
            <v>molecular chaperone</v>
          </cell>
          <cell r="E4313" t="str">
            <v>leprecan like 1,Leprecan like protein 1,LEPREL1,MLAT4,P3H2,Prolyl 3 hydroxylase 2</v>
          </cell>
          <cell r="F4313" t="str">
            <v>Rabbit Polyclonal</v>
          </cell>
          <cell r="G4313" t="str">
            <v>M</v>
          </cell>
          <cell r="H4313" t="str">
            <v>WB (M) 1:1500-1:2000</v>
          </cell>
          <cell r="L4313" t="str">
            <v>Q8CG71</v>
          </cell>
          <cell r="N4313" t="str">
            <v>100μL</v>
          </cell>
        </row>
        <row r="4314">
          <cell r="A4314" t="str">
            <v>GB115119</v>
          </cell>
          <cell r="B4314" t="str">
            <v>Anti-RRP2 Rabbit pAb</v>
          </cell>
          <cell r="C4314" t="str">
            <v>RRP2</v>
          </cell>
          <cell r="D4314" t="str">
            <v>other</v>
          </cell>
          <cell r="E4314" t="str">
            <v>RHBDL2,Rhomboid like protein 2,Rhomboid related protein 2,RRP2</v>
          </cell>
          <cell r="F4314" t="str">
            <v>Rabbit Polyclonal</v>
          </cell>
          <cell r="G4314" t="str">
            <v>H</v>
          </cell>
          <cell r="H4314" t="str">
            <v>WB (H) 1:1000-1:3000</v>
          </cell>
          <cell r="L4314" t="str">
            <v>A2AGA4</v>
          </cell>
          <cell r="N4314" t="str">
            <v>100μL</v>
          </cell>
        </row>
        <row r="4315">
          <cell r="A4315" t="str">
            <v>GB11512</v>
          </cell>
          <cell r="B4315" t="str">
            <v>Anti-SIRT1 Rabbit pAb</v>
          </cell>
          <cell r="C4315" t="str">
            <v>SIRT1</v>
          </cell>
          <cell r="D4315" t="str">
            <v>chromatin modifying enzyme</v>
          </cell>
          <cell r="E4315" t="str">
            <v>SIRT1,SIR2L1,SIR2,hSIR2,SIR2alpha,Sirtuin 1</v>
          </cell>
          <cell r="F4315" t="str">
            <v>Rabbit Polyclonal</v>
          </cell>
          <cell r="I4315" t="str">
            <v>M,R</v>
          </cell>
          <cell r="J4315" t="str">
            <v>M,R</v>
          </cell>
          <cell r="K4315" t="str">
            <v>IHC/IF  (M,R) 1:300-1:700/1:1000-1:2000</v>
          </cell>
          <cell r="L4315" t="str">
            <v>Q923E4</v>
          </cell>
          <cell r="N4315" t="str">
            <v>100μL</v>
          </cell>
        </row>
        <row r="4316">
          <cell r="A4316" t="str">
            <v>GB115120</v>
          </cell>
          <cell r="B4316" t="str">
            <v>Anti-Zfp281/ZNF281 Rabbit pAb</v>
          </cell>
          <cell r="C4316" t="str">
            <v>Zfp281/ZNF281</v>
          </cell>
          <cell r="D4316" t="str">
            <v>transcription factor</v>
          </cell>
          <cell r="E4316" t="str">
            <v>Zfp281, ZNF281</v>
          </cell>
          <cell r="F4316" t="str">
            <v>Rabbit Polyclonal</v>
          </cell>
          <cell r="G4316" t="str">
            <v>M</v>
          </cell>
          <cell r="H4316" t="str">
            <v>WB (M) 1:800-1:1500</v>
          </cell>
          <cell r="I4316" t="str">
            <v>R</v>
          </cell>
          <cell r="J4316" t="str">
            <v>R</v>
          </cell>
          <cell r="K4316" t="str">
            <v>IHC/IF (R) 1:600-1:1800</v>
          </cell>
          <cell r="L4316" t="str">
            <v>Q99LI5</v>
          </cell>
          <cell r="N4316" t="str">
            <v>100μL</v>
          </cell>
        </row>
        <row r="4317">
          <cell r="A4317" t="str">
            <v>GB115121</v>
          </cell>
          <cell r="B4317" t="str">
            <v>Anti-ALKBH2 Rabbit pAb</v>
          </cell>
          <cell r="C4317" t="str">
            <v>ALKBH2</v>
          </cell>
          <cell r="D4317" t="str">
            <v>DNA damage repair</v>
          </cell>
          <cell r="F4317" t="str">
            <v>Rabbit Polyclonal</v>
          </cell>
          <cell r="G4317" t="str">
            <v>R</v>
          </cell>
          <cell r="H4317" t="str">
            <v>WB (R) 1:2000-1:3000</v>
          </cell>
          <cell r="L4317" t="str">
            <v>Q6P6J4</v>
          </cell>
          <cell r="N4317" t="str">
            <v>100μL</v>
          </cell>
        </row>
        <row r="4318">
          <cell r="A4318" t="str">
            <v>GB115122</v>
          </cell>
          <cell r="B4318" t="str">
            <v>Anti-CPPED1 Rabbit pAb</v>
          </cell>
          <cell r="C4318" t="str">
            <v>CPPED1</v>
          </cell>
          <cell r="D4318" t="str">
            <v>calcium signaling pathway</v>
          </cell>
          <cell r="E4318" t="str">
            <v>CPPED1,CSTP1</v>
          </cell>
          <cell r="F4318" t="str">
            <v>Rabbit Polyclonal</v>
          </cell>
          <cell r="G4318" t="str">
            <v>M</v>
          </cell>
          <cell r="H4318" t="str">
            <v>WB (M) 1:2000-1:3000</v>
          </cell>
          <cell r="L4318" t="str">
            <v>Q8BFS6</v>
          </cell>
          <cell r="N4318" t="str">
            <v>100μL</v>
          </cell>
        </row>
        <row r="4319">
          <cell r="A4319" t="str">
            <v>GB115123</v>
          </cell>
          <cell r="B4319" t="str">
            <v>Anti-GDPD5 Rabbit pAb</v>
          </cell>
          <cell r="C4319" t="str">
            <v>GDPD5</v>
          </cell>
          <cell r="D4319" t="str">
            <v>signaling pathway ( other )</v>
          </cell>
          <cell r="E4319" t="str">
            <v>GDE2,GDPD5,PP1665,PP9363,UNQ1850/PRO3580</v>
          </cell>
          <cell r="F4319" t="str">
            <v>Rabbit Polyclonal</v>
          </cell>
          <cell r="G4319" t="str">
            <v>H</v>
          </cell>
          <cell r="H4319" t="str">
            <v>WB (H) 1:500-1:1000</v>
          </cell>
          <cell r="L4319" t="str">
            <v>Q640M6</v>
          </cell>
          <cell r="N4319" t="str">
            <v>100μL</v>
          </cell>
        </row>
        <row r="4320">
          <cell r="A4320" t="str">
            <v>GB115124</v>
          </cell>
          <cell r="B4320" t="str">
            <v>Anti-Golgin 97 Rabbit pAb</v>
          </cell>
          <cell r="C4320" t="str">
            <v>Golgin 97</v>
          </cell>
          <cell r="D4320" t="str">
            <v>organelle marker</v>
          </cell>
          <cell r="E4320" t="str">
            <v>GOLGA1,golgin 97,Golgin subfamily A member 1</v>
          </cell>
          <cell r="F4320" t="str">
            <v>Rabbit Polyclonal</v>
          </cell>
          <cell r="G4320" t="str">
            <v>M</v>
          </cell>
          <cell r="H4320" t="str">
            <v>WB (M) 1:2000-1:3000</v>
          </cell>
          <cell r="L4320" t="str">
            <v>Q9CW79</v>
          </cell>
          <cell r="N4320" t="str">
            <v>100μL</v>
          </cell>
        </row>
        <row r="4321">
          <cell r="A4321" t="str">
            <v>GB115125</v>
          </cell>
          <cell r="B4321" t="str">
            <v>Anti-CALML6 Rabbit pAb</v>
          </cell>
          <cell r="C4321" t="str">
            <v>CALML6</v>
          </cell>
          <cell r="D4321" t="str">
            <v>calcium signaling pathway</v>
          </cell>
          <cell r="E4321" t="str">
            <v>CAGLP,Calglandulin like protein,CALGP,calmodulin like 6,Calmodulin like protein 6</v>
          </cell>
          <cell r="F4321" t="str">
            <v>Rabbit Polyclonal</v>
          </cell>
          <cell r="G4321" t="str">
            <v>H</v>
          </cell>
          <cell r="H4321" t="str">
            <v>WB (H) 1:1500-1:3000</v>
          </cell>
          <cell r="L4321" t="str">
            <v>Q8TD86</v>
          </cell>
          <cell r="N4321" t="str">
            <v>100μL</v>
          </cell>
        </row>
        <row r="4322">
          <cell r="A4322" t="str">
            <v>GB115126</v>
          </cell>
          <cell r="B4322" t="str">
            <v>Anti-SLC24A3 Rabbit pAb</v>
          </cell>
          <cell r="C4322" t="str">
            <v>SLC24A3</v>
          </cell>
          <cell r="D4322" t="str">
            <v>ionophore；energy metabolism</v>
          </cell>
          <cell r="E4322" t="str">
            <v>NCKX3,RP1-122P22.1</v>
          </cell>
          <cell r="F4322" t="str">
            <v>Rabbit Polyclonal</v>
          </cell>
          <cell r="G4322" t="str">
            <v>H</v>
          </cell>
          <cell r="H4322" t="str">
            <v>WB (H) 1:500-1:2000</v>
          </cell>
          <cell r="L4322" t="str">
            <v>Q99PD7</v>
          </cell>
          <cell r="N4322" t="str">
            <v>100μL</v>
          </cell>
        </row>
        <row r="4323">
          <cell r="A4323" t="str">
            <v>GB115127</v>
          </cell>
          <cell r="B4323" t="str">
            <v>Anti-FAM20C Rabbit pAb</v>
          </cell>
          <cell r="C4323" t="str">
            <v>FAM20C</v>
          </cell>
          <cell r="D4323" t="str">
            <v>signaling pathway ( other )</v>
          </cell>
          <cell r="E4323" t="str">
            <v>Dentin matrix protein 4,DMP 4,DMP4,FAM20C,Protein FAM20C,RNS</v>
          </cell>
          <cell r="F4323" t="str">
            <v>Rabbit Polyclonal</v>
          </cell>
          <cell r="G4323" t="str">
            <v>R</v>
          </cell>
          <cell r="H4323" t="str">
            <v>WB (R) 1:800-1:1500</v>
          </cell>
          <cell r="L4323" t="str">
            <v>Q5MJS3</v>
          </cell>
          <cell r="N4323" t="str">
            <v>100μL</v>
          </cell>
        </row>
        <row r="4324">
          <cell r="A4324" t="str">
            <v>GB115128</v>
          </cell>
          <cell r="B4324" t="str">
            <v>Anti-DHRS11 Rabbit pAb</v>
          </cell>
          <cell r="C4324" t="str">
            <v>DHRS11</v>
          </cell>
          <cell r="D4324" t="str">
            <v>energy metabolism</v>
          </cell>
          <cell r="E4324" t="str">
            <v>ARPG836,SDR24C1</v>
          </cell>
          <cell r="F4324" t="str">
            <v>Rabbit Polyclonal</v>
          </cell>
          <cell r="G4324" t="str">
            <v>M,R</v>
          </cell>
          <cell r="H4324" t="str">
            <v>WB (M,R) 1:2000-1:3000</v>
          </cell>
          <cell r="L4324" t="str">
            <v>Q3U0B3</v>
          </cell>
          <cell r="N4324" t="str">
            <v>100μL</v>
          </cell>
        </row>
        <row r="4325">
          <cell r="A4325" t="str">
            <v>GB115129</v>
          </cell>
          <cell r="B4325" t="str">
            <v>Anti-NAALADase Rabbit pAb</v>
          </cell>
          <cell r="C4325" t="str">
            <v>NAALADase</v>
          </cell>
          <cell r="D4325" t="str">
            <v>signaling pathway ( other )</v>
          </cell>
          <cell r="E4325" t="str">
            <v>PSMAL,GIG26,FOLH1B</v>
          </cell>
          <cell r="F4325" t="str">
            <v>Rabbit Polyclonal</v>
          </cell>
          <cell r="G4325" t="str">
            <v>H</v>
          </cell>
          <cell r="H4325" t="str">
            <v>WB (H) 1:2000-1:4000</v>
          </cell>
          <cell r="L4325" t="str">
            <v>Q9HBA9</v>
          </cell>
          <cell r="N4325" t="str">
            <v>100μL</v>
          </cell>
        </row>
        <row r="4326">
          <cell r="A4326" t="str">
            <v>GB11513</v>
          </cell>
          <cell r="B4326" t="str">
            <v>Anti-ZEB1 Rabbit pAb</v>
          </cell>
          <cell r="C4326" t="str">
            <v>ZEB1</v>
          </cell>
          <cell r="D4326" t="str">
            <v>transcription factor</v>
          </cell>
          <cell r="E4326" t="str">
            <v>ZEB1,zinc finger E-box binding homeobox 1,AREB6,BZP,DELTAEF1,FECD6,NIL2A,PPCD3,TCF8,ZFHEP,ZFHX1A</v>
          </cell>
          <cell r="F4326" t="str">
            <v>Rabbit Polyclonal</v>
          </cell>
          <cell r="I4326" t="str">
            <v>H,M,R</v>
          </cell>
          <cell r="J4326" t="str">
            <v>H,M,R</v>
          </cell>
          <cell r="K4326" t="str">
            <v>IHC/IF  (H,M,R) 1:500-1:1500/1:500-1:1000</v>
          </cell>
          <cell r="L4326" t="str">
            <v>Q64318</v>
          </cell>
          <cell r="N4326" t="str">
            <v>100μL</v>
          </cell>
        </row>
        <row r="4327">
          <cell r="A4327" t="str">
            <v>GB115130</v>
          </cell>
          <cell r="B4327" t="str">
            <v>Anti-SP2 transcription factor Rabbit pAb</v>
          </cell>
          <cell r="C4327" t="str">
            <v>SP2 transcription factor</v>
          </cell>
          <cell r="D4327" t="str">
            <v>transcription factor</v>
          </cell>
          <cell r="E4327" t="str">
            <v>KIAA0048,SP2,Sp2 transcription factor,Transcription factor Sp2</v>
          </cell>
          <cell r="F4327" t="str">
            <v>Rabbit Polyclonal</v>
          </cell>
          <cell r="G4327" t="str">
            <v>H,M</v>
          </cell>
          <cell r="H4327" t="str">
            <v>WB (H,M) 1:1500-1:3000</v>
          </cell>
          <cell r="L4327" t="str">
            <v>Q9D2H6</v>
          </cell>
          <cell r="N4327" t="str">
            <v>100μL</v>
          </cell>
        </row>
        <row r="4328">
          <cell r="A4328" t="str">
            <v>GB115131</v>
          </cell>
          <cell r="B4328" t="str">
            <v>Anti-KIAA1576 Rabbit pAb</v>
          </cell>
          <cell r="C4328" t="str">
            <v>KIAA1576</v>
          </cell>
          <cell r="D4328" t="str">
            <v>vesicle trafficking</v>
          </cell>
          <cell r="E4328" t="str">
            <v>VAT1L</v>
          </cell>
          <cell r="F4328" t="str">
            <v>Rabbit Polyclonal</v>
          </cell>
          <cell r="G4328" t="str">
            <v>M</v>
          </cell>
          <cell r="H4328" t="str">
            <v>WB (M) 1:2000-1:3000</v>
          </cell>
          <cell r="L4328" t="str">
            <v>Q80TB8</v>
          </cell>
          <cell r="N4328" t="str">
            <v>100μL</v>
          </cell>
        </row>
        <row r="4329">
          <cell r="A4329" t="str">
            <v>GB115132</v>
          </cell>
          <cell r="B4329" t="str">
            <v>Anti-HSD17B13 Rabbit pAb</v>
          </cell>
          <cell r="C4329" t="str">
            <v>HSD17B13</v>
          </cell>
          <cell r="D4329" t="str">
            <v>lipid metabolism</v>
          </cell>
          <cell r="E4329" t="str">
            <v>17-beta-HSD 13,SCDR9,UNQ497/PRO1014</v>
          </cell>
          <cell r="F4329" t="str">
            <v>Rabbit Polyclonal</v>
          </cell>
          <cell r="G4329" t="str">
            <v>M</v>
          </cell>
          <cell r="H4329" t="str">
            <v>WB (M) 1:500-1:1500</v>
          </cell>
          <cell r="L4329" t="str">
            <v>Q8VCR2</v>
          </cell>
          <cell r="N4329" t="str">
            <v>100μL</v>
          </cell>
        </row>
        <row r="4330">
          <cell r="A4330" t="str">
            <v>GB115133</v>
          </cell>
          <cell r="B4330" t="str">
            <v>Anti-CISH/CIS Rabbit pAb</v>
          </cell>
          <cell r="C4330" t="str">
            <v>CISH/CIS</v>
          </cell>
          <cell r="D4330" t="str">
            <v>cytokine</v>
          </cell>
          <cell r="E4330" t="str">
            <v>CISH,BACTS2,CIS,CIS-1,G18,SOCS</v>
          </cell>
          <cell r="F4330" t="str">
            <v>Rabbit Polyclonal</v>
          </cell>
          <cell r="G4330" t="str">
            <v>M,R</v>
          </cell>
          <cell r="H4330" t="str">
            <v>WB (M,R) 1:800-1:1500</v>
          </cell>
          <cell r="L4330" t="str">
            <v>Q62225</v>
          </cell>
          <cell r="N4330" t="str">
            <v>100μL</v>
          </cell>
        </row>
        <row r="4331">
          <cell r="A4331" t="str">
            <v>GB115134</v>
          </cell>
          <cell r="B4331" t="str">
            <v>Anti-R51H2 Rabbit pAb</v>
          </cell>
          <cell r="C4331" t="str">
            <v>R51H2</v>
          </cell>
          <cell r="D4331" t="str">
            <v>DNA damage repair</v>
          </cell>
          <cell r="E4331" t="str">
            <v>hREC2,R51H2,RAD51 homolog B,RAD51 like 1 (S. cerevisiae),RAD51 like protein 1,RAD51B,RAD51L1,REC2</v>
          </cell>
          <cell r="F4331" t="str">
            <v>Rabbit Polyclonal</v>
          </cell>
          <cell r="G4331" t="str">
            <v>H,M,R</v>
          </cell>
          <cell r="H4331" t="str">
            <v>WB (H,M,R) 1:1500-1:3000</v>
          </cell>
          <cell r="L4331" t="str">
            <v>O35719</v>
          </cell>
          <cell r="N4331" t="str">
            <v>100μL</v>
          </cell>
        </row>
        <row r="4332">
          <cell r="A4332" t="str">
            <v>GB115135</v>
          </cell>
          <cell r="B4332" t="str">
            <v>Anti-MS4A6A Rabbit pAb</v>
          </cell>
          <cell r="C4332" t="str">
            <v>MS4A6A</v>
          </cell>
          <cell r="D4332" t="str">
            <v>other</v>
          </cell>
          <cell r="E4332" t="str">
            <v>4SPAN3,4SPAN3.2,CD20 antigen like 3,CD20L3,CDA01,MS4A6,MS4A6A,MST090,MSTP090</v>
          </cell>
          <cell r="F4332" t="str">
            <v>Rabbit Polyclonal</v>
          </cell>
          <cell r="G4332" t="str">
            <v>R</v>
          </cell>
          <cell r="H4332" t="str">
            <v>WB (R) 1:1000-1:2000</v>
          </cell>
          <cell r="L4332" t="str">
            <v>Q9H2W1</v>
          </cell>
          <cell r="N4332" t="str">
            <v>100μL</v>
          </cell>
        </row>
        <row r="4333">
          <cell r="A4333" t="str">
            <v>GB115136</v>
          </cell>
          <cell r="B4333" t="str">
            <v>Anti-HNT Rabbit pAb</v>
          </cell>
          <cell r="C4333" t="str">
            <v>HNT</v>
          </cell>
          <cell r="D4333" t="str">
            <v>cell junction</v>
          </cell>
          <cell r="E4333" t="str">
            <v>HNT,IgLON family member 2,IGLON2,neurotrimin,NT,NTM,NTRI</v>
          </cell>
          <cell r="F4333" t="str">
            <v>Rabbit Polyclonal</v>
          </cell>
          <cell r="I4333" t="str">
            <v>M,R</v>
          </cell>
          <cell r="J4333" t="str">
            <v>M,R</v>
          </cell>
          <cell r="K4333" t="str">
            <v>IHC/IF (M,R) 1:500-1:2000</v>
          </cell>
          <cell r="L4333" t="str">
            <v>Q99PJ0</v>
          </cell>
          <cell r="N4333" t="str">
            <v>100μL</v>
          </cell>
        </row>
        <row r="4334">
          <cell r="A4334" t="str">
            <v>GB115137</v>
          </cell>
          <cell r="B4334" t="str">
            <v>Anti-Tmem18 Rabbit pAb</v>
          </cell>
          <cell r="C4334" t="str">
            <v>Tmem18</v>
          </cell>
          <cell r="D4334" t="str">
            <v>other</v>
          </cell>
          <cell r="E4334" t="str">
            <v>DKFZp434C1714</v>
          </cell>
          <cell r="F4334" t="str">
            <v>Rabbit Polyclonal</v>
          </cell>
          <cell r="I4334" t="str">
            <v>H</v>
          </cell>
          <cell r="J4334" t="str">
            <v>H</v>
          </cell>
          <cell r="K4334" t="str">
            <v>IHC/IF (H) 1:500-1:2000</v>
          </cell>
          <cell r="L4334" t="str">
            <v>Q3TUD9</v>
          </cell>
          <cell r="N4334" t="str">
            <v>100μL</v>
          </cell>
        </row>
        <row r="4335">
          <cell r="A4335" t="str">
            <v>GB115138</v>
          </cell>
          <cell r="B4335" t="str">
            <v>Anti-TSPAN12 Rabbit pAb</v>
          </cell>
          <cell r="C4335" t="str">
            <v>TSPAN12</v>
          </cell>
          <cell r="D4335" t="str">
            <v>other</v>
          </cell>
          <cell r="E4335" t="str">
            <v>NET 2,NET2,Tetraspan NET 2,tetraspanin 12,TM4SF12,Tspan 12,TSPAN12</v>
          </cell>
          <cell r="F4335" t="str">
            <v>Rabbit Polyclonal</v>
          </cell>
          <cell r="G4335" t="str">
            <v>H</v>
          </cell>
          <cell r="H4335" t="str">
            <v>WB (H) 1:500-1:1000</v>
          </cell>
          <cell r="L4335" t="str">
            <v>Q8BKT6</v>
          </cell>
          <cell r="N4335" t="str">
            <v>100μL</v>
          </cell>
        </row>
        <row r="4336">
          <cell r="A4336" t="str">
            <v>GB115139</v>
          </cell>
          <cell r="B4336" t="str">
            <v>Anti-SAMD9L Rabbit pAb</v>
          </cell>
          <cell r="C4336" t="str">
            <v>SAMD9L</v>
          </cell>
          <cell r="D4336" t="str">
            <v>tumor marker</v>
          </cell>
          <cell r="E4336" t="str">
            <v>C7orf6,DRIF2,KIAA2005,SAMD9L,UEF,UEF1</v>
          </cell>
          <cell r="F4336" t="str">
            <v>Rabbit Polyclonal</v>
          </cell>
          <cell r="G4336" t="str">
            <v>H,M,R</v>
          </cell>
          <cell r="H4336" t="str">
            <v>WB (H,M,R) 1:300-1:600</v>
          </cell>
          <cell r="L4336" t="str">
            <v>Q69Z37</v>
          </cell>
          <cell r="N4336" t="str">
            <v>100μL</v>
          </cell>
        </row>
        <row r="4337">
          <cell r="A4337" t="str">
            <v>GB115140</v>
          </cell>
          <cell r="B4337" t="str">
            <v>Anti-GPCR GPR10 Rabbit pAb</v>
          </cell>
          <cell r="C4337" t="str">
            <v>GPCR GPR10</v>
          </cell>
          <cell r="D4337" t="str">
            <v>G protein-coupled receptor</v>
          </cell>
          <cell r="E4337" t="str">
            <v>GPR10,PrRPR,uhr-1,PRLH RECEPTO,hGR3,GR3</v>
          </cell>
          <cell r="F4337" t="str">
            <v>Rabbit Polyclonal</v>
          </cell>
          <cell r="G4337" t="str">
            <v>H,M,R</v>
          </cell>
          <cell r="H4337" t="str">
            <v>WB (H,M,R) 1:1000-1:2000</v>
          </cell>
          <cell r="L4337" t="str">
            <v>P49683</v>
          </cell>
          <cell r="N4337" t="str">
            <v>100μL</v>
          </cell>
        </row>
        <row r="4338">
          <cell r="A4338" t="str">
            <v>GB115141</v>
          </cell>
          <cell r="B4338" t="str">
            <v>Anti-GLUT12 Rabbit pAb</v>
          </cell>
          <cell r="C4338" t="str">
            <v>GLUT12</v>
          </cell>
          <cell r="D4338" t="str">
            <v>ionophore；energy metabolism</v>
          </cell>
          <cell r="E4338" t="str">
            <v>GLUT8,SLC2A12,Glucose transporter type 12</v>
          </cell>
          <cell r="F4338" t="str">
            <v>Rabbit Polyclonal</v>
          </cell>
          <cell r="G4338" t="str">
            <v>M,R</v>
          </cell>
          <cell r="H4338" t="str">
            <v>WB (M,R) 1:1000-1:1500</v>
          </cell>
          <cell r="I4338" t="str">
            <v>M,R</v>
          </cell>
          <cell r="J4338" t="str">
            <v>M,R</v>
          </cell>
          <cell r="K4338" t="str">
            <v>IHC/IF (M,R) 1:500-1:2000</v>
          </cell>
          <cell r="L4338" t="str">
            <v>Q8BFW9</v>
          </cell>
          <cell r="N4338" t="str">
            <v>100μL</v>
          </cell>
        </row>
        <row r="4339">
          <cell r="A4339" t="str">
            <v>GB115142</v>
          </cell>
          <cell r="B4339" t="str">
            <v>Anti-SLC33A1/AT-1 Rabbit pAb</v>
          </cell>
          <cell r="C4339" t="str">
            <v>SLC33A1/AT-1</v>
          </cell>
          <cell r="D4339" t="str">
            <v>ionophore；energy metabolism</v>
          </cell>
          <cell r="E4339" t="str">
            <v>ACATN,Acetyl CoA transporter,AT 1,AT-1,Slc33a1,SPG42</v>
          </cell>
          <cell r="F4339" t="str">
            <v>Rabbit Polyclonal</v>
          </cell>
          <cell r="G4339" t="str">
            <v>M</v>
          </cell>
          <cell r="H4339" t="str">
            <v>WB (M) 1:1000-1:2000</v>
          </cell>
          <cell r="L4339" t="str">
            <v>Q99J27</v>
          </cell>
          <cell r="N4339" t="str">
            <v>100μL</v>
          </cell>
        </row>
        <row r="4340">
          <cell r="A4340" t="str">
            <v>GB115143</v>
          </cell>
          <cell r="B4340" t="str">
            <v>Anti-SLC43A2 Rabbit pAb</v>
          </cell>
          <cell r="C4340" t="str">
            <v>SLC43A2</v>
          </cell>
          <cell r="D4340" t="str">
            <v>ionophore；energy metabolism</v>
          </cell>
          <cell r="E4340" t="str">
            <v>LAT4,L-type amino acid transporter 4,Solute carrier family 43 member 2</v>
          </cell>
          <cell r="F4340" t="str">
            <v>Rabbit Polyclonal</v>
          </cell>
          <cell r="G4340" t="str">
            <v>M,R</v>
          </cell>
          <cell r="H4340" t="str">
            <v>WB (M,R) 1:1000-1:1500</v>
          </cell>
          <cell r="L4340" t="str">
            <v>Q8N370</v>
          </cell>
          <cell r="N4340" t="str">
            <v>100μL</v>
          </cell>
        </row>
        <row r="4341">
          <cell r="A4341" t="str">
            <v>GB115144</v>
          </cell>
          <cell r="B4341" t="str">
            <v>Anti-CLDN9 Rabbit pAb</v>
          </cell>
          <cell r="C4341" t="str">
            <v>CLDN9</v>
          </cell>
          <cell r="D4341" t="str">
            <v>cell junction</v>
          </cell>
          <cell r="E4341" t="str">
            <v>claudin 9,CLDN9</v>
          </cell>
          <cell r="F4341" t="str">
            <v>Rabbit Polyclonal</v>
          </cell>
          <cell r="G4341" t="str">
            <v>M,R</v>
          </cell>
          <cell r="H4341" t="str">
            <v>WB (M,R) 1:800-1:1000</v>
          </cell>
          <cell r="I4341" t="str">
            <v>H</v>
          </cell>
          <cell r="J4341" t="str">
            <v>H</v>
          </cell>
          <cell r="K4341" t="str">
            <v>IHC/IF (H) 1:500-1:2000</v>
          </cell>
          <cell r="L4341" t="str">
            <v>Q9Z0S7</v>
          </cell>
          <cell r="N4341" t="str">
            <v>100μL</v>
          </cell>
        </row>
        <row r="4342">
          <cell r="A4342" t="str">
            <v>GB115145</v>
          </cell>
          <cell r="B4342" t="str">
            <v>Anti-CNOT9 Rabbit pAb</v>
          </cell>
          <cell r="C4342" t="str">
            <v>CNOT9</v>
          </cell>
          <cell r="D4342" t="str">
            <v>transcription factor</v>
          </cell>
          <cell r="E4342" t="str">
            <v>CNOT9,Rcd 1,RCD1,RCD1+,RQCD1</v>
          </cell>
          <cell r="F4342" t="str">
            <v>Rabbit Polyclonal</v>
          </cell>
          <cell r="G4342" t="str">
            <v>R</v>
          </cell>
          <cell r="H4342" t="str">
            <v>WB (R) 1:300-1:800</v>
          </cell>
          <cell r="L4342" t="str">
            <v>Q9JKY0</v>
          </cell>
          <cell r="N4342" t="str">
            <v>100μL</v>
          </cell>
        </row>
        <row r="4343">
          <cell r="A4343" t="str">
            <v>GB115146</v>
          </cell>
          <cell r="B4343" t="str">
            <v>Anti-DENND1A Rabbit pAb</v>
          </cell>
          <cell r="C4343" t="str">
            <v>DENND1A</v>
          </cell>
          <cell r="D4343" t="str">
            <v>vesicle trafficking</v>
          </cell>
          <cell r="E4343" t="str">
            <v>Connecdenn,DENN/MADD domain containing 1A,DENND1A,FAM31A,KIAA1608,Protein FAM31A,RP11 230L22.3</v>
          </cell>
          <cell r="F4343" t="str">
            <v>Rabbit Polyclonal</v>
          </cell>
          <cell r="G4343" t="str">
            <v>H,M</v>
          </cell>
          <cell r="H4343" t="str">
            <v>WB (H,M) 1:1000-1:2000</v>
          </cell>
          <cell r="L4343" t="str">
            <v>Q8K382</v>
          </cell>
          <cell r="N4343" t="str">
            <v>100μL</v>
          </cell>
        </row>
        <row r="4344">
          <cell r="A4344" t="str">
            <v>GB115147</v>
          </cell>
          <cell r="B4344" t="str">
            <v>Anti-DRG2 Rabbit pAb</v>
          </cell>
          <cell r="C4344" t="str">
            <v>DRG2</v>
          </cell>
          <cell r="D4344" t="str">
            <v>small G protein related</v>
          </cell>
          <cell r="E4344" t="str">
            <v>DRG 2,DRG-2</v>
          </cell>
          <cell r="F4344" t="str">
            <v>Rabbit Polyclonal</v>
          </cell>
          <cell r="G4344" t="str">
            <v>M</v>
          </cell>
          <cell r="H4344" t="str">
            <v>WB (M) 1:800-1:1500</v>
          </cell>
          <cell r="L4344" t="str">
            <v>Q9QXB9</v>
          </cell>
          <cell r="N4344" t="str">
            <v>100μL</v>
          </cell>
        </row>
        <row r="4345">
          <cell r="A4345" t="str">
            <v>GB115148</v>
          </cell>
          <cell r="B4345" t="str">
            <v>Anti-GPRC5C Rabbit pAb</v>
          </cell>
          <cell r="C4345" t="str">
            <v>GPRC5C</v>
          </cell>
          <cell r="D4345" t="str">
            <v>G protein-coupled receptor</v>
          </cell>
          <cell r="E4345" t="str">
            <v>RAIG-3,RAIG3,GPCR5C</v>
          </cell>
          <cell r="F4345" t="str">
            <v>Rabbit Polyclonal</v>
          </cell>
          <cell r="G4345" t="str">
            <v>M</v>
          </cell>
          <cell r="H4345" t="str">
            <v>WB (M) 1:800-1:1500</v>
          </cell>
          <cell r="L4345" t="str">
            <v>Q9NQ84</v>
          </cell>
          <cell r="N4345" t="str">
            <v>100μL</v>
          </cell>
        </row>
        <row r="4346">
          <cell r="A4346" t="str">
            <v>GB115149</v>
          </cell>
          <cell r="B4346" t="str">
            <v>Anti-KLRG1 Rabbit pAb</v>
          </cell>
          <cell r="C4346" t="str">
            <v>KLRG1</v>
          </cell>
          <cell r="D4346" t="str">
            <v>cell factor receptor</v>
          </cell>
          <cell r="E4346" t="str">
            <v>2F1,CLEC15A,KLRG1,MAFA,MAFA 2F1,MAFA L,MAFA LIKE,MAFA like receptor,MAFAL</v>
          </cell>
          <cell r="F4346" t="str">
            <v>Rabbit Polyclonal</v>
          </cell>
          <cell r="I4346" t="str">
            <v>R</v>
          </cell>
          <cell r="J4346" t="str">
            <v>R</v>
          </cell>
          <cell r="K4346" t="str">
            <v>IHC/IF (R) 1:500-1:2000</v>
          </cell>
          <cell r="L4346" t="str">
            <v>Q96E93</v>
          </cell>
          <cell r="N4346" t="str">
            <v>100μL</v>
          </cell>
        </row>
        <row r="4347">
          <cell r="A4347" t="str">
            <v>GB11515</v>
          </cell>
          <cell r="B4347" t="str">
            <v>Anti-c-Jun Rabbit pAb</v>
          </cell>
          <cell r="C4347" t="str">
            <v>c-Jun</v>
          </cell>
          <cell r="D4347" t="str">
            <v>Oncogene / tumor suppressor gene protein</v>
          </cell>
          <cell r="E4347" t="str">
            <v>JUN,AP-1,AP1,c-Jun,Jun proto-oncogene,AP-1 transcription factor subunit,p39,Activator protein 1,Proto oncogene c Jun,JUNC</v>
          </cell>
          <cell r="F4347" t="str">
            <v>Rabbit Polyclonal</v>
          </cell>
          <cell r="I4347" t="str">
            <v>H,M,R</v>
          </cell>
          <cell r="J4347" t="str">
            <v>H,M,R</v>
          </cell>
          <cell r="K4347" t="str">
            <v>IHC/IF  (H,M,R) 1:1000-1:2000/1:1000-1:2000</v>
          </cell>
          <cell r="L4347" t="str">
            <v>P05412</v>
          </cell>
          <cell r="M4347" t="str">
            <v>TOP200</v>
          </cell>
          <cell r="N4347" t="str">
            <v>100μL</v>
          </cell>
        </row>
        <row r="4348">
          <cell r="A4348" t="str">
            <v>GB115150</v>
          </cell>
          <cell r="B4348" t="str">
            <v>Anti-MGAT2 Rabbit pAb</v>
          </cell>
          <cell r="C4348" t="str">
            <v>MGAT2</v>
          </cell>
          <cell r="D4348" t="str">
            <v>saccharometabolism</v>
          </cell>
          <cell r="E4348" t="str">
            <v>CDGS2,GlcNAc-T II,GLCNACTII,GNT-II,GNT2</v>
          </cell>
          <cell r="F4348" t="str">
            <v>Rabbit Polyclonal</v>
          </cell>
          <cell r="G4348" t="str">
            <v>R</v>
          </cell>
          <cell r="H4348" t="str">
            <v>WB (R) 1:2000-1:3000</v>
          </cell>
          <cell r="L4348" t="str">
            <v>Q80W94</v>
          </cell>
          <cell r="N4348" t="str">
            <v>100μL</v>
          </cell>
        </row>
        <row r="4349">
          <cell r="A4349" t="str">
            <v>GB115151</v>
          </cell>
          <cell r="B4349" t="str">
            <v>Anti-BBS8 Rabbit pAb</v>
          </cell>
          <cell r="C4349" t="str">
            <v>BBS8</v>
          </cell>
          <cell r="D4349" t="str">
            <v>other</v>
          </cell>
          <cell r="E4349" t="str">
            <v>TPR repeat protein 8,TTC8</v>
          </cell>
          <cell r="F4349" t="str">
            <v>Rabbit Polyclonal</v>
          </cell>
          <cell r="G4349" t="str">
            <v>H</v>
          </cell>
          <cell r="H4349" t="str">
            <v>WB (H) 1:1000-1:2000</v>
          </cell>
          <cell r="L4349" t="str">
            <v>Q8VD72</v>
          </cell>
          <cell r="N4349" t="str">
            <v>100μL</v>
          </cell>
        </row>
        <row r="4350">
          <cell r="A4350" t="str">
            <v>GB115152</v>
          </cell>
          <cell r="B4350" t="str">
            <v>Anti-CHCHD2 Rabbit pAb</v>
          </cell>
          <cell r="C4350" t="str">
            <v>CHCHD2</v>
          </cell>
          <cell r="D4350" t="str">
            <v>organelle marker</v>
          </cell>
          <cell r="E4350" t="str">
            <v>C7orf17,MNRR1,NS2TP</v>
          </cell>
          <cell r="F4350" t="str">
            <v>Rabbit Polyclonal</v>
          </cell>
          <cell r="G4350" t="str">
            <v>M</v>
          </cell>
          <cell r="H4350" t="str">
            <v>WB (M) 1:1000-1:3000</v>
          </cell>
          <cell r="I4350" t="str">
            <v>H,M,R</v>
          </cell>
          <cell r="J4350" t="str">
            <v>H,M,R</v>
          </cell>
          <cell r="K4350" t="str">
            <v>IHC/IF (H,M,R) 1:800-1:2400</v>
          </cell>
          <cell r="L4350" t="str">
            <v>Q9D1L0</v>
          </cell>
          <cell r="N4350" t="str">
            <v>100μL</v>
          </cell>
        </row>
        <row r="4351">
          <cell r="A4351" t="str">
            <v>GB115153</v>
          </cell>
          <cell r="B4351" t="str">
            <v>Anti-ACMSD Rabbit pAb</v>
          </cell>
          <cell r="C4351" t="str">
            <v>ACMSD</v>
          </cell>
          <cell r="D4351" t="str">
            <v>amino acid metabolism</v>
          </cell>
          <cell r="E4351" t="str">
            <v>Picolinate carboxylase</v>
          </cell>
          <cell r="F4351" t="str">
            <v>Rabbit Polyclonal</v>
          </cell>
          <cell r="G4351" t="str">
            <v>R</v>
          </cell>
          <cell r="H4351" t="str">
            <v>WB (R) 1:3000-1:5000</v>
          </cell>
          <cell r="L4351" t="str">
            <v>Q8R519</v>
          </cell>
          <cell r="N4351" t="str">
            <v>100μL</v>
          </cell>
        </row>
        <row r="4352">
          <cell r="A4352" t="str">
            <v>GB115154</v>
          </cell>
          <cell r="B4352" t="str">
            <v>Anti-AHRR Rabbit pAb</v>
          </cell>
          <cell r="C4352" t="str">
            <v>AHRR</v>
          </cell>
          <cell r="D4352" t="str">
            <v>signaling pathway ( other )</v>
          </cell>
          <cell r="E4352" t="str">
            <v>bHLHe77,KIAA1234,AhR repressor,AHH,Dioxin receptor repressor</v>
          </cell>
          <cell r="F4352" t="str">
            <v>Rabbit Polyclonal</v>
          </cell>
          <cell r="G4352" t="str">
            <v>M,R</v>
          </cell>
          <cell r="H4352" t="str">
            <v>WB (M,R) 1:800-1:1500</v>
          </cell>
          <cell r="L4352" t="str">
            <v>A9YTQ3</v>
          </cell>
          <cell r="N4352" t="str">
            <v>100μL</v>
          </cell>
        </row>
        <row r="4353">
          <cell r="A4353" t="str">
            <v>GB115155</v>
          </cell>
          <cell r="B4353" t="str">
            <v>Anti-BDH2 Rabbit pAb</v>
          </cell>
          <cell r="C4353" t="str">
            <v>BDH2</v>
          </cell>
          <cell r="D4353" t="str">
            <v>energy metabolism</v>
          </cell>
          <cell r="E4353" t="str">
            <v>DHRS6,EFA6R,Oxidoreductase UCPA,PRO20933,SDR15C1,UCPA OR,UNQ6308</v>
          </cell>
          <cell r="F4353" t="str">
            <v>Rabbit Polyclonal</v>
          </cell>
          <cell r="G4353" t="str">
            <v>M</v>
          </cell>
          <cell r="H4353" t="str">
            <v>WB (M) 1:1000-1:3000</v>
          </cell>
          <cell r="L4353" t="str">
            <v>Q8JZV9</v>
          </cell>
          <cell r="N4353" t="str">
            <v>100μL</v>
          </cell>
        </row>
        <row r="4354">
          <cell r="A4354" t="str">
            <v>GB115156</v>
          </cell>
          <cell r="B4354" t="str">
            <v>Anti-IDNK Rabbit pAb</v>
          </cell>
          <cell r="C4354" t="str">
            <v>IDNK</v>
          </cell>
          <cell r="D4354" t="str">
            <v>energy metabolism</v>
          </cell>
          <cell r="E4354" t="str">
            <v>C9orf103,Gluconate kinase,IDNK,Probable gluconokinase</v>
          </cell>
          <cell r="F4354" t="str">
            <v>Rabbit Polyclonal</v>
          </cell>
          <cell r="G4354" t="str">
            <v>H</v>
          </cell>
          <cell r="H4354" t="str">
            <v>WB (H) 1:1000-1:1500</v>
          </cell>
          <cell r="L4354" t="str">
            <v>Q8R0J8</v>
          </cell>
          <cell r="N4354" t="str">
            <v>100μL</v>
          </cell>
        </row>
        <row r="4355">
          <cell r="A4355" t="str">
            <v>GB115157</v>
          </cell>
          <cell r="B4355" t="str">
            <v>Anti-CLCN1 Rabbit pAb</v>
          </cell>
          <cell r="C4355" t="str">
            <v>CLCN1</v>
          </cell>
          <cell r="D4355" t="str">
            <v>ionophore</v>
          </cell>
          <cell r="E4355" t="str">
            <v>Chloride channel protein 1,ClC-1,CLC1</v>
          </cell>
          <cell r="F4355" t="str">
            <v>Rabbit Polyclonal</v>
          </cell>
          <cell r="G4355" t="str">
            <v>M,R</v>
          </cell>
          <cell r="H4355" t="str">
            <v>WB (M,R) 1:1500-1:3000</v>
          </cell>
          <cell r="L4355" t="str">
            <v>Q64347</v>
          </cell>
          <cell r="N4355" t="str">
            <v>100μL</v>
          </cell>
        </row>
        <row r="4356">
          <cell r="A4356" t="str">
            <v>GB115158</v>
          </cell>
          <cell r="B4356" t="str">
            <v>Anti-Histidase Rabbit pAb</v>
          </cell>
          <cell r="C4356" t="str">
            <v>Histidase</v>
          </cell>
          <cell r="D4356" t="str">
            <v>amino acid metabolism</v>
          </cell>
          <cell r="E4356" t="str">
            <v>HAL,HIS,HSTD</v>
          </cell>
          <cell r="F4356" t="str">
            <v>Rabbit Polyclonal</v>
          </cell>
          <cell r="G4356" t="str">
            <v>M,R</v>
          </cell>
          <cell r="H4356" t="str">
            <v>WB (M,R) 1:2000-1:3000</v>
          </cell>
          <cell r="L4356" t="str">
            <v>P35492</v>
          </cell>
          <cell r="N4356" t="str">
            <v>100μL</v>
          </cell>
        </row>
        <row r="4357">
          <cell r="A4357" t="str">
            <v>GB115159</v>
          </cell>
          <cell r="B4357" t="str">
            <v>Anti-INT4 Rabbit pAb</v>
          </cell>
          <cell r="C4357" t="str">
            <v>INT4</v>
          </cell>
          <cell r="D4357" t="str">
            <v>transcription factor</v>
          </cell>
          <cell r="E4357" t="str">
            <v>INTS4,MST093</v>
          </cell>
          <cell r="F4357" t="str">
            <v>Rabbit Polyclonal</v>
          </cell>
          <cell r="G4357" t="str">
            <v>H,M,R</v>
          </cell>
          <cell r="H4357" t="str">
            <v>WB (H,M,R) 1:2000-1:3000</v>
          </cell>
          <cell r="L4357" t="str">
            <v>Q8CIM8</v>
          </cell>
          <cell r="N4357" t="str">
            <v>100μL</v>
          </cell>
        </row>
        <row r="4358">
          <cell r="A4358" t="str">
            <v>GB11516</v>
          </cell>
          <cell r="B4358" t="str">
            <v>Anti-RhoA + RhoC Rabbit pAb</v>
          </cell>
          <cell r="C4358" t="str">
            <v>RhoA + RhoC</v>
          </cell>
          <cell r="D4358" t="str">
            <v>small G protein related</v>
          </cell>
          <cell r="E4358" t="str">
            <v>RhoA,ARH12,ARHA,RHO12,RHOH12,ras homolog family member A,ARH9,H9,Rho-related GTP-binding protein RhoC</v>
          </cell>
          <cell r="F4358" t="str">
            <v>Rabbit Polyclonal</v>
          </cell>
          <cell r="G4358" t="str">
            <v>M,R</v>
          </cell>
          <cell r="H4358" t="str">
            <v>WB (M,R) 1:500-1:1000</v>
          </cell>
          <cell r="L4358" t="str">
            <v>Q9QUI0</v>
          </cell>
          <cell r="M4358" t="str">
            <v>TOP200</v>
          </cell>
          <cell r="N4358" t="str">
            <v>100μL</v>
          </cell>
        </row>
        <row r="4359">
          <cell r="A4359" t="str">
            <v>GB115160</v>
          </cell>
          <cell r="B4359" t="str">
            <v>Anti-LCORL Rabbit pAb</v>
          </cell>
          <cell r="C4359" t="str">
            <v>LCORL</v>
          </cell>
          <cell r="D4359" t="str">
            <v>transcription factor</v>
          </cell>
          <cell r="E4359" t="str">
            <v>LCoR like protein,MLR1</v>
          </cell>
          <cell r="F4359" t="str">
            <v>Rabbit Polyclonal</v>
          </cell>
          <cell r="G4359" t="str">
            <v>H</v>
          </cell>
          <cell r="H4359" t="str">
            <v>WB (H) 1:1000-1:2000</v>
          </cell>
          <cell r="L4359" t="str">
            <v>Q3U285</v>
          </cell>
          <cell r="N4359" t="str">
            <v>100μL</v>
          </cell>
        </row>
        <row r="4360">
          <cell r="A4360" t="str">
            <v>GB115161</v>
          </cell>
          <cell r="B4360" t="str">
            <v>Anti-PGPEP1 Rabbit pAb</v>
          </cell>
          <cell r="C4360" t="str">
            <v>PGPEP1</v>
          </cell>
          <cell r="D4360" t="str">
            <v>other</v>
          </cell>
          <cell r="E4360" t="str">
            <v>5 oxoprolyl peptidase,PAP I,Pcp,PGP,PGP-I,PGPI,Pyroglutamyl aminopeptidase I</v>
          </cell>
          <cell r="F4360" t="str">
            <v>Rabbit Polyclonal</v>
          </cell>
          <cell r="G4360" t="str">
            <v>H,M,R</v>
          </cell>
          <cell r="H4360" t="str">
            <v>WB (H,M,R) 1:1500-1:3000</v>
          </cell>
          <cell r="L4360" t="str">
            <v>Q9ESW8</v>
          </cell>
          <cell r="N4360" t="str">
            <v>100μL</v>
          </cell>
        </row>
        <row r="4361">
          <cell r="A4361" t="str">
            <v>GB115162</v>
          </cell>
          <cell r="B4361" t="str">
            <v>Anti-HESP Rabbit pAb</v>
          </cell>
          <cell r="C4361" t="str">
            <v>HESP</v>
          </cell>
          <cell r="D4361" t="str">
            <v>signaling pathway ( other )</v>
          </cell>
          <cell r="E4361" t="str">
            <v>ECRG1,Tmprss11a,TMPRSS11A protein,Airway trypsin-like protease 1</v>
          </cell>
          <cell r="F4361" t="str">
            <v>Rabbit Polyclonal</v>
          </cell>
          <cell r="G4361" t="str">
            <v>R</v>
          </cell>
          <cell r="H4361" t="str">
            <v>WB (R) 1:1000-1:2000</v>
          </cell>
          <cell r="L4361" t="str">
            <v>Q6ZMR5</v>
          </cell>
          <cell r="N4361" t="str">
            <v>100μL</v>
          </cell>
        </row>
        <row r="4362">
          <cell r="A4362" t="str">
            <v>GB115163</v>
          </cell>
          <cell r="B4362" t="str">
            <v>Anti-VNN2 Rabbit pAb</v>
          </cell>
          <cell r="C4362" t="str">
            <v>VNN2</v>
          </cell>
          <cell r="D4362" t="str">
            <v>other</v>
          </cell>
          <cell r="E4362" t="str">
            <v>FOAP-4,GPI-80,Protein FOAP 4,vanin 2</v>
          </cell>
          <cell r="F4362" t="str">
            <v>Rabbit Polyclonal</v>
          </cell>
          <cell r="G4362" t="str">
            <v>M,R</v>
          </cell>
          <cell r="H4362" t="str">
            <v>WB (M,R) 1:700-1:1200</v>
          </cell>
          <cell r="L4362" t="str">
            <v>O95498</v>
          </cell>
          <cell r="N4362" t="str">
            <v>100μL</v>
          </cell>
        </row>
        <row r="4363">
          <cell r="A4363" t="str">
            <v>GB115164</v>
          </cell>
          <cell r="B4363" t="str">
            <v>Anti-ZNF251 Rabbit pAb</v>
          </cell>
          <cell r="C4363" t="str">
            <v>ZNF251</v>
          </cell>
          <cell r="D4363" t="str">
            <v>transcription factor</v>
          </cell>
          <cell r="E4363" t="str">
            <v>ZNF251</v>
          </cell>
          <cell r="F4363" t="str">
            <v>Rabbit Polyclonal</v>
          </cell>
          <cell r="G4363" t="str">
            <v>H,M,R</v>
          </cell>
          <cell r="H4363" t="str">
            <v>WB (H,M,R) 1:1000-1:2000</v>
          </cell>
          <cell r="L4363" t="str">
            <v>Q9BRH9</v>
          </cell>
          <cell r="N4363" t="str">
            <v>100μL</v>
          </cell>
        </row>
        <row r="4364">
          <cell r="A4364" t="str">
            <v>GB115165</v>
          </cell>
          <cell r="B4364" t="str">
            <v>Anti-NaDC-1 Rabbit pAb</v>
          </cell>
          <cell r="C4364" t="str">
            <v>NaDC-1</v>
          </cell>
          <cell r="D4364" t="str">
            <v>ionophore；energy metabolism</v>
          </cell>
          <cell r="E4364" t="str">
            <v>NaCT,NADC1,SDCT1,SLC13A2</v>
          </cell>
          <cell r="F4364" t="str">
            <v>Rabbit Polyclonal</v>
          </cell>
          <cell r="G4364" t="str">
            <v>H</v>
          </cell>
          <cell r="H4364" t="str">
            <v>WB (H) 1:1000-1:2000</v>
          </cell>
          <cell r="L4364" t="str">
            <v>Q9ES88</v>
          </cell>
          <cell r="N4364" t="str">
            <v>100μL</v>
          </cell>
        </row>
        <row r="4365">
          <cell r="A4365" t="str">
            <v>GB115166</v>
          </cell>
          <cell r="B4365" t="str">
            <v>Anti-VAMP5 Rabbit pAb</v>
          </cell>
          <cell r="C4365" t="str">
            <v>VAMP5</v>
          </cell>
          <cell r="D4365" t="str">
            <v>vesicle trafficking</v>
          </cell>
          <cell r="E4365" t="str">
            <v>Myobrevin,VAMP-5</v>
          </cell>
          <cell r="F4365" t="str">
            <v>Rabbit Polyclonal</v>
          </cell>
          <cell r="G4365" t="str">
            <v>M,R</v>
          </cell>
          <cell r="H4365" t="str">
            <v>WB (M,R) 1:2000-1:4000</v>
          </cell>
          <cell r="L4365" t="str">
            <v>Q9Z2P8</v>
          </cell>
          <cell r="N4365" t="str">
            <v>100μL</v>
          </cell>
        </row>
        <row r="4366">
          <cell r="A4366" t="str">
            <v>GB115167</v>
          </cell>
          <cell r="B4366" t="str">
            <v>Anti-ZNF336 Rabbit pAb</v>
          </cell>
          <cell r="C4366" t="str">
            <v>ZNF336</v>
          </cell>
          <cell r="D4366" t="str">
            <v>transcription factor</v>
          </cell>
          <cell r="E4366" t="str">
            <v>ZNF336</v>
          </cell>
          <cell r="F4366" t="str">
            <v>Rabbit Polyclonal</v>
          </cell>
          <cell r="G4366" t="str">
            <v>M</v>
          </cell>
          <cell r="H4366" t="str">
            <v>WB (M) 1:3000-1:4000</v>
          </cell>
          <cell r="I4366" t="str">
            <v>M,R</v>
          </cell>
          <cell r="J4366" t="str">
            <v>M,R</v>
          </cell>
          <cell r="K4366" t="str">
            <v>IHC/IF (M,R) 1:800-1:2400</v>
          </cell>
          <cell r="L4366" t="str">
            <v>Q4VBD9</v>
          </cell>
          <cell r="N4366" t="str">
            <v>100μL</v>
          </cell>
        </row>
        <row r="4367">
          <cell r="A4367" t="str">
            <v>GB115168</v>
          </cell>
          <cell r="B4367" t="str">
            <v>Anti-ADAM2 Rabbit pAb</v>
          </cell>
          <cell r="C4367" t="str">
            <v>ADAM2</v>
          </cell>
          <cell r="D4367" t="str">
            <v>tumor marker</v>
          </cell>
          <cell r="E4367" t="str">
            <v>ADAM-2,ADAM metallopeptidase domain 2,Cancer/testis antigen 15,CRYN1,CRYN2,CT15,Fertilin subunit beta,FTNB,PH 30,PH 30b,PH30,PH30 beta</v>
          </cell>
          <cell r="F4367" t="str">
            <v>Rabbit Polyclonal</v>
          </cell>
          <cell r="G4367" t="str">
            <v>M</v>
          </cell>
          <cell r="H4367" t="str">
            <v>WB (M) 1:4000-1:5000</v>
          </cell>
          <cell r="L4367" t="str">
            <v>Q60718</v>
          </cell>
          <cell r="N4367" t="str">
            <v>100μL</v>
          </cell>
        </row>
        <row r="4368">
          <cell r="A4368" t="str">
            <v>GB115169</v>
          </cell>
          <cell r="B4368" t="str">
            <v>Anti-CCDC22/JM1 Rabbit pAb</v>
          </cell>
          <cell r="C4368" t="str">
            <v>CCDC22/JM1</v>
          </cell>
          <cell r="D4368" t="str">
            <v>related to ubiquitination</v>
          </cell>
          <cell r="E4368" t="str">
            <v>CCDC22,CXorf37,JM1</v>
          </cell>
          <cell r="F4368" t="str">
            <v>Rabbit Polyclonal</v>
          </cell>
          <cell r="G4368" t="str">
            <v>R</v>
          </cell>
          <cell r="H4368" t="str">
            <v>WB (R) 1:1500-1:3000</v>
          </cell>
          <cell r="L4368" t="str">
            <v>Q9JIG7</v>
          </cell>
          <cell r="N4368" t="str">
            <v>100μL</v>
          </cell>
        </row>
        <row r="4369">
          <cell r="A4369" t="str">
            <v>GB11517</v>
          </cell>
          <cell r="B4369" t="str">
            <v>Anti-p27 KIP 1 Rabbit pAb</v>
          </cell>
          <cell r="C4369" t="str">
            <v>p27 KIP 1</v>
          </cell>
          <cell r="D4369" t="str">
            <v>cell cycle</v>
          </cell>
          <cell r="E4369" t="str">
            <v>CDKN1B,CDKN4,KIP1,MEN1B,MEN4,P27KIP1,cyclin-dependent kinase inhibitor 1B,cyclin dependent kinase inhibitor 1B</v>
          </cell>
          <cell r="F4369" t="str">
            <v>Rabbit Polyclonal</v>
          </cell>
          <cell r="I4369" t="str">
            <v>H</v>
          </cell>
          <cell r="J4369" t="str">
            <v>H</v>
          </cell>
          <cell r="K4369" t="str">
            <v>IHC/IF  (H) 1:500-1:1500/1:500-1:1500</v>
          </cell>
          <cell r="L4369" t="str">
            <v>P46527</v>
          </cell>
          <cell r="M4369" t="str">
            <v>TOP200</v>
          </cell>
          <cell r="N4369" t="str">
            <v>100μL</v>
          </cell>
        </row>
        <row r="4370">
          <cell r="A4370" t="str">
            <v>GB115170</v>
          </cell>
          <cell r="B4370" t="str">
            <v>Anti-DCTN6/WS3 Rabbit pAb</v>
          </cell>
          <cell r="C4370" t="str">
            <v>DCTN6/WS3</v>
          </cell>
          <cell r="D4370" t="str">
            <v>vesicle trafficking</v>
          </cell>
          <cell r="E4370" t="str">
            <v>dynactin 6,Dynactin subunit 6,Dynactin subunit p27,Protein WS 3,WS-3,WS3</v>
          </cell>
          <cell r="F4370" t="str">
            <v>Rabbit Polyclonal</v>
          </cell>
          <cell r="G4370" t="str">
            <v>M,R</v>
          </cell>
          <cell r="H4370" t="str">
            <v>WB (M,R) 1:3000-1:4000</v>
          </cell>
          <cell r="L4370" t="str">
            <v>Q9WUB4</v>
          </cell>
          <cell r="N4370" t="str">
            <v>100μL</v>
          </cell>
        </row>
        <row r="4371">
          <cell r="A4371" t="str">
            <v>GB115171</v>
          </cell>
          <cell r="B4371" t="str">
            <v>Anti-ETHE1 Rabbit pAb</v>
          </cell>
          <cell r="C4371" t="str">
            <v>ETHE1</v>
          </cell>
          <cell r="D4371" t="str">
            <v>energy metabolism</v>
          </cell>
          <cell r="E4371" t="str">
            <v>ethylmalonic encephalopathy 1,HSCO,Protein ETHE1,mitochondrial,YF13H12</v>
          </cell>
          <cell r="F4371" t="str">
            <v>Rabbit Polyclonal</v>
          </cell>
          <cell r="G4371" t="str">
            <v>M,R</v>
          </cell>
          <cell r="H4371" t="str">
            <v>WB (M,R) 1:1500-1:3000</v>
          </cell>
          <cell r="L4371" t="str">
            <v>Q9DCM0</v>
          </cell>
          <cell r="N4371" t="str">
            <v>100μL</v>
          </cell>
        </row>
        <row r="4372">
          <cell r="A4372" t="str">
            <v>GB115172</v>
          </cell>
          <cell r="B4372" t="str">
            <v>Anti-SLUG Rabbit pAb</v>
          </cell>
          <cell r="C4372" t="str">
            <v>SLUG</v>
          </cell>
          <cell r="D4372" t="str">
            <v>transcription factor</v>
          </cell>
          <cell r="E4372" t="str">
            <v>Protein snail homolog 2,SLUG,SLUGH,SLUGH1,SNAI2,snail homolog 2 (Drosophila),WS2D</v>
          </cell>
          <cell r="F4372" t="str">
            <v>Rabbit Polyclonal</v>
          </cell>
          <cell r="G4372" t="str">
            <v>M</v>
          </cell>
          <cell r="H4372" t="str">
            <v>WB (M) 1:300-1:600</v>
          </cell>
          <cell r="I4372" t="str">
            <v>M</v>
          </cell>
          <cell r="J4372" t="str">
            <v>M</v>
          </cell>
          <cell r="K4372" t="str">
            <v>IHC/IF (M) 1:1000-1:2000</v>
          </cell>
          <cell r="L4372" t="str">
            <v>O43623</v>
          </cell>
          <cell r="M4372" t="str">
            <v>TOP200</v>
          </cell>
          <cell r="N4372" t="str">
            <v>100μL</v>
          </cell>
        </row>
        <row r="4373">
          <cell r="A4373" t="str">
            <v>GB115173</v>
          </cell>
          <cell r="B4373" t="str">
            <v>Anti-Integrin beta 1 Rabbit pAb</v>
          </cell>
          <cell r="C4373" t="str">
            <v>Integrin beta 1</v>
          </cell>
          <cell r="D4373" t="str">
            <v>cell junction</v>
          </cell>
          <cell r="E4373" t="str">
            <v>Integrin beta-1,Fibronectin receptor subunit beta,Glycoprotein IIa,GPIIA,VLA-4 subunit beta,CD29,ITGB1,FNRB,MDF2,MSK12</v>
          </cell>
          <cell r="F4373" t="str">
            <v>Rabbit Polyclonal</v>
          </cell>
          <cell r="G4373" t="str">
            <v>H,M</v>
          </cell>
          <cell r="H4373" t="str">
            <v>WB (H,M) 1:300-1:600</v>
          </cell>
          <cell r="I4373" t="str">
            <v>H</v>
          </cell>
          <cell r="J4373" t="str">
            <v>H</v>
          </cell>
          <cell r="K4373" t="str">
            <v>IHC/IF (H) 1:300-1:600</v>
          </cell>
          <cell r="L4373" t="str">
            <v>P05556</v>
          </cell>
          <cell r="M4373" t="str">
            <v>TOP200</v>
          </cell>
          <cell r="N4373" t="str">
            <v>100μL</v>
          </cell>
        </row>
        <row r="4374">
          <cell r="A4374" t="str">
            <v>GB115174</v>
          </cell>
          <cell r="B4374" t="str">
            <v>Anti-CD73 Rabbit pAb</v>
          </cell>
          <cell r="C4374" t="str">
            <v>CD73</v>
          </cell>
          <cell r="D4374" t="str">
            <v>energy metabolism，immune ( other )</v>
          </cell>
          <cell r="E4374" t="str">
            <v>5'-NT,CD73,Nt5e,Nt5,Nte,5' nucleotidase precursor,E5NT,Ecto-5'-nucleotidase</v>
          </cell>
          <cell r="F4374" t="str">
            <v>Rabbit Polyclonal</v>
          </cell>
          <cell r="G4374" t="str">
            <v>H,M,R</v>
          </cell>
          <cell r="H4374" t="str">
            <v>WB (H,M,R) 1:300-1:600</v>
          </cell>
          <cell r="I4374" t="str">
            <v>H,M,R</v>
          </cell>
          <cell r="J4374" t="str">
            <v>H,M,R</v>
          </cell>
          <cell r="K4374" t="str">
            <v>IHC/IF (H,M,R) 1:300-1:600</v>
          </cell>
          <cell r="L4374" t="str">
            <v>Q61503</v>
          </cell>
          <cell r="M4374" t="str">
            <v>TOP200</v>
          </cell>
          <cell r="N4374" t="str">
            <v>100μL</v>
          </cell>
        </row>
        <row r="4375">
          <cell r="A4375" t="str">
            <v>GB115175</v>
          </cell>
          <cell r="B4375" t="str">
            <v>Anti-CD74 Rabbit pAb</v>
          </cell>
          <cell r="C4375" t="str">
            <v>CD74</v>
          </cell>
          <cell r="D4375" t="str">
            <v>leukocyte antigen</v>
          </cell>
          <cell r="E4375" t="str">
            <v>Ia antigen-associated invariant chain,Ii,MHC class II-associated invariant chain,CD74</v>
          </cell>
          <cell r="F4375" t="str">
            <v>Rabbit Polyclonal</v>
          </cell>
          <cell r="G4375" t="str">
            <v>M</v>
          </cell>
          <cell r="H4375" t="str">
            <v>WB (M) 1:300-1:600</v>
          </cell>
          <cell r="I4375" t="str">
            <v>M</v>
          </cell>
          <cell r="J4375" t="str">
            <v>M</v>
          </cell>
          <cell r="K4375" t="str">
            <v>IHC/IF (M) 1:500-1:1000</v>
          </cell>
          <cell r="L4375" t="str">
            <v>P04441</v>
          </cell>
          <cell r="M4375" t="str">
            <v>TOP200</v>
          </cell>
          <cell r="N4375" t="str">
            <v>100μL</v>
          </cell>
        </row>
        <row r="4376">
          <cell r="A4376" t="str">
            <v>GB115176</v>
          </cell>
          <cell r="B4376" t="str">
            <v>Anti-RhoA + RhoC Rabbit pAb</v>
          </cell>
          <cell r="C4376" t="str">
            <v>RhoA + RhoC</v>
          </cell>
          <cell r="D4376" t="str">
            <v>small G protein related</v>
          </cell>
          <cell r="E4376" t="str">
            <v>ARH12,ARHA,h12,Rho cDNA clone 12,RHO12,RHOA,RHOH12</v>
          </cell>
          <cell r="F4376" t="str">
            <v>Rabbit Polyclonal</v>
          </cell>
          <cell r="G4376" t="str">
            <v>H,M,R</v>
          </cell>
          <cell r="H4376" t="str">
            <v>WB (H,M,R) 1:500-1:1000</v>
          </cell>
          <cell r="I4376" t="str">
            <v>H,M,R</v>
          </cell>
          <cell r="J4376" t="str">
            <v>H,M,R</v>
          </cell>
          <cell r="K4376" t="str">
            <v>IHC/IF (H,M,R) 1:400-1:800</v>
          </cell>
          <cell r="L4376" t="str">
            <v>P61586</v>
          </cell>
          <cell r="M4376" t="str">
            <v>TOP200</v>
          </cell>
          <cell r="N4376" t="str">
            <v>100μL</v>
          </cell>
        </row>
        <row r="4377">
          <cell r="A4377" t="str">
            <v>GB115177</v>
          </cell>
          <cell r="B4377" t="str">
            <v>Anti-RhoA Rabbit pAb</v>
          </cell>
          <cell r="C4377" t="str">
            <v>RhoA</v>
          </cell>
          <cell r="D4377" t="str">
            <v>small G protein related</v>
          </cell>
          <cell r="E4377" t="str">
            <v>ARH12,ARHA,h12,Rho cDNA clone 12,RHO12,RHOA,RHOH12</v>
          </cell>
          <cell r="F4377" t="str">
            <v>Rabbit Polyclonal</v>
          </cell>
          <cell r="I4377" t="str">
            <v>H,M,R</v>
          </cell>
          <cell r="J4377" t="str">
            <v>H,M,R</v>
          </cell>
          <cell r="K4377" t="str">
            <v>IHC/IF (H,M,R) 1:1000-1:2000</v>
          </cell>
          <cell r="L4377" t="str">
            <v>P61586</v>
          </cell>
          <cell r="M4377" t="str">
            <v>TOP200</v>
          </cell>
          <cell r="N4377" t="str">
            <v>100μL</v>
          </cell>
        </row>
        <row r="4378">
          <cell r="A4378" t="str">
            <v>GB115178</v>
          </cell>
          <cell r="B4378" t="str">
            <v>Anti-P Glycoprotein Rabbit pAb</v>
          </cell>
          <cell r="C4378" t="str">
            <v>P Glycoprotein</v>
          </cell>
          <cell r="D4378" t="str">
            <v>multidrug resistance</v>
          </cell>
          <cell r="E4378" t="str">
            <v>ABCB1,CD243,GP170,MDR1,Multidrug resistance protein 1,P glycoprotein 1,P-gp</v>
          </cell>
          <cell r="F4378" t="str">
            <v>Rabbit Polyclonal</v>
          </cell>
          <cell r="G4378" t="str">
            <v>H,M,R</v>
          </cell>
          <cell r="H4378" t="str">
            <v>WB (H,M,R) 1:300-1:600</v>
          </cell>
          <cell r="L4378" t="str">
            <v>P08183</v>
          </cell>
          <cell r="M4378" t="str">
            <v>TOP200</v>
          </cell>
          <cell r="N4378" t="str">
            <v>100μL</v>
          </cell>
        </row>
        <row r="4379">
          <cell r="A4379" t="str">
            <v>GB115179</v>
          </cell>
          <cell r="B4379" t="str">
            <v>Anti-UBE2E2 Rabbit pAb</v>
          </cell>
          <cell r="C4379" t="str">
            <v>UBE2E2</v>
          </cell>
          <cell r="D4379" t="str">
            <v>related to ubiquitination</v>
          </cell>
          <cell r="E4379" t="str">
            <v>UBCH8,UBE2E2,Ubiquitin carrier protein E2,Ubiquitin protein ligase E2</v>
          </cell>
          <cell r="F4379" t="str">
            <v>Rabbit Polyclonal</v>
          </cell>
          <cell r="I4379" t="str">
            <v>M,R</v>
          </cell>
          <cell r="J4379" t="str">
            <v>M,R</v>
          </cell>
          <cell r="K4379" t="str">
            <v>IHC/IF (M,R) 1:800-1:2400</v>
          </cell>
          <cell r="L4379" t="str">
            <v>Q91W82</v>
          </cell>
          <cell r="N4379" t="str">
            <v>100μL</v>
          </cell>
        </row>
        <row r="4380">
          <cell r="A4380" t="str">
            <v>GB11518</v>
          </cell>
          <cell r="B4380" t="str">
            <v>Anti-TLR2 Rabbit pAb</v>
          </cell>
          <cell r="C4380" t="str">
            <v>TLR2</v>
          </cell>
          <cell r="D4380" t="str">
            <v>innate immune recognition</v>
          </cell>
          <cell r="E4380" t="str">
            <v>TLR2,CD282,TIL4,toll like receptor 2,Toll/interleukin receptor like protein 4,TIL4</v>
          </cell>
          <cell r="F4380" t="str">
            <v>Rabbit Polyclonal</v>
          </cell>
          <cell r="I4380" t="str">
            <v>M,R</v>
          </cell>
          <cell r="J4380" t="str">
            <v>M,R</v>
          </cell>
          <cell r="K4380" t="str">
            <v>IHC/IF  (M,R) 1:1000-1:2000/1:1000-1:2000</v>
          </cell>
          <cell r="L4380" t="str">
            <v>O60603</v>
          </cell>
          <cell r="M4380" t="str">
            <v>TOP200</v>
          </cell>
          <cell r="N4380" t="str">
            <v>100μL</v>
          </cell>
        </row>
        <row r="4381">
          <cell r="A4381" t="str">
            <v>GB115180</v>
          </cell>
          <cell r="B4381" t="str">
            <v>Anti-Zinc finger protein 25 Rabbit pAb</v>
          </cell>
          <cell r="C4381" t="str">
            <v>Zinc finger protein 25</v>
          </cell>
          <cell r="D4381" t="str">
            <v>transcription factor</v>
          </cell>
          <cell r="E4381" t="str">
            <v>C2H2 25,CH2H2 25,zinc finger protein 211,Zinc finger protein C2H2 25,ZNF 25,ZNF211,ZNFC25</v>
          </cell>
          <cell r="F4381" t="str">
            <v>Rabbit Polyclonal</v>
          </cell>
          <cell r="I4381" t="str">
            <v>H,M,R</v>
          </cell>
          <cell r="J4381" t="str">
            <v>H,M,R</v>
          </cell>
          <cell r="K4381" t="str">
            <v>IHC/IF (H,M,R) 1:600-1:1800</v>
          </cell>
          <cell r="L4381" t="str">
            <v>P17030</v>
          </cell>
          <cell r="N4381" t="str">
            <v>100μL</v>
          </cell>
        </row>
        <row r="4382">
          <cell r="A4382" t="str">
            <v>GB115181</v>
          </cell>
          <cell r="B4382" t="str">
            <v>Anti-COX7B Rabbit pAb</v>
          </cell>
          <cell r="C4382" t="str">
            <v>COX7B</v>
          </cell>
          <cell r="D4382" t="str">
            <v>organelle marker</v>
          </cell>
          <cell r="E4382" t="str">
            <v>COX7B</v>
          </cell>
          <cell r="F4382" t="str">
            <v>Rabbit Polyclonal</v>
          </cell>
          <cell r="G4382" t="str">
            <v>M,R</v>
          </cell>
          <cell r="H4382" t="str">
            <v>WB (M,R) 1:2000-1:3000</v>
          </cell>
          <cell r="I4382" t="str">
            <v>H,M,R</v>
          </cell>
          <cell r="J4382" t="str">
            <v>H,M,R</v>
          </cell>
          <cell r="K4382" t="str">
            <v>IHC/IF (H,M,R) 1:800-1:2400</v>
          </cell>
          <cell r="L4382" t="str">
            <v>P56393</v>
          </cell>
          <cell r="N4382" t="str">
            <v>100μL</v>
          </cell>
        </row>
        <row r="4383">
          <cell r="A4383" t="str">
            <v>GB115182</v>
          </cell>
          <cell r="B4383" t="str">
            <v>Anti-hnRNP H3 Rabbit pAb</v>
          </cell>
          <cell r="C4383" t="str">
            <v>hnRNP H3</v>
          </cell>
          <cell r="D4383" t="str">
            <v>RNA processing</v>
          </cell>
          <cell r="E4383" t="str">
            <v>2H9,hnRNP 2H9,hnRNP H3,HNRNPH3,HNRPH3</v>
          </cell>
          <cell r="F4383" t="str">
            <v>Rabbit Polyclonal</v>
          </cell>
          <cell r="G4383" t="str">
            <v>H</v>
          </cell>
          <cell r="H4383" t="str">
            <v>WB (H) 1:1000-1:2000</v>
          </cell>
          <cell r="I4383" t="str">
            <v>H,M,R</v>
          </cell>
          <cell r="J4383" t="str">
            <v>H,M,R</v>
          </cell>
          <cell r="K4383" t="str">
            <v>IHC/IF (H,M,R) 1:800-1:2400</v>
          </cell>
          <cell r="L4383" t="str">
            <v>P31942</v>
          </cell>
          <cell r="N4383" t="str">
            <v>100μL</v>
          </cell>
        </row>
        <row r="4384">
          <cell r="A4384" t="str">
            <v>GB115183</v>
          </cell>
          <cell r="B4384" t="str">
            <v>Anti-GPAT-3 Rabbit pAb</v>
          </cell>
          <cell r="C4384" t="str">
            <v>GPAT-3</v>
          </cell>
          <cell r="D4384" t="str">
            <v>energy metabolism</v>
          </cell>
          <cell r="E4384" t="str">
            <v>1 AGP acyltransferase 9,1 AGPAT 9,AGPAT8,AGPAT9,GPAT 3,GPAT3,hGPAT3,HMFN0839,LPAAT theta,MAG 1,MAG1,UNQ2753/PRO6492</v>
          </cell>
          <cell r="F4384" t="str">
            <v>Rabbit Polyclonal</v>
          </cell>
          <cell r="I4384" t="str">
            <v>H,M</v>
          </cell>
          <cell r="J4384" t="str">
            <v>H,M</v>
          </cell>
          <cell r="K4384" t="str">
            <v>IHC/IF (H,M) 1:800-1:2400</v>
          </cell>
          <cell r="L4384" t="str">
            <v>Q8C0N2</v>
          </cell>
          <cell r="N4384" t="str">
            <v>100μL</v>
          </cell>
        </row>
        <row r="4385">
          <cell r="A4385" t="str">
            <v>GB115184</v>
          </cell>
          <cell r="B4385" t="str">
            <v>Anti-FBXO43 Rabbit pAb</v>
          </cell>
          <cell r="C4385" t="str">
            <v>FBXO43</v>
          </cell>
          <cell r="D4385" t="str">
            <v>related to ubiquitination</v>
          </cell>
          <cell r="E4385" t="str">
            <v>EMI2,Endogenous meiotic inhibitor 2,ERP1,F box only protein 43,F box protein 43,Fbp5B,Fbx43,FBXO43</v>
          </cell>
          <cell r="F4385" t="str">
            <v>Rabbit Polyclonal</v>
          </cell>
          <cell r="I4385" t="str">
            <v>M,R</v>
          </cell>
          <cell r="J4385" t="str">
            <v>M,R</v>
          </cell>
          <cell r="K4385" t="str">
            <v>IHC/IF (M,R) 1:800-1:2400</v>
          </cell>
          <cell r="L4385" t="str">
            <v>Q8CDI2</v>
          </cell>
          <cell r="N4385" t="str">
            <v>100μL</v>
          </cell>
        </row>
        <row r="4386">
          <cell r="A4386" t="str">
            <v>GB115185</v>
          </cell>
          <cell r="B4386" t="str">
            <v>Anti-PGCP Rabbit pAb</v>
          </cell>
          <cell r="C4386" t="str">
            <v>PGCP</v>
          </cell>
          <cell r="D4386" t="str">
            <v>amino acid metabolism</v>
          </cell>
          <cell r="E4386" t="str">
            <v>CPQ,LCH1,Lysosomal dipeptidase,PGCP,plasma glutamate carboxypeptidase</v>
          </cell>
          <cell r="F4386" t="str">
            <v>Rabbit Polyclonal</v>
          </cell>
          <cell r="I4386" t="str">
            <v>M,R</v>
          </cell>
          <cell r="J4386" t="str">
            <v>M,R</v>
          </cell>
          <cell r="K4386" t="str">
            <v>IHC/IF (M,R) 1:800-1:2400</v>
          </cell>
          <cell r="L4386" t="str">
            <v>Q9WVJ3</v>
          </cell>
          <cell r="N4386" t="str">
            <v>100μL</v>
          </cell>
        </row>
        <row r="4387">
          <cell r="A4387" t="str">
            <v>GB115186</v>
          </cell>
          <cell r="B4387" t="str">
            <v>Anti-KIF4A/KIF4 Rabbit pAb</v>
          </cell>
          <cell r="C4387" t="str">
            <v>KIF4A/KIF4</v>
          </cell>
          <cell r="D4387" t="str">
            <v>cytoskeleton</v>
          </cell>
          <cell r="E4387" t="str">
            <v>Chromokinesin A,HSA271784,KIF4,KIF4 G1,KIF4A,kinesin family member 4A</v>
          </cell>
          <cell r="F4387" t="str">
            <v>Rabbit Polyclonal</v>
          </cell>
          <cell r="I4387" t="str">
            <v>M,R</v>
          </cell>
          <cell r="J4387" t="str">
            <v>M,R</v>
          </cell>
          <cell r="K4387" t="str">
            <v>IHC/IF (M,R) 1:700-1:2100</v>
          </cell>
          <cell r="L4387" t="str">
            <v>P33174</v>
          </cell>
          <cell r="N4387" t="str">
            <v>100μL</v>
          </cell>
        </row>
        <row r="4388">
          <cell r="A4388" t="str">
            <v>GB115187</v>
          </cell>
          <cell r="B4388" t="str">
            <v>Anti-Kaptin Rabbit pAb</v>
          </cell>
          <cell r="C4388" t="str">
            <v>Kaptin</v>
          </cell>
          <cell r="D4388" t="str">
            <v>cytoskeleton</v>
          </cell>
          <cell r="E4388" t="str">
            <v>2E4,Actin associated protein 2E4,Kaptin,kaptin (actin binding protein),KPTN</v>
          </cell>
          <cell r="F4388" t="str">
            <v>Rabbit Polyclonal</v>
          </cell>
          <cell r="G4388" t="str">
            <v>M</v>
          </cell>
          <cell r="H4388" t="str">
            <v>WB (M) 1:2000-1:4000</v>
          </cell>
          <cell r="L4388" t="str">
            <v>Q8VCX6</v>
          </cell>
          <cell r="N4388" t="str">
            <v>100μL</v>
          </cell>
        </row>
        <row r="4389">
          <cell r="A4389" t="str">
            <v>GB115188</v>
          </cell>
          <cell r="B4389" t="str">
            <v>Anti-Ligand of Numb protein X 2 Rabbit pAb</v>
          </cell>
          <cell r="C4389" t="str">
            <v>Ligand of Numb protein X 2</v>
          </cell>
          <cell r="D4389" t="str">
            <v>related to ubiquitination</v>
          </cell>
          <cell r="E4389" t="str">
            <v>MGC46315,PDZRN1,LNX2</v>
          </cell>
          <cell r="F4389" t="str">
            <v>Rabbit Polyclonal</v>
          </cell>
          <cell r="G4389" t="str">
            <v>M,R</v>
          </cell>
          <cell r="H4389" t="str">
            <v>WB (M,R) 1:3000-1:5000</v>
          </cell>
          <cell r="L4389" t="str">
            <v>Q91XL2</v>
          </cell>
          <cell r="N4389" t="str">
            <v>100μL</v>
          </cell>
        </row>
        <row r="4390">
          <cell r="A4390" t="str">
            <v>GB115189</v>
          </cell>
          <cell r="B4390" t="str">
            <v>Anti-MARVELD2/Tricellulin Rabbit pAb</v>
          </cell>
          <cell r="C4390" t="str">
            <v>MARVELD2/Tricellulin</v>
          </cell>
          <cell r="D4390" t="str">
            <v>cell junction</v>
          </cell>
          <cell r="E4390" t="str">
            <v>DFNB49,MARVD2,MARVEL domain containing 2,MARVELD2,MRVLDC2,Tric,Tricellulin</v>
          </cell>
          <cell r="F4390" t="str">
            <v>Rabbit Polyclonal</v>
          </cell>
          <cell r="G4390" t="str">
            <v>H</v>
          </cell>
          <cell r="H4390" t="str">
            <v>WB (H) 1:2000-1:4000</v>
          </cell>
          <cell r="L4390" t="str">
            <v>Q3UZP0</v>
          </cell>
          <cell r="N4390" t="str">
            <v>100μL</v>
          </cell>
        </row>
        <row r="4391">
          <cell r="A4391" t="str">
            <v>GB11519</v>
          </cell>
          <cell r="B4391" t="str">
            <v>Anti-TLR4 Rabbit pAb</v>
          </cell>
          <cell r="C4391" t="str">
            <v>TLR4</v>
          </cell>
          <cell r="D4391" t="str">
            <v>innate immune recognition</v>
          </cell>
          <cell r="E4391" t="str">
            <v>TLR4,ARMD10,CD284,TLR-4,TOLL,toll like receptor 4</v>
          </cell>
          <cell r="F4391" t="str">
            <v>Rabbit Polyclonal</v>
          </cell>
          <cell r="G4391" t="str">
            <v>H,M,R</v>
          </cell>
          <cell r="H4391" t="str">
            <v>WB (H,M,R) 1:1000</v>
          </cell>
          <cell r="I4391" t="str">
            <v>H,M,R</v>
          </cell>
          <cell r="J4391" t="str">
            <v>H,M,R</v>
          </cell>
          <cell r="K4391" t="str">
            <v>IHC/IF  (H,M,R) 1:1000-1:2000/1:300-1:1000</v>
          </cell>
          <cell r="L4391" t="str">
            <v>Q9QUK6</v>
          </cell>
          <cell r="M4391" t="str">
            <v>TOP200</v>
          </cell>
          <cell r="N4391" t="str">
            <v>100μL</v>
          </cell>
        </row>
        <row r="4392">
          <cell r="A4392" t="str">
            <v>GB115190</v>
          </cell>
          <cell r="B4392" t="str">
            <v>Anti-KLHDC1 Rabbit pAb</v>
          </cell>
          <cell r="C4392" t="str">
            <v>KLHDC1</v>
          </cell>
          <cell r="D4392" t="str">
            <v>related to ubiquitination</v>
          </cell>
          <cell r="E4392" t="str">
            <v>kelch domain containing 1,KLHDC1,MST025</v>
          </cell>
          <cell r="F4392" t="str">
            <v>Rabbit Polyclonal</v>
          </cell>
          <cell r="G4392" t="str">
            <v>R</v>
          </cell>
          <cell r="H4392" t="str">
            <v>WB (R) 1:2000-1:3000</v>
          </cell>
          <cell r="L4392" t="str">
            <v>Q80YG3</v>
          </cell>
          <cell r="N4392" t="str">
            <v>100μL</v>
          </cell>
        </row>
        <row r="4393">
          <cell r="A4393" t="str">
            <v>GB115191</v>
          </cell>
          <cell r="B4393" t="str">
            <v>Anti-LARP1 Rabbit pAb</v>
          </cell>
          <cell r="C4393" t="str">
            <v>LARP1</v>
          </cell>
          <cell r="D4393" t="str">
            <v>RNA processing</v>
          </cell>
          <cell r="E4393" t="str">
            <v>KIAA0731,La related protein 1,LARP</v>
          </cell>
          <cell r="F4393" t="str">
            <v>Rabbit Polyclonal</v>
          </cell>
          <cell r="G4393" t="str">
            <v>M</v>
          </cell>
          <cell r="H4393" t="str">
            <v>WB (M) 1:2000-1:3000</v>
          </cell>
          <cell r="I4393" t="str">
            <v>H,M,R</v>
          </cell>
          <cell r="J4393" t="str">
            <v>H,M,R</v>
          </cell>
          <cell r="K4393" t="str">
            <v>IHC/IF (H,M,R) 1:700-1:2100</v>
          </cell>
          <cell r="L4393" t="str">
            <v>Q6ZQ58</v>
          </cell>
          <cell r="N4393" t="str">
            <v>100μL</v>
          </cell>
        </row>
        <row r="4394">
          <cell r="A4394" t="str">
            <v>GB115192</v>
          </cell>
          <cell r="B4394" t="str">
            <v>Anti-LDHA-like protein 6A Rabbit pAb</v>
          </cell>
          <cell r="C4394" t="str">
            <v>LDHA-like protein 6A</v>
          </cell>
          <cell r="D4394" t="str">
            <v>energy metabolism</v>
          </cell>
          <cell r="E4394" t="str">
            <v>LDHAL6A,LDHL2</v>
          </cell>
          <cell r="F4394" t="str">
            <v>Rabbit Polyclonal</v>
          </cell>
          <cell r="G4394" t="str">
            <v>H</v>
          </cell>
          <cell r="H4394" t="str">
            <v>WB (H) 1:1000-1:2000</v>
          </cell>
          <cell r="L4394" t="str">
            <v>Q6ZMR3</v>
          </cell>
          <cell r="N4394" t="str">
            <v>100μL</v>
          </cell>
        </row>
        <row r="4395">
          <cell r="A4395" t="str">
            <v>GB115193</v>
          </cell>
          <cell r="B4395" t="str">
            <v>Anti-LRWD1 Rabbit pAb</v>
          </cell>
          <cell r="C4395" t="str">
            <v>LRWD1</v>
          </cell>
          <cell r="D4395" t="str">
            <v>cell cycle</v>
          </cell>
          <cell r="E4395" t="str">
            <v>CENP-33,DKFZp434K1815,ORCA</v>
          </cell>
          <cell r="F4395" t="str">
            <v>Rabbit Polyclonal</v>
          </cell>
          <cell r="G4395" t="str">
            <v>H</v>
          </cell>
          <cell r="H4395" t="str">
            <v>WB (H) 1:1000-1:2000</v>
          </cell>
          <cell r="L4395" t="str">
            <v>Q8BUI3</v>
          </cell>
          <cell r="N4395" t="str">
            <v>100μL</v>
          </cell>
        </row>
        <row r="4396">
          <cell r="A4396" t="str">
            <v>GB115194</v>
          </cell>
          <cell r="B4396" t="str">
            <v>Anti-MDP-1 Rabbit pAb</v>
          </cell>
          <cell r="C4396" t="str">
            <v>MDP-1</v>
          </cell>
          <cell r="D4396" t="str">
            <v>signaling pathway ( other )</v>
          </cell>
          <cell r="E4396" t="str">
            <v>MDP 1,MDP1</v>
          </cell>
          <cell r="F4396" t="str">
            <v>Rabbit Polyclonal</v>
          </cell>
          <cell r="G4396" t="str">
            <v>M,R</v>
          </cell>
          <cell r="H4396" t="str">
            <v>WB (M,R) 1:500-1:1000</v>
          </cell>
          <cell r="I4396" t="str">
            <v>H,M,R</v>
          </cell>
          <cell r="J4396" t="str">
            <v>H,M,R</v>
          </cell>
          <cell r="K4396" t="str">
            <v>IHC/IF (H,M,R) 1:600-1:1800</v>
          </cell>
          <cell r="L4396" t="str">
            <v>Q9D967</v>
          </cell>
          <cell r="N4396" t="str">
            <v>100μL</v>
          </cell>
        </row>
        <row r="4397">
          <cell r="A4397" t="str">
            <v>GB115195</v>
          </cell>
          <cell r="B4397" t="str">
            <v>Anti-NAP1L4 Rabbit pAb</v>
          </cell>
          <cell r="C4397" t="str">
            <v>NAP1L4</v>
          </cell>
          <cell r="D4397" t="str">
            <v>Histone-related</v>
          </cell>
          <cell r="E4397" t="str">
            <v>hNAP2,NAP 2,NAP1L4,NAP2,NAP2L,Nucleosome assembly protein 2</v>
          </cell>
          <cell r="F4397" t="str">
            <v>Rabbit Polyclonal</v>
          </cell>
          <cell r="I4397" t="str">
            <v>H,M,R</v>
          </cell>
          <cell r="J4397" t="str">
            <v>H,M,R</v>
          </cell>
          <cell r="K4397" t="str">
            <v>IHC/IF (H,M,R) 1:700-1:2100</v>
          </cell>
          <cell r="L4397" t="str">
            <v>Q78ZA7</v>
          </cell>
          <cell r="N4397" t="str">
            <v>100μL</v>
          </cell>
        </row>
        <row r="4398">
          <cell r="A4398" t="str">
            <v>GB115196</v>
          </cell>
          <cell r="B4398" t="str">
            <v>Anti-ZBTB22 Rabbit pAb</v>
          </cell>
          <cell r="C4398" t="str">
            <v>ZBTB22</v>
          </cell>
          <cell r="D4398" t="str">
            <v>transcription factor</v>
          </cell>
          <cell r="E4398" t="str">
            <v>BING1,fru,fruitless,Protein BING1,ZBTB22,ZBTB22A,Zinc finger protein 297,ZNF297,ZNF297A</v>
          </cell>
          <cell r="F4398" t="str">
            <v>Rabbit Polyclonal</v>
          </cell>
          <cell r="G4398" t="str">
            <v>H,M,R</v>
          </cell>
          <cell r="H4398" t="str">
            <v>WB (H,M,R) 1:1000-1:2000</v>
          </cell>
          <cell r="I4398" t="str">
            <v>H,M,R</v>
          </cell>
          <cell r="J4398" t="str">
            <v>H,M,R</v>
          </cell>
          <cell r="K4398" t="str">
            <v>IHC/IF (H,M,R) 1:600-1:1800</v>
          </cell>
          <cell r="L4398" t="str">
            <v>Q9Z0G7</v>
          </cell>
          <cell r="N4398" t="str">
            <v>100μL</v>
          </cell>
        </row>
        <row r="4399">
          <cell r="A4399" t="str">
            <v>GB115197</v>
          </cell>
          <cell r="B4399" t="str">
            <v>Anti-ZBTB42 Rabbit pAb</v>
          </cell>
          <cell r="C4399" t="str">
            <v>ZBTB42</v>
          </cell>
          <cell r="D4399" t="str">
            <v>transcription factor</v>
          </cell>
          <cell r="E4399" t="str">
            <v>ZNF925</v>
          </cell>
          <cell r="F4399" t="str">
            <v>Rabbit Polyclonal</v>
          </cell>
          <cell r="G4399" t="str">
            <v>M,R</v>
          </cell>
          <cell r="H4399" t="str">
            <v>WB (M,R) 1:2000-1:4000</v>
          </cell>
          <cell r="L4399" t="str">
            <v>Q811H0</v>
          </cell>
          <cell r="N4399" t="str">
            <v>100μL</v>
          </cell>
        </row>
        <row r="4400">
          <cell r="A4400" t="str">
            <v>GB115198</v>
          </cell>
          <cell r="B4400" t="str">
            <v>Anti-ANKRD37 Rabbit pAb</v>
          </cell>
          <cell r="C4400" t="str">
            <v>ANKRD37</v>
          </cell>
          <cell r="D4400" t="str">
            <v>other</v>
          </cell>
          <cell r="E4400" t="str">
            <v>Lrp2bp</v>
          </cell>
          <cell r="F4400" t="str">
            <v>Rabbit Polyclonal</v>
          </cell>
          <cell r="I4400" t="str">
            <v>R</v>
          </cell>
          <cell r="J4400" t="str">
            <v>R</v>
          </cell>
          <cell r="K4400" t="str">
            <v>IHC/IF (R) 1:700-1:2100</v>
          </cell>
          <cell r="L4400" t="str">
            <v>Q569N2</v>
          </cell>
          <cell r="N4400" t="str">
            <v>100μL</v>
          </cell>
        </row>
        <row r="4401">
          <cell r="A4401" t="str">
            <v>GB115199</v>
          </cell>
          <cell r="B4401" t="str">
            <v>Anti-ARL6IP6 Rabbit pAb</v>
          </cell>
          <cell r="C4401" t="str">
            <v>ARL6IP6</v>
          </cell>
          <cell r="D4401" t="str">
            <v>small G protein related</v>
          </cell>
          <cell r="E4401" t="str">
            <v>ARL6IP6,PFAAP1</v>
          </cell>
          <cell r="F4401" t="str">
            <v>Rabbit Polyclonal</v>
          </cell>
          <cell r="I4401" t="str">
            <v>R</v>
          </cell>
          <cell r="J4401" t="str">
            <v>R</v>
          </cell>
          <cell r="K4401" t="str">
            <v>IHC/IF (R) 1:700-1:2100</v>
          </cell>
          <cell r="L4401" t="str">
            <v>Q8BH07</v>
          </cell>
          <cell r="N4401" t="str">
            <v>100μL</v>
          </cell>
        </row>
        <row r="4402">
          <cell r="A4402" t="str">
            <v>GB11520</v>
          </cell>
          <cell r="B4402" t="str">
            <v>Anti-BMP4 Rabbit pAb</v>
          </cell>
          <cell r="C4402" t="str">
            <v>BMP4</v>
          </cell>
          <cell r="D4402" t="str">
            <v>bone related</v>
          </cell>
          <cell r="E4402" t="str">
            <v>BMP4,BMP2B,BMP2B1,MCOPS6,OFC11,ZYME,bone morphogenetic protein 4,ZYME,zbmp-4,DVR4</v>
          </cell>
          <cell r="F4402" t="str">
            <v>Rabbit Polyclonal</v>
          </cell>
          <cell r="I4402" t="str">
            <v>M</v>
          </cell>
          <cell r="J4402" t="str">
            <v>M</v>
          </cell>
          <cell r="K4402" t="str">
            <v>IHC/IF (M) 1:1000-1:4000/1:1000-1:2000</v>
          </cell>
          <cell r="L4402" t="str">
            <v>P21275</v>
          </cell>
          <cell r="N4402" t="str">
            <v>100μL</v>
          </cell>
        </row>
        <row r="4403">
          <cell r="A4403" t="str">
            <v>GB115200</v>
          </cell>
          <cell r="B4403" t="str">
            <v>Anti-B3GALNT1 Rabbit pAb</v>
          </cell>
          <cell r="C4403" t="str">
            <v>B3GALNT1</v>
          </cell>
          <cell r="D4403" t="str">
            <v>energy metabolism</v>
          </cell>
          <cell r="E4403" t="str">
            <v>b3Gal T3,B3GALNT1,B3GALT3,Beta 1,3 GalNAc T1,Beta 1,3 GalTase 3,Beta 3 Gx T3,beta3Gal T3,Beta3GalT3,galT3,Gb4Cer,GLCT3,GLOB,Globoside synthase,P1</v>
          </cell>
          <cell r="F4403" t="str">
            <v>Rabbit Polyclonal</v>
          </cell>
          <cell r="I4403" t="str">
            <v>H,M,R</v>
          </cell>
          <cell r="J4403" t="str">
            <v>H,M,R</v>
          </cell>
          <cell r="K4403" t="str">
            <v>IHC/IF (H,M,R) 1:500-1:1000</v>
          </cell>
          <cell r="L4403" t="str">
            <v>Q920V1</v>
          </cell>
          <cell r="N4403" t="str">
            <v>100μL</v>
          </cell>
        </row>
        <row r="4404">
          <cell r="A4404" t="str">
            <v>GB115201</v>
          </cell>
          <cell r="B4404" t="str">
            <v>Anti-NTPDase 6 Rabbit pAb</v>
          </cell>
          <cell r="C4404" t="str">
            <v>NTPDase 6</v>
          </cell>
          <cell r="D4404" t="str">
            <v>energy metabolism</v>
          </cell>
          <cell r="E4404" t="str">
            <v>CD39 antigen like 2,CD39L2,ENTPD6,NTPDase 6</v>
          </cell>
          <cell r="F4404" t="str">
            <v>Rabbit Polyclonal</v>
          </cell>
          <cell r="G4404" t="str">
            <v>M,R</v>
          </cell>
          <cell r="H4404" t="str">
            <v>WB (M,R) 1:1000-1:2000</v>
          </cell>
          <cell r="L4404" t="str">
            <v>O75354</v>
          </cell>
          <cell r="N4404" t="str">
            <v>100μL</v>
          </cell>
        </row>
        <row r="4405">
          <cell r="A4405" t="str">
            <v>GB115202</v>
          </cell>
          <cell r="B4405" t="str">
            <v>Anti-CAMSAP2 Rabbit pAb</v>
          </cell>
          <cell r="C4405" t="str">
            <v>CAMSAP2</v>
          </cell>
          <cell r="D4405" t="str">
            <v>calcium signaling pathway</v>
          </cell>
          <cell r="E4405" t="str">
            <v>CAMSAP1L1,KIAA1078</v>
          </cell>
          <cell r="F4405" t="str">
            <v>Rabbit Polyclonal</v>
          </cell>
          <cell r="I4405" t="str">
            <v>M</v>
          </cell>
          <cell r="J4405" t="str">
            <v>M</v>
          </cell>
          <cell r="K4405" t="str">
            <v>IHC/IF (M) 1:700-1:1400</v>
          </cell>
          <cell r="L4405" t="str">
            <v>Q8C1B1</v>
          </cell>
          <cell r="N4405" t="str">
            <v>100μL</v>
          </cell>
        </row>
        <row r="4406">
          <cell r="A4406" t="str">
            <v>GB115203</v>
          </cell>
          <cell r="B4406" t="str">
            <v>Anti-LCT Rabbit pAb</v>
          </cell>
          <cell r="C4406" t="str">
            <v>LCT</v>
          </cell>
          <cell r="D4406" t="str">
            <v>signaling pathway ( other )</v>
          </cell>
          <cell r="E4406" t="str">
            <v>LCT</v>
          </cell>
          <cell r="F4406" t="str">
            <v>Rabbit Polyclonal</v>
          </cell>
          <cell r="I4406" t="str">
            <v>R</v>
          </cell>
          <cell r="J4406" t="str">
            <v>R</v>
          </cell>
          <cell r="K4406" t="str">
            <v>IHC/IF (R) 1:700-1:2100</v>
          </cell>
          <cell r="L4406" t="str">
            <v>P09848</v>
          </cell>
          <cell r="N4406" t="str">
            <v>100μL</v>
          </cell>
        </row>
        <row r="4407">
          <cell r="A4407" t="str">
            <v>GB115204</v>
          </cell>
          <cell r="B4407" t="str">
            <v>Anti-SLC25A45 Rabbit pAb</v>
          </cell>
          <cell r="C4407" t="str">
            <v>SLC25A45</v>
          </cell>
          <cell r="D4407" t="str">
            <v>ionophore</v>
          </cell>
          <cell r="E4407" t="str">
            <v>SLC25A45</v>
          </cell>
          <cell r="F4407" t="str">
            <v>Rabbit Polyclonal</v>
          </cell>
          <cell r="I4407" t="str">
            <v>M</v>
          </cell>
          <cell r="J4407" t="str">
            <v>M</v>
          </cell>
          <cell r="K4407" t="str">
            <v>IHC/IF (M) 1:700-1:2100</v>
          </cell>
          <cell r="L4407" t="str">
            <v>Q8CFJ7</v>
          </cell>
          <cell r="N4407" t="str">
            <v>100μL</v>
          </cell>
        </row>
        <row r="4408">
          <cell r="A4408" t="str">
            <v>GB115205</v>
          </cell>
          <cell r="B4408" t="str">
            <v>Anti-KBTBD8 Rabbit pAb</v>
          </cell>
          <cell r="C4408" t="str">
            <v>KBTBD8</v>
          </cell>
          <cell r="D4408" t="str">
            <v>other</v>
          </cell>
          <cell r="E4408" t="str">
            <v>KIAA1842,TA-KRP</v>
          </cell>
          <cell r="F4408" t="str">
            <v>Rabbit Polyclonal</v>
          </cell>
          <cell r="G4408" t="str">
            <v>H</v>
          </cell>
          <cell r="H4408" t="str">
            <v>WB (H) 1:2000-1:4000</v>
          </cell>
          <cell r="I4408" t="str">
            <v>H,M,R</v>
          </cell>
          <cell r="J4408" t="str">
            <v>H,M,R</v>
          </cell>
          <cell r="K4408" t="str">
            <v>IHC/IF (H,M,R) 1:700-1:2100</v>
          </cell>
          <cell r="L4408" t="str">
            <v>Q3UQV5</v>
          </cell>
          <cell r="N4408" t="str">
            <v>100μL</v>
          </cell>
        </row>
        <row r="4409">
          <cell r="A4409" t="str">
            <v>GB115206</v>
          </cell>
          <cell r="B4409" t="str">
            <v>Anti-Sideroflexin-2 Rabbit pAb</v>
          </cell>
          <cell r="C4409" t="str">
            <v>Sideroflexin-2</v>
          </cell>
          <cell r="D4409" t="str">
            <v>energy metabolism</v>
          </cell>
          <cell r="E4409" t="str">
            <v>SFXN2,sideroflexin 2</v>
          </cell>
          <cell r="F4409" t="str">
            <v>Rabbit Polyclonal</v>
          </cell>
          <cell r="G4409" t="str">
            <v>M,R</v>
          </cell>
          <cell r="H4409" t="str">
            <v>WB (M,R) 1:1000-1:2000</v>
          </cell>
          <cell r="I4409" t="str">
            <v>M,R</v>
          </cell>
          <cell r="J4409" t="str">
            <v>M,R</v>
          </cell>
          <cell r="K4409" t="str">
            <v>IHC/IF (M,R) 1:600-1:1200</v>
          </cell>
          <cell r="L4409" t="str">
            <v>Q925N2</v>
          </cell>
          <cell r="N4409" t="str">
            <v>100μL</v>
          </cell>
        </row>
        <row r="4410">
          <cell r="A4410" t="str">
            <v>GB115207</v>
          </cell>
          <cell r="B4410" t="str">
            <v>Anti-Archaemetzincin-1 Rabbit pAb</v>
          </cell>
          <cell r="C4410" t="str">
            <v>Archaemetzincin-1</v>
          </cell>
          <cell r="D4410" t="str">
            <v>other</v>
          </cell>
          <cell r="E4410" t="str">
            <v>AMZ1,Archaemetzincin 1,KIAA1950</v>
          </cell>
          <cell r="F4410" t="str">
            <v>Rabbit Polyclonal</v>
          </cell>
          <cell r="I4410" t="str">
            <v>M,R</v>
          </cell>
          <cell r="J4410" t="str">
            <v>M,R</v>
          </cell>
          <cell r="K4410" t="str">
            <v>IHC/IF (M,R) 1:700-1:1400</v>
          </cell>
          <cell r="L4410" t="str">
            <v>Q8BVF9</v>
          </cell>
          <cell r="N4410" t="str">
            <v>100μL</v>
          </cell>
        </row>
        <row r="4411">
          <cell r="A4411" t="str">
            <v>GB115208</v>
          </cell>
          <cell r="B4411" t="str">
            <v>Anti-IQ domain-containing protein C Rabbit pAb</v>
          </cell>
          <cell r="C4411" t="str">
            <v>IQ domain-containing protein C</v>
          </cell>
          <cell r="D4411" t="str">
            <v>other</v>
          </cell>
          <cell r="E4411" t="str">
            <v>FLJ10547</v>
          </cell>
          <cell r="F4411" t="str">
            <v>Rabbit Polyclonal</v>
          </cell>
          <cell r="I4411" t="str">
            <v>M,R</v>
          </cell>
          <cell r="J4411" t="str">
            <v>M,R</v>
          </cell>
          <cell r="K4411" t="str">
            <v>IHC/IF (M,R) 1:700-1:1400</v>
          </cell>
          <cell r="L4411" t="str">
            <v>A2ADZ8</v>
          </cell>
          <cell r="N4411" t="str">
            <v>100μL</v>
          </cell>
        </row>
        <row r="4412">
          <cell r="A4412" t="str">
            <v>GB115209</v>
          </cell>
          <cell r="B4412" t="str">
            <v>Anti-Neurobeachin Rabbit pAb</v>
          </cell>
          <cell r="C4412" t="str">
            <v>Neurobeachin</v>
          </cell>
          <cell r="D4412" t="str">
            <v>signaling pathway ( other )</v>
          </cell>
          <cell r="E4412" t="str">
            <v>BCL8B,FLJ10197,KIAA1544,LYST2</v>
          </cell>
          <cell r="F4412" t="str">
            <v>Rabbit Polyclonal</v>
          </cell>
          <cell r="I4412" t="str">
            <v>M</v>
          </cell>
          <cell r="J4412" t="str">
            <v>M</v>
          </cell>
          <cell r="K4412" t="str">
            <v>IHC/IF (M) 1:800-1:1600</v>
          </cell>
          <cell r="L4412" t="str">
            <v>Q9EPN1</v>
          </cell>
          <cell r="N4412" t="str">
            <v>100μL</v>
          </cell>
        </row>
        <row r="4413">
          <cell r="A4413" t="str">
            <v>GB11521</v>
          </cell>
          <cell r="B4413" t="str">
            <v>Anti-BMP4 Rabbit pAb</v>
          </cell>
          <cell r="C4413" t="str">
            <v>BMP4</v>
          </cell>
          <cell r="D4413" t="str">
            <v>bone related</v>
          </cell>
          <cell r="E4413" t="str">
            <v>BMP4,BMP2B,BMP2B1,MCOPS6,OFC11,ZYME,bone morphogenetic protein 4,ZYME,zbmp-4,DVR4</v>
          </cell>
          <cell r="F4413" t="str">
            <v>Rabbit Polyclonal</v>
          </cell>
          <cell r="G4413" t="str">
            <v>M,R</v>
          </cell>
          <cell r="H4413" t="str">
            <v>WB (M,R) 1:500-1:1000</v>
          </cell>
          <cell r="L4413" t="str">
            <v>P21275</v>
          </cell>
          <cell r="N4413" t="str">
            <v>100μL</v>
          </cell>
        </row>
        <row r="4414">
          <cell r="A4414" t="str">
            <v>GB115210</v>
          </cell>
          <cell r="B4414" t="str">
            <v>Anti-MGME1 Rabbit pAb</v>
          </cell>
          <cell r="C4414" t="str">
            <v>MGME1</v>
          </cell>
          <cell r="D4414" t="str">
            <v>organelle marker</v>
          </cell>
          <cell r="E4414" t="str">
            <v>bA504H3.4,C20orf72,FLJ14597,MGME1</v>
          </cell>
          <cell r="F4414" t="str">
            <v>Rabbit Polyclonal</v>
          </cell>
          <cell r="G4414" t="str">
            <v>M</v>
          </cell>
          <cell r="H4414" t="str">
            <v>WB (M) 1:2000-1:4000</v>
          </cell>
          <cell r="L4414" t="str">
            <v>Q9CXC3</v>
          </cell>
          <cell r="N4414" t="str">
            <v>100μL</v>
          </cell>
        </row>
        <row r="4415">
          <cell r="A4415" t="str">
            <v>GB115211</v>
          </cell>
          <cell r="B4415" t="str">
            <v>Anti-UBE2D4 Rabbit pAb</v>
          </cell>
          <cell r="C4415" t="str">
            <v>UBE2D4</v>
          </cell>
          <cell r="D4415" t="str">
            <v>related to ubiquitination</v>
          </cell>
          <cell r="E4415" t="str">
            <v>HBUCE1</v>
          </cell>
          <cell r="F4415" t="str">
            <v>Rabbit Polyclonal</v>
          </cell>
          <cell r="G4415" t="str">
            <v>H,M,R</v>
          </cell>
          <cell r="H4415" t="str">
            <v>WB (H,M,R) 1:1000-1:3000</v>
          </cell>
          <cell r="L4415" t="str">
            <v>Q9Y2X8</v>
          </cell>
          <cell r="N4415" t="str">
            <v>100μL</v>
          </cell>
        </row>
        <row r="4416">
          <cell r="A4416" t="str">
            <v>GB115212</v>
          </cell>
          <cell r="B4416" t="str">
            <v>Anti-Zinc finger protein 264 Rabbit pAb</v>
          </cell>
          <cell r="C4416" t="str">
            <v>Zinc finger protein 264</v>
          </cell>
          <cell r="D4416" t="str">
            <v>transcription factor</v>
          </cell>
          <cell r="E4416" t="str">
            <v>KIAA0412</v>
          </cell>
          <cell r="F4416" t="str">
            <v>Rabbit Polyclonal</v>
          </cell>
          <cell r="G4416" t="str">
            <v>H</v>
          </cell>
          <cell r="H4416" t="str">
            <v>WB (H) 1:1000-1:3000</v>
          </cell>
          <cell r="L4416" t="str">
            <v>O43296</v>
          </cell>
          <cell r="N4416" t="str">
            <v>100μL</v>
          </cell>
        </row>
        <row r="4417">
          <cell r="A4417" t="str">
            <v>GB115213</v>
          </cell>
          <cell r="B4417" t="str">
            <v>Anti-ACBD4 Rabbit pAb</v>
          </cell>
          <cell r="C4417" t="str">
            <v>ACBD4</v>
          </cell>
          <cell r="D4417" t="str">
            <v>lipid metabolism</v>
          </cell>
          <cell r="E4417" t="str">
            <v>ACBD4,HMFT0700</v>
          </cell>
          <cell r="F4417" t="str">
            <v>Rabbit Polyclonal</v>
          </cell>
          <cell r="I4417" t="str">
            <v>H</v>
          </cell>
          <cell r="J4417" t="str">
            <v>H</v>
          </cell>
          <cell r="K4417" t="str">
            <v>IHC/IF (H) 1:700-1:1400</v>
          </cell>
          <cell r="L4417" t="str">
            <v>Q8NC06</v>
          </cell>
          <cell r="N4417" t="str">
            <v>100μL</v>
          </cell>
        </row>
        <row r="4418">
          <cell r="A4418" t="str">
            <v>GB115214</v>
          </cell>
          <cell r="B4418" t="str">
            <v>Anti-Glycogenin 2 Rabbit pAb</v>
          </cell>
          <cell r="C4418" t="str">
            <v>Glycogenin 2</v>
          </cell>
          <cell r="D4418" t="str">
            <v>energy metabolism</v>
          </cell>
          <cell r="E4418" t="str">
            <v>glycogenin 2,GN 2,GN2,GYG2</v>
          </cell>
          <cell r="F4418" t="str">
            <v>Rabbit Polyclonal</v>
          </cell>
          <cell r="I4418" t="str">
            <v>H</v>
          </cell>
          <cell r="J4418" t="str">
            <v>H</v>
          </cell>
          <cell r="K4418" t="str">
            <v>IHC/IF (H) 1:700-1:1400</v>
          </cell>
          <cell r="L4418" t="str">
            <v>O15488</v>
          </cell>
          <cell r="N4418" t="str">
            <v>100μL</v>
          </cell>
        </row>
        <row r="4419">
          <cell r="A4419" t="str">
            <v>GB115215</v>
          </cell>
          <cell r="B4419" t="str">
            <v>Anti-TGM7 Rabbit pAb</v>
          </cell>
          <cell r="C4419" t="str">
            <v>TGM7</v>
          </cell>
          <cell r="D4419" t="str">
            <v>energy metabolism</v>
          </cell>
          <cell r="E4419" t="str">
            <v>TG(Z),TGase 7,TGase Z,TGM7,TGMZ,TGZ,transglutaminase 7,Transglutaminase Z</v>
          </cell>
          <cell r="F4419" t="str">
            <v>Rabbit Polyclonal</v>
          </cell>
          <cell r="I4419" t="str">
            <v>R</v>
          </cell>
          <cell r="J4419" t="str">
            <v>R</v>
          </cell>
          <cell r="K4419" t="str">
            <v>IHC/IF (R) 1:700-1:2100</v>
          </cell>
          <cell r="L4419" t="str">
            <v>Q96PF1</v>
          </cell>
          <cell r="N4419" t="str">
            <v>100μL</v>
          </cell>
        </row>
        <row r="4420">
          <cell r="A4420" t="str">
            <v>GB115216</v>
          </cell>
          <cell r="B4420" t="str">
            <v>Anti-Butyrophilin-like protein 8 Rabbit pAb</v>
          </cell>
          <cell r="C4420" t="str">
            <v>Butyrophilin-like protein 8</v>
          </cell>
          <cell r="D4420" t="str">
            <v>immune ( other )</v>
          </cell>
          <cell r="E4420" t="str">
            <v>BTNL8,butyrophilin like 8,Butyrophilin like protein 8</v>
          </cell>
          <cell r="F4420" t="str">
            <v>Rabbit Polyclonal</v>
          </cell>
          <cell r="G4420" t="str">
            <v>H</v>
          </cell>
          <cell r="H4420" t="str">
            <v>WB (H) 1:600-1:3000</v>
          </cell>
          <cell r="L4420" t="str">
            <v>Q6UX41</v>
          </cell>
          <cell r="N4420" t="str">
            <v>100μL</v>
          </cell>
        </row>
        <row r="4421">
          <cell r="A4421" t="str">
            <v>GB115217</v>
          </cell>
          <cell r="B4421" t="str">
            <v>Anti-CDC20B Rabbit pAb</v>
          </cell>
          <cell r="C4421" t="str">
            <v>CDC20B</v>
          </cell>
          <cell r="D4421" t="str">
            <v>cell cycle</v>
          </cell>
          <cell r="E4421" t="str">
            <v>CDC20B,G6VTS76519</v>
          </cell>
          <cell r="F4421" t="str">
            <v>Rabbit Polyclonal</v>
          </cell>
          <cell r="I4421" t="str">
            <v>M,R</v>
          </cell>
          <cell r="J4421" t="str">
            <v>M,R</v>
          </cell>
          <cell r="K4421" t="str">
            <v>IHC/IF (M,R) 1:800-1:2400</v>
          </cell>
          <cell r="L4421" t="str">
            <v>Q86Y33</v>
          </cell>
          <cell r="N4421" t="str">
            <v>100μL</v>
          </cell>
        </row>
        <row r="4422">
          <cell r="A4422" t="str">
            <v>GB115218</v>
          </cell>
          <cell r="B4422" t="str">
            <v>Anti-SLC24A6 Rabbit pAb</v>
          </cell>
          <cell r="C4422" t="str">
            <v>SLC24A6</v>
          </cell>
          <cell r="D4422" t="str">
            <v>ionophore，energy metabolism</v>
          </cell>
          <cell r="E4422" t="str">
            <v>NCKX6,NCLX,SLC24A6,SLC8B1</v>
          </cell>
          <cell r="F4422" t="str">
            <v>Rabbit Polyclonal</v>
          </cell>
          <cell r="G4422" t="str">
            <v>H,M</v>
          </cell>
          <cell r="H4422" t="str">
            <v>WB (H,M) 1:1000-1:2000</v>
          </cell>
          <cell r="L4422" t="str">
            <v>Q6J4K2</v>
          </cell>
          <cell r="N4422" t="str">
            <v>100μL</v>
          </cell>
        </row>
        <row r="4423">
          <cell r="A4423" t="str">
            <v>GB115219</v>
          </cell>
          <cell r="B4423" t="str">
            <v>Anti-SUN1 Rabbit pAb</v>
          </cell>
          <cell r="C4423" t="str">
            <v>SUN1</v>
          </cell>
          <cell r="D4423" t="str">
            <v>cell junction</v>
          </cell>
          <cell r="E4423" t="str">
            <v>KIAA0810,Protein unc 84 homolog A,Sad1/unc 84 protein like 1,SUN1,unc 84 homolog A (C. elegans),UNC84A</v>
          </cell>
          <cell r="F4423" t="str">
            <v>Rabbit Polyclonal</v>
          </cell>
          <cell r="I4423" t="str">
            <v>M,R</v>
          </cell>
          <cell r="J4423" t="str">
            <v>M,R</v>
          </cell>
          <cell r="K4423" t="str">
            <v>IHC/IF (M,R) 1:700-1:2100</v>
          </cell>
          <cell r="L4423" t="str">
            <v>O94901</v>
          </cell>
          <cell r="N4423" t="str">
            <v>100μL</v>
          </cell>
        </row>
        <row r="4424">
          <cell r="A4424" t="str">
            <v>GB11522</v>
          </cell>
          <cell r="B4424" t="str">
            <v>Anti-CD45 Rabbit pAb</v>
          </cell>
          <cell r="C4424" t="str">
            <v>CD45</v>
          </cell>
          <cell r="D4424" t="str">
            <v>leukocyte antigen</v>
          </cell>
          <cell r="E4424" t="str">
            <v>PTPRC,B220,CD45,CD45R,GP180,L-CA,LCA,LY5,T200,protein tyrosine phosphatase,receptor type C</v>
          </cell>
          <cell r="F4424" t="str">
            <v>Rabbit Polyclonal</v>
          </cell>
          <cell r="G4424" t="str">
            <v>H,M</v>
          </cell>
          <cell r="H4424" t="str">
            <v>WB (H,M) 1:500-1:1000</v>
          </cell>
          <cell r="L4424" t="str">
            <v>P08575</v>
          </cell>
          <cell r="M4424" t="str">
            <v>TOP200</v>
          </cell>
          <cell r="N4424" t="str">
            <v>100μL</v>
          </cell>
        </row>
        <row r="4425">
          <cell r="A4425" t="str">
            <v>GB115220</v>
          </cell>
          <cell r="B4425" t="str">
            <v>Anti-ZBT10 Rabbit pAb</v>
          </cell>
          <cell r="C4425" t="str">
            <v>ZBT10</v>
          </cell>
          <cell r="D4425" t="str">
            <v>transcription factor</v>
          </cell>
          <cell r="E4425" t="str">
            <v>RINZF,RINZFC,ZBTB10,Zinc finger protein RIN ZF</v>
          </cell>
          <cell r="F4425" t="str">
            <v>Rabbit Polyclonal</v>
          </cell>
          <cell r="I4425" t="str">
            <v>H</v>
          </cell>
          <cell r="J4425" t="str">
            <v>H</v>
          </cell>
          <cell r="K4425" t="str">
            <v>IHC/IF (H) 1:700-1:2100</v>
          </cell>
          <cell r="L4425" t="str">
            <v>Q96DT7</v>
          </cell>
          <cell r="N4425" t="str">
            <v>100μL</v>
          </cell>
        </row>
        <row r="4426">
          <cell r="A4426" t="str">
            <v>GB115221</v>
          </cell>
          <cell r="B4426" t="str">
            <v>Anti-DUS4L Rabbit pAb</v>
          </cell>
          <cell r="C4426" t="str">
            <v>DUS4L</v>
          </cell>
          <cell r="D4426" t="str">
            <v>other</v>
          </cell>
          <cell r="E4426" t="str">
            <v>DUS4,DUS4L,PP35</v>
          </cell>
          <cell r="F4426" t="str">
            <v>Rabbit Polyclonal</v>
          </cell>
          <cell r="I4426" t="str">
            <v>H,M,R</v>
          </cell>
          <cell r="J4426" t="str">
            <v>H,M,R</v>
          </cell>
          <cell r="K4426" t="str">
            <v>IHC/IF (H,M,R) 1:700-1:2100</v>
          </cell>
          <cell r="L4426" t="str">
            <v>O95620</v>
          </cell>
          <cell r="N4426" t="str">
            <v>100μL</v>
          </cell>
        </row>
        <row r="4427">
          <cell r="A4427" t="str">
            <v>GB115222</v>
          </cell>
          <cell r="B4427" t="str">
            <v>Anti-Neutral alpha-glucosidase C Rabbit pAb</v>
          </cell>
          <cell r="C4427" t="str">
            <v>Neutral alpha-glucosidase C</v>
          </cell>
          <cell r="D4427" t="str">
            <v>energy metabolism</v>
          </cell>
          <cell r="E4427" t="str">
            <v>GANC</v>
          </cell>
          <cell r="F4427" t="str">
            <v>Rabbit Polyclonal</v>
          </cell>
          <cell r="I4427" t="str">
            <v>H,M,R</v>
          </cell>
          <cell r="J4427" t="str">
            <v>H,M,R</v>
          </cell>
          <cell r="K4427" t="str">
            <v>IHC/IF (H,M,R) 1:700-1:2100</v>
          </cell>
          <cell r="L4427" t="str">
            <v>Q8TET4</v>
          </cell>
          <cell r="N4427" t="str">
            <v>100μL</v>
          </cell>
        </row>
        <row r="4428">
          <cell r="A4428" t="str">
            <v>GB115223</v>
          </cell>
          <cell r="B4428" t="str">
            <v>Anti-KLLN Rabbit pAb</v>
          </cell>
          <cell r="C4428" t="str">
            <v>KLLN</v>
          </cell>
          <cell r="D4428" t="str">
            <v>apoptosis</v>
          </cell>
          <cell r="E4428" t="str">
            <v>killin</v>
          </cell>
          <cell r="F4428" t="str">
            <v>Rabbit Polyclonal</v>
          </cell>
          <cell r="G4428" t="str">
            <v>H</v>
          </cell>
          <cell r="H4428" t="str">
            <v>WB (H) 1:500-1:1000</v>
          </cell>
          <cell r="L4428" t="str">
            <v>B2CW77</v>
          </cell>
          <cell r="N4428" t="str">
            <v>100μL</v>
          </cell>
        </row>
        <row r="4429">
          <cell r="A4429" t="str">
            <v>GB115224</v>
          </cell>
          <cell r="B4429" t="str">
            <v>Anti-MYL12A Rabbit pAb</v>
          </cell>
          <cell r="C4429" t="str">
            <v>MYL12A</v>
          </cell>
          <cell r="D4429" t="str">
            <v>cytoskeleton</v>
          </cell>
          <cell r="E4429" t="str">
            <v>MLC 2B,MLCB,MRLC3,MYL12A,MYL2B,Myosin RLC,RLC</v>
          </cell>
          <cell r="F4429" t="str">
            <v>Rabbit Polyclonal</v>
          </cell>
          <cell r="G4429" t="str">
            <v>M</v>
          </cell>
          <cell r="H4429" t="str">
            <v>WB (M) 1:1000-1:2000</v>
          </cell>
          <cell r="I4429" t="str">
            <v>R</v>
          </cell>
          <cell r="J4429" t="str">
            <v>R</v>
          </cell>
          <cell r="K4429" t="str">
            <v>IHC/IF (R) 1:900-1:1800</v>
          </cell>
          <cell r="L4429" t="str">
            <v>P19105</v>
          </cell>
          <cell r="N4429" t="str">
            <v>100μL</v>
          </cell>
        </row>
        <row r="4430">
          <cell r="A4430" t="str">
            <v>GB115225</v>
          </cell>
          <cell r="B4430" t="str">
            <v>Anti-SLC5A4 Rabbit pAb</v>
          </cell>
          <cell r="C4430" t="str">
            <v>SLC5A4</v>
          </cell>
          <cell r="D4430" t="str">
            <v>ionophore</v>
          </cell>
          <cell r="E4430" t="str">
            <v>Na(+)/glucose cotransporter 3,SAAT1,SGLT3,SLC5A4,Sodium/glucose cotransporter 3</v>
          </cell>
          <cell r="F4430" t="str">
            <v>Rabbit Polyclonal</v>
          </cell>
          <cell r="G4430" t="str">
            <v>M</v>
          </cell>
          <cell r="H4430" t="str">
            <v>WB (M) 1:2000-1:3000</v>
          </cell>
          <cell r="L4430" t="str">
            <v>Q9NY91</v>
          </cell>
          <cell r="N4430" t="str">
            <v>100μL</v>
          </cell>
        </row>
        <row r="4431">
          <cell r="A4431" t="str">
            <v>GB115226</v>
          </cell>
          <cell r="B4431" t="str">
            <v>Anti-PURA Rabbit pAb</v>
          </cell>
          <cell r="C4431" t="str">
            <v>PURA</v>
          </cell>
          <cell r="D4431" t="str">
            <v>transcription factor</v>
          </cell>
          <cell r="E4431" t="str">
            <v>PUR ALPHA,PUR1,PURA,PURALPHA</v>
          </cell>
          <cell r="F4431" t="str">
            <v>Rabbit Polyclonal</v>
          </cell>
          <cell r="G4431" t="str">
            <v>H</v>
          </cell>
          <cell r="H4431" t="str">
            <v>WB (H) 1:1000-1:2000</v>
          </cell>
          <cell r="L4431" t="str">
            <v>P42669</v>
          </cell>
          <cell r="N4431" t="str">
            <v>100μL</v>
          </cell>
        </row>
        <row r="4432">
          <cell r="A4432" t="str">
            <v>GB115227</v>
          </cell>
          <cell r="B4432" t="str">
            <v>Anti-TMPRSS11D Rabbit pAb</v>
          </cell>
          <cell r="C4432" t="str">
            <v>TMPRSS11D</v>
          </cell>
          <cell r="D4432" t="str">
            <v>energy metabolism</v>
          </cell>
          <cell r="E4432" t="str">
            <v>AdoMet synthase 1,AMS1,MAT,MAT 1,MAT I/III,MAT1A,MATA1,SAMS,SAMS1</v>
          </cell>
          <cell r="F4432" t="str">
            <v>Rabbit Polyclonal</v>
          </cell>
          <cell r="G4432" t="str">
            <v>H</v>
          </cell>
          <cell r="H4432" t="str">
            <v>WB (H) 1:300-1:800</v>
          </cell>
          <cell r="L4432" t="str">
            <v>Q8VHK8</v>
          </cell>
          <cell r="N4432" t="str">
            <v>100μL</v>
          </cell>
        </row>
        <row r="4433">
          <cell r="A4433" t="str">
            <v>GB115228</v>
          </cell>
          <cell r="B4433" t="str">
            <v>Anti-Prostaglandin D Synthase (hematopoietic) Rabbit pAb</v>
          </cell>
          <cell r="C4433" t="str">
            <v>Prostaglandin D Synthase (hematopoietic)</v>
          </cell>
          <cell r="D4433" t="str">
            <v>energy metabolism</v>
          </cell>
          <cell r="E4433" t="str">
            <v>Glutathione S transferase,GST class sigma,GSTS,H PGDS,HPGDS,PGDS,Prostaglandin H2 D isomerase,PTGDS2</v>
          </cell>
          <cell r="F4433" t="str">
            <v>Rabbit Polyclonal</v>
          </cell>
          <cell r="G4433" t="str">
            <v>M,R</v>
          </cell>
          <cell r="H4433" t="str">
            <v>WB (M,R) 1:300-1:800</v>
          </cell>
          <cell r="L4433" t="str">
            <v>Q9JHF7</v>
          </cell>
          <cell r="N4433" t="str">
            <v>100μL</v>
          </cell>
        </row>
        <row r="4434">
          <cell r="A4434" t="str">
            <v>GB115229</v>
          </cell>
          <cell r="B4434" t="str">
            <v>Anti-THIK-1 Rabbit pAb</v>
          </cell>
          <cell r="C4434" t="str">
            <v>THIK-1</v>
          </cell>
          <cell r="D4434" t="str">
            <v>ionophore</v>
          </cell>
          <cell r="E4434" t="str">
            <v>K2p13.1,THIK-1,THIK1</v>
          </cell>
          <cell r="F4434" t="str">
            <v>Rabbit Polyclonal</v>
          </cell>
          <cell r="G4434" t="str">
            <v>H,M,R</v>
          </cell>
          <cell r="H4434" t="str">
            <v>WB (H,M,R) 1:1000-1:2000</v>
          </cell>
          <cell r="L4434" t="str">
            <v>Q8R1P5</v>
          </cell>
          <cell r="N4434" t="str">
            <v>100μL</v>
          </cell>
        </row>
        <row r="4435">
          <cell r="A4435" t="str">
            <v>GB115230</v>
          </cell>
          <cell r="B4435" t="str">
            <v>Anti-MMAB Rabbit pAb</v>
          </cell>
          <cell r="C4435" t="str">
            <v>MMAB</v>
          </cell>
          <cell r="D4435" t="str">
            <v>energy metabolism</v>
          </cell>
          <cell r="E4435" t="str">
            <v>ATR,cblB</v>
          </cell>
          <cell r="F4435" t="str">
            <v>Rabbit Polyclonal</v>
          </cell>
          <cell r="I4435" t="str">
            <v>M</v>
          </cell>
          <cell r="J4435" t="str">
            <v>M</v>
          </cell>
          <cell r="K4435" t="str">
            <v>IHC/IF (M) 1:700-1:2100</v>
          </cell>
          <cell r="L4435" t="str">
            <v>Q9D273</v>
          </cell>
          <cell r="N4435" t="str">
            <v>100μL</v>
          </cell>
        </row>
        <row r="4436">
          <cell r="A4436" t="str">
            <v>GB115231</v>
          </cell>
          <cell r="B4436" t="str">
            <v>Anti-RGS6 Rabbit pAb</v>
          </cell>
          <cell r="C4436" t="str">
            <v>RGS6</v>
          </cell>
          <cell r="D4436" t="str">
            <v>G protein-coupled receptor</v>
          </cell>
          <cell r="E4436" t="str">
            <v>GAP,G protein signaling 6 regulator,GTPase activating protein,Regulator of G protein signaling 6,S914,FLJ43552</v>
          </cell>
          <cell r="F4436" t="str">
            <v>Rabbit Polyclonal</v>
          </cell>
          <cell r="I4436" t="str">
            <v>H</v>
          </cell>
          <cell r="J4436" t="str">
            <v>H</v>
          </cell>
          <cell r="K4436" t="str">
            <v>IHC/IF (H) 1:700-1:2100</v>
          </cell>
          <cell r="L4436" t="str">
            <v>Q9Z2H2</v>
          </cell>
          <cell r="N4436" t="str">
            <v>100μL</v>
          </cell>
        </row>
        <row r="4437">
          <cell r="A4437" t="str">
            <v>GB115232</v>
          </cell>
          <cell r="B4437" t="str">
            <v>Anti-RNASEH2B Rabbit pAb</v>
          </cell>
          <cell r="C4437" t="str">
            <v>RNASEH2B</v>
          </cell>
          <cell r="D4437" t="str">
            <v>DNA damage repair</v>
          </cell>
          <cell r="E4437" t="str">
            <v>AGS2,DLEU8,Ribonuclease H2 subunit B,ribonuclease H2,subunit B,Ribonuclease HI subunit B,RNase H2 subunit B</v>
          </cell>
          <cell r="F4437" t="str">
            <v>Rabbit Polyclonal</v>
          </cell>
          <cell r="G4437" t="str">
            <v>H,M</v>
          </cell>
          <cell r="H4437" t="str">
            <v>WB (H,M) 1:2000-1:3000</v>
          </cell>
          <cell r="L4437" t="str">
            <v>Q80ZV0</v>
          </cell>
          <cell r="N4437" t="str">
            <v>100μL</v>
          </cell>
        </row>
        <row r="4438">
          <cell r="A4438" t="str">
            <v>GB115233</v>
          </cell>
          <cell r="B4438" t="str">
            <v>Anti-TRAF6BP/TAX1BP1 Rabbit pAb</v>
          </cell>
          <cell r="C4438" t="str">
            <v>TRAF6BP/TAX1BP1</v>
          </cell>
          <cell r="D4438" t="str">
            <v>apoptosis</v>
          </cell>
          <cell r="E4438" t="str">
            <v>CALCOCO3,T6BP,Tax1 binding protein 1,TAX1BP1,TRAF6 binding protein,TXBP151</v>
          </cell>
          <cell r="F4438" t="str">
            <v>Rabbit Polyclonal</v>
          </cell>
          <cell r="I4438" t="str">
            <v>H,M,R</v>
          </cell>
          <cell r="J4438" t="str">
            <v>H,M,R</v>
          </cell>
          <cell r="K4438" t="str">
            <v>IHC/IF (H,M,R) 1:600-1:1800</v>
          </cell>
          <cell r="L4438" t="str">
            <v>Q3UKC1</v>
          </cell>
          <cell r="N4438" t="str">
            <v>100μL</v>
          </cell>
        </row>
        <row r="4439">
          <cell r="A4439" t="str">
            <v>GB115234</v>
          </cell>
          <cell r="B4439" t="str">
            <v>Anti-ZNF410 Rabbit pAb</v>
          </cell>
          <cell r="C4439" t="str">
            <v>ZNF410</v>
          </cell>
          <cell r="D4439" t="str">
            <v>transcription factor</v>
          </cell>
          <cell r="E4439" t="str">
            <v>Another partner for ARF 1,APA 1,APA1,zinc finger protein 410,Zinc finger protein APA 1,ZNF410</v>
          </cell>
          <cell r="F4439" t="str">
            <v>Rabbit Polyclonal</v>
          </cell>
          <cell r="I4439" t="str">
            <v>R</v>
          </cell>
          <cell r="J4439" t="str">
            <v>R</v>
          </cell>
          <cell r="K4439" t="str">
            <v>IHC/IF (R) 1:600-1:1800</v>
          </cell>
          <cell r="L4439" t="str">
            <v>Q8BKX7</v>
          </cell>
          <cell r="N4439" t="str">
            <v>100μL</v>
          </cell>
        </row>
        <row r="4440">
          <cell r="A4440" t="str">
            <v>GB115235</v>
          </cell>
          <cell r="B4440" t="str">
            <v>Anti-ANO6 Rabbit pAb</v>
          </cell>
          <cell r="C4440" t="str">
            <v>ANO6</v>
          </cell>
          <cell r="D4440" t="str">
            <v>ionophore</v>
          </cell>
          <cell r="E4440" t="str">
            <v>ANO6,anoctamin 6,TMEM16F,Transmembrane protein 16F</v>
          </cell>
          <cell r="F4440" t="str">
            <v>Rabbit Polyclonal</v>
          </cell>
          <cell r="G4440" t="str">
            <v>M</v>
          </cell>
          <cell r="H4440" t="str">
            <v>WB (M) 1:500-1:1000</v>
          </cell>
          <cell r="I4440" t="str">
            <v>M,R</v>
          </cell>
          <cell r="J4440" t="str">
            <v>M,R</v>
          </cell>
          <cell r="K4440" t="str">
            <v>IHC/IF (M,R) 1:700-1:2100</v>
          </cell>
          <cell r="L4440" t="str">
            <v>Q6P9J9</v>
          </cell>
          <cell r="N4440" t="str">
            <v>100μL</v>
          </cell>
        </row>
        <row r="4441">
          <cell r="A4441" t="str">
            <v>GB115237</v>
          </cell>
          <cell r="B4441" t="str">
            <v>Anti-CACNA1E Rabbit pAb</v>
          </cell>
          <cell r="C4441" t="str">
            <v>CACNA1E</v>
          </cell>
          <cell r="D4441" t="str">
            <v>calcium signaling pathway</v>
          </cell>
          <cell r="E4441" t="str">
            <v>BII,Brain calcium channel II,CACH6,CACNA1E,CACNL1A6,Cav2.3</v>
          </cell>
          <cell r="F4441" t="str">
            <v>Rabbit Polyclonal</v>
          </cell>
          <cell r="G4441" t="str">
            <v>M,R</v>
          </cell>
          <cell r="H4441" t="str">
            <v>WB (M,R) 1:300-1:600</v>
          </cell>
          <cell r="L4441" t="str">
            <v>Q61290</v>
          </cell>
          <cell r="N4441" t="str">
            <v>100μL</v>
          </cell>
        </row>
        <row r="4442">
          <cell r="A4442" t="str">
            <v>GB115238</v>
          </cell>
          <cell r="B4442" t="str">
            <v>Anti-CEPT1 Rabbit pAb</v>
          </cell>
          <cell r="C4442" t="str">
            <v>CEPT1</v>
          </cell>
          <cell r="D4442" t="str">
            <v>energy metabolism</v>
          </cell>
          <cell r="E4442" t="str">
            <v>CEPT1,hCEPT1</v>
          </cell>
          <cell r="F4442" t="str">
            <v>Rabbit Polyclonal</v>
          </cell>
          <cell r="G4442" t="str">
            <v>M</v>
          </cell>
          <cell r="H4442" t="str">
            <v>WB (M) 1:1000-1:2000</v>
          </cell>
          <cell r="L4442" t="str">
            <v>Q8BGS7</v>
          </cell>
          <cell r="N4442" t="str">
            <v>100μL</v>
          </cell>
        </row>
        <row r="4443">
          <cell r="A4443" t="str">
            <v>GB115239</v>
          </cell>
          <cell r="B4443" t="str">
            <v>Anti-ST7 Rabbit pAb</v>
          </cell>
          <cell r="C4443" t="str">
            <v>ST7</v>
          </cell>
          <cell r="D4443" t="str">
            <v>Oncogene / tumor suppressor gene protein</v>
          </cell>
          <cell r="E4443" t="str">
            <v>ETS7q,FAM4A,FAM4A1,HELG,Protein FAM4A1,Protein HELG,RAY1,SEN4,ST7,TSG7</v>
          </cell>
          <cell r="F4443" t="str">
            <v>Rabbit Polyclonal</v>
          </cell>
          <cell r="G4443" t="str">
            <v>H</v>
          </cell>
          <cell r="L4443" t="str">
            <v>Q99M96</v>
          </cell>
          <cell r="N4443" t="str">
            <v>100μL</v>
          </cell>
        </row>
        <row r="4444">
          <cell r="A4444" t="str">
            <v>GB11524</v>
          </cell>
          <cell r="B4444" t="str">
            <v>Anti-SREBP1 Rabbit pAb</v>
          </cell>
          <cell r="C4444" t="str">
            <v>SREBP1</v>
          </cell>
          <cell r="D4444" t="str">
            <v>transcription factor</v>
          </cell>
          <cell r="E4444" t="str">
            <v>SREBF1,SREBP-1c,SREBP1,bHLHd1,SREBP1a,sterol regulatory element binding transcription factor 1</v>
          </cell>
          <cell r="F4444" t="str">
            <v>Rabbit Polyclonal</v>
          </cell>
          <cell r="G4444" t="str">
            <v>H,M</v>
          </cell>
          <cell r="H4444" t="str">
            <v>WB (H,M) 1:500-1:1000</v>
          </cell>
          <cell r="L4444" t="str">
            <v>Q9WTN3</v>
          </cell>
          <cell r="M4444" t="str">
            <v>TOP200</v>
          </cell>
          <cell r="N4444" t="str">
            <v>100μL</v>
          </cell>
        </row>
        <row r="4445">
          <cell r="A4445" t="str">
            <v>GB115240</v>
          </cell>
          <cell r="B4445" t="str">
            <v>Anti-BPIL1 Rabbit pAb</v>
          </cell>
          <cell r="C4445" t="str">
            <v>BPIL1</v>
          </cell>
          <cell r="D4445" t="str">
            <v>lipid metabolism</v>
          </cell>
          <cell r="E4445" t="str">
            <v>PIL1,C20orf184,LPLUNC2,RYSR</v>
          </cell>
          <cell r="F4445" t="str">
            <v>Rabbit Polyclonal</v>
          </cell>
          <cell r="G4445" t="str">
            <v>H</v>
          </cell>
          <cell r="H4445" t="str">
            <v>WB (H) 1:2000-1:3000</v>
          </cell>
          <cell r="L4445" t="str">
            <v>Q8C1E1</v>
          </cell>
          <cell r="N4445" t="str">
            <v>100μL</v>
          </cell>
        </row>
        <row r="4446">
          <cell r="A4446" t="str">
            <v>GB115241</v>
          </cell>
          <cell r="B4446" t="str">
            <v>Anti-CPOX Rabbit pAb</v>
          </cell>
          <cell r="C4446" t="str">
            <v>CPOX</v>
          </cell>
          <cell r="D4446" t="str">
            <v>organelle marker</v>
          </cell>
          <cell r="E4446" t="str">
            <v>Coprogen oxidase,Coproporphyrinogen oxidase,Coproporphyrinogenase,COX,CPO,CPOX,CPX,HCP</v>
          </cell>
          <cell r="F4446" t="str">
            <v>Rabbit Polyclonal</v>
          </cell>
          <cell r="G4446" t="str">
            <v>M,R</v>
          </cell>
          <cell r="H4446" t="str">
            <v>WB (M,R) 1:500-1:1000</v>
          </cell>
          <cell r="I4446" t="str">
            <v>H,M,R</v>
          </cell>
          <cell r="J4446" t="str">
            <v>H,M,R</v>
          </cell>
          <cell r="K4446" t="str">
            <v>IHC/IF (H,M,R) 1:700-1:2100</v>
          </cell>
          <cell r="L4446" t="str">
            <v>P36552</v>
          </cell>
          <cell r="N4446" t="str">
            <v>100μL</v>
          </cell>
        </row>
        <row r="4447">
          <cell r="A4447" t="str">
            <v>GB115242</v>
          </cell>
          <cell r="B4447" t="str">
            <v>Anti-EDEM2 Rabbit pAb</v>
          </cell>
          <cell r="C4447" t="str">
            <v>EDEM2</v>
          </cell>
          <cell r="D4447" t="str">
            <v>organelle marker</v>
          </cell>
          <cell r="E4447" t="str">
            <v>C20orf31,C20orf49</v>
          </cell>
          <cell r="F4447" t="str">
            <v>Rabbit Polyclonal</v>
          </cell>
          <cell r="G4447" t="str">
            <v>M,R</v>
          </cell>
          <cell r="H4447" t="str">
            <v>WB (M,R) 1:1000-1:3000</v>
          </cell>
          <cell r="L4447" t="str">
            <v>Q8BJT9</v>
          </cell>
          <cell r="N4447" t="str">
            <v>100μL</v>
          </cell>
        </row>
        <row r="4448">
          <cell r="A4448" t="str">
            <v>GB115243</v>
          </cell>
          <cell r="B4448" t="str">
            <v>Anti-FBXL16 Rabbit pAb</v>
          </cell>
          <cell r="C4448" t="str">
            <v>FBXL16</v>
          </cell>
          <cell r="D4448" t="str">
            <v>related to ubiquitination</v>
          </cell>
          <cell r="E4448" t="str">
            <v>C16orf22,c380A1.1,F box/LRR repeat protein 16,Fbl16,FBXL16</v>
          </cell>
          <cell r="F4448" t="str">
            <v>Rabbit Polyclonal</v>
          </cell>
          <cell r="G4448" t="str">
            <v>M,R</v>
          </cell>
          <cell r="H4448" t="str">
            <v>WB (M,R) 1:1000-1:3000</v>
          </cell>
          <cell r="L4448" t="str">
            <v>A2RT62</v>
          </cell>
          <cell r="N4448" t="str">
            <v>100μL</v>
          </cell>
        </row>
        <row r="4449">
          <cell r="A4449" t="str">
            <v>GB115244</v>
          </cell>
          <cell r="B4449" t="str">
            <v>Anti-Flightless I Rabbit pAb</v>
          </cell>
          <cell r="C4449" t="str">
            <v>Flightless I</v>
          </cell>
          <cell r="D4449" t="str">
            <v>cytoskeleton</v>
          </cell>
          <cell r="E4449" t="str">
            <v>FLI,Fli1,Flightless I,FLII,FLIL,Protein flightless 1 homolog</v>
          </cell>
          <cell r="F4449" t="str">
            <v>Rabbit Polyclonal</v>
          </cell>
          <cell r="G4449" t="str">
            <v>H</v>
          </cell>
          <cell r="H4449" t="str">
            <v>WB (H) 1:500-1:1000</v>
          </cell>
          <cell r="I4449" t="str">
            <v>H,M,R</v>
          </cell>
          <cell r="J4449" t="str">
            <v>H,M,R</v>
          </cell>
          <cell r="K4449" t="str">
            <v>IHC/IF (H,M,R) 1:1000-1:2000</v>
          </cell>
          <cell r="L4449" t="str">
            <v>Q9JJ28</v>
          </cell>
          <cell r="N4449" t="str">
            <v>100μL</v>
          </cell>
        </row>
        <row r="4450">
          <cell r="A4450" t="str">
            <v>GB115245</v>
          </cell>
          <cell r="B4450" t="str">
            <v>Anti-GNB4 Rabbit pAb</v>
          </cell>
          <cell r="C4450" t="str">
            <v>GNB4</v>
          </cell>
          <cell r="D4450" t="str">
            <v>G protein-coupled receptor</v>
          </cell>
          <cell r="E4450" t="str">
            <v>GNB4,Transducin beta chain 4</v>
          </cell>
          <cell r="F4450" t="str">
            <v>Rabbit Polyclonal</v>
          </cell>
          <cell r="G4450" t="str">
            <v>H,M</v>
          </cell>
          <cell r="H4450" t="str">
            <v>WB (H,M) 1:1000-1:4000</v>
          </cell>
          <cell r="L4450" t="str">
            <v>P29387</v>
          </cell>
          <cell r="N4450" t="str">
            <v>100μL</v>
          </cell>
        </row>
        <row r="4451">
          <cell r="A4451" t="str">
            <v>GB115246</v>
          </cell>
          <cell r="B4451" t="str">
            <v>Anti-IL-1RAPL1 Rabbit pAb</v>
          </cell>
          <cell r="C4451" t="str">
            <v>IL-1RAPL1</v>
          </cell>
          <cell r="D4451" t="str">
            <v>cytokine</v>
          </cell>
          <cell r="E4451" t="str">
            <v>IL 1 RAPL 1,IL 1RAPL 1,IL1R8,IL1RAPL,IL1RAPL 1,IL1RAPL1,IL-1RAPL1,IL-1-RAPL-1,MRX10,MRX21,MRX34,Oligophrenin 4,OPHN4,TIGIRR 2</v>
          </cell>
          <cell r="F4451" t="str">
            <v>Rabbit Polyclonal</v>
          </cell>
          <cell r="I4451" t="str">
            <v>M,R</v>
          </cell>
          <cell r="J4451" t="str">
            <v>M,R</v>
          </cell>
          <cell r="K4451" t="str">
            <v>IHC/IF (M,R) 1:1000-1:2000</v>
          </cell>
          <cell r="L4451" t="str">
            <v>P59823</v>
          </cell>
          <cell r="N4451" t="str">
            <v>100μL</v>
          </cell>
        </row>
        <row r="4452">
          <cell r="A4452" t="str">
            <v>GB115247</v>
          </cell>
          <cell r="B4452" t="str">
            <v>Anti-KCTD1 Rabbit pAb</v>
          </cell>
          <cell r="C4452" t="str">
            <v>KCTD1</v>
          </cell>
          <cell r="D4452" t="str">
            <v>ionophore</v>
          </cell>
          <cell r="E4452" t="str">
            <v>C18orf5</v>
          </cell>
          <cell r="F4452" t="str">
            <v>Rabbit Polyclonal</v>
          </cell>
          <cell r="G4452" t="str">
            <v>H</v>
          </cell>
          <cell r="H4452" t="str">
            <v>WB (H) 1:1000-1:4000</v>
          </cell>
          <cell r="I4452" t="str">
            <v>M,R</v>
          </cell>
          <cell r="J4452" t="str">
            <v>M,R</v>
          </cell>
          <cell r="K4452" t="str">
            <v>IHC/IF (M,R) 1:700-1:2100</v>
          </cell>
          <cell r="L4452" t="str">
            <v>Q5M956</v>
          </cell>
          <cell r="N4452" t="str">
            <v>100μL</v>
          </cell>
        </row>
        <row r="4453">
          <cell r="A4453" t="str">
            <v>GB115248</v>
          </cell>
          <cell r="B4453" t="str">
            <v>Anti-NOP58 Rabbit pAb</v>
          </cell>
          <cell r="C4453" t="str">
            <v>NOP58</v>
          </cell>
          <cell r="D4453" t="str">
            <v>RNA processing</v>
          </cell>
          <cell r="E4453" t="str">
            <v>HSPC120,NOL5,NOP5,NOP5/NOP58,NOP58,Nucleolar protein 5,Nucleolar protein 58</v>
          </cell>
          <cell r="F4453" t="str">
            <v>Rabbit Polyclonal</v>
          </cell>
          <cell r="G4453" t="str">
            <v>H,M,R</v>
          </cell>
          <cell r="H4453" t="str">
            <v>WB (H,M,R) 1:1000-1:3000</v>
          </cell>
          <cell r="I4453" t="str">
            <v>R</v>
          </cell>
          <cell r="J4453" t="str">
            <v>R</v>
          </cell>
          <cell r="K4453" t="str">
            <v>IHC/IF (R) 1:700-1:2100</v>
          </cell>
          <cell r="L4453" t="str">
            <v>Q6DFW4</v>
          </cell>
          <cell r="N4453" t="str">
            <v>100μL</v>
          </cell>
        </row>
        <row r="4454">
          <cell r="A4454" t="str">
            <v>GB115249</v>
          </cell>
          <cell r="B4454" t="str">
            <v>Anti-PTPRD Rabbit pAb</v>
          </cell>
          <cell r="C4454" t="str">
            <v>PTPRD</v>
          </cell>
          <cell r="D4454" t="str">
            <v>signaling pathway ( other )</v>
          </cell>
          <cell r="E4454" t="str">
            <v>HPTP,HPTPD,R PTP DELTA,HPTP DELTA,PTPD</v>
          </cell>
          <cell r="F4454" t="str">
            <v>Rabbit Polyclonal</v>
          </cell>
          <cell r="G4454" t="str">
            <v>M,R</v>
          </cell>
          <cell r="H4454" t="str">
            <v>WB (M,R) 1:1000-1:4000</v>
          </cell>
          <cell r="L4454" t="str">
            <v>Q64487</v>
          </cell>
          <cell r="N4454" t="str">
            <v>100μL</v>
          </cell>
        </row>
        <row r="4455">
          <cell r="A4455" t="str">
            <v>GB11525</v>
          </cell>
          <cell r="B4455" t="str">
            <v>Anti-PI 3 Kinase p85 alpha Rabbit pAb</v>
          </cell>
          <cell r="C4455" t="str">
            <v>PI 3 Kinase p85 alpha</v>
          </cell>
          <cell r="D4455" t="str">
            <v>signaling pathway ( other )</v>
          </cell>
          <cell r="E4455" t="str">
            <v>PIK3R1,AGM7,GRB1,IMD36,P85,p85-ALPHA,Phosphoinositide-3-kinase regulatory subunit 1,PI 3 Kinase p85 alpha</v>
          </cell>
          <cell r="F4455" t="str">
            <v>Rabbit Polyclonal</v>
          </cell>
          <cell r="G4455" t="str">
            <v>H,M,R</v>
          </cell>
          <cell r="H4455" t="str">
            <v>WB (H,M,R) 1:500-1:1000</v>
          </cell>
          <cell r="L4455" t="str">
            <v>P27986</v>
          </cell>
          <cell r="M4455" t="str">
            <v>TOP200</v>
          </cell>
          <cell r="N4455" t="str">
            <v>100μL</v>
          </cell>
        </row>
        <row r="4456">
          <cell r="A4456" t="str">
            <v>GB115250</v>
          </cell>
          <cell r="B4456" t="str">
            <v>Anti-RBM38 Rabbit pAb</v>
          </cell>
          <cell r="C4456" t="str">
            <v>RBM38</v>
          </cell>
          <cell r="D4456" t="str">
            <v>RNA processing</v>
          </cell>
          <cell r="E4456" t="str">
            <v>HSRNASEB,RNPC1,SEB4,SEB4B,SEB4D,ssDNA binding protein SEB4</v>
          </cell>
          <cell r="F4456" t="str">
            <v>Rabbit Polyclonal</v>
          </cell>
          <cell r="G4456" t="str">
            <v>M,R</v>
          </cell>
          <cell r="H4456" t="str">
            <v>WB (M,R) 1:2000-1:4000</v>
          </cell>
          <cell r="L4456" t="str">
            <v>Q62176</v>
          </cell>
          <cell r="N4456" t="str">
            <v>100μL</v>
          </cell>
        </row>
        <row r="4457">
          <cell r="A4457" t="str">
            <v>GB115251</v>
          </cell>
          <cell r="B4457" t="str">
            <v>Anti-RPUSD2 Rabbit pAb</v>
          </cell>
          <cell r="C4457" t="str">
            <v>RPUSD2</v>
          </cell>
          <cell r="D4457" t="str">
            <v>RNA processing</v>
          </cell>
          <cell r="E4457" t="str">
            <v>C15orf19,C18B11</v>
          </cell>
          <cell r="F4457" t="str">
            <v>Rabbit Polyclonal</v>
          </cell>
          <cell r="G4457" t="str">
            <v>M,R</v>
          </cell>
          <cell r="H4457" t="str">
            <v>WB (M,R) 1:800-1:1500</v>
          </cell>
          <cell r="L4457" t="str">
            <v>Q149F1</v>
          </cell>
          <cell r="N4457" t="str">
            <v>100μL</v>
          </cell>
        </row>
        <row r="4458">
          <cell r="A4458" t="str">
            <v>GB115252</v>
          </cell>
          <cell r="B4458" t="str">
            <v>Anti-RUNDC3A Rabbit pAb</v>
          </cell>
          <cell r="C4458" t="str">
            <v>RUNDC3A</v>
          </cell>
          <cell r="D4458" t="str">
            <v>small G protein related</v>
          </cell>
          <cell r="E4458" t="str">
            <v>Rap2 interacting protein 8,RAP2IP,RPIP 8,RPIP8,RUN domain containing 3A</v>
          </cell>
          <cell r="F4458" t="str">
            <v>Rabbit Polyclonal</v>
          </cell>
          <cell r="G4458" t="str">
            <v>H</v>
          </cell>
          <cell r="H4458" t="str">
            <v>WB (H) 1:2000-1:3000</v>
          </cell>
          <cell r="L4458" t="str">
            <v>O08576</v>
          </cell>
          <cell r="N4458" t="str">
            <v>100μL</v>
          </cell>
        </row>
        <row r="4459">
          <cell r="A4459" t="str">
            <v>GB115253</v>
          </cell>
          <cell r="B4459" t="str">
            <v>Anti-TOP1MT Rabbit pAb</v>
          </cell>
          <cell r="C4459" t="str">
            <v>TOP1MT</v>
          </cell>
          <cell r="D4459" t="str">
            <v>DNA synthesis</v>
          </cell>
          <cell r="E4459" t="str">
            <v>Topoisomerase I mitochondrial,2900052H09Rik</v>
          </cell>
          <cell r="F4459" t="str">
            <v>Rabbit Polyclonal</v>
          </cell>
          <cell r="G4459" t="str">
            <v>R</v>
          </cell>
          <cell r="H4459" t="str">
            <v>WB (R) 1:2000-1:3000</v>
          </cell>
          <cell r="L4459" t="str">
            <v>Q8R4U6</v>
          </cell>
          <cell r="N4459" t="str">
            <v>100μL</v>
          </cell>
        </row>
        <row r="4460">
          <cell r="A4460" t="str">
            <v>GB115254</v>
          </cell>
          <cell r="B4460" t="str">
            <v>Anti-HAPLN2 Rabbit pAb</v>
          </cell>
          <cell r="C4460" t="str">
            <v>HAPLN2</v>
          </cell>
          <cell r="D4460" t="str">
            <v>cytoskeleton</v>
          </cell>
          <cell r="E4460" t="str">
            <v>Brain link protein 1,BRAL1</v>
          </cell>
          <cell r="F4460" t="str">
            <v>Rabbit Polyclonal</v>
          </cell>
          <cell r="I4460" t="str">
            <v>M,R</v>
          </cell>
          <cell r="J4460" t="str">
            <v>M,R</v>
          </cell>
          <cell r="K4460" t="str">
            <v>IHC/IF (M,R) 1:700-1:2100</v>
          </cell>
          <cell r="L4460" t="str">
            <v>Q9ESM3</v>
          </cell>
          <cell r="N4460" t="str">
            <v>100μL</v>
          </cell>
        </row>
        <row r="4461">
          <cell r="A4461" t="str">
            <v>GB115255</v>
          </cell>
          <cell r="B4461" t="str">
            <v>Anti-LHX5 Rabbit pAb</v>
          </cell>
          <cell r="C4461" t="str">
            <v>LHX5</v>
          </cell>
          <cell r="D4461" t="str">
            <v>transcription factor</v>
          </cell>
          <cell r="E4461" t="str">
            <v>LIM homeobox 5,LIM homeobox protein 5,LIM/homeobox protein Lhx5</v>
          </cell>
          <cell r="F4461" t="str">
            <v>Rabbit Polyclonal</v>
          </cell>
          <cell r="G4461" t="str">
            <v>M,R</v>
          </cell>
          <cell r="H4461" t="str">
            <v>WB (M,R) 1:2000-1:3000</v>
          </cell>
          <cell r="L4461" t="str">
            <v>P61375</v>
          </cell>
          <cell r="N4461" t="str">
            <v>100μL</v>
          </cell>
        </row>
        <row r="4462">
          <cell r="A4462" t="str">
            <v>GB115256</v>
          </cell>
          <cell r="B4462" t="str">
            <v>Anti-SLC25A24 Rabbit pAb</v>
          </cell>
          <cell r="C4462" t="str">
            <v>SLC25A24</v>
          </cell>
          <cell r="D4462" t="str">
            <v>ionophore</v>
          </cell>
          <cell r="E4462" t="str">
            <v>APC1,MCSC1,SCAMC 1,SCAMC1</v>
          </cell>
          <cell r="F4462" t="str">
            <v>Rabbit Polyclonal</v>
          </cell>
          <cell r="G4462" t="str">
            <v>M,R</v>
          </cell>
          <cell r="H4462" t="str">
            <v>WB (M,R) 1:2000-1:4000</v>
          </cell>
          <cell r="L4462" t="str">
            <v>Q8BMD8</v>
          </cell>
          <cell r="N4462" t="str">
            <v>100μL</v>
          </cell>
        </row>
        <row r="4463">
          <cell r="A4463" t="str">
            <v>GB115257</v>
          </cell>
          <cell r="B4463" t="str">
            <v>Anti-DHHC-18 Rabbit pAb</v>
          </cell>
          <cell r="C4463" t="str">
            <v>DHHC-18</v>
          </cell>
          <cell r="D4463" t="str">
            <v>transcription factor</v>
          </cell>
          <cell r="E4463" t="str">
            <v>DHHC18,Zdhhc18</v>
          </cell>
          <cell r="F4463" t="str">
            <v>Rabbit Polyclonal</v>
          </cell>
          <cell r="G4463" t="str">
            <v>H</v>
          </cell>
          <cell r="H4463" t="str">
            <v>WB (H) 1:2000-1:4000</v>
          </cell>
          <cell r="L4463" t="str">
            <v>Q5Y5T2</v>
          </cell>
          <cell r="N4463" t="str">
            <v>100μL</v>
          </cell>
        </row>
        <row r="4464">
          <cell r="A4464" t="str">
            <v>GB115258</v>
          </cell>
          <cell r="B4464" t="str">
            <v>Anti-STK40 Rabbit pAb</v>
          </cell>
          <cell r="C4464" t="str">
            <v>STK40</v>
          </cell>
          <cell r="D4464" t="str">
            <v>signaling pathway ( other )</v>
          </cell>
          <cell r="E4464" t="str">
            <v>MGC4796,SgK495</v>
          </cell>
          <cell r="F4464" t="str">
            <v>Rabbit Polyclonal</v>
          </cell>
          <cell r="G4464" t="str">
            <v>H,M,R</v>
          </cell>
          <cell r="H4464" t="str">
            <v>WB (H,M,R) 1:2000-1:4000</v>
          </cell>
          <cell r="L4464" t="str">
            <v>Q7TNL3</v>
          </cell>
          <cell r="N4464" t="str">
            <v>100μL</v>
          </cell>
        </row>
        <row r="4465">
          <cell r="A4465" t="str">
            <v>GB115259</v>
          </cell>
          <cell r="B4465" t="str">
            <v>Anti-YRDC Rabbit pAb</v>
          </cell>
          <cell r="C4465" t="str">
            <v>YRDC</v>
          </cell>
          <cell r="D4465" t="str">
            <v>other</v>
          </cell>
          <cell r="E4465" t="str">
            <v>DRIP3,hIRIP,IRIP,RP11 109P14.4,SUA5</v>
          </cell>
          <cell r="F4465" t="str">
            <v>Rabbit Polyclonal</v>
          </cell>
          <cell r="G4465" t="str">
            <v>H,M,R</v>
          </cell>
          <cell r="H4465" t="str">
            <v>WB (H,M,R) 1:800-1:1500</v>
          </cell>
          <cell r="L4465" t="str">
            <v>Q3U5F4</v>
          </cell>
          <cell r="N4465" t="str">
            <v>100μL</v>
          </cell>
        </row>
        <row r="4466">
          <cell r="A4466" t="str">
            <v>GB11526</v>
          </cell>
          <cell r="B4466" t="str">
            <v>Anti-PI 3 Kinase p85 alpha Rabbit pAb</v>
          </cell>
          <cell r="C4466" t="str">
            <v>PI 3 Kinase p85 alpha</v>
          </cell>
          <cell r="D4466" t="str">
            <v>signaling pathway ( other )</v>
          </cell>
          <cell r="E4466" t="str">
            <v>PIK3R1,AGM7,GRB1,IMD36,P85,P85-ALPHA,Phosphoinositide-3-kinase</v>
          </cell>
          <cell r="F4466" t="str">
            <v>Rabbit Polyclonal</v>
          </cell>
          <cell r="I4466" t="str">
            <v>M,R</v>
          </cell>
          <cell r="J4466" t="str">
            <v>H(ICC/IF)</v>
          </cell>
          <cell r="K4466" t="str">
            <v>IHC/IF|ICC/IF  (M,R|H) 1:2000-1:4000|1:500-1:1000</v>
          </cell>
          <cell r="L4466" t="str">
            <v>P26450</v>
          </cell>
          <cell r="M4466" t="str">
            <v>TOP200</v>
          </cell>
          <cell r="N4466" t="str">
            <v>100μL</v>
          </cell>
        </row>
        <row r="4467">
          <cell r="A4467" t="str">
            <v>GB115260</v>
          </cell>
          <cell r="B4467" t="str">
            <v>Anti-FDX-ACDB domain-containing protein 1 Rabbit pAb</v>
          </cell>
          <cell r="C4467" t="str">
            <v>FDX-ACDB domain-containing protein 1</v>
          </cell>
          <cell r="D4467" t="str">
            <v>other</v>
          </cell>
          <cell r="E4467" t="str">
            <v>FDXACB1</v>
          </cell>
          <cell r="F4467" t="str">
            <v>Rabbit Polyclonal</v>
          </cell>
          <cell r="G4467" t="str">
            <v>H</v>
          </cell>
          <cell r="H4467" t="str">
            <v>WB (H) 1:1000-1:3000</v>
          </cell>
          <cell r="L4467" t="str">
            <v>Q3UY23</v>
          </cell>
          <cell r="N4467" t="str">
            <v>100μL</v>
          </cell>
        </row>
        <row r="4468">
          <cell r="A4468" t="str">
            <v>GB115261</v>
          </cell>
          <cell r="B4468" t="str">
            <v>Anti-RPUSD4 Rabbit pAb</v>
          </cell>
          <cell r="C4468" t="str">
            <v>RPUSD4</v>
          </cell>
          <cell r="D4468" t="str">
            <v>RNA processing</v>
          </cell>
          <cell r="E4468" t="str">
            <v>FLJ14494</v>
          </cell>
          <cell r="F4468" t="str">
            <v>Rabbit Polyclonal</v>
          </cell>
          <cell r="G4468" t="str">
            <v>M</v>
          </cell>
          <cell r="H4468" t="str">
            <v>WB (M) 1:1000-1:2000</v>
          </cell>
          <cell r="L4468" t="str">
            <v>Q9CWX4</v>
          </cell>
          <cell r="N4468" t="str">
            <v>100μL</v>
          </cell>
        </row>
        <row r="4469">
          <cell r="A4469" t="str">
            <v>GB115262</v>
          </cell>
          <cell r="B4469" t="str">
            <v>Anti-Bile salt-activated lipase Rabbit pAb</v>
          </cell>
          <cell r="C4469" t="str">
            <v>Bile salt-activated lipase</v>
          </cell>
          <cell r="D4469" t="str">
            <v>lipid metabolism</v>
          </cell>
          <cell r="E4469" t="str">
            <v>BAL,Bile salt stimulated lipase,Bile salt-activated lipase,BSDL,BSSL,Bucelipase,Carboxyl ester lipase,CEase,CEL,CELL,Cholesterol esterase,FAP,FAPP,LIPA,MODY8,Pancreatic lysophospholipase,Sterol esterase</v>
          </cell>
          <cell r="F4469" t="str">
            <v>Rabbit Polyclonal</v>
          </cell>
          <cell r="G4469" t="str">
            <v>H</v>
          </cell>
          <cell r="H4469" t="str">
            <v>WB (H) 1:1000-1:2000</v>
          </cell>
          <cell r="L4469" t="str">
            <v>P19835</v>
          </cell>
          <cell r="N4469" t="str">
            <v>100μL</v>
          </cell>
        </row>
        <row r="4470">
          <cell r="A4470" t="str">
            <v>GB115263</v>
          </cell>
          <cell r="B4470" t="str">
            <v>Anti-LYNX1 Rabbit pAb</v>
          </cell>
          <cell r="C4470" t="str">
            <v>LYNX1</v>
          </cell>
          <cell r="D4470" t="str">
            <v>other</v>
          </cell>
          <cell r="E4470" t="str">
            <v>Ly6/neurotoxin 1,LYNX1,SLURP 2,SLURP2</v>
          </cell>
          <cell r="F4470" t="str">
            <v>Rabbit Polyclonal</v>
          </cell>
          <cell r="G4470" t="str">
            <v>H,M,R</v>
          </cell>
          <cell r="H4470" t="str">
            <v>WB (H,M,R) 1:500-1:1000</v>
          </cell>
          <cell r="I4470" t="str">
            <v>R</v>
          </cell>
          <cell r="J4470" t="str">
            <v>R</v>
          </cell>
          <cell r="K4470" t="str">
            <v>IHC/IF (R) 1:500-1:1500</v>
          </cell>
          <cell r="L4470" t="str">
            <v>P0DP60</v>
          </cell>
          <cell r="N4470" t="str">
            <v>100μL</v>
          </cell>
        </row>
        <row r="4471">
          <cell r="A4471" t="str">
            <v>GB115264</v>
          </cell>
          <cell r="B4471" t="str">
            <v>Anti-SLC25A30 Rabbit pAb</v>
          </cell>
          <cell r="C4471" t="str">
            <v>SLC25A30</v>
          </cell>
          <cell r="D4471" t="str">
            <v>ionophore</v>
          </cell>
          <cell r="E4471" t="str">
            <v>SLC25A30</v>
          </cell>
          <cell r="F4471" t="str">
            <v>Rabbit Polyclonal</v>
          </cell>
          <cell r="G4471" t="str">
            <v>H</v>
          </cell>
          <cell r="H4471" t="str">
            <v>WB (H) 1:800-1:1500</v>
          </cell>
          <cell r="L4471" t="str">
            <v>Q9CR58</v>
          </cell>
          <cell r="N4471" t="str">
            <v>100μL</v>
          </cell>
        </row>
        <row r="4472">
          <cell r="A4472" t="str">
            <v>GB115265</v>
          </cell>
          <cell r="B4472" t="str">
            <v>Anti-KLHL34 Rabbit pAb</v>
          </cell>
          <cell r="C4472" t="str">
            <v>KLHL34</v>
          </cell>
          <cell r="D4472" t="str">
            <v>cell cycle</v>
          </cell>
          <cell r="E4472" t="str">
            <v>kelch like 34 (Drosophila),Kelch like protein 34</v>
          </cell>
          <cell r="F4472" t="str">
            <v>Rabbit Polyclonal</v>
          </cell>
          <cell r="G4472" t="str">
            <v>R</v>
          </cell>
          <cell r="H4472" t="str">
            <v>WB (R) 1:300-1:800</v>
          </cell>
          <cell r="L4472" t="str">
            <v>Q8N239</v>
          </cell>
          <cell r="N4472" t="str">
            <v>100μL</v>
          </cell>
        </row>
        <row r="4473">
          <cell r="A4473" t="str">
            <v>GB115266</v>
          </cell>
          <cell r="B4473" t="str">
            <v>Anti-LYRM7 Rabbit pAb</v>
          </cell>
          <cell r="C4473" t="str">
            <v>LYRM7</v>
          </cell>
          <cell r="D4473" t="str">
            <v>organelle marker</v>
          </cell>
          <cell r="E4473" t="str">
            <v>C5orf31,FLJ20796,MZM1L</v>
          </cell>
          <cell r="F4473" t="str">
            <v>Rabbit Polyclonal</v>
          </cell>
          <cell r="G4473" t="str">
            <v>H,M,R</v>
          </cell>
          <cell r="H4473" t="str">
            <v>WB (H,M,R) 1:300-1:600</v>
          </cell>
          <cell r="L4473" t="str">
            <v>Q9DA03</v>
          </cell>
          <cell r="N4473" t="str">
            <v>100μL</v>
          </cell>
        </row>
        <row r="4474">
          <cell r="A4474" t="str">
            <v>GB115267</v>
          </cell>
          <cell r="B4474" t="str">
            <v>Anti-TMEM240 Rabbit pAb</v>
          </cell>
          <cell r="C4474" t="str">
            <v>TMEM240</v>
          </cell>
          <cell r="D4474" t="str">
            <v>other</v>
          </cell>
          <cell r="E4474" t="str">
            <v>C2CD2 like,C2CD2L,DLNB23,KIAA0285,TMEM24,Transmembrane protein 24</v>
          </cell>
          <cell r="F4474" t="str">
            <v>Rabbit Polyclonal</v>
          </cell>
          <cell r="G4474" t="str">
            <v>M,R</v>
          </cell>
          <cell r="H4474" t="str">
            <v>WB (M,R) 1:1000-1:2000</v>
          </cell>
          <cell r="I4474" t="str">
            <v>H,R</v>
          </cell>
          <cell r="J4474" t="str">
            <v>H,R</v>
          </cell>
          <cell r="K4474" t="str">
            <v>IHC/IF (H,R) 1:600-1:1800</v>
          </cell>
          <cell r="L4474" t="str">
            <v>B2RWJ3</v>
          </cell>
          <cell r="N4474" t="str">
            <v>100μL</v>
          </cell>
        </row>
        <row r="4475">
          <cell r="A4475" t="str">
            <v>GB115268</v>
          </cell>
          <cell r="B4475" t="str">
            <v>Anti-UCHL3 Rabbit pAb</v>
          </cell>
          <cell r="C4475" t="str">
            <v>UCHL3</v>
          </cell>
          <cell r="D4475" t="str">
            <v>related to ubiquitination</v>
          </cell>
          <cell r="E4475" t="str">
            <v>Ubiquitin carboxyl terminal hydrolase isozyme L3,Ubiquitin thioesterase L3,UCHL3,UCH-L3</v>
          </cell>
          <cell r="F4475" t="str">
            <v>Rabbit Polyclonal</v>
          </cell>
          <cell r="G4475" t="str">
            <v>M,R</v>
          </cell>
          <cell r="H4475" t="str">
            <v>WB (M,R) 1:1000-1:2000</v>
          </cell>
          <cell r="L4475" t="str">
            <v>Q9JKB1</v>
          </cell>
          <cell r="N4475" t="str">
            <v>100μL</v>
          </cell>
        </row>
        <row r="4476">
          <cell r="A4476" t="str">
            <v>GB115269</v>
          </cell>
          <cell r="B4476" t="str">
            <v>Anti-FAM55B Rabbit pAb</v>
          </cell>
          <cell r="C4476" t="str">
            <v>FAM55B</v>
          </cell>
          <cell r="D4476" t="str">
            <v>other</v>
          </cell>
          <cell r="E4476" t="str">
            <v>FAM55B,FLJ25224</v>
          </cell>
          <cell r="F4476" t="str">
            <v>Rabbit Polyclonal</v>
          </cell>
          <cell r="G4476" t="str">
            <v>H,M,R</v>
          </cell>
          <cell r="H4476" t="str">
            <v>WB (H,M,R) 1:1000-1:2000</v>
          </cell>
          <cell r="I4476" t="str">
            <v>H,R</v>
          </cell>
          <cell r="J4476" t="str">
            <v>H,R</v>
          </cell>
          <cell r="K4476" t="str">
            <v>IHC/IF (H,R) 1:600-1:1800</v>
          </cell>
          <cell r="L4476" t="str">
            <v>Q3U095</v>
          </cell>
          <cell r="N4476" t="str">
            <v>100μL</v>
          </cell>
        </row>
        <row r="4477">
          <cell r="A4477" t="str">
            <v>GB11527</v>
          </cell>
          <cell r="B4477" t="str">
            <v>Anti-Alkaline Phosphatase Rabbit pAb</v>
          </cell>
          <cell r="C4477" t="str">
            <v>Alkaline Phosphatase</v>
          </cell>
          <cell r="D4477" t="str">
            <v>tumor marker</v>
          </cell>
          <cell r="E4477" t="str">
            <v>ALPL,AP-TNAP,APTNAP,HOPS,TNAP,TNSALP,Alkaline phosphatase liver/bone/kidney,TNALP</v>
          </cell>
          <cell r="F4477" t="str">
            <v>Rabbit Polyclonal</v>
          </cell>
          <cell r="I4477" t="str">
            <v>M,R</v>
          </cell>
          <cell r="J4477" t="str">
            <v>M,R</v>
          </cell>
          <cell r="K4477" t="str">
            <v>IHC/IF  (M,R) 1:200-1:500/1:200-1:500</v>
          </cell>
          <cell r="L4477" t="str">
            <v>P09242</v>
          </cell>
          <cell r="N4477" t="str">
            <v>100μL</v>
          </cell>
        </row>
        <row r="4478">
          <cell r="A4478" t="str">
            <v>GB115270</v>
          </cell>
          <cell r="B4478" t="str">
            <v>Anti-TMS1/ASC Rabbit pAb</v>
          </cell>
          <cell r="C4478" t="str">
            <v>TMS1/ASC</v>
          </cell>
          <cell r="D4478" t="str">
            <v>apoptosis，tumor marker</v>
          </cell>
          <cell r="E4478" t="str">
            <v>ASC,CARD5,hASC,PYCARD,PYD and CARD domain containing,TMS,TMS 1,TMS1</v>
          </cell>
          <cell r="F4478" t="str">
            <v>Rabbit Polyclonal</v>
          </cell>
          <cell r="G4478" t="str">
            <v>H</v>
          </cell>
          <cell r="H4478" t="str">
            <v>WB (H) 1:300-1:600</v>
          </cell>
          <cell r="I4478" t="str">
            <v>H</v>
          </cell>
          <cell r="J4478" t="str">
            <v>H</v>
          </cell>
          <cell r="K4478" t="str">
            <v>IHC/IF (H) 1:400-1:800</v>
          </cell>
          <cell r="L4478" t="str">
            <v>Q9ULZ3</v>
          </cell>
          <cell r="M4478" t="str">
            <v>TOP200</v>
          </cell>
          <cell r="N4478" t="str">
            <v>100μL</v>
          </cell>
        </row>
        <row r="4479">
          <cell r="A4479" t="str">
            <v>GB115271</v>
          </cell>
          <cell r="B4479" t="str">
            <v>Anti-IL-8 Rabbit pAb</v>
          </cell>
          <cell r="C4479" t="str">
            <v>IL-8</v>
          </cell>
          <cell r="D4479" t="str">
            <v>cytokine</v>
          </cell>
          <cell r="E4479" t="str">
            <v>CXCL8,3-10C,AMCF-I,b-ENAP,GCP-1,GCP1,IL-8,IL8,K60,LECT,LUCT,LYNAP,MDNCF,MONAP,NAF,NAP-1,NAP1,SCYB8,TSG-1</v>
          </cell>
          <cell r="F4479" t="str">
            <v>Rabbit Polyclonal</v>
          </cell>
          <cell r="G4479" t="str">
            <v>H</v>
          </cell>
          <cell r="H4479" t="str">
            <v>WB (H) 1:300-1:600</v>
          </cell>
          <cell r="L4479" t="str">
            <v>P10145</v>
          </cell>
          <cell r="M4479" t="str">
            <v>TOP200</v>
          </cell>
          <cell r="N4479" t="str">
            <v>100μL</v>
          </cell>
        </row>
        <row r="4480">
          <cell r="A4480" t="str">
            <v>GB115272</v>
          </cell>
          <cell r="B4480" t="str">
            <v>Anti-TIMP1 Rabbit pAb</v>
          </cell>
          <cell r="C4480" t="str">
            <v>TIMP1</v>
          </cell>
          <cell r="D4480" t="str">
            <v>cytoskeleton</v>
          </cell>
          <cell r="E4480" t="str">
            <v>CLGI,EPO,TIMP</v>
          </cell>
          <cell r="F4480" t="str">
            <v>Rabbit Polyclonal</v>
          </cell>
          <cell r="G4480" t="str">
            <v>M,R</v>
          </cell>
          <cell r="H4480" t="str">
            <v>WB (M,R) 1:300-1:600</v>
          </cell>
          <cell r="L4480" t="str">
            <v>P01033</v>
          </cell>
          <cell r="M4480" t="str">
            <v>TOP200</v>
          </cell>
          <cell r="N4480" t="str">
            <v>100μL</v>
          </cell>
        </row>
        <row r="4481">
          <cell r="A4481" t="str">
            <v>GB115273</v>
          </cell>
          <cell r="B4481" t="str">
            <v>Anti-Mannose Receptor/CD206 Rabbit pAb</v>
          </cell>
          <cell r="C4481" t="str">
            <v>Mannose Receptor/CD206</v>
          </cell>
          <cell r="D4481" t="str">
            <v>macrophage markers</v>
          </cell>
          <cell r="E4481" t="str">
            <v>CD206,CLEC13D,Macrophage mannose receptor 1,Mannose receptor,mannose receptor,C type 1,MMR,MRC1</v>
          </cell>
          <cell r="F4481" t="str">
            <v>Rabbit Polyclonal</v>
          </cell>
          <cell r="I4481" t="str">
            <v>H</v>
          </cell>
          <cell r="J4481" t="str">
            <v>H</v>
          </cell>
          <cell r="K4481" t="str">
            <v>IHC/IF (H) 1:300-1:600</v>
          </cell>
          <cell r="L4481" t="str">
            <v>P22897</v>
          </cell>
          <cell r="M4481" t="str">
            <v>TOP200</v>
          </cell>
          <cell r="N4481" t="str">
            <v>100μL</v>
          </cell>
        </row>
        <row r="4482">
          <cell r="A4482" t="str">
            <v>GB115274</v>
          </cell>
          <cell r="B4482" t="str">
            <v>Anti-CD2 Rabbit pAb</v>
          </cell>
          <cell r="C4482" t="str">
            <v>CD2</v>
          </cell>
          <cell r="D4482" t="str">
            <v>leukocyte antigen</v>
          </cell>
          <cell r="E4482" t="str">
            <v>CD2 molecule,Erythrocyte receptor,LFA 2,LFA 3 receptor,Rosette receptor,SRBC,T cell surface antigen CD2,T11</v>
          </cell>
          <cell r="F4482" t="str">
            <v>Rabbit Polyclonal</v>
          </cell>
          <cell r="G4482" t="str">
            <v>H</v>
          </cell>
          <cell r="H4482" t="str">
            <v>WB (H) 1:500-1:1000</v>
          </cell>
          <cell r="I4482" t="str">
            <v>H</v>
          </cell>
          <cell r="J4482" t="str">
            <v>H</v>
          </cell>
          <cell r="K4482" t="str">
            <v>IHC/IF (H) 1:1200-1:2400</v>
          </cell>
          <cell r="L4482" t="str">
            <v>P06729</v>
          </cell>
          <cell r="M4482" t="str">
            <v>TOP200</v>
          </cell>
          <cell r="N4482" t="str">
            <v>100μL</v>
          </cell>
        </row>
        <row r="4483">
          <cell r="A4483" t="str">
            <v>GB115275</v>
          </cell>
          <cell r="B4483" t="str">
            <v>Anti-Glutathione Peroxidase 4 Rabbit pAb</v>
          </cell>
          <cell r="C4483" t="str">
            <v>Glutathione Peroxidase 4</v>
          </cell>
          <cell r="D4483" t="str">
            <v>energy metabolism，neurotransmitter</v>
          </cell>
          <cell r="E4483" t="str">
            <v>PHGPx,Glutathione peroxidase 4,GPx-4,GSHPx-4,Gpx4,snGPx,snPHGPx</v>
          </cell>
          <cell r="F4483" t="str">
            <v>Rabbit Polyclonal</v>
          </cell>
          <cell r="G4483" t="str">
            <v>H,M,R</v>
          </cell>
          <cell r="H4483" t="str">
            <v>WB (H,M,R) 1:500-1:1000</v>
          </cell>
          <cell r="I4483" t="str">
            <v>M,R</v>
          </cell>
          <cell r="J4483" t="str">
            <v>M,R</v>
          </cell>
          <cell r="K4483" t="str">
            <v>IHC/IF (M,R) 1:1000-1:2000</v>
          </cell>
          <cell r="L4483" t="str">
            <v>P36969</v>
          </cell>
          <cell r="M4483" t="str">
            <v>TOP200</v>
          </cell>
          <cell r="N4483" t="str">
            <v>100μL</v>
          </cell>
        </row>
        <row r="4484">
          <cell r="A4484" t="str">
            <v>GB115276</v>
          </cell>
          <cell r="B4484" t="str">
            <v>Anti-SLC7A11/xCT Rabbit pAb</v>
          </cell>
          <cell r="C4484" t="str">
            <v>SLC7A11/xCT</v>
          </cell>
          <cell r="D4484" t="str">
            <v>energy metabolism；iron death</v>
          </cell>
          <cell r="E4484" t="str">
            <v>Amino acid transport system xc,CCBR1,Cystine/glutamate transporter,SLC7A11,xCT</v>
          </cell>
          <cell r="F4484" t="str">
            <v>Rabbit Polyclonal</v>
          </cell>
          <cell r="G4484" t="str">
            <v>H,M,R</v>
          </cell>
          <cell r="H4484" t="str">
            <v>WB (H,M,R) 1:500-1:1000</v>
          </cell>
          <cell r="L4484" t="str">
            <v>Q9UPY5</v>
          </cell>
          <cell r="M4484" t="str">
            <v>TOP200</v>
          </cell>
          <cell r="N4484" t="str">
            <v>100μL</v>
          </cell>
        </row>
        <row r="4485">
          <cell r="A4485" t="str">
            <v>GB115277</v>
          </cell>
          <cell r="B4485" t="str">
            <v>Anti-eNOS Rabbit pAb</v>
          </cell>
          <cell r="C4485" t="str">
            <v>eNOS</v>
          </cell>
          <cell r="D4485" t="str">
            <v>hypoxia，endothelial cell marker</v>
          </cell>
          <cell r="E4485" t="str">
            <v>NOS3,ECNOS,eNOS,nitric oxide synthase 3</v>
          </cell>
          <cell r="F4485" t="str">
            <v>Rabbit Polyclonal</v>
          </cell>
          <cell r="G4485" t="str">
            <v>H,M,R</v>
          </cell>
          <cell r="H4485" t="str">
            <v>WB (H,M,R) 1:300-1:1000</v>
          </cell>
          <cell r="L4485" t="str">
            <v>P29474</v>
          </cell>
          <cell r="M4485" t="str">
            <v>TOP200</v>
          </cell>
          <cell r="N4485" t="str">
            <v>100μL</v>
          </cell>
        </row>
        <row r="4486">
          <cell r="A4486" t="str">
            <v>GB115278</v>
          </cell>
          <cell r="B4486" t="str">
            <v>Anti-MIEF2 Rabbit pAb</v>
          </cell>
          <cell r="C4486" t="str">
            <v>MIEF2</v>
          </cell>
          <cell r="D4486" t="str">
            <v>organelle marker</v>
          </cell>
          <cell r="E4486" t="str">
            <v>MID49,SMCR7</v>
          </cell>
          <cell r="F4486" t="str">
            <v>Rabbit Polyclonal</v>
          </cell>
          <cell r="G4486" t="str">
            <v>H</v>
          </cell>
          <cell r="H4486" t="str">
            <v>WB (H) 1:3000-1:4000</v>
          </cell>
          <cell r="L4486" t="str">
            <v>Q5NCS9</v>
          </cell>
          <cell r="N4486" t="str">
            <v>100μL</v>
          </cell>
        </row>
        <row r="4487">
          <cell r="A4487" t="str">
            <v>GB115279</v>
          </cell>
          <cell r="B4487" t="str">
            <v>Anti-CAMK2N2 Rabbit pAb</v>
          </cell>
          <cell r="C4487" t="str">
            <v>CAMK2N2</v>
          </cell>
          <cell r="D4487" t="str">
            <v>calcium signaling pathway</v>
          </cell>
          <cell r="E4487" t="str">
            <v>CaM-KIIN</v>
          </cell>
          <cell r="F4487" t="str">
            <v>Rabbit Polyclonal</v>
          </cell>
          <cell r="I4487" t="str">
            <v>R</v>
          </cell>
          <cell r="J4487" t="str">
            <v>R</v>
          </cell>
          <cell r="K4487" t="str">
            <v>IHC/IF (R) 1:700-1:2100</v>
          </cell>
          <cell r="L4487" t="str">
            <v>Q78WH7</v>
          </cell>
          <cell r="N4487" t="str">
            <v>100μL</v>
          </cell>
        </row>
        <row r="4488">
          <cell r="A4488" t="str">
            <v>GB11528</v>
          </cell>
          <cell r="B4488" t="str">
            <v>Anti-Alkaline Phosphatase Rabbit pAb</v>
          </cell>
          <cell r="C4488" t="str">
            <v>Alkaline Phosphatase</v>
          </cell>
          <cell r="D4488" t="str">
            <v>tumor marker</v>
          </cell>
          <cell r="E4488" t="str">
            <v>ALPL,AP-TNAP,APTNAP,HOPS,TNAP,TNSALP,Alkaline phosphatase liver/bone/kidney,TNALP</v>
          </cell>
          <cell r="F4488" t="str">
            <v>Rabbit Polyclonal</v>
          </cell>
          <cell r="G4488" t="str">
            <v>H,M,R</v>
          </cell>
          <cell r="H4488" t="str">
            <v>WB (H,M,R) 1:500-1:1000</v>
          </cell>
          <cell r="L4488" t="str">
            <v>P09242</v>
          </cell>
          <cell r="N4488" t="str">
            <v>100μL</v>
          </cell>
        </row>
        <row r="4489">
          <cell r="A4489" t="str">
            <v>GB115280</v>
          </cell>
          <cell r="B4489" t="str">
            <v>Anti-SLC35B4 Rabbit pAb</v>
          </cell>
          <cell r="C4489" t="str">
            <v>SLC35B4</v>
          </cell>
          <cell r="D4489" t="str">
            <v>ionophore</v>
          </cell>
          <cell r="E4489" t="str">
            <v>YEA4,PSEC0055,YEA4 homolog</v>
          </cell>
          <cell r="F4489" t="str">
            <v>Rabbit Polyclonal</v>
          </cell>
          <cell r="G4489" t="str">
            <v>M,R</v>
          </cell>
          <cell r="H4489" t="str">
            <v>WB (M,R) 1:1000-1:2000</v>
          </cell>
          <cell r="L4489" t="str">
            <v>Q8CIA5</v>
          </cell>
          <cell r="N4489" t="str">
            <v>100μL</v>
          </cell>
        </row>
        <row r="4490">
          <cell r="A4490" t="str">
            <v>GB115281</v>
          </cell>
          <cell r="B4490" t="str">
            <v>Anti-MCJ Rabbit pAb</v>
          </cell>
          <cell r="C4490" t="str">
            <v>MCJ</v>
          </cell>
          <cell r="D4490" t="str">
            <v>molecular chaperone</v>
          </cell>
          <cell r="E4490" t="str">
            <v>DNAJC15,DNAJD1,HSD18,MCJ</v>
          </cell>
          <cell r="F4490" t="str">
            <v>Rabbit Polyclonal</v>
          </cell>
          <cell r="G4490" t="str">
            <v>H</v>
          </cell>
          <cell r="H4490" t="str">
            <v>WB (H) 1:300-1:800</v>
          </cell>
          <cell r="L4490" t="str">
            <v>Q78YY6</v>
          </cell>
          <cell r="N4490" t="str">
            <v>100μL</v>
          </cell>
        </row>
        <row r="4491">
          <cell r="A4491" t="str">
            <v>GB115282</v>
          </cell>
          <cell r="B4491" t="str">
            <v>Anti-SLC25A2 Rabbit pAb</v>
          </cell>
          <cell r="C4491" t="str">
            <v>SLC25A2</v>
          </cell>
          <cell r="D4491" t="str">
            <v>ionophore</v>
          </cell>
          <cell r="E4491" t="str">
            <v>ORC2,ORNT2,SLC25A2</v>
          </cell>
          <cell r="F4491" t="str">
            <v>Rabbit Polyclonal</v>
          </cell>
          <cell r="G4491" t="str">
            <v>M,R</v>
          </cell>
          <cell r="H4491" t="str">
            <v>WB (M,R) 1:500-1:1000</v>
          </cell>
          <cell r="L4491" t="str">
            <v>Q9BXI2</v>
          </cell>
          <cell r="N4491" t="str">
            <v>100μL</v>
          </cell>
        </row>
        <row r="4492">
          <cell r="A4492" t="str">
            <v>GB115283</v>
          </cell>
          <cell r="B4492" t="str">
            <v>Anti-SPAG11A Rabbit pAb</v>
          </cell>
          <cell r="C4492" t="str">
            <v>SPAG11A</v>
          </cell>
          <cell r="D4492" t="str">
            <v>other</v>
          </cell>
          <cell r="E4492" t="str">
            <v>EP2,HE2,Protein EP2,SPAG11A,Sperm antigen HE2,sperm associated antigen 11A</v>
          </cell>
          <cell r="F4492" t="str">
            <v>Rabbit Polyclonal</v>
          </cell>
          <cell r="G4492" t="str">
            <v>M,R</v>
          </cell>
          <cell r="H4492" t="str">
            <v>WB (M,R) 1:1000-1:1500</v>
          </cell>
          <cell r="L4492" t="str">
            <v>Q6PDA7</v>
          </cell>
          <cell r="N4492" t="str">
            <v>100μL</v>
          </cell>
        </row>
        <row r="4493">
          <cell r="A4493" t="str">
            <v>GB115284</v>
          </cell>
          <cell r="B4493" t="str">
            <v>Anti-ANKZF1 Rabbit pAb</v>
          </cell>
          <cell r="C4493" t="str">
            <v>ANKZF1</v>
          </cell>
          <cell r="D4493" t="str">
            <v>transcription factor</v>
          </cell>
          <cell r="E4493" t="str">
            <v>ANKZF1,Zinc finger protein 744,ZNF744</v>
          </cell>
          <cell r="F4493" t="str">
            <v>Rabbit Polyclonal</v>
          </cell>
          <cell r="G4493" t="str">
            <v>H</v>
          </cell>
          <cell r="H4493" t="str">
            <v>WB (H) 1:1500-1:2000</v>
          </cell>
          <cell r="L4493" t="str">
            <v>Q9H8Y5</v>
          </cell>
          <cell r="N4493" t="str">
            <v>100μL</v>
          </cell>
        </row>
        <row r="4494">
          <cell r="A4494" t="str">
            <v>GB115285</v>
          </cell>
          <cell r="B4494" t="str">
            <v>Anti-Cystatin-11 Rabbit pAb</v>
          </cell>
          <cell r="C4494" t="str">
            <v>Cystatin-11</v>
          </cell>
          <cell r="D4494" t="str">
            <v>other</v>
          </cell>
          <cell r="E4494" t="str">
            <v>Cst11,CST8L,cystatin 11,SC13,SC13delta</v>
          </cell>
          <cell r="F4494" t="str">
            <v>Rabbit Polyclonal</v>
          </cell>
          <cell r="G4494" t="str">
            <v>M</v>
          </cell>
          <cell r="H4494" t="str">
            <v>WB (M) 1:1000-1:1500</v>
          </cell>
          <cell r="L4494" t="str">
            <v>Q9D269</v>
          </cell>
          <cell r="N4494" t="str">
            <v>100μL</v>
          </cell>
        </row>
        <row r="4495">
          <cell r="A4495" t="str">
            <v>GB115286</v>
          </cell>
          <cell r="B4495" t="str">
            <v>Anti-D2HGDH Rabbit pAb</v>
          </cell>
          <cell r="C4495" t="str">
            <v>D2HGDH</v>
          </cell>
          <cell r="D4495" t="str">
            <v>energy metabolism</v>
          </cell>
          <cell r="E4495" t="str">
            <v>D2HGD,FLJ42195,MGC25181</v>
          </cell>
          <cell r="F4495" t="str">
            <v>Rabbit Polyclonal</v>
          </cell>
          <cell r="G4495" t="str">
            <v>H</v>
          </cell>
          <cell r="H4495" t="str">
            <v>WB (H) 1:1000-1:2000</v>
          </cell>
          <cell r="L4495" t="str">
            <v>Q8CIM3</v>
          </cell>
          <cell r="N4495" t="str">
            <v>100μL</v>
          </cell>
        </row>
        <row r="4496">
          <cell r="A4496" t="str">
            <v>GB115287</v>
          </cell>
          <cell r="B4496" t="str">
            <v>Anti-MRPL55 Rabbit pAb</v>
          </cell>
          <cell r="C4496" t="str">
            <v>MRPL55</v>
          </cell>
          <cell r="D4496" t="str">
            <v>ribosomal subunit</v>
          </cell>
          <cell r="E4496" t="str">
            <v>AAVG5835,L55mt,L55nt,MRP-L55,PRO19675</v>
          </cell>
          <cell r="F4496" t="str">
            <v>Rabbit Polyclonal</v>
          </cell>
          <cell r="G4496" t="str">
            <v>H,M</v>
          </cell>
          <cell r="H4496" t="str">
            <v>WB (H,M) 1:300-1:500</v>
          </cell>
          <cell r="L4496" t="str">
            <v>Q9CZ83</v>
          </cell>
          <cell r="N4496" t="str">
            <v>100μL</v>
          </cell>
        </row>
        <row r="4497">
          <cell r="A4497" t="str">
            <v>GB115288</v>
          </cell>
          <cell r="B4497" t="str">
            <v>Anti-PIGB Rabbit pAb</v>
          </cell>
          <cell r="C4497" t="str">
            <v>PIGB</v>
          </cell>
          <cell r="D4497" t="str">
            <v>signaling pathway ( other )</v>
          </cell>
          <cell r="E4497" t="str">
            <v>GPI mannosyltransferase 3,GPI mannosyltransferase III,GPI MT III,PIG B,PIGB</v>
          </cell>
          <cell r="F4497" t="str">
            <v>Rabbit Polyclonal</v>
          </cell>
          <cell r="G4497" t="str">
            <v>H</v>
          </cell>
          <cell r="H4497" t="str">
            <v>WB (H) 1:1000-1:1500</v>
          </cell>
          <cell r="L4497" t="str">
            <v>Q9JJQ0</v>
          </cell>
          <cell r="N4497" t="str">
            <v>100μL</v>
          </cell>
        </row>
        <row r="4498">
          <cell r="A4498" t="str">
            <v>GB115289</v>
          </cell>
          <cell r="B4498" t="str">
            <v>Anti-RHBDD1 Rabbit pAb</v>
          </cell>
          <cell r="C4498" t="str">
            <v>RHBDD1</v>
          </cell>
          <cell r="D4498" t="str">
            <v>signaling pathway ( other )</v>
          </cell>
          <cell r="E4498" t="str">
            <v>HSD 50,RHBDD1,rhomboid domain containing 1</v>
          </cell>
          <cell r="F4498" t="str">
            <v>Rabbit Polyclonal</v>
          </cell>
          <cell r="G4498" t="str">
            <v>H</v>
          </cell>
          <cell r="H4498" t="str">
            <v>WB (H) 1:800-1:1500</v>
          </cell>
          <cell r="L4498" t="str">
            <v>Q8BHC7</v>
          </cell>
          <cell r="N4498" t="str">
            <v>100μL</v>
          </cell>
        </row>
        <row r="4499">
          <cell r="A4499" t="str">
            <v>GB11529</v>
          </cell>
          <cell r="B4499" t="str">
            <v>Anti-Aquaporin 4 Rabbit pAb</v>
          </cell>
          <cell r="C4499" t="str">
            <v>Aquaporin 4</v>
          </cell>
          <cell r="D4499" t="str">
            <v>ionophore</v>
          </cell>
          <cell r="E4499" t="str">
            <v>AQP4,Aquaporin 4,HMIWC2,MIWC,WCH4,Aquaporin type 4,Mercurial-insensitive water channel</v>
          </cell>
          <cell r="F4499" t="str">
            <v>Rabbit Polyclonal</v>
          </cell>
          <cell r="I4499" t="str">
            <v>M,R</v>
          </cell>
          <cell r="J4499" t="str">
            <v>M,R</v>
          </cell>
          <cell r="K4499" t="str">
            <v>IHC/IF  (M,R) 1:600-1:1200/1:1000-1:2000</v>
          </cell>
          <cell r="L4499" t="str">
            <v>P55088</v>
          </cell>
          <cell r="M4499" t="str">
            <v>TOP200</v>
          </cell>
          <cell r="N4499" t="str">
            <v>100μL</v>
          </cell>
        </row>
        <row r="4500">
          <cell r="A4500" t="str">
            <v>GB115290</v>
          </cell>
          <cell r="B4500" t="str">
            <v>Anti-PCGF3 Rabbit pAb</v>
          </cell>
          <cell r="C4500" t="str">
            <v>PCGF3</v>
          </cell>
          <cell r="D4500" t="str">
            <v>related to ubiquitination</v>
          </cell>
          <cell r="E4500" t="str">
            <v>DONG1,RNF3A,RNF3</v>
          </cell>
          <cell r="F4500" t="str">
            <v>Rabbit Polyclonal</v>
          </cell>
          <cell r="G4500" t="str">
            <v>H</v>
          </cell>
          <cell r="H4500" t="str">
            <v>WB (H) 1:500-1:800</v>
          </cell>
          <cell r="L4500" t="str">
            <v>Q8BTQ0</v>
          </cell>
          <cell r="N4500" t="str">
            <v>100μL</v>
          </cell>
        </row>
        <row r="4501">
          <cell r="A4501" t="str">
            <v>GB115291</v>
          </cell>
          <cell r="B4501" t="str">
            <v>Anti-Calpain 7 Rabbit pAb</v>
          </cell>
          <cell r="C4501" t="str">
            <v>Calpain 7</v>
          </cell>
          <cell r="D4501" t="str">
            <v>calcium signaling pathway</v>
          </cell>
          <cell r="E4501" t="str">
            <v>calpain 7,CALPAIN7,CAPN7,PalB homolog,PALBH</v>
          </cell>
          <cell r="F4501" t="str">
            <v>Rabbit Polyclonal</v>
          </cell>
          <cell r="G4501" t="str">
            <v>H,M</v>
          </cell>
          <cell r="H4501" t="str">
            <v>WB (H,M) 1:800-1:1500</v>
          </cell>
          <cell r="L4501" t="str">
            <v>Q9R1S8</v>
          </cell>
          <cell r="N4501" t="str">
            <v>100μL</v>
          </cell>
        </row>
        <row r="4502">
          <cell r="A4502" t="str">
            <v>GB115292</v>
          </cell>
          <cell r="B4502" t="str">
            <v>Anti-CCDC92 Rabbit pAb</v>
          </cell>
          <cell r="C4502" t="str">
            <v>CCDC92</v>
          </cell>
          <cell r="D4502" t="str">
            <v>other</v>
          </cell>
          <cell r="E4502" t="str">
            <v>FLJ22471,Limkain beta 2</v>
          </cell>
          <cell r="F4502" t="str">
            <v>Rabbit Polyclonal</v>
          </cell>
          <cell r="G4502" t="str">
            <v>M,R</v>
          </cell>
          <cell r="H4502" t="str">
            <v>WB (M,R) 1:800-1:1500</v>
          </cell>
          <cell r="L4502" t="str">
            <v>Q8VDN4</v>
          </cell>
          <cell r="N4502" t="str">
            <v>100μL</v>
          </cell>
        </row>
        <row r="4503">
          <cell r="A4503" t="str">
            <v>GB115293</v>
          </cell>
          <cell r="B4503" t="str">
            <v>Anti-HSPA12A Rabbit pAb</v>
          </cell>
          <cell r="C4503" t="str">
            <v>HSPA12A</v>
          </cell>
          <cell r="D4503" t="str">
            <v>molecular chaperone</v>
          </cell>
          <cell r="E4503" t="str">
            <v>KIAA0417,FLJ13874</v>
          </cell>
          <cell r="F4503" t="str">
            <v>Rabbit Polyclonal</v>
          </cell>
          <cell r="G4503" t="str">
            <v>M,R</v>
          </cell>
          <cell r="H4503" t="str">
            <v>WB (M,R) 1:1000-1:2000</v>
          </cell>
          <cell r="L4503" t="str">
            <v>Q8K0U4</v>
          </cell>
          <cell r="N4503" t="str">
            <v>100μL</v>
          </cell>
        </row>
        <row r="4504">
          <cell r="A4504" t="str">
            <v>GB115294</v>
          </cell>
          <cell r="B4504" t="str">
            <v>Anti-GMDS Rabbit pAb</v>
          </cell>
          <cell r="C4504" t="str">
            <v>GMDS</v>
          </cell>
          <cell r="D4504" t="str">
            <v>energy metabolism</v>
          </cell>
          <cell r="E4504" t="str">
            <v>GDP D mannose dehydratase,GDP mannose 4,6 dehydratase,GMD,SDR3E1</v>
          </cell>
          <cell r="F4504" t="str">
            <v>Rabbit Polyclonal</v>
          </cell>
          <cell r="G4504" t="str">
            <v>H</v>
          </cell>
          <cell r="H4504" t="str">
            <v>WB (H) 1:1000-1:1500</v>
          </cell>
          <cell r="L4504" t="str">
            <v>Q8K0C9</v>
          </cell>
          <cell r="N4504" t="str">
            <v>100μL</v>
          </cell>
        </row>
        <row r="4505">
          <cell r="A4505" t="str">
            <v>GB115295</v>
          </cell>
          <cell r="B4505" t="str">
            <v>Anti-DISP3 Rabbit pAb</v>
          </cell>
          <cell r="C4505" t="str">
            <v>DISP3</v>
          </cell>
          <cell r="D4505" t="str">
            <v>lipid metabolism</v>
          </cell>
          <cell r="E4505" t="str">
            <v>PTCHD2,RP23-157B15.1,KIAA1337</v>
          </cell>
          <cell r="F4505" t="str">
            <v>Rabbit Polyclonal</v>
          </cell>
          <cell r="G4505" t="str">
            <v>H,M,R</v>
          </cell>
          <cell r="H4505" t="str">
            <v>WB (H,M,R) 1:1000-1:2000</v>
          </cell>
          <cell r="L4505" t="str">
            <v>A3KFU9</v>
          </cell>
          <cell r="N4505" t="str">
            <v>100μL</v>
          </cell>
        </row>
        <row r="4506">
          <cell r="A4506" t="str">
            <v>GB115296</v>
          </cell>
          <cell r="B4506" t="str">
            <v>Anti-Histone H1.2 Rabbit pAb</v>
          </cell>
          <cell r="C4506" t="str">
            <v>Histone H1.2</v>
          </cell>
          <cell r="D4506" t="str">
            <v>Histone-related</v>
          </cell>
          <cell r="E4506" t="str">
            <v>1.2,H1F2,HIST1H1C,histone,histone cluster 1,H1c,Histone H1.2,Histone H1d</v>
          </cell>
          <cell r="F4506" t="str">
            <v>Rabbit Polyclonal</v>
          </cell>
          <cell r="I4506" t="str">
            <v>H</v>
          </cell>
          <cell r="J4506" t="str">
            <v>H</v>
          </cell>
          <cell r="K4506" t="str">
            <v>IHC/IF (H) 1:800-1:2400</v>
          </cell>
          <cell r="L4506" t="str">
            <v>P15864</v>
          </cell>
          <cell r="N4506" t="str">
            <v>100μL</v>
          </cell>
        </row>
        <row r="4507">
          <cell r="A4507" t="str">
            <v>GB115297</v>
          </cell>
          <cell r="B4507" t="str">
            <v>Anti-CXX1 Rabbit pAb</v>
          </cell>
          <cell r="C4507" t="str">
            <v>CXX1</v>
          </cell>
          <cell r="D4507" t="str">
            <v>other</v>
          </cell>
          <cell r="E4507" t="str">
            <v>FAM127A,MAR8,MAR8C,MART8,MART8C,CAAX box protein 1</v>
          </cell>
          <cell r="F4507" t="str">
            <v>Rabbit Polyclonal</v>
          </cell>
          <cell r="G4507" t="str">
            <v>H</v>
          </cell>
          <cell r="H4507" t="str">
            <v>WB (H) 1:500-1:800</v>
          </cell>
          <cell r="L4507" t="str">
            <v>A6ZKI3</v>
          </cell>
          <cell r="N4507" t="str">
            <v>100μL</v>
          </cell>
        </row>
        <row r="4508">
          <cell r="A4508" t="str">
            <v>GB115298</v>
          </cell>
          <cell r="B4508" t="str">
            <v>Anti-DNAJA4 Rabbit pAb</v>
          </cell>
          <cell r="C4508" t="str">
            <v>DNAJA4</v>
          </cell>
          <cell r="D4508" t="str">
            <v>molecular chaperone</v>
          </cell>
          <cell r="E4508" t="str">
            <v>MST104,MSTP104,PRO1472</v>
          </cell>
          <cell r="F4508" t="str">
            <v>Rabbit Polyclonal</v>
          </cell>
          <cell r="G4508" t="str">
            <v>R</v>
          </cell>
          <cell r="H4508" t="str">
            <v>WB (R) 1:1000-1:2000</v>
          </cell>
          <cell r="I4508" t="str">
            <v>M,R</v>
          </cell>
          <cell r="J4508" t="str">
            <v>M,R</v>
          </cell>
          <cell r="K4508" t="str">
            <v>IHC/IF (M,R) 1:700-1:2100</v>
          </cell>
          <cell r="L4508" t="str">
            <v>Q9JMC3</v>
          </cell>
          <cell r="N4508" t="str">
            <v>100μL</v>
          </cell>
        </row>
        <row r="4509">
          <cell r="A4509" t="str">
            <v>GB115299</v>
          </cell>
          <cell r="B4509" t="str">
            <v>Anti-DTWD1 Rabbit pAb</v>
          </cell>
          <cell r="C4509" t="str">
            <v>DTWD1</v>
          </cell>
          <cell r="D4509" t="str">
            <v>other</v>
          </cell>
          <cell r="E4509" t="str">
            <v>MDS009,X 009 Protein,DTW domain-containing protein 1</v>
          </cell>
          <cell r="F4509" t="str">
            <v>Rabbit Polyclonal</v>
          </cell>
          <cell r="G4509" t="str">
            <v>H</v>
          </cell>
          <cell r="H4509" t="str">
            <v>WB (H) 1:1000-1:2000</v>
          </cell>
          <cell r="L4509" t="str">
            <v>Q9D8U7</v>
          </cell>
          <cell r="N4509" t="str">
            <v>100μL</v>
          </cell>
        </row>
        <row r="4510">
          <cell r="A4510" t="str">
            <v>GB11530</v>
          </cell>
          <cell r="B4510" t="str">
            <v>Anti-Aquaporin 4 Rabbit pAb</v>
          </cell>
          <cell r="C4510" t="str">
            <v>Aquaporin 4</v>
          </cell>
          <cell r="D4510" t="str">
            <v>ionophore</v>
          </cell>
          <cell r="E4510" t="str">
            <v>AQP4,Aquaporin 4,HMIWC2,MIWC,WCH4,Aquaporin type 4,Mercurial-insensitive water channel</v>
          </cell>
          <cell r="F4510" t="str">
            <v>Rabbit Polyclonal</v>
          </cell>
          <cell r="G4510" t="str">
            <v>M,R</v>
          </cell>
          <cell r="H4510" t="str">
            <v>WB (M,R) 1:500-1:1500</v>
          </cell>
          <cell r="L4510" t="str">
            <v>P55088</v>
          </cell>
          <cell r="M4510" t="str">
            <v>TOP200</v>
          </cell>
          <cell r="N4510" t="str">
            <v>100μL</v>
          </cell>
        </row>
        <row r="4511">
          <cell r="A4511" t="str">
            <v>GB115300</v>
          </cell>
          <cell r="B4511" t="str">
            <v>Anti-PTRHD1 Rabbit pAb</v>
          </cell>
          <cell r="C4511" t="str">
            <v>PTRHD1</v>
          </cell>
          <cell r="D4511" t="str">
            <v>other</v>
          </cell>
          <cell r="E4511" t="str">
            <v>C2orf79</v>
          </cell>
          <cell r="F4511" t="str">
            <v>Rabbit Polyclonal</v>
          </cell>
          <cell r="I4511" t="str">
            <v>H,M,R</v>
          </cell>
          <cell r="J4511" t="str">
            <v>H,M,R</v>
          </cell>
          <cell r="K4511" t="str">
            <v>IHC/IF (H,M,R) 1:700-1:2100</v>
          </cell>
          <cell r="L4511" t="str">
            <v>D3Z4S3</v>
          </cell>
          <cell r="N4511" t="str">
            <v>100μL</v>
          </cell>
        </row>
        <row r="4512">
          <cell r="A4512" t="str">
            <v>GB115301</v>
          </cell>
          <cell r="B4512" t="str">
            <v>Anti-ACAP3 Rabbit pAb</v>
          </cell>
          <cell r="C4512" t="str">
            <v>ACAP3</v>
          </cell>
          <cell r="D4512" t="str">
            <v>small G protein related</v>
          </cell>
          <cell r="E4512" t="str">
            <v>Centaurin beta 5,CENTB5,Cnt b5,KIAA1716</v>
          </cell>
          <cell r="F4512" t="str">
            <v>Rabbit Polyclonal</v>
          </cell>
          <cell r="I4512" t="str">
            <v>H,M,R</v>
          </cell>
          <cell r="J4512" t="str">
            <v>H,M,R</v>
          </cell>
          <cell r="K4512" t="str">
            <v>IHC/IF (H,M,R) 1:700-1:2100</v>
          </cell>
          <cell r="L4512" t="str">
            <v>Q96P50</v>
          </cell>
          <cell r="N4512" t="str">
            <v>100μL</v>
          </cell>
        </row>
        <row r="4513">
          <cell r="A4513" t="str">
            <v>GB115302</v>
          </cell>
          <cell r="B4513" t="str">
            <v>Anti-CCDC17 Rabbit pAb</v>
          </cell>
          <cell r="C4513" t="str">
            <v>CCDC17</v>
          </cell>
          <cell r="D4513" t="str">
            <v>other</v>
          </cell>
          <cell r="E4513" t="str">
            <v>Coiled-coil domain-containing protein 17,CCDC17</v>
          </cell>
          <cell r="F4513" t="str">
            <v>Rabbit Polyclonal</v>
          </cell>
          <cell r="I4513" t="str">
            <v>H,M,R</v>
          </cell>
          <cell r="J4513" t="str">
            <v>H,M,R</v>
          </cell>
          <cell r="K4513" t="str">
            <v>IHC/IF (H,M,R) 1:700-1:2100</v>
          </cell>
          <cell r="L4513" t="str">
            <v>Q8CE13</v>
          </cell>
          <cell r="N4513" t="str">
            <v>100μL</v>
          </cell>
        </row>
        <row r="4514">
          <cell r="A4514" t="str">
            <v>GB115303</v>
          </cell>
          <cell r="B4514" t="str">
            <v>Anti-ERMN/Juxtanodin Rabbit pAb</v>
          </cell>
          <cell r="C4514" t="str">
            <v>ERMN/Juxtanodin</v>
          </cell>
          <cell r="D4514" t="str">
            <v>cytoskeleton</v>
          </cell>
          <cell r="E4514" t="str">
            <v>ermin,ermin,ERM like protein,ERMN,JN,Juxtanodin,KIAA1189</v>
          </cell>
          <cell r="F4514" t="str">
            <v>Rabbit Polyclonal</v>
          </cell>
          <cell r="I4514" t="str">
            <v>M,R</v>
          </cell>
          <cell r="J4514" t="str">
            <v>M,R</v>
          </cell>
          <cell r="K4514" t="str">
            <v>IHC/IF (M,R) 1:800-1:2400</v>
          </cell>
          <cell r="L4514" t="str">
            <v>Q5EBJ4</v>
          </cell>
          <cell r="N4514" t="str">
            <v>100μL</v>
          </cell>
        </row>
        <row r="4515">
          <cell r="A4515" t="str">
            <v>GB115304</v>
          </cell>
          <cell r="B4515" t="str">
            <v>Anti-AADACL2 Rabbit pAb</v>
          </cell>
          <cell r="C4515" t="str">
            <v>AADACL2</v>
          </cell>
          <cell r="D4515" t="str">
            <v>other</v>
          </cell>
          <cell r="E4515" t="str">
            <v>MGC72001</v>
          </cell>
          <cell r="F4515" t="str">
            <v>Rabbit Polyclonal</v>
          </cell>
          <cell r="I4515" t="str">
            <v>M,R</v>
          </cell>
          <cell r="J4515" t="str">
            <v>M,R</v>
          </cell>
          <cell r="K4515" t="str">
            <v>IHC/IF (M,R) 1:800-1:2400</v>
          </cell>
          <cell r="L4515" t="str">
            <v>Q6P093</v>
          </cell>
          <cell r="N4515" t="str">
            <v>100μL</v>
          </cell>
        </row>
        <row r="4516">
          <cell r="A4516" t="str">
            <v>GB115305</v>
          </cell>
          <cell r="B4516" t="str">
            <v>Anti-KACL Rabbit pAb</v>
          </cell>
          <cell r="C4516" t="str">
            <v>KACL</v>
          </cell>
          <cell r="D4516" t="str">
            <v>innate immune recognition</v>
          </cell>
          <cell r="E4516" t="str">
            <v>CLEC2A,INPE5792,PILAR,UNQ5792,Keratinocyte-associated C-type lectin</v>
          </cell>
          <cell r="F4516" t="str">
            <v>Rabbit Polyclonal</v>
          </cell>
          <cell r="I4516" t="str">
            <v>H,R</v>
          </cell>
          <cell r="J4516" t="str">
            <v>H,R</v>
          </cell>
          <cell r="K4516" t="str">
            <v>IHC/IF (H,R) 1:700-1:2100</v>
          </cell>
          <cell r="L4516" t="str">
            <v>Q6UVW9</v>
          </cell>
          <cell r="N4516" t="str">
            <v>100μL</v>
          </cell>
        </row>
        <row r="4517">
          <cell r="A4517" t="str">
            <v>GB115306</v>
          </cell>
          <cell r="B4517" t="str">
            <v>Anti-TMEM147 Rabbit pAb</v>
          </cell>
          <cell r="C4517" t="str">
            <v>TMEM147</v>
          </cell>
          <cell r="D4517" t="str">
            <v>other</v>
          </cell>
          <cell r="E4517" t="str">
            <v>MGC1936,NIFIE14</v>
          </cell>
          <cell r="F4517" t="str">
            <v>Rabbit Polyclonal</v>
          </cell>
          <cell r="I4517" t="str">
            <v>M,R</v>
          </cell>
          <cell r="J4517" t="str">
            <v>M,R</v>
          </cell>
          <cell r="K4517" t="str">
            <v>IHC/IF (M,R) 1:800-1:2400</v>
          </cell>
          <cell r="L4517" t="str">
            <v>Q9CQG6</v>
          </cell>
          <cell r="N4517" t="str">
            <v>100μL</v>
          </cell>
        </row>
        <row r="4518">
          <cell r="A4518" t="str">
            <v>GB115307</v>
          </cell>
          <cell r="B4518" t="str">
            <v>Anti-Protein FAM131B Rabbit pAb</v>
          </cell>
          <cell r="C4518" t="str">
            <v>Protein FAM131B</v>
          </cell>
          <cell r="D4518" t="str">
            <v>other</v>
          </cell>
          <cell r="E4518" t="str">
            <v>FAM131B,KIAA0773</v>
          </cell>
          <cell r="F4518" t="str">
            <v>Rabbit Polyclonal</v>
          </cell>
          <cell r="I4518" t="str">
            <v>M,R</v>
          </cell>
          <cell r="J4518" t="str">
            <v>M,R</v>
          </cell>
          <cell r="K4518" t="str">
            <v>IHC/IF (M,R) 1:700-1:2100</v>
          </cell>
          <cell r="L4518" t="str">
            <v>Q3TY60</v>
          </cell>
          <cell r="N4518" t="str">
            <v>100μL</v>
          </cell>
        </row>
        <row r="4519">
          <cell r="A4519" t="str">
            <v>GB115308</v>
          </cell>
          <cell r="B4519" t="str">
            <v>Anti-PCP4-like protein 1 Rabbit pAb</v>
          </cell>
          <cell r="C4519" t="str">
            <v>PCP4-like protein 1</v>
          </cell>
          <cell r="D4519" t="str">
            <v>neurocyte markers</v>
          </cell>
          <cell r="E4519" t="str">
            <v>IQM1,PCP4L1,Purkinje cell protein 4 like 1</v>
          </cell>
          <cell r="F4519" t="str">
            <v>Rabbit Polyclonal</v>
          </cell>
          <cell r="I4519" t="str">
            <v>M</v>
          </cell>
          <cell r="J4519" t="str">
            <v>M</v>
          </cell>
          <cell r="K4519" t="str">
            <v>IHC/IF (M) 1:800-1:2400</v>
          </cell>
          <cell r="L4519" t="str">
            <v>Q6W8Q3</v>
          </cell>
          <cell r="N4519" t="str">
            <v>100μL</v>
          </cell>
        </row>
        <row r="4520">
          <cell r="A4520" t="str">
            <v>GB115309</v>
          </cell>
          <cell r="B4520" t="str">
            <v>Anti-CCDC88C Rabbit pAb</v>
          </cell>
          <cell r="C4520" t="str">
            <v>CCDC88C</v>
          </cell>
          <cell r="D4520" t="str">
            <v>Wnt Pathway</v>
          </cell>
          <cell r="E4520" t="str">
            <v>DAPLE,hDaple,HkRP2,Hook related protein 2,KIAA1509,Protein Daple</v>
          </cell>
          <cell r="F4520" t="str">
            <v>Rabbit Polyclonal</v>
          </cell>
          <cell r="I4520" t="str">
            <v>H</v>
          </cell>
          <cell r="J4520" t="str">
            <v>H</v>
          </cell>
          <cell r="K4520" t="str">
            <v>IHC/IF (H) 1:800-1:2400</v>
          </cell>
          <cell r="L4520" t="str">
            <v>Q6VGS5</v>
          </cell>
          <cell r="N4520" t="str">
            <v>100μL</v>
          </cell>
        </row>
        <row r="4521">
          <cell r="A4521" t="str">
            <v>GB11531</v>
          </cell>
          <cell r="B4521" t="str">
            <v>Anti-SQSTM1/p62 Rabbit pAb</v>
          </cell>
          <cell r="C4521" t="str">
            <v>SQSTM1/p62</v>
          </cell>
          <cell r="D4521" t="str">
            <v>autophagy</v>
          </cell>
          <cell r="E4521" t="str">
            <v>SQSTM1,A170,OSIL,PDB3,ZIP3,p60,p62,p62B,FTDALS3,Sequestosome 1,NADGP,DMRV</v>
          </cell>
          <cell r="F4521" t="str">
            <v>Rabbit Polyclonal</v>
          </cell>
          <cell r="G4521" t="str">
            <v>H,M,R</v>
          </cell>
          <cell r="H4521" t="str">
            <v>WB (H,M,R) 1:500-1:1000</v>
          </cell>
          <cell r="I4521" t="str">
            <v>H,M,R</v>
          </cell>
          <cell r="J4521" t="str">
            <v>H,M,R(ICC/IF)</v>
          </cell>
          <cell r="K4521" t="str">
            <v>IHC/IF|ICC/IF  (H,M,R) 1:500-1:1000/1:500-1:1000</v>
          </cell>
          <cell r="L4521" t="str">
            <v>Q13501</v>
          </cell>
          <cell r="M4521" t="str">
            <v>TOP200</v>
          </cell>
          <cell r="N4521" t="str">
            <v>100μL</v>
          </cell>
        </row>
        <row r="4522">
          <cell r="A4522" t="str">
            <v>GB115310</v>
          </cell>
          <cell r="B4522" t="str">
            <v>Anti-CD109 Rabbit pAb</v>
          </cell>
          <cell r="C4522" t="str">
            <v>CD109</v>
          </cell>
          <cell r="D4522" t="str">
            <v>leukocyte antigen</v>
          </cell>
          <cell r="E4522" t="str">
            <v>CD109,CD109 antigen,CD109 molecule,CPAMD7,p180,Platelet specific Gov antigen,r150,RP11 525G3.1</v>
          </cell>
          <cell r="F4522" t="str">
            <v>Rabbit Polyclonal</v>
          </cell>
          <cell r="G4522" t="str">
            <v>H,M,R</v>
          </cell>
          <cell r="H4522" t="str">
            <v>WB (H,M,R) 1:500-1:1000</v>
          </cell>
          <cell r="L4522" t="str">
            <v>Q8R422</v>
          </cell>
          <cell r="M4522" t="str">
            <v>TOP200</v>
          </cell>
          <cell r="N4522" t="str">
            <v>100μL</v>
          </cell>
        </row>
        <row r="4523">
          <cell r="A4523" t="str">
            <v>GB115311</v>
          </cell>
          <cell r="B4523" t="str">
            <v>Anti-Androgen receptor Rabbit pAb</v>
          </cell>
          <cell r="C4523" t="str">
            <v>Androgen receptor</v>
          </cell>
          <cell r="D4523" t="str">
            <v>neurodegenerative diseases</v>
          </cell>
          <cell r="E4523" t="str">
            <v>Dihydrotestosterone receptor,HUMARA,HYSP1,KD,NR3C4,SBMA,SMAX1,TFM,Androgen receptor,AIS,AR,DHTR</v>
          </cell>
          <cell r="F4523" t="str">
            <v>Rabbit Polyclonal</v>
          </cell>
          <cell r="G4523" t="str">
            <v>H</v>
          </cell>
          <cell r="H4523" t="str">
            <v>WB (H) 1:500-1:1000</v>
          </cell>
          <cell r="L4523" t="str">
            <v>P10275</v>
          </cell>
          <cell r="M4523" t="str">
            <v>TOP200</v>
          </cell>
          <cell r="N4523" t="str">
            <v>100μL</v>
          </cell>
        </row>
        <row r="4524">
          <cell r="A4524" t="str">
            <v>GB115312</v>
          </cell>
          <cell r="B4524" t="str">
            <v>Anti-TIMP1 Rabbit pAb</v>
          </cell>
          <cell r="C4524" t="str">
            <v>TIMP1</v>
          </cell>
          <cell r="D4524" t="str">
            <v>cytoskeleton</v>
          </cell>
          <cell r="E4524" t="str">
            <v>CLGI,EPO,TIMP</v>
          </cell>
          <cell r="F4524" t="str">
            <v>Rabbit Polyclonal</v>
          </cell>
          <cell r="I4524" t="str">
            <v>H</v>
          </cell>
          <cell r="J4524" t="str">
            <v>H</v>
          </cell>
          <cell r="K4524" t="str">
            <v>IHC/IF (H) 1:600-1:1200</v>
          </cell>
          <cell r="L4524" t="str">
            <v>P01033</v>
          </cell>
          <cell r="M4524" t="str">
            <v>TOP200</v>
          </cell>
          <cell r="N4524" t="str">
            <v>100μL</v>
          </cell>
        </row>
        <row r="4525">
          <cell r="A4525" t="str">
            <v>GB115313</v>
          </cell>
          <cell r="B4525" t="str">
            <v>Anti-p21 Rabbit pAb</v>
          </cell>
          <cell r="C4525" t="str">
            <v>p21</v>
          </cell>
          <cell r="D4525" t="str">
            <v>cell cycle</v>
          </cell>
          <cell r="E4525" t="str">
            <v>CDKN1A,CAP20,CDKN1,CIP1,MDA-6,P21,SDI1,WAF1,p21CIP1</v>
          </cell>
          <cell r="F4525" t="str">
            <v>Rabbit Polyclonal</v>
          </cell>
          <cell r="G4525" t="str">
            <v>H,M</v>
          </cell>
          <cell r="H4525" t="str">
            <v>WB (H,M) 1:300-1:600</v>
          </cell>
          <cell r="L4525" t="str">
            <v>P39689</v>
          </cell>
          <cell r="M4525" t="str">
            <v>TOP200</v>
          </cell>
          <cell r="N4525" t="str">
            <v>100μL</v>
          </cell>
        </row>
        <row r="4526">
          <cell r="A4526" t="str">
            <v>GB115314</v>
          </cell>
          <cell r="B4526" t="str">
            <v>Anti-BRI3 Rabbit pAb</v>
          </cell>
          <cell r="C4526" t="str">
            <v>BRI3</v>
          </cell>
          <cell r="D4526" t="str">
            <v>other</v>
          </cell>
          <cell r="E4526" t="str">
            <v>BRI3,BRICD2C,Cerebral protein 14,E25,E25C,integral membrane protein 2C,ITM2C,ITM3,PSEC0047,Transmembrane protein BRI3</v>
          </cell>
          <cell r="F4526" t="str">
            <v>Rabbit Polyclonal</v>
          </cell>
          <cell r="G4526" t="str">
            <v>H</v>
          </cell>
          <cell r="H4526" t="str">
            <v>WB (H) 1:500-1:1000</v>
          </cell>
          <cell r="I4526" t="str">
            <v>M</v>
          </cell>
          <cell r="J4526" t="str">
            <v>M</v>
          </cell>
          <cell r="K4526" t="str">
            <v>IHC/IF (M) 1:700-1:2100</v>
          </cell>
          <cell r="L4526" t="str">
            <v>Q91VK4</v>
          </cell>
          <cell r="N4526" t="str">
            <v>100μL</v>
          </cell>
        </row>
        <row r="4527">
          <cell r="A4527" t="str">
            <v>GB115315</v>
          </cell>
          <cell r="B4527" t="str">
            <v>Anti-HDHD1A Rabbit pAb</v>
          </cell>
          <cell r="C4527" t="str">
            <v>HDHD1A</v>
          </cell>
          <cell r="D4527" t="str">
            <v>energy metabolism</v>
          </cell>
          <cell r="E4527" t="str">
            <v>Protein GS1,GS1,HDHD1,DXF68S1E ,FAM16AX</v>
          </cell>
          <cell r="F4527" t="str">
            <v>Rabbit Polyclonal</v>
          </cell>
          <cell r="I4527" t="str">
            <v>M,R</v>
          </cell>
          <cell r="J4527" t="str">
            <v>M,R</v>
          </cell>
          <cell r="K4527" t="str">
            <v>IHC/IF (M,R) 1:700-1:2100</v>
          </cell>
          <cell r="L4527" t="str">
            <v>Q9D5U5</v>
          </cell>
          <cell r="N4527" t="str">
            <v>100μL</v>
          </cell>
        </row>
        <row r="4528">
          <cell r="A4528" t="str">
            <v>GB115316</v>
          </cell>
          <cell r="B4528" t="str">
            <v>Anti-HSDL2 Rabbit pAb</v>
          </cell>
          <cell r="C4528" t="str">
            <v>HSDL2</v>
          </cell>
          <cell r="D4528" t="str">
            <v>organelle marker</v>
          </cell>
          <cell r="E4528" t="str">
            <v>C9orf99,SDR13C1</v>
          </cell>
          <cell r="F4528" t="str">
            <v>Rabbit Polyclonal</v>
          </cell>
          <cell r="I4528" t="str">
            <v>M</v>
          </cell>
          <cell r="J4528" t="str">
            <v>M</v>
          </cell>
          <cell r="K4528" t="str">
            <v>IHC/IF (M) 1:700-1:2100</v>
          </cell>
          <cell r="L4528" t="str">
            <v>Q2TPA8</v>
          </cell>
          <cell r="N4528" t="str">
            <v>100μL</v>
          </cell>
        </row>
        <row r="4529">
          <cell r="A4529" t="str">
            <v>GB115317</v>
          </cell>
          <cell r="B4529" t="str">
            <v>Anti-Lnx1 Rabbit pAb</v>
          </cell>
          <cell r="C4529" t="str">
            <v>Lnx1</v>
          </cell>
          <cell r="D4529" t="str">
            <v>related to ubiquitination</v>
          </cell>
          <cell r="E4529" t="str">
            <v>ligand of numb protein X 1,LNX,LNX1,MPDZ,Numb binding protein 1,PDZRN2</v>
          </cell>
          <cell r="F4529" t="str">
            <v>Rabbit Polyclonal</v>
          </cell>
          <cell r="I4529" t="str">
            <v>H</v>
          </cell>
          <cell r="J4529" t="str">
            <v>H</v>
          </cell>
          <cell r="K4529" t="str">
            <v>IHC/IF (H) 1:700-1:2100</v>
          </cell>
          <cell r="L4529" t="str">
            <v>O70263</v>
          </cell>
          <cell r="N4529" t="str">
            <v>100μL</v>
          </cell>
        </row>
        <row r="4530">
          <cell r="A4530" t="str">
            <v>GB115318</v>
          </cell>
          <cell r="B4530" t="str">
            <v>Anti-NAP1L2 Rabbit pAb</v>
          </cell>
          <cell r="C4530" t="str">
            <v>NAP1L2</v>
          </cell>
          <cell r="D4530" t="str">
            <v>Histone-related</v>
          </cell>
          <cell r="E4530" t="str">
            <v>Bpx,Nap1l2</v>
          </cell>
          <cell r="F4530" t="str">
            <v>Rabbit Polyclonal</v>
          </cell>
          <cell r="I4530" t="str">
            <v>H,R</v>
          </cell>
          <cell r="J4530" t="str">
            <v>H,R</v>
          </cell>
          <cell r="K4530" t="str">
            <v>IHC/IF (H,R) 1:700-1:2100</v>
          </cell>
          <cell r="L4530" t="str">
            <v>P51860</v>
          </cell>
          <cell r="N4530" t="str">
            <v>100μL</v>
          </cell>
        </row>
        <row r="4531">
          <cell r="A4531" t="str">
            <v>GB115319</v>
          </cell>
          <cell r="B4531" t="str">
            <v>Anti-CD109 Rabbit pAb</v>
          </cell>
          <cell r="C4531" t="str">
            <v>CD109</v>
          </cell>
          <cell r="D4531" t="str">
            <v>leukocyte antigen</v>
          </cell>
          <cell r="E4531" t="str">
            <v>CD109 molecule,CPAMD7,p180,Platelet specific Gov antigen,r150,RP11 525G3.1</v>
          </cell>
          <cell r="F4531" t="str">
            <v>Rabbit Polyclonal</v>
          </cell>
          <cell r="G4531" t="str">
            <v>H,M</v>
          </cell>
          <cell r="H4531" t="str">
            <v>WB (H,M) 1:500-1:1000</v>
          </cell>
          <cell r="I4531" t="str">
            <v>M,R</v>
          </cell>
          <cell r="J4531" t="str">
            <v>M,R</v>
          </cell>
          <cell r="K4531" t="str">
            <v>IHC/IF (M,R) 1:2000-1:4000</v>
          </cell>
          <cell r="L4531" t="str">
            <v>Q6YHK3</v>
          </cell>
          <cell r="M4531" t="str">
            <v>TOP200</v>
          </cell>
          <cell r="N4531" t="str">
            <v>100μL</v>
          </cell>
        </row>
        <row r="4532">
          <cell r="A4532" t="str">
            <v>GB11532</v>
          </cell>
          <cell r="B4532" t="str">
            <v>Anti-Cleaved-Caspase-3 Rabbit pAb</v>
          </cell>
          <cell r="C4532" t="str">
            <v>Cleaved-Caspase-3</v>
          </cell>
          <cell r="D4532" t="str">
            <v>apoptosis</v>
          </cell>
          <cell r="E4532" t="str">
            <v>CASP3,CPP32,CPP32B,SCA-1,caspase 3</v>
          </cell>
          <cell r="F4532" t="str">
            <v>Rabbit Polyclonal</v>
          </cell>
          <cell r="I4532" t="str">
            <v>H,M,R</v>
          </cell>
          <cell r="J4532" t="str">
            <v>H,M,R</v>
          </cell>
          <cell r="K4532" t="str">
            <v>IHC/IF  (H,M,R) 1:500-1:1000/1:500-1:1000</v>
          </cell>
          <cell r="L4532" t="str">
            <v>P70677</v>
          </cell>
          <cell r="M4532" t="str">
            <v>TOP200</v>
          </cell>
          <cell r="N4532" t="str">
            <v>100μL</v>
          </cell>
        </row>
        <row r="4533">
          <cell r="A4533" t="str">
            <v>GB115320</v>
          </cell>
          <cell r="B4533" t="str">
            <v>Anti-DPP4/CD26 Rabbit pAb</v>
          </cell>
          <cell r="C4533" t="str">
            <v>DPP4/CD26</v>
          </cell>
          <cell r="D4533" t="str">
            <v>leukocyte antigen</v>
          </cell>
          <cell r="E4533" t="str">
            <v>ADABP,ADCP 2,ADCP2,CD26,dipeptidyl peptidase 4,Dipeptidyl peptidase IV,DPP IV,DPP4,DPPIV,T cell activation antigen CD26,TP103</v>
          </cell>
          <cell r="F4533" t="str">
            <v>Rabbit Polyclonal</v>
          </cell>
          <cell r="G4533" t="str">
            <v>M,R</v>
          </cell>
          <cell r="H4533" t="str">
            <v>WB (M,R) 1:300-1:600</v>
          </cell>
          <cell r="I4533" t="str">
            <v>M,R</v>
          </cell>
          <cell r="J4533" t="str">
            <v>M,R</v>
          </cell>
          <cell r="K4533" t="str">
            <v>IHC/IF (M,R) 1:300-1:600</v>
          </cell>
          <cell r="L4533" t="str">
            <v>P28843</v>
          </cell>
          <cell r="M4533" t="str">
            <v>TOP200</v>
          </cell>
          <cell r="N4533" t="str">
            <v>100μL</v>
          </cell>
        </row>
        <row r="4534">
          <cell r="A4534" t="str">
            <v>GB115321</v>
          </cell>
          <cell r="B4534" t="str">
            <v>Anti-MUC1/CD227 Rabbit pAb</v>
          </cell>
          <cell r="C4534" t="str">
            <v>MUC1/CD227</v>
          </cell>
          <cell r="D4534" t="str">
            <v>cell junction，tumor marker</v>
          </cell>
          <cell r="E4534" t="str">
            <v>ADMCKD,ADMCKD1,CD227,MCD,MCKD,MCKD1,PEM,PUM,PEMT,Episialin,EAM,CA 15-3</v>
          </cell>
          <cell r="F4534" t="str">
            <v>Rabbit Polyclonal</v>
          </cell>
          <cell r="G4534" t="str">
            <v>H</v>
          </cell>
          <cell r="H4534" t="str">
            <v>WB (H) 1:300-1:600</v>
          </cell>
          <cell r="I4534" t="str">
            <v>H</v>
          </cell>
          <cell r="J4534" t="str">
            <v>H</v>
          </cell>
          <cell r="K4534" t="str">
            <v>IHC/IF (H) 1:500-1:1000</v>
          </cell>
          <cell r="L4534" t="str">
            <v>P15941</v>
          </cell>
          <cell r="M4534" t="str">
            <v>TOP200</v>
          </cell>
          <cell r="N4534" t="str">
            <v>100μL</v>
          </cell>
        </row>
        <row r="4535">
          <cell r="A4535" t="str">
            <v>GB115322</v>
          </cell>
          <cell r="B4535" t="str">
            <v>Anti-FSP1 Rabbit pAb</v>
          </cell>
          <cell r="C4535" t="str">
            <v>FSP1</v>
          </cell>
          <cell r="D4535" t="str">
            <v>energy metabolism，iron death</v>
          </cell>
          <cell r="E4535" t="str">
            <v>AIFM2,AMID,PRG3,p53-responsive gene 3 protein,FSP1</v>
          </cell>
          <cell r="F4535" t="str">
            <v>Rabbit Polyclonal</v>
          </cell>
          <cell r="G4535" t="str">
            <v>M,R</v>
          </cell>
          <cell r="H4535" t="str">
            <v>WB (M,R) 1:500-1:1000</v>
          </cell>
          <cell r="L4535" t="str">
            <v>Q9BRQ8</v>
          </cell>
          <cell r="M4535" t="str">
            <v>TOP200</v>
          </cell>
          <cell r="N4535" t="str">
            <v>100μL</v>
          </cell>
        </row>
        <row r="4536">
          <cell r="A4536" t="str">
            <v>GB115323</v>
          </cell>
          <cell r="B4536" t="str">
            <v>Anti-ZNF645 Rabbit pAb</v>
          </cell>
          <cell r="C4536" t="str">
            <v>ZNF645</v>
          </cell>
          <cell r="D4536" t="str">
            <v>transcription factor</v>
          </cell>
          <cell r="E4536" t="str">
            <v>HAKAIL,zinc finger protein 645,ZNF645</v>
          </cell>
          <cell r="F4536" t="str">
            <v>Rabbit Polyclonal</v>
          </cell>
          <cell r="G4536" t="str">
            <v>M</v>
          </cell>
          <cell r="H4536" t="str">
            <v>WB (M) 1:500-1:1000</v>
          </cell>
          <cell r="L4536" t="str">
            <v>Q8N7E2</v>
          </cell>
          <cell r="N4536" t="str">
            <v>100μL</v>
          </cell>
        </row>
        <row r="4537">
          <cell r="A4537" t="str">
            <v>GB115324</v>
          </cell>
          <cell r="B4537" t="str">
            <v>Anti-DGAT2L4 Rabbit pAb</v>
          </cell>
          <cell r="C4537" t="str">
            <v>DGAT2L4</v>
          </cell>
          <cell r="D4537" t="str">
            <v>energy metabolism</v>
          </cell>
          <cell r="E4537" t="str">
            <v>AWAT2,DC4,DGAT2L4,hDC4,hWS,MFAT,Wax synthase,WS</v>
          </cell>
          <cell r="F4537" t="str">
            <v>Rabbit Polyclonal</v>
          </cell>
          <cell r="G4537" t="str">
            <v>H</v>
          </cell>
          <cell r="H4537" t="str">
            <v>WB (H) 1:500-1:1000</v>
          </cell>
          <cell r="L4537" t="str">
            <v>Q6E1M8</v>
          </cell>
          <cell r="N4537" t="str">
            <v>100μL</v>
          </cell>
        </row>
        <row r="4538">
          <cell r="A4538" t="str">
            <v>GB115325</v>
          </cell>
          <cell r="B4538" t="str">
            <v>Anti-WFDC5 Rabbit pAb</v>
          </cell>
          <cell r="C4538" t="str">
            <v>WFDC5</v>
          </cell>
          <cell r="D4538" t="str">
            <v>other</v>
          </cell>
          <cell r="E4538" t="str">
            <v>p53 responsive gene 5,PRG5,WAP1</v>
          </cell>
          <cell r="F4538" t="str">
            <v>Rabbit Polyclonal</v>
          </cell>
          <cell r="G4538" t="str">
            <v>M</v>
          </cell>
          <cell r="H4538" t="str">
            <v>WB (M) 1:500-1:1000</v>
          </cell>
          <cell r="L4538" t="str">
            <v>Q8TCV5</v>
          </cell>
          <cell r="N4538" t="str">
            <v>100μL</v>
          </cell>
        </row>
        <row r="4539">
          <cell r="A4539" t="str">
            <v>GB115326</v>
          </cell>
          <cell r="B4539" t="str">
            <v>Anti-ACOT7 Rabbit pAb</v>
          </cell>
          <cell r="C4539" t="str">
            <v>ACOT7</v>
          </cell>
          <cell r="D4539" t="str">
            <v>lipid metabolism</v>
          </cell>
          <cell r="E4539" t="str">
            <v>ACH1,ACOT7,ACT,acyl CoA thioesterase 7,BACH,Brain acyl CoA hydrolase,CTE II,CTE IIa,hBACH,LACH,LACH1</v>
          </cell>
          <cell r="F4539" t="str">
            <v>Rabbit Polyclonal</v>
          </cell>
          <cell r="G4539" t="str">
            <v>H</v>
          </cell>
          <cell r="H4539" t="str">
            <v>WB (H) 1:1000-1:2000</v>
          </cell>
          <cell r="L4539" t="str">
            <v>Q91V12</v>
          </cell>
          <cell r="N4539" t="str">
            <v>100μL</v>
          </cell>
        </row>
        <row r="4540">
          <cell r="A4540" t="str">
            <v>GB115327</v>
          </cell>
          <cell r="B4540" t="str">
            <v>Anti-LINGO4 Rabbit pAb</v>
          </cell>
          <cell r="C4540" t="str">
            <v>LINGO4</v>
          </cell>
          <cell r="D4540" t="str">
            <v>immune ( other )</v>
          </cell>
          <cell r="E4540" t="str">
            <v>LRRN6D</v>
          </cell>
          <cell r="F4540" t="str">
            <v>Rabbit Polyclonal</v>
          </cell>
          <cell r="G4540" t="str">
            <v>M,R</v>
          </cell>
          <cell r="H4540" t="str">
            <v>WB (M,R) 1:1000-1:2000</v>
          </cell>
          <cell r="L4540" t="str">
            <v>Q149C3</v>
          </cell>
          <cell r="N4540" t="str">
            <v>100μL</v>
          </cell>
        </row>
        <row r="4541">
          <cell r="A4541" t="str">
            <v>GB115328</v>
          </cell>
          <cell r="B4541" t="str">
            <v>Anti-SEC24A Rabbit pAb</v>
          </cell>
          <cell r="C4541" t="str">
            <v>SEC24A</v>
          </cell>
          <cell r="D4541" t="str">
            <v>vesicle trafficking</v>
          </cell>
          <cell r="E4541" t="str">
            <v>SEC24 related protein A,SEC24A</v>
          </cell>
          <cell r="F4541" t="str">
            <v>Rabbit Polyclonal</v>
          </cell>
          <cell r="G4541" t="str">
            <v>H</v>
          </cell>
          <cell r="H4541" t="str">
            <v>WB (H) 1:500-1:1000</v>
          </cell>
          <cell r="L4541" t="str">
            <v>Q3U2P1</v>
          </cell>
          <cell r="N4541" t="str">
            <v>100μL</v>
          </cell>
        </row>
        <row r="4542">
          <cell r="A4542" t="str">
            <v>GB115329</v>
          </cell>
          <cell r="B4542" t="str">
            <v>Anti-EPHA8 Rabbit pAb</v>
          </cell>
          <cell r="C4542" t="str">
            <v>EPHA8</v>
          </cell>
          <cell r="D4542" t="str">
            <v>growth factor and its receptor</v>
          </cell>
          <cell r="E4542" t="str">
            <v>EEK,EK3,EPH and ELK related kinase,EPH like kinase 3,EPH receptor A8,EPHA8,Ephrin type A receptor 8,HEK3,KIAA1459</v>
          </cell>
          <cell r="F4542" t="str">
            <v>Rabbit Polyclonal</v>
          </cell>
          <cell r="G4542" t="str">
            <v>M,R</v>
          </cell>
          <cell r="H4542" t="str">
            <v>WB (M,R) 1:800-1:1500</v>
          </cell>
          <cell r="L4542" t="str">
            <v>O09127</v>
          </cell>
          <cell r="N4542" t="str">
            <v>100μL</v>
          </cell>
        </row>
        <row r="4543">
          <cell r="A4543" t="str">
            <v>GB11533</v>
          </cell>
          <cell r="B4543" t="str">
            <v>Anti-Aquaporin 3 Rabbit pAb</v>
          </cell>
          <cell r="C4543" t="str">
            <v>Aquaporin 3</v>
          </cell>
          <cell r="D4543" t="str">
            <v>ionophore</v>
          </cell>
          <cell r="E4543" t="str">
            <v>AQP3,AQP-3,GIL,aquaporin 3 (Gill blood group),Aquaglyceroporin-3</v>
          </cell>
          <cell r="F4543" t="str">
            <v>Rabbit Polyclonal</v>
          </cell>
          <cell r="G4543" t="str">
            <v>R</v>
          </cell>
          <cell r="H4543" t="str">
            <v>WB (R) 1:500-1:1000</v>
          </cell>
          <cell r="L4543" t="str">
            <v>Q8R2N1</v>
          </cell>
          <cell r="N4543" t="str">
            <v>100μL</v>
          </cell>
        </row>
        <row r="4544">
          <cell r="A4544" t="str">
            <v>GB115330</v>
          </cell>
          <cell r="B4544" t="str">
            <v>Anti-AADACL1 Rabbit pAb</v>
          </cell>
          <cell r="C4544" t="str">
            <v>AADACL1</v>
          </cell>
          <cell r="D4544" t="str">
            <v>signaling pathway ( other )</v>
          </cell>
          <cell r="E4544" t="str">
            <v>AADACL1,KIAA1363,KIAA1363,NCEH1,NCEH,NCEH,NCEH1</v>
          </cell>
          <cell r="F4544" t="str">
            <v>Rabbit Polyclonal</v>
          </cell>
          <cell r="G4544" t="str">
            <v>H</v>
          </cell>
          <cell r="H4544" t="str">
            <v>WB (H) 1:500-1:1000</v>
          </cell>
          <cell r="L4544" t="str">
            <v>Q8BLF1</v>
          </cell>
          <cell r="N4544" t="str">
            <v>100μL</v>
          </cell>
        </row>
        <row r="4545">
          <cell r="A4545" t="str">
            <v>GB115331</v>
          </cell>
          <cell r="B4545" t="str">
            <v>Anti-ADAMTSL1 Rabbit pAb</v>
          </cell>
          <cell r="C4545" t="str">
            <v>ADAMTSL1</v>
          </cell>
          <cell r="D4545" t="str">
            <v>tumor marker</v>
          </cell>
          <cell r="E4545" t="str">
            <v>Punctin-1,Punctin,Thrombospondin,C9orf94,ADAMTSL-1</v>
          </cell>
          <cell r="F4545" t="str">
            <v>Rabbit Polyclonal</v>
          </cell>
          <cell r="G4545" t="str">
            <v>H</v>
          </cell>
          <cell r="H4545" t="str">
            <v>WB (H) 1:300-1:600</v>
          </cell>
          <cell r="I4545" t="str">
            <v>H</v>
          </cell>
          <cell r="J4545" t="str">
            <v>H</v>
          </cell>
          <cell r="K4545" t="str">
            <v>IHC/IF (H) 1:500-1:1500</v>
          </cell>
          <cell r="L4545" t="str">
            <v>Q8BLI0</v>
          </cell>
          <cell r="N4545" t="str">
            <v>100μL</v>
          </cell>
        </row>
        <row r="4546">
          <cell r="A4546" t="str">
            <v>GB115332</v>
          </cell>
          <cell r="B4546" t="str">
            <v>Anti-CCDC28A Rabbit pAb</v>
          </cell>
          <cell r="C4546" t="str">
            <v>CCDC28A</v>
          </cell>
          <cell r="D4546" t="str">
            <v>other</v>
          </cell>
          <cell r="E4546" t="str">
            <v>C6orf80,CCDC28A,CCRL1AP</v>
          </cell>
          <cell r="F4546" t="str">
            <v>Rabbit Polyclonal</v>
          </cell>
          <cell r="G4546" t="str">
            <v>H</v>
          </cell>
          <cell r="H4546" t="str">
            <v>WB (H) 1:800-1:1500</v>
          </cell>
          <cell r="I4546" t="str">
            <v>H,M,R</v>
          </cell>
          <cell r="J4546" t="str">
            <v>H,M,R</v>
          </cell>
          <cell r="K4546" t="str">
            <v>IHC/IF (H,M,R) 1:500-1:1500</v>
          </cell>
          <cell r="L4546" t="str">
            <v>Q8IWP9</v>
          </cell>
          <cell r="N4546" t="str">
            <v>100μL</v>
          </cell>
        </row>
        <row r="4547">
          <cell r="A4547" t="str">
            <v>GB115333</v>
          </cell>
          <cell r="B4547" t="str">
            <v>Anti-SPACA1 Rabbit pAb</v>
          </cell>
          <cell r="C4547" t="str">
            <v>SPACA1</v>
          </cell>
          <cell r="D4547" t="str">
            <v>other</v>
          </cell>
          <cell r="E4547" t="str">
            <v>SAMP32,SPACA1,sperm acrosome associated 1</v>
          </cell>
          <cell r="F4547" t="str">
            <v>Rabbit Polyclonal</v>
          </cell>
          <cell r="G4547" t="str">
            <v>M</v>
          </cell>
          <cell r="H4547" t="str">
            <v>WB (M) 1:3000-1:4000</v>
          </cell>
          <cell r="I4547" t="str">
            <v>M,R</v>
          </cell>
          <cell r="J4547" t="str">
            <v>M,R</v>
          </cell>
          <cell r="K4547" t="str">
            <v>IHC/IF (M,R) 1:500-1:1500</v>
          </cell>
          <cell r="L4547" t="str">
            <v>Q9DA48</v>
          </cell>
          <cell r="N4547" t="str">
            <v>100μL</v>
          </cell>
        </row>
        <row r="4548">
          <cell r="A4548" t="str">
            <v>GB115334</v>
          </cell>
          <cell r="B4548" t="str">
            <v>Anti-CRB3 Rabbit pAb</v>
          </cell>
          <cell r="C4548" t="str">
            <v>CRB3</v>
          </cell>
          <cell r="D4548" t="str">
            <v>cell junction</v>
          </cell>
          <cell r="E4548" t="str">
            <v>CRB3,crumbs homolog 3 (Drosophila),Crumbs protein homolog 3</v>
          </cell>
          <cell r="F4548" t="str">
            <v>Rabbit Polyclonal</v>
          </cell>
          <cell r="G4548" t="str">
            <v>M</v>
          </cell>
          <cell r="H4548" t="str">
            <v>WB (M) 1:800-1:1500</v>
          </cell>
          <cell r="L4548" t="str">
            <v>Q9BUF7</v>
          </cell>
          <cell r="N4548" t="str">
            <v>100μL</v>
          </cell>
        </row>
        <row r="4549">
          <cell r="A4549" t="str">
            <v>GB115335</v>
          </cell>
          <cell r="B4549" t="str">
            <v>Anti-DPEP2 Rabbit pAb</v>
          </cell>
          <cell r="C4549" t="str">
            <v>DPEP2</v>
          </cell>
          <cell r="D4549" t="str">
            <v>energy metabolism</v>
          </cell>
          <cell r="E4549" t="str">
            <v>dipeptidase 2,DPEP2,MBD2</v>
          </cell>
          <cell r="F4549" t="str">
            <v>Rabbit Polyclonal</v>
          </cell>
          <cell r="G4549" t="str">
            <v>M,R</v>
          </cell>
          <cell r="H4549" t="str">
            <v>WB (M,R) 1:2000-1:3000</v>
          </cell>
          <cell r="L4549" t="str">
            <v>Q8C255</v>
          </cell>
          <cell r="N4549" t="str">
            <v>100μL</v>
          </cell>
        </row>
        <row r="4550">
          <cell r="A4550" t="str">
            <v>GB115336</v>
          </cell>
          <cell r="B4550" t="str">
            <v>Anti-Evi2a Rabbit pAb</v>
          </cell>
          <cell r="C4550" t="str">
            <v>Evi2a</v>
          </cell>
          <cell r="D4550" t="str">
            <v>other</v>
          </cell>
          <cell r="E4550" t="str">
            <v>EVDA,EVI 2A,EVI2,EVI2A,Protein EVI2A</v>
          </cell>
          <cell r="F4550" t="str">
            <v>Rabbit Polyclonal</v>
          </cell>
          <cell r="G4550" t="str">
            <v>H</v>
          </cell>
          <cell r="H4550" t="str">
            <v>WB (H) 1:1000-1:2000</v>
          </cell>
          <cell r="L4550" t="str">
            <v>P20934</v>
          </cell>
          <cell r="N4550" t="str">
            <v>100μL</v>
          </cell>
        </row>
        <row r="4551">
          <cell r="A4551" t="str">
            <v>GB115337</v>
          </cell>
          <cell r="B4551" t="str">
            <v>Anti-FAM78B Rabbit pAb</v>
          </cell>
          <cell r="C4551" t="str">
            <v>FAM78B</v>
          </cell>
          <cell r="D4551" t="str">
            <v>other</v>
          </cell>
          <cell r="E4551" t="str">
            <v>Protein FAM78B,FAM78B</v>
          </cell>
          <cell r="F4551" t="str">
            <v>Rabbit Polyclonal</v>
          </cell>
          <cell r="I4551" t="str">
            <v>H,M,R</v>
          </cell>
          <cell r="J4551" t="str">
            <v>H,M,R</v>
          </cell>
          <cell r="K4551" t="str">
            <v>IHC/IF (H,M,R) 1:500-1:1500</v>
          </cell>
          <cell r="L4551" t="str">
            <v>Q8BQN5</v>
          </cell>
          <cell r="N4551" t="str">
            <v>100μL</v>
          </cell>
        </row>
        <row r="4552">
          <cell r="A4552" t="str">
            <v>GB115338</v>
          </cell>
          <cell r="B4552" t="str">
            <v>Anti-P15RS Rabbit pAb</v>
          </cell>
          <cell r="C4552" t="str">
            <v>P15RS</v>
          </cell>
          <cell r="D4552" t="str">
            <v>cell cycle</v>
          </cell>
          <cell r="E4552" t="str">
            <v>HsT3101,p15INK4B related protein,P15RS,RPRD1A</v>
          </cell>
          <cell r="F4552" t="str">
            <v>Rabbit Polyclonal</v>
          </cell>
          <cell r="G4552" t="str">
            <v>H,M</v>
          </cell>
          <cell r="H4552" t="str">
            <v>WB (H,M) 1:700-1:1500</v>
          </cell>
          <cell r="L4552" t="str">
            <v>Q8VDS4</v>
          </cell>
          <cell r="N4552" t="str">
            <v>100μL</v>
          </cell>
        </row>
        <row r="4553">
          <cell r="A4553" t="str">
            <v>GB115339</v>
          </cell>
          <cell r="B4553" t="str">
            <v>Anti-RNFT2 Rabbit pAb</v>
          </cell>
          <cell r="C4553" t="str">
            <v>RNFT2</v>
          </cell>
          <cell r="D4553" t="str">
            <v>related to ubiquitination</v>
          </cell>
          <cell r="E4553" t="str">
            <v>RNFT2,TMEM118</v>
          </cell>
          <cell r="F4553" t="str">
            <v>Rabbit Polyclonal</v>
          </cell>
          <cell r="G4553" t="str">
            <v>H</v>
          </cell>
          <cell r="H4553" t="str">
            <v>WB (H) 1:1000-1:3000</v>
          </cell>
          <cell r="L4553" t="str">
            <v>Q3UF64</v>
          </cell>
          <cell r="N4553" t="str">
            <v>100μL</v>
          </cell>
        </row>
        <row r="4554">
          <cell r="A4554" t="str">
            <v>GB11534</v>
          </cell>
          <cell r="B4554" t="str">
            <v>Anti-IL-10 Rabbit pAb</v>
          </cell>
          <cell r="C4554" t="str">
            <v>IL-10</v>
          </cell>
          <cell r="D4554" t="str">
            <v>cytokine</v>
          </cell>
          <cell r="E4554" t="str">
            <v>IL10,CSIF,GVHDS,IL-10,IL10A,TGIF,interleukin 10,Cytokine Synthesis Inhibitory Factor,Interleukin-10 precursor</v>
          </cell>
          <cell r="F4554" t="str">
            <v>Rabbit Polyclonal</v>
          </cell>
          <cell r="I4554" t="str">
            <v>M,R</v>
          </cell>
          <cell r="J4554" t="str">
            <v>M,R</v>
          </cell>
          <cell r="K4554" t="str">
            <v>IHC/IF  (M,R) 1:200-1:1000/1:200-1:1000</v>
          </cell>
          <cell r="L4554" t="str">
            <v>P18893</v>
          </cell>
          <cell r="M4554" t="str">
            <v>TOP200</v>
          </cell>
          <cell r="N4554" t="str">
            <v>100μL</v>
          </cell>
        </row>
        <row r="4555">
          <cell r="A4555" t="str">
            <v>GB115340</v>
          </cell>
          <cell r="B4555" t="str">
            <v>Anti-SERPINB11 Rabbit pAb</v>
          </cell>
          <cell r="C4555" t="str">
            <v>SERPINB11</v>
          </cell>
          <cell r="D4555" t="str">
            <v>other</v>
          </cell>
          <cell r="E4555" t="str">
            <v>EPIPIN; MGC163242; MGC163244; SERPIN11</v>
          </cell>
          <cell r="F4555" t="str">
            <v>Rabbit Polyclonal</v>
          </cell>
          <cell r="G4555" t="str">
            <v>H,M</v>
          </cell>
          <cell r="H4555" t="str">
            <v>WB (H,M) 1:1000-1:2000</v>
          </cell>
          <cell r="L4555" t="str">
            <v>Q9CQV3</v>
          </cell>
          <cell r="N4555" t="str">
            <v>100μL</v>
          </cell>
        </row>
        <row r="4556">
          <cell r="A4556" t="str">
            <v>GB115341</v>
          </cell>
          <cell r="B4556" t="str">
            <v>Anti-TMEM161A Rabbit pAb</v>
          </cell>
          <cell r="C4556" t="str">
            <v>TMEM161A</v>
          </cell>
          <cell r="D4556" t="str">
            <v>other</v>
          </cell>
          <cell r="E4556" t="str">
            <v>AROS 29,TMEM161A,transmembrane protein 161A</v>
          </cell>
          <cell r="F4556" t="str">
            <v>Rabbit Polyclonal</v>
          </cell>
          <cell r="G4556" t="str">
            <v>M,R</v>
          </cell>
          <cell r="H4556" t="str">
            <v>WB (M,R) 1:500-1:1000</v>
          </cell>
          <cell r="L4556" t="str">
            <v>Q8VCA6</v>
          </cell>
          <cell r="N4556" t="str">
            <v>100μL</v>
          </cell>
        </row>
        <row r="4557">
          <cell r="A4557" t="str">
            <v>GB115342</v>
          </cell>
          <cell r="B4557" t="str">
            <v>Anti-SH3BGR Rabbit pAb</v>
          </cell>
          <cell r="C4557" t="str">
            <v>SH3BGR</v>
          </cell>
          <cell r="D4557" t="str">
            <v>transcription factor</v>
          </cell>
          <cell r="E4557" t="str">
            <v>21 GARP,21 glutamic acid rich protein,SH3BGR,SH3BGR protein</v>
          </cell>
          <cell r="F4557" t="str">
            <v>Rabbit Polyclonal</v>
          </cell>
          <cell r="G4557" t="str">
            <v>M</v>
          </cell>
          <cell r="H4557" t="str">
            <v>WB (M) 1:500-1:2000</v>
          </cell>
          <cell r="L4557" t="str">
            <v>Q9WUZ7</v>
          </cell>
          <cell r="N4557" t="str">
            <v>100μL</v>
          </cell>
        </row>
        <row r="4558">
          <cell r="A4558" t="str">
            <v>GB115343</v>
          </cell>
          <cell r="B4558" t="str">
            <v>Anti-GFOD2 Rabbit pAb</v>
          </cell>
          <cell r="C4558" t="str">
            <v>GFOD2</v>
          </cell>
          <cell r="D4558" t="str">
            <v>energy metabolism</v>
          </cell>
          <cell r="E4558" t="str">
            <v>MGC11335</v>
          </cell>
          <cell r="F4558" t="str">
            <v>Rabbit Polyclonal</v>
          </cell>
          <cell r="G4558" t="str">
            <v>H</v>
          </cell>
          <cell r="H4558" t="str">
            <v>WB (H) 1:2000-1:3000</v>
          </cell>
          <cell r="L4558" t="str">
            <v>Q9CYH5</v>
          </cell>
          <cell r="N4558" t="str">
            <v>100μL</v>
          </cell>
        </row>
        <row r="4559">
          <cell r="A4559" t="str">
            <v>GB115344</v>
          </cell>
          <cell r="B4559" t="str">
            <v>Anti-LZTR2 Rabbit pAb</v>
          </cell>
          <cell r="C4559" t="str">
            <v>LZTR2</v>
          </cell>
          <cell r="D4559" t="str">
            <v>transcription factor，vesicle trafficking</v>
          </cell>
          <cell r="E4559" t="str">
            <v>SEC16B,SEC16S,RGPR,LZTR 2,RGPR-p117</v>
          </cell>
          <cell r="F4559" t="str">
            <v>Rabbit Polyclonal</v>
          </cell>
          <cell r="I4559" t="str">
            <v>H</v>
          </cell>
          <cell r="J4559" t="str">
            <v>H</v>
          </cell>
          <cell r="K4559" t="str">
            <v>IHC/IF (H) 1:500-1:1500</v>
          </cell>
          <cell r="L4559" t="str">
            <v>Q91XT4</v>
          </cell>
          <cell r="N4559" t="str">
            <v>100μL</v>
          </cell>
        </row>
        <row r="4560">
          <cell r="A4560" t="str">
            <v>GB115345</v>
          </cell>
          <cell r="B4560" t="str">
            <v>Anti-MEA-1 Rabbit pAb</v>
          </cell>
          <cell r="C4560" t="str">
            <v>MEA-1</v>
          </cell>
          <cell r="D4560" t="str">
            <v>other</v>
          </cell>
          <cell r="E4560" t="str">
            <v>HYS,male enhanced antigen 1,MEA,MEA1</v>
          </cell>
          <cell r="F4560" t="str">
            <v>Rabbit Polyclonal</v>
          </cell>
          <cell r="I4560" t="str">
            <v>M,R</v>
          </cell>
          <cell r="J4560" t="str">
            <v>M,R</v>
          </cell>
          <cell r="K4560" t="str">
            <v>IHC/IF (M,R) 1:500-1:1500</v>
          </cell>
          <cell r="L4560" t="str">
            <v>Q64327</v>
          </cell>
          <cell r="N4560" t="str">
            <v>100μL</v>
          </cell>
        </row>
        <row r="4561">
          <cell r="A4561" t="str">
            <v>GB115346</v>
          </cell>
          <cell r="B4561" t="str">
            <v>Anti-MTCH1/PSAP Rabbit pAb</v>
          </cell>
          <cell r="C4561" t="str">
            <v>MTCH1/PSAP</v>
          </cell>
          <cell r="D4561" t="str">
            <v>organelle marker</v>
          </cell>
          <cell r="E4561" t="str">
            <v>CGI64,Mtch1,PSAP,Presenilin associated protein</v>
          </cell>
          <cell r="F4561" t="str">
            <v>Rabbit Polyclonal</v>
          </cell>
          <cell r="G4561" t="str">
            <v>H</v>
          </cell>
          <cell r="H4561" t="str">
            <v>WB (H) 1:1000-1:3000</v>
          </cell>
          <cell r="L4561" t="str">
            <v>Q791T5</v>
          </cell>
          <cell r="N4561" t="str">
            <v>100μL</v>
          </cell>
        </row>
        <row r="4562">
          <cell r="A4562" t="str">
            <v>GB115347</v>
          </cell>
          <cell r="B4562" t="str">
            <v>Anti-RHOU Rabbit pAb</v>
          </cell>
          <cell r="C4562" t="str">
            <v>RHOU</v>
          </cell>
          <cell r="D4562" t="str">
            <v>small G protein related</v>
          </cell>
          <cell r="E4562" t="str">
            <v>WRCH-1,Ryu GTPase,CDC42-like GTPase 1,SB128,ARHU,CDC42L1,G28K,WRCH1</v>
          </cell>
          <cell r="F4562" t="str">
            <v>Rabbit Polyclonal</v>
          </cell>
          <cell r="I4562" t="str">
            <v>H</v>
          </cell>
          <cell r="J4562" t="str">
            <v>H</v>
          </cell>
          <cell r="K4562" t="str">
            <v>IHC/IF (H) 1:500-1:1500</v>
          </cell>
          <cell r="L4562" t="str">
            <v>Q9EQT3</v>
          </cell>
          <cell r="N4562" t="str">
            <v>100μL</v>
          </cell>
        </row>
        <row r="4563">
          <cell r="A4563" t="str">
            <v>GB115348</v>
          </cell>
          <cell r="B4563" t="str">
            <v>Anti-C2CD4D Rabbit pAb</v>
          </cell>
          <cell r="C4563" t="str">
            <v>C2CD4D</v>
          </cell>
          <cell r="D4563" t="str">
            <v>other</v>
          </cell>
          <cell r="E4563" t="str">
            <v>FAM148D</v>
          </cell>
          <cell r="F4563" t="str">
            <v>Rabbit Polyclonal</v>
          </cell>
          <cell r="I4563" t="str">
            <v>M,R</v>
          </cell>
          <cell r="J4563" t="str">
            <v>M,R</v>
          </cell>
          <cell r="K4563" t="str">
            <v>IHC/IF (M,R) 1:500-1:1500</v>
          </cell>
          <cell r="L4563" t="str">
            <v>B7Z1M9</v>
          </cell>
          <cell r="N4563" t="str">
            <v>100μL</v>
          </cell>
        </row>
        <row r="4564">
          <cell r="A4564" t="str">
            <v>GB115349</v>
          </cell>
          <cell r="B4564" t="str">
            <v>Anti-VSTM5 Rabbit pAb</v>
          </cell>
          <cell r="C4564" t="str">
            <v>VSTM5</v>
          </cell>
          <cell r="D4564" t="str">
            <v>other</v>
          </cell>
          <cell r="E4564" t="str">
            <v>C11orf90</v>
          </cell>
          <cell r="F4564" t="str">
            <v>Rabbit Polyclonal</v>
          </cell>
          <cell r="G4564" t="str">
            <v>M</v>
          </cell>
          <cell r="H4564" t="str">
            <v>WB (M) 1:2000-1:3000</v>
          </cell>
          <cell r="L4564" t="str">
            <v>Q9D806</v>
          </cell>
          <cell r="N4564" t="str">
            <v>100μL</v>
          </cell>
        </row>
        <row r="4565">
          <cell r="A4565" t="str">
            <v>GB11535</v>
          </cell>
          <cell r="B4565" t="str">
            <v>Anti-Angiotensinogen Rabbit pAb</v>
          </cell>
          <cell r="C4565" t="str">
            <v>Angiotensinogen</v>
          </cell>
          <cell r="D4565" t="str">
            <v>lipid metabolism</v>
          </cell>
          <cell r="E4565" t="str">
            <v>AGT,ANHU,SERPINA8,angiotensinogen,hFLT1,Ang I,Ang II,Ang III,Angiotensin I,Angiotensin II,Angiotensin III,Angiotensin-3 ,ANRT,AT-2,PAT ,SERPINA8,Alpha 1 antiproteinase antitrypsin</v>
          </cell>
          <cell r="F4565" t="str">
            <v>Rabbit Polyclonal</v>
          </cell>
          <cell r="G4565" t="str">
            <v>M</v>
          </cell>
          <cell r="H4565" t="str">
            <v>WB (M) 1:500-1:1000</v>
          </cell>
          <cell r="L4565" t="str">
            <v>P11859</v>
          </cell>
          <cell r="N4565" t="str">
            <v>100μL</v>
          </cell>
        </row>
        <row r="4566">
          <cell r="A4566" t="str">
            <v>GB115350</v>
          </cell>
          <cell r="B4566" t="str">
            <v>Anti-IRAK1-binding protein 1 Rabbit pAb</v>
          </cell>
          <cell r="C4566" t="str">
            <v>IRAK1-binding protein 1</v>
          </cell>
          <cell r="D4566" t="str">
            <v>hormones and receptors</v>
          </cell>
          <cell r="E4566" t="str">
            <v>ActA binding protein 3,AIP70,IRAK1-binding protein 1,SIMPL</v>
          </cell>
          <cell r="F4566" t="str">
            <v>Rabbit Polyclonal</v>
          </cell>
          <cell r="I4566" t="str">
            <v>M,R</v>
          </cell>
          <cell r="J4566" t="str">
            <v>M,R</v>
          </cell>
          <cell r="K4566" t="str">
            <v>IHC/IF (M,R) 1:1000-1:2000</v>
          </cell>
          <cell r="L4566" t="str">
            <v>Q9ESJ7</v>
          </cell>
          <cell r="N4566" t="str">
            <v>100μL</v>
          </cell>
        </row>
        <row r="4567">
          <cell r="A4567" t="str">
            <v>GB115351</v>
          </cell>
          <cell r="B4567" t="str">
            <v>Anti-RIMS3 Rabbit pAb</v>
          </cell>
          <cell r="C4567" t="str">
            <v>RIMS3</v>
          </cell>
          <cell r="D4567" t="str">
            <v>vesicle trafficking</v>
          </cell>
          <cell r="E4567" t="str">
            <v>KIAA0237,NIM3,Rab 3 interacting molecule 3,RIM 3,RIM3,RIM3 gamma,RIMS3</v>
          </cell>
          <cell r="F4567" t="str">
            <v>Rabbit Polyclonal</v>
          </cell>
          <cell r="I4567" t="str">
            <v>M,R</v>
          </cell>
          <cell r="J4567" t="str">
            <v>M,R</v>
          </cell>
          <cell r="K4567" t="str">
            <v>IHC/IF (M,R) 1:1000-1:2000</v>
          </cell>
          <cell r="L4567" t="str">
            <v>Q80U57</v>
          </cell>
          <cell r="N4567" t="str">
            <v>100μL</v>
          </cell>
        </row>
        <row r="4568">
          <cell r="A4568" t="str">
            <v>GB115352</v>
          </cell>
          <cell r="B4568" t="str">
            <v>Anti-ANKRD33B Rabbit pAb</v>
          </cell>
          <cell r="C4568" t="str">
            <v>ANKRD33B</v>
          </cell>
          <cell r="D4568" t="str">
            <v>other</v>
          </cell>
          <cell r="E4568" t="str">
            <v>RGD1564227</v>
          </cell>
          <cell r="F4568" t="str">
            <v>Rabbit Polyclonal</v>
          </cell>
          <cell r="I4568" t="str">
            <v>R</v>
          </cell>
          <cell r="J4568" t="str">
            <v>R</v>
          </cell>
          <cell r="K4568" t="str">
            <v>IHC/IF (R) 1:1000-1:2000</v>
          </cell>
          <cell r="L4568" t="str">
            <v>A6NCL7</v>
          </cell>
          <cell r="N4568" t="str">
            <v>100μL</v>
          </cell>
        </row>
        <row r="4569">
          <cell r="A4569" t="str">
            <v>GB115353</v>
          </cell>
          <cell r="B4569" t="str">
            <v>Anti-PPP1R26 Rabbit pAb</v>
          </cell>
          <cell r="C4569" t="str">
            <v>PPP1R26</v>
          </cell>
          <cell r="D4569" t="str">
            <v>signaling pathway ( other )</v>
          </cell>
          <cell r="E4569" t="str">
            <v>RP11-426A6.6,DRIM/UTP20 interacting protein</v>
          </cell>
          <cell r="F4569" t="str">
            <v>Rabbit Polyclonal</v>
          </cell>
          <cell r="I4569" t="str">
            <v>M,R</v>
          </cell>
          <cell r="J4569" t="str">
            <v>M,R</v>
          </cell>
          <cell r="K4569" t="str">
            <v>IHC/IF (M,R) 1:2000-1:4000</v>
          </cell>
          <cell r="L4569" t="str">
            <v>Q6A025</v>
          </cell>
          <cell r="N4569" t="str">
            <v>100μL</v>
          </cell>
        </row>
        <row r="4570">
          <cell r="A4570" t="str">
            <v>GB115354</v>
          </cell>
          <cell r="B4570" t="str">
            <v>Anti-FABP12 Rabbit pAb</v>
          </cell>
          <cell r="C4570" t="str">
            <v>FABP12</v>
          </cell>
          <cell r="D4570" t="str">
            <v>lipid metabolism</v>
          </cell>
          <cell r="E4570" t="str">
            <v>Fatty acid binding protein ORF,FABP12</v>
          </cell>
          <cell r="F4570" t="str">
            <v>Rabbit Polyclonal</v>
          </cell>
          <cell r="G4570" t="str">
            <v>M,R</v>
          </cell>
          <cell r="H4570" t="str">
            <v>WB (M,R) 1:500-1:1000</v>
          </cell>
          <cell r="L4570" t="str">
            <v>Q9DAK4</v>
          </cell>
          <cell r="N4570" t="str">
            <v>100μL</v>
          </cell>
        </row>
        <row r="4571">
          <cell r="A4571" t="str">
            <v>GB115355</v>
          </cell>
          <cell r="B4571" t="str">
            <v>Anti-ARPC5L Rabbit pAb</v>
          </cell>
          <cell r="C4571" t="str">
            <v>ARPC5L</v>
          </cell>
          <cell r="D4571" t="str">
            <v>cytoskeleton</v>
          </cell>
          <cell r="E4571" t="str">
            <v>ARC16 2,ARPC5L,ARC16-2,MGC3038</v>
          </cell>
          <cell r="F4571" t="str">
            <v>Rabbit Polyclonal</v>
          </cell>
          <cell r="G4571" t="str">
            <v>H</v>
          </cell>
          <cell r="H4571" t="str">
            <v>WB (H) 1:1000-1:2000</v>
          </cell>
          <cell r="L4571" t="str">
            <v>Q9D898</v>
          </cell>
          <cell r="N4571" t="str">
            <v>100μL</v>
          </cell>
        </row>
        <row r="4572">
          <cell r="A4572" t="str">
            <v>GB115356</v>
          </cell>
          <cell r="B4572" t="str">
            <v>Anti-TRIM71/LIN41 Rabbit pAb</v>
          </cell>
          <cell r="C4572" t="str">
            <v>TRIM71/LIN41</v>
          </cell>
          <cell r="D4572" t="str">
            <v>related to ubiquitination</v>
          </cell>
          <cell r="E4572" t="str">
            <v>LIN41,Protein lin 41 homolog,TRIM71,tripartite motif containing 71</v>
          </cell>
          <cell r="F4572" t="str">
            <v>Rabbit Polyclonal</v>
          </cell>
          <cell r="G4572" t="str">
            <v>M</v>
          </cell>
          <cell r="H4572" t="str">
            <v>WB (M) 1:500-1:1000</v>
          </cell>
          <cell r="L4572" t="str">
            <v>Q1PSW8</v>
          </cell>
          <cell r="N4572" t="str">
            <v>100μL</v>
          </cell>
        </row>
        <row r="4573">
          <cell r="A4573" t="str">
            <v>GB115357</v>
          </cell>
          <cell r="B4573" t="str">
            <v>Anti-MED12 Rabbit pAb</v>
          </cell>
          <cell r="C4573" t="str">
            <v>MED12</v>
          </cell>
          <cell r="D4573" t="str">
            <v>transcription factor</v>
          </cell>
          <cell r="E4573" t="str">
            <v>ARC240,CAG repeat protein 45,CAGH45,FGS1,HOPA,KIAA0192,MED12,mediator complex subunit 12,OKS,OPA containing protein,OPA1,TNRC11,TRAP230</v>
          </cell>
          <cell r="F4573" t="str">
            <v>Rabbit Polyclonal</v>
          </cell>
          <cell r="G4573" t="str">
            <v>H</v>
          </cell>
          <cell r="H4573" t="str">
            <v>WB (H) 1:1000-1:1500</v>
          </cell>
          <cell r="I4573" t="str">
            <v>M</v>
          </cell>
          <cell r="J4573" t="str">
            <v>M</v>
          </cell>
          <cell r="K4573" t="str">
            <v>IHC/IF (M) 1:1000-1:2000</v>
          </cell>
          <cell r="L4573" t="str">
            <v>A2AGH6</v>
          </cell>
          <cell r="N4573" t="str">
            <v>100μL</v>
          </cell>
        </row>
        <row r="4574">
          <cell r="A4574" t="str">
            <v>GB115358</v>
          </cell>
          <cell r="B4574" t="str">
            <v>Anti-Glycogenin 1 Rabbit pAb</v>
          </cell>
          <cell r="C4574" t="str">
            <v>Glycogenin 1</v>
          </cell>
          <cell r="D4574" t="str">
            <v>saccharometabolism</v>
          </cell>
          <cell r="E4574" t="str">
            <v>glycogenin 1,GN-1,GN1,GYG,GYG1</v>
          </cell>
          <cell r="F4574" t="str">
            <v>Rabbit Polyclonal</v>
          </cell>
          <cell r="G4574" t="str">
            <v>M,R</v>
          </cell>
          <cell r="H4574" t="str">
            <v>WB (M,R) 1:1000-1:3000</v>
          </cell>
          <cell r="L4574" t="str">
            <v>Q9R062</v>
          </cell>
          <cell r="N4574" t="str">
            <v>100μL</v>
          </cell>
        </row>
        <row r="4575">
          <cell r="A4575" t="str">
            <v>GB115359</v>
          </cell>
          <cell r="B4575" t="str">
            <v>Anti-PAM/Peptidyl-glycine alpha-amidating monooxygenase Rabbit pAb</v>
          </cell>
          <cell r="C4575" t="str">
            <v>PAM/Peptidyl-glycine alpha-amidating monooxygenase</v>
          </cell>
          <cell r="D4575" t="str">
            <v>amino acid metabolism</v>
          </cell>
          <cell r="E4575" t="str">
            <v>PAL,PAM,Peptidylamidoglycolate lyase,PHM</v>
          </cell>
          <cell r="F4575" t="str">
            <v>Rabbit Polyclonal</v>
          </cell>
          <cell r="I4575" t="str">
            <v>M,R</v>
          </cell>
          <cell r="J4575" t="str">
            <v>M,R</v>
          </cell>
          <cell r="K4575" t="str">
            <v>IHC/IF (M,R) 1:700-1:1400</v>
          </cell>
          <cell r="L4575" t="str">
            <v>P97467</v>
          </cell>
          <cell r="N4575" t="str">
            <v>100μL</v>
          </cell>
        </row>
        <row r="4576">
          <cell r="A4576" t="str">
            <v>GB11536</v>
          </cell>
          <cell r="B4576" t="str">
            <v>Anti-Bag3 Rabbit pAb</v>
          </cell>
          <cell r="C4576" t="str">
            <v>Bag3</v>
          </cell>
          <cell r="D4576" t="str">
            <v>apoptosis</v>
          </cell>
          <cell r="E4576" t="str">
            <v>BAG3,BAG-3,BIS,CAIR-1,MFM6,BCL2</v>
          </cell>
          <cell r="F4576" t="str">
            <v>Rabbit Polyclonal</v>
          </cell>
          <cell r="G4576" t="str">
            <v>H,M,R</v>
          </cell>
          <cell r="H4576" t="str">
            <v>WB (H,M,R) 1:500-1:1000</v>
          </cell>
          <cell r="L4576" t="str">
            <v>O95817</v>
          </cell>
          <cell r="N4576" t="str">
            <v>100μL</v>
          </cell>
        </row>
        <row r="4577">
          <cell r="A4577" t="str">
            <v>GB115360</v>
          </cell>
          <cell r="B4577" t="str">
            <v>Anti-CAB39/MO25 Rabbit pAb</v>
          </cell>
          <cell r="C4577" t="str">
            <v>CAB39/MO25</v>
          </cell>
          <cell r="D4577" t="str">
            <v>calcium signaling pathway</v>
          </cell>
          <cell r="E4577" t="str">
            <v>Cab39,CGI-66,CGI66,MO25,Protein Mo25</v>
          </cell>
          <cell r="F4577" t="str">
            <v>Rabbit Polyclonal</v>
          </cell>
          <cell r="G4577" t="str">
            <v>H</v>
          </cell>
          <cell r="H4577" t="str">
            <v>WB (H) 1:500-1:1000</v>
          </cell>
          <cell r="L4577" t="str">
            <v>Q06138</v>
          </cell>
          <cell r="N4577" t="str">
            <v>100μL</v>
          </cell>
        </row>
        <row r="4578">
          <cell r="A4578" t="str">
            <v>GB115361</v>
          </cell>
          <cell r="B4578" t="str">
            <v>Anti-DHTKD1 Rabbit pAb</v>
          </cell>
          <cell r="C4578" t="str">
            <v>DHTKD1</v>
          </cell>
          <cell r="D4578" t="str">
            <v>energy metabolism</v>
          </cell>
          <cell r="E4578" t="str">
            <v>KIAA1630</v>
          </cell>
          <cell r="F4578" t="str">
            <v>Rabbit Polyclonal</v>
          </cell>
          <cell r="G4578" t="str">
            <v>M,R</v>
          </cell>
          <cell r="H4578" t="str">
            <v>WB (M,R) 1:1000-1:2000</v>
          </cell>
          <cell r="I4578" t="str">
            <v>H</v>
          </cell>
          <cell r="J4578" t="str">
            <v>H</v>
          </cell>
          <cell r="K4578" t="str">
            <v>IHC/IF (H) 1:800-1:1600</v>
          </cell>
          <cell r="L4578" t="str">
            <v>A2ATU0</v>
          </cell>
          <cell r="N4578" t="str">
            <v>100μL</v>
          </cell>
        </row>
        <row r="4579">
          <cell r="A4579" t="str">
            <v>GB115362</v>
          </cell>
          <cell r="B4579" t="str">
            <v>Anti-SK1 Rabbit pAb</v>
          </cell>
          <cell r="C4579" t="str">
            <v>SK1</v>
          </cell>
          <cell r="D4579" t="str">
            <v>ionophore</v>
          </cell>
          <cell r="E4579" t="str">
            <v>hSK1,KCa2.1,KCNN1,SK,SK1,SKCa 1,SKCA1</v>
          </cell>
          <cell r="F4579" t="str">
            <v>Rabbit Polyclonal</v>
          </cell>
          <cell r="G4579" t="str">
            <v>H,M,R</v>
          </cell>
          <cell r="H4579" t="str">
            <v>WB (H,M,R) 1:2000-1:3000</v>
          </cell>
          <cell r="I4579" t="str">
            <v>M,R</v>
          </cell>
          <cell r="J4579" t="str">
            <v>M,R</v>
          </cell>
          <cell r="K4579" t="str">
            <v>IHC/IF (M,R) 1:1200-1:2400</v>
          </cell>
          <cell r="L4579" t="str">
            <v>Q9EQR3</v>
          </cell>
          <cell r="N4579" t="str">
            <v>100μL</v>
          </cell>
        </row>
        <row r="4580">
          <cell r="A4580" t="str">
            <v>GB115363</v>
          </cell>
          <cell r="B4580" t="str">
            <v>Anti-KIAA0090 Rabbit pAb</v>
          </cell>
          <cell r="C4580" t="str">
            <v>KIAA0090</v>
          </cell>
          <cell r="D4580" t="str">
            <v>organelle marker</v>
          </cell>
          <cell r="E4580" t="str">
            <v>Emc1,PSEC0263,RP23-371E13.1</v>
          </cell>
          <cell r="F4580" t="str">
            <v>Rabbit Polyclonal</v>
          </cell>
          <cell r="I4580" t="str">
            <v>R</v>
          </cell>
          <cell r="J4580" t="str">
            <v>R</v>
          </cell>
          <cell r="K4580" t="str">
            <v>IHC/IF (R) 1:1000-1:2000</v>
          </cell>
          <cell r="L4580" t="str">
            <v>Q8C7X2</v>
          </cell>
          <cell r="N4580" t="str">
            <v>100μL</v>
          </cell>
        </row>
        <row r="4581">
          <cell r="A4581" t="str">
            <v>GB115364</v>
          </cell>
          <cell r="B4581" t="str">
            <v>Anti-BYSL Rabbit pAb</v>
          </cell>
          <cell r="C4581" t="str">
            <v>BYSL</v>
          </cell>
          <cell r="D4581" t="str">
            <v>ribosomal subunit</v>
          </cell>
          <cell r="E4581" t="str">
            <v>BYSL</v>
          </cell>
          <cell r="F4581" t="str">
            <v>Rabbit Polyclonal</v>
          </cell>
          <cell r="G4581" t="str">
            <v>H</v>
          </cell>
          <cell r="H4581" t="str">
            <v>WB (H) 1:1500-1:2500</v>
          </cell>
          <cell r="L4581" t="str">
            <v>O54825</v>
          </cell>
          <cell r="N4581" t="str">
            <v>100μL</v>
          </cell>
        </row>
        <row r="4582">
          <cell r="A4582" t="str">
            <v>GB115365</v>
          </cell>
          <cell r="B4582" t="str">
            <v>Anti-VSIG10 Rabbit pAb</v>
          </cell>
          <cell r="C4582" t="str">
            <v>VSIG10</v>
          </cell>
          <cell r="D4582" t="str">
            <v>cell junction</v>
          </cell>
          <cell r="E4582" t="str">
            <v>BYSTIN,bystin like</v>
          </cell>
          <cell r="F4582" t="str">
            <v>Rabbit Polyclonal</v>
          </cell>
          <cell r="I4582" t="str">
            <v>H</v>
          </cell>
          <cell r="J4582" t="str">
            <v>H</v>
          </cell>
          <cell r="K4582" t="str">
            <v>IHC/IF (H) 1:500-1:1500</v>
          </cell>
          <cell r="L4582" t="str">
            <v>D3YX43</v>
          </cell>
          <cell r="N4582" t="str">
            <v>100μL</v>
          </cell>
        </row>
        <row r="4583">
          <cell r="A4583" t="str">
            <v>GB115366</v>
          </cell>
          <cell r="B4583" t="str">
            <v>Anti-TSGA2 Rabbit pAb</v>
          </cell>
          <cell r="C4583" t="str">
            <v>TSGA2</v>
          </cell>
          <cell r="D4583" t="str">
            <v>other</v>
          </cell>
          <cell r="E4583" t="str">
            <v>CT79,RSP44,RSPH1,RSPH10A,FLJ32753</v>
          </cell>
          <cell r="F4583" t="str">
            <v>Rabbit Polyclonal</v>
          </cell>
          <cell r="G4583" t="str">
            <v>M</v>
          </cell>
          <cell r="H4583" t="str">
            <v>WB (M) 1:2000-1:3000</v>
          </cell>
          <cell r="L4583" t="str">
            <v>Q8VIG3</v>
          </cell>
          <cell r="N4583" t="str">
            <v>100μL</v>
          </cell>
        </row>
        <row r="4584">
          <cell r="A4584" t="str">
            <v>GB115367</v>
          </cell>
          <cell r="B4584" t="str">
            <v>Anti-KIAA0907 Rabbit pAb</v>
          </cell>
          <cell r="C4584" t="str">
            <v>KIAA0907</v>
          </cell>
          <cell r="D4584" t="str">
            <v>other</v>
          </cell>
          <cell r="E4584" t="str">
            <v>BLOM7,KHDC4,KIAA0907,RP11 336K24.1,UPF0469 protein KIAA0907</v>
          </cell>
          <cell r="F4584" t="str">
            <v>Rabbit Polyclonal</v>
          </cell>
          <cell r="I4584" t="str">
            <v>M,R</v>
          </cell>
          <cell r="J4584" t="str">
            <v>M,R</v>
          </cell>
          <cell r="K4584" t="str">
            <v>IHC/IF (M,R) 1:500-1:1500</v>
          </cell>
          <cell r="L4584" t="str">
            <v>Q3TCX3</v>
          </cell>
          <cell r="N4584" t="str">
            <v>100μL</v>
          </cell>
        </row>
        <row r="4585">
          <cell r="A4585" t="str">
            <v>GB115368</v>
          </cell>
          <cell r="B4585" t="str">
            <v>Anti-TRIM10 Rabbit pAb</v>
          </cell>
          <cell r="C4585" t="str">
            <v>TRIM10</v>
          </cell>
          <cell r="D4585" t="str">
            <v>transcription factor，related to ubiquitination</v>
          </cell>
          <cell r="E4585" t="str">
            <v>HERF1,RFB30,RFPL,RNF9,RING finger protein 9</v>
          </cell>
          <cell r="F4585" t="str">
            <v>Rabbit Polyclonal</v>
          </cell>
          <cell r="G4585" t="str">
            <v>H</v>
          </cell>
          <cell r="H4585" t="str">
            <v>WB (H) 1:2000-1:3000</v>
          </cell>
          <cell r="L4585" t="str">
            <v>Q9WUH5</v>
          </cell>
          <cell r="N4585" t="str">
            <v>100μL</v>
          </cell>
        </row>
        <row r="4586">
          <cell r="A4586" t="str">
            <v>GB115369</v>
          </cell>
          <cell r="B4586" t="str">
            <v>Anti-LRPPRC/GP130 Rabbit pAb</v>
          </cell>
          <cell r="C4586" t="str">
            <v>LRPPRC/GP130</v>
          </cell>
          <cell r="D4586" t="str">
            <v>transcription factor</v>
          </cell>
          <cell r="E4586" t="str">
            <v>130 kDa leucine rich protein,CLONE 23970,GP130,LRP 130,LRP130,LRPPRC,LSFC</v>
          </cell>
          <cell r="F4586" t="str">
            <v>Rabbit Polyclonal</v>
          </cell>
          <cell r="G4586" t="str">
            <v>M</v>
          </cell>
          <cell r="H4586" t="str">
            <v>WB (M) 1:1000-1:2000</v>
          </cell>
          <cell r="L4586" t="str">
            <v>Q6PB66</v>
          </cell>
          <cell r="N4586" t="str">
            <v>100μL</v>
          </cell>
        </row>
        <row r="4587">
          <cell r="A4587" t="str">
            <v>GB11537</v>
          </cell>
          <cell r="B4587" t="str">
            <v>Anti-Integrin beta 1 Rabbit pAb</v>
          </cell>
          <cell r="C4587" t="str">
            <v>Integrin beta 1</v>
          </cell>
          <cell r="D4587" t="str">
            <v>cell junction</v>
          </cell>
          <cell r="E4587" t="str">
            <v>Integrin beta-1,Fibronectin receptor subunit beta,Glycoprotein IIa,GPIIA,VLA-4 subunit beta,CD29,ITGB1,FNRB, MDF2, MSK12</v>
          </cell>
          <cell r="F4587" t="str">
            <v>Rabbit Polyclonal</v>
          </cell>
          <cell r="G4587" t="str">
            <v>M,R</v>
          </cell>
          <cell r="H4587" t="str">
            <v>WB (M,R) 1:1000</v>
          </cell>
          <cell r="L4587" t="str">
            <v>P09055</v>
          </cell>
          <cell r="N4587" t="str">
            <v>100μL</v>
          </cell>
        </row>
        <row r="4588">
          <cell r="A4588" t="str">
            <v>GB115370</v>
          </cell>
          <cell r="B4588" t="str">
            <v>Anti-BHMT2 Rabbit pAb</v>
          </cell>
          <cell r="C4588" t="str">
            <v>BHMT2</v>
          </cell>
          <cell r="D4588" t="str">
            <v>amino acid metabolism</v>
          </cell>
          <cell r="E4588" t="str">
            <v>SMM-hcy methyltransferase,Betaine--homocysteine S-methyltransferase 2</v>
          </cell>
          <cell r="F4588" t="str">
            <v>Rabbit Polyclonal</v>
          </cell>
          <cell r="G4588" t="str">
            <v>R</v>
          </cell>
          <cell r="H4588" t="str">
            <v>WB (R) 1:1500-1:2000</v>
          </cell>
          <cell r="I4588" t="str">
            <v>H,M,R</v>
          </cell>
          <cell r="J4588" t="str">
            <v>H,M,R</v>
          </cell>
          <cell r="K4588" t="str">
            <v>IHC/IF (H,M,R) 1:500-1:1500</v>
          </cell>
          <cell r="L4588" t="str">
            <v>Q91WS4</v>
          </cell>
          <cell r="N4588" t="str">
            <v>100μL</v>
          </cell>
        </row>
        <row r="4589">
          <cell r="A4589" t="str">
            <v>GB115371</v>
          </cell>
          <cell r="B4589" t="str">
            <v>Anti-EXOSC10/RRP6 Rabbit pAb</v>
          </cell>
          <cell r="C4589" t="str">
            <v>EXOSC10/RRP6</v>
          </cell>
          <cell r="D4589" t="str">
            <v>RNA processing</v>
          </cell>
          <cell r="E4589" t="str">
            <v>Autoantigen PM/Scl 2,EXOSC10,exosome component 10,p2,p3,p4,PM Scl,PM/Scl 100,PMSCL,PMSCL2,RRP6,Rrp6p</v>
          </cell>
          <cell r="F4589" t="str">
            <v>Rabbit Polyclonal</v>
          </cell>
          <cell r="G4589" t="str">
            <v>H,M</v>
          </cell>
          <cell r="H4589" t="str">
            <v>WB (H,M) 1:800-1:1500</v>
          </cell>
          <cell r="L4589" t="str">
            <v>P56960</v>
          </cell>
          <cell r="N4589" t="str">
            <v>100μL</v>
          </cell>
        </row>
        <row r="4590">
          <cell r="A4590" t="str">
            <v>GB115372</v>
          </cell>
          <cell r="B4590" t="str">
            <v>Anti-IRF2BP1 Rabbit pAb</v>
          </cell>
          <cell r="C4590" t="str">
            <v>IRF2BP1</v>
          </cell>
          <cell r="D4590" t="str">
            <v>transcription factor</v>
          </cell>
          <cell r="E4590" t="str">
            <v>IRF 2 binding protein 1,IRF 2BP1,IRF2BP1</v>
          </cell>
          <cell r="F4590" t="str">
            <v>Rabbit Polyclonal</v>
          </cell>
          <cell r="G4590" t="str">
            <v>H,M,R</v>
          </cell>
          <cell r="H4590" t="str">
            <v>WB (H,M,R) 1:800-1:1500</v>
          </cell>
          <cell r="L4590" t="str">
            <v>Q8R3Y8</v>
          </cell>
          <cell r="N4590" t="str">
            <v>100μL</v>
          </cell>
        </row>
        <row r="4591">
          <cell r="A4591" t="str">
            <v>GB115373</v>
          </cell>
          <cell r="B4591" t="str">
            <v>Anti-DDX28 Rabbit pAb</v>
          </cell>
          <cell r="C4591" t="str">
            <v>DDX28</v>
          </cell>
          <cell r="D4591" t="str">
            <v>RNA synthesis</v>
          </cell>
          <cell r="E4591" t="str">
            <v>DDX28,MDDX28</v>
          </cell>
          <cell r="F4591" t="str">
            <v>Rabbit Polyclonal</v>
          </cell>
          <cell r="G4591" t="str">
            <v>H</v>
          </cell>
          <cell r="H4591" t="str">
            <v>WB (H) 1:1000-1:2000</v>
          </cell>
          <cell r="L4591" t="str">
            <v>Q9CWT6</v>
          </cell>
          <cell r="N4591" t="str">
            <v>100μL</v>
          </cell>
        </row>
        <row r="4592">
          <cell r="A4592" t="str">
            <v>GB115374</v>
          </cell>
          <cell r="B4592" t="str">
            <v>Anti-DMWD Rabbit pAb</v>
          </cell>
          <cell r="C4592" t="str">
            <v>DMWD</v>
          </cell>
          <cell r="D4592" t="str">
            <v>other</v>
          </cell>
          <cell r="E4592" t="str">
            <v>D19S593E,DM9,DMR N9,DMRN9,DMWD,gene59,Protein 59,Protein DMR N9</v>
          </cell>
          <cell r="F4592" t="str">
            <v>Rabbit Polyclonal</v>
          </cell>
          <cell r="G4592" t="str">
            <v>R</v>
          </cell>
          <cell r="H4592" t="str">
            <v>WB (R) 1:2000-1:3000</v>
          </cell>
          <cell r="L4592" t="str">
            <v>Q08274</v>
          </cell>
          <cell r="N4592" t="str">
            <v>100μL</v>
          </cell>
        </row>
        <row r="4593">
          <cell r="A4593" t="str">
            <v>GB115375</v>
          </cell>
          <cell r="B4593" t="str">
            <v>Anti-HRC Rabbit pAb</v>
          </cell>
          <cell r="C4593" t="str">
            <v>HRC</v>
          </cell>
          <cell r="D4593" t="str">
            <v>calcium signaling pathway</v>
          </cell>
          <cell r="E4593" t="str">
            <v>HCP,HRC</v>
          </cell>
          <cell r="F4593" t="str">
            <v>Rabbit Polyclonal</v>
          </cell>
          <cell r="G4593" t="str">
            <v>M,R</v>
          </cell>
          <cell r="H4593" t="str">
            <v>WB (M,R) 1:300-1:800</v>
          </cell>
          <cell r="L4593" t="str">
            <v>P23327</v>
          </cell>
          <cell r="N4593" t="str">
            <v>100μL</v>
          </cell>
        </row>
        <row r="4594">
          <cell r="A4594" t="str">
            <v>GB115376</v>
          </cell>
          <cell r="B4594" t="str">
            <v>Anti-SPATA19 Rabbit pAb</v>
          </cell>
          <cell r="C4594" t="str">
            <v>SPATA19</v>
          </cell>
          <cell r="D4594" t="str">
            <v>other</v>
          </cell>
          <cell r="E4594" t="str">
            <v>SPAS1,Spergen 1,spergen1,spermatogenesis associated 19</v>
          </cell>
          <cell r="F4594" t="str">
            <v>Rabbit Polyclonal</v>
          </cell>
          <cell r="G4594" t="str">
            <v>M</v>
          </cell>
          <cell r="H4594" t="str">
            <v>WB (M) 1:800-1:1500</v>
          </cell>
          <cell r="L4594" t="str">
            <v>Q9DAQ9</v>
          </cell>
          <cell r="N4594" t="str">
            <v>100μL</v>
          </cell>
        </row>
        <row r="4595">
          <cell r="A4595" t="str">
            <v>GB115377</v>
          </cell>
          <cell r="B4595" t="str">
            <v>Anti-DNAJB13 Rabbit pAb</v>
          </cell>
          <cell r="C4595" t="str">
            <v>DNAJB13</v>
          </cell>
          <cell r="D4595" t="str">
            <v>molecular chaperone</v>
          </cell>
          <cell r="E4595" t="str">
            <v>TSARG3,TSARG5,TSARG6</v>
          </cell>
          <cell r="F4595" t="str">
            <v>Rabbit Polyclonal</v>
          </cell>
          <cell r="G4595" t="str">
            <v>M,R</v>
          </cell>
          <cell r="H4595" t="str">
            <v>WB (M,R) 1:2000-1:3000</v>
          </cell>
          <cell r="L4595" t="str">
            <v>Q80Y75</v>
          </cell>
          <cell r="N4595" t="str">
            <v>100μL</v>
          </cell>
        </row>
        <row r="4596">
          <cell r="A4596" t="str">
            <v>GB115378</v>
          </cell>
          <cell r="B4596" t="str">
            <v>Anti-ARNTL2 Rabbit pAb</v>
          </cell>
          <cell r="C4596" t="str">
            <v>ARNTL2</v>
          </cell>
          <cell r="D4596" t="str">
            <v>transcription factor</v>
          </cell>
          <cell r="E4596" t="str">
            <v>BMAL2,CLIF,MOP9,PASD9,Transcription factor BMAL2,bHLHe6,CYCLE like factor</v>
          </cell>
          <cell r="F4596" t="str">
            <v>Rabbit Polyclonal</v>
          </cell>
          <cell r="G4596" t="str">
            <v>H,R</v>
          </cell>
          <cell r="H4596" t="str">
            <v>WB (H,R) 1:1500-1:2000</v>
          </cell>
          <cell r="L4596" t="str">
            <v>Q2VPD4</v>
          </cell>
          <cell r="N4596" t="str">
            <v>100μL</v>
          </cell>
        </row>
        <row r="4597">
          <cell r="A4597" t="str">
            <v>GB115379</v>
          </cell>
          <cell r="B4597" t="str">
            <v>Anti-CutA Rabbit pAb</v>
          </cell>
          <cell r="C4597" t="str">
            <v>CutA</v>
          </cell>
          <cell r="D4597" t="str">
            <v>neurotransmitter</v>
          </cell>
          <cell r="E4597" t="str">
            <v>ACHAP,C6ORF82,CutA1,Protein CutA,RP4570F34</v>
          </cell>
          <cell r="F4597" t="str">
            <v>Rabbit Polyclonal</v>
          </cell>
          <cell r="G4597" t="str">
            <v>H</v>
          </cell>
          <cell r="H4597" t="str">
            <v>WB (H) 1:500-1:1000</v>
          </cell>
          <cell r="L4597" t="str">
            <v>Q9CQ89</v>
          </cell>
          <cell r="N4597" t="str">
            <v>100μL</v>
          </cell>
        </row>
        <row r="4598">
          <cell r="A4598" t="str">
            <v>GB11538</v>
          </cell>
          <cell r="B4598" t="str">
            <v>Anti-CEBP Alpha Rabbit pAb</v>
          </cell>
          <cell r="C4598" t="str">
            <v>CEBP Alpha</v>
          </cell>
          <cell r="D4598" t="str">
            <v>transcription factor</v>
          </cell>
          <cell r="E4598" t="str">
            <v>CEBPA,C/EBP-alpha,CEBP,CRP1,C/EBP epsilon</v>
          </cell>
          <cell r="F4598" t="str">
            <v>Rabbit Polyclonal</v>
          </cell>
          <cell r="G4598" t="str">
            <v>H,M,R</v>
          </cell>
          <cell r="H4598" t="str">
            <v>WB (H,M,R) 1:800-1:1000</v>
          </cell>
          <cell r="L4598" t="str">
            <v>P53566</v>
          </cell>
          <cell r="N4598" t="str">
            <v>100μL</v>
          </cell>
        </row>
        <row r="4599">
          <cell r="A4599" t="str">
            <v>GB115380</v>
          </cell>
          <cell r="B4599" t="str">
            <v>Anti-SH3PXD2A Rabbit pAb</v>
          </cell>
          <cell r="C4599" t="str">
            <v>SH3PXD2A</v>
          </cell>
          <cell r="D4599" t="str">
            <v>signaling pathway ( other )</v>
          </cell>
          <cell r="E4599" t="str">
            <v>Adapter protein TKS5,FISH,KIAA0418,SH3 and PX domains 2A,SH3 multiple domains protein 1,SH3MD1,SH3PXD2A,TKS5</v>
          </cell>
          <cell r="F4599" t="str">
            <v>Rabbit Polyclonal</v>
          </cell>
          <cell r="I4599" t="str">
            <v>H</v>
          </cell>
          <cell r="J4599" t="str">
            <v>H</v>
          </cell>
          <cell r="K4599" t="str">
            <v>IHC/IF (H) 1:500-1:1500</v>
          </cell>
          <cell r="L4599" t="str">
            <v>O89032</v>
          </cell>
          <cell r="N4599" t="str">
            <v>100μL</v>
          </cell>
        </row>
        <row r="4600">
          <cell r="A4600" t="str">
            <v>GB115381</v>
          </cell>
          <cell r="B4600" t="str">
            <v>Anti-OTUD6B Rabbit pAb</v>
          </cell>
          <cell r="C4600" t="str">
            <v>OTUD6B</v>
          </cell>
          <cell r="D4600" t="str">
            <v>related to ubiquitination</v>
          </cell>
          <cell r="E4600" t="str">
            <v>CGI 77,DUBA 5,DUBA5,OTU domain containing 6B,OTUD6B</v>
          </cell>
          <cell r="F4600" t="str">
            <v>Rabbit Polyclonal</v>
          </cell>
          <cell r="G4600" t="str">
            <v>M,R</v>
          </cell>
          <cell r="H4600" t="str">
            <v>WB (M,R) 1:2000-1:3000</v>
          </cell>
          <cell r="L4600" t="str">
            <v>Q8K2H2</v>
          </cell>
          <cell r="N4600" t="str">
            <v>100μL</v>
          </cell>
        </row>
        <row r="4601">
          <cell r="A4601" t="str">
            <v>GB115382</v>
          </cell>
          <cell r="B4601" t="str">
            <v>Anti-NAG-2 Rabbit pAb</v>
          </cell>
          <cell r="C4601" t="str">
            <v>NAG-2</v>
          </cell>
          <cell r="D4601" t="str">
            <v>other</v>
          </cell>
          <cell r="E4601" t="str">
            <v>TM4SF7,Tetraspanin4,TSPAN4,NAG2,Tetraspan</v>
          </cell>
          <cell r="F4601" t="str">
            <v>Rabbit Polyclonal</v>
          </cell>
          <cell r="G4601" t="str">
            <v>M,R</v>
          </cell>
          <cell r="H4601" t="str">
            <v>WB (M,R) 1:800-1:1500</v>
          </cell>
          <cell r="L4601" t="str">
            <v>Q9DCK3</v>
          </cell>
          <cell r="N4601" t="str">
            <v>100μL</v>
          </cell>
        </row>
        <row r="4602">
          <cell r="A4602" t="str">
            <v>GB115383</v>
          </cell>
          <cell r="B4602" t="str">
            <v>Anti-ASTL Rabbit pAb</v>
          </cell>
          <cell r="C4602" t="str">
            <v>ASTL</v>
          </cell>
          <cell r="D4602" t="str">
            <v>other</v>
          </cell>
          <cell r="E4602" t="str">
            <v>ASTL,Oocyte astacin,Ovastacin,SAS1B</v>
          </cell>
          <cell r="F4602" t="str">
            <v>Rabbit Polyclonal</v>
          </cell>
          <cell r="G4602" t="str">
            <v>H</v>
          </cell>
          <cell r="H4602" t="str">
            <v>WB (H) 1:2000-1:3000</v>
          </cell>
          <cell r="L4602" t="str">
            <v>Q6HA09</v>
          </cell>
          <cell r="N4602" t="str">
            <v>100μL</v>
          </cell>
        </row>
        <row r="4603">
          <cell r="A4603" t="str">
            <v>GB115384</v>
          </cell>
          <cell r="B4603" t="str">
            <v>Anti-RPS24 Rabbit pAb</v>
          </cell>
          <cell r="C4603" t="str">
            <v>RPS24</v>
          </cell>
          <cell r="D4603" t="str">
            <v>ribosomal subunit</v>
          </cell>
          <cell r="E4603" t="str">
            <v>40S ribosomal protein S24,DBA3,ribosomal protein S24,RPS24</v>
          </cell>
          <cell r="F4603" t="str">
            <v>Rabbit Polyclonal</v>
          </cell>
          <cell r="G4603" t="str">
            <v>H,M,R</v>
          </cell>
          <cell r="H4603" t="str">
            <v>WB (H,M,R) 1:800-1:1500</v>
          </cell>
          <cell r="L4603" t="str">
            <v>P62849</v>
          </cell>
          <cell r="N4603" t="str">
            <v>100μL</v>
          </cell>
        </row>
        <row r="4604">
          <cell r="A4604" t="str">
            <v>GB115385</v>
          </cell>
          <cell r="B4604" t="str">
            <v>Anti-ERp18 Rabbit pAb</v>
          </cell>
          <cell r="C4604" t="str">
            <v>ERp18</v>
          </cell>
          <cell r="D4604" t="str">
            <v>molecular chaperone</v>
          </cell>
          <cell r="E4604" t="str">
            <v>AGR1,AIF,AIFM1,ERp18,ERp19,hAG 1,PDCD8,PDIA16,TLP19,TXNDC12</v>
          </cell>
          <cell r="F4604" t="str">
            <v>Rabbit Polyclonal</v>
          </cell>
          <cell r="G4604" t="str">
            <v>H</v>
          </cell>
          <cell r="H4604" t="str">
            <v>WB (H) 1:1000-1:2000</v>
          </cell>
          <cell r="L4604" t="str">
            <v>Q9CQU0</v>
          </cell>
          <cell r="N4604" t="str">
            <v>100μL</v>
          </cell>
        </row>
        <row r="4605">
          <cell r="A4605" t="str">
            <v>GB115386</v>
          </cell>
          <cell r="B4605" t="str">
            <v>Anti-TIP-1 Rabbit pAb</v>
          </cell>
          <cell r="C4605" t="str">
            <v>TIP-1</v>
          </cell>
          <cell r="D4605" t="str">
            <v>small G protein related</v>
          </cell>
          <cell r="E4605" t="str">
            <v>Tax interaction protein 1,Tax1 binding protein 3,TAX1BP3,TIP 1,TIP1</v>
          </cell>
          <cell r="F4605" t="str">
            <v>Rabbit Polyclonal</v>
          </cell>
          <cell r="I4605" t="str">
            <v>H,M,R</v>
          </cell>
          <cell r="J4605" t="str">
            <v>H,M,R</v>
          </cell>
          <cell r="K4605" t="str">
            <v>IHC/IF (H,M,R) 1:500-1:1500</v>
          </cell>
          <cell r="L4605" t="str">
            <v>Q9DBG9</v>
          </cell>
          <cell r="N4605" t="str">
            <v>100μL</v>
          </cell>
        </row>
        <row r="4606">
          <cell r="A4606" t="str">
            <v>GB115387</v>
          </cell>
          <cell r="B4606" t="str">
            <v>Anti-DTX4 Rabbit pAb</v>
          </cell>
          <cell r="C4606" t="str">
            <v>DTX4</v>
          </cell>
          <cell r="D4606" t="str">
            <v>related to ubiquitination</v>
          </cell>
          <cell r="E4606" t="str">
            <v>deltex homolog 4 (Drosophila),Deltex4,DTX4,KIAA0937,Protein deltex 4,RING finger protein 155,RNF155</v>
          </cell>
          <cell r="F4606" t="str">
            <v>Rabbit Polyclonal</v>
          </cell>
          <cell r="G4606" t="str">
            <v>R</v>
          </cell>
          <cell r="H4606" t="str">
            <v>WB (R) 1:800-1:1500</v>
          </cell>
          <cell r="L4606" t="str">
            <v>Q6PDK8</v>
          </cell>
          <cell r="N4606" t="str">
            <v>100μL</v>
          </cell>
        </row>
        <row r="4607">
          <cell r="A4607" t="str">
            <v>GB115388</v>
          </cell>
          <cell r="B4607" t="str">
            <v>Anti-X-like 1 protein Rabbit pAb</v>
          </cell>
          <cell r="C4607" t="str">
            <v>X-like 1 protein</v>
          </cell>
          <cell r="D4607" t="str">
            <v>other</v>
          </cell>
          <cell r="E4607" t="str">
            <v>Dmx like 1,DmX like protein 1,DMXL1,XL1</v>
          </cell>
          <cell r="F4607" t="str">
            <v>Rabbit Polyclonal</v>
          </cell>
          <cell r="G4607" t="str">
            <v>R</v>
          </cell>
          <cell r="H4607" t="str">
            <v>WB (R) 1:500-1:1000</v>
          </cell>
          <cell r="L4607" t="str">
            <v>Q6PNC0</v>
          </cell>
          <cell r="N4607" t="str">
            <v>100μL</v>
          </cell>
        </row>
        <row r="4608">
          <cell r="A4608" t="str">
            <v>GB115389</v>
          </cell>
          <cell r="B4608" t="str">
            <v>Anti-PITX3/PTX3 Rabbit pAb</v>
          </cell>
          <cell r="C4608" t="str">
            <v>PITX3/PTX3</v>
          </cell>
          <cell r="D4608" t="str">
            <v>transcription factor</v>
          </cell>
          <cell r="E4608" t="str">
            <v>PTX3,Pitx3,Pituitary homeobox 3,MGC12766,Homeobox protein PITX3</v>
          </cell>
          <cell r="F4608" t="str">
            <v>Rabbit Polyclonal</v>
          </cell>
          <cell r="G4608" t="str">
            <v>M</v>
          </cell>
          <cell r="H4608" t="str">
            <v>WB (M) 1:1000-1:2000</v>
          </cell>
          <cell r="L4608" t="str">
            <v>O35160</v>
          </cell>
          <cell r="N4608" t="str">
            <v>100μL</v>
          </cell>
        </row>
        <row r="4609">
          <cell r="A4609" t="str">
            <v>GB11539</v>
          </cell>
          <cell r="B4609" t="str">
            <v>Anti-CREB Rabbit pAb</v>
          </cell>
          <cell r="C4609" t="str">
            <v>CREB</v>
          </cell>
          <cell r="D4609" t="str">
            <v>transcription factor</v>
          </cell>
          <cell r="E4609" t="str">
            <v>CREB1,CREB,CREB-1,cAMP responsive</v>
          </cell>
          <cell r="F4609" t="str">
            <v>Rabbit Polyclonal</v>
          </cell>
          <cell r="I4609" t="str">
            <v>H,M,R</v>
          </cell>
          <cell r="J4609" t="str">
            <v>H,M,R</v>
          </cell>
          <cell r="K4609" t="str">
            <v>IHC/IF  (H,M,R) 1:1000-1:2000/1:500-1:2000</v>
          </cell>
          <cell r="L4609" t="str">
            <v>Q01147</v>
          </cell>
          <cell r="M4609" t="str">
            <v>TOP200</v>
          </cell>
          <cell r="N4609" t="str">
            <v>100μL</v>
          </cell>
        </row>
        <row r="4610">
          <cell r="A4610" t="str">
            <v>GB115390</v>
          </cell>
          <cell r="B4610" t="str">
            <v>Anti-LRRTM3 Rabbit pAb</v>
          </cell>
          <cell r="C4610" t="str">
            <v>LRRTM3</v>
          </cell>
          <cell r="D4610" t="str">
            <v>neurodevelopment</v>
          </cell>
          <cell r="E4610" t="str">
            <v>LRRTM3,MGC13181,PRO1693,UNQ803</v>
          </cell>
          <cell r="F4610" t="str">
            <v>Rabbit Polyclonal</v>
          </cell>
          <cell r="G4610" t="str">
            <v>M</v>
          </cell>
          <cell r="H4610" t="str">
            <v>WB (M) 1:500-1:1000</v>
          </cell>
          <cell r="L4610" t="str">
            <v>Q8BZ81</v>
          </cell>
          <cell r="N4610" t="str">
            <v>100μL</v>
          </cell>
        </row>
        <row r="4611">
          <cell r="A4611" t="str">
            <v>GB115391</v>
          </cell>
          <cell r="B4611" t="str">
            <v>Anti-GMP-PDE beta Rabbit pAb</v>
          </cell>
          <cell r="C4611" t="str">
            <v>GMP-PDE beta</v>
          </cell>
          <cell r="D4611" t="str">
            <v>signaling pathway ( other )</v>
          </cell>
          <cell r="E4611" t="str">
            <v>CSNB3,GMP PDE beta,PDE6B,PDEB,rd1,RP40</v>
          </cell>
          <cell r="F4611" t="str">
            <v>Rabbit Polyclonal</v>
          </cell>
          <cell r="G4611" t="str">
            <v>M,R</v>
          </cell>
          <cell r="H4611" t="str">
            <v>WB (M,R) 1:1000-1:2000</v>
          </cell>
          <cell r="L4611" t="str">
            <v>P23440</v>
          </cell>
          <cell r="N4611" t="str">
            <v>100μL</v>
          </cell>
        </row>
        <row r="4612">
          <cell r="A4612" t="str">
            <v>GB115392</v>
          </cell>
          <cell r="B4612" t="str">
            <v>Anti-SorCS1 Rabbit pAb</v>
          </cell>
          <cell r="C4612" t="str">
            <v>SorCS1</v>
          </cell>
          <cell r="D4612" t="str">
            <v>vesicle trafficking</v>
          </cell>
          <cell r="E4612" t="str">
            <v>hSorCS,SORCS</v>
          </cell>
          <cell r="F4612" t="str">
            <v>Rabbit Polyclonal</v>
          </cell>
          <cell r="G4612" t="str">
            <v>M,R</v>
          </cell>
          <cell r="H4612" t="str">
            <v>WB (M,R) 1:1000-1:2000</v>
          </cell>
          <cell r="L4612" t="str">
            <v>Q9JLC4</v>
          </cell>
          <cell r="N4612" t="str">
            <v>100μL</v>
          </cell>
        </row>
        <row r="4613">
          <cell r="A4613" t="str">
            <v>GB115393</v>
          </cell>
          <cell r="B4613" t="str">
            <v>Anti-LGI2 Rabbit pAb</v>
          </cell>
          <cell r="C4613" t="str">
            <v>LGI2</v>
          </cell>
          <cell r="D4613" t="str">
            <v>vesicle trafficking</v>
          </cell>
          <cell r="E4613" t="str">
            <v>KIAA1916,LGI1 like protein 2,LGI2,LGIL2</v>
          </cell>
          <cell r="F4613" t="str">
            <v>Rabbit Polyclonal</v>
          </cell>
          <cell r="G4613" t="str">
            <v>M</v>
          </cell>
          <cell r="H4613" t="str">
            <v>WB (M) 1:1000-1:2000</v>
          </cell>
          <cell r="L4613" t="str">
            <v>Q8K4Z0</v>
          </cell>
          <cell r="N4613" t="str">
            <v>100μL</v>
          </cell>
        </row>
        <row r="4614">
          <cell r="A4614" t="str">
            <v>GB115394</v>
          </cell>
          <cell r="B4614" t="str">
            <v>Anti-KDELR2 Rabbit pAb</v>
          </cell>
          <cell r="C4614" t="str">
            <v>KDELR2</v>
          </cell>
          <cell r="D4614" t="str">
            <v>organelle marker</v>
          </cell>
          <cell r="E4614" t="str">
            <v>ELP1,ELP-1,ERD2-like protein 1,ERD2.2,KDEL receptor 2</v>
          </cell>
          <cell r="F4614" t="str">
            <v>Rabbit Polyclonal</v>
          </cell>
          <cell r="G4614" t="str">
            <v>M,R</v>
          </cell>
          <cell r="H4614" t="str">
            <v>WB (M,R) 1:500-1:1000</v>
          </cell>
          <cell r="L4614" t="str">
            <v>Q9CQM2</v>
          </cell>
          <cell r="N4614" t="str">
            <v>100μL</v>
          </cell>
        </row>
        <row r="4615">
          <cell r="A4615" t="str">
            <v>GB115395</v>
          </cell>
          <cell r="B4615" t="str">
            <v>Anti-GDAP1-L1 Rabbit pAb</v>
          </cell>
          <cell r="C4615" t="str">
            <v>GDAP1-L1</v>
          </cell>
          <cell r="D4615" t="str">
            <v>cell cycle</v>
          </cell>
          <cell r="E4615" t="str">
            <v>GDAP1L1</v>
          </cell>
          <cell r="F4615" t="str">
            <v>Rabbit Polyclonal</v>
          </cell>
          <cell r="G4615" t="str">
            <v>H</v>
          </cell>
          <cell r="H4615" t="str">
            <v>WB (H) 1:1000-1:2000</v>
          </cell>
          <cell r="L4615" t="str">
            <v>Q8VE33</v>
          </cell>
          <cell r="N4615" t="str">
            <v>100μL</v>
          </cell>
        </row>
        <row r="4616">
          <cell r="A4616" t="str">
            <v>GB115396</v>
          </cell>
          <cell r="B4616" t="str">
            <v>Anti-LBX1 Rabbit pAb</v>
          </cell>
          <cell r="C4616" t="str">
            <v>LBX1</v>
          </cell>
          <cell r="D4616" t="str">
            <v>transcription factor</v>
          </cell>
          <cell r="E4616" t="str">
            <v>LBX1H,Homeobox,Ladybird homeobox 1,HPX6</v>
          </cell>
          <cell r="F4616" t="str">
            <v>Rabbit Polyclonal</v>
          </cell>
          <cell r="G4616" t="str">
            <v>M,R</v>
          </cell>
          <cell r="H4616" t="str">
            <v>WB (M,R) 1:500-1:1000</v>
          </cell>
          <cell r="L4616" t="str">
            <v>P52955</v>
          </cell>
          <cell r="N4616" t="str">
            <v>100μL</v>
          </cell>
        </row>
        <row r="4617">
          <cell r="A4617" t="str">
            <v>GB115397</v>
          </cell>
          <cell r="B4617" t="str">
            <v>Anti-RGS18 Rabbit pAb</v>
          </cell>
          <cell r="C4617" t="str">
            <v>RGS18</v>
          </cell>
          <cell r="D4617" t="str">
            <v>G protein-coupled receptor</v>
          </cell>
          <cell r="E4617" t="str">
            <v>RGS13,RGS18</v>
          </cell>
          <cell r="F4617" t="str">
            <v>Rabbit Polyclonal</v>
          </cell>
          <cell r="G4617" t="str">
            <v>R</v>
          </cell>
          <cell r="H4617" t="str">
            <v>WB (R) 1:300-1:600</v>
          </cell>
          <cell r="L4617" t="str">
            <v>Q99PG4</v>
          </cell>
          <cell r="N4617" t="str">
            <v>100μL</v>
          </cell>
        </row>
        <row r="4618">
          <cell r="A4618" t="str">
            <v>GB115398</v>
          </cell>
          <cell r="B4618" t="str">
            <v>Anti-CRP-2 Rabbit pAb</v>
          </cell>
          <cell r="C4618" t="str">
            <v>CRP-2</v>
          </cell>
          <cell r="D4618" t="str">
            <v>transcription factor</v>
          </cell>
          <cell r="E4618" t="str">
            <v>CRIP,CRIP2,CRP2,cysteine rich protein 2,ESP1,Protein ESP1</v>
          </cell>
          <cell r="F4618" t="str">
            <v>Rabbit Polyclonal</v>
          </cell>
          <cell r="G4618" t="str">
            <v>H</v>
          </cell>
          <cell r="H4618" t="str">
            <v>WB (H) 1:2000-1:3000</v>
          </cell>
          <cell r="L4618" t="str">
            <v>Q9DCT8</v>
          </cell>
          <cell r="N4618" t="str">
            <v>100μL</v>
          </cell>
        </row>
        <row r="4619">
          <cell r="A4619" t="str">
            <v>GB115399</v>
          </cell>
          <cell r="B4619" t="str">
            <v>Anti-NPFF2 Receptor Rabbit pAb</v>
          </cell>
          <cell r="C4619" t="str">
            <v>NPFF2 Receptor</v>
          </cell>
          <cell r="D4619" t="str">
            <v>G protein-coupled receptor</v>
          </cell>
          <cell r="E4619" t="str">
            <v>G protein coupled receptor 74,GPR74,HLWAR77,neuropeptide FF receptor 2,NPFFR2</v>
          </cell>
          <cell r="F4619" t="str">
            <v>Rabbit Polyclonal</v>
          </cell>
          <cell r="G4619" t="str">
            <v>M,R</v>
          </cell>
          <cell r="H4619" t="str">
            <v>WB (M,R) 1:1000-1:2000</v>
          </cell>
          <cell r="L4619" t="str">
            <v>Q924H0</v>
          </cell>
          <cell r="N4619" t="str">
            <v>100μL</v>
          </cell>
        </row>
        <row r="4620">
          <cell r="A4620" t="str">
            <v>GB11540</v>
          </cell>
          <cell r="B4620" t="str">
            <v>Anti-CD20 Rabbit pAb</v>
          </cell>
          <cell r="C4620" t="str">
            <v>CD20</v>
          </cell>
          <cell r="D4620" t="str">
            <v>leukocyte antigen</v>
          </cell>
          <cell r="E4620" t="str">
            <v>MS4A1,B1,Bp35,CD20,CVID5,LEU-16,MS4A2,S7,membrane spanning 4-domains A1</v>
          </cell>
          <cell r="F4620" t="str">
            <v>Rabbit Polyclonal</v>
          </cell>
          <cell r="G4620" t="str">
            <v>M,R</v>
          </cell>
          <cell r="H4620" t="str">
            <v>WB (M,R) 1:500-1:1000</v>
          </cell>
          <cell r="I4620" t="str">
            <v>M,R</v>
          </cell>
          <cell r="J4620" t="str">
            <v>M,R</v>
          </cell>
          <cell r="K4620" t="str">
            <v>IHC/IF  (M,R) 1:500-1:3000/1:500-1:1000</v>
          </cell>
          <cell r="L4620" t="str">
            <v>P19437</v>
          </cell>
          <cell r="N4620" t="str">
            <v>100μL</v>
          </cell>
        </row>
        <row r="4621">
          <cell r="A4621" t="str">
            <v>GB115400</v>
          </cell>
          <cell r="B4621" t="str">
            <v>Anti-HLA-DQB2 Rabbit pAb</v>
          </cell>
          <cell r="C4621" t="str">
            <v>HLA-DQB2</v>
          </cell>
          <cell r="D4621" t="str">
            <v>immune ( other )</v>
          </cell>
          <cell r="E4621" t="str">
            <v>HLA DQB1,HLA DQB2,HLA DXB</v>
          </cell>
          <cell r="F4621" t="str">
            <v>Rabbit Polyclonal</v>
          </cell>
          <cell r="G4621" t="str">
            <v>H</v>
          </cell>
          <cell r="H4621" t="str">
            <v>WB (H) 1:500-1:1000</v>
          </cell>
          <cell r="L4621" t="str">
            <v>P05538</v>
          </cell>
          <cell r="N4621" t="str">
            <v>100μL</v>
          </cell>
        </row>
        <row r="4622">
          <cell r="A4622" t="str">
            <v>GB115401</v>
          </cell>
          <cell r="B4622" t="str">
            <v>Anti-KIAA1737/CIPC Rabbit pAb</v>
          </cell>
          <cell r="C4622" t="str">
            <v>KIAA1737/CIPC</v>
          </cell>
          <cell r="D4622" t="str">
            <v>other</v>
          </cell>
          <cell r="E4622" t="str">
            <v>KIAA1737,CIPC</v>
          </cell>
          <cell r="F4622" t="str">
            <v>Rabbit Polyclonal</v>
          </cell>
          <cell r="G4622" t="str">
            <v>M,R</v>
          </cell>
          <cell r="H4622" t="str">
            <v>WB (M,R) 1:2000-1:3000</v>
          </cell>
          <cell r="L4622" t="str">
            <v>Q8R0W1</v>
          </cell>
          <cell r="N4622" t="str">
            <v>100μL</v>
          </cell>
        </row>
        <row r="4623">
          <cell r="A4623" t="str">
            <v>GB115402</v>
          </cell>
          <cell r="B4623" t="str">
            <v>Anti-CLDND1 Rabbit pAb</v>
          </cell>
          <cell r="C4623" t="str">
            <v>CLDND1</v>
          </cell>
          <cell r="D4623" t="str">
            <v>cell junction</v>
          </cell>
          <cell r="E4623" t="str">
            <v>C3orf4,GENX 3745,Claudin domain containing 1</v>
          </cell>
          <cell r="F4623" t="str">
            <v>Rabbit Polyclonal</v>
          </cell>
          <cell r="G4623" t="str">
            <v>M,R</v>
          </cell>
          <cell r="H4623" t="str">
            <v>WB (M,R) 1:500-1:1000</v>
          </cell>
          <cell r="L4623" t="str">
            <v>Q9CQX5</v>
          </cell>
          <cell r="N4623" t="str">
            <v>100μL</v>
          </cell>
        </row>
        <row r="4624">
          <cell r="A4624" t="str">
            <v>GB115403</v>
          </cell>
          <cell r="B4624" t="str">
            <v>Anti-ZNF580 Rabbit pAb</v>
          </cell>
          <cell r="C4624" t="str">
            <v>ZNF580</v>
          </cell>
          <cell r="D4624" t="str">
            <v>transcription factor</v>
          </cell>
          <cell r="E4624" t="str">
            <v>LDL induced EC protein</v>
          </cell>
          <cell r="F4624" t="str">
            <v>Rabbit Polyclonal</v>
          </cell>
          <cell r="G4624" t="str">
            <v>H,M</v>
          </cell>
          <cell r="H4624" t="str">
            <v>WB (H,M) 1:1000-1:1500</v>
          </cell>
          <cell r="L4624" t="str">
            <v>Q9DB38</v>
          </cell>
          <cell r="N4624" t="str">
            <v>100μL</v>
          </cell>
        </row>
        <row r="4625">
          <cell r="A4625" t="str">
            <v>GB115404</v>
          </cell>
          <cell r="B4625" t="str">
            <v>Anti-Eotaxin Rabbit pAb</v>
          </cell>
          <cell r="C4625" t="str">
            <v>Eotaxin</v>
          </cell>
          <cell r="D4625" t="str">
            <v>chemotactic factor</v>
          </cell>
          <cell r="E4625" t="str">
            <v>C C motif chemokine 11,CCL11,Eosinophil chemotactic protein,SCYA11,Small inducible cytokine A11</v>
          </cell>
          <cell r="F4625" t="str">
            <v>Rabbit Polyclonal</v>
          </cell>
          <cell r="G4625" t="str">
            <v>M,R</v>
          </cell>
          <cell r="H4625" t="str">
            <v>WB (M,R) 1:500-1:1000</v>
          </cell>
          <cell r="L4625" t="str">
            <v>P48298</v>
          </cell>
          <cell r="N4625" t="str">
            <v>100μL</v>
          </cell>
        </row>
        <row r="4626">
          <cell r="A4626" t="str">
            <v>GB115405</v>
          </cell>
          <cell r="B4626" t="str">
            <v>Anti-FAM91A1 Rabbit pAb</v>
          </cell>
          <cell r="C4626" t="str">
            <v>FAM91A1</v>
          </cell>
          <cell r="D4626" t="str">
            <v>vesicle trafficking</v>
          </cell>
          <cell r="E4626" t="str">
            <v>Protein FAM91A1</v>
          </cell>
          <cell r="F4626" t="str">
            <v>Rabbit Polyclonal</v>
          </cell>
          <cell r="G4626" t="str">
            <v>H</v>
          </cell>
          <cell r="H4626" t="str">
            <v>WB (H) 1:500-1:1000</v>
          </cell>
          <cell r="L4626" t="str">
            <v>Q3UVG3</v>
          </cell>
          <cell r="N4626" t="str">
            <v>100μL</v>
          </cell>
        </row>
        <row r="4627">
          <cell r="A4627" t="str">
            <v>GB115406</v>
          </cell>
          <cell r="B4627" t="str">
            <v>Anti-RNase H1/RNH1 Rabbit pAb</v>
          </cell>
          <cell r="C4627" t="str">
            <v>RNase H1/RNH1</v>
          </cell>
          <cell r="D4627" t="str">
            <v>immune ( other )</v>
          </cell>
          <cell r="E4627" t="str">
            <v>H1RNA,Ribonuclease H type II,ribonuclease H1,RNase H1,RNASEH1,RNH1</v>
          </cell>
          <cell r="F4627" t="str">
            <v>Rabbit Polyclonal</v>
          </cell>
          <cell r="G4627" t="str">
            <v>H</v>
          </cell>
          <cell r="H4627" t="str">
            <v>WB (H) 1:500-1:1000</v>
          </cell>
          <cell r="L4627" t="str">
            <v>O60930</v>
          </cell>
          <cell r="N4627" t="str">
            <v>100μL</v>
          </cell>
        </row>
        <row r="4628">
          <cell r="A4628" t="str">
            <v>GB115407</v>
          </cell>
          <cell r="B4628" t="str">
            <v>Anti-SLC26A2/DTD Rabbit pAb</v>
          </cell>
          <cell r="C4628" t="str">
            <v>SLC26A2/DTD</v>
          </cell>
          <cell r="D4628" t="str">
            <v>ionophore，energy metabolism</v>
          </cell>
          <cell r="E4628" t="str">
            <v>D5S1708,Diastrophic dysplasia protein,DTD,DTDST,EDM4,MST153,MSTP157,SLC26A2,Sulfate transporter</v>
          </cell>
          <cell r="F4628" t="str">
            <v>Rabbit Polyclonal</v>
          </cell>
          <cell r="G4628" t="str">
            <v>R</v>
          </cell>
          <cell r="H4628" t="str">
            <v>WB (R) 1:1000-1:1500</v>
          </cell>
          <cell r="L4628" t="str">
            <v>Q62273</v>
          </cell>
          <cell r="N4628" t="str">
            <v>100μL</v>
          </cell>
        </row>
        <row r="4629">
          <cell r="A4629" t="str">
            <v>GB115408</v>
          </cell>
          <cell r="B4629" t="str">
            <v>Anti-UPF3A Rabbit pAb</v>
          </cell>
          <cell r="C4629" t="str">
            <v>UPF3A</v>
          </cell>
          <cell r="D4629" t="str">
            <v>RNA processing</v>
          </cell>
          <cell r="E4629" t="str">
            <v>hUpf3,HUPF3A,RENT3A,UPF3,UPF3A</v>
          </cell>
          <cell r="F4629" t="str">
            <v>Rabbit Polyclonal</v>
          </cell>
          <cell r="G4629" t="str">
            <v>M</v>
          </cell>
          <cell r="H4629" t="str">
            <v>WB (M) 1:500-1:1000</v>
          </cell>
          <cell r="L4629" t="str">
            <v>Q9H1J1</v>
          </cell>
          <cell r="N4629" t="str">
            <v>100μL</v>
          </cell>
        </row>
        <row r="4630">
          <cell r="A4630" t="str">
            <v>GB115409</v>
          </cell>
          <cell r="B4630" t="str">
            <v>Anti-BLOC1S1 Rabbit pAb</v>
          </cell>
          <cell r="C4630" t="str">
            <v>BLOC1S1</v>
          </cell>
          <cell r="D4630" t="str">
            <v>vesicle trafficking</v>
          </cell>
          <cell r="E4630" t="str">
            <v>BLOC 1 subunit 1,BLOS1,GCN5 like protein 1,GCN5L1,MICoA,Protein RT14,RT14</v>
          </cell>
          <cell r="F4630" t="str">
            <v>Rabbit Polyclonal</v>
          </cell>
          <cell r="G4630" t="str">
            <v>R</v>
          </cell>
          <cell r="H4630" t="str">
            <v>WB (R) 1:500-1:1000</v>
          </cell>
          <cell r="L4630" t="str">
            <v>O55102</v>
          </cell>
          <cell r="N4630" t="str">
            <v>100μL</v>
          </cell>
        </row>
        <row r="4631">
          <cell r="A4631" t="str">
            <v>GB11541</v>
          </cell>
          <cell r="B4631" t="str">
            <v>Anti-Ly6c Rabbit pAb</v>
          </cell>
          <cell r="C4631" t="str">
            <v>Ly6c</v>
          </cell>
          <cell r="D4631" t="str">
            <v>granulocyte marker</v>
          </cell>
          <cell r="E4631" t="str">
            <v>Ly 6c,Ly6c protein,Ly-6C,Ly6c1,Ly6c2,Lymphocyte antigen 6C,Lymphocyte antigen 6C1,Lymphocyte antigen 6C2</v>
          </cell>
          <cell r="F4631" t="str">
            <v>Rabbit Polyclonal</v>
          </cell>
          <cell r="G4631" t="str">
            <v>M</v>
          </cell>
          <cell r="H4631" t="str">
            <v>WB (M) 1:500-1:1000</v>
          </cell>
          <cell r="L4631" t="str">
            <v>P0CW02</v>
          </cell>
          <cell r="N4631" t="str">
            <v>100μL</v>
          </cell>
        </row>
        <row r="4632">
          <cell r="A4632" t="str">
            <v>GB115410</v>
          </cell>
          <cell r="B4632" t="str">
            <v>Anti-LRCH1 Rabbit pAb</v>
          </cell>
          <cell r="C4632" t="str">
            <v>LRCH1</v>
          </cell>
          <cell r="D4632" t="str">
            <v>transcription factor</v>
          </cell>
          <cell r="E4632" t="str">
            <v>CHDC1,KIAA1016,NP81,Neuronal protein 81</v>
          </cell>
          <cell r="F4632" t="str">
            <v>Rabbit Polyclonal</v>
          </cell>
          <cell r="G4632" t="str">
            <v>M</v>
          </cell>
          <cell r="H4632" t="str">
            <v>WB (M) 1:1000-1:1500</v>
          </cell>
          <cell r="L4632" t="str">
            <v>P62046</v>
          </cell>
          <cell r="N4632" t="str">
            <v>100μL</v>
          </cell>
        </row>
        <row r="4633">
          <cell r="A4633" t="str">
            <v>GB115411</v>
          </cell>
          <cell r="B4633" t="str">
            <v>Anti-FAM151B Rabbit pAb</v>
          </cell>
          <cell r="C4633" t="str">
            <v>FAM151B</v>
          </cell>
          <cell r="D4633" t="str">
            <v>other</v>
          </cell>
          <cell r="E4633" t="str">
            <v>AASA9217,UNQ9217</v>
          </cell>
          <cell r="F4633" t="str">
            <v>Rabbit Polyclonal</v>
          </cell>
          <cell r="G4633" t="str">
            <v>M</v>
          </cell>
          <cell r="H4633" t="str">
            <v>WB (M) 1:1000-1:1500</v>
          </cell>
          <cell r="L4633" t="str">
            <v>Q6UXP7</v>
          </cell>
          <cell r="N4633" t="str">
            <v>100μL</v>
          </cell>
        </row>
        <row r="4634">
          <cell r="A4634" t="str">
            <v>GB115412</v>
          </cell>
          <cell r="B4634" t="str">
            <v>Anti-COX11 Rabbit pAb</v>
          </cell>
          <cell r="C4634" t="str">
            <v>COX11</v>
          </cell>
          <cell r="D4634" t="str">
            <v>energy metabolism，organelle marker</v>
          </cell>
          <cell r="E4634" t="str">
            <v>COX11P,COX11 homolog</v>
          </cell>
          <cell r="F4634" t="str">
            <v>Rabbit Polyclonal</v>
          </cell>
          <cell r="G4634" t="str">
            <v>H</v>
          </cell>
          <cell r="H4634" t="str">
            <v>WB (H) 1:500-1:1000</v>
          </cell>
          <cell r="L4634" t="str">
            <v>Q6P8I6</v>
          </cell>
          <cell r="N4634" t="str">
            <v>100μL</v>
          </cell>
        </row>
        <row r="4635">
          <cell r="A4635" t="str">
            <v>GB115413</v>
          </cell>
          <cell r="B4635" t="str">
            <v>Anti-DMRT3 Rabbit pAb</v>
          </cell>
          <cell r="C4635" t="str">
            <v>DMRT3</v>
          </cell>
          <cell r="D4635" t="str">
            <v>transcription factor</v>
          </cell>
          <cell r="E4635" t="str">
            <v>DMRTA3,Testis specific protein,DMRT like family A3,DMRT 3</v>
          </cell>
          <cell r="F4635" t="str">
            <v>Rabbit Polyclonal</v>
          </cell>
          <cell r="G4635" t="str">
            <v>H,M,R</v>
          </cell>
          <cell r="H4635" t="str">
            <v>WB (H,M,R) 1:1000-1:2000</v>
          </cell>
          <cell r="L4635" t="str">
            <v>Q80WT2</v>
          </cell>
          <cell r="N4635" t="str">
            <v>100μL</v>
          </cell>
        </row>
        <row r="4636">
          <cell r="A4636" t="str">
            <v>GB115414</v>
          </cell>
          <cell r="B4636" t="str">
            <v>Anti-GLOD4 Rabbit pAb</v>
          </cell>
          <cell r="C4636" t="str">
            <v>GLOD4</v>
          </cell>
          <cell r="D4636" t="str">
            <v>energy metabolism</v>
          </cell>
          <cell r="E4636" t="str">
            <v>C17orf25,CGI 150,GLOD4,glyoxalase domain containing 4,HC71,My027</v>
          </cell>
          <cell r="F4636" t="str">
            <v>Rabbit Polyclonal</v>
          </cell>
          <cell r="G4636" t="str">
            <v>M,R</v>
          </cell>
          <cell r="H4636" t="str">
            <v>WB (M,R) 1:2000-1:3000</v>
          </cell>
          <cell r="L4636" t="str">
            <v>Q9CPV4</v>
          </cell>
          <cell r="N4636" t="str">
            <v>100μL</v>
          </cell>
        </row>
        <row r="4637">
          <cell r="A4637" t="str">
            <v>GB115415</v>
          </cell>
          <cell r="B4637" t="str">
            <v>Anti-WWP1 Rabbit pAb</v>
          </cell>
          <cell r="C4637" t="str">
            <v>WWP1</v>
          </cell>
          <cell r="D4637" t="str">
            <v>related to ubiquitination</v>
          </cell>
          <cell r="E4637" t="str">
            <v>AIP5,DKFZp434D2111,hSDRP1,Tiul1,WW domain containing protein 1,WWP1</v>
          </cell>
          <cell r="F4637" t="str">
            <v>Rabbit Polyclonal</v>
          </cell>
          <cell r="G4637" t="str">
            <v>M</v>
          </cell>
          <cell r="H4637" t="str">
            <v>WB (M) 1:2000-1:3000</v>
          </cell>
          <cell r="L4637" t="str">
            <v>Q8BZZ3</v>
          </cell>
          <cell r="N4637" t="str">
            <v>100μL</v>
          </cell>
        </row>
        <row r="4638">
          <cell r="A4638" t="str">
            <v>GB115416</v>
          </cell>
          <cell r="B4638" t="str">
            <v>Anti-XPNPEP1 Rabbit pAb</v>
          </cell>
          <cell r="C4638" t="str">
            <v>XPNPEP1</v>
          </cell>
          <cell r="D4638" t="str">
            <v>amino acid metabolism</v>
          </cell>
          <cell r="E4638" t="str">
            <v>Cytosolic aminopeptidase P,SAMP,Soluble aminopeptidase P,X Pro aminopeptidase 1,Xaa Pro aminopeptidase 1,XPNPEP,XPNPEP1,XPNPEPL,XPNPEPL1,XPP1</v>
          </cell>
          <cell r="F4638" t="str">
            <v>Rabbit Polyclonal</v>
          </cell>
          <cell r="G4638" t="str">
            <v>M,R</v>
          </cell>
          <cell r="H4638" t="str">
            <v>WB (M,R) 1:3000-1:4000</v>
          </cell>
          <cell r="L4638" t="str">
            <v>Q9NQW7</v>
          </cell>
          <cell r="N4638" t="str">
            <v>100μL</v>
          </cell>
        </row>
        <row r="4639">
          <cell r="A4639" t="str">
            <v>GB115417</v>
          </cell>
          <cell r="B4639" t="str">
            <v>Anti-ANKRD53 Rabbit pAb</v>
          </cell>
          <cell r="C4639" t="str">
            <v>ANKRD53</v>
          </cell>
          <cell r="D4639" t="str">
            <v>other</v>
          </cell>
          <cell r="E4639" t="str">
            <v>ANKRD53,ankyrin repeat domain 53</v>
          </cell>
          <cell r="F4639" t="str">
            <v>Rabbit Polyclonal</v>
          </cell>
          <cell r="G4639" t="str">
            <v>H,M,R</v>
          </cell>
          <cell r="H4639" t="str">
            <v>WB (H,M,R) 1:3000-1:4000</v>
          </cell>
          <cell r="L4639" t="str">
            <v>Q3V0J4</v>
          </cell>
          <cell r="N4639" t="str">
            <v>100μL</v>
          </cell>
        </row>
        <row r="4640">
          <cell r="A4640" t="str">
            <v>GB115418</v>
          </cell>
          <cell r="B4640" t="str">
            <v>Anti-COX6B2 Rabbit pAb</v>
          </cell>
          <cell r="C4640" t="str">
            <v>COX6B2</v>
          </cell>
          <cell r="D4640" t="str">
            <v>organelle marker</v>
          </cell>
          <cell r="E4640" t="str">
            <v>Cancer/testis antigen 59,COX VIb 2,COX6B2,COXVIB2,CT59</v>
          </cell>
          <cell r="F4640" t="str">
            <v>Rabbit Polyclonal</v>
          </cell>
          <cell r="G4640" t="str">
            <v>M,R</v>
          </cell>
          <cell r="H4640" t="str">
            <v>WB (M,R) 1:2000-1:3000</v>
          </cell>
          <cell r="L4640" t="str">
            <v>Q6YFQ2</v>
          </cell>
          <cell r="N4640" t="str">
            <v>100μL</v>
          </cell>
        </row>
        <row r="4641">
          <cell r="A4641" t="str">
            <v>GB115419</v>
          </cell>
          <cell r="B4641" t="str">
            <v>Anti-FbxL12 Rabbit pAb</v>
          </cell>
          <cell r="C4641" t="str">
            <v>FbxL12</v>
          </cell>
          <cell r="D4641" t="str">
            <v>related to ubiquitination</v>
          </cell>
          <cell r="E4641" t="str">
            <v>Fbl12,FLJ20188,F-box protein FBL12</v>
          </cell>
          <cell r="F4641" t="str">
            <v>Rabbit Polyclonal</v>
          </cell>
          <cell r="G4641" t="str">
            <v>H</v>
          </cell>
          <cell r="H4641" t="str">
            <v>WB (H) 1:1000-1:2000</v>
          </cell>
          <cell r="L4641" t="str">
            <v>Q9EPX5</v>
          </cell>
          <cell r="N4641" t="str">
            <v>100μL</v>
          </cell>
        </row>
        <row r="4642">
          <cell r="A4642" t="str">
            <v>GB11542</v>
          </cell>
          <cell r="B4642" t="str">
            <v>Anti-YAP1 Rabbit pAb</v>
          </cell>
          <cell r="C4642" t="str">
            <v>YAP1</v>
          </cell>
          <cell r="D4642" t="str">
            <v>Oncogene / tumor suppressor gene protein，signaling pathway ( other )</v>
          </cell>
          <cell r="E4642" t="str">
            <v>YAP1,COB1,YAP,YAP2,YAP65,YKI,Yes associated protein 1,Yap</v>
          </cell>
          <cell r="F4642" t="str">
            <v>Rabbit Polyclonal</v>
          </cell>
          <cell r="G4642" t="str">
            <v>H,M,R</v>
          </cell>
          <cell r="H4642" t="str">
            <v>WB (H,M,R) 1:500-1:1000</v>
          </cell>
          <cell r="L4642" t="str">
            <v>P46938</v>
          </cell>
          <cell r="M4642" t="str">
            <v>TOP200</v>
          </cell>
          <cell r="N4642" t="str">
            <v>100μL</v>
          </cell>
        </row>
        <row r="4643">
          <cell r="A4643" t="str">
            <v>GB115420</v>
          </cell>
          <cell r="B4643" t="str">
            <v>Anti-SLITRK5 Rabbit pAb</v>
          </cell>
          <cell r="C4643" t="str">
            <v>SLITRK5</v>
          </cell>
          <cell r="D4643" t="str">
            <v>neurodevelopment</v>
          </cell>
          <cell r="E4643" t="str">
            <v>LRRC11,KIAA0918,Slit and trk like gene 5</v>
          </cell>
          <cell r="F4643" t="str">
            <v>Rabbit Polyclonal</v>
          </cell>
          <cell r="G4643" t="str">
            <v>H,M</v>
          </cell>
          <cell r="H4643" t="str">
            <v>WB (H,M) 1:1000-1:2000</v>
          </cell>
          <cell r="L4643" t="str">
            <v>Q810B7</v>
          </cell>
          <cell r="N4643" t="str">
            <v>100μL</v>
          </cell>
        </row>
        <row r="4644">
          <cell r="A4644" t="str">
            <v>GB115421</v>
          </cell>
          <cell r="B4644" t="str">
            <v>Anti-PASD1 Rabbit pAb</v>
          </cell>
          <cell r="C4644" t="str">
            <v>PASD1</v>
          </cell>
          <cell r="D4644" t="str">
            <v>transcription factor</v>
          </cell>
          <cell r="E4644" t="str">
            <v>CT63,OX-TES-1,Cancer/testis antigen 63,PAS domain containing 1</v>
          </cell>
          <cell r="F4644" t="str">
            <v>Rabbit Polyclonal</v>
          </cell>
          <cell r="G4644" t="str">
            <v>H,M</v>
          </cell>
          <cell r="H4644" t="str">
            <v>WB (H,M) 1:1000-1:2000</v>
          </cell>
          <cell r="L4644" t="str">
            <v>Q8IV76</v>
          </cell>
          <cell r="N4644" t="str">
            <v>100μL</v>
          </cell>
        </row>
        <row r="4645">
          <cell r="A4645" t="str">
            <v>GB115422</v>
          </cell>
          <cell r="B4645" t="str">
            <v>Anti-IAH1 Rabbit pAb</v>
          </cell>
          <cell r="C4645" t="str">
            <v>IAH1</v>
          </cell>
          <cell r="D4645" t="str">
            <v>lipid metabolism</v>
          </cell>
          <cell r="E4645" t="str">
            <v>Iah1</v>
          </cell>
          <cell r="F4645" t="str">
            <v>Rabbit Polyclonal</v>
          </cell>
          <cell r="I4645" t="str">
            <v>M</v>
          </cell>
          <cell r="J4645" t="str">
            <v>M</v>
          </cell>
          <cell r="K4645" t="str">
            <v>IHC/IF (M) 1:500-1:1500</v>
          </cell>
          <cell r="L4645" t="str">
            <v>Q9DB29</v>
          </cell>
          <cell r="N4645" t="str">
            <v>100μL</v>
          </cell>
        </row>
        <row r="4646">
          <cell r="A4646" t="str">
            <v>GB115423</v>
          </cell>
          <cell r="B4646" t="str">
            <v>Anti-Spastin Rabbit pAb</v>
          </cell>
          <cell r="C4646" t="str">
            <v>Spastin</v>
          </cell>
          <cell r="D4646" t="str">
            <v>cytoskeleton</v>
          </cell>
          <cell r="E4646" t="str">
            <v>ADPSP,FSP2,KIAA1083,SPAST,Spastic paraplegia 4 protein,spastin,SPG4</v>
          </cell>
          <cell r="F4646" t="str">
            <v>Rabbit Polyclonal</v>
          </cell>
          <cell r="I4646" t="str">
            <v>R,M</v>
          </cell>
          <cell r="J4646" t="str">
            <v>R,M</v>
          </cell>
          <cell r="K4646" t="str">
            <v>IHC/IF (R,M) 1:500-1:1500</v>
          </cell>
          <cell r="L4646" t="str">
            <v>Q9QYY8</v>
          </cell>
          <cell r="N4646" t="str">
            <v>100μL</v>
          </cell>
        </row>
        <row r="4647">
          <cell r="A4647" t="str">
            <v>GB115424</v>
          </cell>
          <cell r="B4647" t="str">
            <v>Anti-Androgen receptor Rabbit pAb</v>
          </cell>
          <cell r="C4647" t="str">
            <v>Androgen receptor</v>
          </cell>
          <cell r="D4647" t="str">
            <v>neurodegenerative diseases</v>
          </cell>
          <cell r="E4647" t="str">
            <v>Dihydrotestosterone receptor,HUMARA,HYSP1,KD,NR3C4,SBMA,SMAX1,TFM,Androgen receptor,AIS,AR,DHTR</v>
          </cell>
          <cell r="F4647" t="str">
            <v>Rabbit Polyclonal</v>
          </cell>
          <cell r="G4647" t="str">
            <v>M,R</v>
          </cell>
          <cell r="H4647" t="str">
            <v>WB (M,R) 1:300-1:600</v>
          </cell>
          <cell r="L4647" t="str">
            <v>P10275</v>
          </cell>
          <cell r="M4647" t="str">
            <v>TOP200</v>
          </cell>
          <cell r="N4647" t="str">
            <v>100μL</v>
          </cell>
        </row>
        <row r="4648">
          <cell r="A4648" t="str">
            <v>GB115425</v>
          </cell>
          <cell r="B4648" t="str">
            <v>Anti-TGF beta Receptor II Rabbit pAb</v>
          </cell>
          <cell r="C4648" t="str">
            <v>TGF beta Receptor II</v>
          </cell>
          <cell r="D4648" t="str">
            <v>growth factor and its receptor</v>
          </cell>
          <cell r="E4648" t="str">
            <v>TGFR-2,TGF-beta type II receptor,Transforming growth factor-beta receptor type II,TGF-beta receptor type II,TbetaR-II,Tgfbr2</v>
          </cell>
          <cell r="F4648" t="str">
            <v>Rabbit Polyclonal</v>
          </cell>
          <cell r="G4648" t="str">
            <v>H,M,R</v>
          </cell>
          <cell r="H4648" t="str">
            <v>WB (H,M,R) 1:300-1:600</v>
          </cell>
          <cell r="L4648" t="str">
            <v>P37173</v>
          </cell>
          <cell r="M4648" t="str">
            <v>TOP200</v>
          </cell>
          <cell r="N4648" t="str">
            <v>100μL</v>
          </cell>
        </row>
        <row r="4649">
          <cell r="A4649" t="str">
            <v>GB115426</v>
          </cell>
          <cell r="B4649" t="str">
            <v>Anti-SIRP alpha Rabbit pAb</v>
          </cell>
          <cell r="C4649" t="str">
            <v>SIRP alpha</v>
          </cell>
          <cell r="D4649" t="str">
            <v>neurocyte markers</v>
          </cell>
          <cell r="E4649" t="str">
            <v>BIT,CD172A,Inhibitory receptor SHPS 1,Macrophage fusion receptor,MFR,MYD 1,MyD 1 antigen,MYD1,P84,PTPNS1,SHP substrate 1,SHPS 1,SHPS1,SIRP,SIRP alpha,SIRP ALPHA 1,SIRPA,SIRPalpha</v>
          </cell>
          <cell r="F4649" t="str">
            <v>Rabbit Polyclonal</v>
          </cell>
          <cell r="G4649" t="str">
            <v>H,M,R</v>
          </cell>
          <cell r="H4649" t="str">
            <v>WB (H,M,R) 1:500-1:1000</v>
          </cell>
          <cell r="L4649" t="str">
            <v>P78324</v>
          </cell>
          <cell r="M4649" t="str">
            <v>TOP200</v>
          </cell>
          <cell r="N4649" t="str">
            <v>100μL</v>
          </cell>
        </row>
        <row r="4650">
          <cell r="A4650" t="str">
            <v>GB115427</v>
          </cell>
          <cell r="B4650" t="str">
            <v>Anti-CD74 Rabbit pAb</v>
          </cell>
          <cell r="C4650" t="str">
            <v>CD74</v>
          </cell>
          <cell r="D4650" t="str">
            <v>leukocyte antigen</v>
          </cell>
          <cell r="E4650" t="str">
            <v>CD74,DHLAG,HLADG,Ia GAMMA,Ii,p33,CLIP,HLA-DR antigens-associated invariant chain,Ia antigen-associated invariant chain</v>
          </cell>
          <cell r="F4650" t="str">
            <v>Rabbit Polyclonal</v>
          </cell>
          <cell r="G4650" t="str">
            <v>H,M,R</v>
          </cell>
          <cell r="H4650" t="str">
            <v>WB (H,M,R) 1:500-1:2000</v>
          </cell>
          <cell r="I4650" t="str">
            <v>H,M,R</v>
          </cell>
          <cell r="J4650" t="str">
            <v>H,M,R</v>
          </cell>
          <cell r="K4650" t="str">
            <v>IHC/IF (H,M,R) 1:800-1:1600</v>
          </cell>
          <cell r="L4650" t="str">
            <v>P04233</v>
          </cell>
          <cell r="M4650" t="str">
            <v>TOP200</v>
          </cell>
          <cell r="N4650" t="str">
            <v>100μL</v>
          </cell>
        </row>
        <row r="4651">
          <cell r="A4651" t="str">
            <v>GB115428</v>
          </cell>
          <cell r="B4651" t="str">
            <v>Anti-CD45 Rabbit pAb</v>
          </cell>
          <cell r="C4651" t="str">
            <v>CD45</v>
          </cell>
          <cell r="D4651" t="str">
            <v>leukocyte antigen</v>
          </cell>
          <cell r="E4651" t="str">
            <v>B220,CD45R,GP180,L-CA,LCA,Leukocyte common antigen,LY5,PTPRC,RPTPC,T200,Ly-5,Lymphocyte antigen 5</v>
          </cell>
          <cell r="F4651" t="str">
            <v>Rabbit Polyclonal</v>
          </cell>
          <cell r="G4651" t="str">
            <v>H</v>
          </cell>
          <cell r="H4651" t="str">
            <v>WB (H) 1:300-1:600</v>
          </cell>
          <cell r="I4651" t="str">
            <v>H</v>
          </cell>
          <cell r="J4651" t="str">
            <v>H</v>
          </cell>
          <cell r="K4651" t="str">
            <v>IHC/IF (H) 1:300-1:600</v>
          </cell>
          <cell r="L4651" t="str">
            <v>P08575</v>
          </cell>
          <cell r="M4651" t="str">
            <v>TOP200</v>
          </cell>
          <cell r="N4651" t="str">
            <v>100μL</v>
          </cell>
        </row>
        <row r="4652">
          <cell r="A4652" t="str">
            <v>GB115429</v>
          </cell>
          <cell r="B4652" t="str">
            <v>Anti-GSDMD Rabbit pAb</v>
          </cell>
          <cell r="C4652" t="str">
            <v>GSDMD</v>
          </cell>
          <cell r="D4652" t="str">
            <v>focal death</v>
          </cell>
          <cell r="E4652" t="str">
            <v>DF5L,DFNA5L,FKSG10,gasdermin D,GSDMD,GSDMDC1</v>
          </cell>
          <cell r="F4652" t="str">
            <v>Rabbit Polyclonal</v>
          </cell>
          <cell r="G4652" t="str">
            <v>H</v>
          </cell>
          <cell r="H4652" t="str">
            <v>WB (H) 1:500-1:2000</v>
          </cell>
          <cell r="L4652" t="str">
            <v>P57764</v>
          </cell>
          <cell r="M4652" t="str">
            <v>TOP200</v>
          </cell>
          <cell r="N4652" t="str">
            <v>100μL</v>
          </cell>
        </row>
        <row r="4653">
          <cell r="A4653" t="str">
            <v>GB11543</v>
          </cell>
          <cell r="B4653" t="str">
            <v>Anti-Raf1 Rabbit pAb</v>
          </cell>
          <cell r="C4653" t="str">
            <v>Raf1</v>
          </cell>
          <cell r="D4653" t="str">
            <v>Oncogene / tumor suppressor gene protein</v>
          </cell>
          <cell r="E4653" t="str">
            <v>RAF1,Raf-1 proto-oncogene,Serine/threonine kinase,CMD1NN,CRAF,Proto-oncogene c-RAF,NS5,Raf-1,C-Raf</v>
          </cell>
          <cell r="F4653" t="str">
            <v>Rabbit Polyclonal</v>
          </cell>
          <cell r="G4653" t="str">
            <v>H,M,R</v>
          </cell>
          <cell r="H4653" t="str">
            <v>WB (H,M,R) 1:500-1:1000</v>
          </cell>
          <cell r="L4653" t="str">
            <v>Q99N57</v>
          </cell>
          <cell r="N4653" t="str">
            <v>100μL</v>
          </cell>
        </row>
        <row r="4654">
          <cell r="A4654" t="str">
            <v>GB115430</v>
          </cell>
          <cell r="B4654" t="str">
            <v>Anti-Arc Rabbit pAb</v>
          </cell>
          <cell r="C4654" t="str">
            <v>Arc</v>
          </cell>
          <cell r="D4654" t="str">
            <v>cytoskeleton</v>
          </cell>
          <cell r="E4654" t="str">
            <v>ARC,ARC/ARG3.1,Arg3.1,KIAA0278</v>
          </cell>
          <cell r="F4654" t="str">
            <v>Rabbit Polyclonal</v>
          </cell>
          <cell r="G4654" t="str">
            <v>H</v>
          </cell>
          <cell r="H4654" t="str">
            <v>WB (H) 1:300-1:400</v>
          </cell>
          <cell r="L4654" t="str">
            <v>Q7LC44</v>
          </cell>
          <cell r="N4654" t="str">
            <v>100μL</v>
          </cell>
        </row>
        <row r="4655">
          <cell r="A4655" t="str">
            <v>GB115431</v>
          </cell>
          <cell r="B4655" t="str">
            <v>Anti-NFkB p105/p50 Rabbit pAb</v>
          </cell>
          <cell r="C4655" t="str">
            <v>NFkB p105/p50</v>
          </cell>
          <cell r="D4655" t="str">
            <v>NF-κB pathway</v>
          </cell>
          <cell r="E4655" t="str">
            <v>DNA binding factor KBF1,EBP 1,KBF1,NF kappa B,NFKB p105,NFKB p50,NFKB1,NFKB1,p105,NFKB1,p105,p50,nfkb1a,NF-κB,NF-κB 1,p105,p50</v>
          </cell>
          <cell r="F4655" t="str">
            <v>Rabbit Polyclonal</v>
          </cell>
          <cell r="G4655" t="str">
            <v>H</v>
          </cell>
          <cell r="H4655" t="str">
            <v>WB (H) 1:300-1:800</v>
          </cell>
          <cell r="L4655" t="str">
            <v>P25799</v>
          </cell>
          <cell r="N4655" t="str">
            <v>100μL</v>
          </cell>
        </row>
        <row r="4656">
          <cell r="A4656" t="str">
            <v>GB115432</v>
          </cell>
          <cell r="B4656" t="str">
            <v>Anti-Prostate Specific Antigen Rabbit pAb</v>
          </cell>
          <cell r="C4656" t="str">
            <v>Prostate Specific Antigen</v>
          </cell>
          <cell r="D4656" t="str">
            <v>other</v>
          </cell>
          <cell r="E4656" t="str">
            <v>APS,Gamma seminoprotein,hK3,Kallikrein 3,kallikrein related peptidase 3,KLK2A1,KLK3,KLK3/PSA,P 30 antigen,Prostate specific antigen,PSA,Semenogelase,Seminin</v>
          </cell>
          <cell r="F4656" t="str">
            <v>Rabbit Polyclonal</v>
          </cell>
          <cell r="G4656" t="str">
            <v>H</v>
          </cell>
          <cell r="H4656" t="str">
            <v>WB (H) 1:300-1:800</v>
          </cell>
          <cell r="L4656" t="str">
            <v>P00756</v>
          </cell>
          <cell r="N4656" t="str">
            <v>100μL</v>
          </cell>
        </row>
        <row r="4657">
          <cell r="A4657" t="str">
            <v>GB115433</v>
          </cell>
          <cell r="B4657" t="str">
            <v>Anti-c-Rel Rabbit pAb</v>
          </cell>
          <cell r="C4657" t="str">
            <v>c-Rel</v>
          </cell>
          <cell r="D4657" t="str">
            <v>NF-κB pathway</v>
          </cell>
          <cell r="E4657" t="str">
            <v>C Rel,Proto oncogene c Rel,REL,Oncogene REL,Avian reticuloendotheliosis</v>
          </cell>
          <cell r="F4657" t="str">
            <v>Rabbit Polyclonal</v>
          </cell>
          <cell r="G4657" t="str">
            <v>H</v>
          </cell>
          <cell r="H4657" t="str">
            <v>WB (H) 1:300-1:800</v>
          </cell>
          <cell r="L4657" t="str">
            <v>P15307</v>
          </cell>
          <cell r="N4657" t="str">
            <v>100μL</v>
          </cell>
        </row>
        <row r="4658">
          <cell r="A4658" t="str">
            <v>GB115434</v>
          </cell>
          <cell r="B4658" t="str">
            <v>Anti-SOX9 Rabbit pAb</v>
          </cell>
          <cell r="C4658" t="str">
            <v>SOX9</v>
          </cell>
          <cell r="D4658" t="str">
            <v>transcription factor</v>
          </cell>
          <cell r="E4658" t="str">
            <v>CMD1,CMPD1,SOX9,SRA1,Transcription factor SOX 9</v>
          </cell>
          <cell r="F4658" t="str">
            <v>Rabbit Polyclonal</v>
          </cell>
          <cell r="G4658" t="str">
            <v>H,R</v>
          </cell>
          <cell r="H4658" t="str">
            <v>WB (H,R) 1:300-1:800</v>
          </cell>
          <cell r="L4658" t="str">
            <v>Q04887</v>
          </cell>
          <cell r="N4658" t="str">
            <v>100μL</v>
          </cell>
        </row>
        <row r="4659">
          <cell r="A4659" t="str">
            <v>GB115435</v>
          </cell>
          <cell r="B4659" t="str">
            <v>Anti-PYK2 Rabbit pAb</v>
          </cell>
          <cell r="C4659" t="str">
            <v>PYK2</v>
          </cell>
          <cell r="D4659" t="str">
            <v>signaling pathway ( other )</v>
          </cell>
          <cell r="E4659" t="str">
            <v>CADTK,CAK beta,CAKB,Cell adhesion kinase beta,FADK 2,FADK2,FAK2,Focal adhesion kinase 2,FRNK,PKB,Proline rich tyrosine kinase 2,Protein tyrosine kinase 2 beta,PTK,PTK2B,PYK2,RAFTK</v>
          </cell>
          <cell r="F4659" t="str">
            <v>Rabbit Polyclonal</v>
          </cell>
          <cell r="G4659" t="str">
            <v>M</v>
          </cell>
          <cell r="H4659" t="str">
            <v>WB (M) 1:300-1:500</v>
          </cell>
          <cell r="L4659" t="str">
            <v>Q9QVP9</v>
          </cell>
          <cell r="N4659" t="str">
            <v>100μL</v>
          </cell>
        </row>
        <row r="4660">
          <cell r="A4660" t="str">
            <v>GB115436</v>
          </cell>
          <cell r="B4660" t="str">
            <v>Anti-C6 Rabbit pAb</v>
          </cell>
          <cell r="C4660" t="str">
            <v>C6</v>
          </cell>
          <cell r="D4660" t="str">
            <v>complement</v>
          </cell>
          <cell r="E4660" t="str">
            <v>C6,complement component 6,Complement component C6</v>
          </cell>
          <cell r="F4660" t="str">
            <v>Rabbit Polyclonal</v>
          </cell>
          <cell r="G4660" t="str">
            <v>R</v>
          </cell>
          <cell r="H4660" t="str">
            <v>WB (R) 1:300-1:800</v>
          </cell>
          <cell r="L4660" t="str">
            <v>P13671</v>
          </cell>
          <cell r="N4660" t="str">
            <v>100μL</v>
          </cell>
        </row>
        <row r="4661">
          <cell r="A4661" t="str">
            <v>GB115437</v>
          </cell>
          <cell r="B4661" t="str">
            <v>Anti-Haptoglobin Rabbit pAb</v>
          </cell>
          <cell r="C4661" t="str">
            <v>Haptoglobin</v>
          </cell>
          <cell r="D4661" t="str">
            <v>cell junction</v>
          </cell>
          <cell r="E4661" t="str">
            <v>BP,HAPT,Haptoglobin,HP,HP2 ALPHA 2,HPA1S,Zonulin</v>
          </cell>
          <cell r="F4661" t="str">
            <v>Rabbit Polyclonal</v>
          </cell>
          <cell r="G4661" t="str">
            <v>H</v>
          </cell>
          <cell r="H4661" t="str">
            <v>WB (H) 1:300-1:500</v>
          </cell>
          <cell r="L4661" t="str">
            <v>Q61646</v>
          </cell>
          <cell r="N4661" t="str">
            <v>100μL</v>
          </cell>
        </row>
        <row r="4662">
          <cell r="A4662" t="str">
            <v>GB115438</v>
          </cell>
          <cell r="B4662" t="str">
            <v>Anti-Interferon beta Rabbit pAb</v>
          </cell>
          <cell r="C4662" t="str">
            <v>Interferon beta</v>
          </cell>
          <cell r="D4662" t="str">
            <v>immune ( other )</v>
          </cell>
          <cell r="E4662" t="str">
            <v>Fibroblast IFN,IFB,IFF,IFN beta,IFNB,IFNB1,IFN-beta</v>
          </cell>
          <cell r="F4662" t="str">
            <v>Rabbit Polyclonal</v>
          </cell>
          <cell r="G4662" t="str">
            <v>M</v>
          </cell>
          <cell r="H4662" t="str">
            <v>WB (M) 1:300-1:800</v>
          </cell>
          <cell r="L4662" t="str">
            <v>P01575</v>
          </cell>
          <cell r="N4662" t="str">
            <v>100μL</v>
          </cell>
        </row>
        <row r="4663">
          <cell r="A4663" t="str">
            <v>GB115439</v>
          </cell>
          <cell r="B4663" t="str">
            <v>Anti-Angiotensin Converting Enzyme 1 Rabbit pAb</v>
          </cell>
          <cell r="C4663" t="str">
            <v>Angiotensin Converting Enzyme 1</v>
          </cell>
          <cell r="D4663" t="str">
            <v>lipid metabolism</v>
          </cell>
          <cell r="E4663" t="str">
            <v>ACE,ACE1,Angiotensin converting enzyme,CD143,DCP,DCP1,Dipeptidyl carboxypeptidase I,Kininase II,MVCD3</v>
          </cell>
          <cell r="F4663" t="str">
            <v>Rabbit Polyclonal</v>
          </cell>
          <cell r="G4663" t="str">
            <v>M,R</v>
          </cell>
          <cell r="H4663" t="str">
            <v>WB (M,R) 1:500-1:1000</v>
          </cell>
          <cell r="I4663" t="str">
            <v>H,M,R</v>
          </cell>
          <cell r="J4663" t="str">
            <v>H,M,R</v>
          </cell>
          <cell r="K4663" t="str">
            <v>IHC/IF (H,M,R) 1:400-1:1200</v>
          </cell>
          <cell r="L4663" t="str">
            <v>P09470</v>
          </cell>
          <cell r="N4663" t="str">
            <v>100μL</v>
          </cell>
        </row>
        <row r="4664">
          <cell r="A4664" t="str">
            <v>GB11544</v>
          </cell>
          <cell r="B4664" t="str">
            <v>Anti-EIF2S1 Rabbit pAb</v>
          </cell>
          <cell r="C4664" t="str">
            <v>EIF2S1</v>
          </cell>
          <cell r="D4664" t="str">
            <v>RNA translation</v>
          </cell>
          <cell r="E4664" t="str">
            <v>EIF2S1,EIF-2,EIF-2A,EIF-2alpha,EIF2,EIF2A,eukaryotic translation initiation factor 2 subunit alpha</v>
          </cell>
          <cell r="F4664" t="str">
            <v>Rabbit Polyclonal</v>
          </cell>
          <cell r="G4664" t="str">
            <v>H,M,R</v>
          </cell>
          <cell r="H4664" t="str">
            <v>WB (H,M,R) 1:500-1:1000</v>
          </cell>
          <cell r="I4664" t="str">
            <v>M,R</v>
          </cell>
          <cell r="J4664" t="str">
            <v>M,R</v>
          </cell>
          <cell r="K4664" t="str">
            <v>IHC/IF  (M,R) 1:500-1:1500/1:500-1:1000</v>
          </cell>
          <cell r="L4664" t="str">
            <v>Q6ZWX6</v>
          </cell>
          <cell r="N4664" t="str">
            <v>100μL</v>
          </cell>
        </row>
        <row r="4665">
          <cell r="A4665" t="str">
            <v>GB115440</v>
          </cell>
          <cell r="B4665" t="str">
            <v>Anti-IL-1RA Rabbit pAb</v>
          </cell>
          <cell r="C4665" t="str">
            <v>IL-1RA</v>
          </cell>
          <cell r="D4665" t="str">
            <v>cell factor receptor</v>
          </cell>
          <cell r="E4665" t="str">
            <v>Anakinra,ICIL 1RA,IL 1ra,IL 1ra3,IL 1RN,IL1 inhibitor,IL1F3,IL1RA,IL-1RA,IL1RN,IRAP</v>
          </cell>
          <cell r="F4665" t="str">
            <v>Rabbit Polyclonal</v>
          </cell>
          <cell r="I4665" t="str">
            <v>H</v>
          </cell>
          <cell r="J4665" t="str">
            <v>H</v>
          </cell>
          <cell r="K4665" t="str">
            <v>IHC/IF (H) 1:200-1:600</v>
          </cell>
          <cell r="L4665" t="str">
            <v>P25085</v>
          </cell>
          <cell r="N4665" t="str">
            <v>100μL</v>
          </cell>
        </row>
        <row r="4666">
          <cell r="A4666" t="str">
            <v>GB115441</v>
          </cell>
          <cell r="B4666" t="str">
            <v>Anti-AMACR Rabbit pAb</v>
          </cell>
          <cell r="C4666" t="str">
            <v>AMACR</v>
          </cell>
          <cell r="D4666" t="str">
            <v>lipid metabolism</v>
          </cell>
          <cell r="E4666" t="str">
            <v>2 methylacyl CoA racemase,alpha methylacyl CoA racemase,AMACR,AMACR/p504S,CBAS4,p504S,RACE</v>
          </cell>
          <cell r="F4666" t="str">
            <v>Rabbit Polyclonal</v>
          </cell>
          <cell r="G4666" t="str">
            <v>H</v>
          </cell>
          <cell r="H4666" t="str">
            <v>WB (H) 1:300-1:500</v>
          </cell>
          <cell r="I4666" t="str">
            <v>M</v>
          </cell>
          <cell r="J4666" t="str">
            <v>M</v>
          </cell>
          <cell r="K4666" t="str">
            <v>IHC/IF (M) 1:200-1:600</v>
          </cell>
          <cell r="L4666" t="str">
            <v>O09174</v>
          </cell>
          <cell r="N4666" t="str">
            <v>100μL</v>
          </cell>
        </row>
        <row r="4667">
          <cell r="A4667" t="str">
            <v>GB115442</v>
          </cell>
          <cell r="B4667" t="str">
            <v>Anti-CD62E Rabbit pAb</v>
          </cell>
          <cell r="C4667" t="str">
            <v>CD62E</v>
          </cell>
          <cell r="D4667" t="str">
            <v>leukocyte antigen</v>
          </cell>
          <cell r="E4667" t="str">
            <v>CD62E,E selectin,ELAM,ELAM 1,ELAM1,ESEL,LECAM2,SELE,selectin E</v>
          </cell>
          <cell r="F4667" t="str">
            <v>Rabbit Polyclonal</v>
          </cell>
          <cell r="G4667" t="str">
            <v>M</v>
          </cell>
          <cell r="H4667" t="str">
            <v>WB (M) 1:300-1:800</v>
          </cell>
          <cell r="L4667" t="str">
            <v>Q00690</v>
          </cell>
          <cell r="N4667" t="str">
            <v>100μL</v>
          </cell>
        </row>
        <row r="4668">
          <cell r="A4668" t="str">
            <v>GB115443</v>
          </cell>
          <cell r="B4668" t="str">
            <v>Anti-Podoplanin/gp36 Rabbit pAb</v>
          </cell>
          <cell r="C4668" t="str">
            <v>Podoplanin/gp36</v>
          </cell>
          <cell r="D4668" t="str">
            <v>cell junction</v>
          </cell>
          <cell r="E4668" t="str">
            <v>AGGRUS,D2 40,D2 40,M2A,Glycoprotein 36,GP36,Gp38,GP40,HT1A 1,M2A,OTS8,PA2.26,PA2.26 antigen,PDPN,podoplanin,PSEC0025,T1 alpha,T1A,T1A 2</v>
          </cell>
          <cell r="F4668" t="str">
            <v>Rabbit Polyclonal</v>
          </cell>
          <cell r="G4668" t="str">
            <v>H,M,R</v>
          </cell>
          <cell r="H4668" t="str">
            <v>WB (H,M,R) 1:300-1:800</v>
          </cell>
          <cell r="L4668" t="str">
            <v>Q62011</v>
          </cell>
          <cell r="N4668" t="str">
            <v>100μL</v>
          </cell>
        </row>
        <row r="4669">
          <cell r="A4669" t="str">
            <v>GB115444</v>
          </cell>
          <cell r="B4669" t="str">
            <v>Anti-MDM2 Rabbit pAb</v>
          </cell>
          <cell r="C4669" t="str">
            <v>MDM2</v>
          </cell>
          <cell r="D4669" t="str">
            <v>cell cycle</v>
          </cell>
          <cell r="E4669" t="str">
            <v>Double minute 2 protein,hdm2,HDMX,MDM2,Oncoprotein Mdm2,p53 binding protein Mdm2</v>
          </cell>
          <cell r="F4669" t="str">
            <v>Rabbit Polyclonal</v>
          </cell>
          <cell r="G4669" t="str">
            <v>M,R</v>
          </cell>
          <cell r="H4669" t="str">
            <v>WB (M,R) 1:300-1:800</v>
          </cell>
          <cell r="L4669" t="str">
            <v>P23804</v>
          </cell>
          <cell r="N4669" t="str">
            <v>100μL</v>
          </cell>
        </row>
        <row r="4670">
          <cell r="A4670" t="str">
            <v>GB115445</v>
          </cell>
          <cell r="B4670" t="str">
            <v>Anti-eIF4E Rabbit pAb</v>
          </cell>
          <cell r="C4670" t="str">
            <v>eIF4E</v>
          </cell>
          <cell r="D4670" t="str">
            <v>RNA translation</v>
          </cell>
          <cell r="E4670" t="str">
            <v>CBP,CBP,EIF4E,eIF 4E,eIF 4F 25 kDa subunit,EIF4E,EIF4E1,EIF4EL1,EIF4F,mRNA cap binding protein</v>
          </cell>
          <cell r="F4670" t="str">
            <v>Rabbit Polyclonal</v>
          </cell>
          <cell r="G4670" t="str">
            <v>H,M,R</v>
          </cell>
          <cell r="H4670" t="str">
            <v>WB (H,M,R) 1:300-1:400</v>
          </cell>
          <cell r="L4670" t="str">
            <v>P63073</v>
          </cell>
          <cell r="N4670" t="str">
            <v>100μL</v>
          </cell>
        </row>
        <row r="4671">
          <cell r="A4671" t="str">
            <v>GB115446</v>
          </cell>
          <cell r="B4671" t="str">
            <v>Anti-PDPK1 Rabbit pAb</v>
          </cell>
          <cell r="C4671" t="str">
            <v>PDPK1</v>
          </cell>
          <cell r="D4671" t="str">
            <v>lipid metabolism</v>
          </cell>
          <cell r="E4671" t="str">
            <v>Pyruvate dehydrogenase kinase isoform 1,PDH kinase 1,Pdk1</v>
          </cell>
          <cell r="F4671" t="str">
            <v>Rabbit Polyclonal</v>
          </cell>
          <cell r="G4671" t="str">
            <v>R</v>
          </cell>
          <cell r="H4671" t="str">
            <v>WB (R) 1:300-1:800</v>
          </cell>
          <cell r="L4671" t="str">
            <v>Q9Z2A0</v>
          </cell>
          <cell r="N4671" t="str">
            <v>100μL</v>
          </cell>
        </row>
        <row r="4672">
          <cell r="A4672" t="str">
            <v>GB115447</v>
          </cell>
          <cell r="B4672" t="str">
            <v>Anti-RUNX1/AML1 Rabbit pAb</v>
          </cell>
          <cell r="C4672" t="str">
            <v>RUNX1/AML1</v>
          </cell>
          <cell r="D4672" t="str">
            <v>bone related</v>
          </cell>
          <cell r="E4672" t="str">
            <v>Runx1,RUNX1,AML1,AML1-EVI-1,AMLCR1,CBF2alpha,CBFA2,EVI-1,PEBP2aB,PEBP2alpha,runt related transcription factor 1</v>
          </cell>
          <cell r="F4672" t="str">
            <v>Rabbit Polyclonal</v>
          </cell>
          <cell r="G4672" t="str">
            <v>M,R</v>
          </cell>
          <cell r="H4672" t="str">
            <v>WB (M,R) 1:300-1:800</v>
          </cell>
          <cell r="L4672" t="str">
            <v>Q03347</v>
          </cell>
          <cell r="N4672" t="str">
            <v>100μL</v>
          </cell>
        </row>
        <row r="4673">
          <cell r="A4673" t="str">
            <v>GB115448</v>
          </cell>
          <cell r="B4673" t="str">
            <v>Anti-BMPR1A Rabbit pAb</v>
          </cell>
          <cell r="C4673" t="str">
            <v>BMPR1A</v>
          </cell>
          <cell r="D4673" t="str">
            <v>bone related</v>
          </cell>
          <cell r="E4673" t="str">
            <v>10q23del, Activin receptor like kinase 3, ACVRLK3, ALK 3, ALK3, BMP type 1A receptor, BMPR 1A, BMPR1A, CD292, SKR5</v>
          </cell>
          <cell r="F4673" t="str">
            <v>Rabbit Polyclonal</v>
          </cell>
          <cell r="G4673" t="str">
            <v>H,M,R</v>
          </cell>
          <cell r="H4673" t="str">
            <v>WB (H,M,R) 1:300-1:800</v>
          </cell>
          <cell r="L4673" t="str">
            <v>P36895</v>
          </cell>
          <cell r="N4673" t="str">
            <v>100μL</v>
          </cell>
        </row>
        <row r="4674">
          <cell r="A4674" t="str">
            <v>GB115449</v>
          </cell>
          <cell r="B4674" t="str">
            <v>Anti-RAB13 Rabbit pAb</v>
          </cell>
          <cell r="C4674" t="str">
            <v>RAB13</v>
          </cell>
          <cell r="D4674" t="str">
            <v>small G protein related</v>
          </cell>
          <cell r="E4674" t="str">
            <v>GIG4,Cell growth-inhibiting gene 4 protein,Ras related protein Rab13</v>
          </cell>
          <cell r="F4674" t="str">
            <v>Rabbit Polyclonal</v>
          </cell>
          <cell r="G4674" t="str">
            <v>H</v>
          </cell>
          <cell r="H4674" t="str">
            <v>WB (H) 1:500-1:1000</v>
          </cell>
          <cell r="L4674" t="str">
            <v>Q9DD03</v>
          </cell>
          <cell r="N4674" t="str">
            <v>100μL</v>
          </cell>
        </row>
        <row r="4675">
          <cell r="A4675" t="str">
            <v>GB11545</v>
          </cell>
          <cell r="B4675" t="str">
            <v>Anti-FAK Rabbit pAb</v>
          </cell>
          <cell r="C4675" t="str">
            <v>FAK</v>
          </cell>
          <cell r="D4675" t="str">
            <v>cytoskeleton</v>
          </cell>
          <cell r="E4675" t="str">
            <v>PTK2,FADK,FAK,FAK1,FRNK,PPP1R71,p125FAK,pp125FAK,protein tyrosine kinase 2</v>
          </cell>
          <cell r="F4675" t="str">
            <v>Rabbit Polyclonal</v>
          </cell>
          <cell r="I4675" t="str">
            <v>H,M,R</v>
          </cell>
          <cell r="J4675" t="str">
            <v>H,M,R</v>
          </cell>
          <cell r="K4675" t="str">
            <v>IHC/IF  (H,M,R) 1:1000-1:2000/1:1000-1:2000</v>
          </cell>
          <cell r="L4675" t="str">
            <v>P34152</v>
          </cell>
          <cell r="N4675" t="str">
            <v>100μL</v>
          </cell>
        </row>
        <row r="4676">
          <cell r="A4676" t="str">
            <v>GB115450</v>
          </cell>
          <cell r="B4676" t="str">
            <v>Anti-AGL/Alpha-glucosidase Rabbit pAb</v>
          </cell>
          <cell r="C4676" t="str">
            <v>AGL/Alpha-glucosidase</v>
          </cell>
          <cell r="D4676" t="str">
            <v>saccharometabolism</v>
          </cell>
          <cell r="E4676" t="str">
            <v>AGL,Amylo 1,6 glucosidase,Dextrin 6 alpha D glucosidase,GDE,Glycogen debranching enzyme</v>
          </cell>
          <cell r="F4676" t="str">
            <v>Rabbit Polyclonal</v>
          </cell>
          <cell r="G4676" t="str">
            <v>M,R</v>
          </cell>
          <cell r="H4676" t="str">
            <v>WB (M,R) 1:1000-1:2000</v>
          </cell>
          <cell r="L4676" t="str">
            <v>P35573</v>
          </cell>
          <cell r="N4676" t="str">
            <v>100μL</v>
          </cell>
        </row>
        <row r="4677">
          <cell r="A4677" t="str">
            <v>GB115451</v>
          </cell>
          <cell r="B4677" t="str">
            <v>Anti-Gemin6/SIP2 Rabbit pAb</v>
          </cell>
          <cell r="C4677" t="str">
            <v>Gemin6/SIP2</v>
          </cell>
          <cell r="D4677" t="str">
            <v>RNA processing</v>
          </cell>
          <cell r="E4677" t="str">
            <v>Gem associated protein 6,Gemin 6,GEMIN6,SIP2</v>
          </cell>
          <cell r="F4677" t="str">
            <v>Rabbit Polyclonal</v>
          </cell>
          <cell r="G4677" t="str">
            <v>M</v>
          </cell>
          <cell r="H4677" t="str">
            <v>WB (M) 1:500-1:1000</v>
          </cell>
          <cell r="L4677" t="str">
            <v>Q8WXD5</v>
          </cell>
          <cell r="N4677" t="str">
            <v>100μL</v>
          </cell>
        </row>
        <row r="4678">
          <cell r="A4678" t="str">
            <v>GB115452</v>
          </cell>
          <cell r="B4678" t="str">
            <v>Anti-SPATA7 Rabbit pAb</v>
          </cell>
          <cell r="C4678" t="str">
            <v>SPATA7</v>
          </cell>
          <cell r="D4678" t="str">
            <v>other</v>
          </cell>
          <cell r="E4678" t="str">
            <v>HSD 3.1,HSD3,SPATA7,spermatogenesis associated 7</v>
          </cell>
          <cell r="F4678" t="str">
            <v>Rabbit Polyclonal</v>
          </cell>
          <cell r="G4678" t="str">
            <v>M,R</v>
          </cell>
          <cell r="H4678" t="str">
            <v>WB (M,R) 1:1000-1:2000</v>
          </cell>
          <cell r="L4678" t="str">
            <v>Q80VP2</v>
          </cell>
          <cell r="N4678" t="str">
            <v>100μL</v>
          </cell>
        </row>
        <row r="4679">
          <cell r="A4679" t="str">
            <v>GB11546</v>
          </cell>
          <cell r="B4679" t="str">
            <v>Anti-Fatty Acid Synthase Rabbit pAb</v>
          </cell>
          <cell r="C4679" t="str">
            <v>Fatty Acid Synthase</v>
          </cell>
          <cell r="D4679" t="str">
            <v>lipid metabolism</v>
          </cell>
          <cell r="E4679" t="str">
            <v>FASN,fatty acid synthase,Fasn,A630082H08Rik,FAS,OA-519,SDR27X1,Fatty acid synthase</v>
          </cell>
          <cell r="F4679" t="str">
            <v>Rabbit Polyclonal</v>
          </cell>
          <cell r="G4679" t="str">
            <v>M</v>
          </cell>
          <cell r="H4679" t="str">
            <v>WB (M) 1:500-1:1000</v>
          </cell>
          <cell r="I4679" t="str">
            <v>M,R</v>
          </cell>
          <cell r="J4679" t="str">
            <v>M,R</v>
          </cell>
          <cell r="K4679" t="str">
            <v>IHC/IF  (M,R) 1:600-1:1200/1:500-1:1200</v>
          </cell>
          <cell r="L4679" t="str">
            <v>P19096</v>
          </cell>
          <cell r="N4679" t="str">
            <v>100μL</v>
          </cell>
        </row>
        <row r="4680">
          <cell r="A4680" t="str">
            <v>GB11547</v>
          </cell>
          <cell r="B4680" t="str">
            <v>Anti-ErbB2 Rabbit pAb</v>
          </cell>
          <cell r="C4680" t="str">
            <v>ErbB2</v>
          </cell>
          <cell r="D4680" t="str">
            <v>tumor marker，Oncogene / tumor suppressor gene protein</v>
          </cell>
          <cell r="E4680" t="str">
            <v>ERBB2,CD340,HER-2,HER-2/neu,HER2,MLN 19,NEU,NGL,TKR1,Erb-b2 receptor tyrosine kinase 2</v>
          </cell>
          <cell r="F4680" t="str">
            <v>Rabbit Polyclonal</v>
          </cell>
          <cell r="I4680" t="str">
            <v>H</v>
          </cell>
          <cell r="J4680" t="str">
            <v>H</v>
          </cell>
          <cell r="K4680" t="str">
            <v>IHC/IF  (H) 1:500-1:4000/1:500-1:1000</v>
          </cell>
          <cell r="L4680" t="str">
            <v>P70424</v>
          </cell>
          <cell r="N4680" t="str">
            <v>100μL</v>
          </cell>
        </row>
        <row r="4681">
          <cell r="A4681" t="str">
            <v>GB11548</v>
          </cell>
          <cell r="B4681" t="str">
            <v>Anti-Ghrelin Rabbit pAb</v>
          </cell>
          <cell r="C4681" t="str">
            <v>Ghrelin</v>
          </cell>
          <cell r="D4681" t="str">
            <v>hormones and receptors</v>
          </cell>
          <cell r="E4681" t="str">
            <v>GHRL,MTLRP,Ghrelin/obestatin</v>
          </cell>
          <cell r="F4681" t="str">
            <v>Rabbit Polyclonal</v>
          </cell>
          <cell r="I4681" t="str">
            <v>M,R</v>
          </cell>
          <cell r="J4681" t="str">
            <v>M,R</v>
          </cell>
          <cell r="K4681" t="str">
            <v>IHC/IF  (M,R) 1:500-1:3000/1:500-1:1000</v>
          </cell>
          <cell r="L4681" t="str">
            <v>Q9EQX0</v>
          </cell>
          <cell r="N4681" t="str">
            <v>100μL</v>
          </cell>
        </row>
        <row r="4682">
          <cell r="A4682" t="str">
            <v>GB11549</v>
          </cell>
          <cell r="B4682" t="str">
            <v>Anti-Heme Oxygenase 1 Rabbit pAb</v>
          </cell>
          <cell r="C4682" t="str">
            <v>Heme Oxygenase 1</v>
          </cell>
          <cell r="D4682" t="str">
            <v>energy metabolism，hypoxia</v>
          </cell>
          <cell r="E4682" t="str">
            <v>HMOX1,HMOX1D,HO-1,HSP32,BK286B10,Heme oxygenase 1,Heat shock protein,Hemox,HO</v>
          </cell>
          <cell r="F4682" t="str">
            <v>Rabbit Polyclonal</v>
          </cell>
          <cell r="I4682" t="str">
            <v>M,R</v>
          </cell>
          <cell r="J4682" t="str">
            <v>M,R</v>
          </cell>
          <cell r="K4682" t="str">
            <v>IHC/IF  (M,R) 1:600-1:1200/1:600-1:1600</v>
          </cell>
          <cell r="L4682" t="str">
            <v>P14901</v>
          </cell>
          <cell r="M4682" t="str">
            <v>TOP200</v>
          </cell>
          <cell r="N4682" t="str">
            <v>100μL</v>
          </cell>
        </row>
        <row r="4683">
          <cell r="A4683" t="str">
            <v>GB11550</v>
          </cell>
          <cell r="B4683" t="str">
            <v>Anti-RSK1 p90 Rabbit pAb</v>
          </cell>
          <cell r="C4683" t="str">
            <v>RSK1 p90</v>
          </cell>
          <cell r="D4683" t="str">
            <v>signaling pathway ( other )</v>
          </cell>
          <cell r="E4683" t="str">
            <v>HU-1,MAPKAPK1A,RSK,RSK1,P90Rsk,Ribosomal protein S6 kinase A1,RPS6KA1,RPS6KA1 (p90Rsk)</v>
          </cell>
          <cell r="F4683" t="str">
            <v>Rabbit Polyclonal</v>
          </cell>
          <cell r="G4683" t="str">
            <v>H,M,R</v>
          </cell>
          <cell r="H4683" t="str">
            <v>WB (H,M,R) 1:500-1:1000</v>
          </cell>
          <cell r="L4683" t="str">
            <v>P18653</v>
          </cell>
          <cell r="N4683" t="str">
            <v>100μL</v>
          </cell>
        </row>
        <row r="4684">
          <cell r="A4684" t="str">
            <v>GB11551</v>
          </cell>
          <cell r="B4684" t="str">
            <v>Anti-cPLA2 Rabbit pAb</v>
          </cell>
          <cell r="C4684" t="str">
            <v>cPLA2</v>
          </cell>
          <cell r="D4684" t="str">
            <v>lipid metabolism</v>
          </cell>
          <cell r="E4684" t="str">
            <v>PLA2G4A,PLA2G4,cPLA2-alpha,cPLA2,Phospholipase A2 group IVA</v>
          </cell>
          <cell r="F4684" t="str">
            <v>Rabbit Polyclonal</v>
          </cell>
          <cell r="G4684" t="str">
            <v>H,M,R</v>
          </cell>
          <cell r="H4684" t="str">
            <v>WB (H,M,R) 1:500-1:1000</v>
          </cell>
          <cell r="I4684" t="str">
            <v>M,R</v>
          </cell>
          <cell r="J4684" t="str">
            <v>M,R</v>
          </cell>
          <cell r="K4684" t="str">
            <v>IHC/IF  (M,R) 1:500-1:4000/1:500-1:1000</v>
          </cell>
          <cell r="L4684" t="str">
            <v>P47713</v>
          </cell>
          <cell r="N4684" t="str">
            <v>100μL</v>
          </cell>
        </row>
        <row r="4685">
          <cell r="A4685" t="str">
            <v>GB11552</v>
          </cell>
          <cell r="B4685" t="str">
            <v>Anti-Calpain 2 Rabbit pAb</v>
          </cell>
          <cell r="C4685" t="str">
            <v>Calpain 2</v>
          </cell>
          <cell r="D4685" t="str">
            <v>calcium signaling pathway</v>
          </cell>
          <cell r="E4685" t="str">
            <v>CAPN2,CANP2,CANPL2,CANPml,mCANP,Calpain ,CALP80,Calpain M type,Capa2</v>
          </cell>
          <cell r="F4685" t="str">
            <v>Rabbit Polyclonal</v>
          </cell>
          <cell r="G4685" t="str">
            <v>H,M,R</v>
          </cell>
          <cell r="H4685" t="str">
            <v>WB (H,M,R) 1:800</v>
          </cell>
          <cell r="L4685" t="str">
            <v>O08529</v>
          </cell>
          <cell r="N4685" t="str">
            <v>100μL</v>
          </cell>
        </row>
        <row r="4686">
          <cell r="A4686" t="str">
            <v>GB11553</v>
          </cell>
          <cell r="B4686" t="str">
            <v>Anti-Synaptophysin Rabbit pAb</v>
          </cell>
          <cell r="C4686" t="str">
            <v>Synaptophysin</v>
          </cell>
          <cell r="D4686" t="str">
            <v>neurodevelopment，vesicle trafficking</v>
          </cell>
          <cell r="E4686" t="str">
            <v>SYP,MRX96,MRXsynaptophysin,MRXSYP,Major Synaptic Vesicle Protein P38</v>
          </cell>
          <cell r="F4686" t="str">
            <v>Rabbit Polyclonal</v>
          </cell>
          <cell r="G4686" t="str">
            <v>H,M,R</v>
          </cell>
          <cell r="H4686" t="str">
            <v>WB (H,M,R) 1:10000-1:20000</v>
          </cell>
          <cell r="I4686" t="str">
            <v>H,M,R</v>
          </cell>
          <cell r="J4686" t="str">
            <v>H,M,R</v>
          </cell>
          <cell r="K4686" t="str">
            <v>IHC/IF  (H,M,R) 1:1000-1:2000/1:1000-1:2000</v>
          </cell>
          <cell r="L4686" t="str">
            <v>Q62277</v>
          </cell>
          <cell r="M4686" t="str">
            <v>TOP200</v>
          </cell>
          <cell r="N4686" t="str">
            <v>100μL</v>
          </cell>
        </row>
        <row r="4687">
          <cell r="A4687" t="str">
            <v>GB11554</v>
          </cell>
          <cell r="B4687" t="str">
            <v>Anti-TLR2 Rabbit pAb</v>
          </cell>
          <cell r="C4687" t="str">
            <v>TLR2</v>
          </cell>
          <cell r="D4687" t="str">
            <v>innate immune recognition</v>
          </cell>
          <cell r="E4687" t="str">
            <v>TLR2,CD282,TIL4,Toll like receptor,Toll/interleukin 1 receptor like protein 4,Toll like receptor 2 precursor</v>
          </cell>
          <cell r="F4687" t="str">
            <v>Rabbit Polyclonal</v>
          </cell>
          <cell r="I4687" t="str">
            <v>M,R</v>
          </cell>
          <cell r="J4687" t="str">
            <v>M,R</v>
          </cell>
          <cell r="K4687" t="str">
            <v>IHC/IF  (M,R) 1:500-1:3000/1:500-1:1000</v>
          </cell>
          <cell r="L4687" t="str">
            <v>Q9QUN7</v>
          </cell>
          <cell r="N4687" t="str">
            <v>100μL</v>
          </cell>
        </row>
        <row r="4688">
          <cell r="A4688" t="str">
            <v>GB11555</v>
          </cell>
          <cell r="B4688" t="str">
            <v>Anti-Sarcomeric Alpha Actinin Rabbit pAb</v>
          </cell>
          <cell r="C4688" t="str">
            <v>Sarcomeric Alpha Actinin</v>
          </cell>
          <cell r="D4688" t="str">
            <v>cytoskeleton</v>
          </cell>
          <cell r="E4688" t="str">
            <v>ACTN2,CMD1AA,CMH23,Actinin alpha 2,alpha Actinin 2</v>
          </cell>
          <cell r="F4688" t="str">
            <v>Rabbit Polyclonal</v>
          </cell>
          <cell r="G4688" t="str">
            <v>M,R</v>
          </cell>
          <cell r="H4688" t="str">
            <v>WB (M,R) 1:2000</v>
          </cell>
          <cell r="I4688" t="str">
            <v>M,R</v>
          </cell>
          <cell r="J4688" t="str">
            <v>M,R(IEM)</v>
          </cell>
          <cell r="K4688" t="str">
            <v>IHC/IF ,IEM (M,R) 1:500-1:1000/1:2000/1:50</v>
          </cell>
          <cell r="L4688" t="str">
            <v>Q9JI91</v>
          </cell>
          <cell r="M4688" t="str">
            <v>TOP200</v>
          </cell>
          <cell r="N4688" t="str">
            <v>100μL</v>
          </cell>
        </row>
        <row r="4689">
          <cell r="A4689" t="str">
            <v>GB11556</v>
          </cell>
          <cell r="B4689" t="str">
            <v>Anti-BRAF Rabbit pAb</v>
          </cell>
          <cell r="C4689" t="str">
            <v>BRAF</v>
          </cell>
          <cell r="D4689" t="str">
            <v>transcription factor</v>
          </cell>
          <cell r="E4689" t="str">
            <v>BRAF,B-RAF1,BRAF1,NS7,RAFB1,B-Raf,B-Raf proto-oncogene,Serine/threonine kinase</v>
          </cell>
          <cell r="F4689" t="str">
            <v>Rabbit Polyclonal</v>
          </cell>
          <cell r="I4689" t="str">
            <v>M,R</v>
          </cell>
          <cell r="J4689" t="str">
            <v>M,R</v>
          </cell>
          <cell r="K4689" t="str">
            <v>IHC/IF  (M,R) 1:500-1:3000/1:500-1:3000</v>
          </cell>
          <cell r="L4689" t="str">
            <v>P28028</v>
          </cell>
          <cell r="N4689" t="str">
            <v>100μL</v>
          </cell>
        </row>
        <row r="4690">
          <cell r="A4690" t="str">
            <v>GB11557</v>
          </cell>
          <cell r="B4690" t="str">
            <v>Anti-Endothelin 1 Rabbit pAb</v>
          </cell>
          <cell r="C4690" t="str">
            <v>Endothelin 1</v>
          </cell>
          <cell r="D4690" t="str">
            <v>endothelial cell marker</v>
          </cell>
          <cell r="E4690" t="str">
            <v>EDN1,ARCND3,ET1,ET-1,HDLCQ7,PPET1,QME,Endothelin 1</v>
          </cell>
          <cell r="F4690" t="str">
            <v>Rabbit Polyclonal</v>
          </cell>
          <cell r="G4690" t="str">
            <v>M</v>
          </cell>
          <cell r="H4690" t="str">
            <v>WB (M) 1:500-1:1000</v>
          </cell>
          <cell r="L4690" t="str">
            <v>P22387</v>
          </cell>
          <cell r="N4690" t="str">
            <v>100μL</v>
          </cell>
        </row>
        <row r="4691">
          <cell r="A4691" t="str">
            <v>GB11558</v>
          </cell>
          <cell r="B4691" t="str">
            <v>Anti-HDAC6 Rabbit pAb</v>
          </cell>
          <cell r="C4691" t="str">
            <v>HDAC6</v>
          </cell>
          <cell r="D4691" t="str">
            <v>Histone-related</v>
          </cell>
          <cell r="E4691" t="str">
            <v>HDAC6,CPBHM,HD6,PPP1R90,JM21,Histone deacetylase 6</v>
          </cell>
          <cell r="F4691" t="str">
            <v>Rabbit Polyclonal</v>
          </cell>
          <cell r="G4691" t="str">
            <v>H</v>
          </cell>
          <cell r="H4691" t="str">
            <v>WB (H) 1:500-1:1000</v>
          </cell>
          <cell r="L4691" t="str">
            <v>Q9Z2V5</v>
          </cell>
          <cell r="N4691" t="str">
            <v>100μL</v>
          </cell>
        </row>
        <row r="4692">
          <cell r="A4692" t="str">
            <v>GB11559</v>
          </cell>
          <cell r="B4692" t="str">
            <v>Anti-BDNF Rabbit pAb</v>
          </cell>
          <cell r="C4692" t="str">
            <v>BDNF</v>
          </cell>
          <cell r="D4692" t="str">
            <v>neuron，neurodevelopment，trophic factor</v>
          </cell>
          <cell r="E4692" t="str">
            <v>BDNF,brain-derived neurotrophic factor,ANON2,BULN2,Brain-derived neurotrophic factor,Brain derived neurotrophic factor</v>
          </cell>
          <cell r="F4692" t="str">
            <v>Rabbit Polyclonal</v>
          </cell>
          <cell r="G4692" t="str">
            <v>M,R</v>
          </cell>
          <cell r="H4692" t="str">
            <v>WB (M,R) 1:500-1:1000</v>
          </cell>
          <cell r="I4692" t="str">
            <v>M,R</v>
          </cell>
          <cell r="J4692" t="str">
            <v>M,R</v>
          </cell>
          <cell r="K4692" t="str">
            <v>IHC/IF  (M,R) 1:100-1:200</v>
          </cell>
          <cell r="L4692" t="str">
            <v>P21237</v>
          </cell>
          <cell r="M4692" t="str">
            <v>TOP200</v>
          </cell>
          <cell r="N4692" t="str">
            <v>100μL</v>
          </cell>
        </row>
        <row r="4693">
          <cell r="A4693" t="str">
            <v>GB11560</v>
          </cell>
          <cell r="B4693" t="str">
            <v>Anti-ERK1 + ERK2 Rabbit pAb</v>
          </cell>
          <cell r="C4693" t="str">
            <v>ERK1 + ERK2</v>
          </cell>
          <cell r="D4693" t="str">
            <v>MAPK pathway</v>
          </cell>
          <cell r="E4693" t="str">
            <v>MAPK3,ERK-1,ERK1,ERT2,HS44KDAP,HUMKER1A,P44ERK1,P44MAPK,PRKM3,P44-ERK1,P44-MAPK,Mitogen-activated protein kinase 3,MAPK1,ERK,ERK-2,ERK2,ERT1,MAPK2,P42MAPK,PRKM1,PRKM2,p38,p40,p41,p41mapk,p42-MAPK</v>
          </cell>
          <cell r="F4693" t="str">
            <v>Rabbit Polyclonal</v>
          </cell>
          <cell r="G4693" t="str">
            <v>H,M,R</v>
          </cell>
          <cell r="H4693" t="str">
            <v>WB (H,M,R) 1:1000-1:2000</v>
          </cell>
          <cell r="L4693" t="str">
            <v>Q3UMW7</v>
          </cell>
          <cell r="M4693" t="str">
            <v>TOP200</v>
          </cell>
          <cell r="N4693" t="str">
            <v>100μL</v>
          </cell>
        </row>
        <row r="4694">
          <cell r="A4694" t="str">
            <v>GB11561</v>
          </cell>
          <cell r="B4694" t="str">
            <v>Anti-GABA A Receptor alpha 1 Rabbit pAb</v>
          </cell>
          <cell r="C4694" t="str">
            <v>GABA A Receptor alpha 1</v>
          </cell>
          <cell r="D4694" t="str">
            <v>neurotransmitter，ionophore</v>
          </cell>
          <cell r="E4694" t="str">
            <v>GABRA1,ECA4,EIEE19,EJM,EJM5,Gamma-aminobutyric acid type A receptor alpha1 subunit</v>
          </cell>
          <cell r="F4694" t="str">
            <v>Rabbit Polyclonal</v>
          </cell>
          <cell r="G4694" t="str">
            <v>H</v>
          </cell>
          <cell r="H4694" t="str">
            <v>WB (H) 1:500-1:1000</v>
          </cell>
          <cell r="L4694" t="str">
            <v>P62812</v>
          </cell>
          <cell r="N4694" t="str">
            <v>100μL</v>
          </cell>
        </row>
        <row r="4695">
          <cell r="A4695" t="str">
            <v>GB11562</v>
          </cell>
          <cell r="B4695" t="str">
            <v>Anti-GAD65 Rabbit pAb</v>
          </cell>
          <cell r="C4695" t="str">
            <v>GAD65</v>
          </cell>
          <cell r="D4695" t="str">
            <v>neurotransmitter，neuron</v>
          </cell>
          <cell r="E4695" t="str">
            <v>GAD2,GAD65,Glutamate decarboxylase 2,65 kDa glutamic acid decarboxylase,DCE 2,Glutamic Acid Decarboxylase 2,Glutamic Acid Decarboxylase 65</v>
          </cell>
          <cell r="F4695" t="str">
            <v>Rabbit Polyclonal</v>
          </cell>
          <cell r="G4695" t="str">
            <v>H,M,R</v>
          </cell>
          <cell r="H4695" t="str">
            <v>WB (H,M,R) 1:500-1:1000</v>
          </cell>
          <cell r="L4695" t="str">
            <v>P48320</v>
          </cell>
          <cell r="N4695" t="str">
            <v>100μL</v>
          </cell>
        </row>
        <row r="4696">
          <cell r="A4696" t="str">
            <v>GB11563</v>
          </cell>
          <cell r="B4696" t="str">
            <v>Anti-MEKK1 Rabbit pAb</v>
          </cell>
          <cell r="C4696" t="str">
            <v>MEKK1</v>
          </cell>
          <cell r="D4696" t="str">
            <v>MAPK pathway</v>
          </cell>
          <cell r="E4696" t="str">
            <v>MAP3K1,MAPKKK1,MEKK,MEKK 1,MEKK1,SRXY6,Mitogen-activated protein kinase kinase kinase 1</v>
          </cell>
          <cell r="F4696" t="str">
            <v>Rabbit Polyclonal</v>
          </cell>
          <cell r="G4696" t="str">
            <v>H,M,R</v>
          </cell>
          <cell r="H4696" t="str">
            <v>WB (H,M,R) 1:500-1:1000</v>
          </cell>
          <cell r="L4696" t="str">
            <v>P53349</v>
          </cell>
          <cell r="N4696" t="str">
            <v>100μL</v>
          </cell>
        </row>
        <row r="4697">
          <cell r="A4697" t="str">
            <v>GB11564</v>
          </cell>
          <cell r="B4697" t="str">
            <v>Anti-TAK1 Rabbit pAb</v>
          </cell>
          <cell r="C4697" t="str">
            <v>TAK1</v>
          </cell>
          <cell r="D4697" t="str">
            <v>signaling pathway ( other )</v>
          </cell>
          <cell r="E4697" t="str">
            <v>MAP3K7,MEKK7,TAK1,TGF1a,Mitogen-activated protein kinase kinase kinase 7,FMD2,CSCF,MAPKKK7,M3K7</v>
          </cell>
          <cell r="F4697" t="str">
            <v>Rabbit Polyclonal</v>
          </cell>
          <cell r="G4697" t="str">
            <v>M,R</v>
          </cell>
          <cell r="H4697" t="str">
            <v>WB (M,R) 1:500-1:1000</v>
          </cell>
          <cell r="L4697" t="str">
            <v>Q62073</v>
          </cell>
          <cell r="N4697" t="str">
            <v>100μL</v>
          </cell>
        </row>
        <row r="4698">
          <cell r="A4698" t="str">
            <v>GB11565</v>
          </cell>
          <cell r="B4698" t="str">
            <v>Anti-eIF4E Rabbit pAb</v>
          </cell>
          <cell r="C4698" t="str">
            <v>eIF4E</v>
          </cell>
          <cell r="D4698" t="str">
            <v>RNA translation</v>
          </cell>
          <cell r="E4698" t="str">
            <v>EIF4E,Eukaryotic translation initiation factor 4E,AUTS19,CBP,EIF4E1,EIF4F,eIF-4E</v>
          </cell>
          <cell r="F4698" t="str">
            <v>Rabbit Polyclonal</v>
          </cell>
          <cell r="I4698" t="str">
            <v>M,R</v>
          </cell>
          <cell r="J4698" t="str">
            <v>M,R</v>
          </cell>
          <cell r="K4698" t="str">
            <v>IHC/IF  (M,R) 1:500-1:4000/1:1000-1:2000</v>
          </cell>
          <cell r="L4698" t="str">
            <v>P63073</v>
          </cell>
          <cell r="N4698" t="str">
            <v>100μL</v>
          </cell>
        </row>
        <row r="4699">
          <cell r="A4699" t="str">
            <v>GB11566</v>
          </cell>
          <cell r="B4699" t="str">
            <v>Anti-SHC Rabbit pAb</v>
          </cell>
          <cell r="C4699" t="str">
            <v>SHC</v>
          </cell>
          <cell r="D4699" t="str">
            <v>signaling pathway ( other )</v>
          </cell>
          <cell r="E4699" t="str">
            <v>SHC1,SHC,SHCA,SHC adaptor protein 1,p46,p52,p52 SHC,p52SHC,p66,p66 SHC</v>
          </cell>
          <cell r="F4699" t="str">
            <v>Rabbit Polyclonal</v>
          </cell>
          <cell r="G4699" t="str">
            <v>H,M,R</v>
          </cell>
          <cell r="H4699" t="str">
            <v>WB (H,M,R ) 1:500-1:1000</v>
          </cell>
          <cell r="L4699" t="str">
            <v>P98083</v>
          </cell>
          <cell r="N4699" t="str">
            <v>100μL</v>
          </cell>
        </row>
        <row r="4700">
          <cell r="A4700" t="str">
            <v>GB11567</v>
          </cell>
          <cell r="B4700" t="str">
            <v>Anti-Cofilin Rabbit pAb</v>
          </cell>
          <cell r="C4700" t="str">
            <v>Cofilin</v>
          </cell>
          <cell r="D4700" t="str">
            <v>cytoskeleton</v>
          </cell>
          <cell r="E4700" t="str">
            <v>CFL1,CFL,HEL-S-15,Cofilin,Cofilin 1,18 kDa phosphoprotein,Cofilin non musclei soform,p18</v>
          </cell>
          <cell r="F4700" t="str">
            <v>Rabbit Polyclonal</v>
          </cell>
          <cell r="I4700" t="str">
            <v>H,M,R</v>
          </cell>
          <cell r="J4700" t="str">
            <v>H,M,R</v>
          </cell>
          <cell r="K4700" t="str">
            <v>IHC/IF  (H,M,R) 1:1000-1:2000/1:1000-1:2000</v>
          </cell>
          <cell r="L4700" t="str">
            <v>P18760</v>
          </cell>
          <cell r="N4700" t="str">
            <v>100μL</v>
          </cell>
        </row>
        <row r="4701">
          <cell r="A4701" t="str">
            <v>GB11569</v>
          </cell>
          <cell r="B4701" t="str">
            <v>Anti-Phospholipase C gamma 1/PLC-gamma-1 Rabbit pAb</v>
          </cell>
          <cell r="C4701" t="str">
            <v>Phospholipase C gamma 1/PLC-gamma-1</v>
          </cell>
          <cell r="D4701" t="str">
            <v>lipid metabolism</v>
          </cell>
          <cell r="E4701" t="str">
            <v>PLCG1,NCKAP3,PLC-II,PLC1,PLC148,PLCgamma1,Phospholipase C gamma 1,PLCγ1</v>
          </cell>
          <cell r="F4701" t="str">
            <v>Rabbit Polyclonal</v>
          </cell>
          <cell r="G4701" t="str">
            <v>H</v>
          </cell>
          <cell r="H4701" t="str">
            <v>WB  (H) 1: 500-1: 1000</v>
          </cell>
          <cell r="L4701" t="str">
            <v>Q62077</v>
          </cell>
          <cell r="N4701" t="str">
            <v>100μL</v>
          </cell>
        </row>
        <row r="4702">
          <cell r="A4702" t="str">
            <v>GB11570</v>
          </cell>
          <cell r="B4702" t="str">
            <v>Anti-CDC42 Rabbit pAb</v>
          </cell>
          <cell r="C4702" t="str">
            <v>CDC42</v>
          </cell>
          <cell r="D4702" t="str">
            <v>cell cycle</v>
          </cell>
          <cell r="E4702" t="str">
            <v>CDC42,CDC42Hs,G25K,TKS,Cell division cycle 42,G25K,G25K GTP binding protein,Growth regulating protein,GTP binding protein 25kD,Small GTP binding protein CDC42</v>
          </cell>
          <cell r="F4702" t="str">
            <v>Rabbit Polyclonal</v>
          </cell>
          <cell r="I4702" t="str">
            <v>H</v>
          </cell>
          <cell r="J4702" t="str">
            <v>H</v>
          </cell>
          <cell r="K4702" t="str">
            <v>IHC/IF  (H) 1:500-1:3000/1:1000-1:2000</v>
          </cell>
          <cell r="L4702" t="str">
            <v>P60766</v>
          </cell>
          <cell r="N4702" t="str">
            <v>100μL</v>
          </cell>
        </row>
        <row r="4703">
          <cell r="A4703" t="str">
            <v>GB11571</v>
          </cell>
          <cell r="B4703" t="str">
            <v>Anti-E2F1 Rabbit pAb</v>
          </cell>
          <cell r="C4703" t="str">
            <v>E2F1</v>
          </cell>
          <cell r="D4703" t="str">
            <v>tumor marker</v>
          </cell>
          <cell r="E4703" t="str">
            <v>E2F1,E2F-1,RBAP1,RBBP3,RBP3,E2F transcription factor 1</v>
          </cell>
          <cell r="F4703" t="str">
            <v>Rabbit Polyclonal</v>
          </cell>
          <cell r="I4703" t="str">
            <v>M,R</v>
          </cell>
          <cell r="J4703" t="str">
            <v>M,R</v>
          </cell>
          <cell r="K4703" t="str">
            <v>IHC/IF  (M,R) 1:500-1:3000/1:1000-1:2000</v>
          </cell>
          <cell r="L4703" t="str">
            <v>Q61501</v>
          </cell>
          <cell r="N4703" t="str">
            <v>100μL</v>
          </cell>
        </row>
        <row r="4704">
          <cell r="A4704" t="str">
            <v>GB11572</v>
          </cell>
          <cell r="B4704" t="str">
            <v>Anti-Rad51 Rabbit pAb</v>
          </cell>
          <cell r="C4704" t="str">
            <v>Rad51</v>
          </cell>
          <cell r="D4704" t="str">
            <v>cell cycle，DNA damage repair</v>
          </cell>
          <cell r="E4704" t="str">
            <v>RAD51,BRCC5,FANCR,HHsRad51,HsT16930,MRMV2,RAD51A,RECA,RAD51 recombinase</v>
          </cell>
          <cell r="F4704" t="str">
            <v>Rabbit Polyclonal</v>
          </cell>
          <cell r="G4704" t="str">
            <v>H,M</v>
          </cell>
          <cell r="H4704" t="str">
            <v>WB (H,M) 1:500-1:1000</v>
          </cell>
          <cell r="L4704" t="str">
            <v>Q08297</v>
          </cell>
          <cell r="N4704" t="str">
            <v>100μL</v>
          </cell>
        </row>
        <row r="4705">
          <cell r="A4705" t="str">
            <v>GB11573</v>
          </cell>
          <cell r="B4705" t="str">
            <v>Anti-Rad51 Rabbit pAb</v>
          </cell>
          <cell r="C4705" t="str">
            <v>Rad51</v>
          </cell>
          <cell r="D4705" t="str">
            <v>cell cycle，DNA damage repair</v>
          </cell>
          <cell r="E4705" t="str">
            <v>RAD51,BRCC5,FANCR,HHsRad51,HsT16930,MRMV2,RAD51A,RECA,RAD51 recombinase</v>
          </cell>
          <cell r="F4705" t="str">
            <v>Rabbit Polyclonal</v>
          </cell>
          <cell r="G4705" t="str">
            <v>H,M,R</v>
          </cell>
          <cell r="H4705" t="str">
            <v>WB (H,M,R) 1:500-1:1000</v>
          </cell>
          <cell r="I4705" t="str">
            <v>M,R</v>
          </cell>
          <cell r="J4705" t="str">
            <v>M,R</v>
          </cell>
          <cell r="K4705" t="str">
            <v>IHC/IF  (M,R) 1:500-1:3000/1:2000-1:4000</v>
          </cell>
          <cell r="L4705" t="str">
            <v>Q08297</v>
          </cell>
          <cell r="N4705" t="str">
            <v>100μL</v>
          </cell>
        </row>
        <row r="4706">
          <cell r="A4706" t="str">
            <v>GB11574</v>
          </cell>
          <cell r="B4706" t="str">
            <v>Anti-Chk2 Rabbit pAb</v>
          </cell>
          <cell r="C4706" t="str">
            <v>Chk2</v>
          </cell>
          <cell r="D4706" t="str">
            <v>cell cycle</v>
          </cell>
          <cell r="E4706" t="str">
            <v>CHEK2,CDS1,CHK2,HuCds1,LFS2,PP1425,RAD53,hCds1,Checkpoint kinase 2</v>
          </cell>
          <cell r="F4706" t="str">
            <v>Rabbit Polyclonal</v>
          </cell>
          <cell r="G4706" t="str">
            <v>H,M,R</v>
          </cell>
          <cell r="H4706" t="str">
            <v>WB (H,M,R) 1:500-1:1000</v>
          </cell>
          <cell r="L4706" t="str">
            <v>Q9Z265</v>
          </cell>
          <cell r="N4706" t="str">
            <v>100μL</v>
          </cell>
        </row>
        <row r="4707">
          <cell r="A4707" t="str">
            <v>GB11575</v>
          </cell>
          <cell r="B4707" t="str">
            <v>Anti-Chk2 Rabbit pAb</v>
          </cell>
          <cell r="C4707" t="str">
            <v>Chk2</v>
          </cell>
          <cell r="D4707" t="str">
            <v>cell cycle</v>
          </cell>
          <cell r="E4707" t="str">
            <v>CHEK2,CDS1,CHK2,HuCds1,LFS2,PP1425,RAD53,hCds1,Checkpoint kinase 2</v>
          </cell>
          <cell r="F4707" t="str">
            <v>Rabbit Polyclonal</v>
          </cell>
          <cell r="G4707" t="str">
            <v>H,M,R</v>
          </cell>
          <cell r="H4707" t="str">
            <v>WB (H,M,R) 1:500-1:1000</v>
          </cell>
          <cell r="I4707" t="str">
            <v>H,M,R</v>
          </cell>
          <cell r="J4707" t="str">
            <v>H,M,R</v>
          </cell>
          <cell r="K4707" t="str">
            <v>IHC/IF  (H,M,R) 1:500-1:2000/1:500-1:1000</v>
          </cell>
          <cell r="L4707" t="str">
            <v>Q9Z265</v>
          </cell>
          <cell r="N4707" t="str">
            <v>100μL</v>
          </cell>
        </row>
        <row r="4708">
          <cell r="A4708" t="str">
            <v>GB11576</v>
          </cell>
          <cell r="B4708" t="str">
            <v>Anti-GADD45A Rabbit pAb</v>
          </cell>
          <cell r="C4708" t="str">
            <v>GADD45A</v>
          </cell>
          <cell r="D4708" t="str">
            <v>DNA damage repair</v>
          </cell>
          <cell r="E4708" t="str">
            <v>GADD45A,DDIT1,GADD45,growth arrest and DNA damage inducible alpha</v>
          </cell>
          <cell r="F4708" t="str">
            <v>Rabbit Polyclonal</v>
          </cell>
          <cell r="I4708" t="str">
            <v>R</v>
          </cell>
          <cell r="J4708" t="str">
            <v>R</v>
          </cell>
          <cell r="K4708" t="str">
            <v>IHC/IF (R) 1:500-1:2000</v>
          </cell>
          <cell r="L4708" t="str">
            <v>P48316</v>
          </cell>
          <cell r="N4708" t="str">
            <v>100μL</v>
          </cell>
        </row>
        <row r="4709">
          <cell r="A4709" t="str">
            <v>GB11577</v>
          </cell>
          <cell r="B4709" t="str">
            <v>Anti-Aurora A Rabbit pAb</v>
          </cell>
          <cell r="C4709" t="str">
            <v>Aurora A</v>
          </cell>
          <cell r="D4709" t="str">
            <v>chromatin modifying enzyme，tumor marker</v>
          </cell>
          <cell r="E4709" t="str">
            <v>AURKA,AIK,ARK1,AURA,AURORA2,BTAK,PPP1R47,STK15,STK6,STK7,aurora kinase A</v>
          </cell>
          <cell r="F4709" t="str">
            <v>Rabbit Polyclonal</v>
          </cell>
          <cell r="G4709" t="str">
            <v>H,M,R</v>
          </cell>
          <cell r="H4709" t="str">
            <v>WB (H,M,R) 1:500-1:1000</v>
          </cell>
          <cell r="L4709" t="str">
            <v>P97477</v>
          </cell>
          <cell r="N4709" t="str">
            <v>100μL</v>
          </cell>
        </row>
        <row r="4710">
          <cell r="A4710" t="str">
            <v>GB11578</v>
          </cell>
          <cell r="B4710" t="str">
            <v>Anti-14-3-3 gamma Rabbit pAb</v>
          </cell>
          <cell r="C4710" t="str">
            <v>14-3-3 gamma</v>
          </cell>
          <cell r="D4710" t="str">
            <v>signaling pathway ( other )，cell cycle</v>
          </cell>
          <cell r="E4710" t="str">
            <v>YWHAG,14-3-3gamma,PPP1R170,tyrosine 3-monooxygenase,EIEE56,tryptophan 5-monooxygenase activation protein gamma,</v>
          </cell>
          <cell r="F4710" t="str">
            <v>Rabbit Polyclonal</v>
          </cell>
          <cell r="G4710" t="str">
            <v>H,M,R</v>
          </cell>
          <cell r="H4710" t="str">
            <v>WB (H,M,R) 1:1000-1:2000</v>
          </cell>
          <cell r="L4710" t="str">
            <v>P61982</v>
          </cell>
          <cell r="N4710" t="str">
            <v>100μL</v>
          </cell>
        </row>
        <row r="4711">
          <cell r="A4711" t="str">
            <v>GB11579</v>
          </cell>
          <cell r="B4711" t="str">
            <v>Anti-NEAS Rabbit pAb</v>
          </cell>
          <cell r="C4711" t="str">
            <v>NEAS</v>
          </cell>
          <cell r="D4711" t="str">
            <v>neuron</v>
          </cell>
          <cell r="E4711" t="str">
            <v>Alpha-II spectrin,Alpha Fodrin,SPTAN1,EIEE5,NEAS,SPTA2,spectrin alpha,Non-erythrocytic 1,Non-erythroid alpha chain</v>
          </cell>
          <cell r="F4711" t="str">
            <v>Rabbit Polyclonal</v>
          </cell>
          <cell r="G4711" t="str">
            <v>H,M,R</v>
          </cell>
          <cell r="H4711" t="str">
            <v>WB (H,M,R) 1:500-1:1000</v>
          </cell>
          <cell r="L4711" t="str">
            <v>P16546</v>
          </cell>
          <cell r="N4711" t="str">
            <v>100μL</v>
          </cell>
        </row>
        <row r="4712">
          <cell r="A4712" t="str">
            <v>GB11580</v>
          </cell>
          <cell r="B4712" t="str">
            <v>Anti-ULK1 Rabbit pAb</v>
          </cell>
          <cell r="C4712" t="str">
            <v>ULK1</v>
          </cell>
          <cell r="D4712" t="str">
            <v>autophagy</v>
          </cell>
          <cell r="E4712" t="str">
            <v>ULK1,ATG1,ATG1A,UNC51,Unc51.1,hATG1,unc-51 like autophagy activating kinase 1</v>
          </cell>
          <cell r="F4712" t="str">
            <v>Rabbit Polyclonal</v>
          </cell>
          <cell r="I4712" t="str">
            <v>M,R</v>
          </cell>
          <cell r="J4712" t="str">
            <v>M,R</v>
          </cell>
          <cell r="K4712" t="str">
            <v>IHC/IF (M,R) 1:500-1:2000</v>
          </cell>
          <cell r="L4712" t="str">
            <v>O70405</v>
          </cell>
          <cell r="N4712" t="str">
            <v>100μL</v>
          </cell>
        </row>
        <row r="4713">
          <cell r="A4713" t="str">
            <v>GB11581</v>
          </cell>
          <cell r="B4713" t="str">
            <v>Anti-M-CSF Receptor Rabbit pAb</v>
          </cell>
          <cell r="C4713" t="str">
            <v>M-CSF Receptor</v>
          </cell>
          <cell r="D4713" t="str">
            <v>cytokine</v>
          </cell>
          <cell r="E4713" t="str">
            <v>CSF1R,C-FMS,CD115,CSF-1R,CSFR,FIM2,FMS,HDLS,M-CSF-R,Colony stimulating factor 1 receptor,MCSF receptor</v>
          </cell>
          <cell r="F4713" t="str">
            <v>Rabbit Polyclonal</v>
          </cell>
          <cell r="I4713" t="str">
            <v>M</v>
          </cell>
          <cell r="J4713" t="str">
            <v>M</v>
          </cell>
          <cell r="K4713" t="str">
            <v>IHC/IF (M) 1:500-1:3000/1:500-1:1000</v>
          </cell>
          <cell r="L4713" t="str">
            <v>P09581</v>
          </cell>
          <cell r="N4713" t="str">
            <v>100μL</v>
          </cell>
        </row>
        <row r="4714">
          <cell r="A4714" t="str">
            <v>GB11582</v>
          </cell>
          <cell r="B4714" t="str">
            <v>Anti-CD27 Rabbit pAb</v>
          </cell>
          <cell r="C4714" t="str">
            <v>CD27</v>
          </cell>
          <cell r="D4714" t="str">
            <v>leukocyte antigen</v>
          </cell>
          <cell r="E4714" t="str">
            <v>CD27,S152,S152. LPFS2,T14,TNFRSF7,Tp55,CD27 molecule</v>
          </cell>
          <cell r="F4714" t="str">
            <v>Rabbit Polyclonal</v>
          </cell>
          <cell r="I4714" t="str">
            <v>R</v>
          </cell>
          <cell r="J4714" t="str">
            <v>R</v>
          </cell>
          <cell r="K4714" t="str">
            <v>IHC/IF (R) 1:500-1:2000</v>
          </cell>
          <cell r="L4714" t="str">
            <v>P41272</v>
          </cell>
          <cell r="N4714" t="str">
            <v>100μL</v>
          </cell>
        </row>
        <row r="4715">
          <cell r="A4715" t="str">
            <v>GB11583</v>
          </cell>
          <cell r="B4715" t="str">
            <v>Anti-CD27 Rabbit pAb</v>
          </cell>
          <cell r="C4715" t="str">
            <v>CD27</v>
          </cell>
          <cell r="D4715" t="str">
            <v>leukocyte antigen</v>
          </cell>
          <cell r="E4715" t="str">
            <v>CD27,S152,S152,LPFS2,T14,TNFRSF7,Tp55,CD27 molecule</v>
          </cell>
          <cell r="F4715" t="str">
            <v>Rabbit Polyclonal</v>
          </cell>
          <cell r="I4715" t="str">
            <v>H,R</v>
          </cell>
          <cell r="J4715" t="str">
            <v>H,R</v>
          </cell>
          <cell r="K4715" t="str">
            <v>IHC/IF  (H,R) 1:500-1:3500/1:1000-1:2000</v>
          </cell>
          <cell r="L4715" t="str">
            <v>P41272</v>
          </cell>
          <cell r="N4715" t="str">
            <v>100μL</v>
          </cell>
        </row>
        <row r="4716">
          <cell r="A4716" t="str">
            <v>GB11584</v>
          </cell>
          <cell r="B4716" t="str">
            <v>Anti-CD25 Rabbit pAb</v>
          </cell>
          <cell r="C4716" t="str">
            <v>CD25</v>
          </cell>
          <cell r="D4716" t="str">
            <v>leukocyte antigen</v>
          </cell>
          <cell r="E4716" t="str">
            <v>IL2RA,CD25,IDDM10,IL2R,TCGFR,p55,IMD41,interleukin 2 receptor subunit alpha</v>
          </cell>
          <cell r="F4716" t="str">
            <v>Rabbit Polyclonal</v>
          </cell>
          <cell r="G4716" t="str">
            <v>H,M,R</v>
          </cell>
          <cell r="H4716" t="str">
            <v>WB (H,M,R) 1:500-1:1000</v>
          </cell>
          <cell r="L4716" t="str">
            <v>P01589</v>
          </cell>
          <cell r="N4716" t="str">
            <v>100μL</v>
          </cell>
        </row>
        <row r="4717">
          <cell r="A4717" t="str">
            <v>GB11585</v>
          </cell>
          <cell r="B4717" t="str">
            <v>Anti-CCR6 Rabbit pAb</v>
          </cell>
          <cell r="C4717" t="str">
            <v>CCR6</v>
          </cell>
          <cell r="D4717" t="str">
            <v>chemokine receptor</v>
          </cell>
          <cell r="E4717" t="str">
            <v>CCR6,BN-1,C-C CKR-6,CC-CKR-6,CCR-6,CD196,CKR-L3,CKRL3,CMKBR6,DCR2,DRY6,GPR29,GPRCY4,STRL22,C-C motif chemokine receptor 6</v>
          </cell>
          <cell r="F4717" t="str">
            <v>Rabbit Polyclonal</v>
          </cell>
          <cell r="G4717" t="str">
            <v>H,M,R</v>
          </cell>
          <cell r="H4717" t="str">
            <v>WB (H,M,R) 1:1000-1:2000</v>
          </cell>
          <cell r="L4717" t="str">
            <v>P51684</v>
          </cell>
          <cell r="N4717" t="str">
            <v>100μL</v>
          </cell>
        </row>
        <row r="4718">
          <cell r="A4718" t="str">
            <v>GB11586</v>
          </cell>
          <cell r="B4718" t="str">
            <v>Anti-IL-17A Receptor Rabbit pAb</v>
          </cell>
          <cell r="C4718" t="str">
            <v>IL-17A Receptor</v>
          </cell>
          <cell r="D4718" t="str">
            <v>cell factor receptor</v>
          </cell>
          <cell r="E4718" t="str">
            <v>IL17RA,CANDF5,CD217,CDw217,IL-17RA,IL17R,hIL-17R,interleukin 17 receptor A,IMD51</v>
          </cell>
          <cell r="F4718" t="str">
            <v>Rabbit Polyclonal</v>
          </cell>
          <cell r="G4718" t="str">
            <v>H</v>
          </cell>
          <cell r="H4718" t="str">
            <v>WB (H) 1: 500-1: 1000</v>
          </cell>
          <cell r="L4718" t="str">
            <v>Q96F46</v>
          </cell>
          <cell r="N4718" t="str">
            <v>100μL</v>
          </cell>
        </row>
        <row r="4719">
          <cell r="A4719" t="str">
            <v>GB11587</v>
          </cell>
          <cell r="B4719" t="str">
            <v>Anti-Calcitonin receptor/CT-R Rabbit pAb</v>
          </cell>
          <cell r="C4719" t="str">
            <v>Calcitonin receptor/CT-R</v>
          </cell>
          <cell r="D4719" t="str">
            <v>G protein-coupled receptor</v>
          </cell>
          <cell r="E4719" t="str">
            <v>CALCR,CRT,CT-R,CTR,CTR1,calcitonin receptor</v>
          </cell>
          <cell r="F4719" t="str">
            <v>Rabbit Polyclonal</v>
          </cell>
          <cell r="I4719" t="str">
            <v>R</v>
          </cell>
          <cell r="J4719" t="str">
            <v>R</v>
          </cell>
          <cell r="K4719" t="str">
            <v>IHC/IF (R) 1:500-1:4000</v>
          </cell>
          <cell r="L4719" t="str">
            <v>Q60755</v>
          </cell>
          <cell r="N4719" t="str">
            <v>100μL</v>
          </cell>
        </row>
        <row r="4720">
          <cell r="A4720" t="str">
            <v>GB11588</v>
          </cell>
          <cell r="B4720" t="str">
            <v>Anti-Bone Sialoprotein Rabbit pAb</v>
          </cell>
          <cell r="C4720" t="str">
            <v>Bone Sialoprotein</v>
          </cell>
          <cell r="D4720" t="str">
            <v>bone related</v>
          </cell>
          <cell r="E4720" t="str">
            <v>IBSP,BNSP,BSP,BSP-II,SP-II,Integrin binding sialoprotein</v>
          </cell>
          <cell r="F4720" t="str">
            <v>Rabbit Polyclonal</v>
          </cell>
          <cell r="I4720" t="str">
            <v>M,R</v>
          </cell>
          <cell r="J4720" t="str">
            <v>M,R</v>
          </cell>
          <cell r="K4720" t="str">
            <v>IHC/IF  (M,R) 1:500-1:1500/1:500-1:1000</v>
          </cell>
          <cell r="L4720" t="str">
            <v>Q61711</v>
          </cell>
          <cell r="N4720" t="str">
            <v>100μL</v>
          </cell>
        </row>
        <row r="4721">
          <cell r="A4721" t="str">
            <v>GB11589</v>
          </cell>
          <cell r="B4721" t="str">
            <v>Anti-AMPK beta 2 Rabbit pAb</v>
          </cell>
          <cell r="C4721" t="str">
            <v>AMPK beta 2</v>
          </cell>
          <cell r="D4721" t="str">
            <v>AMPK pathway</v>
          </cell>
          <cell r="E4721" t="str">
            <v>PRKAB2,protein kinase AMP activated noncatalytic subunit beta 2,AMPK beta 2,AAKB2,AMPK b2,AMPK β2</v>
          </cell>
          <cell r="F4721" t="str">
            <v>Rabbit Polyclonal</v>
          </cell>
          <cell r="G4721" t="str">
            <v>H,M</v>
          </cell>
          <cell r="H4721" t="str">
            <v>WB (H,M) 1: 500-1: 1000</v>
          </cell>
          <cell r="L4721" t="str">
            <v>Q6PAM0</v>
          </cell>
          <cell r="N4721" t="str">
            <v>100μL</v>
          </cell>
        </row>
        <row r="4722">
          <cell r="A4722" t="str">
            <v>GB11590</v>
          </cell>
          <cell r="B4722" t="str">
            <v>Anti-Raptor Rabbit pAb</v>
          </cell>
          <cell r="C4722" t="str">
            <v>Raptor</v>
          </cell>
          <cell r="D4722" t="str">
            <v>mTOR pathway</v>
          </cell>
          <cell r="E4722" t="str">
            <v>RPTOR,KOG1,Mip1,regulatory associated protein of MTOR complex 1,KIAA1303,P150 target of rapamycin (TOR)-scaffold protein</v>
          </cell>
          <cell r="F4722" t="str">
            <v>Rabbit Polyclonal</v>
          </cell>
          <cell r="G4722" t="str">
            <v>H,M</v>
          </cell>
          <cell r="H4722" t="str">
            <v>WB (H,M) 1: 500-1: 1000</v>
          </cell>
          <cell r="L4722" t="str">
            <v>Q8K4Q0</v>
          </cell>
          <cell r="N4722" t="str">
            <v>100μL</v>
          </cell>
        </row>
        <row r="4723">
          <cell r="A4723" t="str">
            <v>GB11591</v>
          </cell>
          <cell r="B4723" t="str">
            <v>Anti-KIAA0652 Rabbit pAb</v>
          </cell>
          <cell r="C4723" t="str">
            <v>KIAA0652</v>
          </cell>
          <cell r="D4723" t="str">
            <v>autophagy</v>
          </cell>
          <cell r="E4723" t="str">
            <v>ATG13,KIAA0652,PARATARG8,autophagy related 13,Autophagy-related protein 13,ATG13 autophagy related 13 homolog,KIAA0652</v>
          </cell>
          <cell r="F4723" t="str">
            <v>Rabbit Polyclonal</v>
          </cell>
          <cell r="G4723" t="str">
            <v>H</v>
          </cell>
          <cell r="H4723" t="str">
            <v>WB (H) 1: 500-1: 1000</v>
          </cell>
          <cell r="L4723" t="str">
            <v>O75143</v>
          </cell>
          <cell r="N4723" t="str">
            <v>100μL</v>
          </cell>
        </row>
        <row r="4724">
          <cell r="A4724" t="str">
            <v>GB11592</v>
          </cell>
          <cell r="B4724" t="str">
            <v>Anti-14-3-3 alpha + beta Rabbit pAb</v>
          </cell>
          <cell r="C4724" t="str">
            <v>14-3-3 alpha + beta</v>
          </cell>
          <cell r="D4724" t="str">
            <v>signaling pathway ( other )，cell cycle</v>
          </cell>
          <cell r="E4724" t="str">
            <v>YWHAB,GW128,HEL-S-1,HS1,KCIP-1,YWHAA,tyrosine 3-monooxygenase/tryptophan 5-monooxygenase activation protein beta</v>
          </cell>
          <cell r="F4724" t="str">
            <v>Rabbit Polyclonal</v>
          </cell>
          <cell r="I4724" t="str">
            <v>H</v>
          </cell>
          <cell r="J4724" t="str">
            <v>H</v>
          </cell>
          <cell r="K4724" t="str">
            <v>IHC/IF  (H) 1:500-1:4000/1:250-1:500</v>
          </cell>
          <cell r="L4724" t="str">
            <v>Q9CQV8</v>
          </cell>
          <cell r="N4724" t="str">
            <v>100μL</v>
          </cell>
        </row>
        <row r="4725">
          <cell r="A4725" t="str">
            <v>GB11593</v>
          </cell>
          <cell r="B4725" t="str">
            <v>Anti-14-3-3 alpha + beta Rabbit pAb</v>
          </cell>
          <cell r="C4725" t="str">
            <v>14-3-3 alpha + beta</v>
          </cell>
          <cell r="D4725" t="str">
            <v>signaling pathway ( other )，cell cycle</v>
          </cell>
          <cell r="E4725" t="str">
            <v>YWHAB,GW128,HEL-S-1,HS1,KCIP-1,YWHAA,tyrosine 3-monooxygenase/tryptophan 5-monooxygenase activation protein beta</v>
          </cell>
          <cell r="F4725" t="str">
            <v>Rabbit Polyclonal</v>
          </cell>
          <cell r="G4725" t="str">
            <v>M,R</v>
          </cell>
          <cell r="H4725" t="str">
            <v>WB (M,R) 1: 500-1: 1000</v>
          </cell>
          <cell r="L4725" t="str">
            <v>Q9CQV8</v>
          </cell>
          <cell r="N4725" t="str">
            <v>100μL</v>
          </cell>
        </row>
        <row r="4726">
          <cell r="A4726" t="str">
            <v>GB11594</v>
          </cell>
          <cell r="B4726" t="str">
            <v>Anti-Caspase-8 Rabbit pAb</v>
          </cell>
          <cell r="C4726" t="str">
            <v>Caspase-8</v>
          </cell>
          <cell r="D4726" t="str">
            <v>apoptosis</v>
          </cell>
          <cell r="E4726" t="str">
            <v>CASP8,ALPS2B,CAP4,Casp-8,FLICE,MACH,MCH5,caspase 8</v>
          </cell>
          <cell r="F4726" t="str">
            <v>Rabbit Polyclonal</v>
          </cell>
          <cell r="G4726" t="str">
            <v>H,M</v>
          </cell>
          <cell r="H4726" t="str">
            <v>WB (H,M) 1: 500-1: 1000</v>
          </cell>
          <cell r="L4726" t="str">
            <v>O89110</v>
          </cell>
          <cell r="N4726" t="str">
            <v>100μL</v>
          </cell>
        </row>
        <row r="4727">
          <cell r="A4727" t="str">
            <v>GB11595</v>
          </cell>
          <cell r="B4727" t="str">
            <v>Anti-TRAF1 Rabbit pAb</v>
          </cell>
          <cell r="C4727" t="str">
            <v>TRAF1</v>
          </cell>
          <cell r="D4727" t="str">
            <v>NF-κB pathway</v>
          </cell>
          <cell r="E4727" t="str">
            <v>TRAF1,EBI6,MGC,10353,TNF receptor associated factor 1</v>
          </cell>
          <cell r="F4727" t="str">
            <v>Rabbit Polyclonal</v>
          </cell>
          <cell r="G4727" t="str">
            <v>M,R</v>
          </cell>
          <cell r="H4727" t="str">
            <v>WB (M,R) 1: 500-1: 1000</v>
          </cell>
          <cell r="L4727" t="str">
            <v>P39428</v>
          </cell>
          <cell r="N4727" t="str">
            <v>100μL</v>
          </cell>
        </row>
        <row r="4728">
          <cell r="A4728" t="str">
            <v>GB11596</v>
          </cell>
          <cell r="B4728" t="str">
            <v>Anti-Parkin Rabbit pAb</v>
          </cell>
          <cell r="C4728" t="str">
            <v>Parkin</v>
          </cell>
          <cell r="D4728" t="str">
            <v>related to ubiquitination</v>
          </cell>
          <cell r="E4728" t="str">
            <v>PRKN,parkin RBR E3 ubiquitin protein ligase,AR-JP,LPRS2,PDJ,PARK2</v>
          </cell>
          <cell r="F4728" t="str">
            <v>Rabbit Polyclonal</v>
          </cell>
          <cell r="G4728" t="str">
            <v>H,M,R</v>
          </cell>
          <cell r="H4728" t="str">
            <v>WB (H,M,R) 1: 500-1: 1000</v>
          </cell>
          <cell r="L4728" t="str">
            <v>Q9WVS6</v>
          </cell>
          <cell r="M4728" t="str">
            <v>TOP200</v>
          </cell>
          <cell r="N4728" t="str">
            <v>100μL</v>
          </cell>
        </row>
        <row r="4729">
          <cell r="A4729" t="str">
            <v>GB11597</v>
          </cell>
          <cell r="B4729" t="str">
            <v>Anti-PARK7/DJ1 Rabbit pAb</v>
          </cell>
          <cell r="C4729" t="str">
            <v>PARK7/DJ1</v>
          </cell>
          <cell r="D4729" t="str">
            <v>energy metabolism，neurodegenerative diseases</v>
          </cell>
          <cell r="E4729" t="str">
            <v>PARK7,DJ-1,DJ1,HEL-S-67p,Parkinsonism associated deglycase,GATD2</v>
          </cell>
          <cell r="F4729" t="str">
            <v>Rabbit Polyclonal</v>
          </cell>
          <cell r="G4729" t="str">
            <v>H,M,R</v>
          </cell>
          <cell r="H4729" t="str">
            <v>WB (H,M,R) 1: 500-1: 1000</v>
          </cell>
          <cell r="L4729" t="str">
            <v>Q99LX0</v>
          </cell>
          <cell r="N4729" t="str">
            <v>100μL</v>
          </cell>
        </row>
        <row r="4730">
          <cell r="A4730" t="str">
            <v>GB11598</v>
          </cell>
          <cell r="B4730" t="str">
            <v>Anti-PKA alpha+beta (catalytic subunits) Rabbit pAb</v>
          </cell>
          <cell r="C4730" t="str">
            <v>PKA alpha+beta (catalytic subunits)</v>
          </cell>
          <cell r="D4730" t="str">
            <v>signaling pathway ( other )</v>
          </cell>
          <cell r="E4730" t="str">
            <v>PRKACA,PKACA,PPNAD4,Protein kinase cAMP-activated catalytic subunit alpha,PKA C-α,PKA C,cAMP Protein Kinase Catalytic subunit</v>
          </cell>
          <cell r="F4730" t="str">
            <v>Rabbit Polyclonal</v>
          </cell>
          <cell r="G4730" t="str">
            <v>H,M,R</v>
          </cell>
          <cell r="H4730" t="str">
            <v>WB (H,M,R) 1: 500-1: 1000</v>
          </cell>
          <cell r="L4730" t="str">
            <v>P05132</v>
          </cell>
          <cell r="N4730" t="str">
            <v>100μL</v>
          </cell>
        </row>
        <row r="4731">
          <cell r="A4731" t="str">
            <v>GB11599</v>
          </cell>
          <cell r="B4731" t="str">
            <v>Anti-ErbB2 Rabbit pAb</v>
          </cell>
          <cell r="C4731" t="str">
            <v>ErbB2</v>
          </cell>
          <cell r="D4731" t="str">
            <v>tumor marker，Oncogene / tumor suppressor gene protein</v>
          </cell>
          <cell r="E4731" t="str">
            <v>ERBB2,CD340,HER-2,HER-2/neu,HER2,MLN 19,NEU,NGL,TKR1,erb-b2 receptor tyrosine kinase 2</v>
          </cell>
          <cell r="F4731" t="str">
            <v>Rabbit Polyclonal</v>
          </cell>
          <cell r="G4731" t="str">
            <v>H,M,R</v>
          </cell>
          <cell r="H4731" t="str">
            <v>WB (H,M,R) 1: 500-1: 1000</v>
          </cell>
          <cell r="L4731" t="str">
            <v>P70424</v>
          </cell>
          <cell r="N4731" t="str">
            <v>100μL</v>
          </cell>
        </row>
        <row r="4732">
          <cell r="A4732" t="str">
            <v>GB11600</v>
          </cell>
          <cell r="B4732" t="str">
            <v>Anti-MEK1 Rabbit pAb</v>
          </cell>
          <cell r="C4732" t="str">
            <v>MEK1</v>
          </cell>
          <cell r="D4732" t="str">
            <v>MAPK pathway</v>
          </cell>
          <cell r="E4732" t="str">
            <v>MAP2K1,CFC3,MAPKK1,MEK1,MKK1,PRKMK1,mitogen activated protein kinase kinase 1,ERK activator kinase 1,MAP kinase kinase 1</v>
          </cell>
          <cell r="F4732" t="str">
            <v>Rabbit Polyclonal</v>
          </cell>
          <cell r="G4732" t="str">
            <v>H,M,R</v>
          </cell>
          <cell r="H4732" t="str">
            <v>WB (H,M,R) 1: 500-1: 1000</v>
          </cell>
          <cell r="L4732" t="str">
            <v>P31938</v>
          </cell>
          <cell r="M4732" t="str">
            <v>TOP200</v>
          </cell>
          <cell r="N4732" t="str">
            <v>100μL</v>
          </cell>
        </row>
        <row r="4733">
          <cell r="A4733" t="str">
            <v>GB11601</v>
          </cell>
          <cell r="B4733" t="str">
            <v>Anti-MEK1 Rabbit pAb</v>
          </cell>
          <cell r="C4733" t="str">
            <v>MEK1</v>
          </cell>
          <cell r="D4733" t="str">
            <v>MAPK pathway</v>
          </cell>
          <cell r="E4733" t="str">
            <v>MAP2K1,CFC3,MAPKK1,MEK1,MKK1,PRKMK1,mitogen activated protein kinase kinase 1,ERK activator kinase 1,MAP kinase kinase 1</v>
          </cell>
          <cell r="F4733" t="str">
            <v>Rabbit Polyclonal</v>
          </cell>
          <cell r="I4733" t="str">
            <v>H,M,R</v>
          </cell>
          <cell r="J4733" t="str">
            <v>H,M,R</v>
          </cell>
          <cell r="K4733" t="str">
            <v>IHC/IF  (H,M,R) 1:500-1:3000/1:1500-1:3000</v>
          </cell>
          <cell r="L4733" t="str">
            <v>P31938</v>
          </cell>
          <cell r="M4733" t="str">
            <v>TOP200</v>
          </cell>
          <cell r="N4733" t="str">
            <v>100μL</v>
          </cell>
        </row>
        <row r="4734">
          <cell r="A4734" t="str">
            <v>GB11602</v>
          </cell>
          <cell r="B4734" t="str">
            <v>Anti-EGFP Rabbit pAb</v>
          </cell>
          <cell r="C4734" t="str">
            <v>EGFP</v>
          </cell>
          <cell r="D4734" t="str">
            <v>tag antibody</v>
          </cell>
          <cell r="E4734" t="str">
            <v>Enhanced Green Fluorecent protein,rEGFP,Recombinant EGFP,Enhanced Green Fluorecent protein,eGFP,EGFP</v>
          </cell>
          <cell r="F4734" t="str">
            <v>Rabbit Polyclonal</v>
          </cell>
          <cell r="G4734" t="str">
            <v>Tag</v>
          </cell>
          <cell r="H4734" t="str">
            <v>WB (Tag) 1:500-1:1000</v>
          </cell>
          <cell r="I4734" t="str">
            <v>/</v>
          </cell>
          <cell r="J4734" t="str">
            <v>/</v>
          </cell>
          <cell r="K4734" t="str">
            <v>IHC/IF (/) 1: 500-1: 1000</v>
          </cell>
          <cell r="M4734" t="str">
            <v>TOP200</v>
          </cell>
          <cell r="N4734" t="str">
            <v>100μL</v>
          </cell>
        </row>
        <row r="4735">
          <cell r="A4735" t="str">
            <v>GB11603</v>
          </cell>
          <cell r="B4735" t="str">
            <v>Anti-IL-1R-2 Rabbit pAb</v>
          </cell>
          <cell r="C4735" t="str">
            <v>IL-1R-2</v>
          </cell>
          <cell r="D4735" t="str">
            <v>cell factor receptor</v>
          </cell>
          <cell r="E4735" t="str">
            <v>IL1R2,CD121b,CDw121b,IL-1R-2,IL-1RT-2,IL-1RT2,IL1R2c,IL1RB,Interleukin 1 receptor,type II,interleukin 1 receptor type 2,IL1 Receptor II</v>
          </cell>
          <cell r="F4735" t="str">
            <v>Rabbit Polyclonal</v>
          </cell>
          <cell r="I4735" t="str">
            <v>M</v>
          </cell>
          <cell r="J4735" t="str">
            <v>M</v>
          </cell>
          <cell r="K4735" t="str">
            <v>IHC/IF (M) 1:300-1:600/1:100-1:300</v>
          </cell>
          <cell r="L4735" t="str">
            <v>P27931</v>
          </cell>
          <cell r="N4735" t="str">
            <v>100μL</v>
          </cell>
        </row>
        <row r="4736">
          <cell r="A4736" t="str">
            <v>GB11604</v>
          </cell>
          <cell r="B4736" t="str">
            <v>Anti-IL-2 Receptor alpha Rabbit pAb</v>
          </cell>
          <cell r="C4736" t="str">
            <v>IL-2 Receptor alpha</v>
          </cell>
          <cell r="D4736" t="str">
            <v>cell factor receptor</v>
          </cell>
          <cell r="E4736" t="str">
            <v>IL2RA,CD25,IDDM10,IL2R,TCGFR,p55,IMD41,interleukin 2 receptor subunit alpha</v>
          </cell>
          <cell r="F4736" t="str">
            <v>Rabbit Polyclonal</v>
          </cell>
          <cell r="G4736" t="str">
            <v>H,M,R</v>
          </cell>
          <cell r="H4736" t="str">
            <v>WB (H,M,R) 1: 500-1: 1000</v>
          </cell>
          <cell r="L4736" t="str">
            <v>P01590</v>
          </cell>
          <cell r="N4736" t="str">
            <v>100μL</v>
          </cell>
        </row>
        <row r="4737">
          <cell r="A4737" t="str">
            <v>GB11605</v>
          </cell>
          <cell r="B4737" t="str">
            <v>Anti-GSK3 alpha Rabbit pAb</v>
          </cell>
          <cell r="C4737" t="str">
            <v>GSK3 alpha</v>
          </cell>
          <cell r="D4737" t="str">
            <v>notch pathway</v>
          </cell>
          <cell r="E4737" t="str">
            <v>GSK-3 alpha,Serine/threonine-protein kinase GSK3A,Gsk3a</v>
          </cell>
          <cell r="F4737" t="str">
            <v>Rabbit Polyclonal</v>
          </cell>
          <cell r="G4737" t="str">
            <v>H,M,R</v>
          </cell>
          <cell r="H4737" t="str">
            <v>WB (H,M,R) 1: 500-1: 1000</v>
          </cell>
          <cell r="L4737" t="str">
            <v>Q2NL51</v>
          </cell>
          <cell r="N4737" t="str">
            <v>100μL</v>
          </cell>
        </row>
        <row r="4738">
          <cell r="A4738" t="str">
            <v>GB11606</v>
          </cell>
          <cell r="B4738" t="str">
            <v>Anti-HDAC7 Rabbit pAb</v>
          </cell>
          <cell r="C4738" t="str">
            <v>HDAC7</v>
          </cell>
          <cell r="D4738" t="str">
            <v>Histone-related</v>
          </cell>
          <cell r="E4738" t="str">
            <v>HDAC7,HD7A,HDAC7A,HD7,histone deacetylase 7</v>
          </cell>
          <cell r="F4738" t="str">
            <v>Rabbit Polyclonal</v>
          </cell>
          <cell r="G4738" t="str">
            <v>H,M,R</v>
          </cell>
          <cell r="H4738" t="str">
            <v>WB (H,M,R) 1: 500-1: 1000</v>
          </cell>
          <cell r="L4738" t="str">
            <v>Q8C2B3</v>
          </cell>
          <cell r="N4738" t="str">
            <v>100μL</v>
          </cell>
        </row>
        <row r="4739">
          <cell r="A4739" t="str">
            <v>GB11607</v>
          </cell>
          <cell r="B4739" t="str">
            <v>Anti-Axin 2 Rabbit pAb</v>
          </cell>
          <cell r="C4739" t="str">
            <v>Axin 2</v>
          </cell>
          <cell r="D4739" t="str">
            <v>neurodegenerative diseases</v>
          </cell>
          <cell r="E4739" t="str">
            <v>AXIN2,AXIL,ODCRCS,axin 2,Axin like protein,Axin2,Axis inhibition protein 2,Axin-2</v>
          </cell>
          <cell r="F4739" t="str">
            <v>Rabbit Polyclonal</v>
          </cell>
          <cell r="I4739" t="str">
            <v>R</v>
          </cell>
          <cell r="J4739" t="str">
            <v>R</v>
          </cell>
          <cell r="K4739" t="str">
            <v>IHC/IF  (R) 1:500-1:3000/1:500-1:1000</v>
          </cell>
          <cell r="L4739" t="str">
            <v>O88566</v>
          </cell>
          <cell r="N4739" t="str">
            <v>100μL</v>
          </cell>
        </row>
        <row r="4740">
          <cell r="A4740" t="str">
            <v>GB11608</v>
          </cell>
          <cell r="B4740" t="str">
            <v>Anti-RAP1 Rabbit pAb</v>
          </cell>
          <cell r="C4740" t="str">
            <v>RAP1</v>
          </cell>
          <cell r="D4740" t="str">
            <v>small G protein related</v>
          </cell>
          <cell r="E4740" t="str">
            <v>TERF2IP,DRIP5,RAP1,TERF2 interacting protein</v>
          </cell>
          <cell r="F4740" t="str">
            <v>Rabbit Polyclonal</v>
          </cell>
          <cell r="G4740" t="str">
            <v>H,M</v>
          </cell>
          <cell r="H4740" t="str">
            <v>WB (H,M) 1:500-1:1000</v>
          </cell>
          <cell r="I4740" t="str">
            <v>M,R</v>
          </cell>
          <cell r="J4740" t="str">
            <v>M,R</v>
          </cell>
          <cell r="K4740" t="str">
            <v>IHC/IF  (M,R) 1:1000-1:3000/1:500-1:3000</v>
          </cell>
          <cell r="L4740" t="str">
            <v>Q91VL8</v>
          </cell>
          <cell r="N4740" t="str">
            <v>100μL</v>
          </cell>
        </row>
        <row r="4741">
          <cell r="A4741" t="str">
            <v>GB11609</v>
          </cell>
          <cell r="B4741" t="str">
            <v>Anti-HP1 alpha Rabbit pAb</v>
          </cell>
          <cell r="C4741" t="str">
            <v>HP1 alpha</v>
          </cell>
          <cell r="D4741" t="str">
            <v>chromatin binding protein</v>
          </cell>
          <cell r="E4741" t="str">
            <v>CBX5,HEL25,HP1,HP1A,chromobox 5</v>
          </cell>
          <cell r="F4741" t="str">
            <v>Rabbit Polyclonal</v>
          </cell>
          <cell r="G4741" t="str">
            <v>H,M,R</v>
          </cell>
          <cell r="H4741" t="str">
            <v>WB (H,M,R) 1: 500-1: 1000</v>
          </cell>
          <cell r="I4741" t="str">
            <v>H,M,R</v>
          </cell>
          <cell r="J4741" t="str">
            <v>H,M,R</v>
          </cell>
          <cell r="K4741" t="str">
            <v>IHC/IF  (H,M,R) 1:500-1:2000/1:500-1:2000</v>
          </cell>
          <cell r="L4741" t="str">
            <v>Q61686</v>
          </cell>
          <cell r="N4741" t="str">
            <v>100μL</v>
          </cell>
        </row>
        <row r="4742">
          <cell r="A4742" t="str">
            <v>GB11610</v>
          </cell>
          <cell r="B4742" t="str">
            <v>Anti-MCP1 Rabbit pAb</v>
          </cell>
          <cell r="C4742" t="str">
            <v>MCP1</v>
          </cell>
          <cell r="D4742" t="str">
            <v>chemotactic factor</v>
          </cell>
          <cell r="E4742" t="str">
            <v>CCL2,GDCF-2,HC11,HSMCR30,MCAF,MCP-1,MCP1,SCYA2,SMC-CF,C-C motif chemokine ligand 2</v>
          </cell>
          <cell r="F4742" t="str">
            <v>Rabbit Polyclonal</v>
          </cell>
          <cell r="I4742" t="str">
            <v>H</v>
          </cell>
          <cell r="J4742" t="str">
            <v>H</v>
          </cell>
          <cell r="K4742" t="str">
            <v>IHC/IF  (H) 1:500-1:1500/1:250-1:500</v>
          </cell>
          <cell r="L4742" t="str">
            <v>P10148</v>
          </cell>
          <cell r="M4742" t="str">
            <v>TOP200</v>
          </cell>
          <cell r="N4742" t="str">
            <v>100μL</v>
          </cell>
        </row>
        <row r="4743">
          <cell r="A4743" t="str">
            <v>GB11611</v>
          </cell>
          <cell r="B4743" t="str">
            <v>Anti-SPARC Rabbit pAb</v>
          </cell>
          <cell r="C4743" t="str">
            <v>SPARC</v>
          </cell>
          <cell r="D4743" t="str">
            <v>tumor marker</v>
          </cell>
          <cell r="E4743" t="str">
            <v>Basement membrane protein 40,Cysteine rich protein,Osteonectin,Secreted acidic cystein rich glycoprotein,Secreted protein acidic and rich in cysteine,Secreted protein acidic cysteine rich,BM 40,ON,OI17</v>
          </cell>
          <cell r="F4743" t="str">
            <v>Rabbit Polyclonal</v>
          </cell>
          <cell r="G4743" t="str">
            <v>H,M,R</v>
          </cell>
          <cell r="H4743" t="str">
            <v>WB (H,M,R) 1: 500-1: 1000</v>
          </cell>
          <cell r="L4743" t="str">
            <v>P07214</v>
          </cell>
          <cell r="N4743" t="str">
            <v>100μL</v>
          </cell>
        </row>
        <row r="4744">
          <cell r="A4744" t="str">
            <v>GB11612</v>
          </cell>
          <cell r="B4744" t="str">
            <v>Anti-IL-2 Receptor alpha Rabbit pAb</v>
          </cell>
          <cell r="C4744" t="str">
            <v>IL-2 Receptor alpha</v>
          </cell>
          <cell r="D4744" t="str">
            <v>cell factor receptor</v>
          </cell>
          <cell r="E4744" t="str">
            <v>IL2RA,CD25,IDDM10,IL2R,TCGFR,p55,IMD41,interleukin 2 receptor subunit alpha</v>
          </cell>
          <cell r="F4744" t="str">
            <v>Rabbit Polyclonal</v>
          </cell>
          <cell r="G4744" t="str">
            <v>M,R</v>
          </cell>
          <cell r="H4744" t="str">
            <v>WB (M,R) 1: 500-1: 1000</v>
          </cell>
          <cell r="I4744" t="str">
            <v>M,R</v>
          </cell>
          <cell r="J4744" t="str">
            <v>M,R</v>
          </cell>
          <cell r="K4744" t="str">
            <v>IHC/IF  (M,R) 1:200-1:1000/1:250-1:500</v>
          </cell>
          <cell r="L4744" t="str">
            <v>P01590</v>
          </cell>
          <cell r="N4744" t="str">
            <v>100μL</v>
          </cell>
        </row>
        <row r="4745">
          <cell r="A4745" t="str">
            <v>GB11613</v>
          </cell>
          <cell r="B4745" t="str">
            <v>Anti-CD43 Rabbit pAb</v>
          </cell>
          <cell r="C4745" t="str">
            <v>CD43</v>
          </cell>
          <cell r="D4745" t="str">
            <v>leukocyte antigen</v>
          </cell>
          <cell r="E4745" t="str">
            <v>SPN,CD43,GALGP,GPL115,LSN,sialophorin,Leucocyte sialoglycoprotein,Galactoglycoprotein,Leukosialin</v>
          </cell>
          <cell r="F4745" t="str">
            <v>Rabbit Polyclonal</v>
          </cell>
          <cell r="G4745" t="str">
            <v>H,M,R</v>
          </cell>
          <cell r="H4745" t="str">
            <v>WB (H,M,R) 1: 500-1: 1000</v>
          </cell>
          <cell r="L4745" t="str">
            <v>P15702</v>
          </cell>
          <cell r="N4745" t="str">
            <v>100μL</v>
          </cell>
        </row>
        <row r="4746">
          <cell r="A4746" t="str">
            <v>GB11614</v>
          </cell>
          <cell r="B4746" t="str">
            <v>Anti-GPCR GPR44 Rabbit pAb</v>
          </cell>
          <cell r="C4746" t="str">
            <v>GPCR GPR44</v>
          </cell>
          <cell r="D4746" t="str">
            <v>G protein-coupled receptor</v>
          </cell>
          <cell r="E4746" t="str">
            <v>PTGDR2,CD294,GPCR,CRTH2,DL1R,DP2,GPR44,prostaglandin D2 receptor 2</v>
          </cell>
          <cell r="F4746" t="str">
            <v>Rabbit Polyclonal</v>
          </cell>
          <cell r="G4746" t="str">
            <v>H,M,R</v>
          </cell>
          <cell r="H4746" t="str">
            <v>WB (H,M,R) 1: 500-1: 1000</v>
          </cell>
          <cell r="L4746" t="str">
            <v>Q9Z2J6</v>
          </cell>
          <cell r="N4746" t="str">
            <v>100μL</v>
          </cell>
        </row>
        <row r="4747">
          <cell r="A4747" t="str">
            <v>GB11615</v>
          </cell>
          <cell r="B4747" t="str">
            <v>Anti-NK-p44 Rabbit pAb</v>
          </cell>
          <cell r="C4747" t="str">
            <v>NK-p44</v>
          </cell>
          <cell r="D4747" t="str">
            <v>cell killing related</v>
          </cell>
          <cell r="E4747" t="str">
            <v>NCR2,CD336,LY95,NK-p44,NKP44,dJ149M18.1,natural cytotoxicity triggering receptor 2</v>
          </cell>
          <cell r="F4747" t="str">
            <v>Rabbit Polyclonal</v>
          </cell>
          <cell r="I4747" t="str">
            <v>H,M</v>
          </cell>
          <cell r="J4747" t="str">
            <v>H,M</v>
          </cell>
          <cell r="K4747" t="str">
            <v>IHC/IF  (H,M) 1:500-1:1000/1:250-1:500</v>
          </cell>
          <cell r="L4747" t="str">
            <v>O95944</v>
          </cell>
          <cell r="N4747" t="str">
            <v>100μL</v>
          </cell>
        </row>
        <row r="4748">
          <cell r="A4748" t="str">
            <v>GB11616</v>
          </cell>
          <cell r="B4748" t="str">
            <v>Anti-NK-p44 Rabbit pAb</v>
          </cell>
          <cell r="C4748" t="str">
            <v>NK-p44</v>
          </cell>
          <cell r="D4748" t="str">
            <v>cell killing related</v>
          </cell>
          <cell r="E4748" t="str">
            <v>NCR2,CD336,LY95,NK-p44,NKP44,dJ149M18.1,natural cytotoxicity triggering receptor 2</v>
          </cell>
          <cell r="F4748" t="str">
            <v>Rabbit Polyclonal</v>
          </cell>
          <cell r="I4748" t="str">
            <v>M</v>
          </cell>
          <cell r="J4748" t="str">
            <v>M</v>
          </cell>
          <cell r="K4748" t="str">
            <v>IHC/IF (M) 1:500-1:1000/1:250-1:500</v>
          </cell>
          <cell r="L4748" t="str">
            <v>O95944</v>
          </cell>
          <cell r="N4748" t="str">
            <v>100μL</v>
          </cell>
        </row>
        <row r="4749">
          <cell r="A4749" t="str">
            <v>GB11617</v>
          </cell>
          <cell r="B4749" t="str">
            <v>Anti-C2 Rabbit pAb</v>
          </cell>
          <cell r="C4749" t="str">
            <v>C2</v>
          </cell>
          <cell r="D4749" t="str">
            <v>complement</v>
          </cell>
          <cell r="E4749" t="str">
            <v>C2,ARMD14,CO2,Complement component 2,complement C2</v>
          </cell>
          <cell r="F4749" t="str">
            <v>Rabbit Polyclonal</v>
          </cell>
          <cell r="G4749" t="str">
            <v>H,M,R</v>
          </cell>
          <cell r="H4749" t="str">
            <v>WB (H,M,R) 1: 500-1: 1000</v>
          </cell>
          <cell r="L4749" t="str">
            <v>P21180</v>
          </cell>
          <cell r="N4749" t="str">
            <v>100μL</v>
          </cell>
        </row>
        <row r="4750">
          <cell r="A4750" t="str">
            <v>GB11618</v>
          </cell>
          <cell r="B4750" t="str">
            <v>Anti-TSG101 Rabbit pAb (N-terminal)</v>
          </cell>
          <cell r="C4750" t="str">
            <v>TSG101  (N-terminal)</v>
          </cell>
          <cell r="D4750" t="str">
            <v>cell cycle</v>
          </cell>
          <cell r="E4750" t="str">
            <v>TSG101,TSG10,VPS23,tumor susceptibility 101</v>
          </cell>
          <cell r="F4750" t="str">
            <v>Rabbit Polyclonal</v>
          </cell>
          <cell r="G4750" t="str">
            <v>H,M,R</v>
          </cell>
          <cell r="H4750" t="str">
            <v>WB (H,M,R) 1: 500-1: 1000</v>
          </cell>
          <cell r="L4750" t="str">
            <v>Q61187</v>
          </cell>
          <cell r="N4750" t="str">
            <v>100μL</v>
          </cell>
        </row>
        <row r="4751">
          <cell r="A4751" t="str">
            <v>GB11619</v>
          </cell>
          <cell r="B4751" t="str">
            <v>Anti-TSG101 Rabbit pAb (Internal)</v>
          </cell>
          <cell r="C4751" t="str">
            <v>TSG101  (Internal)</v>
          </cell>
          <cell r="D4751" t="str">
            <v>cell cycle</v>
          </cell>
          <cell r="E4751" t="str">
            <v>TSG101,TSG10,VPS23,tumor susceptibility 101</v>
          </cell>
          <cell r="F4751" t="str">
            <v>Rabbit Polyclonal</v>
          </cell>
          <cell r="G4751" t="str">
            <v>H,M,R</v>
          </cell>
          <cell r="H4751" t="str">
            <v>WB (H,M,R) 1: 500-1: 1000</v>
          </cell>
          <cell r="L4751" t="str">
            <v>Q61187</v>
          </cell>
          <cell r="N4751" t="str">
            <v>100μL</v>
          </cell>
        </row>
        <row r="4752">
          <cell r="A4752" t="str">
            <v>GB11620</v>
          </cell>
          <cell r="B4752" t="str">
            <v>Anti-CD63 Rabbit pAb</v>
          </cell>
          <cell r="C4752" t="str">
            <v>CD63</v>
          </cell>
          <cell r="D4752" t="str">
            <v>leukocyte antigen</v>
          </cell>
          <cell r="E4752" t="str">
            <v>CD63,LAMP-3,ME491,MLA1,OMA81H,TSPAN30,CD63 molecule,Lysosomal associated membrane protein 3,LAMP3,CD63 antigen,NGA,Tetraspanin-30</v>
          </cell>
          <cell r="F4752" t="str">
            <v>Rabbit Polyclonal</v>
          </cell>
          <cell r="I4752" t="str">
            <v>M,R</v>
          </cell>
          <cell r="J4752" t="str">
            <v>M,R</v>
          </cell>
          <cell r="K4752" t="str">
            <v>IHC/IF  (M,R) 1:500-1:3000/1:500-1:1500</v>
          </cell>
          <cell r="L4752" t="str">
            <v>P41731</v>
          </cell>
          <cell r="M4752" t="str">
            <v>TOP200</v>
          </cell>
          <cell r="N4752" t="str">
            <v>100μL</v>
          </cell>
        </row>
        <row r="4753">
          <cell r="A4753" t="str">
            <v>GB11621</v>
          </cell>
          <cell r="B4753" t="str">
            <v>Anti-Rac1 Rabbit pAb</v>
          </cell>
          <cell r="C4753" t="str">
            <v>Rac1</v>
          </cell>
          <cell r="D4753" t="str">
            <v>small G protein related</v>
          </cell>
          <cell r="E4753" t="str">
            <v>RAC1,MIG5,Rac-1,TC-25,p21-Rac1,ras-related C3 botulinum toxin substrate 1</v>
          </cell>
          <cell r="F4753" t="str">
            <v>Rabbit Polyclonal</v>
          </cell>
          <cell r="G4753" t="str">
            <v>H,M,R</v>
          </cell>
          <cell r="H4753" t="str">
            <v>WB (H,M,R) 1: 500-1: 1000</v>
          </cell>
          <cell r="L4753" t="str">
            <v>P63001</v>
          </cell>
          <cell r="N4753" t="str">
            <v>100μL</v>
          </cell>
        </row>
        <row r="4754">
          <cell r="A4754" t="str">
            <v>GB11622</v>
          </cell>
          <cell r="B4754" t="str">
            <v>Anti-Frizzled 5 Rabbit pAb</v>
          </cell>
          <cell r="C4754" t="str">
            <v>Frizzled 5</v>
          </cell>
          <cell r="D4754" t="str">
            <v>Wnt Pathway</v>
          </cell>
          <cell r="E4754" t="str">
            <v>FZD5,C2orf31,HFZ5,frizzled class receptor 5</v>
          </cell>
          <cell r="F4754" t="str">
            <v>Rabbit Polyclonal</v>
          </cell>
          <cell r="G4754" t="str">
            <v>M,R</v>
          </cell>
          <cell r="H4754" t="str">
            <v>WB (M,R) 1: 500-1: 1000</v>
          </cell>
          <cell r="I4754" t="str">
            <v>H</v>
          </cell>
          <cell r="J4754" t="str">
            <v>H</v>
          </cell>
          <cell r="K4754" t="str">
            <v>IHC/IF (H) 1:800-1:1600</v>
          </cell>
          <cell r="L4754" t="str">
            <v>Q9EQD0</v>
          </cell>
          <cell r="N4754" t="str">
            <v>100μL</v>
          </cell>
        </row>
        <row r="4755">
          <cell r="A4755" t="str">
            <v>GB11623</v>
          </cell>
          <cell r="B4755" t="str">
            <v>Anti-ErbB2 Rabbit pAb</v>
          </cell>
          <cell r="C4755" t="str">
            <v>ErbB2</v>
          </cell>
          <cell r="D4755" t="str">
            <v>tumor marker，Oncogene / tumor suppressor gene protein</v>
          </cell>
          <cell r="E4755" t="str">
            <v>ERBB2,CD340,HER-2,HER-2/neu,HER2,MLN 19,NEU,NGL,TKR1,erb-b2 receptor tyrosine kinase 2</v>
          </cell>
          <cell r="F4755" t="str">
            <v>Rabbit Polyclonal</v>
          </cell>
          <cell r="G4755" t="str">
            <v>H,M</v>
          </cell>
          <cell r="H4755" t="str">
            <v>WB (H,M) 1: 500-1: 1000</v>
          </cell>
          <cell r="L4755" t="str">
            <v>P70424</v>
          </cell>
          <cell r="N4755" t="str">
            <v>100μL</v>
          </cell>
        </row>
        <row r="4756">
          <cell r="A4756" t="str">
            <v>GB11624</v>
          </cell>
          <cell r="B4756" t="str">
            <v>Anti-SDF1 Rabbit pAb</v>
          </cell>
          <cell r="C4756" t="str">
            <v>SDF1</v>
          </cell>
          <cell r="D4756" t="str">
            <v>cytokine</v>
          </cell>
          <cell r="E4756" t="str">
            <v>CXCL12,IRH,PBSF,SCYB12,SDF1,TLSF,TPAR1,C-X-C motif chemokine ligand 12</v>
          </cell>
          <cell r="F4756" t="str">
            <v>Rabbit Polyclonal</v>
          </cell>
          <cell r="I4756" t="str">
            <v>M</v>
          </cell>
          <cell r="J4756" t="str">
            <v>M</v>
          </cell>
          <cell r="K4756" t="str">
            <v>IHC/IF (M) 1:1000-1:2000/1:500-1:1000</v>
          </cell>
          <cell r="L4756" t="str">
            <v>P40224</v>
          </cell>
          <cell r="N4756" t="str">
            <v>100μL</v>
          </cell>
        </row>
        <row r="4757">
          <cell r="A4757" t="str">
            <v>GB11625</v>
          </cell>
          <cell r="B4757" t="str">
            <v>Anti-CXCR1 Rabbit pAb</v>
          </cell>
          <cell r="C4757" t="str">
            <v>CXCR1</v>
          </cell>
          <cell r="D4757" t="str">
            <v>chemokine receptor</v>
          </cell>
          <cell r="E4757" t="str">
            <v>CXCR1,C-C,C-C-CKR-1,CD128,CD181,CDw128a,CKR-1,CMKAR1,IL8R1,IL8RA,IL8RBA,Interleukin 8 receptor,C-X-C motif chemokine receptor 1</v>
          </cell>
          <cell r="F4757" t="str">
            <v>Rabbit Polyclonal</v>
          </cell>
          <cell r="G4757" t="str">
            <v>H,M,R</v>
          </cell>
          <cell r="H4757" t="str">
            <v>WB (H,M,R) 1: 500-1: 1000</v>
          </cell>
          <cell r="I4757" t="str">
            <v>H,M,R</v>
          </cell>
          <cell r="J4757" t="str">
            <v>H,M,R</v>
          </cell>
          <cell r="K4757" t="str">
            <v>IHC/IF  (H,M,R) 1:1000-1:4000/1:500-1:1000</v>
          </cell>
          <cell r="L4757" t="str">
            <v>Q810W6</v>
          </cell>
          <cell r="N4757" t="str">
            <v>100μL</v>
          </cell>
        </row>
        <row r="4758">
          <cell r="A4758" t="str">
            <v>GB11626</v>
          </cell>
          <cell r="B4758" t="str">
            <v>Anti-p53 Rabbit pAb</v>
          </cell>
          <cell r="C4758" t="str">
            <v>p53</v>
          </cell>
          <cell r="D4758" t="str">
            <v>Oncogene / tumor suppressor gene protein</v>
          </cell>
          <cell r="E4758" t="str">
            <v>TP53,BCC7,LFS1,P53,TRP53,tumor protein p53</v>
          </cell>
          <cell r="F4758" t="str">
            <v>Rabbit Polyclonal</v>
          </cell>
          <cell r="G4758" t="str">
            <v>H</v>
          </cell>
          <cell r="H4758" t="str">
            <v>WB (H) 1: 1000-1:2000</v>
          </cell>
          <cell r="I4758" t="str">
            <v>H</v>
          </cell>
          <cell r="J4758" t="str">
            <v>H</v>
          </cell>
          <cell r="K4758" t="str">
            <v>IHC/IF  (H) 1:1000-1:3000/1:500-1:1000</v>
          </cell>
          <cell r="L4758" t="str">
            <v>P04637</v>
          </cell>
          <cell r="M4758" t="str">
            <v>TOP200</v>
          </cell>
          <cell r="N4758" t="str">
            <v>100μL</v>
          </cell>
        </row>
        <row r="4759">
          <cell r="A4759" t="str">
            <v>GB11627</v>
          </cell>
          <cell r="B4759" t="str">
            <v>Anti-AMPK beta 1 Rabbit pAb</v>
          </cell>
          <cell r="C4759" t="str">
            <v>AMPK beta 1</v>
          </cell>
          <cell r="D4759" t="str">
            <v>AMPK pathway</v>
          </cell>
          <cell r="E4759" t="str">
            <v>PRKAB1,AMPK,HAMPKb,Protein kinase AMP-activated non-catalytic subunit beta 1</v>
          </cell>
          <cell r="F4759" t="str">
            <v>Rabbit Polyclonal</v>
          </cell>
          <cell r="G4759" t="str">
            <v>H,M,R</v>
          </cell>
          <cell r="H4759" t="str">
            <v>WB (H,M,R) 1: 1000-1:2000</v>
          </cell>
          <cell r="L4759" t="str">
            <v>Q9Y478</v>
          </cell>
          <cell r="N4759" t="str">
            <v>100μL</v>
          </cell>
        </row>
        <row r="4760">
          <cell r="A4760" t="str">
            <v>GB11628</v>
          </cell>
          <cell r="B4760" t="str">
            <v>Anti-IKK gamma/NEMO Rabbit pAb</v>
          </cell>
          <cell r="C4760" t="str">
            <v>IKK gamma/NEMO</v>
          </cell>
          <cell r="D4760" t="str">
            <v>NF-κB pathway</v>
          </cell>
          <cell r="E4760" t="str">
            <v>IKBKG,AMCBX1,FIP-3,FIP3,Fip3p,IKK-gamma,IMD33,IP,IP1,IP2,IPD2,NEMO,ZC2HC9,IKKAP1,IKKG,inhibitor of kappa light polypeptide gene enhancer in B-cells,kinase gamma,inhibitor of nuclear factor kappa B kinase subunit gamma</v>
          </cell>
          <cell r="F4760" t="str">
            <v>Rabbit Polyclonal</v>
          </cell>
          <cell r="G4760" t="str">
            <v>H,M,R</v>
          </cell>
          <cell r="H4760" t="str">
            <v>WB (H,M,R) 1: 500-1: 1000</v>
          </cell>
          <cell r="L4760" t="str">
            <v>O88522</v>
          </cell>
          <cell r="N4760" t="str">
            <v>100μL</v>
          </cell>
        </row>
        <row r="4761">
          <cell r="A4761" t="str">
            <v>GB11629</v>
          </cell>
          <cell r="B4761" t="str">
            <v>Anti-AKT2 Rabbit pAb</v>
          </cell>
          <cell r="C4761" t="str">
            <v>AKT2</v>
          </cell>
          <cell r="D4761" t="str">
            <v>MAPK pathway</v>
          </cell>
          <cell r="E4761" t="str">
            <v>AKT2,v-akt murine thymoma viral oncogene homolog 2,HIHGHH,PKBB,PKBBETA,PRKBB,RAC-BETA,AKT serine/threonine kinase 2</v>
          </cell>
          <cell r="F4761" t="str">
            <v>Rabbit Polyclonal</v>
          </cell>
          <cell r="I4761" t="str">
            <v>R</v>
          </cell>
          <cell r="J4761" t="str">
            <v>R</v>
          </cell>
          <cell r="K4761" t="str">
            <v>IHC/IF  (R) 1:500-1:2000/1:250-1:2000</v>
          </cell>
          <cell r="L4761" t="str">
            <v>P47197</v>
          </cell>
          <cell r="N4761" t="str">
            <v>100μL</v>
          </cell>
        </row>
        <row r="4762">
          <cell r="A4762" t="str">
            <v>GB11630</v>
          </cell>
          <cell r="B4762" t="str">
            <v>Anti-CBL Rabbit pAb</v>
          </cell>
          <cell r="C4762" t="str">
            <v>CBL</v>
          </cell>
          <cell r="D4762" t="str">
            <v>Oncogene / tumor suppressor gene protein</v>
          </cell>
          <cell r="E4762" t="str">
            <v>CBL,C-CBL2,FRA11B,NSLL,RNF55,Cbl proto-oncogene</v>
          </cell>
          <cell r="F4762" t="str">
            <v>Rabbit Polyclonal</v>
          </cell>
          <cell r="G4762" t="str">
            <v>H,M,R</v>
          </cell>
          <cell r="H4762" t="str">
            <v>WB (H,M,R) 1: 1000-1: 2000</v>
          </cell>
          <cell r="L4762" t="str">
            <v>P22682</v>
          </cell>
          <cell r="N4762" t="str">
            <v>100μL</v>
          </cell>
        </row>
        <row r="4763">
          <cell r="A4763" t="str">
            <v>GB11631</v>
          </cell>
          <cell r="B4763" t="str">
            <v>Anti-PAK1 Rabbit pAb</v>
          </cell>
          <cell r="C4763" t="str">
            <v>PAK1</v>
          </cell>
          <cell r="D4763" t="str">
            <v>MAPK pathway</v>
          </cell>
          <cell r="E4763" t="str">
            <v>PAK1,PAKalpha,p21 (RAC1) activated kinase 1</v>
          </cell>
          <cell r="F4763" t="str">
            <v>Rabbit Polyclonal</v>
          </cell>
          <cell r="G4763" t="str">
            <v>M,R</v>
          </cell>
          <cell r="H4763" t="str">
            <v>WB (M,R) 1: 1000-1: 2000</v>
          </cell>
          <cell r="L4763" t="str">
            <v>O88643</v>
          </cell>
          <cell r="N4763" t="str">
            <v>100μL</v>
          </cell>
        </row>
        <row r="4764">
          <cell r="A4764" t="str">
            <v>GB11632</v>
          </cell>
          <cell r="B4764" t="str">
            <v>Anti-CD62L Rabbit pAb</v>
          </cell>
          <cell r="C4764" t="str">
            <v>CD62L</v>
          </cell>
          <cell r="D4764" t="str">
            <v>leukocyte antigen</v>
          </cell>
          <cell r="E4764" t="str">
            <v>SELL,CD62L,LAM1,LECAM1,LEU8,LNHR,LSEL,LYAM1,PLNHR,TQ1,selectin L</v>
          </cell>
          <cell r="F4764" t="str">
            <v>Rabbit Polyclonal</v>
          </cell>
          <cell r="G4764" t="str">
            <v>H,M,R</v>
          </cell>
          <cell r="H4764" t="str">
            <v>WB (H,M,R) 1: 1000-1: 2000</v>
          </cell>
          <cell r="L4764" t="str">
            <v>P18337</v>
          </cell>
          <cell r="N4764" t="str">
            <v>100μL</v>
          </cell>
        </row>
        <row r="4765">
          <cell r="A4765" t="str">
            <v>GB11633</v>
          </cell>
          <cell r="B4765" t="str">
            <v>Anti-Chk1 Rabbit pAb</v>
          </cell>
          <cell r="C4765" t="str">
            <v>Chk1</v>
          </cell>
          <cell r="D4765" t="str">
            <v>cell cycle</v>
          </cell>
          <cell r="E4765" t="str">
            <v>CHEK1,CHK1,checkpoint kinase 1</v>
          </cell>
          <cell r="F4765" t="str">
            <v>Rabbit Polyclonal</v>
          </cell>
          <cell r="G4765" t="str">
            <v>H,M,R</v>
          </cell>
          <cell r="H4765" t="str">
            <v>WB (H,M,R) 1: 500-1: 1000</v>
          </cell>
          <cell r="L4765" t="str">
            <v>O35280</v>
          </cell>
          <cell r="N4765" t="str">
            <v>100μL</v>
          </cell>
        </row>
        <row r="4766">
          <cell r="A4766" t="str">
            <v>GB11634</v>
          </cell>
          <cell r="B4766" t="str">
            <v>Anti-CDK1 Rabbit pAb</v>
          </cell>
          <cell r="C4766" t="str">
            <v>CDK1</v>
          </cell>
          <cell r="D4766" t="str">
            <v>cell cycle</v>
          </cell>
          <cell r="E4766" t="str">
            <v>CDK1,CDC2,CDC28A,P34CDC2,cyclin-dependent kinase 1,cyclin dependent kinase 1</v>
          </cell>
          <cell r="F4766" t="str">
            <v>Rabbit Polyclonal</v>
          </cell>
          <cell r="G4766" t="str">
            <v>H,M,R</v>
          </cell>
          <cell r="H4766" t="str">
            <v>WB (H,M,R) 1: 500-1: 2000</v>
          </cell>
          <cell r="I4766" t="str">
            <v>M,R</v>
          </cell>
          <cell r="J4766" t="str">
            <v>M,R</v>
          </cell>
          <cell r="K4766" t="str">
            <v>IHC/IF  (M,R) 1:400-1:800/1:200-1:800</v>
          </cell>
          <cell r="L4766" t="str">
            <v>P11440</v>
          </cell>
          <cell r="N4766" t="str">
            <v>100μL</v>
          </cell>
        </row>
        <row r="4767">
          <cell r="A4767" t="str">
            <v>GB11635</v>
          </cell>
          <cell r="B4767" t="str">
            <v>Anti-CDK1 Rabbit pAb</v>
          </cell>
          <cell r="C4767" t="str">
            <v>CDK1</v>
          </cell>
          <cell r="D4767" t="str">
            <v>cell cycle</v>
          </cell>
          <cell r="E4767" t="str">
            <v>CDK1,CDC2,CDC28A,P34CDC2,cyclin-dependent kinase 1,cyclin dependent kinase 1</v>
          </cell>
          <cell r="F4767" t="str">
            <v>Rabbit Polyclonal</v>
          </cell>
          <cell r="G4767" t="str">
            <v>H,M,R</v>
          </cell>
          <cell r="H4767" t="str">
            <v>WB (H,M,R) 1: 500-1: 2000</v>
          </cell>
          <cell r="L4767" t="str">
            <v>P11440</v>
          </cell>
          <cell r="N4767" t="str">
            <v>100μL</v>
          </cell>
        </row>
        <row r="4768">
          <cell r="A4768" t="str">
            <v>GB11636</v>
          </cell>
          <cell r="B4768" t="str">
            <v>Anti-GAS 6 Rabbit pAb</v>
          </cell>
          <cell r="C4768" t="str">
            <v>GAS 6</v>
          </cell>
          <cell r="D4768" t="str">
            <v>Oncogene / tumor suppressor gene protein，signaling pathway ( other )</v>
          </cell>
          <cell r="E4768" t="str">
            <v>GAS6,AXLLG,AXSF,growth arrest specific 6</v>
          </cell>
          <cell r="F4768" t="str">
            <v>Rabbit Polyclonal</v>
          </cell>
          <cell r="G4768" t="str">
            <v>H,M,R</v>
          </cell>
          <cell r="H4768" t="str">
            <v>WB (H,M,R) 1: 500-1: 1000</v>
          </cell>
          <cell r="L4768" t="str">
            <v>Q61592</v>
          </cell>
          <cell r="N4768" t="str">
            <v>100μL</v>
          </cell>
        </row>
        <row r="4769">
          <cell r="A4769" t="str">
            <v>GB11637</v>
          </cell>
          <cell r="B4769" t="str">
            <v>Anti-Transferrin Rabbit pAb</v>
          </cell>
          <cell r="C4769" t="str">
            <v>Transferrin</v>
          </cell>
          <cell r="D4769" t="str">
            <v>energy metabolism</v>
          </cell>
          <cell r="E4769" t="str">
            <v>TF,PRO1557,PRO2086,TFQTL1,HEL-S-71p,Transferrin,Serotransferrin</v>
          </cell>
          <cell r="F4769" t="str">
            <v>Rabbit Polyclonal</v>
          </cell>
          <cell r="G4769" t="str">
            <v>H,M,R</v>
          </cell>
          <cell r="H4769" t="str">
            <v>WB (H,M,R ) 1: 500-1: 1000</v>
          </cell>
          <cell r="L4769" t="str">
            <v>P20352</v>
          </cell>
          <cell r="N4769" t="str">
            <v>100μL</v>
          </cell>
        </row>
        <row r="4770">
          <cell r="A4770" t="str">
            <v>GB11638</v>
          </cell>
          <cell r="B4770" t="str">
            <v>Anti-Bim Rabbit pAb</v>
          </cell>
          <cell r="C4770" t="str">
            <v>Bim</v>
          </cell>
          <cell r="D4770" t="str">
            <v>apoptosis</v>
          </cell>
          <cell r="E4770" t="str">
            <v>BCL2L11,BAM,BIM,BOD,BCL2 like 11</v>
          </cell>
          <cell r="F4770" t="str">
            <v>Rabbit Polyclonal</v>
          </cell>
          <cell r="G4770" t="str">
            <v>H,M,R</v>
          </cell>
          <cell r="H4770" t="str">
            <v>WB (H,M,R) 1: 500-1: 1000</v>
          </cell>
          <cell r="L4770" t="str">
            <v>O54918</v>
          </cell>
          <cell r="N4770" t="str">
            <v>100μL</v>
          </cell>
        </row>
        <row r="4771">
          <cell r="A4771" t="str">
            <v>GB11639</v>
          </cell>
          <cell r="B4771" t="str">
            <v>Anti-PARK7/DJ1 Rabbit pAb</v>
          </cell>
          <cell r="C4771" t="str">
            <v>PARK7/DJ1</v>
          </cell>
          <cell r="D4771" t="str">
            <v>energy metabolism，neurodegenerative diseases</v>
          </cell>
          <cell r="E4771" t="str">
            <v>PARK7,DJ-1,DJ1,HEL-S-67p,Parkinsonism associated deglycase,GATD2</v>
          </cell>
          <cell r="F4771" t="str">
            <v>Rabbit Polyclonal</v>
          </cell>
          <cell r="G4771" t="str">
            <v>H,M,R</v>
          </cell>
          <cell r="H4771" t="str">
            <v>WB (H,M,R) 1: 500-1: 1000</v>
          </cell>
          <cell r="I4771" t="str">
            <v>R</v>
          </cell>
          <cell r="J4771" t="str">
            <v>R</v>
          </cell>
          <cell r="K4771" t="str">
            <v>IHC/IF  (R) 1:500-1:3000/1:500-1:1000</v>
          </cell>
          <cell r="L4771" t="str">
            <v>Q99LX0</v>
          </cell>
          <cell r="N4771" t="str">
            <v>100μL</v>
          </cell>
        </row>
        <row r="4772">
          <cell r="A4772" t="str">
            <v>GB11640</v>
          </cell>
          <cell r="B4772" t="str">
            <v>Anti-PARK7/DJ1 Rabbit pAb</v>
          </cell>
          <cell r="C4772" t="str">
            <v>PARK7/DJ1</v>
          </cell>
          <cell r="D4772" t="str">
            <v>energy metabolism，neurodegenerative diseases</v>
          </cell>
          <cell r="E4772" t="str">
            <v>PARK7,DJ-1,DJ1,HEL-S-67p,Parkinsonism associated deglycase,GATD2</v>
          </cell>
          <cell r="F4772" t="str">
            <v>Rabbit Polyclonal</v>
          </cell>
          <cell r="G4772" t="str">
            <v>H,M,R</v>
          </cell>
          <cell r="H4772" t="str">
            <v>WB (H,M,R) 1: 500-1: 1000</v>
          </cell>
          <cell r="L4772" t="str">
            <v>Q99LX0</v>
          </cell>
          <cell r="N4772" t="str">
            <v>100μL</v>
          </cell>
        </row>
        <row r="4773">
          <cell r="A4773" t="str">
            <v>GB11641</v>
          </cell>
          <cell r="B4773" t="str">
            <v>Anti-eIF4B Rabbit pAb</v>
          </cell>
          <cell r="C4773" t="str">
            <v>eIF4B</v>
          </cell>
          <cell r="D4773" t="str">
            <v>RNA translation</v>
          </cell>
          <cell r="E4773" t="str">
            <v>EIF4B,EIF-4B,PRO1843,eukaryotic translation initiation factor 4B</v>
          </cell>
          <cell r="F4773" t="str">
            <v>Rabbit Polyclonal</v>
          </cell>
          <cell r="G4773" t="str">
            <v>H,M,R</v>
          </cell>
          <cell r="H4773" t="str">
            <v>WB (H,M,R) 1: 500-1: 1000</v>
          </cell>
          <cell r="L4773" t="str">
            <v>Q8BGD9</v>
          </cell>
          <cell r="N4773" t="str">
            <v>100μL</v>
          </cell>
        </row>
        <row r="4774">
          <cell r="A4774" t="str">
            <v>GB11642</v>
          </cell>
          <cell r="B4774" t="str">
            <v>Anti-Serum Response Factor SRF Rabbit pAb</v>
          </cell>
          <cell r="C4774" t="str">
            <v>Serum Response Factor SRF</v>
          </cell>
          <cell r="D4774" t="str">
            <v>transcription factor</v>
          </cell>
          <cell r="E4774" t="str">
            <v>SRF,MCM1,serum response factor</v>
          </cell>
          <cell r="F4774" t="str">
            <v>Rabbit Polyclonal</v>
          </cell>
          <cell r="G4774" t="str">
            <v>H</v>
          </cell>
          <cell r="H4774" t="str">
            <v>WB (H) 1: 500-1: 1000</v>
          </cell>
          <cell r="L4774" t="str">
            <v>Q9JM73</v>
          </cell>
          <cell r="N4774" t="str">
            <v>100μL</v>
          </cell>
        </row>
        <row r="4775">
          <cell r="A4775" t="str">
            <v>GB11643</v>
          </cell>
          <cell r="B4775" t="str">
            <v>Anti-MAD1 Rabbit pAb</v>
          </cell>
          <cell r="C4775" t="str">
            <v>MAD1</v>
          </cell>
          <cell r="D4775" t="str">
            <v>cell cycle</v>
          </cell>
          <cell r="E4775" t="str">
            <v>MAD1L1,PIG9,TP53I9,TXBP181,MAD1,MAD1 mitotic arrest deficient like 1,mitotic arrest deficient 1 like 1</v>
          </cell>
          <cell r="F4775" t="str">
            <v>Rabbit Polyclonal</v>
          </cell>
          <cell r="I4775" t="str">
            <v>M,R</v>
          </cell>
          <cell r="J4775" t="str">
            <v>M,R</v>
          </cell>
          <cell r="K4775" t="str">
            <v>IHC/IF  (M,R) 1:500-1:3000/1:1000-1:3000</v>
          </cell>
          <cell r="L4775" t="str">
            <v>Q9WTX8</v>
          </cell>
          <cell r="N4775" t="str">
            <v>100μL</v>
          </cell>
        </row>
        <row r="4776">
          <cell r="A4776" t="str">
            <v>GB11644</v>
          </cell>
          <cell r="B4776" t="str">
            <v>Anti-MAD1 Rabbit pAb</v>
          </cell>
          <cell r="C4776" t="str">
            <v>MAD1</v>
          </cell>
          <cell r="D4776" t="str">
            <v>cell cycle</v>
          </cell>
          <cell r="E4776" t="str">
            <v>MAD1L1,PIG9,TP53I9,TXBP181,MAD1,MAD1 mitotic arrest deficient like 1,Mitotic arrest deficient 1 like 1</v>
          </cell>
          <cell r="F4776" t="str">
            <v>Rabbit Polyclonal</v>
          </cell>
          <cell r="I4776" t="str">
            <v>M</v>
          </cell>
          <cell r="J4776" t="str">
            <v>M</v>
          </cell>
          <cell r="K4776" t="str">
            <v>IHC/IF (M) 1:500-1:3000/1:250-1:500</v>
          </cell>
          <cell r="L4776" t="str">
            <v>Q9WTX8</v>
          </cell>
          <cell r="N4776" t="str">
            <v>100μL</v>
          </cell>
        </row>
        <row r="4777">
          <cell r="A4777" t="str">
            <v>GB11645</v>
          </cell>
          <cell r="B4777" t="str">
            <v>Anti-Crk p38 Rabbit pAb</v>
          </cell>
          <cell r="C4777" t="str">
            <v>Crk p38</v>
          </cell>
          <cell r="D4777" t="str">
            <v>MAPK pathway，tumor marker</v>
          </cell>
          <cell r="E4777" t="str">
            <v>CRK,Crk p38,CRK isoform 2,CrkII; CRKII; p38,Proto oncogene C crk,v crk sarcoma virus CT10 oncogene homolog,Adapter molecule crk,Avian sarcoma virus CT10</v>
          </cell>
          <cell r="F4777" t="str">
            <v>Rabbit Polyclonal</v>
          </cell>
          <cell r="G4777" t="str">
            <v>H</v>
          </cell>
          <cell r="H4777" t="str">
            <v>WB (H) 1: 500-1: 1000</v>
          </cell>
          <cell r="L4777" t="str">
            <v>P46108</v>
          </cell>
          <cell r="N4777" t="str">
            <v>100μL</v>
          </cell>
        </row>
        <row r="4778">
          <cell r="A4778" t="str">
            <v>GB11646</v>
          </cell>
          <cell r="B4778" t="str">
            <v>Anti-Lyn Rabbit pAb</v>
          </cell>
          <cell r="C4778" t="str">
            <v>Lyn</v>
          </cell>
          <cell r="D4778" t="str">
            <v>MAPK pathway</v>
          </cell>
          <cell r="E4778" t="str">
            <v>LYN,LYN proto-oncogene,Src family tyrosine kinase,JTK8,p53Lyn,p56Lyn</v>
          </cell>
          <cell r="F4778" t="str">
            <v>Rabbit Polyclonal</v>
          </cell>
          <cell r="G4778" t="str">
            <v>H,M,R</v>
          </cell>
          <cell r="H4778" t="str">
            <v>WB (H,M,R) 1: 500-1: 1000</v>
          </cell>
          <cell r="L4778" t="str">
            <v>P25911</v>
          </cell>
          <cell r="N4778" t="str">
            <v>100μL</v>
          </cell>
        </row>
        <row r="4779">
          <cell r="A4779" t="str">
            <v>GB11647</v>
          </cell>
          <cell r="B4779" t="str">
            <v>Anti-Bora Rabbit pAb</v>
          </cell>
          <cell r="C4779" t="str">
            <v>Bora</v>
          </cell>
          <cell r="D4779" t="str">
            <v>cell cycle</v>
          </cell>
          <cell r="E4779" t="str">
            <v>Aurora borealis,bora,BORA,C13orf34,Chromosome 13 open reading frame 34,FLJ22624,HsBora,Protein aurora borealis,RP11-342J4.2</v>
          </cell>
          <cell r="F4779" t="str">
            <v>Rabbit Polyclonal</v>
          </cell>
          <cell r="I4779" t="str">
            <v>M,R</v>
          </cell>
          <cell r="J4779" t="str">
            <v>M,R</v>
          </cell>
          <cell r="K4779" t="str">
            <v>IHC/IF  (M,R) 1:200-1:400/1:100-1:400</v>
          </cell>
          <cell r="L4779" t="str">
            <v>Q8BS90</v>
          </cell>
          <cell r="N4779" t="str">
            <v>100μL</v>
          </cell>
        </row>
        <row r="4780">
          <cell r="A4780" t="str">
            <v>GB11648</v>
          </cell>
          <cell r="B4780" t="str">
            <v>Anti-ING2 Rabbit pAb</v>
          </cell>
          <cell r="C4780" t="str">
            <v>ING2</v>
          </cell>
          <cell r="D4780" t="str">
            <v>chromatin modifying enzyme</v>
          </cell>
          <cell r="E4780" t="str">
            <v>ING2,ING1L,p33inhibitor of growth family member 2</v>
          </cell>
          <cell r="F4780" t="str">
            <v>Rabbit Polyclonal</v>
          </cell>
          <cell r="G4780" t="str">
            <v>H,M,R</v>
          </cell>
          <cell r="H4780" t="str">
            <v>WB (H,M,R) 1: 500-1: 1000</v>
          </cell>
          <cell r="L4780" t="str">
            <v>Q9ESK4</v>
          </cell>
          <cell r="N4780" t="str">
            <v>100μL</v>
          </cell>
        </row>
        <row r="4781">
          <cell r="A4781" t="str">
            <v>GB11649</v>
          </cell>
          <cell r="B4781" t="str">
            <v>Anti-PKC alpha Rabbit pAb</v>
          </cell>
          <cell r="C4781" t="str">
            <v>PKC alpha</v>
          </cell>
          <cell r="D4781" t="str">
            <v>signaling pathway ( other )</v>
          </cell>
          <cell r="E4781" t="str">
            <v>PRKCA,AAG6,PKC-alpha,PKCA,PRKACA,protein kinase C alpha,PKCI+/-,PKCalpha</v>
          </cell>
          <cell r="F4781" t="str">
            <v>Rabbit Polyclonal</v>
          </cell>
          <cell r="I4781" t="str">
            <v>M,R</v>
          </cell>
          <cell r="J4781" t="str">
            <v>M,R</v>
          </cell>
          <cell r="K4781" t="str">
            <v>IHC/IF  (M,R) 1:500-1:4000/1:250-1:2000</v>
          </cell>
          <cell r="L4781" t="str">
            <v>P20444</v>
          </cell>
          <cell r="N4781" t="str">
            <v>100μL</v>
          </cell>
        </row>
        <row r="4782">
          <cell r="A4782" t="str">
            <v>GB11650</v>
          </cell>
          <cell r="B4782" t="str">
            <v>Anti-PKC alpha Rabbit pAb</v>
          </cell>
          <cell r="C4782" t="str">
            <v>PKC alpha</v>
          </cell>
          <cell r="D4782" t="str">
            <v>signaling pathway ( other )</v>
          </cell>
          <cell r="E4782" t="str">
            <v>PRKCA,AAG6,PKC-alpha,PKCA,PRKACA,protein kinase C alpha,PKCI+/-,PKCalpha</v>
          </cell>
          <cell r="F4782" t="str">
            <v>Rabbit Polyclonal</v>
          </cell>
          <cell r="G4782" t="str">
            <v>H,M,R</v>
          </cell>
          <cell r="H4782" t="str">
            <v>WB (H,M,R) 1: 500-1: 1000</v>
          </cell>
          <cell r="L4782" t="str">
            <v>P20444</v>
          </cell>
          <cell r="N4782" t="str">
            <v>100μL</v>
          </cell>
        </row>
        <row r="4783">
          <cell r="A4783" t="str">
            <v>GB11651</v>
          </cell>
          <cell r="B4783" t="str">
            <v>Anti-NFkB p100/p52 Rabbit pAb</v>
          </cell>
          <cell r="C4783" t="str">
            <v>NFkB p100/p52</v>
          </cell>
          <cell r="D4783" t="str">
            <v>NF-κB pathway</v>
          </cell>
          <cell r="E4783" t="str">
            <v>NFKB2,CVID10,H2TF1,LYT-10,LYT10,NF-kB2,p105,p52,p100,p49/p100,nuclear factor kappa B subunit 2,NF-κB</v>
          </cell>
          <cell r="F4783" t="str">
            <v>Rabbit Polyclonal</v>
          </cell>
          <cell r="G4783" t="str">
            <v>H</v>
          </cell>
          <cell r="H4783" t="str">
            <v>WB (H) 1: 1000-1: 2000</v>
          </cell>
          <cell r="L4783" t="str">
            <v>Q00653</v>
          </cell>
          <cell r="N4783" t="str">
            <v>100μL</v>
          </cell>
        </row>
        <row r="4784">
          <cell r="A4784" t="str">
            <v>GB11652</v>
          </cell>
          <cell r="B4784" t="str">
            <v>Anti-Integrin alpha 4 Rabbit pAb</v>
          </cell>
          <cell r="C4784" t="str">
            <v>Integrin alpha 4</v>
          </cell>
          <cell r="D4784" t="str">
            <v>cell junction</v>
          </cell>
          <cell r="E4784" t="str">
            <v>ITGA4,CD49D,IA4,integrin subunit alpha 4</v>
          </cell>
          <cell r="F4784" t="str">
            <v>Rabbit Polyclonal</v>
          </cell>
          <cell r="G4784" t="str">
            <v>H</v>
          </cell>
          <cell r="H4784" t="str">
            <v>WB (H) 1: 1000-1: 2000</v>
          </cell>
          <cell r="L4784" t="str">
            <v>P13612</v>
          </cell>
          <cell r="N4784" t="str">
            <v>100μL</v>
          </cell>
        </row>
        <row r="4785">
          <cell r="A4785" t="str">
            <v>GB11653</v>
          </cell>
          <cell r="B4785" t="str">
            <v>Anti-Spinophilin/Neurabin 2 Rabbit pAb</v>
          </cell>
          <cell r="C4785" t="str">
            <v>Spinophilin/Neurabin 2</v>
          </cell>
          <cell r="D4785" t="str">
            <v>signaling pathway ( other )，cytoskeleton</v>
          </cell>
          <cell r="E4785" t="str">
            <v>PPP1R9B,PPP1R6,PPP1R9,SPINO,Spn,protein phosphatase 1 regulatory subunit 9B,p130,Spinophilin,PP1bp134,Neurabin II,Neural tissue specific F actin binding protein II</v>
          </cell>
          <cell r="F4785" t="str">
            <v>Rabbit Polyclonal</v>
          </cell>
          <cell r="I4785" t="str">
            <v>H</v>
          </cell>
          <cell r="J4785" t="str">
            <v>H</v>
          </cell>
          <cell r="K4785" t="str">
            <v>IHC/IF  (H) 1:1000-1:2000/1:500-1:1000</v>
          </cell>
          <cell r="L4785" t="str">
            <v>Q96SB3</v>
          </cell>
          <cell r="N4785" t="str">
            <v>100μL</v>
          </cell>
        </row>
        <row r="4786">
          <cell r="A4786" t="str">
            <v>GB11654</v>
          </cell>
          <cell r="B4786" t="str">
            <v>Anti-SMAD6 Rabbit pAb</v>
          </cell>
          <cell r="C4786" t="str">
            <v>SMAD6</v>
          </cell>
          <cell r="D4786" t="str">
            <v>signaling pathway ( other )</v>
          </cell>
          <cell r="E4786" t="str">
            <v>SMAD6,AOVD2,HsT17432,MADH6,MADH7,SMAD family member 6</v>
          </cell>
          <cell r="F4786" t="str">
            <v>Rabbit Polyclonal</v>
          </cell>
          <cell r="I4786" t="str">
            <v>H,M,R</v>
          </cell>
          <cell r="J4786" t="str">
            <v>H,M,R</v>
          </cell>
          <cell r="K4786" t="str">
            <v>IHC/IF  (H,M,R) 1:500-1:1500/1:250-1:1500</v>
          </cell>
          <cell r="L4786" t="str">
            <v>O35182</v>
          </cell>
          <cell r="N4786" t="str">
            <v>100μL</v>
          </cell>
        </row>
        <row r="4787">
          <cell r="A4787" t="str">
            <v>GB11655</v>
          </cell>
          <cell r="B4787" t="str">
            <v>Anti-EIF5 Rabbit pAb</v>
          </cell>
          <cell r="C4787" t="str">
            <v>EIF5</v>
          </cell>
          <cell r="D4787" t="str">
            <v>RNA translation</v>
          </cell>
          <cell r="E4787" t="str">
            <v>EIF5,EIF-5,EIF-5A,eukaryotic translation initiation factor 5,Eukaryotic initiation factor 5</v>
          </cell>
          <cell r="F4787" t="str">
            <v>Rabbit Polyclonal</v>
          </cell>
          <cell r="I4787" t="str">
            <v>M,R</v>
          </cell>
          <cell r="J4787" t="str">
            <v>M,R</v>
          </cell>
          <cell r="K4787" t="str">
            <v>IHC/IF  (M,R) 1:500-1:4000/1:250-1:2000</v>
          </cell>
          <cell r="L4787" t="str">
            <v>P59325</v>
          </cell>
          <cell r="N4787" t="str">
            <v>100μL</v>
          </cell>
        </row>
        <row r="4788">
          <cell r="A4788" t="str">
            <v>GB11656</v>
          </cell>
          <cell r="B4788" t="str">
            <v>Anti-EIF5 Rabbit pAb</v>
          </cell>
          <cell r="C4788" t="str">
            <v>EIF5</v>
          </cell>
          <cell r="D4788" t="str">
            <v>RNA translation</v>
          </cell>
          <cell r="E4788" t="str">
            <v>EIF5,EIF-5,EIF-5A,eukaryotic translation initiation factor 5,Eukaryotic initiation factor 5</v>
          </cell>
          <cell r="F4788" t="str">
            <v>Rabbit Polyclonal</v>
          </cell>
          <cell r="I4788" t="str">
            <v>M</v>
          </cell>
          <cell r="J4788" t="str">
            <v>M</v>
          </cell>
          <cell r="K4788" t="str">
            <v>IHC/IF (M) 1:500-1:3000/1:250-1:500</v>
          </cell>
          <cell r="L4788" t="str">
            <v>P59325</v>
          </cell>
          <cell r="N4788" t="str">
            <v>100μL</v>
          </cell>
        </row>
        <row r="4789">
          <cell r="A4789" t="str">
            <v>GB11657</v>
          </cell>
          <cell r="B4789" t="str">
            <v>Anti-Hexokinase 1 Rabbit pAb</v>
          </cell>
          <cell r="C4789" t="str">
            <v>Hexokinase 1</v>
          </cell>
          <cell r="D4789" t="str">
            <v>saccharometabolism</v>
          </cell>
          <cell r="E4789" t="str">
            <v>HK1,HK1-ta,HK1-tb,HK1-tc,HKD,HKI,HMSNR,HXK1,hexokinase 1,HK,hexokinase,RP79</v>
          </cell>
          <cell r="F4789" t="str">
            <v>Rabbit Polyclonal</v>
          </cell>
          <cell r="G4789" t="str">
            <v>H,M,R</v>
          </cell>
          <cell r="H4789" t="str">
            <v>WB (H,M,R) 1: 500-1: 1000</v>
          </cell>
          <cell r="L4789" t="str">
            <v>P17710</v>
          </cell>
          <cell r="N4789" t="str">
            <v>100μL</v>
          </cell>
        </row>
        <row r="4790">
          <cell r="A4790" t="str">
            <v>GB11658</v>
          </cell>
          <cell r="B4790" t="str">
            <v>Anti-IL-17B Receptor Rabbit pAb</v>
          </cell>
          <cell r="C4790" t="str">
            <v>IL-17B Receptor</v>
          </cell>
          <cell r="D4790" t="str">
            <v>cell factor receptor</v>
          </cell>
          <cell r="E4790" t="str">
            <v>Il17rb,IL17RB,CRL4,EVI27,IL17BR,IL17RH1,interleukin 17 receptor B</v>
          </cell>
          <cell r="F4790" t="str">
            <v>Rabbit Polyclonal</v>
          </cell>
          <cell r="G4790" t="str">
            <v>H,M,R</v>
          </cell>
          <cell r="H4790" t="str">
            <v>WB (H,M,R) 1: 500-1: 1000</v>
          </cell>
          <cell r="L4790" t="str">
            <v>Q9JIP3</v>
          </cell>
          <cell r="N4790" t="str">
            <v>100μL</v>
          </cell>
        </row>
        <row r="4791">
          <cell r="A4791" t="str">
            <v>GB11659</v>
          </cell>
          <cell r="B4791" t="str">
            <v>Anti-CXCR3 Rabbit pAb</v>
          </cell>
          <cell r="C4791" t="str">
            <v>CXCR3</v>
          </cell>
          <cell r="D4791" t="str">
            <v>chemokine receptor</v>
          </cell>
          <cell r="E4791" t="str">
            <v>Cxcr3,CXCR3,CD182,CD183,CKR-L2,CMKAR3,GPR9,IP10-R,Mig-R,MigR,C-X-C motif chemokine receptor 3</v>
          </cell>
          <cell r="F4791" t="str">
            <v>Rabbit Polyclonal</v>
          </cell>
          <cell r="G4791" t="str">
            <v>H,M</v>
          </cell>
          <cell r="H4791" t="str">
            <v>WB (H,M) 1: 1000-1: 2000</v>
          </cell>
          <cell r="L4791" t="str">
            <v>O88410</v>
          </cell>
          <cell r="N4791" t="str">
            <v>100μL</v>
          </cell>
        </row>
        <row r="4792">
          <cell r="A4792" t="str">
            <v>GB11660</v>
          </cell>
          <cell r="B4792" t="str">
            <v>Anti-IL-23R Rabbit pAb</v>
          </cell>
          <cell r="C4792" t="str">
            <v>IL-23R</v>
          </cell>
          <cell r="D4792" t="str">
            <v>cell factor receptor</v>
          </cell>
          <cell r="E4792" t="str">
            <v>Il23r,IL23R,interleukin 23 receptor,IL-23 receptor</v>
          </cell>
          <cell r="F4792" t="str">
            <v>Rabbit Polyclonal</v>
          </cell>
          <cell r="I4792" t="str">
            <v>M,R</v>
          </cell>
          <cell r="J4792" t="str">
            <v>M,R</v>
          </cell>
          <cell r="K4792" t="str">
            <v>IHC/IF  (M,R) 1:200-1:400/1:100-1:400</v>
          </cell>
          <cell r="L4792" t="str">
            <v>Q8K4B4</v>
          </cell>
          <cell r="N4792" t="str">
            <v>100μL</v>
          </cell>
        </row>
        <row r="4793">
          <cell r="A4793" t="str">
            <v>GB11661</v>
          </cell>
          <cell r="B4793" t="str">
            <v>Anti-IL-27-A Rabbit pAb</v>
          </cell>
          <cell r="C4793" t="str">
            <v>IL-27-A</v>
          </cell>
          <cell r="D4793" t="str">
            <v>cytokine</v>
          </cell>
          <cell r="E4793" t="str">
            <v>Il27,IL27A,Interleukin 27,Interleukin 27 subunit alpha,Interleukin 30,IL30,IL 27 p28 subunit,IL27p28</v>
          </cell>
          <cell r="F4793" t="str">
            <v>Rabbit Polyclonal</v>
          </cell>
          <cell r="G4793" t="str">
            <v>H,M,R</v>
          </cell>
          <cell r="H4793" t="str">
            <v>WB (H,M,R) 1: 500-1: 1000</v>
          </cell>
          <cell r="L4793" t="str">
            <v>Q8K3I6</v>
          </cell>
          <cell r="N4793" t="str">
            <v>100μL</v>
          </cell>
        </row>
        <row r="4794">
          <cell r="A4794" t="str">
            <v>GB11662</v>
          </cell>
          <cell r="B4794" t="str">
            <v>Anti-IL-27-A Rabbit pAb</v>
          </cell>
          <cell r="C4794" t="str">
            <v>IL-27-A</v>
          </cell>
          <cell r="D4794" t="str">
            <v>cytokine</v>
          </cell>
          <cell r="E4794" t="str">
            <v>Il27,IL27A,Interleukin 27,Interleukin 27 subunit alpha,Interleukin 30,IL30,IL 27 p28 subunit,IL27p28</v>
          </cell>
          <cell r="F4794" t="str">
            <v>Rabbit Polyclonal</v>
          </cell>
          <cell r="G4794" t="str">
            <v>M,R</v>
          </cell>
          <cell r="H4794" t="str">
            <v>WB (M,R) 1:500-1:1000</v>
          </cell>
          <cell r="I4794" t="str">
            <v>H,M</v>
          </cell>
          <cell r="J4794" t="str">
            <v>H,M</v>
          </cell>
          <cell r="K4794" t="str">
            <v>IHC/IF  (H,M) 1:400-1:1600/1:400-1:1600</v>
          </cell>
          <cell r="L4794" t="str">
            <v>Q8K3I6</v>
          </cell>
          <cell r="N4794" t="str">
            <v>100μL</v>
          </cell>
        </row>
        <row r="4795">
          <cell r="A4795" t="str">
            <v>GB11663</v>
          </cell>
          <cell r="B4795" t="str">
            <v>Anti-IL25 Rabbit pAb</v>
          </cell>
          <cell r="C4795" t="str">
            <v>IL25</v>
          </cell>
          <cell r="D4795" t="str">
            <v>growth factor and its receptor</v>
          </cell>
          <cell r="E4795" t="str">
            <v>Mydgf,SF20,MYDGF,Myeloid-derived growth factor,C19orf10</v>
          </cell>
          <cell r="F4795" t="str">
            <v>Rabbit Polyclonal</v>
          </cell>
          <cell r="G4795" t="str">
            <v>M,R</v>
          </cell>
          <cell r="H4795" t="str">
            <v>WB (M,R) 1: 1000-1: 2000</v>
          </cell>
          <cell r="L4795" t="str">
            <v>Q9CPT4</v>
          </cell>
          <cell r="N4795" t="str">
            <v>100μL</v>
          </cell>
        </row>
        <row r="4796">
          <cell r="A4796" t="str">
            <v>GB11664</v>
          </cell>
          <cell r="B4796" t="str">
            <v>Anti-ACTH Rabbit pAb</v>
          </cell>
          <cell r="C4796" t="str">
            <v>ACTH</v>
          </cell>
          <cell r="D4796" t="str">
            <v>hormones and receptors</v>
          </cell>
          <cell r="E4796" t="str">
            <v>POMC,ACTH,CLIP,LPH,MSH,NPP,POC,proopiomelanocortin,OBAIRH,Pomc</v>
          </cell>
          <cell r="F4796" t="str">
            <v>Rabbit Polyclonal</v>
          </cell>
          <cell r="G4796" t="str">
            <v>M,R</v>
          </cell>
          <cell r="H4796" t="str">
            <v>WB (M,R) 1:500</v>
          </cell>
          <cell r="L4796" t="str">
            <v>P01193</v>
          </cell>
          <cell r="N4796" t="str">
            <v>100μL</v>
          </cell>
        </row>
        <row r="4797">
          <cell r="A4797" t="str">
            <v>GB11665</v>
          </cell>
          <cell r="B4797" t="str">
            <v>Anti-ALDH1L1 Rabbit pAb</v>
          </cell>
          <cell r="C4797" t="str">
            <v>ALDH1L1</v>
          </cell>
          <cell r="D4797" t="str">
            <v>astrocytes</v>
          </cell>
          <cell r="E4797" t="str">
            <v>Aldh1l1,ALDH1L1,10-FTHFDH,10-fTHF,FDH,FTHFD,aldehyde dehydrogenase 1 family member L1</v>
          </cell>
          <cell r="F4797" t="str">
            <v>Rabbit Polyclonal</v>
          </cell>
          <cell r="G4797" t="str">
            <v>M,R</v>
          </cell>
          <cell r="H4797" t="str">
            <v>WB (M,R) 1: 500-1: 1000</v>
          </cell>
          <cell r="L4797" t="str">
            <v>Q8R0Y6</v>
          </cell>
          <cell r="N4797" t="str">
            <v>100μL</v>
          </cell>
        </row>
        <row r="4798">
          <cell r="A4798" t="str">
            <v>GB11666</v>
          </cell>
          <cell r="B4798" t="str">
            <v>Anti-Ionotropic Glutamate receptor 2 Rabbit pAb</v>
          </cell>
          <cell r="C4798" t="str">
            <v>Ionotropic Glutamate receptor 2</v>
          </cell>
          <cell r="D4798" t="str">
            <v>neurotransmitter，ionophore</v>
          </cell>
          <cell r="E4798" t="str">
            <v>Gria2,GRIA2,GLUR2,GLURB,GluA2,GluR-K2,HBGR2,Glutamate ionotropic receptor AMPA type subunit 2</v>
          </cell>
          <cell r="F4798" t="str">
            <v>Rabbit Polyclonal</v>
          </cell>
          <cell r="I4798" t="str">
            <v>M,R</v>
          </cell>
          <cell r="J4798" t="str">
            <v>M,R</v>
          </cell>
          <cell r="K4798" t="str">
            <v>IHC/IF  (M,R) 1:1000-1:3000/1:500-1:3000</v>
          </cell>
          <cell r="L4798" t="str">
            <v>P23819</v>
          </cell>
          <cell r="N4798" t="str">
            <v>100μL</v>
          </cell>
        </row>
        <row r="4799">
          <cell r="A4799" t="str">
            <v>GB11667</v>
          </cell>
          <cell r="B4799" t="str">
            <v>Anti-BNP Rabbit pAb</v>
          </cell>
          <cell r="C4799" t="str">
            <v>BNP</v>
          </cell>
          <cell r="D4799" t="str">
            <v>hormones and receptors</v>
          </cell>
          <cell r="E4799" t="str">
            <v>NPPB,BNP,natriuretic peptide B,brain natriuretic peptide,B-type natriuretic peptide</v>
          </cell>
          <cell r="F4799" t="str">
            <v>Rabbit Polyclonal</v>
          </cell>
          <cell r="G4799" t="str">
            <v>M,R</v>
          </cell>
          <cell r="H4799" t="str">
            <v>WB (M,R) 1: 500-1: 1500</v>
          </cell>
          <cell r="L4799" t="str">
            <v>P40753</v>
          </cell>
          <cell r="M4799" t="str">
            <v>TOP200</v>
          </cell>
          <cell r="N4799" t="str">
            <v>100μL</v>
          </cell>
        </row>
        <row r="4800">
          <cell r="A4800" t="str">
            <v>GB11668</v>
          </cell>
          <cell r="B4800" t="str">
            <v>Anti-Calbindin Rabbit pAb</v>
          </cell>
          <cell r="C4800" t="str">
            <v>Calbindin</v>
          </cell>
          <cell r="D4800" t="str">
            <v>neuron</v>
          </cell>
          <cell r="E4800" t="str">
            <v>Calb1,CALB1,CALB,D-28K,Calbindin 1</v>
          </cell>
          <cell r="F4800" t="str">
            <v>Rabbit Polyclonal</v>
          </cell>
          <cell r="G4800" t="str">
            <v>H,M,R</v>
          </cell>
          <cell r="H4800" t="str">
            <v>WB (H,M,R) 1: 500-1: 1000</v>
          </cell>
          <cell r="L4800" t="str">
            <v>P12658</v>
          </cell>
          <cell r="N4800" t="str">
            <v>100μL</v>
          </cell>
        </row>
        <row r="4801">
          <cell r="A4801" t="str">
            <v>GB11669</v>
          </cell>
          <cell r="B4801" t="str">
            <v>Anti-Calcineurin A Rabbit pAb</v>
          </cell>
          <cell r="C4801" t="str">
            <v>Calcineurin A</v>
          </cell>
          <cell r="D4801" t="str">
            <v>calcium signaling pathway</v>
          </cell>
          <cell r="E4801" t="str">
            <v>Ppp3ca,PPP3CA,CALN,CALNA,CALNA1,CCN1,CNA1,PPP2B,protein phosphatase 3 catalytic subunit alpha,IECEE,IECEE1</v>
          </cell>
          <cell r="F4801" t="str">
            <v>Rabbit Polyclonal</v>
          </cell>
          <cell r="G4801" t="str">
            <v>H,M,R</v>
          </cell>
          <cell r="H4801" t="str">
            <v>WB (H,M,R) 1: 1000-1: 2000</v>
          </cell>
          <cell r="L4801" t="str">
            <v>P63328</v>
          </cell>
          <cell r="N4801" t="str">
            <v>100μL</v>
          </cell>
        </row>
        <row r="4802">
          <cell r="A4802" t="str">
            <v>GB11670</v>
          </cell>
          <cell r="B4802" t="str">
            <v>Anti-Smoothened Rabbit pAb</v>
          </cell>
          <cell r="C4802" t="str">
            <v>Smoothened</v>
          </cell>
          <cell r="D4802" t="str">
            <v>G protein-coupled receptor</v>
          </cell>
          <cell r="E4802" t="str">
            <v>Smo,SMO,FZD11,Gx,SMOH,Smoothened,frizzled class receptor,CRJS</v>
          </cell>
          <cell r="F4802" t="str">
            <v>Rabbit Polyclonal</v>
          </cell>
          <cell r="G4802" t="str">
            <v>M,R</v>
          </cell>
          <cell r="H4802" t="str">
            <v>WB (M,R) 1: 500-1: 1000</v>
          </cell>
          <cell r="L4802" t="str">
            <v>P56726</v>
          </cell>
          <cell r="N4802" t="str">
            <v>100μL</v>
          </cell>
        </row>
        <row r="4803">
          <cell r="A4803" t="str">
            <v>GB11671</v>
          </cell>
          <cell r="B4803" t="str">
            <v>Anti-Cortactin Rabbit pAb</v>
          </cell>
          <cell r="C4803" t="str">
            <v>Cortactin</v>
          </cell>
          <cell r="D4803" t="str">
            <v>cytoskeleton</v>
          </cell>
          <cell r="E4803" t="str">
            <v>Cttn,CTTN,EMS1,Cortactin,Amplaxin,Mammary tumor and squamous cell carcinoma associated,p80/85 src substrate,Src substrate cortactin,SRC8</v>
          </cell>
          <cell r="F4803" t="str">
            <v>Rabbit Polyclonal</v>
          </cell>
          <cell r="G4803" t="str">
            <v>H,M,R</v>
          </cell>
          <cell r="H4803" t="str">
            <v>WB (H,M,R) 1: 500-1: 1000</v>
          </cell>
          <cell r="L4803" t="str">
            <v>Q60598</v>
          </cell>
          <cell r="N4803" t="str">
            <v>100μL</v>
          </cell>
        </row>
        <row r="4804">
          <cell r="A4804" t="str">
            <v>GB11672</v>
          </cell>
          <cell r="B4804" t="str">
            <v>Anti-Myosin Phosphatase Rabbit pAb</v>
          </cell>
          <cell r="C4804" t="str">
            <v>Myosin Phosphatase</v>
          </cell>
          <cell r="D4804" t="str">
            <v>cytoskeleton</v>
          </cell>
          <cell r="E4804" t="str">
            <v>Ppp1r12a,PPP1R12A,M130,MBS,MYPT1,protein phosphatase 1 regulatory subunit 12A</v>
          </cell>
          <cell r="F4804" t="str">
            <v>Rabbit Polyclonal</v>
          </cell>
          <cell r="G4804" t="str">
            <v>H,M,R</v>
          </cell>
          <cell r="H4804" t="str">
            <v>WB (H,M,R) 1: 500-1: 1000</v>
          </cell>
          <cell r="L4804" t="str">
            <v>Q9DBR7</v>
          </cell>
          <cell r="N4804" t="str">
            <v>100μL</v>
          </cell>
        </row>
        <row r="4805">
          <cell r="A4805" t="str">
            <v>GB11673</v>
          </cell>
          <cell r="B4805" t="str">
            <v>Anti-CaMKII delta Rabbit pAb</v>
          </cell>
          <cell r="C4805" t="str">
            <v>CaMKII delta</v>
          </cell>
          <cell r="D4805" t="str">
            <v>calcium signaling pathway</v>
          </cell>
          <cell r="E4805" t="str">
            <v>CAMK2D,CAMKD,calcium/calmodulin dependent protein kinase II delta,Camk2d</v>
          </cell>
          <cell r="F4805" t="str">
            <v>Rabbit Polyclonal</v>
          </cell>
          <cell r="G4805" t="str">
            <v>M,R</v>
          </cell>
          <cell r="H4805" t="str">
            <v>WB (M,R) 1:500-1:1000</v>
          </cell>
          <cell r="L4805" t="str">
            <v>Q6PHZ2</v>
          </cell>
          <cell r="N4805" t="str">
            <v>100μL</v>
          </cell>
        </row>
        <row r="4806">
          <cell r="A4806" t="str">
            <v>GB11674</v>
          </cell>
          <cell r="B4806" t="str">
            <v>Anti-Sarcomeric Alpha Actinin Rabbit pAb</v>
          </cell>
          <cell r="C4806" t="str">
            <v>Sarcomeric Alpha Actinin</v>
          </cell>
          <cell r="D4806" t="str">
            <v>cytoskeleton</v>
          </cell>
          <cell r="E4806" t="str">
            <v>ACTN2,CMD1AA,CMH23,Actinin alpha 2,Actn2</v>
          </cell>
          <cell r="F4806" t="str">
            <v>Rabbit Polyclonal</v>
          </cell>
          <cell r="G4806" t="str">
            <v>M,R</v>
          </cell>
          <cell r="H4806" t="str">
            <v>WB (M,R) 1: 1000-1: 2000</v>
          </cell>
          <cell r="L4806" t="str">
            <v>Q9JI91</v>
          </cell>
          <cell r="N4806" t="str">
            <v>100μL</v>
          </cell>
        </row>
        <row r="4807">
          <cell r="A4807" t="str">
            <v>GB11675</v>
          </cell>
          <cell r="B4807" t="str">
            <v>Anti-Talin 1 Rabbit pAb</v>
          </cell>
          <cell r="C4807" t="str">
            <v>Talin 1</v>
          </cell>
          <cell r="D4807" t="str">
            <v>cytoskeleton</v>
          </cell>
          <cell r="E4807" t="str">
            <v>Tln1,TLN1,ILWEQ,TLN,talin 1,talin-1</v>
          </cell>
          <cell r="F4807" t="str">
            <v>Rabbit Polyclonal</v>
          </cell>
          <cell r="G4807" t="str">
            <v>H,M,R</v>
          </cell>
          <cell r="H4807" t="str">
            <v>WB (H,M,R) 1:500-1:1000</v>
          </cell>
          <cell r="L4807" t="str">
            <v>P26039</v>
          </cell>
          <cell r="N4807" t="str">
            <v>100μL</v>
          </cell>
        </row>
        <row r="4808">
          <cell r="A4808" t="str">
            <v>GB11676</v>
          </cell>
          <cell r="B4808" t="str">
            <v>Anti-eIF3A Rabbit pAb</v>
          </cell>
          <cell r="C4808" t="str">
            <v>eIF3A</v>
          </cell>
          <cell r="D4808" t="str">
            <v>RNA translation</v>
          </cell>
          <cell r="E4808" t="str">
            <v>Eif3a,EIF3A,EIF3,EIF3S10,P167,TIF32,eIF3-p170,EIF3-theta,p180,p185,Eukaryotic translation initiation factor 3 subunit A</v>
          </cell>
          <cell r="F4808" t="str">
            <v>Rabbit Polyclonal</v>
          </cell>
          <cell r="G4808" t="str">
            <v>H,M,R</v>
          </cell>
          <cell r="H4808" t="str">
            <v>WB (H,M,R) 1: 500-1: 1000</v>
          </cell>
          <cell r="L4808" t="str">
            <v>P23116</v>
          </cell>
          <cell r="N4808" t="str">
            <v>100μL</v>
          </cell>
        </row>
        <row r="4809">
          <cell r="A4809" t="str">
            <v>GB11677</v>
          </cell>
          <cell r="B4809" t="str">
            <v>Anti-CPLX1 Rabbit pAb</v>
          </cell>
          <cell r="C4809" t="str">
            <v>CPLX1</v>
          </cell>
          <cell r="D4809" t="str">
            <v>neurocyte markers</v>
          </cell>
          <cell r="E4809" t="str">
            <v>Cplx1,CPLX1,CPX-I,CPX1,complexin 1,EIEE63,Synaphin 2</v>
          </cell>
          <cell r="F4809" t="str">
            <v>Rabbit Polyclonal</v>
          </cell>
          <cell r="G4809" t="str">
            <v>M,R</v>
          </cell>
          <cell r="H4809" t="str">
            <v>WB (M,R) 1: 1000-1: 2000</v>
          </cell>
          <cell r="L4809" t="str">
            <v>P63040</v>
          </cell>
          <cell r="N4809" t="str">
            <v>100μL</v>
          </cell>
        </row>
        <row r="4810">
          <cell r="A4810" t="str">
            <v>GB11678</v>
          </cell>
          <cell r="B4810" t="str">
            <v>Anti-SNAP25 Rabbit pAb</v>
          </cell>
          <cell r="C4810" t="str">
            <v>SNAP25</v>
          </cell>
          <cell r="D4810" t="str">
            <v>vesicle trafficking</v>
          </cell>
          <cell r="E4810" t="str">
            <v>Snap25,SNAP25,CMS18,RIC-4,RIC4,SEC9,SNAP,SNAP-25,bA416N4.2,dJ1068F16.2,SUP,Synaptosome associated protein 25kDa,Synaptosome associated protein 25</v>
          </cell>
          <cell r="F4810" t="str">
            <v>Rabbit Polyclonal</v>
          </cell>
          <cell r="G4810" t="str">
            <v>H,M,R</v>
          </cell>
          <cell r="H4810" t="str">
            <v>WB (H,M,R) 1: 1000-1: 2000</v>
          </cell>
          <cell r="L4810" t="str">
            <v>P60879</v>
          </cell>
          <cell r="N4810" t="str">
            <v>100μL</v>
          </cell>
        </row>
        <row r="4811">
          <cell r="A4811" t="str">
            <v>GB11679</v>
          </cell>
          <cell r="B4811" t="str">
            <v>Anti-Munc13-1 Rabbit pAb</v>
          </cell>
          <cell r="C4811" t="str">
            <v>Munc13-1</v>
          </cell>
          <cell r="D4811" t="str">
            <v>vesicle trafficking</v>
          </cell>
          <cell r="E4811" t="str">
            <v>Unc13a,UNC13A,Munc13-1,unc-13 homolog A (C. elegans),unc-13 homolog A,KIAA1032,Munc 13,Protein unc-13 homolog A,UN13A,Unc13h1</v>
          </cell>
          <cell r="F4811" t="str">
            <v>Rabbit Polyclonal</v>
          </cell>
          <cell r="G4811" t="str">
            <v>M,R</v>
          </cell>
          <cell r="H4811" t="str">
            <v>WB (M,R) 1: 1000-1: 2000</v>
          </cell>
          <cell r="L4811" t="str">
            <v>Q4KUS2</v>
          </cell>
          <cell r="N4811" t="str">
            <v>100μL</v>
          </cell>
        </row>
        <row r="4812">
          <cell r="A4812" t="str">
            <v>GB11680</v>
          </cell>
          <cell r="B4812" t="str">
            <v>Anti-Calretinin Rabbit pAb</v>
          </cell>
          <cell r="C4812" t="str">
            <v>Calretinin</v>
          </cell>
          <cell r="D4812" t="str">
            <v>calcium signaling pathway</v>
          </cell>
          <cell r="E4812" t="str">
            <v>CALB2,CAB29,CAL2,CR,calbindin 2</v>
          </cell>
          <cell r="F4812" t="str">
            <v>Rabbit Polyclonal</v>
          </cell>
          <cell r="G4812" t="str">
            <v>H,M,R</v>
          </cell>
          <cell r="H4812" t="str">
            <v>WB (H,M,R) 1:1000-1:2000</v>
          </cell>
          <cell r="L4812" t="str">
            <v>Q08331</v>
          </cell>
          <cell r="N4812" t="str">
            <v>100μL</v>
          </cell>
        </row>
        <row r="4813">
          <cell r="A4813" t="str">
            <v>GB11681</v>
          </cell>
          <cell r="B4813" t="str">
            <v>Anti-Catalase Rabbit pAb</v>
          </cell>
          <cell r="C4813" t="str">
            <v>Catalase</v>
          </cell>
          <cell r="D4813" t="str">
            <v>energy metabolism</v>
          </cell>
          <cell r="E4813" t="str">
            <v>Cat,CAT,catalase,Catalase</v>
          </cell>
          <cell r="F4813" t="str">
            <v>Rabbit Polyclonal</v>
          </cell>
          <cell r="G4813" t="str">
            <v>H,M,R</v>
          </cell>
          <cell r="H4813" t="str">
            <v>WB (H,M,R) 1: 1000-1: 2000</v>
          </cell>
          <cell r="L4813" t="str">
            <v>P24270</v>
          </cell>
          <cell r="N4813" t="str">
            <v>100μL</v>
          </cell>
        </row>
        <row r="4814">
          <cell r="A4814" t="str">
            <v>GB11682</v>
          </cell>
          <cell r="B4814" t="str">
            <v>Anti-Brn-2 Rabbit pAb</v>
          </cell>
          <cell r="C4814" t="str">
            <v>Brn-2</v>
          </cell>
          <cell r="D4814" t="str">
            <v>transcription factor</v>
          </cell>
          <cell r="E4814" t="str">
            <v>Pou3f2,POU3F2,BRN2,N-Oct3,OCT7,OTF-7,OTF7,POUF3,brn-2,oct-7,POU class 3 homeobox 2</v>
          </cell>
          <cell r="F4814" t="str">
            <v>Rabbit Polyclonal</v>
          </cell>
          <cell r="G4814" t="str">
            <v>H,M,R</v>
          </cell>
          <cell r="H4814" t="str">
            <v>WB (H,M,R) 1: 500-1: 1000</v>
          </cell>
          <cell r="L4814" t="str">
            <v>P31360</v>
          </cell>
          <cell r="N4814" t="str">
            <v>100μL</v>
          </cell>
        </row>
        <row r="4815">
          <cell r="A4815" t="str">
            <v>GB11683</v>
          </cell>
          <cell r="B4815" t="str">
            <v>Anti-Adrenomedullin/ADM Rabbit pAb</v>
          </cell>
          <cell r="C4815" t="str">
            <v>Adrenomedullin/ADM</v>
          </cell>
          <cell r="D4815" t="str">
            <v>hormones and receptors</v>
          </cell>
          <cell r="E4815" t="str">
            <v>ADM,Adm,AM,PAMP,adrenomedullin</v>
          </cell>
          <cell r="F4815" t="str">
            <v>Rabbit Polyclonal</v>
          </cell>
          <cell r="G4815" t="str">
            <v>M</v>
          </cell>
          <cell r="H4815" t="str">
            <v>WB (M) 1: 500-1: 1000</v>
          </cell>
          <cell r="L4815" t="str">
            <v>P97297</v>
          </cell>
          <cell r="N4815" t="str">
            <v>100μL</v>
          </cell>
        </row>
        <row r="4816">
          <cell r="A4816" t="str">
            <v>GB11684</v>
          </cell>
          <cell r="B4816" t="str">
            <v>Anti-IL-9 Rabbit pAb</v>
          </cell>
          <cell r="C4816" t="str">
            <v>IL-9</v>
          </cell>
          <cell r="D4816" t="str">
            <v>cytokine</v>
          </cell>
          <cell r="E4816" t="str">
            <v>Il9,IL9,HP40,IL-9,P40,interleukin 9</v>
          </cell>
          <cell r="F4816" t="str">
            <v>Rabbit Polyclonal</v>
          </cell>
          <cell r="I4816" t="str">
            <v>M,R</v>
          </cell>
          <cell r="J4816" t="str">
            <v>M,R</v>
          </cell>
          <cell r="K4816" t="str">
            <v>IHC/IF  (M,R) 1:1500-1:3000/1:750-1:1500</v>
          </cell>
          <cell r="L4816" t="str">
            <v>P15247</v>
          </cell>
          <cell r="N4816" t="str">
            <v>100μL</v>
          </cell>
        </row>
        <row r="4817">
          <cell r="A4817" t="str">
            <v>GB11685</v>
          </cell>
          <cell r="B4817" t="str">
            <v>Anti-M-CSF Rabbit pAb</v>
          </cell>
          <cell r="C4817" t="str">
            <v>M-CSF</v>
          </cell>
          <cell r="D4817" t="str">
            <v>cytokine</v>
          </cell>
          <cell r="E4817" t="str">
            <v>Csf1,CSF1,CSF-1,MCSF,colony stimulating factor 1,Colony stimulating factor macrophage specific,Colony stimulating factor 1 (macrophage),Colony stimulating factor 1</v>
          </cell>
          <cell r="F4817" t="str">
            <v>Rabbit Polyclonal</v>
          </cell>
          <cell r="G4817" t="str">
            <v>H,M,R</v>
          </cell>
          <cell r="H4817" t="str">
            <v>WB (H,M,R) 1: 1000-1: 2000</v>
          </cell>
          <cell r="L4817" t="str">
            <v>P09581</v>
          </cell>
          <cell r="N4817" t="str">
            <v>100μL</v>
          </cell>
        </row>
        <row r="4818">
          <cell r="A4818" t="str">
            <v>GB11686</v>
          </cell>
          <cell r="B4818" t="str">
            <v>Anti-CCK2-R Rabbit pAb</v>
          </cell>
          <cell r="C4818" t="str">
            <v>CCK2-R</v>
          </cell>
          <cell r="D4818" t="str">
            <v>hormones and receptors</v>
          </cell>
          <cell r="E4818" t="str">
            <v>CCKBR,CCK-B,CCK2R,GASR,Cholecystokinin B receptor</v>
          </cell>
          <cell r="F4818" t="str">
            <v>Rabbit Polyclonal</v>
          </cell>
          <cell r="G4818" t="str">
            <v>H,M</v>
          </cell>
          <cell r="H4818" t="str">
            <v>WB (H,M) 1: 500-1: 1000</v>
          </cell>
          <cell r="L4818" t="str">
            <v>P32239</v>
          </cell>
          <cell r="N4818" t="str">
            <v>100μL</v>
          </cell>
        </row>
        <row r="4819">
          <cell r="A4819" t="str">
            <v>GB11687</v>
          </cell>
          <cell r="B4819" t="str">
            <v>Anti-Macrophage Inflammatory Protein 1 alpha/CCL3 Rabbit pAb</v>
          </cell>
          <cell r="C4819" t="str">
            <v>Macrophage Inflammatory Protein 1 alpha/CCL3</v>
          </cell>
          <cell r="D4819" t="str">
            <v>chemotactic factor</v>
          </cell>
          <cell r="E4819" t="str">
            <v>Ccl3,CCL3,G0S19-1,LD78ALPHA,MIP-1-alpha,MIP1A,SCYA3,C-C motif chemokine ligand 3,Macrophage Inflammatory Protein 1 alpha,Tonsillar lymphocyte LD78 alpha protein,MIP-1-alpha</v>
          </cell>
          <cell r="F4819" t="str">
            <v>Rabbit Polyclonal</v>
          </cell>
          <cell r="I4819" t="str">
            <v>M,R</v>
          </cell>
          <cell r="J4819" t="str">
            <v>M,R</v>
          </cell>
          <cell r="K4819" t="str">
            <v>IHC/IF  (M,R) 1:400-1:800/1:200-1:800</v>
          </cell>
          <cell r="L4819" t="str">
            <v>P10855</v>
          </cell>
          <cell r="N4819" t="str">
            <v>100μL</v>
          </cell>
        </row>
        <row r="4820">
          <cell r="A4820" t="str">
            <v>GB11688</v>
          </cell>
          <cell r="B4820" t="str">
            <v>Anti-Shf Rabbit pAb</v>
          </cell>
          <cell r="C4820" t="str">
            <v>Shf</v>
          </cell>
          <cell r="D4820" t="str">
            <v>signaling pathway ( other )，apoptosis</v>
          </cell>
          <cell r="E4820" t="str">
            <v>Shf,SH2 domain-containing adapter protein F,Shb-like adapter protein,Src homology 2 domain containing F</v>
          </cell>
          <cell r="F4820" t="str">
            <v>Rabbit Polyclonal</v>
          </cell>
          <cell r="I4820" t="str">
            <v>M,R</v>
          </cell>
          <cell r="J4820" t="str">
            <v>M,R</v>
          </cell>
          <cell r="K4820" t="str">
            <v>IHC/IF  (M,R) 1:600-1:1200/1:300-1:1000</v>
          </cell>
          <cell r="L4820" t="str">
            <v>Q8CG80</v>
          </cell>
          <cell r="N4820" t="str">
            <v>100μL</v>
          </cell>
        </row>
        <row r="4821">
          <cell r="A4821" t="str">
            <v>GB11689</v>
          </cell>
          <cell r="B4821" t="str">
            <v>Anti-AKT1 Rabbit pAb</v>
          </cell>
          <cell r="C4821" t="str">
            <v>AKT1</v>
          </cell>
          <cell r="D4821" t="str">
            <v>MAPK pathway</v>
          </cell>
          <cell r="E4821" t="str">
            <v>AKT1,AKT,CWS6,PKB,PKB-ALPHA,PRKBA,RAC,RAC-ALPHA,AKT serine/threonine kinase 1</v>
          </cell>
          <cell r="F4821" t="str">
            <v>Rabbit Polyclonal</v>
          </cell>
          <cell r="G4821" t="str">
            <v>H,M,R</v>
          </cell>
          <cell r="H4821" t="str">
            <v>WB (H,M,R) 1: 1000-1: 1500</v>
          </cell>
          <cell r="L4821" t="str">
            <v>P31750</v>
          </cell>
          <cell r="M4821" t="str">
            <v>TOP200</v>
          </cell>
          <cell r="N4821" t="str">
            <v>100μL</v>
          </cell>
        </row>
        <row r="4822">
          <cell r="A4822" t="str">
            <v>GB11690</v>
          </cell>
          <cell r="B4822" t="str">
            <v>Anti-Bax Rabbit pAb</v>
          </cell>
          <cell r="C4822" t="str">
            <v>Bax</v>
          </cell>
          <cell r="D4822" t="str">
            <v>apoptosis</v>
          </cell>
          <cell r="E4822" t="str">
            <v>BAX,BCL2L4,BCL2 associated X protein,BCL2 associated X,apoptosis regulator,</v>
          </cell>
          <cell r="F4822" t="str">
            <v>Rabbit Polyclonal</v>
          </cell>
          <cell r="G4822" t="str">
            <v>H,M,R</v>
          </cell>
          <cell r="H4822" t="str">
            <v>WB (H,M,R) 1:500-1:1000</v>
          </cell>
          <cell r="L4822" t="str">
            <v>Q07813</v>
          </cell>
          <cell r="M4822" t="str">
            <v>TOP200</v>
          </cell>
          <cell r="N4822" t="str">
            <v>100μL</v>
          </cell>
        </row>
        <row r="4823">
          <cell r="A4823" t="str">
            <v>GB11691</v>
          </cell>
          <cell r="B4823" t="str">
            <v>Anti-MEK4 Rabbit pAb</v>
          </cell>
          <cell r="C4823" t="str">
            <v>MEK4</v>
          </cell>
          <cell r="D4823" t="str">
            <v>MAPK pathway</v>
          </cell>
          <cell r="E4823" t="str">
            <v>MAP2K4,JNKK,JNKK1,MAPKK4,MEK4,MKK4,PRKMK4,SAPKK-1,SAPKK1,SEK1,SERK1,SKK1,mitogen-activated protein kinase kinase 4,JNK activating kinase 1,c-Jun N-terminal kinase kinase 1</v>
          </cell>
          <cell r="F4823" t="str">
            <v>Rabbit Polyclonal</v>
          </cell>
          <cell r="G4823" t="str">
            <v>H,M,R</v>
          </cell>
          <cell r="H4823" t="str">
            <v>WB (H,M,R) 1: 500-1: 1000</v>
          </cell>
          <cell r="L4823" t="str">
            <v>P47809</v>
          </cell>
          <cell r="N4823" t="str">
            <v>100μL</v>
          </cell>
        </row>
        <row r="4824">
          <cell r="A4824" t="str">
            <v>GB11692</v>
          </cell>
          <cell r="B4824" t="str">
            <v>Anti-MEF2C Rabbit pAb</v>
          </cell>
          <cell r="C4824" t="str">
            <v>MEF2C</v>
          </cell>
          <cell r="D4824" t="str">
            <v>calcium signaling pathway</v>
          </cell>
          <cell r="E4824" t="str">
            <v>Mef2c,MEF2C,C5DELq14.3,DEL5q14.3,myocyte enhancer factor 2C</v>
          </cell>
          <cell r="F4824" t="str">
            <v>Rabbit Polyclonal</v>
          </cell>
          <cell r="I4824" t="str">
            <v>M,R</v>
          </cell>
          <cell r="J4824" t="str">
            <v>M,R</v>
          </cell>
          <cell r="K4824" t="str">
            <v>IHC/IF  (M,R) 1:500-1:2000/1:250-1:1500</v>
          </cell>
          <cell r="L4824" t="str">
            <v>Q8CFN5</v>
          </cell>
          <cell r="N4824" t="str">
            <v>100μL</v>
          </cell>
        </row>
        <row r="4825">
          <cell r="A4825" t="str">
            <v>GB11693</v>
          </cell>
          <cell r="B4825" t="str">
            <v>Anti-MEF2C Rabbit pAb</v>
          </cell>
          <cell r="C4825" t="str">
            <v>MEF2C</v>
          </cell>
          <cell r="D4825" t="str">
            <v>calcium signaling pathway</v>
          </cell>
          <cell r="E4825" t="str">
            <v>Mef2c,MEF2C,C5DELq14.3,DEL5q14.3,Myocyte enhancer factor 2C</v>
          </cell>
          <cell r="F4825" t="str">
            <v>Rabbit Polyclonal</v>
          </cell>
          <cell r="I4825" t="str">
            <v>M,R</v>
          </cell>
          <cell r="J4825" t="str">
            <v>M,R</v>
          </cell>
          <cell r="K4825" t="str">
            <v>IHC/IF  (M,R) 1:400-1:1000/1:250-1:1500</v>
          </cell>
          <cell r="L4825" t="str">
            <v>Q8CFN5</v>
          </cell>
          <cell r="N4825" t="str">
            <v>100μL</v>
          </cell>
        </row>
        <row r="4826">
          <cell r="A4826" t="str">
            <v>GB11694</v>
          </cell>
          <cell r="B4826" t="str">
            <v>Anti-MK-3 Rabbit pAb</v>
          </cell>
          <cell r="C4826" t="str">
            <v>MK-3</v>
          </cell>
          <cell r="D4826" t="str">
            <v>MAPK pathway</v>
          </cell>
          <cell r="E4826" t="str">
            <v>MAPKAPK3,3PK,MAPKAP-K3,MAPKAP3,MAPKAPK-3,MK-3,mitogen-activated protein kinase-activated protein kinase 3,MDPT3,MAPKAP kinase 3,Chromosome 3p kinase</v>
          </cell>
          <cell r="F4826" t="str">
            <v>Rabbit Polyclonal</v>
          </cell>
          <cell r="G4826" t="str">
            <v>M,R</v>
          </cell>
          <cell r="H4826" t="str">
            <v>WB (M,R) 1: 500-1: 1000</v>
          </cell>
          <cell r="L4826" t="str">
            <v>Q3UMW7</v>
          </cell>
          <cell r="N4826" t="str">
            <v>100μL</v>
          </cell>
        </row>
        <row r="4827">
          <cell r="A4827" t="str">
            <v>GB11695</v>
          </cell>
          <cell r="B4827" t="str">
            <v>Anti-HMGN2 Rabbit pAb</v>
          </cell>
          <cell r="C4827" t="str">
            <v>HMGN2</v>
          </cell>
          <cell r="D4827" t="str">
            <v>Histone-related</v>
          </cell>
          <cell r="E4827" t="str">
            <v>Hmgn2,HMGN2,HMG17,high mobility group nucleosomal binding domain 2</v>
          </cell>
          <cell r="F4827" t="str">
            <v>Rabbit Polyclonal</v>
          </cell>
          <cell r="I4827" t="str">
            <v>H</v>
          </cell>
          <cell r="J4827" t="str">
            <v>H</v>
          </cell>
          <cell r="K4827" t="str">
            <v>IHC/IF  (H) 1:500-1:1500/1:250-1:1500</v>
          </cell>
          <cell r="L4827" t="str">
            <v>P05204</v>
          </cell>
          <cell r="N4827" t="str">
            <v>100μL</v>
          </cell>
        </row>
        <row r="4828">
          <cell r="A4828" t="str">
            <v>GB11696</v>
          </cell>
          <cell r="B4828" t="str">
            <v>Anti-MCL1 Rabbit pAb</v>
          </cell>
          <cell r="C4828" t="str">
            <v>MCL1</v>
          </cell>
          <cell r="D4828" t="str">
            <v>apoptosis</v>
          </cell>
          <cell r="E4828" t="str">
            <v>Mcl1,MCL1,BCL2L3,EAT,MCL1-ES,MCL1L,MCL1S,Mcl-1,TM,bcl2-L-3,mcl1/EAT,Myeloid cell leukemia 1,BCL2 family apoptosis regulator,BCL2 family apoptosis regulator</v>
          </cell>
          <cell r="F4828" t="str">
            <v>Rabbit Polyclonal</v>
          </cell>
          <cell r="I4828" t="str">
            <v>H</v>
          </cell>
          <cell r="J4828" t="str">
            <v>H</v>
          </cell>
          <cell r="K4828" t="str">
            <v>IHC/IF  (H) 1:300-1:1500/1:250-1:750</v>
          </cell>
          <cell r="L4828" t="str">
            <v>Q07820</v>
          </cell>
          <cell r="N4828" t="str">
            <v>100μL</v>
          </cell>
        </row>
        <row r="4829">
          <cell r="A4829" t="str">
            <v>GB11697</v>
          </cell>
          <cell r="B4829" t="str">
            <v>Anti-n-Myc Rabbit pAb</v>
          </cell>
          <cell r="C4829" t="str">
            <v>n-Myc</v>
          </cell>
          <cell r="D4829" t="str">
            <v>Oncogene / tumor suppressor gene protein</v>
          </cell>
          <cell r="E4829" t="str">
            <v>MYCN,MODED,N-myc,NMYC,ODED,bHLHe37,V-myc avian myelocytomatosis viral oncogene neuroblastoma derived homolog,MYCN proto-oncogene,BHLH transcription factor,n-Myc</v>
          </cell>
          <cell r="F4829" t="str">
            <v>Rabbit Polyclonal</v>
          </cell>
          <cell r="G4829" t="str">
            <v>M,R</v>
          </cell>
          <cell r="H4829" t="str">
            <v>WB (M,R) 1: 500-1: 1200</v>
          </cell>
          <cell r="L4829" t="str">
            <v>P03966</v>
          </cell>
          <cell r="N4829" t="str">
            <v>100μL</v>
          </cell>
        </row>
        <row r="4830">
          <cell r="A4830" t="str">
            <v>GB11698</v>
          </cell>
          <cell r="B4830" t="str">
            <v>Anti-SHP2 Rabbit pAb</v>
          </cell>
          <cell r="C4830" t="str">
            <v>SHP2</v>
          </cell>
          <cell r="D4830" t="str">
            <v>signaling pathway ( other )，neurodegenerative diseases</v>
          </cell>
          <cell r="E4830" t="str">
            <v>SHP2,PTPN11,BPTP3,CFC,JMML,METCDS,NS1,PTP-1D,PTP2C,SH-PTP2,SH-PTP3,SHP2,Protein tyrosine phosphatase,non-receptor type 11</v>
          </cell>
          <cell r="F4830" t="str">
            <v>Rabbit Polyclonal</v>
          </cell>
          <cell r="I4830" t="str">
            <v>R</v>
          </cell>
          <cell r="J4830" t="str">
            <v>R</v>
          </cell>
          <cell r="K4830" t="str">
            <v>IHC/IF  (R) 1:1000-1:2000/1:500-1:1000</v>
          </cell>
          <cell r="L4830" t="str">
            <v>P35235</v>
          </cell>
          <cell r="N4830" t="str">
            <v>100μL</v>
          </cell>
        </row>
        <row r="4831">
          <cell r="A4831" t="str">
            <v>GB11699</v>
          </cell>
          <cell r="B4831" t="str">
            <v>Anti-SOX4 Rabbit pAb</v>
          </cell>
          <cell r="C4831" t="str">
            <v>SOX4</v>
          </cell>
          <cell r="D4831" t="str">
            <v>transcription factor</v>
          </cell>
          <cell r="E4831" t="str">
            <v>SOX4,EVI16,SRY-box 4,Ecotropic viral integration site 16,SRY box containing gene 4,SRY related HMG box gene 4</v>
          </cell>
          <cell r="F4831" t="str">
            <v>Rabbit Polyclonal</v>
          </cell>
          <cell r="G4831" t="str">
            <v>H,M,R</v>
          </cell>
          <cell r="H4831" t="str">
            <v>WB (H,M,R) 1: 500-1: 1000</v>
          </cell>
          <cell r="L4831" t="str">
            <v>Q06831</v>
          </cell>
          <cell r="N4831" t="str">
            <v>100μL</v>
          </cell>
        </row>
        <row r="4832">
          <cell r="A4832" t="str">
            <v>GB11700</v>
          </cell>
          <cell r="B4832" t="str">
            <v>Anti-TAK1 Rabbit pAb</v>
          </cell>
          <cell r="C4832" t="str">
            <v>TAK1</v>
          </cell>
          <cell r="D4832" t="str">
            <v>MAPK pathway</v>
          </cell>
          <cell r="E4832" t="str">
            <v>MAP3K7,MEKK7,TAK1,TGF1a,Mitogen-activated protein kinase kinase kinase 7,FMD2,CSCF,MAPKKK7,M3K7</v>
          </cell>
          <cell r="F4832" t="str">
            <v>Rabbit Polyclonal</v>
          </cell>
          <cell r="G4832" t="str">
            <v>H,M,R</v>
          </cell>
          <cell r="H4832" t="str">
            <v>WB (H,M,R) 1: 500-1: 1000</v>
          </cell>
          <cell r="I4832" t="str">
            <v>M,R</v>
          </cell>
          <cell r="J4832" t="str">
            <v>M,R</v>
          </cell>
          <cell r="K4832" t="str">
            <v>IHC/IF  (M,R) 1:500-1:1000/1:1000-1:2000</v>
          </cell>
          <cell r="L4832" t="str">
            <v>Q62073</v>
          </cell>
          <cell r="N4832" t="str">
            <v>100μL</v>
          </cell>
        </row>
        <row r="4833">
          <cell r="A4833" t="str">
            <v>GB11701</v>
          </cell>
          <cell r="B4833" t="str">
            <v>Anti-TAK1 Rabbit pAb</v>
          </cell>
          <cell r="C4833" t="str">
            <v>TAK1</v>
          </cell>
          <cell r="D4833" t="str">
            <v>MAPK pathway</v>
          </cell>
          <cell r="E4833" t="str">
            <v>MAP3K7,MEKK7,TAK1,TGF1a,mitogen-activated protein kinase kinase kinase 7,FMD2,CSCF,MAPKKK7,M3K7</v>
          </cell>
          <cell r="F4833" t="str">
            <v>Rabbit Polyclonal</v>
          </cell>
          <cell r="G4833" t="str">
            <v>H,M,R</v>
          </cell>
          <cell r="H4833" t="str">
            <v>WB (H,M,R) 1: 500-1: 1000</v>
          </cell>
          <cell r="I4833" t="str">
            <v>M,R</v>
          </cell>
          <cell r="J4833" t="str">
            <v>M,R</v>
          </cell>
          <cell r="K4833" t="str">
            <v>IHC/IF  (M,R) 1:500-1:1000/1:250-1:500</v>
          </cell>
          <cell r="L4833" t="str">
            <v>Q62073</v>
          </cell>
          <cell r="N4833" t="str">
            <v>100μL</v>
          </cell>
        </row>
        <row r="4834">
          <cell r="A4834" t="str">
            <v>GB11702</v>
          </cell>
          <cell r="B4834" t="str">
            <v>Anti-CD40 Rabbit pAb</v>
          </cell>
          <cell r="C4834" t="str">
            <v>CD40</v>
          </cell>
          <cell r="D4834" t="str">
            <v>leukocyte antigen</v>
          </cell>
          <cell r="E4834" t="str">
            <v>CD40,Bp50,CDW40,TNFRSF5,p50,CD40 (protein),CD40 molecule,B cell-associated molecule,TNF receptor superfamily member 5</v>
          </cell>
          <cell r="F4834" t="str">
            <v>Rabbit Polyclonal</v>
          </cell>
          <cell r="G4834" t="str">
            <v>M,R</v>
          </cell>
          <cell r="H4834" t="str">
            <v>WB (M,R) 1: 500-1: 1000</v>
          </cell>
          <cell r="L4834" t="str">
            <v>P27512</v>
          </cell>
          <cell r="N4834" t="str">
            <v>100μL</v>
          </cell>
        </row>
        <row r="4835">
          <cell r="A4835" t="str">
            <v>GB11703</v>
          </cell>
          <cell r="B4835" t="str">
            <v>Anti-CDKN2A/p19ARF Rabbit pAb</v>
          </cell>
          <cell r="C4835" t="str">
            <v>CDKN2A/p19ARF</v>
          </cell>
          <cell r="D4835" t="str">
            <v>cell cycle</v>
          </cell>
          <cell r="E4835" t="str">
            <v>Cdkn2a,CDKN2A,ARF,CDK4I,CDKN2,CMM2,INK4,INK4A,MLM,MTS-1,MTS1,P14,P14ARF,P16,P16-INK4A,P16INK4,P16INK4A,P19,P19ARF,TP16,Cyclin-dependent kinase inhibitor 2A,Cyclin dependent kinase inhibitor 2A</v>
          </cell>
          <cell r="F4835" t="str">
            <v>Rabbit Polyclonal</v>
          </cell>
          <cell r="G4835" t="str">
            <v>M,R</v>
          </cell>
          <cell r="H4835" t="str">
            <v>WB (M,R) 1: 500-1: 1000</v>
          </cell>
          <cell r="L4835" t="str">
            <v>Q64364</v>
          </cell>
          <cell r="N4835" t="str">
            <v>100μL</v>
          </cell>
        </row>
        <row r="4836">
          <cell r="A4836" t="str">
            <v>GB11704</v>
          </cell>
          <cell r="B4836" t="str">
            <v>Anti-Cannabinoid Receptor II Rabbit pAb</v>
          </cell>
          <cell r="C4836" t="str">
            <v>Cannabinoid Receptor II</v>
          </cell>
          <cell r="D4836" t="str">
            <v>hormones and receptors</v>
          </cell>
          <cell r="E4836" t="str">
            <v>Cnr2,CNR2,CB-2,CB2,CX5,Cannabinoid receptor type 2,Cannabinoid receptor 2,Cannabinoid receptor 2 macrophage</v>
          </cell>
          <cell r="F4836" t="str">
            <v>Rabbit Polyclonal</v>
          </cell>
          <cell r="G4836" t="str">
            <v>M,R</v>
          </cell>
          <cell r="H4836" t="str">
            <v>WB (M,R) 1: 1000-1: 2000</v>
          </cell>
          <cell r="L4836" t="str">
            <v>P47936</v>
          </cell>
          <cell r="N4836" t="str">
            <v>100μL</v>
          </cell>
        </row>
        <row r="4837">
          <cell r="A4837" t="str">
            <v>GB11705</v>
          </cell>
          <cell r="B4837" t="str">
            <v>Anti-CNTF Rabbit pAb</v>
          </cell>
          <cell r="C4837" t="str">
            <v>CNTF</v>
          </cell>
          <cell r="D4837" t="str">
            <v>neurodevelopment，trophic factor</v>
          </cell>
          <cell r="E4837" t="str">
            <v>Cntf,CNTF,Hciliary neurotrophic factor,HCNTF</v>
          </cell>
          <cell r="F4837" t="str">
            <v>Rabbit Polyclonal</v>
          </cell>
          <cell r="G4837" t="str">
            <v>M,R</v>
          </cell>
          <cell r="H4837" t="str">
            <v>WB (M,R) 1: 500-1: 1000</v>
          </cell>
          <cell r="L4837" t="str">
            <v>P51642</v>
          </cell>
          <cell r="N4837" t="str">
            <v>100μL</v>
          </cell>
        </row>
        <row r="4838">
          <cell r="A4838" t="str">
            <v>GB11706</v>
          </cell>
          <cell r="B4838" t="str">
            <v>Anti-Corticotropin Releasing Factor Rabbit pAb</v>
          </cell>
          <cell r="C4838" t="str">
            <v>Corticotropin Releasing Factor</v>
          </cell>
          <cell r="D4838" t="str">
            <v>hormones and receptors</v>
          </cell>
          <cell r="E4838" t="str">
            <v>Crh,CRH,CRF,CRH1,corticotropin releasing hormone,Corticotropin Releasing Factor</v>
          </cell>
          <cell r="F4838" t="str">
            <v>Rabbit Polyclonal</v>
          </cell>
          <cell r="G4838" t="str">
            <v>H,M,R</v>
          </cell>
          <cell r="H4838" t="str">
            <v>WB (H,M,R) 1: 500-1: 1000</v>
          </cell>
          <cell r="L4838" t="str">
            <v>Q8CIT0</v>
          </cell>
          <cell r="N4838" t="str">
            <v>100μL</v>
          </cell>
        </row>
        <row r="4839">
          <cell r="A4839" t="str">
            <v>GB11707</v>
          </cell>
          <cell r="B4839" t="str">
            <v>Anti-CRF1 Rabbit pAb</v>
          </cell>
          <cell r="C4839" t="str">
            <v>CRF1</v>
          </cell>
          <cell r="D4839" t="str">
            <v>hormones and receptors</v>
          </cell>
          <cell r="E4839" t="str">
            <v>Crhr1,CRHR1,CRF-R,CRF-R-1,CRF-R1,CRF1,CRFR-1,CRFR1,CRH-R-1,CRH-R1,CRH-R1h,CRHR,CRHR1L,CRHR1f,Corticotropin releasing hormone receptor 1</v>
          </cell>
          <cell r="F4839" t="str">
            <v>Rabbit Polyclonal</v>
          </cell>
          <cell r="G4839" t="str">
            <v>M,R</v>
          </cell>
          <cell r="H4839" t="str">
            <v>WB (M,R) 1: 1000-1: 2000</v>
          </cell>
          <cell r="L4839" t="str">
            <v>P35347</v>
          </cell>
          <cell r="N4839" t="str">
            <v>100μL</v>
          </cell>
        </row>
        <row r="4840">
          <cell r="A4840" t="str">
            <v>GB11708</v>
          </cell>
          <cell r="B4840" t="str">
            <v>Anti-Corticotropin Releasing Factor Receptor 2 Rabbit pAb</v>
          </cell>
          <cell r="C4840" t="str">
            <v>Corticotropin Releasing Factor Receptor 2</v>
          </cell>
          <cell r="D4840" t="str">
            <v>hormones and receptors</v>
          </cell>
          <cell r="E4840" t="str">
            <v>Crhr2,CRHR2,CRF-RB,CRF2,CRFR2,HM-CRF,Corticotropin releasing hormone receptor 2</v>
          </cell>
          <cell r="F4840" t="str">
            <v>Rabbit Polyclonal</v>
          </cell>
          <cell r="I4840" t="str">
            <v>M,R</v>
          </cell>
          <cell r="J4840" t="str">
            <v>M,R</v>
          </cell>
          <cell r="K4840" t="str">
            <v>IHC/IF  (M,R) 1:500-1:1000/1:250-1:500</v>
          </cell>
          <cell r="L4840" t="str">
            <v>Q60748</v>
          </cell>
          <cell r="N4840" t="str">
            <v>100μL</v>
          </cell>
        </row>
        <row r="4841">
          <cell r="A4841" t="str">
            <v>GB11709</v>
          </cell>
          <cell r="B4841" t="str">
            <v>Anti-Corticotropin Releasing Factor Receptor 2 Rabbit pAb</v>
          </cell>
          <cell r="C4841" t="str">
            <v>Corticotropin Releasing Factor Receptor 2</v>
          </cell>
          <cell r="D4841" t="str">
            <v>hormones and receptors</v>
          </cell>
          <cell r="E4841" t="str">
            <v>Crhr2,CRHR2,CRF-RB,CRF2,CRFR2,HM-CRF,corticotropin releasing hormone receptor 2</v>
          </cell>
          <cell r="F4841" t="str">
            <v>Rabbit Polyclonal</v>
          </cell>
          <cell r="G4841" t="str">
            <v>M,R</v>
          </cell>
          <cell r="H4841" t="str">
            <v>WB (M,R) 1: 1000-1: 2000</v>
          </cell>
          <cell r="L4841" t="str">
            <v>Q60748</v>
          </cell>
          <cell r="N4841" t="str">
            <v>100μL</v>
          </cell>
        </row>
        <row r="4842">
          <cell r="A4842" t="str">
            <v>GB11710</v>
          </cell>
          <cell r="B4842" t="str">
            <v>Anti-gamma Catenin Rabbit pAb</v>
          </cell>
          <cell r="C4842" t="str">
            <v>gamma Catenin</v>
          </cell>
          <cell r="D4842" t="str">
            <v>cytoskeleton</v>
          </cell>
          <cell r="E4842" t="str">
            <v>Jup,JUP,ARVD12,CTNNG,DP3,DPIII,PDGB,PKGB,Plakoglobin,junction plakoglobin,γ-Catenin</v>
          </cell>
          <cell r="F4842" t="str">
            <v>Rabbit Polyclonal</v>
          </cell>
          <cell r="G4842" t="str">
            <v>H,M,R</v>
          </cell>
          <cell r="H4842" t="str">
            <v>WB (H,M,R) 1: 500-1: 1000</v>
          </cell>
          <cell r="L4842" t="str">
            <v>Q02257</v>
          </cell>
          <cell r="N4842" t="str">
            <v>100μL</v>
          </cell>
        </row>
        <row r="4843">
          <cell r="A4843" t="str">
            <v>GB11711</v>
          </cell>
          <cell r="B4843" t="str">
            <v>Anti-CX3CR1 Rabbit pAb</v>
          </cell>
          <cell r="C4843" t="str">
            <v>CX3CR1</v>
          </cell>
          <cell r="D4843" t="str">
            <v>chemokine receptor</v>
          </cell>
          <cell r="E4843" t="str">
            <v>Cx3cr1,CX3CR1,CCRL1,CMKBRL1,CMKDR1,GPR13,GPRV28,V28,C-X3-C motif chemokine receptor 1</v>
          </cell>
          <cell r="F4843" t="str">
            <v>Rabbit Polyclonal</v>
          </cell>
          <cell r="G4843" t="str">
            <v>H,M,R</v>
          </cell>
          <cell r="H4843" t="str">
            <v>WB (H,M,R) 1: 500-1: 1000</v>
          </cell>
          <cell r="L4843" t="str">
            <v>Q9Z0D9</v>
          </cell>
          <cell r="N4843" t="str">
            <v>100μL</v>
          </cell>
        </row>
        <row r="4844">
          <cell r="A4844" t="str">
            <v>GB11712</v>
          </cell>
          <cell r="B4844" t="str">
            <v>Anti-Contactin 1 Rabbit pAb</v>
          </cell>
          <cell r="C4844" t="str">
            <v>Contactin 1</v>
          </cell>
          <cell r="D4844" t="str">
            <v>neurodevelopment</v>
          </cell>
          <cell r="E4844" t="str">
            <v>Cntn1,CNTN1,F3,GP135,MYPCN,contactin 1,Neural cell surface protein F3</v>
          </cell>
          <cell r="F4844" t="str">
            <v>Rabbit Polyclonal</v>
          </cell>
          <cell r="G4844" t="str">
            <v>H,M,R</v>
          </cell>
          <cell r="H4844" t="str">
            <v>WB (H,M,R) 1: 1000-1: 2000</v>
          </cell>
          <cell r="I4844" t="str">
            <v>M,R</v>
          </cell>
          <cell r="J4844" t="str">
            <v>M,R</v>
          </cell>
          <cell r="K4844" t="str">
            <v>IHC/IF  (M,R) 1:300-1:1000/1:500-1:1000</v>
          </cell>
          <cell r="L4844" t="str">
            <v>P12960</v>
          </cell>
          <cell r="N4844" t="str">
            <v>100μL</v>
          </cell>
        </row>
        <row r="4845">
          <cell r="A4845" t="str">
            <v>GB11713</v>
          </cell>
          <cell r="B4845" t="str">
            <v>Anti-Contactin 1 Rabbit pAb</v>
          </cell>
          <cell r="C4845" t="str">
            <v>Contactin 1</v>
          </cell>
          <cell r="D4845" t="str">
            <v>neurodevelopment</v>
          </cell>
          <cell r="E4845" t="str">
            <v>Cntn1,CNTN1,F3,GP135,MYPCN,contactin 1,Neural cell surface protein F3</v>
          </cell>
          <cell r="F4845" t="str">
            <v>Rabbit Polyclonal</v>
          </cell>
          <cell r="G4845" t="str">
            <v>H,M,R</v>
          </cell>
          <cell r="H4845" t="str">
            <v>WB (H,M,R) 1: 1000-1: 1500</v>
          </cell>
          <cell r="L4845" t="str">
            <v>P12960</v>
          </cell>
          <cell r="N4845" t="str">
            <v>100μL</v>
          </cell>
        </row>
        <row r="4846">
          <cell r="A4846" t="str">
            <v>GB11714</v>
          </cell>
          <cell r="B4846" t="str">
            <v>Anti-DAG1 Rabbit pAb</v>
          </cell>
          <cell r="C4846" t="str">
            <v>DAG1</v>
          </cell>
          <cell r="D4846" t="str">
            <v>signaling pathway ( other )</v>
          </cell>
          <cell r="E4846" t="str">
            <v>Dag1,DAG1,156DAG,A3a,AGRNR,DAG,MDDGC7,MDDGC9,MDDGA9,dystroglycan 1,LGMDR16</v>
          </cell>
          <cell r="F4846" t="str">
            <v>Rabbit Polyclonal</v>
          </cell>
          <cell r="I4846" t="str">
            <v>R</v>
          </cell>
          <cell r="J4846" t="str">
            <v>R</v>
          </cell>
          <cell r="K4846" t="str">
            <v>IHC/IF  (R) 1:700-1:1400/1:500-1:2000</v>
          </cell>
          <cell r="L4846" t="str">
            <v>Q62165</v>
          </cell>
          <cell r="N4846" t="str">
            <v>100μL</v>
          </cell>
        </row>
        <row r="4847">
          <cell r="A4847" t="str">
            <v>GB11715</v>
          </cell>
          <cell r="B4847" t="str">
            <v>Anti-GABA Transporter 1/GAT 1 Rabbit pAb</v>
          </cell>
          <cell r="C4847" t="str">
            <v>GABA Transporter 1/GAT 1</v>
          </cell>
          <cell r="D4847" t="str">
            <v>neurotransmitter，ionophore</v>
          </cell>
          <cell r="E4847" t="str">
            <v>Slc6a1,SLC6A1,GABATHG,GABATR,GAT1,MAE,GABA transporter 1,solute carrier family 6 member 1</v>
          </cell>
          <cell r="F4847" t="str">
            <v>Rabbit Polyclonal</v>
          </cell>
          <cell r="G4847" t="str">
            <v>M,R</v>
          </cell>
          <cell r="H4847" t="str">
            <v>WB (M,R) 1: 500-1: 1000</v>
          </cell>
          <cell r="L4847" t="str">
            <v>P31648</v>
          </cell>
          <cell r="N4847" t="str">
            <v>100μL</v>
          </cell>
        </row>
        <row r="4848">
          <cell r="A4848" t="str">
            <v>GB11716</v>
          </cell>
          <cell r="B4848" t="str">
            <v>Anti-GABA A Receptor alpha 1 Rabbit pAb</v>
          </cell>
          <cell r="C4848" t="str">
            <v>GABA A Receptor alpha 1</v>
          </cell>
          <cell r="D4848" t="str">
            <v>neurotransmitter，ionophore</v>
          </cell>
          <cell r="E4848" t="str">
            <v>Gabra1,GABRA1,ECA4,EIEE19,EJM,EJM5,gamma-aminobutyric acid type A receptor alpha1 subunit,GABA A Receptor alpha 1</v>
          </cell>
          <cell r="F4848" t="str">
            <v>Rabbit Polyclonal</v>
          </cell>
          <cell r="I4848" t="str">
            <v>H,M,R</v>
          </cell>
          <cell r="J4848" t="str">
            <v>H,M,R</v>
          </cell>
          <cell r="K4848" t="str">
            <v>IHC/IF  (H,M,R) 1:600-1:1500/1:300-1:1000</v>
          </cell>
          <cell r="L4848" t="str">
            <v>P62812</v>
          </cell>
          <cell r="N4848" t="str">
            <v>100μL</v>
          </cell>
        </row>
        <row r="4849">
          <cell r="A4849" t="str">
            <v>GB11717</v>
          </cell>
          <cell r="B4849" t="str">
            <v>Anti-GAD1 Rabbit pAb</v>
          </cell>
          <cell r="C4849" t="str">
            <v>GAD1</v>
          </cell>
          <cell r="D4849" t="str">
            <v>neurotransmitter</v>
          </cell>
          <cell r="E4849" t="str">
            <v>Gad1,GAD1,CPSQ1,GAD,SCP,glutamate decarboxylase 1</v>
          </cell>
          <cell r="F4849" t="str">
            <v>Rabbit Polyclonal</v>
          </cell>
          <cell r="G4849" t="str">
            <v>M,R</v>
          </cell>
          <cell r="H4849" t="str">
            <v>WB (M,R) 1: 500-1: 1000</v>
          </cell>
          <cell r="L4849" t="str">
            <v>P48318</v>
          </cell>
          <cell r="N4849" t="str">
            <v>100μL</v>
          </cell>
        </row>
        <row r="4850">
          <cell r="A4850" t="str">
            <v>GB11718</v>
          </cell>
          <cell r="B4850" t="str">
            <v>Anti-GIRK2 Rabbit pAb</v>
          </cell>
          <cell r="C4850" t="str">
            <v>GIRK2</v>
          </cell>
          <cell r="D4850" t="str">
            <v>ionophore</v>
          </cell>
          <cell r="E4850" t="str">
            <v>KCNJ6,BIR1,GIRK-2,GIRK2,KATP-2,KATP2,KCNJ7,KIR3.2,hiGIRK2,KPLBS,potassium voltage-gated channel subfamily J member 6</v>
          </cell>
          <cell r="F4850" t="str">
            <v>Rabbit Polyclonal</v>
          </cell>
          <cell r="G4850" t="str">
            <v>H,M,R</v>
          </cell>
          <cell r="H4850" t="str">
            <v>WB (H,M,R) 1: 500-1: 1000</v>
          </cell>
          <cell r="L4850" t="str">
            <v>P48542</v>
          </cell>
          <cell r="N4850" t="str">
            <v>100μL</v>
          </cell>
        </row>
        <row r="4851">
          <cell r="A4851" t="str">
            <v>GB11719</v>
          </cell>
          <cell r="B4851" t="str">
            <v>Anti-eIF4A1 Rabbit pAb</v>
          </cell>
          <cell r="C4851" t="str">
            <v>eIF4A1</v>
          </cell>
          <cell r="D4851" t="str">
            <v>RNA translation</v>
          </cell>
          <cell r="E4851" t="str">
            <v>Eif4a1,EIF4A1,DDX2A,EIF-4A,EIF4A,eIF-4A-I,eIF4A-I,Eukaryotic translation initiation factor 4A1</v>
          </cell>
          <cell r="F4851" t="str">
            <v>Rabbit Polyclonal</v>
          </cell>
          <cell r="G4851" t="str">
            <v>H,M,R</v>
          </cell>
          <cell r="H4851" t="str">
            <v>WB (H,M,R) 1: 500-1: 1500</v>
          </cell>
          <cell r="L4851" t="str">
            <v>P60843</v>
          </cell>
          <cell r="N4851" t="str">
            <v>100μL</v>
          </cell>
        </row>
        <row r="4852">
          <cell r="A4852" t="str">
            <v>GB11720</v>
          </cell>
          <cell r="B4852" t="str">
            <v>Anti-GNA11 Rabbit pAb</v>
          </cell>
          <cell r="C4852" t="str">
            <v>GNA11</v>
          </cell>
          <cell r="D4852" t="str">
            <v>G protein-coupled receptor</v>
          </cell>
          <cell r="E4852" t="str">
            <v>Gna11,GNA11,FBH,FBH2,FHH2,GNA-11,HHC2,HYPOC2,G protein subunit alpha 11</v>
          </cell>
          <cell r="F4852" t="str">
            <v>Rabbit Polyclonal</v>
          </cell>
          <cell r="G4852" t="str">
            <v>H,M,R</v>
          </cell>
          <cell r="H4852" t="str">
            <v>WB (H,M,R) 1: 500-1: 1000</v>
          </cell>
          <cell r="L4852" t="str">
            <v>P21278</v>
          </cell>
          <cell r="N4852" t="str">
            <v>100μL</v>
          </cell>
        </row>
        <row r="4853">
          <cell r="A4853" t="str">
            <v>GB11721</v>
          </cell>
          <cell r="B4853" t="str">
            <v>Anti-PRAK Rabbit pAb</v>
          </cell>
          <cell r="C4853" t="str">
            <v>PRAK</v>
          </cell>
          <cell r="D4853" t="str">
            <v>Oncogene / tumor suppressor gene protein</v>
          </cell>
          <cell r="E4853" t="str">
            <v>Mapkapk5,PRAK,MAPKAPK5,MAPKAP-K5,MK-5,MK5,PRAK,mitogen-activated protein kinase-activated protein kinase 5</v>
          </cell>
          <cell r="F4853" t="str">
            <v>Rabbit Polyclonal</v>
          </cell>
          <cell r="I4853" t="str">
            <v>H,M,R</v>
          </cell>
          <cell r="J4853" t="str">
            <v>H,M,R</v>
          </cell>
          <cell r="K4853" t="str">
            <v>IHC/IF  (H,M,R) 1:800-1:1600/1:500-1:2000</v>
          </cell>
          <cell r="L4853" t="str">
            <v>O54992</v>
          </cell>
          <cell r="N4853" t="str">
            <v>100μL</v>
          </cell>
        </row>
        <row r="4854">
          <cell r="A4854" t="str">
            <v>GB11722</v>
          </cell>
          <cell r="B4854" t="str">
            <v>Anti-TRAF3 Rabbit pAb</v>
          </cell>
          <cell r="C4854" t="str">
            <v>TRAF3</v>
          </cell>
          <cell r="D4854" t="str">
            <v>NF-κB pathway</v>
          </cell>
          <cell r="E4854" t="str">
            <v>TRAF3,Traf3,CAP-1,CAP1,CD40bp,CRAF1,IIAE5,LAP1,TNF receptor associated factor 3,RNF118</v>
          </cell>
          <cell r="F4854" t="str">
            <v>Rabbit Polyclonal</v>
          </cell>
          <cell r="I4854" t="str">
            <v>M</v>
          </cell>
          <cell r="J4854" t="str">
            <v>M</v>
          </cell>
          <cell r="K4854" t="str">
            <v>IHC/IF (M) 1:1000-1:3000/1:500-1:1000</v>
          </cell>
          <cell r="L4854" t="str">
            <v>Q60803</v>
          </cell>
          <cell r="N4854" t="str">
            <v>100μL</v>
          </cell>
        </row>
        <row r="4855">
          <cell r="A4855" t="str">
            <v>GB11723</v>
          </cell>
          <cell r="B4855" t="str">
            <v>Anti-NLRP1 Rabbit pAb</v>
          </cell>
          <cell r="C4855" t="str">
            <v>NLRP1</v>
          </cell>
          <cell r="D4855" t="str">
            <v>apoptosis</v>
          </cell>
          <cell r="E4855" t="str">
            <v>Nlrp1a,NLRP1,CARD7,CIDED,CLR17.1,DEFCAP,DEFCAP-L/S,NAC,NALP1,PP1044,SLEV1,VAMAS1,NLR family,pyrin domain containing 1,NLR family pyrin domain containing 1,MSPC,AIADK</v>
          </cell>
          <cell r="F4855" t="str">
            <v>Rabbit Polyclonal</v>
          </cell>
          <cell r="I4855" t="str">
            <v>M</v>
          </cell>
          <cell r="J4855" t="str">
            <v>M</v>
          </cell>
          <cell r="K4855" t="str">
            <v>IHC/IF (M) 1:500-1:2000/1:250-1:500</v>
          </cell>
          <cell r="L4855" t="str">
            <v>Q2LKU9</v>
          </cell>
          <cell r="N4855" t="str">
            <v>100μL</v>
          </cell>
        </row>
        <row r="4856">
          <cell r="A4856" t="str">
            <v>GB11724</v>
          </cell>
          <cell r="B4856" t="str">
            <v>Anti-NCF1/p47-phox Rabbit pAb</v>
          </cell>
          <cell r="C4856" t="str">
            <v>NCF1/p47-phox</v>
          </cell>
          <cell r="D4856" t="str">
            <v>energy metabolism</v>
          </cell>
          <cell r="E4856" t="str">
            <v>Ncf1,NCF1,NCF1A,NOXO2,SH3PXD1A,p47phox,Neutrophil cytosolic factor 1,</v>
          </cell>
          <cell r="F4856" t="str">
            <v>Rabbit Polyclonal</v>
          </cell>
          <cell r="G4856" t="str">
            <v>M,R</v>
          </cell>
          <cell r="H4856" t="str">
            <v>WB (M,R) 1: 500-1: 1000</v>
          </cell>
          <cell r="I4856" t="str">
            <v>H,M</v>
          </cell>
          <cell r="J4856" t="str">
            <v>H,M</v>
          </cell>
          <cell r="K4856" t="str">
            <v>IHC/IF  (H,M) 1:400-1:1000/1:250-1:500</v>
          </cell>
          <cell r="L4856" t="str">
            <v>Q09014</v>
          </cell>
          <cell r="N4856" t="str">
            <v>100μL</v>
          </cell>
        </row>
        <row r="4857">
          <cell r="A4857" t="str">
            <v>GB11725</v>
          </cell>
          <cell r="B4857" t="str">
            <v>Anti-NCF1/p47-phox Rabbit pAb</v>
          </cell>
          <cell r="C4857" t="str">
            <v>NCF1/p47-phox</v>
          </cell>
          <cell r="D4857" t="str">
            <v>energy metabolism</v>
          </cell>
          <cell r="E4857" t="str">
            <v>Ncf1,NCF1,NCF1A,NOXO2,SH3PXD1A,p47phox,Neutrophil cytosolic factor 1</v>
          </cell>
          <cell r="F4857" t="str">
            <v>Rabbit Polyclonal</v>
          </cell>
          <cell r="G4857" t="str">
            <v>M,R</v>
          </cell>
          <cell r="H4857" t="str">
            <v>WB (M,R) 1:500-1:1000</v>
          </cell>
          <cell r="I4857" t="str">
            <v>H,M,R</v>
          </cell>
          <cell r="J4857" t="str">
            <v>H,M,R</v>
          </cell>
          <cell r="K4857" t="str">
            <v>IHC/IF  (H,M,R) 1:3000-1:6000/1:1500-1:3000</v>
          </cell>
          <cell r="L4857" t="str">
            <v>Q09014</v>
          </cell>
          <cell r="N4857" t="str">
            <v>100μL</v>
          </cell>
        </row>
        <row r="4858">
          <cell r="A4858" t="str">
            <v>GB11726</v>
          </cell>
          <cell r="B4858" t="str">
            <v>Anti-RhoGDI Rabbit pAb</v>
          </cell>
          <cell r="C4858" t="str">
            <v>RhoGDI</v>
          </cell>
          <cell r="D4858" t="str">
            <v>small G protein related</v>
          </cell>
          <cell r="E4858" t="str">
            <v>Arhgdia,ARHGDIA,GDIA1,HEL-S-47e,NPHS8,RHOGDI,RHOGDI-1,Rho GDP dissociation inhibitor alpha,Rho-GDI alpha,Rho GDI1,Rho GDP-dissociation inhibitor 1</v>
          </cell>
          <cell r="F4858" t="str">
            <v>Rabbit Polyclonal</v>
          </cell>
          <cell r="G4858" t="str">
            <v>H,M,R</v>
          </cell>
          <cell r="H4858" t="str">
            <v>WB (H,M,R) 1: 1000-1: 2000</v>
          </cell>
          <cell r="L4858" t="str">
            <v>Q99PT1</v>
          </cell>
          <cell r="N4858" t="str">
            <v>100μL</v>
          </cell>
        </row>
        <row r="4859">
          <cell r="A4859" t="str">
            <v>GB11727</v>
          </cell>
          <cell r="B4859" t="str">
            <v>Anti-EEA1 Rabbit pAb</v>
          </cell>
          <cell r="C4859" t="str">
            <v>EEA1</v>
          </cell>
          <cell r="D4859" t="str">
            <v>organelle marker</v>
          </cell>
          <cell r="E4859" t="str">
            <v>EEA1,MST105,MSTP105,ZFYVE2,Early endosome antigen 1</v>
          </cell>
          <cell r="F4859" t="str">
            <v>Rabbit Polyclonal</v>
          </cell>
          <cell r="I4859" t="str">
            <v>M</v>
          </cell>
          <cell r="J4859" t="str">
            <v>M</v>
          </cell>
          <cell r="K4859" t="str">
            <v>IHC/IF (M) 1:2000-1:5000/1:1000-1:1500</v>
          </cell>
          <cell r="L4859" t="str">
            <v>Q8BL66</v>
          </cell>
          <cell r="N4859" t="str">
            <v>100μL</v>
          </cell>
        </row>
        <row r="4860">
          <cell r="A4860" t="str">
            <v>GB11728</v>
          </cell>
          <cell r="B4860" t="str">
            <v>Anti-EEA1 Rabbit pAb</v>
          </cell>
          <cell r="C4860" t="str">
            <v>EEA1</v>
          </cell>
          <cell r="D4860" t="str">
            <v>organelle marker</v>
          </cell>
          <cell r="E4860" t="str">
            <v>EEA1,MST105,MSTP105,ZFYVE2,Early endosome antigen 1</v>
          </cell>
          <cell r="F4860" t="str">
            <v>Rabbit Polyclonal</v>
          </cell>
          <cell r="G4860" t="str">
            <v>H,M,R</v>
          </cell>
          <cell r="H4860" t="str">
            <v>WB (H,M,R) 1: 500-1: 1000</v>
          </cell>
          <cell r="L4860" t="str">
            <v>Q8BL66</v>
          </cell>
          <cell r="N4860" t="str">
            <v>100μL</v>
          </cell>
        </row>
        <row r="4861">
          <cell r="A4861" t="str">
            <v>GB11729</v>
          </cell>
          <cell r="B4861" t="str">
            <v>Anti-Axin 1 Rabbit pAb</v>
          </cell>
          <cell r="C4861" t="str">
            <v>Axin 1</v>
          </cell>
          <cell r="D4861" t="str">
            <v>neurodegenerative diseases</v>
          </cell>
          <cell r="E4861" t="str">
            <v>Axin1,AXIN1,AXIN,PPP1R49,Axin 1,Axis inhibition protein 1,Axis Inhibitor 1,Protein phosphatase 1 regulatory subunit 49,Protein Fused,PPP1R49</v>
          </cell>
          <cell r="F4861" t="str">
            <v>Rabbit Polyclonal</v>
          </cell>
          <cell r="G4861" t="str">
            <v>H,M,R</v>
          </cell>
          <cell r="H4861" t="str">
            <v>WB (H,M,R) 1: 500-1: 1000</v>
          </cell>
          <cell r="L4861" t="str">
            <v>O15169</v>
          </cell>
          <cell r="N4861" t="str">
            <v>100μL</v>
          </cell>
        </row>
        <row r="4862">
          <cell r="A4862" t="str">
            <v>GB11730</v>
          </cell>
          <cell r="B4862" t="str">
            <v>Anti-Arp2 Rabbit pAb</v>
          </cell>
          <cell r="C4862" t="str">
            <v>Arp2</v>
          </cell>
          <cell r="D4862" t="str">
            <v>cytoskeleton</v>
          </cell>
          <cell r="E4862" t="str">
            <v>ACTR2,ARP2,ARP2 actin-related protein 2 homolog (yeast),ARP2 actin related protein 2 homolog</v>
          </cell>
          <cell r="F4862" t="str">
            <v>Rabbit Polyclonal</v>
          </cell>
          <cell r="G4862" t="str">
            <v>H,M,R</v>
          </cell>
          <cell r="H4862" t="str">
            <v>WB (H,M,R) 1:500-1:1000</v>
          </cell>
          <cell r="L4862" t="str">
            <v>P61161</v>
          </cell>
          <cell r="N4862" t="str">
            <v>100μL</v>
          </cell>
        </row>
        <row r="4863">
          <cell r="A4863" t="str">
            <v>GB11731</v>
          </cell>
          <cell r="B4863" t="str">
            <v>Anti-IQGAP1 Rabbit pAb</v>
          </cell>
          <cell r="C4863" t="str">
            <v>IQGAP1</v>
          </cell>
          <cell r="D4863" t="str">
            <v>small G protein related</v>
          </cell>
          <cell r="E4863" t="str">
            <v>Iqgap1,IQGAP1,HUMORFA01,SAR1,p195,IQ motif containing GTPase activating protein 1,Ras GTPase activating like protein 1</v>
          </cell>
          <cell r="F4863" t="str">
            <v>Rabbit Polyclonal</v>
          </cell>
          <cell r="I4863" t="str">
            <v>M,R</v>
          </cell>
          <cell r="J4863" t="str">
            <v>M,R</v>
          </cell>
          <cell r="K4863" t="str">
            <v>IHC/IF  (M,R) 1:2000-1:4000/1:1500-1:3000</v>
          </cell>
          <cell r="L4863" t="str">
            <v>Q9JKF1</v>
          </cell>
          <cell r="N4863" t="str">
            <v>100μL</v>
          </cell>
        </row>
        <row r="4864">
          <cell r="A4864" t="str">
            <v>GB11732</v>
          </cell>
          <cell r="B4864" t="str">
            <v>Anti-CBLB Rabbit pAb</v>
          </cell>
          <cell r="C4864" t="str">
            <v>CBLB</v>
          </cell>
          <cell r="D4864" t="str">
            <v>Oncogene / tumor suppressor gene protein</v>
          </cell>
          <cell r="E4864" t="str">
            <v>Cblb,CBLB,Cbl-b,RNF56,Nbla00127,Cbl proto-oncogene B</v>
          </cell>
          <cell r="F4864" t="str">
            <v>Rabbit Polyclonal</v>
          </cell>
          <cell r="G4864" t="str">
            <v>H</v>
          </cell>
          <cell r="H4864" t="str">
            <v>WB (H) 1: 500-1: 1000</v>
          </cell>
          <cell r="L4864" t="str">
            <v>Q3TTA7</v>
          </cell>
          <cell r="N4864" t="str">
            <v>100μL</v>
          </cell>
        </row>
        <row r="4865">
          <cell r="A4865" t="str">
            <v>GB11733</v>
          </cell>
          <cell r="B4865" t="str">
            <v>Anti-PLCG 2 Rabbit pAb</v>
          </cell>
          <cell r="C4865" t="str">
            <v>PLCG 2</v>
          </cell>
          <cell r="D4865" t="str">
            <v>signaling pathway ( other )</v>
          </cell>
          <cell r="E4865" t="str">
            <v>Plcg2,PLCG2,APLAID,FCAS3,PLC-IV,PLC-gamma-2,Phospholipase C gamma 2</v>
          </cell>
          <cell r="F4865" t="str">
            <v>Rabbit Polyclonal</v>
          </cell>
          <cell r="I4865" t="str">
            <v>M,R</v>
          </cell>
          <cell r="J4865" t="str">
            <v>M,R</v>
          </cell>
          <cell r="K4865" t="str">
            <v>IHC/IF  (M,R) 1:2500-1:8000/1:2000-1:4000</v>
          </cell>
          <cell r="L4865" t="str">
            <v>Q8CIH5</v>
          </cell>
          <cell r="N4865" t="str">
            <v>100μL</v>
          </cell>
        </row>
        <row r="4866">
          <cell r="A4866" t="str">
            <v>GB11734</v>
          </cell>
          <cell r="B4866" t="str">
            <v>Anti-BLNK Rabbit pAb</v>
          </cell>
          <cell r="C4866" t="str">
            <v>BLNK</v>
          </cell>
          <cell r="D4866" t="str">
            <v>lymphocyte markers</v>
          </cell>
          <cell r="E4866" t="str">
            <v>Blnk,AGM4,BASH,BLNK-S,LY57,SLP-65,SLP65,Bca,B-cell linker</v>
          </cell>
          <cell r="F4866" t="str">
            <v>Rabbit Polyclonal</v>
          </cell>
          <cell r="I4866" t="str">
            <v>M,R</v>
          </cell>
          <cell r="J4866" t="str">
            <v>M,R</v>
          </cell>
          <cell r="K4866" t="str">
            <v>IHC/IF  (M,R) 1:2500-1:5000/1:1500-1:2500</v>
          </cell>
          <cell r="L4866" t="str">
            <v>Q9QUN3</v>
          </cell>
          <cell r="N4866" t="str">
            <v>100μL</v>
          </cell>
        </row>
        <row r="4867">
          <cell r="A4867" t="str">
            <v>GB11735</v>
          </cell>
          <cell r="B4867" t="str">
            <v>Anti-GHRHR Rabbit pAb</v>
          </cell>
          <cell r="C4867" t="str">
            <v>GHRHR</v>
          </cell>
          <cell r="D4867" t="str">
            <v>hormones and receptors</v>
          </cell>
          <cell r="E4867" t="str">
            <v>Ghrhr,GHRHR,GHRFR,GRFR,IGHD1B,Growth hormone releasing hormone receptor,IGHD4</v>
          </cell>
          <cell r="F4867" t="str">
            <v>Rabbit Polyclonal</v>
          </cell>
          <cell r="G4867" t="str">
            <v>M,R</v>
          </cell>
          <cell r="H4867" t="str">
            <v>WB (M,R) 1: 500-1: 1000</v>
          </cell>
          <cell r="L4867" t="str">
            <v>P32082</v>
          </cell>
          <cell r="N4867" t="str">
            <v>100μL</v>
          </cell>
        </row>
        <row r="4868">
          <cell r="A4868" t="str">
            <v>GB11736</v>
          </cell>
          <cell r="B4868" t="str">
            <v>Anti-Glutamine Synthetase Rabbit pAb</v>
          </cell>
          <cell r="C4868" t="str">
            <v>Glutamine Synthetase</v>
          </cell>
          <cell r="D4868" t="str">
            <v>energy metabolism，neurotransmitter</v>
          </cell>
          <cell r="E4868" t="str">
            <v>Cell proliferation-inducing protein 59,GLNA,GLNS,GLUL,Glutamate ammonia ligase,Glutamate decarboxylase,Glutamine synthetase,GS,PIG43,PIG59,Proliferation inducing protein 43</v>
          </cell>
          <cell r="F4868" t="str">
            <v>Rabbit Polyclonal</v>
          </cell>
          <cell r="G4868" t="str">
            <v>H,M,R</v>
          </cell>
          <cell r="H4868" t="str">
            <v>WB (H,M,R) 1: 500-1: 1500</v>
          </cell>
          <cell r="L4868" t="str">
            <v>P15105</v>
          </cell>
          <cell r="N4868" t="str">
            <v>100μL</v>
          </cell>
        </row>
        <row r="4869">
          <cell r="A4869" t="str">
            <v>GB11737</v>
          </cell>
          <cell r="B4869" t="str">
            <v>Anti-CSNK2A2 Rabbit pAb</v>
          </cell>
          <cell r="C4869" t="str">
            <v>CSNK2A2</v>
          </cell>
          <cell r="D4869" t="str">
            <v>Wnt Pathway</v>
          </cell>
          <cell r="E4869" t="str">
            <v>Csnk2a2,CSNK2A2,CK2A2,CSNK2A1,CK2alpha,Casein kinase 2 alpha 2</v>
          </cell>
          <cell r="F4869" t="str">
            <v>Rabbit Polyclonal</v>
          </cell>
          <cell r="G4869" t="str">
            <v>H,M,R</v>
          </cell>
          <cell r="H4869" t="str">
            <v>WB (H,M,R) 1: 500-1: 1000</v>
          </cell>
          <cell r="L4869" t="str">
            <v>O54833</v>
          </cell>
          <cell r="N4869" t="str">
            <v>100μL</v>
          </cell>
        </row>
        <row r="4870">
          <cell r="A4870" t="str">
            <v>GB11738</v>
          </cell>
          <cell r="B4870" t="str">
            <v>Anti-BCAR1 Rabbit pAb</v>
          </cell>
          <cell r="C4870" t="str">
            <v>BCAR1</v>
          </cell>
          <cell r="D4870" t="str">
            <v>Oncogene / tumor suppressor gene protein</v>
          </cell>
          <cell r="E4870" t="str">
            <v>Bcar1,BCAR1,CAS,CAS1,CASS1,CRKAS,P130Cas,Cas family scaffolding protein,Cas family scaffold protein</v>
          </cell>
          <cell r="F4870" t="str">
            <v>Rabbit Polyclonal</v>
          </cell>
          <cell r="G4870" t="str">
            <v>H,M,R</v>
          </cell>
          <cell r="H4870" t="str">
            <v>WB (H,M,R) 1: 500-1: 1000</v>
          </cell>
          <cell r="L4870" t="str">
            <v>Q61140</v>
          </cell>
          <cell r="N4870" t="str">
            <v>100μL</v>
          </cell>
        </row>
        <row r="4871">
          <cell r="A4871" t="str">
            <v>GB11739</v>
          </cell>
          <cell r="B4871" t="str">
            <v>Anti-EPS8 Rabbit pAb</v>
          </cell>
          <cell r="C4871" t="str">
            <v>EPS8</v>
          </cell>
          <cell r="D4871" t="str">
            <v>growth factor and its receptor</v>
          </cell>
          <cell r="E4871" t="str">
            <v>Eps8,EPS8,DFNB102,Epidermal growth factor receptor pathway substrate 8</v>
          </cell>
          <cell r="F4871" t="str">
            <v>Rabbit Polyclonal</v>
          </cell>
          <cell r="G4871" t="str">
            <v>M,R</v>
          </cell>
          <cell r="H4871" t="str">
            <v>WB (M,R) 1: 500-1: 1500</v>
          </cell>
          <cell r="L4871" t="str">
            <v>Q08509</v>
          </cell>
          <cell r="N4871" t="str">
            <v>100μL</v>
          </cell>
        </row>
        <row r="4872">
          <cell r="A4872" t="str">
            <v>GB11740</v>
          </cell>
          <cell r="B4872" t="str">
            <v>Anti-HCLS1 Rabbit pAb</v>
          </cell>
          <cell r="C4872" t="str">
            <v>HCLS1</v>
          </cell>
          <cell r="D4872" t="str">
            <v>immune ( other )，signaling pathway ( other )</v>
          </cell>
          <cell r="E4872" t="str">
            <v>HCLS1,CTTNL,HS1,LckBP1,P75,Hematopoietic cell-specific Lyn substrate 1</v>
          </cell>
          <cell r="F4872" t="str">
            <v>Rabbit Polyclonal</v>
          </cell>
          <cell r="G4872" t="str">
            <v>M,R</v>
          </cell>
          <cell r="H4872" t="str">
            <v>WB (M,R) 1: 500-1: 1000</v>
          </cell>
          <cell r="L4872" t="str">
            <v>P49710</v>
          </cell>
          <cell r="N4872" t="str">
            <v>100μL</v>
          </cell>
        </row>
        <row r="4873">
          <cell r="A4873" t="str">
            <v>GB11741</v>
          </cell>
          <cell r="B4873" t="str">
            <v>Anti-Inhibin alpha Rabbit pAb</v>
          </cell>
          <cell r="C4873" t="str">
            <v>Inhibin alpha</v>
          </cell>
          <cell r="D4873" t="str">
            <v>hormones and receptors</v>
          </cell>
          <cell r="E4873" t="str">
            <v>INHA,Inhibin alpha subunit,inhibin subunit alpha,A inhibin subunit precursor,IHA,Inhibin alpha chain,Inhibin alpha chain precursor</v>
          </cell>
          <cell r="F4873" t="str">
            <v>Rabbit Polyclonal</v>
          </cell>
          <cell r="G4873" t="str">
            <v>M</v>
          </cell>
          <cell r="H4873" t="str">
            <v>WB (M) 1: 500-1: 1000</v>
          </cell>
          <cell r="I4873" t="str">
            <v>H</v>
          </cell>
          <cell r="J4873" t="str">
            <v>H</v>
          </cell>
          <cell r="K4873" t="str">
            <v>IHC/IF  (H) 1:800-1:1600/1:500-1:1000</v>
          </cell>
          <cell r="L4873" t="str">
            <v>Q04997</v>
          </cell>
          <cell r="N4873" t="str">
            <v>100μL</v>
          </cell>
        </row>
        <row r="4874">
          <cell r="A4874" t="str">
            <v>GB11742</v>
          </cell>
          <cell r="B4874" t="str">
            <v>Anti-IP3 receptor Rabbit pAb</v>
          </cell>
          <cell r="C4874" t="str">
            <v>IP3 receptor</v>
          </cell>
          <cell r="D4874" t="str">
            <v>signaling pathway ( other )</v>
          </cell>
          <cell r="E4874" t="str">
            <v>Itpr1,ITPR1,ACV,CLA4,INSP3R1,IP3R,IP3R1,PPP1R94,SCA15,SCA16,SCA29,inositol 1,5-trisphosphate receptor type 1</v>
          </cell>
          <cell r="F4874" t="str">
            <v>Rabbit Polyclonal</v>
          </cell>
          <cell r="G4874" t="str">
            <v>H</v>
          </cell>
          <cell r="H4874" t="str">
            <v>WB (H) 1: 500-1: 1000</v>
          </cell>
          <cell r="I4874" t="str">
            <v>M,R</v>
          </cell>
          <cell r="J4874" t="str">
            <v>M,R</v>
          </cell>
          <cell r="K4874" t="str">
            <v>IHC/IF  (M,R) 1:500-1:1500/1:750-1:1500</v>
          </cell>
          <cell r="L4874" t="str">
            <v>Q14643</v>
          </cell>
          <cell r="N4874" t="str">
            <v>100μL</v>
          </cell>
        </row>
        <row r="4875">
          <cell r="A4875" t="str">
            <v>GB11743</v>
          </cell>
          <cell r="B4875" t="str">
            <v>Anti-FOXA2 Rabbit pAb</v>
          </cell>
          <cell r="C4875" t="str">
            <v>FOXA2</v>
          </cell>
          <cell r="D4875" t="str">
            <v>signaling pathway ( other )，Oncogene / tumor suppressor gene protein</v>
          </cell>
          <cell r="E4875" t="str">
            <v>FOXA2,HNF3B,TCF3B,Forkhead box A2,HNF 3beta,Hepatic nuclear factor 3 beta,Hepatocyte nuclear factor 3,HNF-3-beta,TCF3B,Transcription factor 3B</v>
          </cell>
          <cell r="F4875" t="str">
            <v>Rabbit Polyclonal</v>
          </cell>
          <cell r="G4875" t="str">
            <v>M</v>
          </cell>
          <cell r="H4875" t="str">
            <v>WB (M) 1: 1000-1: 1500</v>
          </cell>
          <cell r="L4875" t="str">
            <v>P35583</v>
          </cell>
          <cell r="N4875" t="str">
            <v>100μL</v>
          </cell>
        </row>
        <row r="4876">
          <cell r="A4876" t="str">
            <v>GB11744</v>
          </cell>
          <cell r="B4876" t="str">
            <v>Anti-LMX1b Rabbit pAb</v>
          </cell>
          <cell r="C4876" t="str">
            <v>LMX1b</v>
          </cell>
          <cell r="D4876" t="str">
            <v>neurodegenerative diseases</v>
          </cell>
          <cell r="E4876" t="str">
            <v>LMX1B,LMX1.2,NPS1,LIM homeobox transcription factor 1 beta</v>
          </cell>
          <cell r="F4876" t="str">
            <v>Rabbit Polyclonal</v>
          </cell>
          <cell r="I4876" t="str">
            <v>M,R</v>
          </cell>
          <cell r="J4876" t="str">
            <v>M,R</v>
          </cell>
          <cell r="K4876" t="str">
            <v>IHC/IF  (M,R) 1:500-1:1000/1:250-1:500</v>
          </cell>
          <cell r="L4876" t="str">
            <v>O88609</v>
          </cell>
          <cell r="N4876" t="str">
            <v>100μL</v>
          </cell>
        </row>
        <row r="4877">
          <cell r="A4877" t="str">
            <v>GB11745</v>
          </cell>
          <cell r="B4877" t="str">
            <v>Anti-MASH1/Achaete-scute homolog 1 Rabbit pAb</v>
          </cell>
          <cell r="C4877" t="str">
            <v>MASH1/Achaete-scute homolog 1</v>
          </cell>
          <cell r="D4877" t="str">
            <v>transcription factor</v>
          </cell>
          <cell r="E4877" t="str">
            <v>ASCL1,ASH1,HASH1,MASH1,bHLHa46,Achaete-scute family bHLH transcription factor 1</v>
          </cell>
          <cell r="F4877" t="str">
            <v>Rabbit Polyclonal</v>
          </cell>
          <cell r="G4877" t="str">
            <v>H,M,R</v>
          </cell>
          <cell r="H4877" t="str">
            <v>WB (H,M,R) 1: 500-1: 1000</v>
          </cell>
          <cell r="L4877" t="str">
            <v>Q02067</v>
          </cell>
          <cell r="N4877" t="str">
            <v>100μL</v>
          </cell>
        </row>
        <row r="4878">
          <cell r="A4878" t="str">
            <v>GB11746</v>
          </cell>
          <cell r="B4878" t="str">
            <v>Anti-Metabotropic Glutamate Receptor 5 Rabbit pAb</v>
          </cell>
          <cell r="C4878" t="str">
            <v>Metabotropic Glutamate Receptor 5</v>
          </cell>
          <cell r="D4878" t="str">
            <v>neurotransmitter</v>
          </cell>
          <cell r="E4878" t="str">
            <v>Grm5,Metabotropic Glutamate Receptor 5,GRM5,GPRC1E,MGLUR5,PPP1R86,MGlu5</v>
          </cell>
          <cell r="F4878" t="str">
            <v>Rabbit Polyclonal</v>
          </cell>
          <cell r="G4878" t="str">
            <v>H</v>
          </cell>
          <cell r="H4878" t="str">
            <v>WB (H) 1: 500-1: 1000</v>
          </cell>
          <cell r="L4878" t="str">
            <v>P41594</v>
          </cell>
          <cell r="N4878" t="str">
            <v>100μL</v>
          </cell>
        </row>
        <row r="4879">
          <cell r="A4879" t="str">
            <v>GB11747</v>
          </cell>
          <cell r="B4879" t="str">
            <v>Anti-Myelin Protein Zero Rabbit pAb</v>
          </cell>
          <cell r="C4879" t="str">
            <v>Myelin Protein Zero</v>
          </cell>
          <cell r="D4879" t="str">
            <v>neuron</v>
          </cell>
          <cell r="E4879" t="str">
            <v>Mpz,Myelin protein P0,CHM,CMT1,CMT1B,CMT2I,CMT2J,CMT4E,CMTDI3,CMTDID,DSS,HMSNIB,MPP,P0,Myelin protein zero,CHN2</v>
          </cell>
          <cell r="F4879" t="str">
            <v>Rabbit Polyclonal</v>
          </cell>
          <cell r="G4879" t="str">
            <v>M,R</v>
          </cell>
          <cell r="H4879" t="str">
            <v>WB (M,R) 1: 500-1: 1000</v>
          </cell>
          <cell r="L4879" t="str">
            <v>P27573</v>
          </cell>
          <cell r="N4879" t="str">
            <v>100μL</v>
          </cell>
        </row>
        <row r="4880">
          <cell r="A4880" t="str">
            <v>GB11748</v>
          </cell>
          <cell r="B4880" t="str">
            <v>Anti-IOP2 Rabbit pAb</v>
          </cell>
          <cell r="C4880" t="str">
            <v>IOP2</v>
          </cell>
          <cell r="D4880" t="str">
            <v>nuclear recepor</v>
          </cell>
          <cell r="E4880" t="str">
            <v>Narf,NARF,IOP2,Nuclear prelamin A recognition factor,Iron only hydrogenase like protein 2</v>
          </cell>
          <cell r="F4880" t="str">
            <v>Rabbit Polyclonal</v>
          </cell>
          <cell r="I4880" t="str">
            <v>M,R</v>
          </cell>
          <cell r="J4880" t="str">
            <v>M,R</v>
          </cell>
          <cell r="K4880" t="str">
            <v>IHC/IF  (M,R) 1:2000-1:3000/1:1000-1:1500</v>
          </cell>
          <cell r="L4880" t="str">
            <v>Q9CYQ7</v>
          </cell>
          <cell r="N4880" t="str">
            <v>100μL</v>
          </cell>
        </row>
        <row r="4881">
          <cell r="A4881" t="str">
            <v>GB11749</v>
          </cell>
          <cell r="B4881" t="str">
            <v>Anti-alpha 2 Catenin Rabbit pAb</v>
          </cell>
          <cell r="C4881" t="str">
            <v>alpha 2 Catenin</v>
          </cell>
          <cell r="D4881" t="str">
            <v>cytoskeleton</v>
          </cell>
          <cell r="E4881" t="str">
            <v>Ctnna2,Alpha N catenin,Alpha catenin related protein</v>
          </cell>
          <cell r="F4881" t="str">
            <v>Rabbit Polyclonal</v>
          </cell>
          <cell r="G4881" t="str">
            <v>H,M,R</v>
          </cell>
          <cell r="H4881" t="str">
            <v>WB (H,M,R) 1: 500-1: 1000</v>
          </cell>
          <cell r="L4881" t="str">
            <v>Q61301</v>
          </cell>
          <cell r="N4881" t="str">
            <v>100μL</v>
          </cell>
        </row>
        <row r="4882">
          <cell r="A4882" t="str">
            <v>GB11750</v>
          </cell>
          <cell r="B4882" t="str">
            <v>Anti-LAMTOR1 Rabbit pAb</v>
          </cell>
          <cell r="C4882" t="str">
            <v>LAMTOR1</v>
          </cell>
          <cell r="D4882" t="str">
            <v>lipid metabolism，mTOR pathway</v>
          </cell>
          <cell r="E4882" t="str">
            <v>Lamtor1,LAMTOR1,C11orf59,PDRO,Ragulator1,p18,p27RF-Rho,late endosomal/lysosomal adaptor,MAPK and MTOR activator 1</v>
          </cell>
          <cell r="F4882" t="str">
            <v>Rabbit Polyclonal</v>
          </cell>
          <cell r="G4882" t="str">
            <v>H,M,R</v>
          </cell>
          <cell r="H4882" t="str">
            <v>WB (H,M,R) 1: 500-1: 1000</v>
          </cell>
          <cell r="L4882" t="str">
            <v>Q9CQ22</v>
          </cell>
          <cell r="N4882" t="str">
            <v>100μL</v>
          </cell>
        </row>
        <row r="4883">
          <cell r="A4883" t="str">
            <v>GB11751</v>
          </cell>
          <cell r="B4883" t="str">
            <v>Anti-ADAM9 Rabbit pAb</v>
          </cell>
          <cell r="C4883" t="str">
            <v>ADAM9</v>
          </cell>
          <cell r="D4883" t="str">
            <v>tumor marker</v>
          </cell>
          <cell r="E4883" t="str">
            <v>Adam9,ADAM9,CORD9,MCMP,MDC9,Mltng,ADAM metallopeptidase domain 9</v>
          </cell>
          <cell r="F4883" t="str">
            <v>Rabbit Polyclonal</v>
          </cell>
          <cell r="G4883" t="str">
            <v>H,M,R</v>
          </cell>
          <cell r="H4883" t="str">
            <v>WB (H,M,R) 1: 500-1: 1000</v>
          </cell>
          <cell r="L4883" t="str">
            <v>Q61072</v>
          </cell>
          <cell r="N4883" t="str">
            <v>100μL</v>
          </cell>
        </row>
        <row r="4884">
          <cell r="A4884" t="str">
            <v>GB11752</v>
          </cell>
          <cell r="B4884" t="str">
            <v>Anti-MEKK2 Rabbit pAb</v>
          </cell>
          <cell r="C4884" t="str">
            <v>MEKK2</v>
          </cell>
          <cell r="D4884" t="str">
            <v>MAPK pathway</v>
          </cell>
          <cell r="E4884" t="str">
            <v>Map3k2,MAP3K2,MEKK2,MEKK2B,Mitogen-activated protein kinase kinase kinase 2</v>
          </cell>
          <cell r="F4884" t="str">
            <v>Rabbit Polyclonal</v>
          </cell>
          <cell r="G4884" t="str">
            <v>H,M,R</v>
          </cell>
          <cell r="H4884" t="str">
            <v>WB (H,M,R) 1: 500-1: 1000</v>
          </cell>
          <cell r="L4884" t="str">
            <v>Q61083</v>
          </cell>
          <cell r="N4884" t="str">
            <v>100μL</v>
          </cell>
        </row>
        <row r="4885">
          <cell r="A4885" t="str">
            <v>GB11753</v>
          </cell>
          <cell r="B4885" t="str">
            <v>Anti-Skp1 Rabbit pAb</v>
          </cell>
          <cell r="C4885" t="str">
            <v>Skp1</v>
          </cell>
          <cell r="D4885" t="str">
            <v>related to ubiquitination</v>
          </cell>
          <cell r="E4885" t="str">
            <v>Skp1,SKP 1A,TCEB1L,Cyclin A/CDK2 associated p19,EMC19,OCP 2,OCP II,p19A</v>
          </cell>
          <cell r="F4885" t="str">
            <v>Rabbit Polyclonal</v>
          </cell>
          <cell r="G4885" t="str">
            <v>H,M,R</v>
          </cell>
          <cell r="H4885" t="str">
            <v>WB (H,M,R) 1: 500-1: 1000</v>
          </cell>
          <cell r="L4885" t="str">
            <v>Q9WTX5</v>
          </cell>
          <cell r="N4885" t="str">
            <v>100μL</v>
          </cell>
        </row>
        <row r="4886">
          <cell r="A4886" t="str">
            <v>GB11754</v>
          </cell>
          <cell r="B4886" t="str">
            <v>Anti-Daxx Rabbit pAb</v>
          </cell>
          <cell r="C4886" t="str">
            <v>Daxx</v>
          </cell>
          <cell r="D4886" t="str">
            <v>apoptosis</v>
          </cell>
          <cell r="E4886" t="str">
            <v>Daxx,BING2,DAP6,EAP1,Death-domain associated protein,Death domain associated protein</v>
          </cell>
          <cell r="F4886" t="str">
            <v>Rabbit Polyclonal</v>
          </cell>
          <cell r="G4886" t="str">
            <v>H,M,R</v>
          </cell>
          <cell r="H4886" t="str">
            <v>WB (H,M,R) 1: 1000-1: 1500</v>
          </cell>
          <cell r="I4886" t="str">
            <v>M,R</v>
          </cell>
          <cell r="J4886" t="str">
            <v>M,R</v>
          </cell>
          <cell r="K4886" t="str">
            <v>IHC/IF  (M,R) 1:1500-1:3000/1:750-1:1500</v>
          </cell>
          <cell r="L4886" t="str">
            <v>O35613</v>
          </cell>
          <cell r="N4886" t="str">
            <v>100μL</v>
          </cell>
        </row>
        <row r="4887">
          <cell r="A4887" t="str">
            <v>GB11755</v>
          </cell>
          <cell r="B4887" t="str">
            <v>Anti-PP1C gamma Rabbit pAb</v>
          </cell>
          <cell r="C4887" t="str">
            <v>PP1C gamma</v>
          </cell>
          <cell r="D4887" t="str">
            <v>signaling pathway ( other )</v>
          </cell>
          <cell r="E4887" t="str">
            <v>Ppp1cc,PPP1CC,PP-1G,PP1C,PPP1G,Protein phosphatase 1 catalytic subunit gamma,PP1C-γ</v>
          </cell>
          <cell r="F4887" t="str">
            <v>Rabbit Polyclonal</v>
          </cell>
          <cell r="G4887" t="str">
            <v>H,M,R</v>
          </cell>
          <cell r="H4887" t="str">
            <v>WB (H,M,R) 1: 500-1: 1000</v>
          </cell>
          <cell r="L4887" t="str">
            <v>P63087</v>
          </cell>
          <cell r="N4887" t="str">
            <v>100μL</v>
          </cell>
        </row>
        <row r="4888">
          <cell r="A4888" t="str">
            <v>GB11756</v>
          </cell>
          <cell r="B4888" t="str">
            <v>Anti-CrkL Rabbit pAb</v>
          </cell>
          <cell r="C4888" t="str">
            <v>CrkL</v>
          </cell>
          <cell r="D4888" t="str">
            <v>Oncogene / tumor suppressor gene protein，signaling pathway ( other )</v>
          </cell>
          <cell r="E4888" t="str">
            <v>Crkl,CRKL,CRK like proto-oncogene,Adaptor protein</v>
          </cell>
          <cell r="F4888" t="str">
            <v>Rabbit Polyclonal</v>
          </cell>
          <cell r="G4888" t="str">
            <v>H,M,R</v>
          </cell>
          <cell r="H4888" t="str">
            <v>WB (H,M,R) 1: 500-1: 1000</v>
          </cell>
          <cell r="L4888" t="str">
            <v>P47941</v>
          </cell>
          <cell r="N4888" t="str">
            <v>100μL</v>
          </cell>
        </row>
        <row r="4889">
          <cell r="A4889" t="str">
            <v>GB11757</v>
          </cell>
          <cell r="B4889" t="str">
            <v>Anti-NECAB1 Rabbit pAb</v>
          </cell>
          <cell r="C4889" t="str">
            <v>NECAB1</v>
          </cell>
          <cell r="D4889" t="str">
            <v>calcium signaling pathway</v>
          </cell>
          <cell r="E4889" t="str">
            <v>NECAB1,NECA1,EFCBP1,STIP-1,Synaptotagmin interacting protein 1,Neuronal calcium-binding protein 1,N-terminal EF-hand calcium-binding protein 1</v>
          </cell>
          <cell r="F4889" t="str">
            <v>Rabbit Polyclonal</v>
          </cell>
          <cell r="G4889" t="str">
            <v>H,M</v>
          </cell>
          <cell r="H4889" t="str">
            <v>WB (H,M) 1: 500-1: 1500</v>
          </cell>
          <cell r="L4889" t="str">
            <v>Q8BG18</v>
          </cell>
          <cell r="N4889" t="str">
            <v>100μL</v>
          </cell>
        </row>
        <row r="4890">
          <cell r="A4890" t="str">
            <v>GB11758</v>
          </cell>
          <cell r="B4890" t="str">
            <v>Anti-NET1 Rabbit pAb</v>
          </cell>
          <cell r="C4890" t="str">
            <v>NET1</v>
          </cell>
          <cell r="D4890" t="str">
            <v>small G protein related</v>
          </cell>
          <cell r="E4890" t="str">
            <v>Net1,NET1,ARHGEF8,NET1A,Neuroepithelial cell transforming 1</v>
          </cell>
          <cell r="F4890" t="str">
            <v>Rabbit Polyclonal</v>
          </cell>
          <cell r="I4890" t="str">
            <v>M,R</v>
          </cell>
          <cell r="J4890" t="str">
            <v>M,R</v>
          </cell>
          <cell r="K4890" t="str">
            <v>IHC/IF  (M,R) 1:200-1:1000/1:100-1:250</v>
          </cell>
          <cell r="L4890" t="str">
            <v>O09118</v>
          </cell>
          <cell r="N4890" t="str">
            <v>100μL</v>
          </cell>
        </row>
        <row r="4891">
          <cell r="A4891" t="str">
            <v>GB11759</v>
          </cell>
          <cell r="B4891" t="str">
            <v>Anti-NK-1R Rabbit pAb</v>
          </cell>
          <cell r="C4891" t="str">
            <v>NK-1R</v>
          </cell>
          <cell r="D4891" t="str">
            <v>neurotransmitter</v>
          </cell>
          <cell r="E4891" t="str">
            <v>Tacr1,TACR1,NK1R,NKIR,SPR,TAC1R,Tachykinin receptor 1</v>
          </cell>
          <cell r="F4891" t="str">
            <v>Rabbit Polyclonal</v>
          </cell>
          <cell r="G4891" t="str">
            <v>M,R</v>
          </cell>
          <cell r="H4891" t="str">
            <v>WB (M,R) 1: 500-1: 1000</v>
          </cell>
          <cell r="L4891" t="str">
            <v>P30548</v>
          </cell>
          <cell r="N4891" t="str">
            <v>100μL</v>
          </cell>
        </row>
        <row r="4892">
          <cell r="A4892" t="str">
            <v>GB11760</v>
          </cell>
          <cell r="B4892" t="str">
            <v>Anti-NK-2R Rabbit pAb</v>
          </cell>
          <cell r="C4892" t="str">
            <v>NK-2R</v>
          </cell>
          <cell r="D4892" t="str">
            <v>neurotransmitter</v>
          </cell>
          <cell r="E4892" t="str">
            <v>Tacr2,TACR2,NK2R,NKNAR,SKR,TAC2R,Tachykinin receptor 2</v>
          </cell>
          <cell r="F4892" t="str">
            <v>Rabbit Polyclonal</v>
          </cell>
          <cell r="G4892" t="str">
            <v>H,M,R</v>
          </cell>
          <cell r="H4892" t="str">
            <v>WB (H,M,R) 1: 500-1: 1000</v>
          </cell>
          <cell r="L4892" t="str">
            <v>P30549</v>
          </cell>
          <cell r="N4892" t="str">
            <v>100μL</v>
          </cell>
        </row>
        <row r="4893">
          <cell r="A4893" t="str">
            <v>GB11761</v>
          </cell>
          <cell r="B4893" t="str">
            <v>Anti-NK-3R Rabbit pAb</v>
          </cell>
          <cell r="C4893" t="str">
            <v>NK-3R</v>
          </cell>
          <cell r="D4893" t="str">
            <v>neurotransmitter</v>
          </cell>
          <cell r="E4893" t="str">
            <v>Tacr3,TACR3,HH11,NK-3R,NK3R,NKR,TAC3RL,Tachykinin receptor 3,TAC3R,NK3A,Neurokinin B Receptor</v>
          </cell>
          <cell r="F4893" t="str">
            <v>Rabbit Polyclonal</v>
          </cell>
          <cell r="G4893" t="str">
            <v>M,R</v>
          </cell>
          <cell r="H4893" t="str">
            <v>WB (M,R) 1: 500-1: 1000</v>
          </cell>
          <cell r="L4893" t="str">
            <v>P47937</v>
          </cell>
          <cell r="N4893" t="str">
            <v>100μL</v>
          </cell>
        </row>
        <row r="4894">
          <cell r="A4894" t="str">
            <v>GB11762</v>
          </cell>
          <cell r="B4894" t="str">
            <v>Anti-Neuroligin 3 Rabbit pAb</v>
          </cell>
          <cell r="C4894" t="str">
            <v>Neuroligin 3</v>
          </cell>
          <cell r="D4894" t="str">
            <v>oligodendrocyte</v>
          </cell>
          <cell r="E4894" t="str">
            <v>Nlgn3,NLGN3,HNL3,Neuroligin 3</v>
          </cell>
          <cell r="F4894" t="str">
            <v>Rabbit Polyclonal</v>
          </cell>
          <cell r="I4894" t="str">
            <v>M,R</v>
          </cell>
          <cell r="J4894" t="str">
            <v>M,R</v>
          </cell>
          <cell r="K4894" t="str">
            <v>IHC/IF  (M,R) 1:500-1:1500/1:250-1:750</v>
          </cell>
          <cell r="L4894" t="str">
            <v>Q8BYM5</v>
          </cell>
          <cell r="N4894" t="str">
            <v>100μL</v>
          </cell>
        </row>
        <row r="4895">
          <cell r="A4895" t="str">
            <v>GB11763</v>
          </cell>
          <cell r="B4895" t="str">
            <v>Anti-160 kDa Neurofilament Medium Rabbit pAb</v>
          </cell>
          <cell r="C4895" t="str">
            <v>160 kDa Neurofilament Medium</v>
          </cell>
          <cell r="D4895" t="str">
            <v>nerve fiber，neurodegenerative diseases</v>
          </cell>
          <cell r="E4895" t="str">
            <v>Nefm,NEFM,NEF3,NF-M,NFM,Neurofilament,Medium polypeptide,Neurofilament medium</v>
          </cell>
          <cell r="F4895" t="str">
            <v>Rabbit Polyclonal</v>
          </cell>
          <cell r="G4895" t="str">
            <v>M,R</v>
          </cell>
          <cell r="H4895" t="str">
            <v>WB (M,R) 1: 1000-1: 1500</v>
          </cell>
          <cell r="L4895" t="str">
            <v>P08553</v>
          </cell>
          <cell r="N4895" t="str">
            <v>100μL</v>
          </cell>
        </row>
        <row r="4896">
          <cell r="A4896" t="str">
            <v>GB11764</v>
          </cell>
          <cell r="B4896" t="str">
            <v>Anti-Neurotrophin 3 Rabbit pAb</v>
          </cell>
          <cell r="C4896" t="str">
            <v>Neurotrophin 3</v>
          </cell>
          <cell r="D4896" t="str">
            <v>neurodevelopment，trophic factor</v>
          </cell>
          <cell r="E4896" t="str">
            <v>Ntf3,NTF3,HDNF,NGF-2,NGF2,NT-3,NT3,Neurotrophin 3</v>
          </cell>
          <cell r="F4896" t="str">
            <v>Rabbit Polyclonal</v>
          </cell>
          <cell r="G4896" t="str">
            <v>H,M,R</v>
          </cell>
          <cell r="H4896" t="str">
            <v>WB (H,M,R) 1: 500-1: 1000</v>
          </cell>
          <cell r="I4896" t="str">
            <v>M,R</v>
          </cell>
          <cell r="J4896" t="str">
            <v>M,R</v>
          </cell>
          <cell r="K4896" t="str">
            <v>IHC/IF  (M,R) 1:1500-1:4000/1:1000-1:3000</v>
          </cell>
          <cell r="L4896" t="str">
            <v>P20181</v>
          </cell>
          <cell r="N4896" t="str">
            <v>100μL</v>
          </cell>
        </row>
        <row r="4897">
          <cell r="A4897" t="str">
            <v>GB11765</v>
          </cell>
          <cell r="B4897" t="str">
            <v>Anti-NUMB Rabbit pAb</v>
          </cell>
          <cell r="C4897" t="str">
            <v>NUMB</v>
          </cell>
          <cell r="D4897" t="str">
            <v>neurodevelopment，neuron</v>
          </cell>
          <cell r="E4897" t="str">
            <v>Numb,NUMB,C14orf41,S171,c14_5527,Endocytic adaptor protein,NUMB endocytic adaptor protein</v>
          </cell>
          <cell r="F4897" t="str">
            <v>Rabbit Polyclonal</v>
          </cell>
          <cell r="I4897" t="str">
            <v>M,R</v>
          </cell>
          <cell r="J4897" t="str">
            <v>M,R</v>
          </cell>
          <cell r="K4897" t="str">
            <v>IHC/IF  (M,R) 1:500-1:2000/1:250-1:500</v>
          </cell>
          <cell r="L4897" t="str">
            <v>Q9QZS3</v>
          </cell>
          <cell r="N4897" t="str">
            <v>100μL</v>
          </cell>
        </row>
        <row r="4898">
          <cell r="A4898" t="str">
            <v>GB11766</v>
          </cell>
          <cell r="B4898" t="str">
            <v>Anti-Olig2 Rabbit pAb</v>
          </cell>
          <cell r="C4898" t="str">
            <v>Olig2</v>
          </cell>
          <cell r="D4898" t="str">
            <v>oligodendrocyte</v>
          </cell>
          <cell r="E4898" t="str">
            <v>Olig2,OLIG2,BHLHB1,OLIGO2,PRKCBP2,RACK17,bHLHe19,oligodendrocyte lineage transcription factor 2,oligodendrocyte transcription factor 2</v>
          </cell>
          <cell r="F4898" t="str">
            <v>Rabbit Polyclonal</v>
          </cell>
          <cell r="G4898" t="str">
            <v>H,M,R</v>
          </cell>
          <cell r="H4898" t="str">
            <v>WB (H,M,R) 1: 500-1: 1000</v>
          </cell>
          <cell r="L4898" t="str">
            <v>Q9EQW6</v>
          </cell>
          <cell r="N4898" t="str">
            <v>100μL</v>
          </cell>
        </row>
        <row r="4899">
          <cell r="A4899" t="str">
            <v>GB11767C</v>
          </cell>
          <cell r="B4899" t="str">
            <v>Anti-Caspase-3 Rabbit pAb</v>
          </cell>
          <cell r="C4899" t="str">
            <v>Caspase-3</v>
          </cell>
          <cell r="D4899" t="str">
            <v>apoptosis</v>
          </cell>
          <cell r="E4899" t="str">
            <v>Casp3,CASP3,CPP32,CPP32B,SCA-1,Caspase 3</v>
          </cell>
          <cell r="F4899" t="str">
            <v>Rabbit Polyclonal</v>
          </cell>
          <cell r="G4899" t="str">
            <v>M,R</v>
          </cell>
          <cell r="H4899" t="str">
            <v>WB (M,R) 1: 500-1: 1000</v>
          </cell>
          <cell r="L4899" t="str">
            <v>P70677</v>
          </cell>
          <cell r="M4899" t="str">
            <v>TOP200</v>
          </cell>
          <cell r="N4899" t="str">
            <v>100μL</v>
          </cell>
        </row>
        <row r="4900">
          <cell r="A4900" t="str">
            <v>GB11768</v>
          </cell>
          <cell r="B4900" t="str">
            <v>Anti-NFkB Inducing Kinase NIK Rabbit pAb</v>
          </cell>
          <cell r="C4900" t="str">
            <v>NFkB Inducing Kinase NIK</v>
          </cell>
          <cell r="D4900" t="str">
            <v>NF-κB pathway</v>
          </cell>
          <cell r="E4900" t="str">
            <v>MAP3K14,FTDCR1B,HS,HSNIK,NIK,Mitogen-activated protein kinase,kinase,kinase 14,Map3k14</v>
          </cell>
          <cell r="F4900" t="str">
            <v>Rabbit Polyclonal</v>
          </cell>
          <cell r="G4900" t="str">
            <v>H</v>
          </cell>
          <cell r="H4900" t="str">
            <v>WB (H) 1: 500-1: 1000</v>
          </cell>
          <cell r="L4900" t="str">
            <v>Q9WUL6</v>
          </cell>
          <cell r="N4900" t="str">
            <v>100μL</v>
          </cell>
        </row>
        <row r="4901">
          <cell r="A4901" t="str">
            <v>GB11769</v>
          </cell>
          <cell r="B4901" t="str">
            <v>Anti-PI 3 Kinase catalytic subunit alpha/PIK3CA Rabbit pAb</v>
          </cell>
          <cell r="C4901" t="str">
            <v>PI 3 Kinase catalytic subunit alpha/PIK3CA</v>
          </cell>
          <cell r="D4901" t="str">
            <v>signaling pathway ( other )</v>
          </cell>
          <cell r="E4901" t="str">
            <v>PIK3CA,CLOVE,CWS5,MCAP,MCM,MCMTC,PI3K,p110-alpha,PI3K-alpha,Phosphatidylinositol-4,5-bisphosphate 3-kinase catalytic subunit alpha,CLAPO</v>
          </cell>
          <cell r="F4901" t="str">
            <v>Rabbit Polyclonal</v>
          </cell>
          <cell r="I4901" t="str">
            <v>H,M,R</v>
          </cell>
          <cell r="J4901" t="str">
            <v>H,M,R</v>
          </cell>
          <cell r="K4901" t="str">
            <v>IHC/IF  (H,M,R) 1:1000-1:4000/1:500-1:2000</v>
          </cell>
          <cell r="L4901" t="str">
            <v>P42337</v>
          </cell>
          <cell r="M4901" t="str">
            <v>TOP200</v>
          </cell>
          <cell r="N4901" t="str">
            <v>100μL</v>
          </cell>
        </row>
        <row r="4902">
          <cell r="A4902" t="str">
            <v>GB11770</v>
          </cell>
          <cell r="B4902" t="str">
            <v>Anti-Ionotropic Glutamate receptor 2 Rabbit pAb</v>
          </cell>
          <cell r="C4902" t="str">
            <v>Ionotropic Glutamate receptor 2</v>
          </cell>
          <cell r="D4902" t="str">
            <v>neurotransmitter，ionophore</v>
          </cell>
          <cell r="E4902" t="str">
            <v>Gria2,GRIA2,GLUR2,GLURB,GluA2,GluR-K2,HBGR2,Glutamate ionotropic receptor AMPA type subunit 2</v>
          </cell>
          <cell r="F4902" t="str">
            <v>Rabbit Polyclonal</v>
          </cell>
          <cell r="I4902" t="str">
            <v>M,R</v>
          </cell>
          <cell r="J4902" t="str">
            <v>M,R</v>
          </cell>
          <cell r="K4902" t="str">
            <v>IHC/IF  (M,R) 1:500-1:3000/1:250-1:1000</v>
          </cell>
          <cell r="L4902" t="str">
            <v>P23819</v>
          </cell>
          <cell r="N4902" t="str">
            <v>100μL</v>
          </cell>
        </row>
        <row r="4903">
          <cell r="A4903" t="str">
            <v>GB11771</v>
          </cell>
          <cell r="B4903" t="str">
            <v>Anti-Bcl10 Rabbit pAb</v>
          </cell>
          <cell r="C4903" t="str">
            <v>Bcl10</v>
          </cell>
          <cell r="D4903" t="str">
            <v>apoptosis</v>
          </cell>
          <cell r="E4903" t="str">
            <v>Bcl10,BCL10,CARMEN,CIPER,CLAP,c-E10,mE10,IMD37,B-cell CLL/lymphoma 10,B cell CLL/lymphoma 10,immune signaling adaptor,BCL10 immune signaling adaptor</v>
          </cell>
          <cell r="F4903" t="str">
            <v>Rabbit Polyclonal</v>
          </cell>
          <cell r="I4903" t="str">
            <v>M,R</v>
          </cell>
          <cell r="J4903" t="str">
            <v>M,R</v>
          </cell>
          <cell r="K4903" t="str">
            <v>IHC/IF  (M,R) 1:500-1:2500/1:250-1:1000</v>
          </cell>
          <cell r="L4903" t="str">
            <v>Q9Z0H7</v>
          </cell>
          <cell r="N4903" t="str">
            <v>100μL</v>
          </cell>
        </row>
        <row r="4904">
          <cell r="A4904" t="str">
            <v>GB11772</v>
          </cell>
          <cell r="B4904" t="str">
            <v>Anti-BAAT1 Rabbit pAb</v>
          </cell>
          <cell r="C4904" t="str">
            <v>BAAT1</v>
          </cell>
          <cell r="D4904" t="str">
            <v>DNA damage repair</v>
          </cell>
          <cell r="E4904" t="str">
            <v>Brat1,BRAT1,BAAT1,C7orf27,RMFSL,BRCA1 associated ATM activator 1,NEDCAS</v>
          </cell>
          <cell r="F4904" t="str">
            <v>Rabbit Polyclonal</v>
          </cell>
          <cell r="I4904" t="str">
            <v>M,R</v>
          </cell>
          <cell r="J4904" t="str">
            <v>M,R</v>
          </cell>
          <cell r="K4904" t="str">
            <v>IHC/IF  (M,R) 1:500-1:3500/1:250-1:500</v>
          </cell>
          <cell r="L4904" t="str">
            <v>Q8C3R1</v>
          </cell>
          <cell r="N4904" t="str">
            <v>100μL</v>
          </cell>
        </row>
        <row r="4905">
          <cell r="A4905" t="str">
            <v>GB11773</v>
          </cell>
          <cell r="B4905" t="str">
            <v>Anti-Alpha-synuclein Rabbit pAb</v>
          </cell>
          <cell r="C4905" t="str">
            <v>Alpha-synuclein</v>
          </cell>
          <cell r="D4905" t="str">
            <v>neurodegenerative diseases</v>
          </cell>
          <cell r="E4905" t="str">
            <v>Snca,α-synuclein,SNCA,NACP,PARK1,PARK4,PD1,synuclein alpha</v>
          </cell>
          <cell r="F4905" t="str">
            <v>Rabbit Polyclonal</v>
          </cell>
          <cell r="G4905" t="str">
            <v>M,R</v>
          </cell>
          <cell r="H4905" t="str">
            <v>WB (M,R) 1: 500-1: 1000</v>
          </cell>
          <cell r="I4905" t="str">
            <v>H,M,R</v>
          </cell>
          <cell r="J4905" t="str">
            <v>H(ICC/IF)</v>
          </cell>
          <cell r="K4905" t="str">
            <v>IHC/IF,ICC/IF (H,M.R/H) 1: 1000-1: 2000/1: 500-1: 1000</v>
          </cell>
          <cell r="L4905" t="str">
            <v>O55042</v>
          </cell>
          <cell r="M4905" t="str">
            <v>TOP200</v>
          </cell>
          <cell r="N4905" t="str">
            <v>100μL</v>
          </cell>
        </row>
        <row r="4906">
          <cell r="A4906" t="str">
            <v>GB11774</v>
          </cell>
          <cell r="B4906" t="str">
            <v>Anti-FIP200 Rabbit pAb</v>
          </cell>
          <cell r="C4906" t="str">
            <v>FIP200</v>
          </cell>
          <cell r="D4906" t="str">
            <v>transcription factor</v>
          </cell>
          <cell r="E4906" t="str">
            <v>Rb1cc1,RB1CC1,ATG17,CC1,FIP200,PPP1R131,RB1 inducible coiled-coil 1</v>
          </cell>
          <cell r="F4906" t="str">
            <v>Rabbit Polyclonal</v>
          </cell>
          <cell r="G4906" t="str">
            <v>H</v>
          </cell>
          <cell r="H4906" t="str">
            <v>WB (H) 1: 500-1: 1000</v>
          </cell>
          <cell r="L4906" t="str">
            <v>Q9ESK9</v>
          </cell>
          <cell r="N4906" t="str">
            <v>100μL</v>
          </cell>
        </row>
        <row r="4907">
          <cell r="A4907" t="str">
            <v>GB11775</v>
          </cell>
          <cell r="B4907" t="str">
            <v>Anti-DOK1 Rabbit pAb</v>
          </cell>
          <cell r="C4907" t="str">
            <v>DOK1</v>
          </cell>
          <cell r="D4907" t="str">
            <v>notch pathway</v>
          </cell>
          <cell r="E4907" t="str">
            <v>Dok1,DOK1,P62DOK,pp62,docking protein 1</v>
          </cell>
          <cell r="F4907" t="str">
            <v>Rabbit Polyclonal</v>
          </cell>
          <cell r="G4907" t="str">
            <v>H,M,R</v>
          </cell>
          <cell r="H4907" t="str">
            <v>WB (H,M,R) 1: 500-1: 1200</v>
          </cell>
          <cell r="L4907" t="str">
            <v>P97465</v>
          </cell>
          <cell r="N4907" t="str">
            <v>100μL</v>
          </cell>
        </row>
        <row r="4908">
          <cell r="A4908" t="str">
            <v>GB11776</v>
          </cell>
          <cell r="B4908" t="str">
            <v>Anti-RAC3 Rabbit pAb</v>
          </cell>
          <cell r="C4908" t="str">
            <v>RAC3</v>
          </cell>
          <cell r="D4908" t="str">
            <v>small G protein related</v>
          </cell>
          <cell r="E4908" t="str">
            <v>Rac3,p21 Rac3,Rac1B,RAS related C3 botulinum substrate 3,Ras-related C3 botulinum toxin substrate 3,Rho family small GTP binding protein Rac3</v>
          </cell>
          <cell r="F4908" t="str">
            <v>Rabbit Polyclonal</v>
          </cell>
          <cell r="I4908" t="str">
            <v>M,R</v>
          </cell>
          <cell r="J4908" t="str">
            <v>M,R</v>
          </cell>
          <cell r="K4908" t="str">
            <v>IHC/IF  (M,R) 1:500-1:4000/1:250-1:1000</v>
          </cell>
          <cell r="L4908" t="str">
            <v>O09000</v>
          </cell>
          <cell r="N4908" t="str">
            <v>100μL</v>
          </cell>
        </row>
        <row r="4909">
          <cell r="A4909" t="str">
            <v>GB11777</v>
          </cell>
          <cell r="B4909" t="str">
            <v>Anti-PAX6 Rabbit pAb</v>
          </cell>
          <cell r="C4909" t="str">
            <v>PAX6</v>
          </cell>
          <cell r="D4909" t="str">
            <v>neurodevelopment，embryonic development</v>
          </cell>
          <cell r="E4909" t="str">
            <v>Pax6,PAX6,AN,AN2,D11S812E,FVH1,MGDA,WAGR,paired box 6,ASGD5</v>
          </cell>
          <cell r="F4909" t="str">
            <v>Rabbit Polyclonal</v>
          </cell>
          <cell r="I4909" t="str">
            <v>M,R</v>
          </cell>
          <cell r="J4909" t="str">
            <v>M,R</v>
          </cell>
          <cell r="K4909" t="str">
            <v>IHC/IF  (M,R) 1:500-1:4000/1:250-1:1000</v>
          </cell>
          <cell r="L4909" t="str">
            <v>P63015</v>
          </cell>
          <cell r="N4909" t="str">
            <v>100μL</v>
          </cell>
        </row>
        <row r="4910">
          <cell r="A4910" t="str">
            <v>GB11778</v>
          </cell>
          <cell r="B4910" t="str">
            <v>Anti-Pet1 Rabbit pAb</v>
          </cell>
          <cell r="C4910" t="str">
            <v>Pet1</v>
          </cell>
          <cell r="D4910" t="str">
            <v>neurodegenerative diseases</v>
          </cell>
          <cell r="E4910" t="str">
            <v>Fev,FEV ETS transcription factor,ETS-domain transcription factor,Fifth Ewing sarcoma variant,HSRNAFEV,mPet1,PC12 ETS factor 1,Pet-1</v>
          </cell>
          <cell r="F4910" t="str">
            <v>Rabbit Polyclonal</v>
          </cell>
          <cell r="G4910" t="str">
            <v>H,M,R</v>
          </cell>
          <cell r="H4910" t="str">
            <v>WB (H,M,R) 1: 500-1: 1000</v>
          </cell>
          <cell r="L4910" t="str">
            <v>Q8QZW2</v>
          </cell>
          <cell r="N4910" t="str">
            <v>100μL</v>
          </cell>
        </row>
        <row r="4911">
          <cell r="A4911" t="str">
            <v>GB11779</v>
          </cell>
          <cell r="B4911" t="str">
            <v>Anti-Presenilin 1/PS-1 Rabbit pAb</v>
          </cell>
          <cell r="C4911" t="str">
            <v>Presenilin 1/PS-1</v>
          </cell>
          <cell r="D4911" t="str">
            <v>neurodegenerative diseases</v>
          </cell>
          <cell r="E4911" t="str">
            <v>PSEN1,Psen1,Ad3h,PS-1,PS1,S182,AD3,FAD,presenilin 1,ACNINV3</v>
          </cell>
          <cell r="F4911" t="str">
            <v>Rabbit Polyclonal</v>
          </cell>
          <cell r="G4911" t="str">
            <v>H,M,R</v>
          </cell>
          <cell r="H4911" t="str">
            <v>WB (H,M,R) 1: 1000-1: 1500</v>
          </cell>
          <cell r="L4911" t="str">
            <v>P49768</v>
          </cell>
          <cell r="N4911" t="str">
            <v>100μL</v>
          </cell>
        </row>
        <row r="4912">
          <cell r="A4912" t="str">
            <v>GB11780</v>
          </cell>
          <cell r="B4912" t="str">
            <v>Anti-Raf1 Rabbit pAb</v>
          </cell>
          <cell r="C4912" t="str">
            <v>Raf1</v>
          </cell>
          <cell r="D4912" t="str">
            <v>apoptosis</v>
          </cell>
          <cell r="E4912" t="str">
            <v>Raf1,RAF1,Raf-1 proto-oncogene,serine/threonine kinase,CMD1NN,CRAF,NS5,c-Raf</v>
          </cell>
          <cell r="F4912" t="str">
            <v>Rabbit Polyclonal</v>
          </cell>
          <cell r="G4912" t="str">
            <v>H,M,R</v>
          </cell>
          <cell r="H4912" t="str">
            <v>WB (H,M,R) 1: 500-1: 1500</v>
          </cell>
          <cell r="L4912" t="str">
            <v>P04049</v>
          </cell>
          <cell r="N4912" t="str">
            <v>100μL</v>
          </cell>
        </row>
        <row r="4913">
          <cell r="A4913" t="str">
            <v>GB11781</v>
          </cell>
          <cell r="B4913" t="str">
            <v>Anti-Serotonin transporter Rabbit pAb</v>
          </cell>
          <cell r="C4913" t="str">
            <v>Serotonin transporter</v>
          </cell>
          <cell r="D4913" t="str">
            <v>ionophore</v>
          </cell>
          <cell r="E4913" t="str">
            <v>SLC6A4,5-HTT,5HTT,HTT,OCD1,SERT,SERT1,hSERT,Solute Carrier Family 6 (neurotransmitter transporter),member 4,solute carrier family 6 member 4,5-HTTLPR</v>
          </cell>
          <cell r="F4913" t="str">
            <v>Rabbit Polyclonal</v>
          </cell>
          <cell r="G4913" t="str">
            <v>M</v>
          </cell>
          <cell r="H4913" t="str">
            <v>WB (M) 1：500-1：1000</v>
          </cell>
          <cell r="L4913" t="str">
            <v>Q60857</v>
          </cell>
          <cell r="N4913" t="str">
            <v>100μL</v>
          </cell>
        </row>
        <row r="4914">
          <cell r="A4914" t="str">
            <v>GB11782</v>
          </cell>
          <cell r="B4914" t="str">
            <v>Anti-SOX10 Rabbit pAb</v>
          </cell>
          <cell r="C4914" t="str">
            <v>SOX10</v>
          </cell>
          <cell r="D4914" t="str">
            <v>neurocyte markers</v>
          </cell>
          <cell r="E4914" t="str">
            <v>Sox10,SOX10,DOM,PCWH,WS2E,WS4,WS4C,SRY-box 10</v>
          </cell>
          <cell r="F4914" t="str">
            <v>Rabbit Polyclonal</v>
          </cell>
          <cell r="I4914" t="str">
            <v>M,R</v>
          </cell>
          <cell r="J4914" t="str">
            <v>M,R</v>
          </cell>
          <cell r="K4914" t="str">
            <v>IHC/IF  (M,R) 1:500-1:4000/1:250-1:1000</v>
          </cell>
          <cell r="L4914" t="str">
            <v>Q04888</v>
          </cell>
          <cell r="N4914" t="str">
            <v>100μL</v>
          </cell>
        </row>
        <row r="4915">
          <cell r="A4915" t="str">
            <v>GB11783</v>
          </cell>
          <cell r="B4915" t="str">
            <v>Anti-Src Rabbit pAb</v>
          </cell>
          <cell r="C4915" t="str">
            <v>Src</v>
          </cell>
          <cell r="D4915" t="str">
            <v>signaling pathway ( other )</v>
          </cell>
          <cell r="E4915" t="str">
            <v>SRC,ASV,SRC1,c-p60-Src,SRC proto-oncogene,non-receptor tyrosine kinase,THC6</v>
          </cell>
          <cell r="F4915" t="str">
            <v>Rabbit Polyclonal</v>
          </cell>
          <cell r="I4915" t="str">
            <v>M,R</v>
          </cell>
          <cell r="J4915" t="str">
            <v>M,R</v>
          </cell>
          <cell r="K4915" t="str">
            <v>IHC/IF  (M,R) 1:1000-1:2500/1:500-1:1000</v>
          </cell>
          <cell r="L4915" t="str">
            <v>P05480</v>
          </cell>
          <cell r="N4915" t="str">
            <v>100μL</v>
          </cell>
        </row>
        <row r="4916">
          <cell r="A4916" t="str">
            <v>GB11784</v>
          </cell>
          <cell r="B4916" t="str">
            <v>Anti-Stathmin 1 Rabbit pAb</v>
          </cell>
          <cell r="C4916" t="str">
            <v>Stathmin 1</v>
          </cell>
          <cell r="D4916" t="str">
            <v>neurodegenerative diseases</v>
          </cell>
          <cell r="E4916" t="str">
            <v>STMN1,C1orf215,LAP18,Lag,OP18,PP17,PP19,PR22,SMN,stathmin 1</v>
          </cell>
          <cell r="F4916" t="str">
            <v>Rabbit Polyclonal</v>
          </cell>
          <cell r="I4916" t="str">
            <v>M,R</v>
          </cell>
          <cell r="J4916" t="str">
            <v>M,R</v>
          </cell>
          <cell r="K4916" t="str">
            <v>IHC/IF  (M,R) 1:600-1:3000/1:300-1:1000</v>
          </cell>
          <cell r="L4916" t="str">
            <v>P54227</v>
          </cell>
          <cell r="N4916" t="str">
            <v>100μL</v>
          </cell>
        </row>
        <row r="4917">
          <cell r="A4917" t="str">
            <v>GB11785</v>
          </cell>
          <cell r="B4917" t="str">
            <v>Anti-TBR1 Rabbit pAb</v>
          </cell>
          <cell r="C4917" t="str">
            <v>TBR1</v>
          </cell>
          <cell r="D4917" t="str">
            <v>transcription factor</v>
          </cell>
          <cell r="E4917" t="str">
            <v>TBR1,TBR-1,TES-56,T-box,brain 1,IDDAS</v>
          </cell>
          <cell r="F4917" t="str">
            <v>Rabbit Polyclonal</v>
          </cell>
          <cell r="I4917" t="str">
            <v>M,R</v>
          </cell>
          <cell r="J4917" t="str">
            <v>M,R</v>
          </cell>
          <cell r="K4917" t="str">
            <v>IHC/IF  (M,R) 1:500-1:4000/1:250-1:1000</v>
          </cell>
          <cell r="L4917" t="str">
            <v>Q64336</v>
          </cell>
          <cell r="N4917" t="str">
            <v>100μL</v>
          </cell>
        </row>
        <row r="4918">
          <cell r="A4918" t="str">
            <v>GB11786</v>
          </cell>
          <cell r="B4918" t="str">
            <v>Anti-Acinus Rabbit pAb</v>
          </cell>
          <cell r="C4918" t="str">
            <v>Acinus</v>
          </cell>
          <cell r="D4918" t="str">
            <v>apoptosis</v>
          </cell>
          <cell r="E4918" t="str">
            <v>Acin1,ACIN1,ACINUS,ACN,fSAP152,apoptotic chromatin condensation inducer 1</v>
          </cell>
          <cell r="F4918" t="str">
            <v>Rabbit Polyclonal</v>
          </cell>
          <cell r="G4918" t="str">
            <v>H</v>
          </cell>
          <cell r="H4918" t="str">
            <v>WB (H) 1: 500-1: 1000</v>
          </cell>
          <cell r="L4918" t="str">
            <v>Q9JIX8</v>
          </cell>
          <cell r="N4918" t="str">
            <v>100μL</v>
          </cell>
        </row>
        <row r="4919">
          <cell r="A4919" t="str">
            <v>GB11787</v>
          </cell>
          <cell r="B4919" t="str">
            <v>Anti-Profilin 1 Rabbit pAb</v>
          </cell>
          <cell r="C4919" t="str">
            <v>Profilin 1</v>
          </cell>
          <cell r="D4919" t="str">
            <v>cytoskeleton</v>
          </cell>
          <cell r="E4919" t="str">
            <v>Pfn1,PFN1,ALS18,Profilin 1</v>
          </cell>
          <cell r="F4919" t="str">
            <v>Rabbit Polyclonal</v>
          </cell>
          <cell r="G4919" t="str">
            <v>H,M,R</v>
          </cell>
          <cell r="H4919" t="str">
            <v>WB (H,M,R) 1: 500-1: 1000</v>
          </cell>
          <cell r="L4919" t="str">
            <v>P62962</v>
          </cell>
          <cell r="N4919" t="str">
            <v>100μL</v>
          </cell>
        </row>
        <row r="4920">
          <cell r="A4920" t="str">
            <v>GB11788</v>
          </cell>
          <cell r="B4920" t="str">
            <v>Anti-NBR1 Rabbit pAb</v>
          </cell>
          <cell r="C4920" t="str">
            <v>NBR1</v>
          </cell>
          <cell r="D4920" t="str">
            <v>autophagy</v>
          </cell>
          <cell r="E4920" t="str">
            <v>Nbr1,NBR1,1A1-3B,IAI3B,M17S2,MIG19,neighbor of BRCA1 gene 1,autophagy cargo receptor,NBR1 autophagy cargo receptor</v>
          </cell>
          <cell r="F4920" t="str">
            <v>Rabbit Polyclonal</v>
          </cell>
          <cell r="I4920" t="str">
            <v>H</v>
          </cell>
          <cell r="J4920" t="str">
            <v>H</v>
          </cell>
          <cell r="K4920" t="str">
            <v>IHC/IF  (H) 1:500-1:4000/1:250-1:1000</v>
          </cell>
          <cell r="L4920" t="str">
            <v>P97432</v>
          </cell>
          <cell r="N4920" t="str">
            <v>100μL</v>
          </cell>
        </row>
        <row r="4921">
          <cell r="A4921" t="str">
            <v>GB11789</v>
          </cell>
          <cell r="B4921" t="str">
            <v>Anti-Syk Rabbit pAb</v>
          </cell>
          <cell r="C4921" t="str">
            <v>Syk</v>
          </cell>
          <cell r="D4921" t="str">
            <v>signaling pathway ( other )</v>
          </cell>
          <cell r="E4921" t="str">
            <v>Syk,SYK,p72-Syk,spleen tyrosine kinase,spleen associated tyrosine kinase</v>
          </cell>
          <cell r="F4921" t="str">
            <v>Rabbit Polyclonal</v>
          </cell>
          <cell r="G4921" t="str">
            <v>H,M,R</v>
          </cell>
          <cell r="H4921" t="str">
            <v>WB (H,M,R) 1: 500-1: 1000</v>
          </cell>
          <cell r="L4921" t="str">
            <v>Q99MN1</v>
          </cell>
          <cell r="N4921" t="str">
            <v>100μL</v>
          </cell>
        </row>
        <row r="4922">
          <cell r="A4922" t="str">
            <v>GB11790</v>
          </cell>
          <cell r="B4922" t="str">
            <v>Anti-MALT1 Rabbit pAb</v>
          </cell>
          <cell r="C4922" t="str">
            <v>MALT1</v>
          </cell>
          <cell r="D4922" t="str">
            <v>NF-κB pathway</v>
          </cell>
          <cell r="E4922" t="str">
            <v>Malt1,MALT1,IMD12,MLT,MLT1,PCASP1,MALT1 paracaspase</v>
          </cell>
          <cell r="F4922" t="str">
            <v>Rabbit Polyclonal</v>
          </cell>
          <cell r="I4922" t="str">
            <v>M,R</v>
          </cell>
          <cell r="J4922" t="str">
            <v>M,R</v>
          </cell>
          <cell r="K4922" t="str">
            <v>IHC/IF  (M,R) 1:500-1:2000/1:250-1:1000</v>
          </cell>
          <cell r="L4922" t="str">
            <v>Q2TBA3</v>
          </cell>
          <cell r="N4922" t="str">
            <v>100μL</v>
          </cell>
        </row>
        <row r="4923">
          <cell r="A4923" t="str">
            <v>GB11791</v>
          </cell>
          <cell r="B4923" t="str">
            <v>Anti-PPP3CC Rabbit pAb</v>
          </cell>
          <cell r="C4923" t="str">
            <v>PPP3CC</v>
          </cell>
          <cell r="D4923" t="str">
            <v>calcium signaling pathway</v>
          </cell>
          <cell r="E4923" t="str">
            <v>Ppp3cc,PPP3CC,CALNA3,CNA3,PP2Bgamma,protein phosphatase 3 catalytic subunit gamma</v>
          </cell>
          <cell r="F4923" t="str">
            <v>Rabbit Polyclonal</v>
          </cell>
          <cell r="G4923" t="str">
            <v>H,M,R</v>
          </cell>
          <cell r="H4923" t="str">
            <v>WB (H,M,R) 1: 500-1: 1000</v>
          </cell>
          <cell r="L4923" t="str">
            <v>P48455</v>
          </cell>
          <cell r="N4923" t="str">
            <v>100μL</v>
          </cell>
        </row>
        <row r="4924">
          <cell r="A4924" t="str">
            <v>GB11792</v>
          </cell>
          <cell r="B4924" t="str">
            <v>Anti-p39 Rabbit pAb</v>
          </cell>
          <cell r="C4924" t="str">
            <v>p39</v>
          </cell>
          <cell r="D4924" t="str">
            <v>cell cycle</v>
          </cell>
          <cell r="E4924" t="str">
            <v>Cdk5r2,CDK5R2,NCK5AI,P39,p39nck5ai,cyclin-dependent kinase 5,regulatory subunit 2 (p39),cyclin dependent kinase 5 regulatory subunit 2</v>
          </cell>
          <cell r="F4924" t="str">
            <v>Rabbit Polyclonal</v>
          </cell>
          <cell r="G4924" t="str">
            <v>M,R</v>
          </cell>
          <cell r="H4924" t="str">
            <v>WB (M,R) 1: 500-1: 1000</v>
          </cell>
          <cell r="I4924" t="str">
            <v>M,R</v>
          </cell>
          <cell r="J4924" t="str">
            <v>M,R</v>
          </cell>
          <cell r="K4924" t="str">
            <v>IHC/IF  (M,R) 1:1500-1:3000/1:750-1:1500</v>
          </cell>
          <cell r="L4924" t="str">
            <v>O35926</v>
          </cell>
          <cell r="N4924" t="str">
            <v>100μL</v>
          </cell>
        </row>
        <row r="4925">
          <cell r="A4925" t="str">
            <v>GB11793</v>
          </cell>
          <cell r="B4925" t="str">
            <v>Anti-KMT1A/SUV39H1 Rabbit pAb</v>
          </cell>
          <cell r="C4925" t="str">
            <v>KMT1A/SUV39H1</v>
          </cell>
          <cell r="D4925" t="str">
            <v>chromatin modifying enzyme</v>
          </cell>
          <cell r="E4925" t="str">
            <v>Suv39h1,SUV39H1,H3-K9-HMTase 1,KMT1A,MG44,SUV39H,suppressor of variegation 3-9 homolog 1</v>
          </cell>
          <cell r="F4925" t="str">
            <v>Rabbit Polyclonal</v>
          </cell>
          <cell r="I4925" t="str">
            <v>H,R</v>
          </cell>
          <cell r="J4925" t="str">
            <v>H,R</v>
          </cell>
          <cell r="K4925" t="str">
            <v>IHC/IF  (H,R) 1:500-1:1000/1:500-1:2000</v>
          </cell>
          <cell r="L4925" t="str">
            <v>O54864</v>
          </cell>
          <cell r="N4925" t="str">
            <v>100μL</v>
          </cell>
        </row>
        <row r="4926">
          <cell r="A4926" t="str">
            <v>GB11794</v>
          </cell>
          <cell r="B4926" t="str">
            <v>Anti-p95 NBS1 Rabbit pAb</v>
          </cell>
          <cell r="C4926" t="str">
            <v>p95 NBS1</v>
          </cell>
          <cell r="D4926" t="str">
            <v>DNA damage repair</v>
          </cell>
          <cell r="E4926" t="str">
            <v>Nbn,NBN,AT-V1,AT-V2,ATV,NBS,NBS1,P95,nibrin</v>
          </cell>
          <cell r="F4926" t="str">
            <v>Rabbit Polyclonal</v>
          </cell>
          <cell r="I4926" t="str">
            <v>M,R</v>
          </cell>
          <cell r="J4926" t="str">
            <v>M,R</v>
          </cell>
          <cell r="K4926" t="str">
            <v>IHC/IF  (M,R) 1:1000-1:2500/1:500-1:2000</v>
          </cell>
          <cell r="L4926" t="str">
            <v>Q9R207</v>
          </cell>
          <cell r="N4926" t="str">
            <v>100μL</v>
          </cell>
        </row>
        <row r="4927">
          <cell r="A4927" t="str">
            <v>GB11795</v>
          </cell>
          <cell r="B4927" t="str">
            <v>Anti-Mre11 Rabbit pAb</v>
          </cell>
          <cell r="C4927" t="str">
            <v>Mre11</v>
          </cell>
          <cell r="D4927" t="str">
            <v>DNA damage repair</v>
          </cell>
          <cell r="E4927" t="str">
            <v>Mre11,MRE11,ATLD,HNGS1,MRE11B,MRE11A,MRE11 homolog A,double strand break repair nuclease,MRE11 homolog,double strand break repair nuclease</v>
          </cell>
          <cell r="F4927" t="str">
            <v>Rabbit Polyclonal</v>
          </cell>
          <cell r="I4927" t="str">
            <v>H</v>
          </cell>
          <cell r="J4927" t="str">
            <v>H</v>
          </cell>
          <cell r="K4927" t="str">
            <v>IHC/IF  (H) 1:1000-1:4000/1:500-1:2000</v>
          </cell>
          <cell r="L4927" t="str">
            <v>Q61216</v>
          </cell>
          <cell r="N4927" t="str">
            <v>100μL</v>
          </cell>
        </row>
        <row r="4928">
          <cell r="A4928" t="str">
            <v>GB11796</v>
          </cell>
          <cell r="B4928" t="str">
            <v>Anti-MIG-6 Rabbit pAb</v>
          </cell>
          <cell r="C4928" t="str">
            <v>MIG-6</v>
          </cell>
          <cell r="D4928" t="str">
            <v>hypoxia</v>
          </cell>
          <cell r="E4928" t="str">
            <v>Errfi1,ERRFI1,GENE-33,MIG-6,MIG6,RALT,ERBB receptor feedback inhibitor 1</v>
          </cell>
          <cell r="F4928" t="str">
            <v>Rabbit Polyclonal</v>
          </cell>
          <cell r="G4928" t="str">
            <v>H,M,R</v>
          </cell>
          <cell r="H4928" t="str">
            <v>WB (H,M,R) 1: 1000-1: 1500</v>
          </cell>
          <cell r="L4928" t="str">
            <v>Q99JZ7</v>
          </cell>
          <cell r="N4928" t="str">
            <v>100μL</v>
          </cell>
        </row>
        <row r="4929">
          <cell r="A4929" t="str">
            <v>GB11797</v>
          </cell>
          <cell r="B4929" t="str">
            <v>Anti-RUNX1/AML1 Rabbit pAb</v>
          </cell>
          <cell r="C4929" t="str">
            <v>RUNX1/AML1</v>
          </cell>
          <cell r="D4929" t="str">
            <v>bone related</v>
          </cell>
          <cell r="E4929" t="str">
            <v>Runx1,RUNX1,AML1,AML1-EVI-1,AMLCR1,CBF2alpha,CBFA2,EVI-1,PEBP2aB,PEBP2alpha,runt related transcription factor 1</v>
          </cell>
          <cell r="F4929" t="str">
            <v>Rabbit Polyclonal</v>
          </cell>
          <cell r="I4929" t="str">
            <v>M,R</v>
          </cell>
          <cell r="J4929" t="str">
            <v>M,R</v>
          </cell>
          <cell r="K4929" t="str">
            <v>IHC/IF  (M,R) 1:200-1:1000/1:250-1:500</v>
          </cell>
          <cell r="L4929" t="str">
            <v>Q03347</v>
          </cell>
          <cell r="N4929" t="str">
            <v>100μL</v>
          </cell>
        </row>
        <row r="4930">
          <cell r="A4930" t="str">
            <v>GB11798</v>
          </cell>
          <cell r="B4930" t="str">
            <v>Anti-PPP2R2A Rabbit pAb</v>
          </cell>
          <cell r="C4930" t="str">
            <v>PPP2R2A</v>
          </cell>
          <cell r="D4930" t="str">
            <v>signaling pathway ( other )</v>
          </cell>
          <cell r="E4930" t="str">
            <v>Ppp2r2a,PPP2R2A,B55A,B55ALPHA,PR52A,PR55A,protein phosphatase 2 regulatory subunit Balpha,PR55alpha</v>
          </cell>
          <cell r="F4930" t="str">
            <v>Rabbit Polyclonal</v>
          </cell>
          <cell r="I4930" t="str">
            <v>M,R</v>
          </cell>
          <cell r="J4930" t="str">
            <v>M,R</v>
          </cell>
          <cell r="K4930" t="str">
            <v>IHC/IF  (M,R) 1:1000-1:2000/1:500-1:1000</v>
          </cell>
          <cell r="L4930" t="str">
            <v>Q6P1F6</v>
          </cell>
          <cell r="N4930" t="str">
            <v>100μL</v>
          </cell>
        </row>
        <row r="4931">
          <cell r="A4931" t="str">
            <v>GB11799</v>
          </cell>
          <cell r="B4931" t="str">
            <v>Anti-SLK Rabbit pAb</v>
          </cell>
          <cell r="C4931" t="str">
            <v>SLK</v>
          </cell>
          <cell r="D4931" t="str">
            <v>calcium signaling pathway</v>
          </cell>
          <cell r="E4931" t="str">
            <v>Slk,LOSK,se20 9,STK2,STE20 related kinase,Serine/threonine protein kinase 2,CTCL tumor antigen se20 9,SNF1 sucrose nonfermenting like kinase</v>
          </cell>
          <cell r="F4931" t="str">
            <v>Rabbit Polyclonal</v>
          </cell>
          <cell r="I4931" t="str">
            <v>M</v>
          </cell>
          <cell r="J4931" t="str">
            <v>M</v>
          </cell>
          <cell r="K4931" t="str">
            <v>IHC/IF (M) 1:500-1:4000/1:250-1:500</v>
          </cell>
          <cell r="L4931" t="str">
            <v>O54988</v>
          </cell>
          <cell r="N4931" t="str">
            <v>100μL</v>
          </cell>
        </row>
        <row r="4932">
          <cell r="A4932" t="str">
            <v>GB11800</v>
          </cell>
          <cell r="B4932" t="str">
            <v>Anti-Cytokeratin 6 Rabbit pAb</v>
          </cell>
          <cell r="C4932" t="str">
            <v>Cytokeratin 6</v>
          </cell>
          <cell r="D4932" t="str">
            <v>keratin</v>
          </cell>
          <cell r="E4932" t="str">
            <v>Krt6a,KRT6A,CK6A,CK6C,CK6D,K6A,K6C,K6D,KRT6C,KRT6D,PC3,CK-6C,CK-6E,keratin 6A</v>
          </cell>
          <cell r="F4932" t="str">
            <v>Rabbit Polyclonal</v>
          </cell>
          <cell r="I4932" t="str">
            <v>M,R</v>
          </cell>
          <cell r="J4932" t="str">
            <v>M,R</v>
          </cell>
          <cell r="K4932" t="str">
            <v>IHC/IF  (M,R) 1:500-1:3000/1:250-1:500</v>
          </cell>
          <cell r="L4932" t="str">
            <v>P50446</v>
          </cell>
          <cell r="N4932" t="str">
            <v>100μL</v>
          </cell>
        </row>
        <row r="4933">
          <cell r="A4933" t="str">
            <v>GB11801</v>
          </cell>
          <cell r="B4933" t="str">
            <v>Anti-Cytokeratin 13 Rabbit pAb</v>
          </cell>
          <cell r="C4933" t="str">
            <v>Cytokeratin 13</v>
          </cell>
          <cell r="D4933" t="str">
            <v>keratin</v>
          </cell>
          <cell r="E4933" t="str">
            <v>Krt13,KRT13,CK13,K13,WSN2,keratin 13</v>
          </cell>
          <cell r="F4933" t="str">
            <v>Rabbit Polyclonal</v>
          </cell>
          <cell r="I4933" t="str">
            <v>M,R</v>
          </cell>
          <cell r="J4933" t="str">
            <v>M,R</v>
          </cell>
          <cell r="K4933" t="str">
            <v>IHC/IF  (M,R) 1:500-1:2000/1:500-1:1000</v>
          </cell>
          <cell r="L4933" t="str">
            <v>P08730</v>
          </cell>
          <cell r="N4933" t="str">
            <v>100μL</v>
          </cell>
        </row>
        <row r="4934">
          <cell r="A4934" t="str">
            <v>GB11802</v>
          </cell>
          <cell r="B4934" t="str">
            <v>Anti-Cytokeratin 13 Rabbit pAb</v>
          </cell>
          <cell r="C4934" t="str">
            <v>Cytokeratin 13</v>
          </cell>
          <cell r="D4934" t="str">
            <v>keratin</v>
          </cell>
          <cell r="E4934" t="str">
            <v>Krt13,KRT13,CK13,K13,WSN2,keratin 13</v>
          </cell>
          <cell r="F4934" t="str">
            <v>Rabbit Polyclonal</v>
          </cell>
          <cell r="I4934" t="str">
            <v>M,R</v>
          </cell>
          <cell r="J4934" t="str">
            <v>M,R</v>
          </cell>
          <cell r="K4934" t="str">
            <v>IHC/IF  (M,R) 1:500-1:3000/1:250-1:1500</v>
          </cell>
          <cell r="L4934" t="str">
            <v>P08730</v>
          </cell>
          <cell r="N4934" t="str">
            <v>100μL</v>
          </cell>
        </row>
        <row r="4935">
          <cell r="A4935" t="str">
            <v>GB11803</v>
          </cell>
          <cell r="B4935" t="str">
            <v>Anti-Cytokeratin 14 Rabbit pAb</v>
          </cell>
          <cell r="C4935" t="str">
            <v>Cytokeratin 14</v>
          </cell>
          <cell r="D4935" t="str">
            <v>keratin</v>
          </cell>
          <cell r="E4935" t="str">
            <v>Krt14,KRT14,CK14,EBS3,EBS4,K14,NFJ,keratin 14</v>
          </cell>
          <cell r="F4935" t="str">
            <v>Rabbit Polyclonal</v>
          </cell>
          <cell r="I4935" t="str">
            <v>H,M,R</v>
          </cell>
          <cell r="J4935" t="str">
            <v>H,M,R</v>
          </cell>
          <cell r="K4935" t="str">
            <v>IHC/IF  (H,M,R) 1:500-1:3000/1:250-1:1000</v>
          </cell>
          <cell r="L4935" t="str">
            <v>Q61781</v>
          </cell>
          <cell r="N4935" t="str">
            <v>100μL</v>
          </cell>
        </row>
        <row r="4936">
          <cell r="A4936" t="str">
            <v>GB11804</v>
          </cell>
          <cell r="B4936" t="str">
            <v>Anti-Cytokeratin 16/K16 Rabbit pAb</v>
          </cell>
          <cell r="C4936" t="str">
            <v>Cytokeratin 16/K16</v>
          </cell>
          <cell r="D4936" t="str">
            <v>keratin</v>
          </cell>
          <cell r="E4936" t="str">
            <v>Krt16,KRT16,CK16,FNEPPK,K16,K1CP,KRT16A,NEPPK,PC1,keratin 16</v>
          </cell>
          <cell r="F4936" t="str">
            <v>Rabbit Polyclonal</v>
          </cell>
          <cell r="G4936" t="str">
            <v>H,M</v>
          </cell>
          <cell r="H4936" t="str">
            <v>WB (H,M) 1: 500-1: 1000</v>
          </cell>
          <cell r="L4936" t="str">
            <v>Q9Z2K1</v>
          </cell>
          <cell r="N4936" t="str">
            <v>100μL</v>
          </cell>
        </row>
        <row r="4937">
          <cell r="A4937" t="str">
            <v>GB11805</v>
          </cell>
          <cell r="B4937" t="str">
            <v>Anti-smooth muscle Myosin heavy chain 11 Rabbit pAb</v>
          </cell>
          <cell r="C4937" t="str">
            <v>smooth muscle Myosin heavy chain 11</v>
          </cell>
          <cell r="D4937" t="str">
            <v>cytoskeleton</v>
          </cell>
          <cell r="E4937" t="str">
            <v>Myosin heavy chain 11,Myosin heavy chain,smooth muscle isoform,SMMHC,Myh11</v>
          </cell>
          <cell r="F4937" t="str">
            <v>Rabbit Polyclonal</v>
          </cell>
          <cell r="I4937" t="str">
            <v>H,M,R</v>
          </cell>
          <cell r="J4937" t="str">
            <v>H,M,R</v>
          </cell>
          <cell r="K4937" t="str">
            <v>IHC/IF  (H,M,R) 1:500-1:2000/1:250-1:1500</v>
          </cell>
          <cell r="L4937" t="str">
            <v>O08638</v>
          </cell>
          <cell r="N4937" t="str">
            <v>100μL</v>
          </cell>
        </row>
        <row r="4938">
          <cell r="A4938" t="str">
            <v>GB11807</v>
          </cell>
          <cell r="B4938" t="str">
            <v>Anti-ADAMTS4 Rabbit pAb</v>
          </cell>
          <cell r="C4938" t="str">
            <v>ADAMTS4</v>
          </cell>
          <cell r="D4938" t="str">
            <v>tumor marker</v>
          </cell>
          <cell r="E4938" t="str">
            <v>Adamts4,ADAMTS4,ADAMTS-2,ADAMTS-4,ADMP-1,ADAM metallopeptidase with thrombospondin type 1 motif 4</v>
          </cell>
          <cell r="F4938" t="str">
            <v>Rabbit Polyclonal</v>
          </cell>
          <cell r="I4938" t="str">
            <v>M,R</v>
          </cell>
          <cell r="J4938" t="str">
            <v>M,R</v>
          </cell>
          <cell r="K4938" t="str">
            <v>IHC/IF  (M,R) 1:500-1:3000/1:250-1:500</v>
          </cell>
          <cell r="L4938" t="str">
            <v>Q8BNJ2</v>
          </cell>
          <cell r="N4938" t="str">
            <v>100μL</v>
          </cell>
        </row>
        <row r="4939">
          <cell r="A4939" t="str">
            <v>GB11808</v>
          </cell>
          <cell r="B4939" t="str">
            <v>Anti-ARD1A Rabbit pAb</v>
          </cell>
          <cell r="C4939" t="str">
            <v>ARD1A</v>
          </cell>
          <cell r="D4939" t="str">
            <v>chromatin modifying enzyme</v>
          </cell>
          <cell r="E4939" t="str">
            <v>Naa10,NAA10,ARD1,ARD1A,ARD1P,DXS707,MCOPS1,NATD,TE2,OGDNS,N(alpha)-acetyltransferase 10,NatA catalytic subunit,hARD1</v>
          </cell>
          <cell r="F4939" t="str">
            <v>Rabbit Polyclonal</v>
          </cell>
          <cell r="G4939" t="str">
            <v>H</v>
          </cell>
          <cell r="H4939" t="str">
            <v>WB (H) 1: 300-1: 800</v>
          </cell>
          <cell r="I4939" t="str">
            <v>M,R</v>
          </cell>
          <cell r="J4939" t="str">
            <v>M,R</v>
          </cell>
          <cell r="K4939" t="str">
            <v>IHC/IF  (M,R) 1:500-1:3000/1:250-1:500</v>
          </cell>
          <cell r="L4939" t="str">
            <v>Q9QY36</v>
          </cell>
          <cell r="N4939" t="str">
            <v>100μL</v>
          </cell>
        </row>
        <row r="4940">
          <cell r="A4940" t="str">
            <v>GB11809</v>
          </cell>
          <cell r="B4940" t="str">
            <v>Anti-GADD34 Rabbit pAb</v>
          </cell>
          <cell r="C4940" t="str">
            <v>GADD34</v>
          </cell>
          <cell r="D4940" t="str">
            <v>DNA damage repair</v>
          </cell>
          <cell r="E4940" t="str">
            <v>Ppp1r15a,PPP1R15A,GADD34,protein phosphatase 1 regulatory subunit 15A</v>
          </cell>
          <cell r="F4940" t="str">
            <v>Rabbit Polyclonal</v>
          </cell>
          <cell r="I4940" t="str">
            <v>H,M,R</v>
          </cell>
          <cell r="J4940" t="str">
            <v>H,M,R</v>
          </cell>
          <cell r="K4940" t="str">
            <v>IHC/IF  (H,M,R) 1:1200-1:2400/1:600-1:1200</v>
          </cell>
          <cell r="L4940" t="str">
            <v>P17564</v>
          </cell>
          <cell r="N4940" t="str">
            <v>100μL</v>
          </cell>
        </row>
        <row r="4941">
          <cell r="A4941" t="str">
            <v>GB11810</v>
          </cell>
          <cell r="B4941" t="str">
            <v>Anti-p18 INK4c Rabbit pAb</v>
          </cell>
          <cell r="C4941" t="str">
            <v>p18 INK4c</v>
          </cell>
          <cell r="D4941" t="str">
            <v>cell cycle</v>
          </cell>
          <cell r="E4941" t="str">
            <v>Cdkn2c,CDKN2C,INK4C,p18,p18-INK4C,cyclin-dependent kinase inhibitor 2C,cyclin dependent kinase inhibitor 2C</v>
          </cell>
          <cell r="F4941" t="str">
            <v>Rabbit Polyclonal</v>
          </cell>
          <cell r="G4941" t="str">
            <v>M,R</v>
          </cell>
          <cell r="H4941" t="str">
            <v>WB (M,R) 1: 500-1: 1000</v>
          </cell>
          <cell r="L4941" t="str">
            <v>Q60772</v>
          </cell>
          <cell r="N4941" t="str">
            <v>100μL</v>
          </cell>
        </row>
        <row r="4942">
          <cell r="A4942" t="str">
            <v>GB11811</v>
          </cell>
          <cell r="B4942" t="str">
            <v>Anti-MAPK11 Rabbit pAb</v>
          </cell>
          <cell r="C4942" t="str">
            <v>MAPK11</v>
          </cell>
          <cell r="D4942" t="str">
            <v>MAPK pathway</v>
          </cell>
          <cell r="E4942" t="str">
            <v>Mapk11,MAPK11,P38B,P38BETA2,PRKM11,SAPK2,SAPK2B,p38-2,p38Beta,mitogen-activated protein kinase 11</v>
          </cell>
          <cell r="F4942" t="str">
            <v>Rabbit Polyclonal</v>
          </cell>
          <cell r="G4942" t="str">
            <v>M,R</v>
          </cell>
          <cell r="H4942" t="str">
            <v>WB (M,R) 1: 500-1: 1500</v>
          </cell>
          <cell r="L4942" t="str">
            <v>Q9WUI1</v>
          </cell>
          <cell r="N4942" t="str">
            <v>100μL</v>
          </cell>
        </row>
        <row r="4943">
          <cell r="A4943" t="str">
            <v>GB11812</v>
          </cell>
          <cell r="B4943" t="str">
            <v>Anti-CAMKIV Rabbit pAb</v>
          </cell>
          <cell r="C4943" t="str">
            <v>CAMKIV</v>
          </cell>
          <cell r="D4943" t="str">
            <v>calcium signaling pathway</v>
          </cell>
          <cell r="E4943" t="str">
            <v>Camk4,CAMK4,CaMK IV,CaMK-GR,IV,caMK,calcium/calmodulin-dependent protein kinase IV,calcium/calmodulin dependent protein kinase IV</v>
          </cell>
          <cell r="F4943" t="str">
            <v>Rabbit Polyclonal</v>
          </cell>
          <cell r="G4943" t="str">
            <v>M,R</v>
          </cell>
          <cell r="H4943" t="str">
            <v>WB (M,R) 1: 500-1: 1000</v>
          </cell>
          <cell r="L4943" t="str">
            <v>P08414</v>
          </cell>
          <cell r="N4943" t="str">
            <v>100μL</v>
          </cell>
        </row>
        <row r="4944">
          <cell r="A4944" t="str">
            <v>GB11813</v>
          </cell>
          <cell r="B4944" t="str">
            <v>Anti-ATF-4 Rabbit pAb</v>
          </cell>
          <cell r="C4944" t="str">
            <v>ATF-4</v>
          </cell>
          <cell r="D4944" t="str">
            <v>transcription factor</v>
          </cell>
          <cell r="E4944" t="str">
            <v>cAMP-dependent transcription factor ATF-4,Activating transcription factor 4,C/EBP-related ATF,C/ATF,TaxREB67 homolog,Atf4</v>
          </cell>
          <cell r="F4944" t="str">
            <v>Rabbit Polyclonal</v>
          </cell>
          <cell r="G4944" t="str">
            <v>M,R</v>
          </cell>
          <cell r="H4944" t="str">
            <v>WB (M,R) 1: 500-1: 1000</v>
          </cell>
          <cell r="L4944" t="str">
            <v>Q06507</v>
          </cell>
          <cell r="N4944" t="str">
            <v>100μL</v>
          </cell>
        </row>
        <row r="4945">
          <cell r="A4945" t="str">
            <v>GB11814</v>
          </cell>
          <cell r="B4945" t="str">
            <v>Anti-Synaptophysin Rabbit pAb</v>
          </cell>
          <cell r="C4945" t="str">
            <v>Synaptophysin</v>
          </cell>
          <cell r="D4945" t="str">
            <v>neurodevelopment，vesicle trafficking</v>
          </cell>
          <cell r="E4945" t="str">
            <v>Syp,SYP,MRX96,MRXsynaptophysin</v>
          </cell>
          <cell r="F4945" t="str">
            <v>Rabbit Polyclonal</v>
          </cell>
          <cell r="G4945" t="str">
            <v>M,R</v>
          </cell>
          <cell r="H4945" t="str">
            <v>WB (M,R) 1: 500-1: 1000</v>
          </cell>
          <cell r="L4945" t="str">
            <v>Q62277</v>
          </cell>
          <cell r="N4945" t="str">
            <v>100μL</v>
          </cell>
        </row>
        <row r="4946">
          <cell r="A4946" t="str">
            <v>GB11815</v>
          </cell>
          <cell r="B4946" t="str">
            <v>Anti-Nck Rabbit pAb</v>
          </cell>
          <cell r="C4946" t="str">
            <v>Nck</v>
          </cell>
          <cell r="D4946" t="str">
            <v>signaling pathway ( other )</v>
          </cell>
          <cell r="E4946" t="str">
            <v>Nck1,NCK1,NCK,NCKalpha,nck-1,NCK adaptor protein 1</v>
          </cell>
          <cell r="F4946" t="str">
            <v>Rabbit Polyclonal</v>
          </cell>
          <cell r="G4946" t="str">
            <v>H,M,R</v>
          </cell>
          <cell r="H4946" t="str">
            <v>WB (H,M,R) 1: 500-1: 1000</v>
          </cell>
          <cell r="L4946" t="str">
            <v>Q99M51</v>
          </cell>
          <cell r="N4946" t="str">
            <v>100μL</v>
          </cell>
        </row>
        <row r="4947">
          <cell r="A4947" t="str">
            <v>GB11816</v>
          </cell>
          <cell r="B4947" t="str">
            <v>Anti-FAM123B Rabbit pAb</v>
          </cell>
          <cell r="C4947" t="str">
            <v>FAM123B</v>
          </cell>
          <cell r="D4947" t="str">
            <v>cytoskeleton</v>
          </cell>
          <cell r="E4947" t="str">
            <v>Amer1,AMER1,wtx,OSCS,Wilms tumor gene on the X chromosome protein,Wilms tumor on the X,WTX</v>
          </cell>
          <cell r="F4947" t="str">
            <v>Rabbit Polyclonal</v>
          </cell>
          <cell r="G4947" t="str">
            <v>H,M,R</v>
          </cell>
          <cell r="H4947" t="str">
            <v>WB (H,M,R) 1: 500-1: 1000</v>
          </cell>
          <cell r="L4947" t="str">
            <v>Q7TS75</v>
          </cell>
          <cell r="N4947" t="str">
            <v>100μL</v>
          </cell>
        </row>
        <row r="4948">
          <cell r="A4948" t="str">
            <v>GB11817</v>
          </cell>
          <cell r="B4948" t="str">
            <v>Anti-FLIP Rabbit pAb</v>
          </cell>
          <cell r="C4948" t="str">
            <v>FLIP</v>
          </cell>
          <cell r="D4948" t="str">
            <v>NF-κB pathway</v>
          </cell>
          <cell r="E4948" t="str">
            <v>CASH,Cflar,CFLAR,CASP8AP1,CLARP,Casper,FLAME,FLAME-1,FLAME1,FLIP,I-FLICE,MRIT,c-FLIP,c-FLIPL,c-FLIPR,c-FLIPS,CASP8 and FADD like apoptosis regulator</v>
          </cell>
          <cell r="F4948" t="str">
            <v>Rabbit Polyclonal</v>
          </cell>
          <cell r="G4948" t="str">
            <v>H,M,R</v>
          </cell>
          <cell r="H4948" t="str">
            <v>WB (H,M,R) 1: 500-1: 1000</v>
          </cell>
          <cell r="L4948" t="str">
            <v>O35732</v>
          </cell>
          <cell r="N4948" t="str">
            <v>100μL</v>
          </cell>
        </row>
        <row r="4949">
          <cell r="A4949" t="str">
            <v>GB11818</v>
          </cell>
          <cell r="B4949" t="str">
            <v>Anti-SAP102 Rabbit pAb</v>
          </cell>
          <cell r="C4949" t="str">
            <v>SAP102</v>
          </cell>
          <cell r="D4949" t="str">
            <v>neurocyte markers</v>
          </cell>
          <cell r="E4949" t="str">
            <v>DLG3,MRX,MRX90,NEDLG,PPP1R82,SAP102,XLMR,discs large homolog 3,discs large MAGUK scaffold protein 3</v>
          </cell>
          <cell r="F4949" t="str">
            <v>Rabbit Polyclonal</v>
          </cell>
          <cell r="G4949" t="str">
            <v>H,M,R</v>
          </cell>
          <cell r="H4949" t="str">
            <v>WB (H,M,R) 1: 500-1: 1000</v>
          </cell>
          <cell r="L4949" t="str">
            <v>P70175</v>
          </cell>
          <cell r="N4949" t="str">
            <v>100μL</v>
          </cell>
        </row>
        <row r="4950">
          <cell r="A4950" t="str">
            <v>GB11819</v>
          </cell>
          <cell r="B4950" t="str">
            <v>Anti-TEF1/TEAD-1 Rabbit pAb</v>
          </cell>
          <cell r="C4950" t="str">
            <v>TEF1/TEAD-1</v>
          </cell>
          <cell r="D4950" t="str">
            <v>transcription factor</v>
          </cell>
          <cell r="E4950" t="str">
            <v>Tead1,AA,NTEF-1,REF1,TCF-13,TCF13,TEAD-1,TEF-1,TEA domain transcription factor 1,TEAD1</v>
          </cell>
          <cell r="F4950" t="str">
            <v>Rabbit Polyclonal</v>
          </cell>
          <cell r="G4950" t="str">
            <v>H,M,R</v>
          </cell>
          <cell r="H4950" t="str">
            <v>WB (H,M,R) 1: 500-1: 1000</v>
          </cell>
          <cell r="L4950" t="str">
            <v>P30051</v>
          </cell>
          <cell r="N4950" t="str">
            <v>100μL</v>
          </cell>
        </row>
        <row r="4951">
          <cell r="A4951" t="str">
            <v>GB11820</v>
          </cell>
          <cell r="B4951" t="str">
            <v>Anti-HOXA1 Rabbit pAb</v>
          </cell>
          <cell r="C4951" t="str">
            <v>HOXA1</v>
          </cell>
          <cell r="D4951" t="str">
            <v>transcription factor</v>
          </cell>
          <cell r="E4951" t="str">
            <v>Hoxa1,era,BSAS,HOX1,HOX1F,Homeobox A1</v>
          </cell>
          <cell r="F4951" t="str">
            <v>Rabbit Polyclonal</v>
          </cell>
          <cell r="G4951" t="str">
            <v>H,M,R</v>
          </cell>
          <cell r="H4951" t="str">
            <v>WB (H,M,R) 1: 500-1: 1000</v>
          </cell>
          <cell r="L4951" t="str">
            <v>P09022</v>
          </cell>
          <cell r="N4951" t="str">
            <v>100μL</v>
          </cell>
        </row>
        <row r="4952">
          <cell r="A4952" t="str">
            <v>GB11821</v>
          </cell>
          <cell r="B4952" t="str">
            <v>Anti-VGluT1 Rabbit pAb</v>
          </cell>
          <cell r="C4952" t="str">
            <v>VGluT1</v>
          </cell>
          <cell r="D4952" t="str">
            <v>cell junction</v>
          </cell>
          <cell r="E4952" t="str">
            <v>Slc17a7,SLC17A7,BNPI,VGLUT1,solute carrier family 17 member 7</v>
          </cell>
          <cell r="F4952" t="str">
            <v>Rabbit Polyclonal</v>
          </cell>
          <cell r="G4952" t="str">
            <v>H,M,R</v>
          </cell>
          <cell r="H4952" t="str">
            <v>WB (H,M,R) 1: 500-1: 1000</v>
          </cell>
          <cell r="I4952" t="str">
            <v>M,R</v>
          </cell>
          <cell r="J4952" t="str">
            <v>M,R</v>
          </cell>
          <cell r="K4952" t="str">
            <v>IHC/IF  (M,R) 1:1000-1:3000/1:500-1:2000</v>
          </cell>
          <cell r="L4952" t="str">
            <v>Q3TXX4</v>
          </cell>
          <cell r="N4952" t="str">
            <v>100μL</v>
          </cell>
        </row>
        <row r="4953">
          <cell r="A4953" t="str">
            <v>GB11822</v>
          </cell>
          <cell r="B4953" t="str">
            <v>Anti-Wnt1 Rabbit pAb</v>
          </cell>
          <cell r="C4953" t="str">
            <v>Wnt1</v>
          </cell>
          <cell r="D4953" t="str">
            <v>Wnt Pathway</v>
          </cell>
          <cell r="E4953" t="str">
            <v>Wnt1,WNT1,BMND16,INT1,OI15,Wnt family member 1</v>
          </cell>
          <cell r="F4953" t="str">
            <v>Rabbit Polyclonal</v>
          </cell>
          <cell r="I4953" t="str">
            <v>H,M,R</v>
          </cell>
          <cell r="J4953" t="str">
            <v>H,M,R</v>
          </cell>
          <cell r="K4953" t="str">
            <v>IHC/IF  (H,M,R) 1:1500-1:4000/1:750-1:1500</v>
          </cell>
          <cell r="L4953" t="str">
            <v>P04426</v>
          </cell>
          <cell r="N4953" t="str">
            <v>100μL</v>
          </cell>
        </row>
        <row r="4954">
          <cell r="A4954" t="str">
            <v>GB11823</v>
          </cell>
          <cell r="B4954" t="str">
            <v>Anti-Cytokeratin 6 Rabbit pAb</v>
          </cell>
          <cell r="C4954" t="str">
            <v>Cytokeratin 6</v>
          </cell>
          <cell r="D4954" t="str">
            <v>keratin</v>
          </cell>
          <cell r="E4954" t="str">
            <v>Krt6a,KRT6A,CK6A,CK6C,CK6D,K6A,K6C,K6D,KRT6C,KRT6D,PC3,CK-6C,CK-6E,keratin 6A</v>
          </cell>
          <cell r="F4954" t="str">
            <v>Rabbit Polyclonal</v>
          </cell>
          <cell r="I4954" t="str">
            <v>M,R</v>
          </cell>
          <cell r="J4954" t="str">
            <v>M,R</v>
          </cell>
          <cell r="K4954" t="str">
            <v>IHC/IF  (M,R) 1:1000-1:4000/1:500-1:2000</v>
          </cell>
          <cell r="L4954" t="str">
            <v>P50446</v>
          </cell>
          <cell r="N4954" t="str">
            <v>100μL</v>
          </cell>
        </row>
        <row r="4955">
          <cell r="A4955" t="str">
            <v>GB11824</v>
          </cell>
          <cell r="B4955" t="str">
            <v>Anti-TNNC1 Rabbit pAb</v>
          </cell>
          <cell r="C4955" t="str">
            <v>TNNC1</v>
          </cell>
          <cell r="D4955" t="str">
            <v>cytoskeleton</v>
          </cell>
          <cell r="E4955" t="str">
            <v>Tnnc1,TNNC1,CMD1Z,CMH13,TN-C,TNC,TNNC,Troponin C type 1,Troponin C1,Slow skeletal and cardiac type</v>
          </cell>
          <cell r="F4955" t="str">
            <v>Rabbit Polyclonal</v>
          </cell>
          <cell r="G4955" t="str">
            <v>M</v>
          </cell>
          <cell r="H4955" t="str">
            <v>WB (M) 1: 500-1: 1500</v>
          </cell>
          <cell r="L4955" t="str">
            <v>P19123</v>
          </cell>
          <cell r="N4955" t="str">
            <v>100μL</v>
          </cell>
        </row>
        <row r="4956">
          <cell r="A4956" t="str">
            <v>GB11825</v>
          </cell>
          <cell r="B4956" t="str">
            <v>Anti-Aldolase C Rabbit pAb</v>
          </cell>
          <cell r="C4956" t="str">
            <v>Aldolase C</v>
          </cell>
          <cell r="D4956" t="str">
            <v>astrocytes</v>
          </cell>
          <cell r="E4956" t="str">
            <v>Aldoc,ALDOC,ALDC,Aldolase C,Aldolase,Fructose-bisphosphate C</v>
          </cell>
          <cell r="F4956" t="str">
            <v>Rabbit Polyclonal</v>
          </cell>
          <cell r="G4956" t="str">
            <v>H,M,R</v>
          </cell>
          <cell r="H4956" t="str">
            <v>WB (H,M,R) 1: 500-1: 1000</v>
          </cell>
          <cell r="L4956" t="str">
            <v>P05063</v>
          </cell>
          <cell r="N4956" t="str">
            <v>100μL</v>
          </cell>
        </row>
        <row r="4957">
          <cell r="A4957" t="str">
            <v>GB11826</v>
          </cell>
          <cell r="B4957" t="str">
            <v>Anti-GRP94 Rabbit pAb</v>
          </cell>
          <cell r="C4957" t="str">
            <v>GRP94</v>
          </cell>
          <cell r="D4957" t="str">
            <v>organelle marker</v>
          </cell>
          <cell r="E4957" t="str">
            <v>Hsp90b1,HSP90B1,ECGP,GP96,GRP94,HEL-S-125m,HEL35,TRA1,heat shock protein 90kDa beta family member 1,heat shock protein 90 beta family member 1</v>
          </cell>
          <cell r="F4957" t="str">
            <v>Rabbit Polyclonal</v>
          </cell>
          <cell r="I4957" t="str">
            <v>H,M</v>
          </cell>
          <cell r="J4957" t="str">
            <v>H,M</v>
          </cell>
          <cell r="K4957" t="str">
            <v>IHC/IF  (H,M) 1:1000-1:4000/1:500-1:2000</v>
          </cell>
          <cell r="L4957" t="str">
            <v>P14625</v>
          </cell>
          <cell r="N4957" t="str">
            <v>100μL</v>
          </cell>
        </row>
        <row r="4958">
          <cell r="A4958" t="str">
            <v>GB11827</v>
          </cell>
          <cell r="B4958" t="str">
            <v>Anti-beta TRCP2/HOS Rabbit pAb</v>
          </cell>
          <cell r="C4958" t="str">
            <v>beta TRCP2/HOS</v>
          </cell>
          <cell r="D4958" t="str">
            <v>related to ubiquitination</v>
          </cell>
          <cell r="E4958" t="str">
            <v>Fbxw11,FBXW11,BTRC2,BTRCP2,FBW1B,FBXW1B,Fbw11,Hos,F-box and WD repeat domain containing 11,β-TRCP2</v>
          </cell>
          <cell r="F4958" t="str">
            <v>Rabbit Polyclonal</v>
          </cell>
          <cell r="I4958" t="str">
            <v>H</v>
          </cell>
          <cell r="J4958" t="str">
            <v>H</v>
          </cell>
          <cell r="K4958" t="str">
            <v>IHC/IF  (H) 1:300-1:1000/1:150-1:600</v>
          </cell>
          <cell r="L4958" t="str">
            <v>Q5SRY7</v>
          </cell>
          <cell r="N4958" t="str">
            <v>100μL</v>
          </cell>
        </row>
        <row r="4959">
          <cell r="A4959" t="str">
            <v>GB11828</v>
          </cell>
          <cell r="B4959" t="str">
            <v>Anti-Carma 1/CARD11 Rabbit pAb</v>
          </cell>
          <cell r="C4959" t="str">
            <v>Carma 1/CARD11</v>
          </cell>
          <cell r="D4959" t="str">
            <v>apoptosis</v>
          </cell>
          <cell r="E4959" t="str">
            <v>Card11,CARD11,BENTA,BIMP3,CARMA1,IMD11,PPBL,Caspase recruitment domain family member 11,IMD11A</v>
          </cell>
          <cell r="F4959" t="str">
            <v>Rabbit Polyclonal</v>
          </cell>
          <cell r="I4959" t="str">
            <v>H,M,R</v>
          </cell>
          <cell r="J4959" t="str">
            <v>H,M,R</v>
          </cell>
          <cell r="K4959" t="str">
            <v>IHC/IF  (H,M,R) 1:200-1:600/1:150-1:600</v>
          </cell>
          <cell r="L4959" t="str">
            <v>Q8CIS0</v>
          </cell>
          <cell r="N4959" t="str">
            <v>100μL</v>
          </cell>
        </row>
        <row r="4960">
          <cell r="A4960" t="str">
            <v>GB11829</v>
          </cell>
          <cell r="B4960" t="str">
            <v>Anti-PYK2 Rabbit pAb</v>
          </cell>
          <cell r="C4960" t="str">
            <v>PYK2</v>
          </cell>
          <cell r="D4960" t="str">
            <v>apoptosis</v>
          </cell>
          <cell r="E4960" t="str">
            <v>Ptk2b,PTK2B,CADTK,CAKB,FADK2,FAK2,PKB,PTK,PYK2,RAFTK,Protein tyrosine kinase 2 beta</v>
          </cell>
          <cell r="F4960" t="str">
            <v>Rabbit Polyclonal</v>
          </cell>
          <cell r="I4960" t="str">
            <v>H,M,R</v>
          </cell>
          <cell r="J4960" t="str">
            <v>H,M,R</v>
          </cell>
          <cell r="K4960" t="str">
            <v>IHC/IF  (H,M,R) 1:800-1:3000/1:400-1:1600</v>
          </cell>
          <cell r="L4960" t="str">
            <v>Q9QVP9</v>
          </cell>
          <cell r="N4960" t="str">
            <v>100μL</v>
          </cell>
        </row>
        <row r="4961">
          <cell r="A4961" t="str">
            <v>GB11830</v>
          </cell>
          <cell r="B4961" t="str">
            <v>Anti-KPNB1 Rabbit pAb</v>
          </cell>
          <cell r="C4961" t="str">
            <v>KPNB1</v>
          </cell>
          <cell r="D4961" t="str">
            <v>nuclear recepor</v>
          </cell>
          <cell r="E4961" t="str">
            <v>Kpnb1,KPNB1,IMB1,IPO1,IPOB,Impnb,NTF97,karyopherin subunit beta 1</v>
          </cell>
          <cell r="F4961" t="str">
            <v>Rabbit Polyclonal</v>
          </cell>
          <cell r="I4961" t="str">
            <v>M,R</v>
          </cell>
          <cell r="J4961" t="str">
            <v>M,R</v>
          </cell>
          <cell r="K4961" t="str">
            <v>IHC/IF  (M,R) 1:1000-1:2500/1:500-1:1000</v>
          </cell>
          <cell r="L4961" t="str">
            <v>P70168</v>
          </cell>
          <cell r="N4961" t="str">
            <v>100μL</v>
          </cell>
        </row>
        <row r="4962">
          <cell r="A4962" t="str">
            <v>GB11831</v>
          </cell>
          <cell r="B4962" t="str">
            <v>Anti-Paxillin Rabbit pAb</v>
          </cell>
          <cell r="C4962" t="str">
            <v>Paxillin</v>
          </cell>
          <cell r="D4962" t="str">
            <v>cytoskeleton</v>
          </cell>
          <cell r="E4962" t="str">
            <v>Pxn,PXN,entrez:5829,paxillin</v>
          </cell>
          <cell r="F4962" t="str">
            <v>Rabbit Polyclonal</v>
          </cell>
          <cell r="G4962" t="str">
            <v>H,M,R</v>
          </cell>
          <cell r="H4962" t="str">
            <v>WB (H,M,R) 1: 20000-1: 50000</v>
          </cell>
          <cell r="L4962" t="str">
            <v>Q8VI36</v>
          </cell>
          <cell r="N4962" t="str">
            <v>100μL</v>
          </cell>
        </row>
        <row r="4963">
          <cell r="A4963" t="str">
            <v>GB11832</v>
          </cell>
          <cell r="B4963" t="str">
            <v>Anti-CAMKIV Rabbit pAb</v>
          </cell>
          <cell r="C4963" t="str">
            <v>CAMKIV</v>
          </cell>
          <cell r="D4963" t="str">
            <v>cytoskeleton</v>
          </cell>
          <cell r="E4963" t="str">
            <v>Camk4,CAMK4,CaMK IV,CaMK-GR,IV,caMK,Calcium/calmodulin-dependent protein kinase IV,Calcium/calmodulin dependent protein kinase IV</v>
          </cell>
          <cell r="F4963" t="str">
            <v>Rabbit Polyclonal</v>
          </cell>
          <cell r="I4963" t="str">
            <v>M,R</v>
          </cell>
          <cell r="J4963" t="str">
            <v>M,R</v>
          </cell>
          <cell r="K4963" t="str">
            <v>IHC/IF  (M,R) 1:1000-1:3000/1:750-1:1500</v>
          </cell>
          <cell r="L4963" t="str">
            <v>P08414</v>
          </cell>
          <cell r="N4963" t="str">
            <v>100μL</v>
          </cell>
        </row>
        <row r="4964">
          <cell r="A4964" t="str">
            <v>GB11833</v>
          </cell>
          <cell r="B4964" t="str">
            <v>Anti-PKC beta 2 Rabbit pAb</v>
          </cell>
          <cell r="C4964" t="str">
            <v>PKC beta 2</v>
          </cell>
          <cell r="D4964" t="str">
            <v>signaling pathway ( other )</v>
          </cell>
          <cell r="E4964" t="str">
            <v>Prkcb,rotein Kinase C,KPCB,PKC Beta,PKC-B,PRKCB II,PRKCB2,Protein kinase C beta,Protein kinase C beta type,PKC-β2</v>
          </cell>
          <cell r="F4964" t="str">
            <v>Rabbit Polyclonal</v>
          </cell>
          <cell r="I4964" t="str">
            <v>M,R</v>
          </cell>
          <cell r="J4964" t="str">
            <v>M,R</v>
          </cell>
          <cell r="K4964" t="str">
            <v>IHC/IF  (M,R) 1:1200-1:3000/1:750-1:1500</v>
          </cell>
          <cell r="L4964" t="str">
            <v>P68404</v>
          </cell>
          <cell r="N4964" t="str">
            <v>100μL</v>
          </cell>
        </row>
        <row r="4965">
          <cell r="A4965" t="str">
            <v>GB11834</v>
          </cell>
          <cell r="B4965" t="str">
            <v>Anti-NRK Rabbit pAb</v>
          </cell>
          <cell r="C4965" t="str">
            <v>NRK</v>
          </cell>
          <cell r="D4965" t="str">
            <v>cytoskeleton</v>
          </cell>
          <cell r="E4965" t="str">
            <v>Nrk,NRK,NESK,Nik related kinase,Nicotinic acid riboside kinase 1,C9orf95,Nik-related protein kinase</v>
          </cell>
          <cell r="F4965" t="str">
            <v>Rabbit Polyclonal</v>
          </cell>
          <cell r="I4965" t="str">
            <v>M,R</v>
          </cell>
          <cell r="J4965" t="str">
            <v>M,R</v>
          </cell>
          <cell r="K4965" t="str">
            <v>IHC/IF  (M,R) 1:1500-1:3000/1:750-1:1500</v>
          </cell>
          <cell r="L4965" t="str">
            <v>Q9R0G8</v>
          </cell>
          <cell r="N4965" t="str">
            <v>100μL</v>
          </cell>
        </row>
        <row r="4966">
          <cell r="A4966" t="str">
            <v>GB11835</v>
          </cell>
          <cell r="B4966" t="str">
            <v>Anti-GSK3 beta Rabbit pAb</v>
          </cell>
          <cell r="C4966" t="str">
            <v>GSK3 beta</v>
          </cell>
          <cell r="D4966" t="str">
            <v>notch pathway</v>
          </cell>
          <cell r="E4966" t="str">
            <v>GSK3B,Gsk3b,7330414F15Rik,8430431H08Rik,C86142,GSK-3,GSK-3beta,GSK3,glycogen synthase kinase 3 beta</v>
          </cell>
          <cell r="F4966" t="str">
            <v>Rabbit Polyclonal</v>
          </cell>
          <cell r="I4966" t="str">
            <v>H,M,R</v>
          </cell>
          <cell r="J4966" t="str">
            <v>H,M,R</v>
          </cell>
          <cell r="K4966" t="str">
            <v>IHC/IF  (H,M,R) 1:1000-1:3000/1:500-1:1000</v>
          </cell>
          <cell r="L4966" t="str">
            <v>Q9WV60</v>
          </cell>
          <cell r="M4966" t="str">
            <v>TOP200</v>
          </cell>
          <cell r="N4966" t="str">
            <v>100μL</v>
          </cell>
        </row>
        <row r="4967">
          <cell r="A4967" t="str">
            <v>GB11836</v>
          </cell>
          <cell r="B4967" t="str">
            <v>Anti-RbAp46 Rabbit pAb</v>
          </cell>
          <cell r="C4967" t="str">
            <v>RbAp46</v>
          </cell>
          <cell r="D4967" t="str">
            <v>chromatin modifying enzyme</v>
          </cell>
          <cell r="E4967" t="str">
            <v>Rbbp7,RBBP7,RbAp46,Retinoblastoma binding protein 7,RB binding protein 7,Chromatin remodeling factor</v>
          </cell>
          <cell r="F4967" t="str">
            <v>Rabbit Polyclonal</v>
          </cell>
          <cell r="I4967" t="str">
            <v>H,M,R</v>
          </cell>
          <cell r="J4967" t="str">
            <v>H,M,R</v>
          </cell>
          <cell r="K4967" t="str">
            <v>IHC/IF  (H,M,R) 1:1000-1:3000/1:500-1:3000</v>
          </cell>
          <cell r="L4967" t="str">
            <v>Q60973</v>
          </cell>
          <cell r="N4967" t="str">
            <v>100μL</v>
          </cell>
        </row>
        <row r="4968">
          <cell r="A4968" t="str">
            <v>GB11837</v>
          </cell>
          <cell r="B4968" t="str">
            <v>Anti-SIN1 Rabbit pAb</v>
          </cell>
          <cell r="C4968" t="str">
            <v>SIN1</v>
          </cell>
          <cell r="D4968" t="str">
            <v>mTOR pathway</v>
          </cell>
          <cell r="E4968" t="str">
            <v>Mapkap1,MAPKAP1,JC310,MIP1,SIN1,SIN1b,SIN1g,Mitogen-activated protein kinase associated protein 1</v>
          </cell>
          <cell r="F4968" t="str">
            <v>Rabbit Polyclonal</v>
          </cell>
          <cell r="I4968" t="str">
            <v>H,M,R</v>
          </cell>
          <cell r="J4968" t="str">
            <v>H,M,R</v>
          </cell>
          <cell r="K4968" t="str">
            <v>IHC/IF  (H,M,R) 1:500-1:1500/1:400-1:800</v>
          </cell>
          <cell r="L4968" t="str">
            <v>Q8BKH7</v>
          </cell>
          <cell r="N4968" t="str">
            <v>100μL</v>
          </cell>
        </row>
        <row r="4969">
          <cell r="A4969" t="str">
            <v>GB11838</v>
          </cell>
          <cell r="B4969" t="str">
            <v>Anti-Cytokeratin 6a Rabbit pAb</v>
          </cell>
          <cell r="C4969" t="str">
            <v>Cytokeratin 6a</v>
          </cell>
          <cell r="D4969" t="str">
            <v>keratin</v>
          </cell>
          <cell r="E4969" t="str">
            <v>Krt6a,Keratin 6A,CK6A,CK6C,CK6D,K6A,K6C,K6D,KRT6C,KRT6D,PC3,CK-6C,CK-6E,Keratin 6A,Cytokeratin 6a</v>
          </cell>
          <cell r="F4969" t="str">
            <v>Rabbit Polyclonal</v>
          </cell>
          <cell r="I4969" t="str">
            <v>M,R</v>
          </cell>
          <cell r="J4969" t="str">
            <v>M,R</v>
          </cell>
          <cell r="K4969" t="str">
            <v>IHC/IF  (M,R) 1:500-1:1500/1:250-1:1500</v>
          </cell>
          <cell r="L4969" t="str">
            <v>P50446</v>
          </cell>
          <cell r="N4969" t="str">
            <v>100μL</v>
          </cell>
        </row>
        <row r="4970">
          <cell r="A4970" t="str">
            <v>GB11839</v>
          </cell>
          <cell r="B4970" t="str">
            <v>Anti-ATG3 Rabbit pAb</v>
          </cell>
          <cell r="C4970" t="str">
            <v>ATG3</v>
          </cell>
          <cell r="D4970" t="str">
            <v>autophagy</v>
          </cell>
          <cell r="E4970" t="str">
            <v>Autophagy-related protein 3,Protein PC3-96,APG3-like,hApg3,ATG3,APG3, APG3L</v>
          </cell>
          <cell r="F4970" t="str">
            <v>Rabbit Polyclonal</v>
          </cell>
          <cell r="G4970" t="str">
            <v>M,R</v>
          </cell>
          <cell r="H4970" t="str">
            <v>WB (M,R) 1: 500-1: 1000</v>
          </cell>
          <cell r="L4970" t="str">
            <v>Q9CPX6</v>
          </cell>
          <cell r="N4970" t="str">
            <v>100μL</v>
          </cell>
        </row>
        <row r="4971">
          <cell r="A4971" t="str">
            <v>GB11840</v>
          </cell>
          <cell r="B4971" t="str">
            <v>Anti-CITED4 Rabbit pAb</v>
          </cell>
          <cell r="C4971" t="str">
            <v>CITED4</v>
          </cell>
          <cell r="D4971" t="str">
            <v>hypoxia</v>
          </cell>
          <cell r="E4971" t="str">
            <v>CITED4,Cbp/p300 interacting transactivator 4,Mrg2 ,MRG 2,MRG-2,MSG1 related protein 2,Transcriptional co-activator 4</v>
          </cell>
          <cell r="F4971" t="str">
            <v>Rabbit Polyclonal</v>
          </cell>
          <cell r="G4971" t="str">
            <v>M,R</v>
          </cell>
          <cell r="H4971" t="str">
            <v>WB (M,R) 1: 1000-1: 2000</v>
          </cell>
          <cell r="L4971" t="str">
            <v>Q9WUL8</v>
          </cell>
          <cell r="N4971" t="str">
            <v>100μL</v>
          </cell>
        </row>
        <row r="4972">
          <cell r="A4972" t="str">
            <v>GB11841</v>
          </cell>
          <cell r="B4972" t="str">
            <v>Anti-PARP1 Rabbit pAb</v>
          </cell>
          <cell r="C4972" t="str">
            <v>PARP1</v>
          </cell>
          <cell r="D4972" t="str">
            <v>DNA damage repair</v>
          </cell>
          <cell r="E4972" t="str">
            <v>PARP 1,PARP-1,PARP1,ADPRT,ADPRT1,msPARP,PPOL,ARTD1,PARP,PARP-1,pADPRT-1,Oly (ADP ribose) polymerase 1</v>
          </cell>
          <cell r="F4972" t="str">
            <v>Rabbit Polyclonal</v>
          </cell>
          <cell r="G4972" t="str">
            <v>H</v>
          </cell>
          <cell r="H4972" t="str">
            <v>WB (H) 1: 500-1: 1000</v>
          </cell>
          <cell r="L4972" t="str">
            <v>P09874</v>
          </cell>
          <cell r="M4972" t="str">
            <v>TOP200</v>
          </cell>
          <cell r="N4972" t="str">
            <v>100μL</v>
          </cell>
        </row>
        <row r="4973">
          <cell r="A4973" t="str">
            <v>GB11842</v>
          </cell>
          <cell r="B4973" t="str">
            <v>Anti-ENO1 Rabbit pAb</v>
          </cell>
          <cell r="C4973" t="str">
            <v>ENO1</v>
          </cell>
          <cell r="D4973" t="str">
            <v>saccharometabolism</v>
          </cell>
          <cell r="E4973" t="str">
            <v>ENO1,ENO1L1,Enolase 1,Enolase alpha,MBP 1,MBPB1,PPH,HEL-S-17</v>
          </cell>
          <cell r="F4973" t="str">
            <v>Rabbit Polyclonal</v>
          </cell>
          <cell r="G4973" t="str">
            <v>H,M,R</v>
          </cell>
          <cell r="H4973" t="str">
            <v>WB (H,M,R) 1: 500-1: 1000</v>
          </cell>
          <cell r="I4973" t="str">
            <v>M,R</v>
          </cell>
          <cell r="J4973" t="str">
            <v>M,R</v>
          </cell>
          <cell r="K4973" t="str">
            <v>IHC/IF  (M,R) 1:1000-1:4000/1:1000-1:2000</v>
          </cell>
          <cell r="L4973" t="str">
            <v>P17182</v>
          </cell>
          <cell r="N4973" t="str">
            <v>100μL</v>
          </cell>
        </row>
        <row r="4974">
          <cell r="A4974" t="str">
            <v>GB11843</v>
          </cell>
          <cell r="B4974" t="str">
            <v>Anti-FIH1 Rabbit pAb</v>
          </cell>
          <cell r="C4974" t="str">
            <v>FIH1</v>
          </cell>
          <cell r="D4974" t="str">
            <v>chromatin modifying enzyme</v>
          </cell>
          <cell r="E4974" t="str">
            <v>FIH 1,FIH-1 ,FIH1,HIF1AN,Hypoxia inducible factor 1 alpha inhibitor,Hypoxia inducible factor 1 alpha subunit inhibitor</v>
          </cell>
          <cell r="F4974" t="str">
            <v>Rabbit Polyclonal</v>
          </cell>
          <cell r="G4974" t="str">
            <v>H,M,R</v>
          </cell>
          <cell r="H4974" t="str">
            <v>WB (H,M,R) 1: 500-1: 1000</v>
          </cell>
          <cell r="I4974" t="str">
            <v>H,M,R</v>
          </cell>
          <cell r="J4974" t="str">
            <v>H,M,R</v>
          </cell>
          <cell r="K4974" t="str">
            <v>IHC/IF  (H,M,R) 1:2000-1:6000/1:1500-1:3000</v>
          </cell>
          <cell r="L4974" t="str">
            <v>Q8BLR9</v>
          </cell>
          <cell r="N4974" t="str">
            <v>100μL</v>
          </cell>
        </row>
        <row r="4975">
          <cell r="A4975" t="str">
            <v>GB11844</v>
          </cell>
          <cell r="B4975" t="str">
            <v>Anti-HIF3A Rabbit pAb</v>
          </cell>
          <cell r="C4975" t="str">
            <v>HIF3A</v>
          </cell>
          <cell r="D4975" t="str">
            <v>hypoxia</v>
          </cell>
          <cell r="E4975" t="str">
            <v>HIF 3 alpha,HIF-3 Alpha,HIF 3A4,HIF3 alpha,HIF3A,HIF-3A,Hypoxia Inducible Factor 3 alpha,Hypoxia inducible factor 3 alpha subunit,Inhibitory PAS domain protein,IPAS,MOP7,PASD7</v>
          </cell>
          <cell r="F4975" t="str">
            <v>Rabbit Polyclonal</v>
          </cell>
          <cell r="G4975" t="str">
            <v>H</v>
          </cell>
          <cell r="H4975" t="str">
            <v>WB (H) 1: 500-1: 1000</v>
          </cell>
          <cell r="L4975" t="str">
            <v>Q0VBL6</v>
          </cell>
          <cell r="N4975" t="str">
            <v>100μL</v>
          </cell>
        </row>
        <row r="4976">
          <cell r="A4976" t="str">
            <v>GB11845</v>
          </cell>
          <cell r="B4976" t="str">
            <v>Anti-HO-1 Rabbit pAb</v>
          </cell>
          <cell r="C4976" t="str">
            <v>HO-1</v>
          </cell>
          <cell r="D4976" t="str">
            <v>neurodegenerative diseases</v>
          </cell>
          <cell r="E4976" t="str">
            <v>Hmox1,HMOX1D,HO-1,HO1,Hemox,HSP32,Heme oxygenase 1,Heat shock protein</v>
          </cell>
          <cell r="F4976" t="str">
            <v>Rabbit Polyclonal</v>
          </cell>
          <cell r="I4976" t="str">
            <v>H,M</v>
          </cell>
          <cell r="J4976" t="str">
            <v>H,M</v>
          </cell>
          <cell r="K4976" t="str">
            <v>IHC/IF  (H,M) 1:1000-1:2000/1:500-1:3000</v>
          </cell>
          <cell r="L4976" t="str">
            <v>P14901</v>
          </cell>
          <cell r="M4976" t="str">
            <v>TOP200</v>
          </cell>
          <cell r="N4976" t="str">
            <v>100μL</v>
          </cell>
        </row>
        <row r="4977">
          <cell r="A4977" t="str">
            <v>GB11846</v>
          </cell>
          <cell r="B4977" t="str">
            <v>Anti-JNK3 Rabbit pAb</v>
          </cell>
          <cell r="C4977" t="str">
            <v>JNK3</v>
          </cell>
          <cell r="D4977" t="str">
            <v>MAPK pathway</v>
          </cell>
          <cell r="E4977" t="str">
            <v>JNK3,MAPK10,JNK3A,PRKM10,SAPK1b,Mitogen-activated protein kinase 10</v>
          </cell>
          <cell r="F4977" t="str">
            <v>Rabbit Polyclonal</v>
          </cell>
          <cell r="G4977" t="str">
            <v>H,M,R</v>
          </cell>
          <cell r="H4977" t="str">
            <v>WB (H,M,R) 1: 500-1: 1000</v>
          </cell>
          <cell r="L4977" t="str">
            <v>Q61831</v>
          </cell>
          <cell r="M4977" t="str">
            <v>TOP200</v>
          </cell>
          <cell r="N4977" t="str">
            <v>100μL</v>
          </cell>
        </row>
        <row r="4978">
          <cell r="A4978" t="str">
            <v>GB11847</v>
          </cell>
          <cell r="B4978" t="str">
            <v>Anti-keap1 Rabbit pAb</v>
          </cell>
          <cell r="C4978" t="str">
            <v>keap1</v>
          </cell>
          <cell r="D4978" t="str">
            <v>chromatin modifying enzyme</v>
          </cell>
          <cell r="E4978" t="str">
            <v>keap1,INrf2,KLHL19,Kelch like ECH associated protein 1</v>
          </cell>
          <cell r="F4978" t="str">
            <v>Rabbit Polyclonal</v>
          </cell>
          <cell r="I4978" t="str">
            <v>H,M,R</v>
          </cell>
          <cell r="J4978" t="str">
            <v>H,M,R</v>
          </cell>
          <cell r="K4978" t="str">
            <v>IHC/IF  (H,M,R) 1:1200-1:3000/1:750-1:1500</v>
          </cell>
          <cell r="L4978" t="str">
            <v>Q9Z2X8</v>
          </cell>
          <cell r="M4978" t="str">
            <v>TOP200</v>
          </cell>
          <cell r="N4978" t="str">
            <v>100μL</v>
          </cell>
        </row>
        <row r="4979">
          <cell r="A4979" t="str">
            <v>GB11848</v>
          </cell>
          <cell r="B4979" t="str">
            <v>Anti-LAMP2 Rabbit pAb</v>
          </cell>
          <cell r="C4979" t="str">
            <v>LAMP2</v>
          </cell>
          <cell r="D4979" t="str">
            <v>organelle marker</v>
          </cell>
          <cell r="E4979" t="str">
            <v>LAMP2,CD107b,LAMP-2,LAMPB,LGP110,lysosomal associated membrane protein 2,LGP-96</v>
          </cell>
          <cell r="F4979" t="str">
            <v>Rabbit Polyclonal</v>
          </cell>
          <cell r="G4979" t="str">
            <v>H,M</v>
          </cell>
          <cell r="H4979" t="str">
            <v>WB (H,M) 1: 500-1: 1000</v>
          </cell>
          <cell r="L4979" t="str">
            <v>P17047</v>
          </cell>
          <cell r="N4979" t="str">
            <v>100μL</v>
          </cell>
        </row>
        <row r="4980">
          <cell r="A4980" t="str">
            <v>GB11849</v>
          </cell>
          <cell r="B4980" t="str">
            <v>Anti-LOXL2 Rabbit pAb</v>
          </cell>
          <cell r="C4980" t="str">
            <v>LOXL2</v>
          </cell>
          <cell r="D4980" t="str">
            <v>cytoskeleton，tumor marker</v>
          </cell>
          <cell r="E4980" t="str">
            <v>LOXL2,LOR2,WS9-14,lysyl oxidase like 2,LOR</v>
          </cell>
          <cell r="F4980" t="str">
            <v>Rabbit Polyclonal</v>
          </cell>
          <cell r="G4980" t="str">
            <v>H</v>
          </cell>
          <cell r="H4980" t="str">
            <v>WB (H) 1: 500-1: 1000</v>
          </cell>
          <cell r="L4980" t="str">
            <v>P58022</v>
          </cell>
          <cell r="N4980" t="str">
            <v>100μL</v>
          </cell>
        </row>
        <row r="4981">
          <cell r="A4981" t="str">
            <v>GB11850</v>
          </cell>
          <cell r="B4981" t="str">
            <v>Anti-MOG Rabbit pAb</v>
          </cell>
          <cell r="C4981" t="str">
            <v>MOG</v>
          </cell>
          <cell r="D4981" t="str">
            <v>nuclear recepor</v>
          </cell>
          <cell r="E4981" t="str">
            <v>MOG1,MOG 1,MOG1 homolog,Ran guanine nucleotide release factor,Ran-binding protein MOG1,RanGNRF,RANGRF,MOG</v>
          </cell>
          <cell r="F4981" t="str">
            <v>Rabbit Polyclonal</v>
          </cell>
          <cell r="I4981" t="str">
            <v>M,R</v>
          </cell>
          <cell r="J4981" t="str">
            <v>M,R</v>
          </cell>
          <cell r="K4981" t="str">
            <v>IHC/IF  (M,R) 1:1000-1:3000/1:500-1:1500</v>
          </cell>
          <cell r="L4981" t="str">
            <v>Q9JIB0</v>
          </cell>
          <cell r="N4981" t="str">
            <v>100μL</v>
          </cell>
        </row>
        <row r="4982">
          <cell r="A4982" t="str">
            <v>GB11851</v>
          </cell>
          <cell r="B4982" t="str">
            <v>Anti-Sodium/Hydrogen Exchanger 1/NHE-1 Rabbit pAb</v>
          </cell>
          <cell r="C4982" t="str">
            <v>Sodium/Hydrogen Exchanger 1/NHE-1</v>
          </cell>
          <cell r="D4982" t="str">
            <v>ionophore</v>
          </cell>
          <cell r="E4982" t="str">
            <v>NHE-1,NHE1,APNH,APNH1,Sodium / Hydrogen Exchanger 1,SLC9A1,solute carrier family 9</v>
          </cell>
          <cell r="F4982" t="str">
            <v>Rabbit Polyclonal</v>
          </cell>
          <cell r="G4982" t="str">
            <v>H</v>
          </cell>
          <cell r="H4982" t="str">
            <v>WB (H) 1: 500-1: 1000</v>
          </cell>
          <cell r="L4982" t="str">
            <v>Q61165</v>
          </cell>
          <cell r="N4982" t="str">
            <v>100μL</v>
          </cell>
        </row>
        <row r="4983">
          <cell r="A4983" t="str">
            <v>GB11852</v>
          </cell>
          <cell r="B4983" t="str">
            <v>Anti-Grp75/MOT Rabbit pAb</v>
          </cell>
          <cell r="C4983" t="str">
            <v>Grp75/MOT</v>
          </cell>
          <cell r="D4983" t="str">
            <v>neurodegenerative diseases</v>
          </cell>
          <cell r="E4983" t="str">
            <v>HSPA9,CSA,GRP-75,GRP75,HEL-S-124m,HSPA9B,MOT,MOT2,MTHSP75,PBP74,CRP40,EVPLS,SAAN,SIDBA4,Heat shock protein family A (Hsp70) member 9</v>
          </cell>
          <cell r="F4983" t="str">
            <v>Rabbit Polyclonal</v>
          </cell>
          <cell r="G4983" t="str">
            <v>H,M,R</v>
          </cell>
          <cell r="H4983" t="str">
            <v>WB (H,M,R) 1: 500-1: 1000</v>
          </cell>
          <cell r="I4983" t="str">
            <v>H,M,R</v>
          </cell>
          <cell r="J4983" t="str">
            <v>H,M,R</v>
          </cell>
          <cell r="K4983" t="str">
            <v>IHC/IF  (H,M,R) 1:1000-1:3000/1:500-1:2000</v>
          </cell>
          <cell r="L4983" t="str">
            <v>P38647</v>
          </cell>
          <cell r="N4983" t="str">
            <v>100μL</v>
          </cell>
        </row>
        <row r="4984">
          <cell r="A4984" t="str">
            <v>GB11853</v>
          </cell>
          <cell r="B4984" t="str">
            <v>Anti-Egr1 Rabbit pAb</v>
          </cell>
          <cell r="C4984" t="str">
            <v>Egr1</v>
          </cell>
          <cell r="D4984" t="str">
            <v>transcription factor</v>
          </cell>
          <cell r="E4984" t="str">
            <v>EGR1,AT225,G0S30,KROX-24,NGFI-A,TIS8,ZIF-268,ZNF225,Early growth response 1</v>
          </cell>
          <cell r="F4984" t="str">
            <v>Rabbit Polyclonal</v>
          </cell>
          <cell r="G4984" t="str">
            <v>H,M,R</v>
          </cell>
          <cell r="H4984" t="str">
            <v>WB (H,M,R) 1: 500-1: 1000</v>
          </cell>
          <cell r="I4984" t="str">
            <v>M,R</v>
          </cell>
          <cell r="J4984" t="str">
            <v>M,R</v>
          </cell>
          <cell r="K4984" t="str">
            <v>IHC/IF  (M,R) 1:1500-1:3000/1:500-1:1500</v>
          </cell>
          <cell r="L4984" t="str">
            <v>P08046</v>
          </cell>
          <cell r="N4984" t="str">
            <v>100μL</v>
          </cell>
        </row>
        <row r="4985">
          <cell r="A4985" t="str">
            <v>GB11854</v>
          </cell>
          <cell r="B4985" t="str">
            <v>Anti-Myt1 Rabbit pAb</v>
          </cell>
          <cell r="C4985" t="str">
            <v>Myt1</v>
          </cell>
          <cell r="D4985" t="str">
            <v>chromatin modifying enzyme</v>
          </cell>
          <cell r="E4985" t="str">
            <v>MYT 1,Myt1,Myt 1,MTF1,MYTI,NZF2,PLPB1,ZC2HC4A,ZC2H2C1,Myelin transcription factor 1,Proteolipid protein-binding protein</v>
          </cell>
          <cell r="F4985" t="str">
            <v>Rabbit Polyclonal</v>
          </cell>
          <cell r="G4985" t="str">
            <v>H</v>
          </cell>
          <cell r="H4985" t="str">
            <v>WB (H) 1: 500-1: 1000</v>
          </cell>
          <cell r="L4985" t="str">
            <v>Q8CFC2</v>
          </cell>
          <cell r="N4985" t="str">
            <v>100μL</v>
          </cell>
        </row>
        <row r="4986">
          <cell r="A4986" t="str">
            <v>GB11855</v>
          </cell>
          <cell r="B4986" t="str">
            <v>Anti-Dynamin 1 Rabbit pAb</v>
          </cell>
          <cell r="C4986" t="str">
            <v>Dynamin 1</v>
          </cell>
          <cell r="D4986" t="str">
            <v>neurocyte markers</v>
          </cell>
          <cell r="E4986" t="str">
            <v>DNM1,DNM 1,Dynamin-1,DNM,EIEE31,Dynamin1,Dynamin 1,Dynamin</v>
          </cell>
          <cell r="F4986" t="str">
            <v>Rabbit Polyclonal</v>
          </cell>
          <cell r="G4986" t="str">
            <v>H,M,R</v>
          </cell>
          <cell r="H4986" t="str">
            <v>WB (H,M,R) 1:1000-1:2000</v>
          </cell>
          <cell r="I4986" t="str">
            <v>M,R</v>
          </cell>
          <cell r="J4986" t="str">
            <v>M,R</v>
          </cell>
          <cell r="K4986" t="str">
            <v>IHC/IF  (M,R) 1:300-1:1000/1:100-1:300</v>
          </cell>
          <cell r="L4986" t="str">
            <v>P39053</v>
          </cell>
          <cell r="N4986" t="str">
            <v>100μL</v>
          </cell>
        </row>
        <row r="4987">
          <cell r="A4987" t="str">
            <v>GB11856</v>
          </cell>
          <cell r="B4987" t="str">
            <v>Anti-CDC25 Rabbit pAb</v>
          </cell>
          <cell r="C4987" t="str">
            <v>CDC25</v>
          </cell>
          <cell r="D4987" t="str">
            <v>cell cycle</v>
          </cell>
          <cell r="E4987" t="str">
            <v>RASGRF1,CDC25,CDC25L,GNRP,GRF1,GRF55,H-GRF55,PP13187,Ras-GRF1,Ras protein specific guanine nucleotide releasing factor 1</v>
          </cell>
          <cell r="F4987" t="str">
            <v>Rabbit Polyclonal</v>
          </cell>
          <cell r="I4987" t="str">
            <v>M,R</v>
          </cell>
          <cell r="J4987" t="str">
            <v>M,R</v>
          </cell>
          <cell r="K4987" t="str">
            <v>IHC/IF  (M,R) 1:2000-1:4000/1:1000-1:3000</v>
          </cell>
          <cell r="L4987" t="str">
            <v>P27671</v>
          </cell>
          <cell r="N4987" t="str">
            <v>100μL</v>
          </cell>
        </row>
        <row r="4988">
          <cell r="A4988" t="str">
            <v>GB11857</v>
          </cell>
          <cell r="B4988" t="str">
            <v>Anti-MSK1 Rabbit pAb</v>
          </cell>
          <cell r="C4988" t="str">
            <v>MSK1</v>
          </cell>
          <cell r="D4988" t="str">
            <v>MAPK pathway</v>
          </cell>
          <cell r="E4988" t="str">
            <v>Rps6ka5,RPS6KA5,MSK1,MSPK1,RLPK,Ribosomal protein S6 kinase A5,Mitogen and stress activated protein kinase 1</v>
          </cell>
          <cell r="F4988" t="str">
            <v>Rabbit Polyclonal</v>
          </cell>
          <cell r="G4988" t="str">
            <v>H,M,R</v>
          </cell>
          <cell r="H4988" t="str">
            <v>WB (H,M,R) 1: 500-1: 1000</v>
          </cell>
          <cell r="L4988" t="str">
            <v>Q8C050</v>
          </cell>
          <cell r="N4988" t="str">
            <v>100μL</v>
          </cell>
        </row>
        <row r="4989">
          <cell r="A4989" t="str">
            <v>GB11858</v>
          </cell>
          <cell r="B4989" t="str">
            <v>Anti-Serine/threonine-protein kinase 4/MST-1 Rabbit pAb</v>
          </cell>
          <cell r="C4989" t="str">
            <v>Serine/threonine-protein kinase 4/MST-1</v>
          </cell>
          <cell r="D4989" t="str">
            <v>apoptosis</v>
          </cell>
          <cell r="E4989" t="str">
            <v>Stk4,D3F15S2,DNF15S2,HGFL,MSP,NF15S2,Macrophage stimulating 1,MST1</v>
          </cell>
          <cell r="F4989" t="str">
            <v>Rabbit Polyclonal</v>
          </cell>
          <cell r="G4989" t="str">
            <v>H,M,R</v>
          </cell>
          <cell r="H4989" t="str">
            <v>WB (H,M,R) 1:1000-1:1500</v>
          </cell>
          <cell r="I4989" t="str">
            <v>H</v>
          </cell>
          <cell r="J4989" t="str">
            <v>H</v>
          </cell>
          <cell r="K4989" t="str">
            <v>IHC/IF  (H) 1:800-1:2000/1:400-1:800</v>
          </cell>
          <cell r="L4989" t="str">
            <v>Q9JI11</v>
          </cell>
          <cell r="N4989" t="str">
            <v>100μL</v>
          </cell>
        </row>
        <row r="4990">
          <cell r="A4990" t="str">
            <v>GB11859</v>
          </cell>
          <cell r="B4990" t="str">
            <v>Anti-PLSCR3 Rabbit pAb</v>
          </cell>
          <cell r="C4990" t="str">
            <v>PLSCR3</v>
          </cell>
          <cell r="D4990" t="str">
            <v>organelle marker</v>
          </cell>
          <cell r="E4990" t="str">
            <v>Plscr3,PLSCR3,phospholipid scramblase 3,Ca(2+)-dependent phospholipid scramblase 3,phospholipid</v>
          </cell>
          <cell r="F4990" t="str">
            <v>Rabbit Polyclonal</v>
          </cell>
          <cell r="G4990" t="str">
            <v>M,R</v>
          </cell>
          <cell r="H4990" t="str">
            <v>WB (M,R) 1: 500-1:1000</v>
          </cell>
          <cell r="L4990" t="str">
            <v>Q9JIZ9</v>
          </cell>
          <cell r="N4990" t="str">
            <v>100μL</v>
          </cell>
        </row>
        <row r="4991">
          <cell r="A4991" t="str">
            <v>GB11860</v>
          </cell>
          <cell r="B4991" t="str">
            <v>Anti-Spry-2 Rabbit pAb</v>
          </cell>
          <cell r="C4991" t="str">
            <v>Spry-2</v>
          </cell>
          <cell r="D4991" t="str">
            <v>neurodevelopment</v>
          </cell>
          <cell r="E4991" t="str">
            <v>SPRY2,hIGAN3,sprouty RTK signaling antagonist 2,hSPRY2,Protein sprouty homolog 2,Spry-2</v>
          </cell>
          <cell r="F4991" t="str">
            <v>Rabbit Polyclonal</v>
          </cell>
          <cell r="G4991" t="str">
            <v>H,M,R</v>
          </cell>
          <cell r="H4991" t="str">
            <v>WB (H,M,R) 1: 500-1:1000</v>
          </cell>
          <cell r="L4991" t="str">
            <v>Q9QXV8</v>
          </cell>
          <cell r="N4991" t="str">
            <v>100μL</v>
          </cell>
        </row>
        <row r="4992">
          <cell r="A4992" t="str">
            <v>GB11861</v>
          </cell>
          <cell r="B4992" t="str">
            <v>Anti-CX3CR1 Rabbit pAb</v>
          </cell>
          <cell r="C4992" t="str">
            <v>CX3CR1</v>
          </cell>
          <cell r="D4992" t="str">
            <v>chemokine receptor</v>
          </cell>
          <cell r="E4992" t="str">
            <v>Cx3cr1,CX3CR1,CCRL1,CMKBRL1,CMKDR1,GPR13,GPRV28,V28,C-X3-C motif chemokine receptor 1</v>
          </cell>
          <cell r="F4992" t="str">
            <v>Rabbit Polyclonal</v>
          </cell>
          <cell r="I4992" t="str">
            <v>M,R</v>
          </cell>
          <cell r="J4992" t="str">
            <v>M,R</v>
          </cell>
          <cell r="K4992" t="str">
            <v>IHC/IF  (M,R) 1:1000-1:4000/1:1000-1:3000</v>
          </cell>
          <cell r="L4992" t="str">
            <v>Q9Z0D9</v>
          </cell>
          <cell r="N4992" t="str">
            <v>100μL</v>
          </cell>
        </row>
        <row r="4993">
          <cell r="A4993" t="str">
            <v>GB11862</v>
          </cell>
          <cell r="B4993" t="str">
            <v>Anti-Gemin 2 Rabbit pAb</v>
          </cell>
          <cell r="C4993" t="str">
            <v>Gemin 2</v>
          </cell>
          <cell r="D4993" t="str">
            <v>neurodevelopment</v>
          </cell>
          <cell r="E4993" t="str">
            <v>Gemin2,GEMIN2,SIP1,SIP1-delta,Survival of motor neuron protein-interacting protein 1,gem nuclear organelle associated protein 2</v>
          </cell>
          <cell r="F4993" t="str">
            <v>Rabbit Polyclonal</v>
          </cell>
          <cell r="G4993" t="str">
            <v>H,M,R</v>
          </cell>
          <cell r="H4993" t="str">
            <v>WB (H,M,R) 1: 500-1: 1000</v>
          </cell>
          <cell r="I4993" t="str">
            <v>M,R</v>
          </cell>
          <cell r="J4993" t="str">
            <v>M,R</v>
          </cell>
          <cell r="K4993" t="str">
            <v>IHC/IF  (M,R) 1:1000-1:2000/1:500-1:1000</v>
          </cell>
          <cell r="L4993" t="str">
            <v>Q9CQQ4</v>
          </cell>
          <cell r="N4993" t="str">
            <v>100μL</v>
          </cell>
        </row>
        <row r="4994">
          <cell r="A4994" t="str">
            <v>GB11863</v>
          </cell>
          <cell r="B4994" t="str">
            <v>Anti-CITED2 Rabbit pAb</v>
          </cell>
          <cell r="C4994" t="str">
            <v>CITED2</v>
          </cell>
          <cell r="D4994" t="str">
            <v>hypoxia</v>
          </cell>
          <cell r="E4994" t="str">
            <v>Cited2,CITED2,ASD8,MRG-1,MRG1,P35SRJ,VSD2,Cbp/p300 interacting transactivator with Glu/Asp rich carboxy-terminal domain 2</v>
          </cell>
          <cell r="F4994" t="str">
            <v>Rabbit Polyclonal</v>
          </cell>
          <cell r="G4994" t="str">
            <v>R</v>
          </cell>
          <cell r="H4994" t="str">
            <v>WB (R) 1: 500-1:1000</v>
          </cell>
          <cell r="L4994" t="str">
            <v>O35740</v>
          </cell>
          <cell r="N4994" t="str">
            <v>100μL</v>
          </cell>
        </row>
        <row r="4995">
          <cell r="A4995" t="str">
            <v>GB11864</v>
          </cell>
          <cell r="B4995" t="str">
            <v>Anti-HIF-2-alpha Rabbit pAb</v>
          </cell>
          <cell r="C4995" t="str">
            <v>HIF-2-alpha</v>
          </cell>
          <cell r="D4995" t="str">
            <v>hypoxia</v>
          </cell>
          <cell r="E4995" t="str">
            <v>Epas1,EPAS1,ECYT4,HIF2A,HLF,MOP2,PASD2,bHLHe73,Endothelial PAS domain protein 1,Hypoxia-inducible factor-2alpha,HIF2α</v>
          </cell>
          <cell r="F4995" t="str">
            <v>Rabbit Polyclonal</v>
          </cell>
          <cell r="I4995" t="str">
            <v>M,R</v>
          </cell>
          <cell r="J4995" t="str">
            <v>M,R</v>
          </cell>
          <cell r="K4995" t="str">
            <v>IHC/IF  (M,R) 1:500-1:1000/1:250-1:500</v>
          </cell>
          <cell r="L4995" t="str">
            <v>P97481</v>
          </cell>
          <cell r="N4995" t="str">
            <v>100μL</v>
          </cell>
        </row>
        <row r="4996">
          <cell r="A4996" t="str">
            <v>GB11865</v>
          </cell>
          <cell r="B4996" t="str">
            <v>Anti-MSK1 Rabbit pAb</v>
          </cell>
          <cell r="C4996" t="str">
            <v>MSK1</v>
          </cell>
          <cell r="D4996" t="str">
            <v>MAPK pathway</v>
          </cell>
          <cell r="E4996" t="str">
            <v>Rps6ka5,RPS6KA5,MSK1,MSPK1,RLPK,ribosomal protein S6 kinase A5</v>
          </cell>
          <cell r="F4996" t="str">
            <v>Rabbit Polyclonal</v>
          </cell>
          <cell r="I4996" t="str">
            <v>H,M,R</v>
          </cell>
          <cell r="J4996" t="str">
            <v>H,M,R</v>
          </cell>
          <cell r="K4996" t="str">
            <v>IHC/IF  (H,M,R) 1:1000-1:4000/1:500-1:1000</v>
          </cell>
          <cell r="L4996" t="str">
            <v>Q8C050</v>
          </cell>
          <cell r="N4996" t="str">
            <v>100μL</v>
          </cell>
        </row>
        <row r="4997">
          <cell r="A4997" t="str">
            <v>GB11866</v>
          </cell>
          <cell r="B4997" t="str">
            <v>Anti-Hexokinase II Rabbit pAb</v>
          </cell>
          <cell r="C4997" t="str">
            <v>Hexokinase II</v>
          </cell>
          <cell r="D4997" t="str">
            <v>saccharometabolism</v>
          </cell>
          <cell r="E4997" t="str">
            <v>HK2,HKII,HXK2,Hexokinase 2,Hexokinase type II,Muscle form hexokinase</v>
          </cell>
          <cell r="F4997" t="str">
            <v>Rabbit Polyclonal</v>
          </cell>
          <cell r="G4997" t="str">
            <v>M,R</v>
          </cell>
          <cell r="H4997" t="str">
            <v>WB (M,R) 1:1000</v>
          </cell>
          <cell r="L4997" t="str">
            <v>O08528</v>
          </cell>
          <cell r="N4997" t="str">
            <v>100μL</v>
          </cell>
        </row>
        <row r="4998">
          <cell r="A4998" t="str">
            <v>GB11867</v>
          </cell>
          <cell r="B4998" t="str">
            <v>Anti-MMP8 Rabbit pAb</v>
          </cell>
          <cell r="C4998" t="str">
            <v>MMP8</v>
          </cell>
          <cell r="D4998" t="str">
            <v>tumor marker</v>
          </cell>
          <cell r="E4998" t="str">
            <v>Mmp8,MMP8,CLG1,HNC,MMP-8,PMNL-CL,Matrix metallopeptidase 8</v>
          </cell>
          <cell r="F4998" t="str">
            <v>Rabbit Polyclonal</v>
          </cell>
          <cell r="G4998" t="str">
            <v>H,M,R</v>
          </cell>
          <cell r="H4998" t="str">
            <v>WB (H,M,R) 1: 500-1: 1000</v>
          </cell>
          <cell r="L4998" t="str">
            <v>O70138</v>
          </cell>
          <cell r="N4998" t="str">
            <v>100μL</v>
          </cell>
        </row>
        <row r="4999">
          <cell r="A4999" t="str">
            <v>GB11868</v>
          </cell>
          <cell r="B4999" t="str">
            <v>Anti-E Cadherin Rabbit pAb</v>
          </cell>
          <cell r="C4999" t="str">
            <v>E Cadherin</v>
          </cell>
          <cell r="D4999" t="str">
            <v>cell junction</v>
          </cell>
          <cell r="E4999" t="str">
            <v>CDH1,Arc-1,CD324,CDHE,ECAD,LCAM,UVO,cadherin 1,BCDS1,E-Cadherin</v>
          </cell>
          <cell r="F4999" t="str">
            <v>Rabbit Polyclonal</v>
          </cell>
          <cell r="G4999" t="str">
            <v>H,M,R</v>
          </cell>
          <cell r="H4999" t="str">
            <v>WB (H,M,R) 1: 500-1: 1000</v>
          </cell>
          <cell r="L4999" t="str">
            <v>P09803</v>
          </cell>
          <cell r="M4999" t="str">
            <v>TOP200</v>
          </cell>
          <cell r="N4999" t="str">
            <v>100μL</v>
          </cell>
        </row>
        <row r="5000">
          <cell r="A5000" t="str">
            <v>GB11869</v>
          </cell>
          <cell r="B5000" t="str">
            <v>Anti-CD22 Rabbit pAb</v>
          </cell>
          <cell r="C5000" t="str">
            <v>CD22</v>
          </cell>
          <cell r="D5000" t="str">
            <v>leukocyte antigen，cell junction</v>
          </cell>
          <cell r="E5000" t="str">
            <v>CD22,SIGLEC-2,SIGLEC2,CD22 molecule</v>
          </cell>
          <cell r="F5000" t="str">
            <v>Rabbit Polyclonal</v>
          </cell>
          <cell r="G5000" t="str">
            <v>H</v>
          </cell>
          <cell r="H5000" t="str">
            <v>WB (H) 1: 500-1: 1000</v>
          </cell>
          <cell r="L5000" t="str">
            <v>P20273</v>
          </cell>
          <cell r="N5000" t="str">
            <v>100μL</v>
          </cell>
        </row>
        <row r="5001">
          <cell r="A5001" t="str">
            <v>GB11870</v>
          </cell>
          <cell r="B5001" t="str">
            <v>Anti-UBC4 Rabbit pAb</v>
          </cell>
          <cell r="C5001" t="str">
            <v>UBC4</v>
          </cell>
          <cell r="D5001" t="str">
            <v>related to ubiquitination</v>
          </cell>
          <cell r="E5001" t="str">
            <v>E2 ubiquitin-conjugating enzyme D2,Ubiquitin carrier protein D2,Ubiquitin-conjugating enzyme E2-17 kDa 2,Ube2d2,UBC4,Ubch4, Ubch5b, Ube2d2a</v>
          </cell>
          <cell r="F5001" t="str">
            <v>Rabbit Polyclonal</v>
          </cell>
          <cell r="G5001" t="str">
            <v>H,M,R</v>
          </cell>
          <cell r="H5001" t="str">
            <v>WB (H,M,R) 1: 500-1: 1000</v>
          </cell>
          <cell r="L5001" t="str">
            <v>P62838</v>
          </cell>
          <cell r="N5001" t="str">
            <v>100μL</v>
          </cell>
        </row>
        <row r="5002">
          <cell r="A5002" t="str">
            <v>GB11871</v>
          </cell>
          <cell r="B5002" t="str">
            <v>Anti-AACT Rabbit pAb</v>
          </cell>
          <cell r="C5002" t="str">
            <v>AACT</v>
          </cell>
          <cell r="D5002" t="str">
            <v>neurodegenerative diseases</v>
          </cell>
          <cell r="E5002" t="str">
            <v>ACT,Cell growth-inhibiting gene 24/25 protein,Serpin A3,Alpha-1-antichymotrypsin His-Pro-less,SERPINA3,AACT</v>
          </cell>
          <cell r="F5002" t="str">
            <v>Rabbit Polyclonal</v>
          </cell>
          <cell r="G5002" t="str">
            <v>H,M,R</v>
          </cell>
          <cell r="H5002" t="str">
            <v>WB (H,M,R) 1: 500-1: 1000</v>
          </cell>
          <cell r="L5002" t="str">
            <v>P01011</v>
          </cell>
          <cell r="N5002" t="str">
            <v>100μL</v>
          </cell>
        </row>
        <row r="5003">
          <cell r="A5003" t="str">
            <v>GB11872</v>
          </cell>
          <cell r="B5003" t="str">
            <v>Anti-HDGF Rabbit pAb</v>
          </cell>
          <cell r="C5003" t="str">
            <v>HDGF</v>
          </cell>
          <cell r="D5003" t="str">
            <v>tumor marker</v>
          </cell>
          <cell r="E5003" t="str">
            <v>HDGF,Hepatoma derived growth factor; Hepatoma-derived growth factor,High mobility group protein 1 like 2,High mobility group protein 1-like 2,HMG-1L2,HMG1L2</v>
          </cell>
          <cell r="F5003" t="str">
            <v>Rabbit Polyclonal</v>
          </cell>
          <cell r="G5003" t="str">
            <v>H,M,R</v>
          </cell>
          <cell r="H5003" t="str">
            <v>WB (H,M,R) 1:500-1:1000</v>
          </cell>
          <cell r="I5003" t="str">
            <v>M,R</v>
          </cell>
          <cell r="J5003" t="str">
            <v>M,R</v>
          </cell>
          <cell r="K5003" t="str">
            <v>IHC/IF  (M,R) 1:1500-1:4000/1:1000-1:3000</v>
          </cell>
          <cell r="L5003" t="str">
            <v>P51859</v>
          </cell>
          <cell r="N5003" t="str">
            <v>100μL</v>
          </cell>
        </row>
        <row r="5004">
          <cell r="A5004" t="str">
            <v>GB11873</v>
          </cell>
          <cell r="B5004" t="str">
            <v>Anti-PAP Rabbit pAb</v>
          </cell>
          <cell r="C5004" t="str">
            <v>PAP</v>
          </cell>
          <cell r="D5004" t="str">
            <v>tumor marker</v>
          </cell>
          <cell r="E5004" t="str">
            <v>ACPP,5'-NT,ACP-3,ACP3,acid phosphatase prostate,PAP,PPAP,Prostatic acid phosphatase,TMPase</v>
          </cell>
          <cell r="F5004" t="str">
            <v>Rabbit Polyclonal</v>
          </cell>
          <cell r="G5004" t="str">
            <v>M,R</v>
          </cell>
          <cell r="H5004" t="str">
            <v>WB (M,R) 1: 500-1: 1000</v>
          </cell>
          <cell r="L5004" t="str">
            <v>Q8CE08</v>
          </cell>
          <cell r="N5004" t="str">
            <v>100μL</v>
          </cell>
        </row>
        <row r="5005">
          <cell r="A5005" t="str">
            <v>GB11874</v>
          </cell>
          <cell r="B5005" t="str">
            <v>Anti-RALA Rabbit pAb</v>
          </cell>
          <cell r="C5005" t="str">
            <v>RALA</v>
          </cell>
          <cell r="D5005" t="str">
            <v>G protein-coupled receptor</v>
          </cell>
          <cell r="E5005" t="str">
            <v>RALA,RAL,RALA Ras like proto-oncogene A,RAS like proto-oncogene A</v>
          </cell>
          <cell r="F5005" t="str">
            <v>Rabbit Polyclonal</v>
          </cell>
          <cell r="G5005" t="str">
            <v>H,M,R</v>
          </cell>
          <cell r="H5005" t="str">
            <v>WB (H,M,R) 1: 500-1: 1000</v>
          </cell>
          <cell r="L5005" t="str">
            <v>P63321</v>
          </cell>
          <cell r="N5005" t="str">
            <v>100μL</v>
          </cell>
        </row>
        <row r="5006">
          <cell r="A5006" t="str">
            <v>GB11875</v>
          </cell>
          <cell r="B5006" t="str">
            <v>Anti-AMPK beta 1 Rabbit pAb</v>
          </cell>
          <cell r="C5006" t="str">
            <v>AMPK beta 1</v>
          </cell>
          <cell r="D5006" t="str">
            <v>AMPK pathway</v>
          </cell>
          <cell r="E5006" t="str">
            <v>Prkab1,PRKAB1,AMPK,HAMPKb,protein kinase AMP-activated non-catalytic subunit beta 1,AMPKβ1</v>
          </cell>
          <cell r="F5006" t="str">
            <v>Rabbit Polyclonal</v>
          </cell>
          <cell r="G5006" t="str">
            <v>H</v>
          </cell>
          <cell r="H5006" t="str">
            <v>WB (H) 1: 500-1: 1000</v>
          </cell>
          <cell r="L5006" t="str">
            <v>Q9R078</v>
          </cell>
          <cell r="N5006" t="str">
            <v>100μL</v>
          </cell>
        </row>
        <row r="5007">
          <cell r="A5007" t="str">
            <v>GB11876</v>
          </cell>
          <cell r="B5007" t="str">
            <v>Anti-ATG16L1 Rabbit pAb</v>
          </cell>
          <cell r="C5007" t="str">
            <v>ATG16L1</v>
          </cell>
          <cell r="D5007" t="str">
            <v>autophagy</v>
          </cell>
          <cell r="E5007" t="str">
            <v>ATG16L1,autophagy related 16-like 1 (S. cerevisiae),APG16L,ATG16A,ATG16L,IBD10,WDR30,Autophagy related 16 like 1</v>
          </cell>
          <cell r="F5007" t="str">
            <v>Rabbit Polyclonal</v>
          </cell>
          <cell r="I5007" t="str">
            <v>H,R</v>
          </cell>
          <cell r="J5007" t="str">
            <v>H,R</v>
          </cell>
          <cell r="K5007" t="str">
            <v>IHC/IF  (H,R) 1:500-1:4000/1:250-1:1000</v>
          </cell>
          <cell r="L5007" t="str">
            <v>Q676U5</v>
          </cell>
          <cell r="N5007" t="str">
            <v>100μL</v>
          </cell>
        </row>
        <row r="5008">
          <cell r="A5008" t="str">
            <v>GB11877</v>
          </cell>
          <cell r="B5008" t="str">
            <v>Anti-HIPK2 Rabbit pAb</v>
          </cell>
          <cell r="C5008" t="str">
            <v>HIPK2</v>
          </cell>
          <cell r="D5008" t="str">
            <v>cell cycle</v>
          </cell>
          <cell r="E5008" t="str">
            <v>Hipk2,HIPK2,PRO0593,Homeodomain interacting protein kinase 2,Nuclear body-associated kinase 1,Nbak1,Stank,Nuclear body-associated kinase 1</v>
          </cell>
          <cell r="F5008" t="str">
            <v>Rabbit Polyclonal</v>
          </cell>
          <cell r="I5008" t="str">
            <v>R</v>
          </cell>
          <cell r="J5008" t="str">
            <v>R</v>
          </cell>
          <cell r="K5008" t="str">
            <v>IHC/IF  (R) 1:500-1:1000/1:250-1:500</v>
          </cell>
          <cell r="L5008" t="str">
            <v>Q9QZR5</v>
          </cell>
          <cell r="N5008" t="str">
            <v>100μL</v>
          </cell>
        </row>
        <row r="5009">
          <cell r="A5009" t="str">
            <v>GB11878</v>
          </cell>
          <cell r="B5009" t="str">
            <v>Anti-KSR1 Rabbit pAb</v>
          </cell>
          <cell r="C5009" t="str">
            <v>KSR1</v>
          </cell>
          <cell r="D5009" t="str">
            <v>MAPK pathway</v>
          </cell>
          <cell r="E5009" t="str">
            <v>mKSR1,Protein Hb,Ksr1,Ksr,BKSR1,EK31,RSU2,SR31,Suppressor of Ras1 31</v>
          </cell>
          <cell r="F5009" t="str">
            <v>Rabbit Polyclonal</v>
          </cell>
          <cell r="G5009" t="str">
            <v>H</v>
          </cell>
          <cell r="H5009" t="str">
            <v>WB (H) 1: 500-1: 1000</v>
          </cell>
          <cell r="L5009" t="str">
            <v>Q61097</v>
          </cell>
          <cell r="N5009" t="str">
            <v>100μL</v>
          </cell>
        </row>
        <row r="5010">
          <cell r="A5010" t="str">
            <v>GB11879</v>
          </cell>
          <cell r="B5010" t="str">
            <v>Anti-CK1 epsilon Rabbit pAb</v>
          </cell>
          <cell r="C5010" t="str">
            <v>CK1 epsilon</v>
          </cell>
          <cell r="D5010" t="str">
            <v>Wnt Pathway</v>
          </cell>
          <cell r="E5010" t="str">
            <v>Csnk1e,Casein kinase 1 epsilon,Casein kinase I,CKI epsilon,CSNK1E,DBT,KC1E</v>
          </cell>
          <cell r="F5010" t="str">
            <v>Rabbit Polyclonal</v>
          </cell>
          <cell r="G5010" t="str">
            <v>H,M,R</v>
          </cell>
          <cell r="H5010" t="str">
            <v>WB (H,M,R) 1: 500-1: 1000</v>
          </cell>
          <cell r="I5010" t="str">
            <v>H,M,R</v>
          </cell>
          <cell r="J5010" t="str">
            <v>H,M,R</v>
          </cell>
          <cell r="K5010" t="str">
            <v>IHC/IF  (H,M,R) 1:1500-1:3000/1:500-1:1500</v>
          </cell>
          <cell r="L5010" t="str">
            <v>Q9JMK2</v>
          </cell>
          <cell r="N5010" t="str">
            <v>100μL</v>
          </cell>
        </row>
        <row r="5011">
          <cell r="A5011" t="str">
            <v>GB11880</v>
          </cell>
          <cell r="B5011" t="str">
            <v>Anti-SFRP2 Rabbit pAb</v>
          </cell>
          <cell r="C5011" t="str">
            <v>SFRP2</v>
          </cell>
          <cell r="D5011" t="str">
            <v>Wnt Pathway</v>
          </cell>
          <cell r="E5011" t="str">
            <v>Sfrp2,SFRP2,FRP-2,SARP1,SDF-5,Secreted frizzled related protein 2</v>
          </cell>
          <cell r="F5011" t="str">
            <v>Rabbit Polyclonal</v>
          </cell>
          <cell r="G5011" t="str">
            <v>M,R</v>
          </cell>
          <cell r="H5011" t="str">
            <v>WB (M,R) 1: 500-1: 1000</v>
          </cell>
          <cell r="L5011" t="str">
            <v>P97299</v>
          </cell>
          <cell r="N5011" t="str">
            <v>100μL</v>
          </cell>
        </row>
        <row r="5012">
          <cell r="A5012" t="str">
            <v>GB11881</v>
          </cell>
          <cell r="B5012" t="str">
            <v>Anti-TJP2 Rabbit pAb</v>
          </cell>
          <cell r="C5012" t="str">
            <v>TJP2</v>
          </cell>
          <cell r="D5012" t="str">
            <v>cell junction</v>
          </cell>
          <cell r="E5012" t="str">
            <v>TJP2,C9DUPq21.11,DFNA51,DUP9q21.11,PFIC4,X104,ZO2,Tight junction protein 2</v>
          </cell>
          <cell r="F5012" t="str">
            <v>Rabbit Polyclonal</v>
          </cell>
          <cell r="G5012" t="str">
            <v>H,M,R</v>
          </cell>
          <cell r="H5012" t="str">
            <v>WB (H,M,R) 1: 500-1: 1000</v>
          </cell>
          <cell r="L5012" t="str">
            <v>Q9Z0U1</v>
          </cell>
          <cell r="N5012" t="str">
            <v>100μL</v>
          </cell>
        </row>
        <row r="5013">
          <cell r="A5013" t="str">
            <v>GB11882</v>
          </cell>
          <cell r="B5013" t="str">
            <v>Anti-TSC-1 Rabbit pAb</v>
          </cell>
          <cell r="C5013" t="str">
            <v>TSC-1</v>
          </cell>
          <cell r="D5013" t="str">
            <v>cytokine</v>
          </cell>
          <cell r="E5013" t="str">
            <v>Tsc1,TSC1,LAM,TSC,tuberous sclerosis 1,TSC complex subunit 1,TSC-1</v>
          </cell>
          <cell r="F5013" t="str">
            <v>Rabbit Polyclonal</v>
          </cell>
          <cell r="G5013" t="str">
            <v>H</v>
          </cell>
          <cell r="H5013" t="str">
            <v>WB (H) 1: 500-1: 1000</v>
          </cell>
          <cell r="L5013" t="str">
            <v>Q9EP53</v>
          </cell>
          <cell r="N5013" t="str">
            <v>100μL</v>
          </cell>
        </row>
        <row r="5014">
          <cell r="A5014" t="str">
            <v>GB11883</v>
          </cell>
          <cell r="B5014" t="str">
            <v>Anti-Pax2 Rabbit pAb</v>
          </cell>
          <cell r="C5014" t="str">
            <v>Pax2</v>
          </cell>
          <cell r="D5014" t="str">
            <v>neurodevelopment，embryonic development</v>
          </cell>
          <cell r="E5014" t="str">
            <v>Pax2,PAX2,PAPRS,FSGS7,Paired box 2,paired box homeotic gene 2</v>
          </cell>
          <cell r="F5014" t="str">
            <v>Rabbit Polyclonal</v>
          </cell>
          <cell r="I5014" t="str">
            <v>H,M,R</v>
          </cell>
          <cell r="J5014" t="str">
            <v>H,M,R</v>
          </cell>
          <cell r="K5014" t="str">
            <v>IHC/IF  (H,M,R) 1:600-1:2000/1:300-1:1000</v>
          </cell>
          <cell r="L5014" t="str">
            <v>P32114</v>
          </cell>
          <cell r="N5014" t="str">
            <v>100μL</v>
          </cell>
        </row>
        <row r="5015">
          <cell r="A5015" t="str">
            <v>GB11884</v>
          </cell>
          <cell r="B5015" t="str">
            <v>Anti-Filamin A Rabbit pAb</v>
          </cell>
          <cell r="C5015" t="str">
            <v>Filamin A</v>
          </cell>
          <cell r="D5015" t="str">
            <v>cytoskeleton</v>
          </cell>
          <cell r="E5015" t="str">
            <v>Flna,FLNA,ABP-280,ABPX,CSBS,CVD1,FLN,FLN-A,FLN1,FMD,MNS,NHBP,OPD,OPD1,OPD2,XLVD,XMVD,Filamin A,FGS2</v>
          </cell>
          <cell r="F5015" t="str">
            <v>Rabbit Polyclonal</v>
          </cell>
          <cell r="G5015" t="str">
            <v>H,M</v>
          </cell>
          <cell r="H5015" t="str">
            <v>WB (H,M) 1: 500-1: 1000</v>
          </cell>
          <cell r="I5015" t="str">
            <v>M,R</v>
          </cell>
          <cell r="J5015" t="str">
            <v>M,R</v>
          </cell>
          <cell r="K5015" t="str">
            <v>IHC/IF  (M,R) 1:1000-1:2000/1:500-1:2000</v>
          </cell>
          <cell r="L5015" t="str">
            <v>Q8BTM8</v>
          </cell>
          <cell r="N5015" t="str">
            <v>100μL</v>
          </cell>
        </row>
        <row r="5016">
          <cell r="A5016" t="str">
            <v>GB11885</v>
          </cell>
          <cell r="B5016" t="str">
            <v>Anti-Tal1 Rabbit pAb</v>
          </cell>
          <cell r="C5016" t="str">
            <v>Tal1</v>
          </cell>
          <cell r="D5016" t="str">
            <v>cell cycle</v>
          </cell>
          <cell r="E5016" t="str">
            <v>Tal1,TAL1,SCL,TCL5,bHLHa17,tal-1,T-cell acute lymphocytic leukemia 1,TAL bHLH transcription factor 1,erythroid differentiation factor</v>
          </cell>
          <cell r="F5016" t="str">
            <v>Rabbit Polyclonal</v>
          </cell>
          <cell r="I5016" t="str">
            <v>R</v>
          </cell>
          <cell r="J5016" t="str">
            <v>R</v>
          </cell>
          <cell r="K5016" t="str">
            <v>IHC/IF  (R) 1:800-1:1500/1:400-1:1000</v>
          </cell>
          <cell r="L5016" t="str">
            <v>P22091</v>
          </cell>
          <cell r="N5016" t="str">
            <v>100μL</v>
          </cell>
        </row>
        <row r="5017">
          <cell r="A5017" t="str">
            <v>GB11886</v>
          </cell>
          <cell r="B5017" t="str">
            <v>Anti-TIL/TLR1 Rabbit pAb</v>
          </cell>
          <cell r="C5017" t="str">
            <v>TIL/TLR1</v>
          </cell>
          <cell r="D5017" t="str">
            <v>innate immune recognition</v>
          </cell>
          <cell r="E5017" t="str">
            <v>Tlr1,TLR1,CD281,TIL,TIL. LPRS5,Rsc786,Toll like receptor 1</v>
          </cell>
          <cell r="F5017" t="str">
            <v>Rabbit Polyclonal</v>
          </cell>
          <cell r="I5017" t="str">
            <v>R</v>
          </cell>
          <cell r="J5017" t="str">
            <v>R</v>
          </cell>
          <cell r="K5017" t="str">
            <v>IHC/IF  (R) 1:1000-1:1500/1:500-1:2000</v>
          </cell>
          <cell r="L5017" t="str">
            <v>Q9EPQ1</v>
          </cell>
          <cell r="N5017" t="str">
            <v>100μL</v>
          </cell>
        </row>
        <row r="5018">
          <cell r="A5018" t="str">
            <v>GB11887</v>
          </cell>
          <cell r="B5018" t="str">
            <v>Anti-5HT1A Receptor Rabbit pAb</v>
          </cell>
          <cell r="C5018" t="str">
            <v>5HT1A Receptor</v>
          </cell>
          <cell r="D5018" t="str">
            <v>neurotransmitter</v>
          </cell>
          <cell r="E5018" t="str">
            <v>Htr1a,HTR1A,5-hydroxytryptamine (serotonin) receptor 1A,G protein-coupled,5-HT-1A,5-HT1A,5HT1a,ADRB2RL1,ADRBRL1,G-21,PFMCD,5HT1A Receptor</v>
          </cell>
          <cell r="F5018" t="str">
            <v>Rabbit Polyclonal</v>
          </cell>
          <cell r="G5018" t="str">
            <v>M,R</v>
          </cell>
          <cell r="H5018" t="str">
            <v>WB (M,R) 1: 500-1: 1000</v>
          </cell>
          <cell r="L5018" t="str">
            <v>Q64264</v>
          </cell>
          <cell r="N5018" t="str">
            <v>100μL</v>
          </cell>
        </row>
        <row r="5019">
          <cell r="A5019" t="str">
            <v>GB11888</v>
          </cell>
          <cell r="B5019" t="str">
            <v>Anti-XIAP Rabbit pAb</v>
          </cell>
          <cell r="C5019" t="str">
            <v>XIAP</v>
          </cell>
          <cell r="D5019" t="str">
            <v>apoptosis</v>
          </cell>
          <cell r="E5019" t="str">
            <v>Xiap,XIAP,API3,BIRC4,IAP-3,ILP1,MIHA,XLP2,hIAP-3,hIAP3,X-linked inhibitor of apoptosis</v>
          </cell>
          <cell r="F5019" t="str">
            <v>Rabbit Polyclonal</v>
          </cell>
          <cell r="I5019" t="str">
            <v>H,M,R</v>
          </cell>
          <cell r="J5019" t="str">
            <v>H,M,R</v>
          </cell>
          <cell r="K5019" t="str">
            <v>IHC/IF  (H,M,R) 1:500-1:1500/1:250-1:1000</v>
          </cell>
          <cell r="L5019" t="str">
            <v>Q60989</v>
          </cell>
          <cell r="N5019" t="str">
            <v>100μL</v>
          </cell>
        </row>
        <row r="5020">
          <cell r="A5020" t="str">
            <v>GB11889</v>
          </cell>
          <cell r="B5020" t="str">
            <v>Anti-ATG4A Rabbit pAb</v>
          </cell>
          <cell r="C5020" t="str">
            <v>ATG4A</v>
          </cell>
          <cell r="D5020" t="str">
            <v>autophagy</v>
          </cell>
          <cell r="E5020" t="str">
            <v>Atg4a,ATG4A,APG4A,AUTL2,Autophagy related 4A cysteine peptidase</v>
          </cell>
          <cell r="F5020" t="str">
            <v>Rabbit Polyclonal</v>
          </cell>
          <cell r="G5020" t="str">
            <v>H,M,R</v>
          </cell>
          <cell r="H5020" t="str">
            <v>WB (H,M,R) 1: 500-1: 1000</v>
          </cell>
          <cell r="L5020" t="str">
            <v>Q8C9S8</v>
          </cell>
          <cell r="N5020" t="str">
            <v>100μL</v>
          </cell>
        </row>
        <row r="5021">
          <cell r="A5021" t="str">
            <v>GB11890</v>
          </cell>
          <cell r="B5021" t="str">
            <v>Anti-Von Hippel Lindau/VHL Rabbit pAb</v>
          </cell>
          <cell r="C5021" t="str">
            <v>Von Hippel Lindau/VHL</v>
          </cell>
          <cell r="D5021" t="str">
            <v>related to ubiquitination</v>
          </cell>
          <cell r="E5021" t="str">
            <v>Vhl,VHL,HRCA1,RCA1,VHL1,Pvon Hippel-Lindau tumor suppressor</v>
          </cell>
          <cell r="F5021" t="str">
            <v>Rabbit Polyclonal</v>
          </cell>
          <cell r="G5021" t="str">
            <v>M,R</v>
          </cell>
          <cell r="H5021" t="str">
            <v>WB (M,R) 1: 500-1: 1000</v>
          </cell>
          <cell r="L5021" t="str">
            <v>P40338</v>
          </cell>
          <cell r="N5021" t="str">
            <v>100μL</v>
          </cell>
        </row>
        <row r="5022">
          <cell r="A5022" t="str">
            <v>GB11891</v>
          </cell>
          <cell r="B5022" t="str">
            <v>Anti-TRAF2 Rabbit pAb</v>
          </cell>
          <cell r="C5022" t="str">
            <v>TRAF2</v>
          </cell>
          <cell r="D5022" t="str">
            <v>NF-κB pathway</v>
          </cell>
          <cell r="E5022" t="str">
            <v>Traf2,TRAF2,MGC:45012,TRAP,TRAP3,TNF receptor associated factor 2,RNF117</v>
          </cell>
          <cell r="F5022" t="str">
            <v>Rabbit Polyclonal</v>
          </cell>
          <cell r="G5022" t="str">
            <v>H,M,R</v>
          </cell>
          <cell r="H5022" t="str">
            <v>WB (H,M,R) 1: 500-1: 1000</v>
          </cell>
          <cell r="L5022" t="str">
            <v>P39429</v>
          </cell>
          <cell r="N5022" t="str">
            <v>100μL</v>
          </cell>
        </row>
        <row r="5023">
          <cell r="A5023" t="str">
            <v>GB11892</v>
          </cell>
          <cell r="B5023" t="str">
            <v>Anti-cIAP2 Rabbit pAb</v>
          </cell>
          <cell r="C5023" t="str">
            <v>cIAP2</v>
          </cell>
          <cell r="D5023" t="str">
            <v>apoptosis</v>
          </cell>
          <cell r="E5023" t="str">
            <v>Cellular inhibitor of apoptosis 2,Birc3,C-IAP2,Inhibitor of apoptosis protein 1,mIAP1,RING-type E3 ubiquitin transferase BIRC3,cIAP2</v>
          </cell>
          <cell r="F5023" t="str">
            <v>Rabbit Polyclonal</v>
          </cell>
          <cell r="G5023" t="str">
            <v>H,M</v>
          </cell>
          <cell r="H5023" t="str">
            <v>WB (H,M) 1: 500-1: 1000</v>
          </cell>
          <cell r="L5023" t="str">
            <v>O08863</v>
          </cell>
          <cell r="N5023" t="str">
            <v>100μL</v>
          </cell>
        </row>
        <row r="5024">
          <cell r="A5024" t="str">
            <v>GB11893</v>
          </cell>
          <cell r="B5024" t="str">
            <v>Anti-RAP1A Rabbit pAb</v>
          </cell>
          <cell r="C5024" t="str">
            <v>RAP1A</v>
          </cell>
          <cell r="D5024" t="str">
            <v>small G protein related</v>
          </cell>
          <cell r="E5024" t="str">
            <v>Rap1a,RAP1A,C21KG,G-22K,KREV-1,KREV1,RAP1,SMGP21,Member of RAS oncogene family</v>
          </cell>
          <cell r="F5024" t="str">
            <v>Rabbit Polyclonal</v>
          </cell>
          <cell r="G5024" t="str">
            <v>H,M,R</v>
          </cell>
          <cell r="H5024" t="str">
            <v>WB (H,M,R) 1: 500-1: 1000</v>
          </cell>
          <cell r="I5024" t="str">
            <v>M,R</v>
          </cell>
          <cell r="J5024" t="str">
            <v>M,R</v>
          </cell>
          <cell r="K5024" t="str">
            <v>IHC/IF  (M,R) 1:1200-1:3000/1:600-1:1200</v>
          </cell>
          <cell r="L5024" t="str">
            <v>P62835</v>
          </cell>
          <cell r="N5024" t="str">
            <v>100μL</v>
          </cell>
        </row>
        <row r="5025">
          <cell r="A5025" t="str">
            <v>GB11894</v>
          </cell>
          <cell r="B5025" t="str">
            <v>Anti-MEK5 Rabbit pAb</v>
          </cell>
          <cell r="C5025" t="str">
            <v>MEK5</v>
          </cell>
          <cell r="D5025" t="str">
            <v>MAPK pathway</v>
          </cell>
          <cell r="E5025" t="str">
            <v>Map2k5,MAP2K5,HsT17454,MAPKK5,MEK5,PRKMK5,Mitogen-activated protein kinase kinase 5</v>
          </cell>
          <cell r="F5025" t="str">
            <v>Rabbit Polyclonal</v>
          </cell>
          <cell r="G5025" t="str">
            <v>H,M,R</v>
          </cell>
          <cell r="H5025" t="str">
            <v>WB (H,M,R) 1: 500-1: 1000</v>
          </cell>
          <cell r="L5025" t="str">
            <v>Q9WVS7</v>
          </cell>
          <cell r="N5025" t="str">
            <v>100μL</v>
          </cell>
        </row>
        <row r="5026">
          <cell r="A5026" t="str">
            <v>GB11895</v>
          </cell>
          <cell r="B5026" t="str">
            <v>Anti-MUC4 Rabbit pAb</v>
          </cell>
          <cell r="C5026" t="str">
            <v>MUC4</v>
          </cell>
          <cell r="D5026" t="str">
            <v>cell junction，tumor marker</v>
          </cell>
          <cell r="E5026" t="str">
            <v>MUC-4,Ascites sialoglycoprotein,ASGP,Testis mucin,Tracheobronchial mucin,Pancreatic adenocarcinoma mucin,MUC4</v>
          </cell>
          <cell r="F5026" t="str">
            <v>Rabbit Polyclonal</v>
          </cell>
          <cell r="G5026" t="str">
            <v>H</v>
          </cell>
          <cell r="H5026" t="str">
            <v>WB (H) 1: 500-1: 1000</v>
          </cell>
          <cell r="L5026" t="str">
            <v>Q99102</v>
          </cell>
          <cell r="N5026" t="str">
            <v>100μL</v>
          </cell>
        </row>
        <row r="5027">
          <cell r="A5027" t="str">
            <v>GB11896</v>
          </cell>
          <cell r="B5027" t="str">
            <v>Anti-Smac/Diablo Rabbit pAb</v>
          </cell>
          <cell r="C5027" t="str">
            <v>Smac/Diablo</v>
          </cell>
          <cell r="D5027" t="str">
            <v>apoptosis</v>
          </cell>
          <cell r="E5027" t="str">
            <v>Diablo,DIABLO,DFNA64,SMAC,Diablo,Diablo homolog,diablo IAP-binding mitochondrial protein,Smac</v>
          </cell>
          <cell r="F5027" t="str">
            <v>Rabbit Polyclonal</v>
          </cell>
          <cell r="G5027" t="str">
            <v>H,M,R</v>
          </cell>
          <cell r="H5027" t="str">
            <v>WB (H,M,R) 1: 500-1: 1000</v>
          </cell>
          <cell r="L5027" t="str">
            <v>Q9JIQ3</v>
          </cell>
          <cell r="N5027" t="str">
            <v>100μL</v>
          </cell>
        </row>
        <row r="5028">
          <cell r="A5028" t="str">
            <v>GB11897</v>
          </cell>
          <cell r="B5028" t="str">
            <v>Anti-TLE 1 Rabbit pAb</v>
          </cell>
          <cell r="C5028" t="str">
            <v>TLE 1</v>
          </cell>
          <cell r="D5028" t="str">
            <v>Wnt Pathway</v>
          </cell>
          <cell r="E5028" t="str">
            <v>Tle1,TLE1,ESG,ESG1,GRG1,Transducin like enhancer of split 1,TLE family member 1,Transcriptional corepressor</v>
          </cell>
          <cell r="F5028" t="str">
            <v>Rabbit Polyclonal</v>
          </cell>
          <cell r="I5028" t="str">
            <v>M,R</v>
          </cell>
          <cell r="J5028" t="str">
            <v>M,R</v>
          </cell>
          <cell r="K5028" t="str">
            <v>IHC/IF  (M,R) 1:1000-1:4000/1:500-1:2000</v>
          </cell>
          <cell r="L5028" t="str">
            <v>Q62440</v>
          </cell>
          <cell r="N5028" t="str">
            <v>100μL</v>
          </cell>
        </row>
        <row r="5029">
          <cell r="A5029" t="str">
            <v>GB11898</v>
          </cell>
          <cell r="B5029" t="str">
            <v>Anti-TLE 1 Rabbit pAb</v>
          </cell>
          <cell r="C5029" t="str">
            <v>TLE 1</v>
          </cell>
          <cell r="D5029" t="str">
            <v>Wnt Pathway</v>
          </cell>
          <cell r="E5029" t="str">
            <v>Tle1,TLE1,ESG,ESG1,GRG1,Transducin like enhancer of split 1,TLE family member 1,transcriptional corepressor</v>
          </cell>
          <cell r="F5029" t="str">
            <v>Rabbit Polyclonal</v>
          </cell>
          <cell r="G5029" t="str">
            <v>H,M,R</v>
          </cell>
          <cell r="H5029" t="str">
            <v>WB (H,M,R) 1: 500-1: 1000</v>
          </cell>
          <cell r="L5029" t="str">
            <v>Q62440</v>
          </cell>
          <cell r="N5029" t="str">
            <v>100μL</v>
          </cell>
        </row>
        <row r="5030">
          <cell r="A5030" t="str">
            <v>GB11899</v>
          </cell>
          <cell r="B5030" t="str">
            <v>Anti-AMPK beta 1 Rabbit pAb</v>
          </cell>
          <cell r="C5030" t="str">
            <v>AMPK beta 1</v>
          </cell>
          <cell r="D5030" t="str">
            <v>AMPK pathway</v>
          </cell>
          <cell r="E5030" t="str">
            <v>Prkab1,PRKAB1,AMPK,HAMPKb,Protein kinase AMP-activated non-catalytic subunit beta 1,AMPKβ1</v>
          </cell>
          <cell r="F5030" t="str">
            <v>Rabbit Polyclonal</v>
          </cell>
          <cell r="I5030" t="str">
            <v>H,M,R</v>
          </cell>
          <cell r="J5030" t="str">
            <v>H,M,R</v>
          </cell>
          <cell r="K5030" t="str">
            <v>IHC/IF  (H,M,R) 1:500-1:4000/1:250-1:500</v>
          </cell>
          <cell r="L5030" t="str">
            <v>Q9R078</v>
          </cell>
          <cell r="N5030" t="str">
            <v>100μL</v>
          </cell>
        </row>
        <row r="5031">
          <cell r="A5031" t="str">
            <v>GB11900</v>
          </cell>
          <cell r="B5031" t="str">
            <v>Anti-Nck-2 Rabbit pAb</v>
          </cell>
          <cell r="C5031" t="str">
            <v>Nck-2</v>
          </cell>
          <cell r="D5031" t="str">
            <v>signaling pathway ( other )</v>
          </cell>
          <cell r="E5031" t="str">
            <v>Nck2,NCK2,GRB4,NCKbeta,NCK adaptor protein 2,Nck-2</v>
          </cell>
          <cell r="F5031" t="str">
            <v>Rabbit Polyclonal</v>
          </cell>
          <cell r="I5031" t="str">
            <v>H,M,R</v>
          </cell>
          <cell r="J5031" t="str">
            <v>H,M,R</v>
          </cell>
          <cell r="K5031" t="str">
            <v>IHC/IF  (H,M,R) 1:1000-1:4000/1:500-1:2000</v>
          </cell>
          <cell r="L5031" t="str">
            <v>O55033</v>
          </cell>
          <cell r="N5031" t="str">
            <v>100μL</v>
          </cell>
        </row>
        <row r="5032">
          <cell r="A5032" t="str">
            <v>GB11901</v>
          </cell>
          <cell r="B5032" t="str">
            <v>Anti-TBC1D1 Rabbit pAb</v>
          </cell>
          <cell r="C5032" t="str">
            <v>TBC1D1</v>
          </cell>
          <cell r="D5032" t="str">
            <v>small G protein related</v>
          </cell>
          <cell r="E5032" t="str">
            <v>Tbc1d1,TBC1D1,TBC,TBC1,TBC1 domain family member 1</v>
          </cell>
          <cell r="F5032" t="str">
            <v>Rabbit Polyclonal</v>
          </cell>
          <cell r="I5032" t="str">
            <v>M,R</v>
          </cell>
          <cell r="J5032" t="str">
            <v>M,R</v>
          </cell>
          <cell r="K5032" t="str">
            <v>IHC/IF  (M,R) 1:1000-1:4000/1:500-1:2000</v>
          </cell>
          <cell r="L5032" t="str">
            <v>Q60949</v>
          </cell>
          <cell r="N5032" t="str">
            <v>100μL</v>
          </cell>
        </row>
        <row r="5033">
          <cell r="A5033" t="str">
            <v>GB11902</v>
          </cell>
          <cell r="B5033" t="str">
            <v>Anti-ATP citrate lyase Rabbit pAb</v>
          </cell>
          <cell r="C5033" t="str">
            <v>ATP citrate lyase</v>
          </cell>
          <cell r="D5033" t="str">
            <v>energy metabolism</v>
          </cell>
          <cell r="E5033" t="str">
            <v>Acly,ACL,ATP citrate lyase,ATP citrate synthase,ATPCL,Citrate cleavage enzyme,CLATP,ATP-citrate (pro-S-)-lyase</v>
          </cell>
          <cell r="F5033" t="str">
            <v>Rabbit Polyclonal</v>
          </cell>
          <cell r="G5033" t="str">
            <v>H,M,R</v>
          </cell>
          <cell r="H5033" t="str">
            <v>WB (H,M,R) 1: 500-1: 1000</v>
          </cell>
          <cell r="L5033" t="str">
            <v>Q91V92</v>
          </cell>
          <cell r="N5033" t="str">
            <v>100μL</v>
          </cell>
        </row>
        <row r="5034">
          <cell r="A5034" t="str">
            <v>GB11903</v>
          </cell>
          <cell r="B5034" t="str">
            <v>Anti-PLD1 Rabbit pAb</v>
          </cell>
          <cell r="C5034" t="str">
            <v>PLD1</v>
          </cell>
          <cell r="D5034" t="str">
            <v>lipid metabolism</v>
          </cell>
          <cell r="E5034" t="str">
            <v>Pld1,PLD1,phospholipase D1,CVDD</v>
          </cell>
          <cell r="F5034" t="str">
            <v>Rabbit Polyclonal</v>
          </cell>
          <cell r="I5034" t="str">
            <v>H,M,R</v>
          </cell>
          <cell r="J5034" t="str">
            <v>H,M,R</v>
          </cell>
          <cell r="K5034" t="str">
            <v>IHC/IF  (H,M,R) 1:1000-1:4000/1:500-1:1000</v>
          </cell>
          <cell r="L5034" t="str">
            <v>Q9Z280</v>
          </cell>
          <cell r="N5034" t="str">
            <v>100μL</v>
          </cell>
        </row>
        <row r="5035">
          <cell r="A5035" t="str">
            <v>GB11904</v>
          </cell>
          <cell r="B5035" t="str">
            <v>Anti-NLK Rabbit pAb</v>
          </cell>
          <cell r="C5035" t="str">
            <v>NLK</v>
          </cell>
          <cell r="D5035" t="str">
            <v>Wnt Pathway</v>
          </cell>
          <cell r="E5035" t="str">
            <v>Nlk,NLK,nemo like kinase</v>
          </cell>
          <cell r="F5035" t="str">
            <v>Rabbit Polyclonal</v>
          </cell>
          <cell r="I5035" t="str">
            <v>M,R</v>
          </cell>
          <cell r="J5035" t="str">
            <v>M,R</v>
          </cell>
          <cell r="K5035" t="str">
            <v>IHC/IF  (M,R) 1:500-1:4000/1:250-1:1500</v>
          </cell>
          <cell r="L5035" t="str">
            <v>O54949</v>
          </cell>
          <cell r="N5035" t="str">
            <v>100μL</v>
          </cell>
        </row>
        <row r="5036">
          <cell r="A5036" t="str">
            <v>GB11905</v>
          </cell>
          <cell r="B5036" t="str">
            <v>Anti-TAB3 Rabbit pAb</v>
          </cell>
          <cell r="C5036" t="str">
            <v>TAB3</v>
          </cell>
          <cell r="D5036" t="str">
            <v>MAPK pathway</v>
          </cell>
          <cell r="E5036" t="str">
            <v>Tab3,TAB3,MAP3K7IP3,NAP1,TGF-beta activated kinase 1/MAP3K7 binding protein 3,TGF-beta activated kinase 1 and MAP3K7 binding protein 3,TGF-beta activated kinase 1 (MAP3K7) binding protein 3</v>
          </cell>
          <cell r="F5036" t="str">
            <v>Rabbit Polyclonal</v>
          </cell>
          <cell r="G5036" t="str">
            <v>M,R</v>
          </cell>
          <cell r="H5036" t="str">
            <v>WB (M,R) 1: 500-1: 1000</v>
          </cell>
          <cell r="L5036" t="str">
            <v>Q571K4</v>
          </cell>
          <cell r="N5036" t="str">
            <v>100μL</v>
          </cell>
        </row>
        <row r="5037">
          <cell r="A5037" t="str">
            <v>GB11906</v>
          </cell>
          <cell r="B5037" t="str">
            <v>Anti-KAT1/HAT1 Rabbit pAb</v>
          </cell>
          <cell r="C5037" t="str">
            <v>KAT1/HAT1</v>
          </cell>
          <cell r="D5037" t="str">
            <v>chromatin modifying enzyme</v>
          </cell>
          <cell r="E5037" t="str">
            <v>Cysteine-S-conjugate beta-lyase,Glutamine transaminase K,GTK,Kyat1,Ccbl1, KATI,Glutamine--phenylpyruvate transaminase,Kynurenine aminotransferase 1,Kat,HAT1</v>
          </cell>
          <cell r="F5037" t="str">
            <v>Rabbit Polyclonal</v>
          </cell>
          <cell r="G5037" t="str">
            <v>H,M</v>
          </cell>
          <cell r="H5037" t="str">
            <v>WB (H,M) 1: 500-1: 1000</v>
          </cell>
          <cell r="I5037" t="str">
            <v>H,M,R</v>
          </cell>
          <cell r="J5037" t="str">
            <v>H,M,R</v>
          </cell>
          <cell r="K5037" t="str">
            <v>IHC/IF  (H,M,R) 1:1500-1:4000/1:500-1:1500</v>
          </cell>
          <cell r="L5037" t="str">
            <v>Q8BY71</v>
          </cell>
          <cell r="N5037" t="str">
            <v>100μL</v>
          </cell>
        </row>
        <row r="5038">
          <cell r="A5038" t="str">
            <v>GB11907</v>
          </cell>
          <cell r="B5038" t="str">
            <v>Anti-GNGT1 Rabbit pAb</v>
          </cell>
          <cell r="C5038" t="str">
            <v>GNGT1</v>
          </cell>
          <cell r="D5038" t="str">
            <v>G protein-coupled receptor</v>
          </cell>
          <cell r="E5038" t="str">
            <v>Gngt1,GNGT1,GNG1,G protein subunit gamma transducin 1</v>
          </cell>
          <cell r="F5038" t="str">
            <v>Rabbit Polyclonal</v>
          </cell>
          <cell r="G5038" t="str">
            <v>M,R</v>
          </cell>
          <cell r="H5038" t="str">
            <v>WB (M,R) 1: 500-1: 1000</v>
          </cell>
          <cell r="L5038" t="str">
            <v>Q61012</v>
          </cell>
          <cell r="N5038" t="str">
            <v>100μL</v>
          </cell>
        </row>
        <row r="5039">
          <cell r="A5039" t="str">
            <v>GB11908</v>
          </cell>
          <cell r="B5039" t="str">
            <v>Anti-GIV Rabbit pAb</v>
          </cell>
          <cell r="C5039" t="str">
            <v>GIV</v>
          </cell>
          <cell r="D5039" t="str">
            <v>cytoskeleton</v>
          </cell>
          <cell r="E5039" t="str">
            <v>Ccdc88a,CCDC88A,APE,GIRDIN,GIV,GRDN,HkRP1,KIAA1212,Coiled-coil domain containing 88A,PEHO,PEHOL,Girdin</v>
          </cell>
          <cell r="F5039" t="str">
            <v>Rabbit Polyclonal</v>
          </cell>
          <cell r="I5039" t="str">
            <v>R</v>
          </cell>
          <cell r="J5039" t="str">
            <v>R</v>
          </cell>
          <cell r="K5039" t="str">
            <v>IHC/IF  (R) 1:1000-1:4000/1:500-1:1000</v>
          </cell>
          <cell r="L5039" t="str">
            <v>Q5SNZ0</v>
          </cell>
          <cell r="N5039" t="str">
            <v>100μL</v>
          </cell>
        </row>
        <row r="5040">
          <cell r="A5040" t="str">
            <v>GB11909</v>
          </cell>
          <cell r="B5040" t="str">
            <v>Anti-RACK1 Rabbit pAb</v>
          </cell>
          <cell r="C5040" t="str">
            <v>RACK1</v>
          </cell>
          <cell r="D5040" t="str">
            <v>ribosomal subunit，signaling pathway ( other )</v>
          </cell>
          <cell r="E5040" t="str">
            <v>Rack1,RACK1,Gnb2-rs1,H12.3,HLC-7,PIG21,GNB2L1,receptor for activated C kinase 1</v>
          </cell>
          <cell r="F5040" t="str">
            <v>Rabbit Polyclonal</v>
          </cell>
          <cell r="G5040" t="str">
            <v>H,M,R</v>
          </cell>
          <cell r="H5040" t="str">
            <v>WB (H,M,R) 1: 500-1: 1000</v>
          </cell>
          <cell r="I5040" t="str">
            <v>M,R</v>
          </cell>
          <cell r="J5040" t="str">
            <v>M,R</v>
          </cell>
          <cell r="K5040" t="str">
            <v>IHC/IF  (M,R) 1:1000-1:2500/1:500-1:2000</v>
          </cell>
          <cell r="L5040" t="str">
            <v>P68040</v>
          </cell>
          <cell r="N5040" t="str">
            <v>100μL</v>
          </cell>
        </row>
        <row r="5041">
          <cell r="A5041" t="str">
            <v>GB11910</v>
          </cell>
          <cell r="B5041" t="str">
            <v>Anti-PP2A alpha + beta Rabbit pAb</v>
          </cell>
          <cell r="C5041" t="str">
            <v>PP2A alpha + beta</v>
          </cell>
          <cell r="D5041" t="str">
            <v>cell cycle</v>
          </cell>
          <cell r="E5041" t="str">
            <v>PPP2CA,PP2Ac,PP2CA,PP2Calpha,RP-C,Protein phosphatase 2 catalytic subunit alpha,PP1Aα+β</v>
          </cell>
          <cell r="F5041" t="str">
            <v>Rabbit Polyclonal</v>
          </cell>
          <cell r="G5041" t="str">
            <v>H,M,R</v>
          </cell>
          <cell r="H5041" t="str">
            <v>WB (H,M,R) 1: 500-1: 1000</v>
          </cell>
          <cell r="L5041" t="str">
            <v>P62715</v>
          </cell>
          <cell r="N5041" t="str">
            <v>100μL</v>
          </cell>
        </row>
        <row r="5042">
          <cell r="A5042" t="str">
            <v>GB11911</v>
          </cell>
          <cell r="B5042" t="str">
            <v>Anti-PGK1 Rabbit pAb</v>
          </cell>
          <cell r="C5042" t="str">
            <v>PGK1</v>
          </cell>
          <cell r="D5042" t="str">
            <v>energy metabolism</v>
          </cell>
          <cell r="E5042" t="str">
            <v>Pgk1,PGK1,HEL-S-68p,MIG10,PGKA,Phosphoglycerate kinase 1</v>
          </cell>
          <cell r="F5042" t="str">
            <v>Rabbit Polyclonal</v>
          </cell>
          <cell r="G5042" t="str">
            <v>H,M,R</v>
          </cell>
          <cell r="H5042" t="str">
            <v>WB (H,M,R) 1: 500-1: 1000</v>
          </cell>
          <cell r="L5042" t="str">
            <v>P09411</v>
          </cell>
          <cell r="N5042" t="str">
            <v>100μL</v>
          </cell>
        </row>
        <row r="5043">
          <cell r="A5043" t="str">
            <v>GB11912</v>
          </cell>
          <cell r="B5043" t="str">
            <v>Anti-PGC1 alpha + beta Rabbit pAb</v>
          </cell>
          <cell r="C5043" t="str">
            <v>PGC1 alpha + beta</v>
          </cell>
          <cell r="D5043" t="str">
            <v>transcription factor</v>
          </cell>
          <cell r="E5043" t="str">
            <v>PPARGC1A,LEM6,PGC-1(alpha),PGC-1v,PGC1,PGC1A,PPARGC1,PGC-1alpha,PPARG coactivator 1 alpha,PGC1α+β</v>
          </cell>
          <cell r="F5043" t="str">
            <v>Rabbit Polyclonal</v>
          </cell>
          <cell r="G5043" t="str">
            <v>H,M,R</v>
          </cell>
          <cell r="H5043" t="str">
            <v>WB (H,M,R) 1: 500-1: 1000</v>
          </cell>
          <cell r="L5043" t="str">
            <v>Q9UBK2</v>
          </cell>
          <cell r="M5043" t="str">
            <v>TOP200</v>
          </cell>
          <cell r="N5043" t="str">
            <v>100μL</v>
          </cell>
        </row>
        <row r="5044">
          <cell r="A5044" t="str">
            <v>GB11913</v>
          </cell>
          <cell r="B5044" t="str">
            <v>Anti-PDIA6 Rabbit pAb</v>
          </cell>
          <cell r="C5044" t="str">
            <v>PDIA6</v>
          </cell>
          <cell r="D5044" t="str">
            <v>molecular chaperone</v>
          </cell>
          <cell r="E5044" t="str">
            <v>Pdia6,PDIA6,ERp5,ER protein 5,Endoplasmic reticulum protein 5,TXNDC7,Thioredoxin domain containing protein 7,Protein disulfide isomerase family A member 6</v>
          </cell>
          <cell r="F5044" t="str">
            <v>Rabbit Polyclonal</v>
          </cell>
          <cell r="G5044" t="str">
            <v>H,M,R</v>
          </cell>
          <cell r="H5044" t="str">
            <v>WB (H,M,R) 1: 500-1: 1000</v>
          </cell>
          <cell r="I5044" t="str">
            <v>H,M,R</v>
          </cell>
          <cell r="J5044" t="str">
            <v>H,M,R</v>
          </cell>
          <cell r="K5044" t="str">
            <v>IHC/IF  (H,M,R) 1:1000-1:4000/1:500-1:2000</v>
          </cell>
          <cell r="L5044" t="str">
            <v>Q922R8</v>
          </cell>
          <cell r="N5044" t="str">
            <v>100μL</v>
          </cell>
        </row>
        <row r="5045">
          <cell r="A5045" t="str">
            <v>GB11914</v>
          </cell>
          <cell r="B5045" t="str">
            <v>Anti-SIRP alpha Rabbit pAb</v>
          </cell>
          <cell r="C5045" t="str">
            <v>SIRP alpha</v>
          </cell>
          <cell r="D5045" t="str">
            <v>neurocyte markers</v>
          </cell>
          <cell r="E5045" t="str">
            <v>Sirpa,SIRPA,BIT,CD172A,MFR,MYD-1,P84,PTPNS1,SHPS1,SIRP,SIRPα,Signal-regulatory protein alpha,Signal regulatory protein alpha</v>
          </cell>
          <cell r="F5045" t="str">
            <v>Rabbit Polyclonal</v>
          </cell>
          <cell r="G5045" t="str">
            <v>M,R</v>
          </cell>
          <cell r="H5045" t="str">
            <v>WB (M,R) 1: 500-1: 1000</v>
          </cell>
          <cell r="I5045" t="str">
            <v>M,R</v>
          </cell>
          <cell r="J5045" t="str">
            <v>M,R</v>
          </cell>
          <cell r="K5045" t="str">
            <v>IHC/IF  (M,R) 1:1000-1:3600/1:500-1:2000</v>
          </cell>
          <cell r="L5045" t="str">
            <v>P97797</v>
          </cell>
          <cell r="N5045" t="str">
            <v>100μL</v>
          </cell>
        </row>
        <row r="5046">
          <cell r="A5046" t="str">
            <v>GB11915</v>
          </cell>
          <cell r="B5046" t="str">
            <v>Anti-Telomerase reverse transcriptase Rabbit pAb</v>
          </cell>
          <cell r="C5046" t="str">
            <v>Telomerase reverse transcriptase</v>
          </cell>
          <cell r="D5046" t="str">
            <v>signaling pathway ( other )</v>
          </cell>
          <cell r="E5046" t="str">
            <v>Tert,TERT,CMM9,DKCA2,DKCB4,EST2,PFBMFT1,TCS1,TP2,TRT,hEST2,hTRT,Telomerase reverse transcriptase</v>
          </cell>
          <cell r="F5046" t="str">
            <v>Rabbit Polyclonal</v>
          </cell>
          <cell r="I5046" t="str">
            <v>R</v>
          </cell>
          <cell r="J5046" t="str">
            <v>R</v>
          </cell>
          <cell r="K5046" t="str">
            <v>IHC/IF  (R) 1:1000-1:3600/1:500-1:1000</v>
          </cell>
          <cell r="L5046" t="str">
            <v>O70372</v>
          </cell>
          <cell r="N5046" t="str">
            <v>100μL</v>
          </cell>
        </row>
        <row r="5047">
          <cell r="A5047" t="str">
            <v>GB11916</v>
          </cell>
          <cell r="B5047" t="str">
            <v>Anti-XPC Rabbit pAb</v>
          </cell>
          <cell r="C5047" t="str">
            <v>XPC</v>
          </cell>
          <cell r="D5047" t="str">
            <v>DNA damage repair</v>
          </cell>
          <cell r="E5047" t="str">
            <v>Xpc,XPC,RAD4,XP3,XPCC,p125,xeroderma pigmentosum,Complementation group C,XPC complex subunit,DNA damage recognition and repair factor</v>
          </cell>
          <cell r="F5047" t="str">
            <v>Rabbit Polyclonal</v>
          </cell>
          <cell r="G5047" t="str">
            <v>H,M,R</v>
          </cell>
          <cell r="H5047" t="str">
            <v>WB (H,M,R) 1: 500-1: 1000</v>
          </cell>
          <cell r="L5047" t="str">
            <v>P51612</v>
          </cell>
          <cell r="N5047" t="str">
            <v>100μL</v>
          </cell>
        </row>
        <row r="5048">
          <cell r="A5048" t="str">
            <v>GB11917</v>
          </cell>
          <cell r="B5048" t="str">
            <v>Anti-PDX1 Rabbit pAb</v>
          </cell>
          <cell r="C5048" t="str">
            <v>PDX1</v>
          </cell>
          <cell r="D5048" t="str">
            <v>transcription factor</v>
          </cell>
          <cell r="E5048" t="str">
            <v>Pdx1,PDX1,GSF,IDX-1,IPF1,IUF1,MODY4,PAGEN1,PDX-1,STF-1,Pancreatic and duodenal homeobox 1</v>
          </cell>
          <cell r="F5048" t="str">
            <v>Rabbit Polyclonal</v>
          </cell>
          <cell r="G5048" t="str">
            <v>H,M,R</v>
          </cell>
          <cell r="H5048" t="str">
            <v>WB (H,M,R) 1: 500-1: 1000</v>
          </cell>
          <cell r="L5048" t="str">
            <v>P52946</v>
          </cell>
          <cell r="N5048" t="str">
            <v>100μL</v>
          </cell>
        </row>
        <row r="5049">
          <cell r="A5049" t="str">
            <v>GB11918</v>
          </cell>
          <cell r="B5049" t="str">
            <v>Anti-BRCA2 Rabbit pAb</v>
          </cell>
          <cell r="C5049" t="str">
            <v>BRCA2</v>
          </cell>
          <cell r="D5049" t="str">
            <v>DNA damage repair</v>
          </cell>
          <cell r="E5049" t="str">
            <v>Brca2,BRCA2,BRCC2,BROVCA2,FACD,FAD,FAD1,FANCD,FANCD1,GLM3,PNCA2,XRCC11,Breast cancer 2,DNA repair associated,breast cancer 2,Early onset,BRCA2 DNA repair associated</v>
          </cell>
          <cell r="F5049" t="str">
            <v>Rabbit Polyclonal</v>
          </cell>
          <cell r="I5049" t="str">
            <v>H,R</v>
          </cell>
          <cell r="J5049" t="str">
            <v>H,R</v>
          </cell>
          <cell r="K5049" t="str">
            <v>IHC/IF  (H,R) 1:1000-1:2000/1:500-1:2000</v>
          </cell>
          <cell r="L5049" t="str">
            <v>P97929</v>
          </cell>
          <cell r="N5049" t="str">
            <v>100μL</v>
          </cell>
        </row>
        <row r="5050">
          <cell r="A5050" t="str">
            <v>GB11919</v>
          </cell>
          <cell r="B5050" t="str">
            <v>Anti-BCA1 Rabbit pAb</v>
          </cell>
          <cell r="C5050" t="str">
            <v>BCA1</v>
          </cell>
          <cell r="D5050" t="str">
            <v>chemotactic factor</v>
          </cell>
          <cell r="E5050" t="str">
            <v>CXCL13,ANGIE,ANGIE2,BCA-1,BCA1,BLC,BLR1L,SCYB13,C-X-C motif chemokine ligand 13</v>
          </cell>
          <cell r="F5050" t="str">
            <v>Rabbit Polyclonal</v>
          </cell>
          <cell r="I5050" t="str">
            <v>M,R</v>
          </cell>
          <cell r="J5050" t="str">
            <v>M,R</v>
          </cell>
          <cell r="K5050" t="str">
            <v>IHC/IF  (M,R) 1:1000-1:4000/1:500-1:2000</v>
          </cell>
          <cell r="L5050" t="str">
            <v>O55038</v>
          </cell>
          <cell r="N5050" t="str">
            <v>100μL</v>
          </cell>
        </row>
        <row r="5051">
          <cell r="A5051" t="str">
            <v>GB11920</v>
          </cell>
          <cell r="B5051" t="str">
            <v>Anti-TMEM16A Rabbit pAb</v>
          </cell>
          <cell r="C5051" t="str">
            <v>TMEM16A</v>
          </cell>
          <cell r="D5051" t="str">
            <v>tumor marker</v>
          </cell>
          <cell r="E5051" t="str">
            <v>Ano1,ANO1,DOG1,ORAOV2,TAOS2,TMEM16A,Anoctamin 1</v>
          </cell>
          <cell r="F5051" t="str">
            <v>Rabbit Polyclonal</v>
          </cell>
          <cell r="G5051" t="str">
            <v>R</v>
          </cell>
          <cell r="H5051" t="str">
            <v>WB (R) 1: 500-1: 1000</v>
          </cell>
          <cell r="L5051" t="str">
            <v>Q8BHY3</v>
          </cell>
          <cell r="N5051" t="str">
            <v>100μL</v>
          </cell>
        </row>
        <row r="5052">
          <cell r="A5052" t="str">
            <v>GB11921</v>
          </cell>
          <cell r="B5052" t="str">
            <v>Anti-14-3-3 eta/YWHAH Rabbit pAb</v>
          </cell>
          <cell r="C5052" t="str">
            <v>14-3-3 eta/YWHAH</v>
          </cell>
          <cell r="D5052" t="str">
            <v>signaling pathway ( other )，cell cycle</v>
          </cell>
          <cell r="E5052" t="str">
            <v>Ywhah,YWHAH,YWHA1,Tyrosine 3-monooxygenase/tryptophan,14-3-3 η,5-monooxygenase activation protein eta</v>
          </cell>
          <cell r="F5052" t="str">
            <v>Rabbit Polyclonal</v>
          </cell>
          <cell r="G5052" t="str">
            <v>H,M,R</v>
          </cell>
          <cell r="H5052" t="str">
            <v>WB (H,M,R) 1: 500-1: 1000</v>
          </cell>
          <cell r="I5052" t="str">
            <v>M,R</v>
          </cell>
          <cell r="J5052" t="str">
            <v>M,R</v>
          </cell>
          <cell r="K5052" t="str">
            <v>IHC/IF  (M,R) 1:1000-1:3000/1:500-1:2000</v>
          </cell>
          <cell r="L5052" t="str">
            <v>P68510</v>
          </cell>
          <cell r="N5052" t="str">
            <v>100μL</v>
          </cell>
        </row>
        <row r="5053">
          <cell r="A5053" t="str">
            <v>GB11922</v>
          </cell>
          <cell r="B5053" t="str">
            <v>Anti-MNK2 Rabbit pAb</v>
          </cell>
          <cell r="C5053" t="str">
            <v>MNK2</v>
          </cell>
          <cell r="D5053" t="str">
            <v>MAPK pathway</v>
          </cell>
          <cell r="E5053" t="str">
            <v>Mknk2,MKNK2,GPRK7,MNK2,MAP kinase interacting serine/threonine kinase 2</v>
          </cell>
          <cell r="F5053" t="str">
            <v>Rabbit Polyclonal</v>
          </cell>
          <cell r="G5053" t="str">
            <v>H</v>
          </cell>
          <cell r="H5053" t="str">
            <v>WB (H) 1: 500-1: 1000</v>
          </cell>
          <cell r="L5053" t="str">
            <v>Q8CDB0</v>
          </cell>
          <cell r="N5053" t="str">
            <v>100μL</v>
          </cell>
        </row>
        <row r="5054">
          <cell r="A5054" t="str">
            <v>GB11923</v>
          </cell>
          <cell r="B5054" t="str">
            <v>Anti-IKK alpha Rabbit pAb</v>
          </cell>
          <cell r="C5054" t="str">
            <v>IKK alpha</v>
          </cell>
          <cell r="D5054" t="str">
            <v>NF-κB pathway</v>
          </cell>
          <cell r="E5054" t="str">
            <v>Chuk,CHUK,IKBKA,IKK-alpha,IKK1,IKKA,NFKBIKA,TCF16,Conserved helix-loop-helix ubiquitous kinase,Component of inhibitor of nuclear factor kappa B kinase complex</v>
          </cell>
          <cell r="F5054" t="str">
            <v>Rabbit Polyclonal</v>
          </cell>
          <cell r="G5054" t="str">
            <v>H,M,R</v>
          </cell>
          <cell r="H5054" t="str">
            <v>WB (H,M,R) 1: 500-1: 1000</v>
          </cell>
          <cell r="L5054" t="str">
            <v>Q60680</v>
          </cell>
          <cell r="N5054" t="str">
            <v>100μL</v>
          </cell>
        </row>
        <row r="5055">
          <cell r="A5055" t="str">
            <v>GB11924</v>
          </cell>
          <cell r="B5055" t="str">
            <v>Anti-FLCN Rabbit pAb</v>
          </cell>
          <cell r="C5055" t="str">
            <v>FLCN</v>
          </cell>
          <cell r="D5055" t="str">
            <v>Oncogene / tumor suppressor gene protein</v>
          </cell>
          <cell r="E5055" t="str">
            <v>Flcn,FLCN,BHD,FLCL,Folliculin</v>
          </cell>
          <cell r="F5055" t="str">
            <v>Rabbit Polyclonal</v>
          </cell>
          <cell r="I5055" t="str">
            <v>M,R</v>
          </cell>
          <cell r="J5055" t="str">
            <v>M,R</v>
          </cell>
          <cell r="K5055" t="str">
            <v>IHC/IF  (M,R) 1:500-1:2000/1:250-1:1000</v>
          </cell>
          <cell r="L5055" t="str">
            <v>Q8QZS3</v>
          </cell>
          <cell r="N5055" t="str">
            <v>100μL</v>
          </cell>
        </row>
        <row r="5056">
          <cell r="A5056" t="str">
            <v>GB11925</v>
          </cell>
          <cell r="B5056" t="str">
            <v>Anti-ULK3 Rabbit pAb</v>
          </cell>
          <cell r="C5056" t="str">
            <v>ULK3</v>
          </cell>
          <cell r="D5056" t="str">
            <v>autophagy</v>
          </cell>
          <cell r="E5056" t="str">
            <v>Ulk3,unc 51 like kinase 3,Unc-51-like kinase 3,DKFZP434C131,FLJ90566</v>
          </cell>
          <cell r="F5056" t="str">
            <v>Rabbit Polyclonal</v>
          </cell>
          <cell r="G5056" t="str">
            <v>H,M,R</v>
          </cell>
          <cell r="H5056" t="str">
            <v>WB (H,M,R) 1: 1000-1: 1500</v>
          </cell>
          <cell r="L5056" t="str">
            <v>Q3U3Q1</v>
          </cell>
          <cell r="N5056" t="str">
            <v>100μL</v>
          </cell>
        </row>
        <row r="5057">
          <cell r="A5057" t="str">
            <v>GB11926</v>
          </cell>
          <cell r="B5057" t="str">
            <v>Anti-Palladin Rabbit pAb</v>
          </cell>
          <cell r="C5057" t="str">
            <v>Palladin</v>
          </cell>
          <cell r="D5057" t="str">
            <v>cytoskeleton</v>
          </cell>
          <cell r="E5057" t="str">
            <v>Palld,PALLD,CGI-151,CGI151,MYN,PNCA1,SIH002,palladin,cytoskeletal associated protein</v>
          </cell>
          <cell r="F5057" t="str">
            <v>Rabbit Polyclonal</v>
          </cell>
          <cell r="G5057" t="str">
            <v>M,R</v>
          </cell>
          <cell r="H5057" t="str">
            <v>WB (M,R) 1:1000-1:1500</v>
          </cell>
          <cell r="I5057" t="str">
            <v>H,M,R</v>
          </cell>
          <cell r="J5057" t="str">
            <v>H,M,R</v>
          </cell>
          <cell r="K5057" t="str">
            <v>IHC/IF  (H,M,R) 1:500-1:2000/1:250-1:1000</v>
          </cell>
          <cell r="L5057" t="str">
            <v>Q9ET54</v>
          </cell>
          <cell r="N5057" t="str">
            <v>100μL</v>
          </cell>
        </row>
        <row r="5058">
          <cell r="A5058" t="str">
            <v>GB11927</v>
          </cell>
          <cell r="B5058" t="str">
            <v>Anti-Sin3b Rabbit pAb</v>
          </cell>
          <cell r="C5058" t="str">
            <v>Sin3b</v>
          </cell>
          <cell r="D5058" t="str">
            <v>lipid metabolism</v>
          </cell>
          <cell r="E5058" t="str">
            <v>Sin3b,SIN3B,Paired amphipathic helix protein Sin3b,SIN3 transcription regulator family member B</v>
          </cell>
          <cell r="F5058" t="str">
            <v>Rabbit Polyclonal</v>
          </cell>
          <cell r="I5058" t="str">
            <v>M,R</v>
          </cell>
          <cell r="J5058" t="str">
            <v>M,R</v>
          </cell>
          <cell r="K5058" t="str">
            <v>IHC/IF  (M,R) 1:500-1:1000/1:500-1:1000</v>
          </cell>
          <cell r="L5058" t="str">
            <v>Q62141</v>
          </cell>
          <cell r="N5058" t="str">
            <v>100μL</v>
          </cell>
        </row>
        <row r="5059">
          <cell r="A5059" t="str">
            <v>GB11928</v>
          </cell>
          <cell r="B5059" t="str">
            <v>Anti-GTF2F2 Rabbit pAb</v>
          </cell>
          <cell r="C5059" t="str">
            <v>GTF2F2</v>
          </cell>
          <cell r="D5059" t="str">
            <v>RNA synthesis</v>
          </cell>
          <cell r="E5059" t="str">
            <v>Gtf2f2,GTF2F2,BTF4,RAP30,TF2F2,TFIIF,general transcription factor IIF subunit 2</v>
          </cell>
          <cell r="F5059" t="str">
            <v>Rabbit Polyclonal</v>
          </cell>
          <cell r="G5059" t="str">
            <v>H,M,R</v>
          </cell>
          <cell r="H5059" t="str">
            <v>WB (H,M,R) 1: 500-1: 1000</v>
          </cell>
          <cell r="I5059" t="str">
            <v>M,R</v>
          </cell>
          <cell r="J5059" t="str">
            <v>M,R</v>
          </cell>
          <cell r="K5059" t="str">
            <v>IHC/IF  (M,R) 1:1500-1:4000/1:1000-1:2000</v>
          </cell>
          <cell r="L5059" t="str">
            <v>Q8R0A0</v>
          </cell>
          <cell r="N5059" t="str">
            <v>100μL</v>
          </cell>
        </row>
        <row r="5060">
          <cell r="A5060" t="str">
            <v>GB11929</v>
          </cell>
          <cell r="B5060" t="str">
            <v>Anti-MARCKS Rabbit pAb</v>
          </cell>
          <cell r="C5060" t="str">
            <v>MARCKS</v>
          </cell>
          <cell r="D5060" t="str">
            <v>cytoskeleton</v>
          </cell>
          <cell r="E5060" t="str">
            <v>Marcks,MARCKS,80K-L,MACS,PKCSL,PRKCSL,Myristoylated alanine rich protein kinase C substrate</v>
          </cell>
          <cell r="F5060" t="str">
            <v>Rabbit Polyclonal</v>
          </cell>
          <cell r="I5060" t="str">
            <v>M,R</v>
          </cell>
          <cell r="J5060" t="str">
            <v>M,R</v>
          </cell>
          <cell r="K5060" t="str">
            <v>IHC/IF  (M,R) 1:500-1:2000/1:250-1:1000</v>
          </cell>
          <cell r="L5060" t="str">
            <v>P26645</v>
          </cell>
          <cell r="N5060" t="str">
            <v>100μL</v>
          </cell>
        </row>
        <row r="5061">
          <cell r="A5061" t="str">
            <v>GB11930</v>
          </cell>
          <cell r="B5061" t="str">
            <v>Anti-TESK1 Rabbit pAb</v>
          </cell>
          <cell r="C5061" t="str">
            <v>TESK1</v>
          </cell>
          <cell r="D5061" t="str">
            <v>cytoskeleton，signaling pathway ( other )</v>
          </cell>
          <cell r="E5061" t="str">
            <v>Tesk1,TESK1,testis-specific kinase 1,testis associated actin remodelling kinase 1</v>
          </cell>
          <cell r="F5061" t="str">
            <v>Rabbit Polyclonal</v>
          </cell>
          <cell r="G5061" t="str">
            <v>H,M</v>
          </cell>
          <cell r="H5061" t="str">
            <v>WB (H,M) 1: 500-1: 1000</v>
          </cell>
          <cell r="I5061" t="str">
            <v>M,R</v>
          </cell>
          <cell r="J5061" t="str">
            <v>M,R</v>
          </cell>
          <cell r="K5061" t="str">
            <v>IHC/IF  (M,R) 1:1000-1:2500/1:500-1:2000</v>
          </cell>
          <cell r="L5061" t="str">
            <v>O70146</v>
          </cell>
          <cell r="N5061" t="str">
            <v>100μL</v>
          </cell>
        </row>
        <row r="5062">
          <cell r="A5062" t="str">
            <v>GB11931</v>
          </cell>
          <cell r="B5062" t="str">
            <v>Anti-HSF1 Rabbit pAb</v>
          </cell>
          <cell r="C5062" t="str">
            <v>HSF1</v>
          </cell>
          <cell r="D5062" t="str">
            <v>molecular chaperone</v>
          </cell>
          <cell r="E5062" t="str">
            <v>Hsf1,HSF1,HSTF1,heat shock transcription factor 1</v>
          </cell>
          <cell r="F5062" t="str">
            <v>Rabbit Polyclonal</v>
          </cell>
          <cell r="G5062" t="str">
            <v>H,M,R</v>
          </cell>
          <cell r="H5062" t="str">
            <v>WB (H,M,R) 1: 500-1: 1000</v>
          </cell>
          <cell r="L5062" t="str">
            <v>P38532</v>
          </cell>
          <cell r="N5062" t="str">
            <v>100μL</v>
          </cell>
        </row>
        <row r="5063">
          <cell r="A5063" t="str">
            <v>GB11932</v>
          </cell>
          <cell r="B5063" t="str">
            <v>Anti-HSF1 Rabbit pAb</v>
          </cell>
          <cell r="C5063" t="str">
            <v>HSF1</v>
          </cell>
          <cell r="D5063" t="str">
            <v>molecular chaperone</v>
          </cell>
          <cell r="E5063" t="str">
            <v>Hsf1,HSF1,HSTF1,Heat shock transcription factor 1</v>
          </cell>
          <cell r="F5063" t="str">
            <v>Rabbit Polyclonal</v>
          </cell>
          <cell r="I5063" t="str">
            <v>H,M,R</v>
          </cell>
          <cell r="J5063" t="str">
            <v>H,M,R</v>
          </cell>
          <cell r="K5063" t="str">
            <v>IHC/IF  (H,M,R) 1:500-1:2000/1:250-1:1000</v>
          </cell>
          <cell r="L5063" t="str">
            <v>P38532</v>
          </cell>
          <cell r="N5063" t="str">
            <v>100μL</v>
          </cell>
        </row>
        <row r="5064">
          <cell r="A5064" t="str">
            <v>GB11933</v>
          </cell>
          <cell r="B5064" t="str">
            <v>Anti-SLP76 Rabbit pAb</v>
          </cell>
          <cell r="C5064" t="str">
            <v>SLP76</v>
          </cell>
          <cell r="D5064" t="str">
            <v>immune ( other )</v>
          </cell>
          <cell r="E5064" t="str">
            <v>Lcp2,LCP2,SLP-76,SLP76,Iymphocyte cytosolic protein 2</v>
          </cell>
          <cell r="F5064" t="str">
            <v>Rabbit Polyclonal</v>
          </cell>
          <cell r="G5064" t="str">
            <v>H,M,R</v>
          </cell>
          <cell r="H5064" t="str">
            <v>WB (H,M,R) 1: 500-1: 1000</v>
          </cell>
          <cell r="L5064" t="str">
            <v>Q60787</v>
          </cell>
          <cell r="N5064" t="str">
            <v>100μL</v>
          </cell>
        </row>
        <row r="5065">
          <cell r="A5065" t="str">
            <v>GB11934</v>
          </cell>
          <cell r="B5065" t="str">
            <v>Anti-RASGRP3 Rabbit pAb</v>
          </cell>
          <cell r="C5065" t="str">
            <v>RASGRP3</v>
          </cell>
          <cell r="D5065" t="str">
            <v>small G protein related</v>
          </cell>
          <cell r="E5065" t="str">
            <v>RASGRP3,RASGRP3,GRP3,RAS guanyl releasing protein 3</v>
          </cell>
          <cell r="F5065" t="str">
            <v>Rabbit Polyclonal</v>
          </cell>
          <cell r="G5065" t="str">
            <v>R</v>
          </cell>
          <cell r="H5065" t="str">
            <v>WB (R) 1: 500-1: 1000</v>
          </cell>
          <cell r="I5065" t="str">
            <v>M,R</v>
          </cell>
          <cell r="J5065" t="str">
            <v>M,R</v>
          </cell>
          <cell r="K5065" t="str">
            <v>IHC/IF  (M,R) 1:300-1:1000/1:100-1:300</v>
          </cell>
          <cell r="L5065" t="str">
            <v>Q6NZH9</v>
          </cell>
          <cell r="N5065" t="str">
            <v>100μL</v>
          </cell>
        </row>
        <row r="5066">
          <cell r="A5066" t="str">
            <v>GB11935</v>
          </cell>
          <cell r="B5066" t="str">
            <v>Anti-LAMTOR2 Rabbit pAb</v>
          </cell>
          <cell r="C5066" t="str">
            <v>LAMTOR2</v>
          </cell>
          <cell r="D5066" t="str">
            <v>lipid metabolism，mTOR pathway</v>
          </cell>
          <cell r="E5066" t="str">
            <v>Lamtor2,ENDAP,Endosomal adaptor protein p14,MAPBPIP,MAPKSP1AP,P14,ROBLD 3</v>
          </cell>
          <cell r="F5066" t="str">
            <v>Rabbit Polyclonal</v>
          </cell>
          <cell r="I5066" t="str">
            <v>M,R</v>
          </cell>
          <cell r="J5066" t="str">
            <v>M,R</v>
          </cell>
          <cell r="K5066" t="str">
            <v>IHC/IF  (M,R) 1:500-1:2500/1:250-1:500</v>
          </cell>
          <cell r="L5066" t="str">
            <v>Q9JHS3</v>
          </cell>
          <cell r="N5066" t="str">
            <v>100μL</v>
          </cell>
        </row>
        <row r="5067">
          <cell r="A5067" t="str">
            <v>GB11936</v>
          </cell>
          <cell r="B5067" t="str">
            <v>Anti-Glycophorin A Rabbit pAb</v>
          </cell>
          <cell r="C5067" t="str">
            <v>Glycophorin A</v>
          </cell>
          <cell r="D5067" t="str">
            <v>hormones and receptors</v>
          </cell>
          <cell r="E5067" t="str">
            <v>CD235a,Gypa,GPA,GYPA,HgpMiX,PAS2,Sialoglycoprotein alpha,GPErik,GpMiIII,GPSAT</v>
          </cell>
          <cell r="F5067" t="str">
            <v>Rabbit Polyclonal</v>
          </cell>
          <cell r="G5067" t="str">
            <v>M</v>
          </cell>
          <cell r="H5067" t="str">
            <v>WB (M) 1: 500-1: 1000</v>
          </cell>
          <cell r="L5067" t="str">
            <v>P14220</v>
          </cell>
          <cell r="N5067" t="str">
            <v>100μL</v>
          </cell>
        </row>
        <row r="5068">
          <cell r="A5068" t="str">
            <v>GB11937</v>
          </cell>
          <cell r="B5068" t="str">
            <v>Anti-REDD-1/DDIT4 Rabbit pAb</v>
          </cell>
          <cell r="C5068" t="str">
            <v>REDD-1/DDIT4</v>
          </cell>
          <cell r="D5068" t="str">
            <v>DNA damage repair</v>
          </cell>
          <cell r="E5068" t="str">
            <v>Ddit4,DDIT4,Dig2,REDD-1,REDD1,DNA damage inducible transcript 4</v>
          </cell>
          <cell r="F5068" t="str">
            <v>Rabbit Polyclonal</v>
          </cell>
          <cell r="I5068" t="str">
            <v>M,R</v>
          </cell>
          <cell r="J5068" t="str">
            <v>M,R</v>
          </cell>
          <cell r="K5068" t="str">
            <v>IHC/IF  (M,R) 1:1200-1:3000/1:500-1:1500</v>
          </cell>
          <cell r="L5068" t="str">
            <v>Q9D3F7</v>
          </cell>
          <cell r="N5068" t="str">
            <v>100μL</v>
          </cell>
        </row>
        <row r="5069">
          <cell r="A5069" t="str">
            <v>GB11938</v>
          </cell>
          <cell r="B5069" t="str">
            <v>Anti-Flag Tag Rabbit pAb</v>
          </cell>
          <cell r="C5069" t="str">
            <v>Flag Tag</v>
          </cell>
          <cell r="D5069" t="str">
            <v>tag antibody</v>
          </cell>
          <cell r="E5069" t="str">
            <v>DDDDK tag,DYKDDDDK,ddk,DDDDK epitope tag,ECS epitope tag,Enterokinase Cleavage Site tag,FLAG tag,FLAG</v>
          </cell>
          <cell r="F5069" t="str">
            <v>Rabbit Polyclonal</v>
          </cell>
          <cell r="G5069" t="str">
            <v>Tag</v>
          </cell>
          <cell r="H5069" t="str">
            <v>WB (Tag) 1:500-1:1000</v>
          </cell>
          <cell r="M5069" t="str">
            <v>TOP200</v>
          </cell>
          <cell r="N5069" t="str">
            <v>100μL</v>
          </cell>
        </row>
        <row r="5070">
          <cell r="A5070" t="str">
            <v>GB11939</v>
          </cell>
          <cell r="B5070" t="str">
            <v>Anti-MCK10/NEP Rabbit pAb</v>
          </cell>
          <cell r="C5070" t="str">
            <v>MCK10/NEP</v>
          </cell>
          <cell r="D5070" t="str">
            <v>ionophore</v>
          </cell>
          <cell r="E5070" t="str">
            <v>DDR1,CAK,CD167,DDR,EHGK2,MCK10,NEP,NTRK4,PTK3,PTK3A,RTK6,TRKE,discoidin domain receptor tyrosine kinase 1</v>
          </cell>
          <cell r="F5070" t="str">
            <v>Rabbit Polyclonal</v>
          </cell>
          <cell r="G5070" t="str">
            <v>H</v>
          </cell>
          <cell r="H5070" t="str">
            <v>WB (H) 1: 500-1: 1000</v>
          </cell>
          <cell r="L5070" t="str">
            <v>Q08345</v>
          </cell>
          <cell r="N5070" t="str">
            <v>100μL</v>
          </cell>
        </row>
        <row r="5071">
          <cell r="A5071" t="str">
            <v>GB11940</v>
          </cell>
          <cell r="B5071" t="str">
            <v>Anti-Galectin 3 Rabbit pAb</v>
          </cell>
          <cell r="C5071" t="str">
            <v>Galectin 3</v>
          </cell>
          <cell r="D5071" t="str">
            <v>innate immune recognition，tumor marker</v>
          </cell>
          <cell r="E5071" t="str">
            <v>LGALS3,CBP35,GAL3,GALBP,GALIG,L31,LGALS2,MAC2,lectin,Galactoside binding soluble 3,Galectin 3</v>
          </cell>
          <cell r="F5071" t="str">
            <v>Rabbit Polyclonal</v>
          </cell>
          <cell r="G5071" t="str">
            <v>H,M,R</v>
          </cell>
          <cell r="H5071" t="str">
            <v>WB (H,M,R) 1: 1000-1: 1500</v>
          </cell>
          <cell r="L5071" t="str">
            <v>P17931</v>
          </cell>
          <cell r="N5071" t="str">
            <v>100μL</v>
          </cell>
        </row>
        <row r="5072">
          <cell r="A5072" t="str">
            <v>GB11941</v>
          </cell>
          <cell r="B5072" t="str">
            <v>Anti-MRP1 Rabbit pAb</v>
          </cell>
          <cell r="C5072" t="str">
            <v>MRP1</v>
          </cell>
          <cell r="D5072" t="str">
            <v>energy metabolism，ionophore</v>
          </cell>
          <cell r="E5072" t="str">
            <v>ATP-binding cassette sub-family C member 1,Leukotriene C(4) transporter,ABCC1,MRP1,ABCC,LTC4 transporter,ABC29,ABCC 1,GSX,Multidrug resistance associated protein 1,Multidrug resistance protein,MRP, Multiple drug resistance protein 1</v>
          </cell>
          <cell r="F5072" t="str">
            <v>Rabbit Polyclonal</v>
          </cell>
          <cell r="I5072" t="str">
            <v>H,M</v>
          </cell>
          <cell r="J5072" t="str">
            <v>H,M</v>
          </cell>
          <cell r="K5072" t="str">
            <v>IHC/IF  (H,M) 1:1000-1:2000/1:500-1:2000</v>
          </cell>
          <cell r="L5072" t="str">
            <v>P33527</v>
          </cell>
          <cell r="N5072" t="str">
            <v>100μL</v>
          </cell>
        </row>
        <row r="5073">
          <cell r="A5073" t="str">
            <v>GB11942</v>
          </cell>
          <cell r="B5073" t="str">
            <v>Anti-Myoglobin Rabbit pAb</v>
          </cell>
          <cell r="C5073" t="str">
            <v>Myoglobin</v>
          </cell>
          <cell r="D5073" t="str">
            <v>hypoxia，energy metabolism</v>
          </cell>
          <cell r="E5073" t="str">
            <v>Mb,MYO,MB,MGC13548,PVALB,Myoglobin</v>
          </cell>
          <cell r="F5073" t="str">
            <v>Rabbit Polyclonal</v>
          </cell>
          <cell r="G5073" t="str">
            <v>M,R</v>
          </cell>
          <cell r="H5073" t="str">
            <v>WB (M,R) 1: 500-1: 1200</v>
          </cell>
          <cell r="L5073" t="str">
            <v>P04247</v>
          </cell>
          <cell r="N5073" t="str">
            <v>100μL</v>
          </cell>
        </row>
        <row r="5074">
          <cell r="A5074" t="str">
            <v>GB11943</v>
          </cell>
          <cell r="B5074" t="str">
            <v>Anti-Perforin Rabbit pAb</v>
          </cell>
          <cell r="C5074" t="str">
            <v>Perforin</v>
          </cell>
          <cell r="D5074" t="str">
            <v>cell killing related</v>
          </cell>
          <cell r="E5074" t="str">
            <v>P1,Cytolysin,Lymphocyte pore-forming protein,PFP,PRF1,FLH2,HPLH2,MGC65093,Perforin 1,Perforin 1 precursor,Perforin 1 preforming protein,PGFL,PIGF,PIGF-2,PLGF,SHGC-10760</v>
          </cell>
          <cell r="F5074" t="str">
            <v>Rabbit Polyclonal</v>
          </cell>
          <cell r="G5074" t="str">
            <v>H,R</v>
          </cell>
          <cell r="H5074" t="str">
            <v>WB (H,R) 1: 500-1: 1000</v>
          </cell>
          <cell r="L5074" t="str">
            <v>P14222</v>
          </cell>
          <cell r="N5074" t="str">
            <v>100μL</v>
          </cell>
        </row>
        <row r="5075">
          <cell r="A5075" t="str">
            <v>GB11944</v>
          </cell>
          <cell r="B5075" t="str">
            <v>Anti-PSCA Rabbit pAb</v>
          </cell>
          <cell r="C5075" t="str">
            <v>PSCA</v>
          </cell>
          <cell r="D5075" t="str">
            <v>tumor marker</v>
          </cell>
          <cell r="E5075" t="str">
            <v>prostate stem cell antigen preproprotein,PRO 232</v>
          </cell>
          <cell r="F5075" t="str">
            <v>Rabbit Polyclonal</v>
          </cell>
          <cell r="I5075" t="str">
            <v>M,R</v>
          </cell>
          <cell r="J5075" t="str">
            <v>M,R</v>
          </cell>
          <cell r="K5075" t="str">
            <v>IHC/IF  (M,R) 1:1000-1:3000/1:500-1:1000</v>
          </cell>
          <cell r="L5075" t="str">
            <v>O43653</v>
          </cell>
          <cell r="N5075" t="str">
            <v>100μL</v>
          </cell>
        </row>
        <row r="5076">
          <cell r="A5076" t="str">
            <v>GB11945</v>
          </cell>
          <cell r="B5076" t="str">
            <v>Anti-ADAM15 Rabbit pAb</v>
          </cell>
          <cell r="C5076" t="str">
            <v>ADAM15</v>
          </cell>
          <cell r="D5076" t="str">
            <v>tumor marker</v>
          </cell>
          <cell r="E5076" t="str">
            <v>ADAM15,MDC15,ADAM metallopeptidase domain 15</v>
          </cell>
          <cell r="F5076" t="str">
            <v>Rabbit Polyclonal</v>
          </cell>
          <cell r="G5076" t="str">
            <v>H,M,R</v>
          </cell>
          <cell r="H5076" t="str">
            <v>WB (H,M,R) 1: 500-1: 1000</v>
          </cell>
          <cell r="L5076" t="str">
            <v>O88839</v>
          </cell>
          <cell r="N5076" t="str">
            <v>100μL</v>
          </cell>
        </row>
        <row r="5077">
          <cell r="A5077" t="str">
            <v>GB11946</v>
          </cell>
          <cell r="B5077" t="str">
            <v>Anti-ADRM1/ARM-1 Rabbit pAb</v>
          </cell>
          <cell r="C5077" t="str">
            <v>ADRM1/ARM-1</v>
          </cell>
          <cell r="D5077" t="str">
            <v>cell junction，endothelial cell marker</v>
          </cell>
          <cell r="E5077" t="str">
            <v>110 kDa cell membrane glycoprotein,Gp110,Adhesion-regulating molecule 1,ARM-1,Rpn13 homolog,Adrm1,M(r) 110,000 surface antigen,Proteasomal ubiquitin receptor ADRM1,proteasome regulatory particle non ATPase 13,Rpn13</v>
          </cell>
          <cell r="F5077" t="str">
            <v>Rabbit Polyclonal</v>
          </cell>
          <cell r="G5077" t="str">
            <v>H,M,R</v>
          </cell>
          <cell r="H5077" t="str">
            <v>WB (H,M,R) 1: 500-1: 1000</v>
          </cell>
          <cell r="L5077" t="str">
            <v>Q9JKV1</v>
          </cell>
          <cell r="N5077" t="str">
            <v>100μL</v>
          </cell>
        </row>
        <row r="5078">
          <cell r="A5078" t="str">
            <v>GB11947</v>
          </cell>
          <cell r="B5078" t="str">
            <v>Anti-ADRM1/ARM-1 Rabbit pAb</v>
          </cell>
          <cell r="C5078" t="str">
            <v>ADRM1/ARM-1</v>
          </cell>
          <cell r="D5078" t="str">
            <v>cell junction，endothelial cell marker</v>
          </cell>
          <cell r="E5078" t="str">
            <v>110 kDa cell membrane glycoprotein,Gp110,Adhesion-regulating molecule 1,ARM-1,Rpn13 homolog,Adrm1,M(r) 110,000 surface antigen,Proteasomal ubiquitin receptor ADRM1,proteasome regulatory particle non ATPase 13,Rpn13</v>
          </cell>
          <cell r="F5078" t="str">
            <v>Rabbit Polyclonal</v>
          </cell>
          <cell r="I5078" t="str">
            <v>M,R</v>
          </cell>
          <cell r="J5078" t="str">
            <v>M,R</v>
          </cell>
          <cell r="K5078" t="str">
            <v>IHC/IF  (M,R) 1:500-1:2000/1:250-1:500</v>
          </cell>
          <cell r="L5078" t="str">
            <v>Q9JKV1</v>
          </cell>
          <cell r="N5078" t="str">
            <v>100μL</v>
          </cell>
        </row>
        <row r="5079">
          <cell r="A5079" t="str">
            <v>GB11948</v>
          </cell>
          <cell r="B5079" t="str">
            <v>Anti-Annexin-2/ANXA2 Rabbit pAb</v>
          </cell>
          <cell r="C5079" t="str">
            <v>Annexin-2/ANXA2</v>
          </cell>
          <cell r="D5079" t="str">
            <v>cell junction</v>
          </cell>
          <cell r="E5079" t="str">
            <v>Annexin II,Calpactin I heavy chain,Chromobindin-8,Lipocortin II,Placental anticoagulant protein IV,PAP-IV,Protein I,Anxa2,Anx2, Cal1h,ANX2L4,arylsulfatase B,CAL1H,calpactin I heavy polypeptide (p36),LIP2,LPC2,LPC2D,P36</v>
          </cell>
          <cell r="F5079" t="str">
            <v>Rabbit Polyclonal</v>
          </cell>
          <cell r="G5079" t="str">
            <v>H,M,R</v>
          </cell>
          <cell r="H5079" t="str">
            <v>WB (H,M,R) 1: 500-1: 1000</v>
          </cell>
          <cell r="L5079" t="str">
            <v>P07356</v>
          </cell>
          <cell r="N5079" t="str">
            <v>100μL</v>
          </cell>
        </row>
        <row r="5080">
          <cell r="A5080" t="str">
            <v>GB11949</v>
          </cell>
          <cell r="B5080" t="str">
            <v>Anti-Annexin-6/ANXA6 Rabbit pAb</v>
          </cell>
          <cell r="C5080" t="str">
            <v>Annexin-6/ANXA6</v>
          </cell>
          <cell r="D5080" t="str">
            <v>cell junction</v>
          </cell>
          <cell r="E5080" t="str">
            <v>67 kDa calelectrin,Annexin VI,Annexin-6,Calphobindin-II,CPB-II,Chromobindin-20,Lipocortin VI,Protein III,p68,p70,Anxa6,Anx6,Annexin-6</v>
          </cell>
          <cell r="F5080" t="str">
            <v>Rabbit Polyclonal</v>
          </cell>
          <cell r="G5080" t="str">
            <v>M,R</v>
          </cell>
          <cell r="H5080" t="str">
            <v>WB (M,R) 1: 500-1: 1000</v>
          </cell>
          <cell r="L5080" t="str">
            <v>P14824</v>
          </cell>
          <cell r="N5080" t="str">
            <v>100μL</v>
          </cell>
        </row>
        <row r="5081">
          <cell r="A5081" t="str">
            <v>GB11950</v>
          </cell>
          <cell r="B5081" t="str">
            <v>Anti-Annexin-7/ANXA7 Rabbit pAb</v>
          </cell>
          <cell r="C5081" t="str">
            <v>Annexin-7/ANXA7</v>
          </cell>
          <cell r="D5081" t="str">
            <v>cell junction</v>
          </cell>
          <cell r="E5081" t="str">
            <v>Annexin VII,Annexin-7,Synexin,Anxa7,Anx7,AnnexinVII,SNX</v>
          </cell>
          <cell r="F5081" t="str">
            <v>Rabbit Polyclonal</v>
          </cell>
          <cell r="G5081" t="str">
            <v>H,M,R</v>
          </cell>
          <cell r="H5081" t="str">
            <v>WB (H,M,R) 1: 500-1: 1000</v>
          </cell>
          <cell r="L5081" t="str">
            <v>Q07076</v>
          </cell>
          <cell r="N5081" t="str">
            <v>100μL</v>
          </cell>
        </row>
        <row r="5082">
          <cell r="A5082" t="str">
            <v>GB11951</v>
          </cell>
          <cell r="B5082" t="str">
            <v>Anti-Annexin-11/ANXA11 Rabbit pAb</v>
          </cell>
          <cell r="C5082" t="str">
            <v>Annexin-11/ANXA11</v>
          </cell>
          <cell r="D5082" t="str">
            <v>cell junction</v>
          </cell>
          <cell r="E5082" t="str">
            <v>Annexin XI,Annexin-11,CAP-50,Anx11,Calcyclin-associated annexin 50,Anxa11</v>
          </cell>
          <cell r="F5082" t="str">
            <v>Rabbit Polyclonal</v>
          </cell>
          <cell r="G5082" t="str">
            <v>H,M,R</v>
          </cell>
          <cell r="H5082" t="str">
            <v>WB (H,M,R) 1: 500-1: 1000</v>
          </cell>
          <cell r="L5082" t="str">
            <v>P97384</v>
          </cell>
          <cell r="N5082" t="str">
            <v>100μL</v>
          </cell>
        </row>
        <row r="5083">
          <cell r="A5083" t="str">
            <v>GB11952</v>
          </cell>
          <cell r="B5083" t="str">
            <v>Anti-Annexin-13/ANXA13 Rabbit pAb</v>
          </cell>
          <cell r="C5083" t="str">
            <v>Annexin-13/ANXA13</v>
          </cell>
          <cell r="D5083" t="str">
            <v>cell junction</v>
          </cell>
          <cell r="E5083" t="str">
            <v>Annexin XIII,Anxa13,Annexin,MGC150460,ANX 13,Intestine-specific,Intestine Specific Annexin,ISA</v>
          </cell>
          <cell r="F5083" t="str">
            <v>Rabbit Polyclonal</v>
          </cell>
          <cell r="G5083" t="str">
            <v>M,R</v>
          </cell>
          <cell r="H5083" t="str">
            <v>WB (M,R) 1: 500-1: 1000</v>
          </cell>
          <cell r="L5083" t="str">
            <v>Q99JG3</v>
          </cell>
          <cell r="N5083" t="str">
            <v>100μL</v>
          </cell>
        </row>
        <row r="5084">
          <cell r="A5084" t="str">
            <v>GB11953</v>
          </cell>
          <cell r="B5084" t="str">
            <v>Anti-Cadherin 16 Rabbit pAb</v>
          </cell>
          <cell r="C5084" t="str">
            <v>Cadherin 16</v>
          </cell>
          <cell r="D5084" t="str">
            <v>cell junction</v>
          </cell>
          <cell r="E5084" t="str">
            <v>Kidney-specific cadherin,Ksp-cadherin,Cdh16,Cadherin kidney</v>
          </cell>
          <cell r="F5084" t="str">
            <v>Rabbit Polyclonal</v>
          </cell>
          <cell r="G5084" t="str">
            <v>M</v>
          </cell>
          <cell r="H5084" t="str">
            <v>WB (M) 1: 500-1: 1000</v>
          </cell>
          <cell r="I5084" t="str">
            <v>M,R</v>
          </cell>
          <cell r="J5084" t="str">
            <v>M,R</v>
          </cell>
          <cell r="K5084" t="str">
            <v>IHC/IF  (M,R) 1:500-1:3000/1:250-1:1000</v>
          </cell>
          <cell r="L5084" t="str">
            <v>O88338</v>
          </cell>
          <cell r="N5084" t="str">
            <v>100μL</v>
          </cell>
        </row>
        <row r="5085">
          <cell r="A5085" t="str">
            <v>GB11954</v>
          </cell>
          <cell r="B5085" t="str">
            <v>Anti-Calponin 1 Rabbit pAb</v>
          </cell>
          <cell r="C5085" t="str">
            <v>Calponin 1</v>
          </cell>
          <cell r="D5085" t="str">
            <v>calcium signaling pathway</v>
          </cell>
          <cell r="E5085" t="str">
            <v>Basic calponin,Calponin H1,Smooth muscle,Cnn1,Calponin 1 basic smooth muscle,Calponins basic,Sm Calp,SMCC</v>
          </cell>
          <cell r="F5085" t="str">
            <v>Rabbit Polyclonal</v>
          </cell>
          <cell r="G5085" t="str">
            <v>M,R</v>
          </cell>
          <cell r="H5085" t="str">
            <v>WB (M,R) 1:500-1:1000</v>
          </cell>
          <cell r="I5085" t="str">
            <v>H,M,R</v>
          </cell>
          <cell r="J5085" t="str">
            <v>H,M,R</v>
          </cell>
          <cell r="K5085" t="str">
            <v>IHC/IF  (H,M,R) 1:500-1:2000/1:500-1:1000</v>
          </cell>
          <cell r="L5085" t="str">
            <v>Q08091</v>
          </cell>
          <cell r="N5085" t="str">
            <v>100μL</v>
          </cell>
        </row>
        <row r="5086">
          <cell r="A5086" t="str">
            <v>GB11955</v>
          </cell>
          <cell r="B5086" t="str">
            <v>Anti-CD146 Rabbit pAb</v>
          </cell>
          <cell r="C5086" t="str">
            <v>CD146</v>
          </cell>
          <cell r="D5086" t="str">
            <v>leukocyte antigen</v>
          </cell>
          <cell r="E5086" t="str">
            <v>Gicerin,Melanoma cell adhesion molecule,Melanoma-associated antigen MUC18,CD146,Muc18,Mcam,MelCAM,Sendo1</v>
          </cell>
          <cell r="F5086" t="str">
            <v>Rabbit Polyclonal</v>
          </cell>
          <cell r="G5086" t="str">
            <v>H,M,R</v>
          </cell>
          <cell r="H5086" t="str">
            <v>WB (H,M,R) 1: 500-1: 1000</v>
          </cell>
          <cell r="L5086" t="str">
            <v>Q8R2Y2</v>
          </cell>
          <cell r="N5086" t="str">
            <v>100μL</v>
          </cell>
        </row>
        <row r="5087">
          <cell r="A5087" t="str">
            <v>GB11956</v>
          </cell>
          <cell r="B5087" t="str">
            <v>Anti-Aldolase Rabbit pAb</v>
          </cell>
          <cell r="C5087" t="str">
            <v>Aldolase</v>
          </cell>
          <cell r="D5087" t="str">
            <v>saccharometabolism</v>
          </cell>
          <cell r="E5087" t="str">
            <v>Aldolase 1,Muscle-type aldolase,Aldoa,Aldo1,Aldolase A,Fructose 1 6 bisphosphate triosephosphate lyase,GSD12,Lung cancer antigen NY LU 1</v>
          </cell>
          <cell r="F5087" t="str">
            <v>Rabbit Polyclonal</v>
          </cell>
          <cell r="G5087" t="str">
            <v>M,R</v>
          </cell>
          <cell r="H5087" t="str">
            <v>WB (M,R) 1: 500-1: 1000</v>
          </cell>
          <cell r="L5087" t="str">
            <v>P05064</v>
          </cell>
          <cell r="N5087" t="str">
            <v>100μL</v>
          </cell>
        </row>
        <row r="5088">
          <cell r="A5088" t="str">
            <v>GB11957</v>
          </cell>
          <cell r="B5088" t="str">
            <v>Anti-Thioredoxin/TRX Rabbit pAb</v>
          </cell>
          <cell r="C5088" t="str">
            <v>Thioredoxin/TRX</v>
          </cell>
          <cell r="D5088" t="str">
            <v>energy metabolism</v>
          </cell>
          <cell r="E5088" t="str">
            <v>TXN,TRDX,TRX,TRX1,Thioredoxin</v>
          </cell>
          <cell r="F5088" t="str">
            <v>Rabbit Polyclonal</v>
          </cell>
          <cell r="G5088" t="str">
            <v>H,M,R</v>
          </cell>
          <cell r="H5088" t="str">
            <v>WB (H,M,R) 1: 500-1: 1000</v>
          </cell>
          <cell r="L5088" t="str">
            <v>P10639</v>
          </cell>
          <cell r="N5088" t="str">
            <v>100μL</v>
          </cell>
        </row>
        <row r="5089">
          <cell r="A5089" t="str">
            <v>GB11958</v>
          </cell>
          <cell r="B5089" t="str">
            <v>Anti-uPA Rabbit pAb</v>
          </cell>
          <cell r="C5089" t="str">
            <v>uPA</v>
          </cell>
          <cell r="D5089" t="str">
            <v>tumor marker</v>
          </cell>
          <cell r="E5089" t="str">
            <v>U-plasminogen activator,Plau,ATF,URK,uPA,Urinary,Urokinase</v>
          </cell>
          <cell r="F5089" t="str">
            <v>Rabbit Polyclonal</v>
          </cell>
          <cell r="G5089" t="str">
            <v>H,M</v>
          </cell>
          <cell r="H5089" t="str">
            <v>WB (H,M) 1: 500-1: 1000</v>
          </cell>
          <cell r="L5089" t="str">
            <v>P06869</v>
          </cell>
          <cell r="N5089" t="str">
            <v>100μL</v>
          </cell>
        </row>
        <row r="5090">
          <cell r="A5090" t="str">
            <v>GB11959</v>
          </cell>
          <cell r="B5090" t="str">
            <v>Anti-Caldesmon/CDM Rabbit pAb</v>
          </cell>
          <cell r="C5090" t="str">
            <v>Caldesmon/CDM</v>
          </cell>
          <cell r="D5090" t="str">
            <v>cytoskeleton</v>
          </cell>
          <cell r="E5090" t="str">
            <v>CDM,L-caldesmon,Cald1,CAD,CALD1,Caldesmon 1,H CAD,LCAD,NAG22,Caldesmon 1 Isoform 1</v>
          </cell>
          <cell r="F5090" t="str">
            <v>Rabbit Polyclonal</v>
          </cell>
          <cell r="I5090" t="str">
            <v>R</v>
          </cell>
          <cell r="J5090" t="str">
            <v>R</v>
          </cell>
          <cell r="K5090" t="str">
            <v>IHC/IF  (R) 1:1000-1:4000/1:1000-1:2000</v>
          </cell>
          <cell r="L5090" t="str">
            <v>Q62736</v>
          </cell>
          <cell r="N5090" t="str">
            <v>100μL</v>
          </cell>
        </row>
        <row r="5091">
          <cell r="A5091" t="str">
            <v>GB11960</v>
          </cell>
          <cell r="B5091" t="str">
            <v>Anti-SEC13L1 Rabbit pAb</v>
          </cell>
          <cell r="C5091" t="str">
            <v>SEC13L1</v>
          </cell>
          <cell r="D5091" t="str">
            <v>nuclear recepor，vesicle trafficking</v>
          </cell>
          <cell r="E5091" t="str">
            <v>GATOR complex protein SEC13,SEC13-like protein 1,SEC13-related protein,Sec13,Sec13l1,SEC13R,Npp20</v>
          </cell>
          <cell r="F5091" t="str">
            <v>Rabbit Polyclonal</v>
          </cell>
          <cell r="G5091" t="str">
            <v>M,R</v>
          </cell>
          <cell r="H5091" t="str">
            <v>WB (M,R) 1: 500-1: 1000</v>
          </cell>
          <cell r="L5091" t="str">
            <v>Q9D1M0</v>
          </cell>
          <cell r="N5091" t="str">
            <v>100μL</v>
          </cell>
        </row>
        <row r="5092">
          <cell r="A5092" t="str">
            <v>GB11961</v>
          </cell>
          <cell r="B5092" t="str">
            <v>Anti-CSHL1/CSL Rabbit pAb</v>
          </cell>
          <cell r="C5092" t="str">
            <v>CSHL1/CSL</v>
          </cell>
          <cell r="D5092" t="str">
            <v>hormones and receptors</v>
          </cell>
          <cell r="E5092" t="str">
            <v>Stretch-responsive skeletal muscle protein,Chisel protein,Lactogen like,Smpx,CSHL1,Chorionic somatomammotropin CS5,CSHP1,Chorionic somatomammotropin hormone like 1,Chorionic somatomammotropin like,Growth hormone cluster,Csl,hCSL</v>
          </cell>
          <cell r="F5092" t="str">
            <v>Rabbit Polyclonal</v>
          </cell>
          <cell r="I5092" t="str">
            <v>M,R</v>
          </cell>
          <cell r="J5092" t="str">
            <v>M,R</v>
          </cell>
          <cell r="K5092" t="str">
            <v>IHC/IF  (M,R) 1:250-1:500/1:250-1:500</v>
          </cell>
          <cell r="L5092" t="str">
            <v>Q9DC77</v>
          </cell>
          <cell r="N5092" t="str">
            <v>100μL</v>
          </cell>
        </row>
        <row r="5093">
          <cell r="A5093" t="str">
            <v>GB11962</v>
          </cell>
          <cell r="B5093" t="str">
            <v>Anti-GABPA Rabbit pAb</v>
          </cell>
          <cell r="C5093" t="str">
            <v>GABPA</v>
          </cell>
          <cell r="D5093" t="str">
            <v>transcription factor</v>
          </cell>
          <cell r="E5093" t="str">
            <v>GABP subunit alpha,Gabpa,E4tf1a,NFT 2,NRF 2,NRF 2A,Nuclear respiratory factor 2 alpha subunit,Transcription factor E4TF160</v>
          </cell>
          <cell r="F5093" t="str">
            <v>Rabbit Polyclonal</v>
          </cell>
          <cell r="G5093" t="str">
            <v>H,M,R</v>
          </cell>
          <cell r="H5093" t="str">
            <v>WB (H,M,R) 1: 500-1: 1000</v>
          </cell>
          <cell r="I5093" t="str">
            <v>M,R</v>
          </cell>
          <cell r="J5093" t="str">
            <v>M,R</v>
          </cell>
          <cell r="K5093" t="str">
            <v>IHC/IF  (M,R) 1:400-1:1000/1:400-1:800</v>
          </cell>
          <cell r="L5093" t="str">
            <v>Q00422</v>
          </cell>
          <cell r="N5093" t="str">
            <v>100μL</v>
          </cell>
        </row>
        <row r="5094">
          <cell r="A5094" t="str">
            <v>GB11963</v>
          </cell>
          <cell r="B5094" t="str">
            <v>Anti-Integrin linked ILK Rabbit pAb</v>
          </cell>
          <cell r="C5094" t="str">
            <v>Integrin linked ILK</v>
          </cell>
          <cell r="D5094" t="str">
            <v>MAPK pathway</v>
          </cell>
          <cell r="E5094" t="str">
            <v>Ilk,59 kDa serine/threonine-protein kinase,epididymis secretory protein Li 28,ILK-1,P59,kinase-2,integrin-linked kinase,integrin-linked ILK-2,Integrin-linked protein kinase,p59ILK</v>
          </cell>
          <cell r="F5094" t="str">
            <v>Rabbit Polyclonal</v>
          </cell>
          <cell r="G5094" t="str">
            <v>H,M,R</v>
          </cell>
          <cell r="H5094" t="str">
            <v>WB (H,M,R) 1: 500-1: 1000</v>
          </cell>
          <cell r="L5094" t="str">
            <v>O55222</v>
          </cell>
          <cell r="N5094" t="str">
            <v>100μL</v>
          </cell>
        </row>
        <row r="5095">
          <cell r="A5095" t="str">
            <v>GB11964</v>
          </cell>
          <cell r="B5095" t="str">
            <v>Anti-G gamma3 Rabbit pAb</v>
          </cell>
          <cell r="C5095" t="str">
            <v>G gamma3</v>
          </cell>
          <cell r="D5095" t="str">
            <v>G protein-coupled receptor</v>
          </cell>
          <cell r="E5095" t="str">
            <v>Gng3,GNG3,G protein subunit gamma 3, Guanine nucleotide-binding protein G(I)/G(S)/G(O) gamma-3 subunit</v>
          </cell>
          <cell r="F5095" t="str">
            <v>Rabbit Polyclonal</v>
          </cell>
          <cell r="G5095" t="str">
            <v>M,R</v>
          </cell>
          <cell r="H5095" t="str">
            <v>WB (M,R) 1: 500-1: 1000</v>
          </cell>
          <cell r="L5095" t="str">
            <v>P63216</v>
          </cell>
          <cell r="N5095" t="str">
            <v>100μL</v>
          </cell>
        </row>
        <row r="5096">
          <cell r="A5096" t="str">
            <v>GB11965</v>
          </cell>
          <cell r="B5096" t="str">
            <v>Anti-MEF2A Rabbit pAb</v>
          </cell>
          <cell r="C5096" t="str">
            <v>MEF2A</v>
          </cell>
          <cell r="D5096" t="str">
            <v>transcription factor</v>
          </cell>
          <cell r="E5096" t="str">
            <v>Myocyte enhancer-binding factor 2,ADCAD1,MADS box transcription enhancer factor 2,Myocyte enhancer factor 2A,MEF2,Myocyte enhancer factor 2A,RSRFC4,RSRFC9,Mef2a,Serum response factor like protein 1</v>
          </cell>
          <cell r="F5096" t="str">
            <v>Rabbit Polyclonal</v>
          </cell>
          <cell r="G5096" t="str">
            <v>M,R</v>
          </cell>
          <cell r="H5096" t="str">
            <v>WB (M,R) 1: 500-1: 1000</v>
          </cell>
          <cell r="I5096" t="str">
            <v>M,R</v>
          </cell>
          <cell r="J5096" t="str">
            <v>M,R</v>
          </cell>
          <cell r="K5096" t="str">
            <v>IHC/IF  (M,R) 1:400-1:800/1:200-1:400</v>
          </cell>
          <cell r="L5096" t="str">
            <v>Q60929</v>
          </cell>
          <cell r="N5096" t="str">
            <v>100μL</v>
          </cell>
        </row>
        <row r="5097">
          <cell r="A5097" t="str">
            <v>GB11966</v>
          </cell>
          <cell r="B5097" t="str">
            <v>Anti-PCK1/PEPC Rabbit pAb</v>
          </cell>
          <cell r="C5097" t="str">
            <v>PCK1/PEPC</v>
          </cell>
          <cell r="D5097" t="str">
            <v>lipid metabolism</v>
          </cell>
          <cell r="E5097" t="str">
            <v>PEPCK-C,Pck1,PEPC,Phosphoenolpyruvate carboxylase,PEP carboxykinase,MGC22652,Phosphoenolpyruvate carboxykinase 1,Pepck1</v>
          </cell>
          <cell r="F5097" t="str">
            <v>Rabbit Polyclonal</v>
          </cell>
          <cell r="G5097" t="str">
            <v>M,R</v>
          </cell>
          <cell r="H5097" t="str">
            <v>WB (M,R) 1: 500-1: 1000</v>
          </cell>
          <cell r="L5097" t="str">
            <v>Q9Z2V4</v>
          </cell>
          <cell r="N5097" t="str">
            <v>100μL</v>
          </cell>
        </row>
        <row r="5098">
          <cell r="A5098" t="str">
            <v>GB11967</v>
          </cell>
          <cell r="B5098" t="str">
            <v>Anti-ACSS2 Rabbit pAb</v>
          </cell>
          <cell r="C5098" t="str">
            <v>ACSS2</v>
          </cell>
          <cell r="D5098" t="str">
            <v>lipid metabolism</v>
          </cell>
          <cell r="E5098" t="str">
            <v>AceCS,ACSS2,ACAS2,Acyl-activating enzyme,Acetate--CoA ligase,Acetyl-CoA synthetase,ACS,Acyl-CoA synthetase short-chain family member 2,ACSA</v>
          </cell>
          <cell r="F5098" t="str">
            <v>Rabbit Polyclonal</v>
          </cell>
          <cell r="I5098" t="str">
            <v>H</v>
          </cell>
          <cell r="J5098" t="str">
            <v>H</v>
          </cell>
          <cell r="K5098" t="str">
            <v>IHC/IF  (H) 1:500-1:1000/1:250-1:500</v>
          </cell>
          <cell r="L5098" t="str">
            <v>Q9QXG4</v>
          </cell>
          <cell r="N5098" t="str">
            <v>100μL</v>
          </cell>
        </row>
        <row r="5099">
          <cell r="A5099" t="str">
            <v>GB11968</v>
          </cell>
          <cell r="B5099" t="str">
            <v>Anti-mSin3A Rabbit pAb</v>
          </cell>
          <cell r="C5099" t="str">
            <v>mSin3A</v>
          </cell>
          <cell r="D5099" t="str">
            <v>lipid metabolism</v>
          </cell>
          <cell r="E5099" t="str">
            <v>Histone deacetylase complex subunit Sin3a,Transcriptional corepressor Sin3a,Kiaa4126</v>
          </cell>
          <cell r="F5099" t="str">
            <v>Rabbit Polyclonal</v>
          </cell>
          <cell r="I5099" t="str">
            <v>M,R</v>
          </cell>
          <cell r="J5099" t="str">
            <v>M,R</v>
          </cell>
          <cell r="K5099" t="str">
            <v>IHC/IF  (M,R) 1:100-1:200/1:100-1:200</v>
          </cell>
          <cell r="L5099" t="str">
            <v>Q60520</v>
          </cell>
          <cell r="N5099" t="str">
            <v>100μL</v>
          </cell>
        </row>
        <row r="5100">
          <cell r="A5100" t="str">
            <v>GB11969</v>
          </cell>
          <cell r="B5100" t="str">
            <v>Anti-RbAp48 Rabbit pAb</v>
          </cell>
          <cell r="C5100" t="str">
            <v>RbAp48</v>
          </cell>
          <cell r="D5100" t="str">
            <v>chromatin modifying enzyme</v>
          </cell>
          <cell r="E5100" t="str">
            <v>CAF-1 subunit C,CAF-I 48 kDa subunit,CAF-I p48,Retinoblastoma-binding protein p48,Chromatin assembly factor 1 subunit C,Retinoblastoma-binding protein 4,Rbap48</v>
          </cell>
          <cell r="F5100" t="str">
            <v>Rabbit Polyclonal</v>
          </cell>
          <cell r="I5100" t="str">
            <v>M,R</v>
          </cell>
          <cell r="J5100" t="str">
            <v>M,R</v>
          </cell>
          <cell r="K5100" t="str">
            <v>IHC/IF  (M,R) 1:500-1:3000/1:250-1:750</v>
          </cell>
          <cell r="L5100" t="str">
            <v>Q60972</v>
          </cell>
          <cell r="N5100" t="str">
            <v>100μL</v>
          </cell>
        </row>
        <row r="5101">
          <cell r="A5101" t="str">
            <v>GB11970</v>
          </cell>
          <cell r="B5101" t="str">
            <v>Anti-CD99 Rabbit pAb</v>
          </cell>
          <cell r="C5101" t="str">
            <v>CD99</v>
          </cell>
          <cell r="D5101" t="str">
            <v>leukocyte antigen</v>
          </cell>
          <cell r="E5101" t="str">
            <v>12E7,MIC2,MIC2X,MIC2Y,E2 antigen,CD99,Protein MIC2,T-cell surface glycoprotein E2,HBA71,CD99-H</v>
          </cell>
          <cell r="F5101" t="str">
            <v>Rabbit Polyclonal</v>
          </cell>
          <cell r="G5101" t="str">
            <v>H</v>
          </cell>
          <cell r="H5101" t="str">
            <v>WB (H) 1: 500-1: 1000</v>
          </cell>
          <cell r="L5101" t="str">
            <v>P14209</v>
          </cell>
          <cell r="N5101" t="str">
            <v>100μL</v>
          </cell>
        </row>
        <row r="5102">
          <cell r="A5102" t="str">
            <v>GB11971</v>
          </cell>
          <cell r="B5102" t="str">
            <v>Anti-CIB1/KIP Rabbit pAb</v>
          </cell>
          <cell r="C5102" t="str">
            <v>CIB1/KIP</v>
          </cell>
          <cell r="D5102" t="str">
            <v>calcium signaling pathway</v>
          </cell>
          <cell r="E5102" t="str">
            <v>CIB,Calmyrin,KIP,Prkdcip,Sip2-28,Cibkip,Prkdcip,CIBP,DNA-PKcs-interacting protein,Kinase-interacting protein,SNK-interacting protein 2-28</v>
          </cell>
          <cell r="F5102" t="str">
            <v>Rabbit Polyclonal</v>
          </cell>
          <cell r="G5102" t="str">
            <v>H,M,R</v>
          </cell>
          <cell r="H5102" t="str">
            <v>WB (H,M,R) 1: 500-1: 1000</v>
          </cell>
          <cell r="L5102" t="str">
            <v>Q9Z0F4</v>
          </cell>
          <cell r="N5102" t="str">
            <v>100μL</v>
          </cell>
        </row>
        <row r="5103">
          <cell r="A5103" t="str">
            <v>GB11972</v>
          </cell>
          <cell r="B5103" t="str">
            <v>Anti-Claudin 2 Rabbit pAb</v>
          </cell>
          <cell r="C5103" t="str">
            <v>Claudin 2</v>
          </cell>
          <cell r="D5103" t="str">
            <v>cell junction</v>
          </cell>
          <cell r="E5103" t="str">
            <v>Cldn2,Claudin-2,SP82,CLD2,</v>
          </cell>
          <cell r="F5103" t="str">
            <v>Rabbit Polyclonal</v>
          </cell>
          <cell r="G5103" t="str">
            <v>M,R</v>
          </cell>
          <cell r="H5103" t="str">
            <v>WB (M,R) 1: 500-1: 1000</v>
          </cell>
          <cell r="L5103" t="str">
            <v>Q9D9H2</v>
          </cell>
          <cell r="N5103" t="str">
            <v>100μL</v>
          </cell>
        </row>
        <row r="5104">
          <cell r="A5104" t="str">
            <v>GB11973</v>
          </cell>
          <cell r="B5104" t="str">
            <v>Anti-Integrin beta 1 Rabbit pAb</v>
          </cell>
          <cell r="C5104" t="str">
            <v>Integrin beta 1</v>
          </cell>
          <cell r="D5104" t="str">
            <v>cell junction</v>
          </cell>
          <cell r="E5104" t="str">
            <v>Integrin beta-1,Fibronectin receptor subunit beta,Glycoprotein IIa,GPIIA,VLA-4 subunit beta,CD29,ITGB1,FNRB, MDF2, MSK12</v>
          </cell>
          <cell r="F5104" t="str">
            <v>Rabbit Polyclonal</v>
          </cell>
          <cell r="G5104" t="str">
            <v>H,M,R</v>
          </cell>
          <cell r="H5104" t="str">
            <v>WB (H,M,R) 1: 500-1: 1000</v>
          </cell>
          <cell r="L5104" t="str">
            <v>P09055</v>
          </cell>
          <cell r="N5104" t="str">
            <v>100μL</v>
          </cell>
        </row>
        <row r="5105">
          <cell r="A5105" t="str">
            <v>GB11974</v>
          </cell>
          <cell r="B5105" t="str">
            <v>Anti-Rad50 Rabbit pAb</v>
          </cell>
          <cell r="C5105" t="str">
            <v>Rad50</v>
          </cell>
          <cell r="D5105" t="str">
            <v>DNA damage repair</v>
          </cell>
          <cell r="E5105" t="str">
            <v>mRad50,NBSLD,RAD502,hRad50,Mrell,hsRAD50,RAD50 homolog (S cerevisiae),RAD50 PEN,Rad50l,Truncated RAD50 protein</v>
          </cell>
          <cell r="F5105" t="str">
            <v>Rabbit Polyclonal</v>
          </cell>
          <cell r="I5105" t="str">
            <v>M,R</v>
          </cell>
          <cell r="J5105" t="str">
            <v>M,R</v>
          </cell>
          <cell r="K5105" t="str">
            <v>IHC/IF  (M,R) 1:500-1:1500/1:250-1:1000</v>
          </cell>
          <cell r="L5105" t="str">
            <v>P70388</v>
          </cell>
          <cell r="N5105" t="str">
            <v>100μL</v>
          </cell>
        </row>
        <row r="5106">
          <cell r="A5106" t="str">
            <v>GB11975</v>
          </cell>
          <cell r="B5106" t="str">
            <v>Anti-ATIC Rabbit pAb</v>
          </cell>
          <cell r="C5106" t="str">
            <v>ATIC</v>
          </cell>
          <cell r="D5106" t="str">
            <v>DNA synthesis</v>
          </cell>
          <cell r="E5106" t="str">
            <v>Phosphoribosylaminoimidazolecarboxamide formyltransferase,AICAR transformylase,Atic,Purh,5-aminoimidazole-4-carboxamide ribonucleotide formyltransferase,Inosinicase</v>
          </cell>
          <cell r="F5106" t="str">
            <v>Rabbit Polyclonal</v>
          </cell>
          <cell r="G5106" t="str">
            <v>H,M,R</v>
          </cell>
          <cell r="H5106" t="str">
            <v>WB (H,M,R) 1: 500-1: 1000</v>
          </cell>
          <cell r="L5106" t="str">
            <v>Q9CWJ9</v>
          </cell>
          <cell r="N5106" t="str">
            <v>100μL</v>
          </cell>
        </row>
        <row r="5107">
          <cell r="A5107" t="str">
            <v>GB11976</v>
          </cell>
          <cell r="B5107" t="str">
            <v>Anti-Mark3 Rabbit pAb</v>
          </cell>
          <cell r="C5107" t="str">
            <v>Mark3</v>
          </cell>
          <cell r="D5107" t="str">
            <v>cytoskeleton，Wnt Pathway</v>
          </cell>
          <cell r="E5107" t="str">
            <v>cTAK1,Cdc25C-associated protein kinase 1,ELKL motif kinase 2,EMK-2,Protein kinase STK10,Ser/Thr protein kinase PAR-1,Par-1a,Serine/threonine-protein kinase p78,Mark3,EMK2/MARK3 serine-threonine protein kinase,MPK-10,serine/threonine kinase 10</v>
          </cell>
          <cell r="F5107" t="str">
            <v>Rabbit Polyclonal</v>
          </cell>
          <cell r="G5107" t="str">
            <v>R</v>
          </cell>
          <cell r="H5107" t="str">
            <v>WB (R) 1: 500-1: 1000</v>
          </cell>
          <cell r="L5107" t="str">
            <v>Q8VHF0</v>
          </cell>
          <cell r="N5107" t="str">
            <v>100μL</v>
          </cell>
        </row>
        <row r="5108">
          <cell r="A5108" t="str">
            <v>GB11977</v>
          </cell>
          <cell r="B5108" t="str">
            <v>Anti-epithelial Sodium Channel alpha Rabbit pAb</v>
          </cell>
          <cell r="C5108" t="str">
            <v>epithelial Sodium Channel alpha</v>
          </cell>
          <cell r="D5108" t="str">
            <v>ionophore</v>
          </cell>
          <cell r="E5108" t="str">
            <v>Alpha-NaCH,Epithelial Na(+) channel subunit alpha,Alpha-ENaC,Nonvoltage-gated sodium channel 1 subunit alpha,SCNEA,Scnn1a,enac</v>
          </cell>
          <cell r="F5108" t="str">
            <v>Rabbit Polyclonal</v>
          </cell>
          <cell r="G5108" t="str">
            <v>M,R</v>
          </cell>
          <cell r="H5108" t="str">
            <v>WB (M,R) 1: 500-1: 1000</v>
          </cell>
          <cell r="L5108" t="str">
            <v>Q61180</v>
          </cell>
          <cell r="N5108" t="str">
            <v>100μL</v>
          </cell>
        </row>
        <row r="5109">
          <cell r="A5109" t="str">
            <v>GB11978</v>
          </cell>
          <cell r="B5109" t="str">
            <v>Anti-HMGN1 Rabbit pAb</v>
          </cell>
          <cell r="C5109" t="str">
            <v>HMGN1</v>
          </cell>
          <cell r="D5109" t="str">
            <v>Histone-related</v>
          </cell>
          <cell r="E5109" t="str">
            <v>MGC104230,MGC117425,FLJ31471,Hmg14,High mobility group nucleosome-binding domain-containing protein 1,High mobility group protein 14,High-mobility group nucleosome binding domain 1,FLJ27265</v>
          </cell>
          <cell r="F5109" t="str">
            <v>Rabbit Polyclonal</v>
          </cell>
          <cell r="G5109" t="str">
            <v>M,R</v>
          </cell>
          <cell r="H5109" t="str">
            <v>WB (M,R) 1:500-1:1000</v>
          </cell>
          <cell r="I5109" t="str">
            <v>M,R</v>
          </cell>
          <cell r="J5109" t="str">
            <v>M,R</v>
          </cell>
          <cell r="K5109" t="str">
            <v>IHC/IF  (M,R) 1:1000-1:4000/1:500-1:2000</v>
          </cell>
          <cell r="L5109" t="str">
            <v>P18608</v>
          </cell>
          <cell r="N5109" t="str">
            <v>100μL</v>
          </cell>
        </row>
        <row r="5110">
          <cell r="A5110" t="str">
            <v>GB11979</v>
          </cell>
          <cell r="B5110" t="str">
            <v>Anti-Bub1 Rabbit pAb</v>
          </cell>
          <cell r="C5110" t="str">
            <v>Bub1</v>
          </cell>
          <cell r="D5110" t="str">
            <v>cell cycle</v>
          </cell>
          <cell r="E5110" t="str">
            <v>BUB1,BUB1A,BUB1L,hBUB1 mitotic checkpoint serine/threonine kinase,Budding uninhibited by benzimidazoles 1 homolog</v>
          </cell>
          <cell r="F5110" t="str">
            <v>Rabbit Polyclonal</v>
          </cell>
          <cell r="I5110" t="str">
            <v>M,R</v>
          </cell>
          <cell r="J5110" t="str">
            <v>M,R</v>
          </cell>
          <cell r="K5110" t="str">
            <v>IHC/IF  (M,R) 1:2000-1:4000/1:1000-1:2000</v>
          </cell>
          <cell r="L5110" t="str">
            <v>O08901</v>
          </cell>
          <cell r="N5110" t="str">
            <v>100μL</v>
          </cell>
        </row>
        <row r="5111">
          <cell r="A5111" t="str">
            <v>GB11980</v>
          </cell>
          <cell r="B5111" t="str">
            <v>Anti-Sprouty 4/Spry-4 Rabbit pAb</v>
          </cell>
          <cell r="C5111" t="str">
            <v>Sprouty 4/Spry-4</v>
          </cell>
          <cell r="D5111" t="str">
            <v>MAPK pathway</v>
          </cell>
          <cell r="E5111" t="str">
            <v>Sprouty homolog 4 (Drosophila),HH17,Sprouty homolog 4,SPRY4,sprouty RTK signaling antagonist 4</v>
          </cell>
          <cell r="F5111" t="str">
            <v>Rabbit Polyclonal</v>
          </cell>
          <cell r="G5111" t="str">
            <v>M,R</v>
          </cell>
          <cell r="H5111" t="str">
            <v>WB (M,R) 1: 500-1: 1000</v>
          </cell>
          <cell r="L5111" t="str">
            <v>Q91WK1</v>
          </cell>
          <cell r="N5111" t="str">
            <v>100μL</v>
          </cell>
        </row>
        <row r="5112">
          <cell r="A5112" t="str">
            <v>GB11981</v>
          </cell>
          <cell r="B5112" t="str">
            <v>Anti-CCT2 Rabbit pAb</v>
          </cell>
          <cell r="C5112" t="str">
            <v>CCT2</v>
          </cell>
          <cell r="D5112" t="str">
            <v>molecular chaperone</v>
          </cell>
          <cell r="E5112" t="str">
            <v>TCP-1-beta,CCT-beta,CCT2,CCTB,99D8.1,Chaperonin containing t complex polypeptide 1 subunit 2,Chaperonin containing TCP1 subunit 2,MGC142074,MGC142076,MGC94480,Phosphocholine cytidylyltransferase 2,CTP,PRO1633,TCPB</v>
          </cell>
          <cell r="F5112" t="str">
            <v>Rabbit Polyclonal</v>
          </cell>
          <cell r="G5112" t="str">
            <v>H,M,R</v>
          </cell>
          <cell r="H5112" t="str">
            <v>WB (H,M,R) 1: 500-1: 1000</v>
          </cell>
          <cell r="L5112" t="str">
            <v>P80314</v>
          </cell>
          <cell r="N5112" t="str">
            <v>100μL</v>
          </cell>
        </row>
        <row r="5113">
          <cell r="A5113" t="str">
            <v>GB11982</v>
          </cell>
          <cell r="B5113" t="str">
            <v>Anti-HtrA2/Omi Rabbit pAb</v>
          </cell>
          <cell r="C5113" t="str">
            <v>HtrA2/Omi</v>
          </cell>
          <cell r="D5113" t="str">
            <v>neurodegenerative diseases</v>
          </cell>
          <cell r="E5113" t="str">
            <v>High temperature requirement protein A2,Omi stress-regulated endoprotease,Serine protease 25,Serine proteinase OMI,HtrA like serine protease,HtrA serine peptidase 2,Serine protease htra2 mitochondrial precursor,PARK 13,Protease serine 25,Serine protease htra2 mitochondrial,mitochondrial,PRSS25</v>
          </cell>
          <cell r="F5113" t="str">
            <v>Rabbit Polyclonal</v>
          </cell>
          <cell r="G5113" t="str">
            <v>H</v>
          </cell>
          <cell r="H5113" t="str">
            <v>WB (H) 1: 500- 1: 1000</v>
          </cell>
          <cell r="L5113" t="str">
            <v>Q9JIY5</v>
          </cell>
          <cell r="N5113" t="str">
            <v>100μL</v>
          </cell>
        </row>
        <row r="5114">
          <cell r="A5114" t="str">
            <v>GB11983</v>
          </cell>
          <cell r="B5114" t="str">
            <v>Anti-SGK3 Rabbit pAb</v>
          </cell>
          <cell r="C5114" t="str">
            <v>SGK3</v>
          </cell>
          <cell r="D5114" t="str">
            <v>amino acid metabolism</v>
          </cell>
          <cell r="E5114" t="str">
            <v>Cytokine-independent survival kinase,SGK2,Serum/glucocorticoid-regulated kinase 3,Sgkl,Serum/glucocorticoid-regulated kinase-like,Serine/threonine protein kinase Sgk3,Cisk</v>
          </cell>
          <cell r="F5114" t="str">
            <v>Rabbit Polyclonal</v>
          </cell>
          <cell r="G5114" t="str">
            <v>H,M,R</v>
          </cell>
          <cell r="H5114" t="str">
            <v>WB (H,M,R) 1: 500- 1: 1000</v>
          </cell>
          <cell r="L5114" t="str">
            <v>Q9ERE3</v>
          </cell>
          <cell r="N5114" t="str">
            <v>100μL</v>
          </cell>
        </row>
        <row r="5115">
          <cell r="A5115" t="str">
            <v>GB11984</v>
          </cell>
          <cell r="B5115" t="str">
            <v>Anti-EBP1 Rabbit pAb</v>
          </cell>
          <cell r="C5115" t="str">
            <v>EBP1</v>
          </cell>
          <cell r="D5115" t="str">
            <v>RNA translation，RNA processing</v>
          </cell>
          <cell r="E5115" t="str">
            <v>IRES-specific cellular trans-acting factor 45 kDa,ITAF45,Mpp1,Proliferation-associated protein 1,Pa2g4,Ebp1, Plfap,hG4 1,Plfap,AA672939,Cell cycle protein p38 2G4 homolog,ErbB3 binding protein 1,ErbB3 binding protein Ebp1,MGC81621,p38-2G4,MGC94070,Proliferation associated 2G4,Proliferation associated 2G4.38-KD</v>
          </cell>
          <cell r="F5115" t="str">
            <v>Rabbit Polyclonal</v>
          </cell>
          <cell r="G5115" t="str">
            <v>H,M,R</v>
          </cell>
          <cell r="H5115" t="str">
            <v>WB (H,M,R) 1: 500- 1: 1000</v>
          </cell>
          <cell r="L5115" t="str">
            <v>P50580</v>
          </cell>
          <cell r="N5115" t="str">
            <v>100μL</v>
          </cell>
        </row>
        <row r="5116">
          <cell r="A5116" t="str">
            <v>GB11985</v>
          </cell>
          <cell r="B5116" t="str">
            <v>Anti-Rel B Rabbit pAb</v>
          </cell>
          <cell r="C5116" t="str">
            <v>Rel B</v>
          </cell>
          <cell r="D5116" t="str">
            <v>NF-κB pathway</v>
          </cell>
          <cell r="E5116" t="str">
            <v>Reticuloendotheliosis viral oncogene homolog B,Nuclear factor of kappa light polypeptide gene enhancer in B cells 3,IREL,v rel avian reticuloendotheliosis viral oncogene homolog</v>
          </cell>
          <cell r="F5116" t="str">
            <v>Rabbit Polyclonal</v>
          </cell>
          <cell r="G5116" t="str">
            <v>H,M,R</v>
          </cell>
          <cell r="H5116" t="str">
            <v>WB (H,M,R) 1: 500-1: 1000</v>
          </cell>
          <cell r="I5116" t="str">
            <v>H,M</v>
          </cell>
          <cell r="J5116" t="str">
            <v>H,M</v>
          </cell>
          <cell r="K5116" t="str">
            <v>IHC/IF  (H,M) 1:1000-1:2000/1:1000-1:2000</v>
          </cell>
          <cell r="L5116" t="str">
            <v>Q04863</v>
          </cell>
          <cell r="N5116" t="str">
            <v>100μL</v>
          </cell>
        </row>
        <row r="5117">
          <cell r="A5117" t="str">
            <v>GB11986</v>
          </cell>
          <cell r="B5117" t="str">
            <v>Anti-Ube2N/Ubc13 Rabbit pAb</v>
          </cell>
          <cell r="C5117" t="str">
            <v>Ube2N/Ubc13</v>
          </cell>
          <cell r="D5117" t="str">
            <v>DNA damage repair</v>
          </cell>
          <cell r="E5117" t="str">
            <v>UbCH ben,Ube2N,ubiquitin carrier protein N,ubiquitin protein ligase N,BLU,Bendless-like ubiquitin-conjugating enzyme,MGC131857,MGC8489</v>
          </cell>
          <cell r="F5117" t="str">
            <v>Rabbit Polyclonal</v>
          </cell>
          <cell r="G5117" t="str">
            <v>H,M,R</v>
          </cell>
          <cell r="H5117" t="str">
            <v>WB (H,M,R) 1: 500-1: 1000</v>
          </cell>
          <cell r="I5117" t="str">
            <v>H,M,R</v>
          </cell>
          <cell r="J5117" t="str">
            <v>H,M,R</v>
          </cell>
          <cell r="K5117" t="str">
            <v>IHC/IF  (H,M,R) 1:500-1:1000/1:250-1:1000</v>
          </cell>
          <cell r="L5117" t="str">
            <v>P61089</v>
          </cell>
          <cell r="N5117" t="str">
            <v>100μL</v>
          </cell>
        </row>
        <row r="5118">
          <cell r="A5118" t="str">
            <v>GB11987</v>
          </cell>
          <cell r="B5118" t="str">
            <v>Anti-CtBP1 Rabbit pAb</v>
          </cell>
          <cell r="C5118" t="str">
            <v>CtBP1</v>
          </cell>
          <cell r="D5118" t="str">
            <v>cell cycle</v>
          </cell>
          <cell r="E5118" t="str">
            <v>brefeldin A-ribosylated substrate,BARS,CTBP,MGC104684,C-terminal-binding protein 1,CtBP1</v>
          </cell>
          <cell r="F5118" t="str">
            <v>Rabbit Polyclonal</v>
          </cell>
          <cell r="I5118" t="str">
            <v>H,M,R</v>
          </cell>
          <cell r="J5118" t="str">
            <v>H,M,R</v>
          </cell>
          <cell r="K5118" t="str">
            <v>IHC/IF  (H,M,R) 1:500-1:1500/1:250-1:1000</v>
          </cell>
          <cell r="L5118" t="str">
            <v>O88712</v>
          </cell>
          <cell r="N5118" t="str">
            <v>100μL</v>
          </cell>
        </row>
        <row r="5119">
          <cell r="A5119" t="str">
            <v>GB11988</v>
          </cell>
          <cell r="B5119" t="str">
            <v>Anti-Ataxin 1 Rabbit pAb</v>
          </cell>
          <cell r="C5119" t="str">
            <v>Ataxin 1</v>
          </cell>
          <cell r="D5119" t="str">
            <v>RNA processing</v>
          </cell>
          <cell r="E5119" t="str">
            <v>Spinocerebellar ataxia type 1 protein homolog,Atxn1,Sca1,SCA1D6S504E</v>
          </cell>
          <cell r="F5119" t="str">
            <v>Rabbit Polyclonal</v>
          </cell>
          <cell r="G5119" t="str">
            <v>H</v>
          </cell>
          <cell r="H5119" t="str">
            <v>WB (H) 1: 500-1: 1000</v>
          </cell>
          <cell r="I5119" t="str">
            <v>M,R</v>
          </cell>
          <cell r="J5119" t="str">
            <v>M,R</v>
          </cell>
          <cell r="K5119" t="str">
            <v>IHC/IF  (M,R) 1:500-1:3000/1:250-1:1000</v>
          </cell>
          <cell r="L5119" t="str">
            <v>P54254</v>
          </cell>
          <cell r="N5119" t="str">
            <v>100μL</v>
          </cell>
        </row>
        <row r="5120">
          <cell r="A5120" t="str">
            <v>GB11989</v>
          </cell>
          <cell r="B5120" t="str">
            <v>Anti-PFKFB2 Rabbit pAb</v>
          </cell>
          <cell r="C5120" t="str">
            <v>PFKFB2</v>
          </cell>
          <cell r="D5120" t="str">
            <v>saccharometabolism</v>
          </cell>
          <cell r="E5120" t="str">
            <v>PFKFB2,PFK-2/FBPase-2,6-phosphofructo-2-kinase/fructose-2,6-biphosphatase 2</v>
          </cell>
          <cell r="F5120" t="str">
            <v>Rabbit Polyclonal</v>
          </cell>
          <cell r="G5120" t="str">
            <v>H,M,R</v>
          </cell>
          <cell r="H5120" t="str">
            <v>WB (H,M,R) 1:500-1:1000</v>
          </cell>
          <cell r="I5120" t="str">
            <v>M,R</v>
          </cell>
          <cell r="J5120" t="str">
            <v>M,R</v>
          </cell>
          <cell r="K5120" t="str">
            <v>IHC/IF  (M,R) 1:500-1:4000/1:250-1:1000</v>
          </cell>
          <cell r="L5120" t="str">
            <v>P70265</v>
          </cell>
          <cell r="N5120" t="str">
            <v>100μL</v>
          </cell>
        </row>
        <row r="5121">
          <cell r="A5121" t="str">
            <v>GB11990</v>
          </cell>
          <cell r="B5121" t="str">
            <v>Anti-TBC1D7 Rabbit pAb</v>
          </cell>
          <cell r="C5121" t="str">
            <v>TBC1D7</v>
          </cell>
          <cell r="D5121" t="str">
            <v>small G protein related</v>
          </cell>
          <cell r="E5121" t="str">
            <v>Tbc1d7,cell migration-inducing protein 23,dJ257A7.3,DKFZp686N2317,FLJ32666,PIG51,TBC1 domain family member 7,TBC7,TCD1D7</v>
          </cell>
          <cell r="F5121" t="str">
            <v>Rabbit Polyclonal</v>
          </cell>
          <cell r="G5121" t="str">
            <v>H,M,R</v>
          </cell>
          <cell r="H5121" t="str">
            <v>WB (H,M,R) 1: 500- 1: 1000</v>
          </cell>
          <cell r="L5121" t="str">
            <v>Q9D0K0</v>
          </cell>
          <cell r="N5121" t="str">
            <v>100μL</v>
          </cell>
        </row>
        <row r="5122">
          <cell r="A5122" t="str">
            <v>GB11991</v>
          </cell>
          <cell r="B5122" t="str">
            <v>Anti-PDCD4 Rabbit pAb</v>
          </cell>
          <cell r="C5122" t="str">
            <v>PDCD4</v>
          </cell>
          <cell r="D5122" t="str">
            <v>cell cycle</v>
          </cell>
          <cell r="E5122" t="str">
            <v>Topoisomerase-inhibitor suppressed protein,Death up-regulated gene protein,MGC33046,MGC33047,Protein MA-3,Ma3, Tis,Dug,H731,Neoplastic transformation inhibitor,Nuclear antigen H731,Protein 197/15a,RP11 348N5.4,Nuclear antigen H731-like</v>
          </cell>
          <cell r="F5122" t="str">
            <v>Rabbit Polyclonal</v>
          </cell>
          <cell r="G5122" t="str">
            <v>H,M,R</v>
          </cell>
          <cell r="H5122" t="str">
            <v>WB (H,M,R) 1: 500-1: 1000</v>
          </cell>
          <cell r="I5122" t="str">
            <v>H,R</v>
          </cell>
          <cell r="J5122" t="str">
            <v>H,R</v>
          </cell>
          <cell r="K5122" t="str">
            <v>IHC/IF  (H,R) 1:700-1:1600/1:400-1:800</v>
          </cell>
          <cell r="L5122" t="str">
            <v>Q61823</v>
          </cell>
          <cell r="N5122" t="str">
            <v>100μL</v>
          </cell>
        </row>
        <row r="5123">
          <cell r="A5123" t="str">
            <v>GB11992</v>
          </cell>
          <cell r="B5123" t="str">
            <v>Anti-PIAS2 Rabbit pAb</v>
          </cell>
          <cell r="C5123" t="str">
            <v>PIAS2</v>
          </cell>
          <cell r="D5123" t="str">
            <v>related to ubiquitination</v>
          </cell>
          <cell r="E5123" t="str">
            <v>Androgen receptor-interacting protein 3,DIP,Msx-interacting zinc finger protein,ARIP3,DAB2-interacting protein,Protein inhibitor of activated STAT2,RING-type E3 ubiquitin transferase PIAS2,Miz1, Piasx</v>
          </cell>
          <cell r="F5123" t="str">
            <v>Rabbit Polyclonal</v>
          </cell>
          <cell r="G5123" t="str">
            <v>H,M,R</v>
          </cell>
          <cell r="H5123" t="str">
            <v>WB (H,M,R) 1: 500- 1: 1000</v>
          </cell>
          <cell r="L5123" t="str">
            <v>Q8C5D8</v>
          </cell>
          <cell r="N5123" t="str">
            <v>100μL</v>
          </cell>
        </row>
        <row r="5124">
          <cell r="A5124" t="str">
            <v>GB11993</v>
          </cell>
          <cell r="B5124" t="str">
            <v>Anti-Thioredoxin/TRX Rabbit pAb</v>
          </cell>
          <cell r="C5124" t="str">
            <v>Thioredoxin/TRX</v>
          </cell>
          <cell r="D5124" t="str">
            <v>energy metabolism</v>
          </cell>
          <cell r="E5124" t="str">
            <v>Surface associated sulphydryl protein,TRDX,Thioredoxin1,DKFZp686B1993,MGC61975,Trx,ATL-derived factor,ADF,Txn,Txn1,SASP,ATL-derived factor,zgc:92903</v>
          </cell>
          <cell r="F5124" t="str">
            <v>Rabbit Polyclonal</v>
          </cell>
          <cell r="G5124" t="str">
            <v>M,R</v>
          </cell>
          <cell r="H5124" t="str">
            <v>WB (M,R) 1: 500- 1: 1000</v>
          </cell>
          <cell r="L5124" t="str">
            <v>P10639</v>
          </cell>
          <cell r="N5124" t="str">
            <v>100μL</v>
          </cell>
        </row>
        <row r="5125">
          <cell r="A5125" t="str">
            <v>GB11994</v>
          </cell>
          <cell r="B5125" t="str">
            <v>Anti-LIMK1 Rabbit pAb</v>
          </cell>
          <cell r="C5125" t="str">
            <v>LIMK1</v>
          </cell>
          <cell r="D5125" t="str">
            <v>neuron</v>
          </cell>
          <cell r="E5125" t="str">
            <v>LIMK1,KIZ-1,LIM motif-containing protein kinase</v>
          </cell>
          <cell r="F5125" t="str">
            <v>Rabbit Polyclonal</v>
          </cell>
          <cell r="I5125" t="str">
            <v>H,M,R</v>
          </cell>
          <cell r="J5125" t="str">
            <v>H,M,R</v>
          </cell>
          <cell r="K5125" t="str">
            <v>IHC/IF  (H,M,R) 1:1500-1:4000/1:750-1:1500</v>
          </cell>
          <cell r="L5125" t="str">
            <v>P53668</v>
          </cell>
          <cell r="N5125" t="str">
            <v>100μL</v>
          </cell>
        </row>
        <row r="5126">
          <cell r="A5126" t="str">
            <v>GB11995</v>
          </cell>
          <cell r="B5126" t="str">
            <v>Anti-TFIIB Rabbit pAb</v>
          </cell>
          <cell r="C5126" t="str">
            <v>TFIIB</v>
          </cell>
          <cell r="D5126" t="str">
            <v>transcription factor</v>
          </cell>
          <cell r="E5126" t="str">
            <v>General transcription factor TFIIB,Gtf2b,RNA polymerase II alpha initiation factor,S300 II,RNA polymerase II transcription factor IIB,General transcription factor IIB</v>
          </cell>
          <cell r="F5126" t="str">
            <v>Rabbit Polyclonal</v>
          </cell>
          <cell r="G5126" t="str">
            <v>H,M,R</v>
          </cell>
          <cell r="H5126" t="str">
            <v>WB (H,M,R) 1: 500-1: 1000</v>
          </cell>
          <cell r="I5126" t="str">
            <v>H,M,R</v>
          </cell>
          <cell r="J5126" t="str">
            <v>H,M,R</v>
          </cell>
          <cell r="K5126" t="str">
            <v>IHC/IF  (H,M,R) 1:500-1:1500/1:500-1:1000</v>
          </cell>
          <cell r="L5126" t="str">
            <v>P62915</v>
          </cell>
          <cell r="N5126" t="str">
            <v>100μL</v>
          </cell>
        </row>
        <row r="5127">
          <cell r="A5127" t="str">
            <v>GB11996</v>
          </cell>
          <cell r="B5127" t="str">
            <v>Anti-H Cadherin Rabbit pAb</v>
          </cell>
          <cell r="C5127" t="str">
            <v>H Cadherin</v>
          </cell>
          <cell r="D5127" t="str">
            <v>cell junction</v>
          </cell>
          <cell r="E5127" t="str">
            <v>Heart cadherin,Truncated cadherin,T-cad,T-cadherin,CDH13,CDHH,P105</v>
          </cell>
          <cell r="F5127" t="str">
            <v>Rabbit Polyclonal</v>
          </cell>
          <cell r="G5127" t="str">
            <v>H,M,R</v>
          </cell>
          <cell r="H5127" t="str">
            <v>WB (H,M,R) 1: 500- 1: 1000</v>
          </cell>
          <cell r="L5127" t="str">
            <v>Q9WTR5</v>
          </cell>
          <cell r="N5127" t="str">
            <v>100μL</v>
          </cell>
        </row>
        <row r="5128">
          <cell r="A5128" t="str">
            <v>GB11997</v>
          </cell>
          <cell r="B5128" t="str">
            <v>Anti-NF-κB p65 Rabbit pAb</v>
          </cell>
          <cell r="C5128" t="str">
            <v>NF-κB p65</v>
          </cell>
          <cell r="D5128" t="str">
            <v>NF-κB pathway</v>
          </cell>
          <cell r="E5128" t="str">
            <v>RELA,NFKB3,p65,RELA proto-oncogene,NF-kB subunit</v>
          </cell>
          <cell r="F5128" t="str">
            <v>Rabbit Polyclonal</v>
          </cell>
          <cell r="G5128" t="str">
            <v>H,M,R</v>
          </cell>
          <cell r="H5128" t="str">
            <v>WB (H,M,R) 1: 500-1:1000</v>
          </cell>
          <cell r="J5128" t="str">
            <v>H,M,R(ICC/IF)</v>
          </cell>
          <cell r="K5128" t="str">
            <v>ICC/IF (H,M,R) 1:1500-1:3000</v>
          </cell>
          <cell r="L5128" t="str">
            <v>Q04207</v>
          </cell>
          <cell r="M5128" t="str">
            <v>TOP200</v>
          </cell>
          <cell r="N5128" t="str">
            <v>100μL</v>
          </cell>
        </row>
        <row r="5129">
          <cell r="A5129" t="str">
            <v>GB11998</v>
          </cell>
          <cell r="B5129" t="str">
            <v>Anti-TSH beta Rabbit pAb</v>
          </cell>
          <cell r="C5129" t="str">
            <v>TSH beta</v>
          </cell>
          <cell r="D5129" t="str">
            <v>hormones and receptors</v>
          </cell>
          <cell r="E5129" t="str">
            <v>Thyroid stimulating hormone beta subunit,Thyroid stimulating hormone,Beta precursor,Thyrotropin beta subunit,TSH-beta,CHNG4,Thyrotropin beta chain,TSHB,Thyrotropin alfa</v>
          </cell>
          <cell r="F5129" t="str">
            <v>Rabbit Polyclonal</v>
          </cell>
          <cell r="G5129" t="str">
            <v>H,M,R</v>
          </cell>
          <cell r="H5129" t="str">
            <v>WB (H,M,R) 1：500-1：1000</v>
          </cell>
          <cell r="L5129" t="str">
            <v>P01222</v>
          </cell>
          <cell r="N5129" t="str">
            <v>100μL</v>
          </cell>
        </row>
        <row r="5130">
          <cell r="A5130" t="str">
            <v>GB11999</v>
          </cell>
          <cell r="B5130" t="str">
            <v>Anti-Brd4 Rabbit pAb</v>
          </cell>
          <cell r="C5130" t="str">
            <v>Brd4</v>
          </cell>
          <cell r="D5130" t="str">
            <v>cell cycle，chromatin binding protein</v>
          </cell>
          <cell r="E5130" t="str">
            <v>Mitotic chromosome-associated protein,HUNK1bromodomain-containing protein 4,HUNK1,MCAP,Brd4,Mcap</v>
          </cell>
          <cell r="F5130" t="str">
            <v>Rabbit Polyclonal</v>
          </cell>
          <cell r="G5130" t="str">
            <v>H,M,R</v>
          </cell>
          <cell r="H5130" t="str">
            <v>WB (H,M,R) 1：500-1：1000</v>
          </cell>
          <cell r="L5130" t="str">
            <v>Q9ESU6</v>
          </cell>
          <cell r="N5130" t="str">
            <v>100μL</v>
          </cell>
        </row>
        <row r="5131">
          <cell r="A5131" t="str">
            <v>GB12010</v>
          </cell>
          <cell r="B5131" t="str">
            <v>Anti-PCNA Mouse mAb</v>
          </cell>
          <cell r="C5131" t="str">
            <v>PCNA</v>
          </cell>
          <cell r="D5131" t="str">
            <v>cell cycle，tumor marker</v>
          </cell>
          <cell r="E5131" t="str">
            <v>PCNA,ATLD2, proliferating cell nuclear antigen</v>
          </cell>
          <cell r="F5131" t="str">
            <v>Mouse Monoclonal</v>
          </cell>
          <cell r="G5131" t="str">
            <v>H,M,R</v>
          </cell>
          <cell r="H5131" t="str">
            <v>WB (H,M,R) 1:500-1:1000</v>
          </cell>
          <cell r="I5131" t="str">
            <v>H,M,R</v>
          </cell>
          <cell r="J5131" t="str">
            <v>H,M,R</v>
          </cell>
          <cell r="K5131" t="str">
            <v>IHC/IF (H,M,R) 1:1000-1:4000</v>
          </cell>
          <cell r="L5131" t="str">
            <v>P17918</v>
          </cell>
          <cell r="M5131" t="str">
            <v>TOP200</v>
          </cell>
          <cell r="N5131" t="str">
            <v>100μL</v>
          </cell>
        </row>
        <row r="5132">
          <cell r="A5132" t="str">
            <v>GB12012</v>
          </cell>
          <cell r="B5132" t="str">
            <v>Anti-CA125/MUC16 Mouse mAb</v>
          </cell>
          <cell r="C5132" t="str">
            <v>CA125/MUC16</v>
          </cell>
          <cell r="D5132" t="str">
            <v>cell junction，tumor marker</v>
          </cell>
          <cell r="E5132" t="str">
            <v>CA-125,MUC-16,MUC16,CA125,Mucin 16</v>
          </cell>
          <cell r="F5132" t="str">
            <v>Mouse Monoclonal</v>
          </cell>
          <cell r="I5132" t="str">
            <v>H</v>
          </cell>
          <cell r="J5132" t="str">
            <v>H</v>
          </cell>
          <cell r="K5132" t="str">
            <v>IHC/IF (H) 1:500-1:1000</v>
          </cell>
          <cell r="L5132" t="str">
            <v>Q8WXI7</v>
          </cell>
          <cell r="N5132" t="str">
            <v>100μL</v>
          </cell>
        </row>
        <row r="5133">
          <cell r="A5133" t="str">
            <v>GB12013</v>
          </cell>
          <cell r="B5133" t="str">
            <v>Anti-VE Cadherin Mouse mAb</v>
          </cell>
          <cell r="C5133" t="str">
            <v>VE Cadherin</v>
          </cell>
          <cell r="D5133" t="str">
            <v>cell junction</v>
          </cell>
          <cell r="E5133" t="str">
            <v>7B4,7B4 antigen,Cadherin 5,CD144,CDH5,FLJ17376,Vascular endothelial cadherin,VE cadherin,VE-cadherin</v>
          </cell>
          <cell r="F5133" t="str">
            <v>Mouse Monoclonal</v>
          </cell>
          <cell r="G5133" t="str">
            <v>M</v>
          </cell>
          <cell r="H5133" t="str">
            <v>WB (M) 1:500-1:1000</v>
          </cell>
          <cell r="L5133" t="str">
            <v>P55284</v>
          </cell>
          <cell r="M5133" t="str">
            <v>TOP200</v>
          </cell>
          <cell r="N5133" t="str">
            <v>100μL</v>
          </cell>
        </row>
        <row r="5134">
          <cell r="A5134" t="str">
            <v>GB12014</v>
          </cell>
          <cell r="B5134" t="str">
            <v>Anti-CD3 Mouse mAb</v>
          </cell>
          <cell r="C5134" t="str">
            <v>CD3</v>
          </cell>
          <cell r="D5134" t="str">
            <v>lymphocyte markers</v>
          </cell>
          <cell r="E5134" t="str">
            <v>CD3E,IMD18,T3E,TCRE,CD3e molecule</v>
          </cell>
          <cell r="F5134" t="str">
            <v>Mouse Monoclonal</v>
          </cell>
          <cell r="G5134" t="str">
            <v>H</v>
          </cell>
          <cell r="H5134" t="str">
            <v>WB (H) 1:500-1000</v>
          </cell>
          <cell r="I5134" t="str">
            <v>H,M,R</v>
          </cell>
          <cell r="J5134" t="str">
            <v>H,M,R</v>
          </cell>
          <cell r="K5134" t="str">
            <v>IHC/IF (H,M,R) 1:500-1500</v>
          </cell>
          <cell r="L5134" t="str">
            <v>P07766</v>
          </cell>
          <cell r="N5134" t="str">
            <v>100μL</v>
          </cell>
        </row>
        <row r="5135">
          <cell r="A5135" t="str">
            <v>GB12015</v>
          </cell>
          <cell r="B5135" t="str">
            <v>Anti-beta Catenin Mouse mAb</v>
          </cell>
          <cell r="C5135" t="str">
            <v>beta Catenin</v>
          </cell>
          <cell r="D5135" t="str">
            <v>cytoskeleton</v>
          </cell>
          <cell r="E5135" t="str">
            <v>CTNNB1,CTNNB,MRD19,armadillo,catenin beta 1</v>
          </cell>
          <cell r="F5135" t="str">
            <v>Mouse Monoclonal</v>
          </cell>
          <cell r="G5135" t="str">
            <v>M,R</v>
          </cell>
          <cell r="H5135" t="str">
            <v>WB (M,R) 1:500-1:1000</v>
          </cell>
          <cell r="I5135" t="str">
            <v>H,M,R</v>
          </cell>
          <cell r="J5135" t="str">
            <v>H,M,R</v>
          </cell>
          <cell r="K5135" t="str">
            <v>IHC/IF  (H,M,R) 1:100-1:500/1:100-1:500</v>
          </cell>
          <cell r="L5135" t="str">
            <v>Q02248</v>
          </cell>
          <cell r="M5135" t="str">
            <v>TOP200</v>
          </cell>
          <cell r="N5135" t="str">
            <v>100μL</v>
          </cell>
        </row>
        <row r="5136">
          <cell r="A5136" t="str">
            <v>GB12016</v>
          </cell>
          <cell r="B5136" t="str">
            <v>Anti-beta Catenin Mouse mAb</v>
          </cell>
          <cell r="C5136" t="str">
            <v>beta Catenin</v>
          </cell>
          <cell r="D5136" t="str">
            <v>cytoskeleton</v>
          </cell>
          <cell r="E5136" t="str">
            <v>Beta-catenin,CTNNB1,CTNNB,OK/SW-cl.35,PRO2286,CHBCAT,CATNB,Cadherin associated protein</v>
          </cell>
          <cell r="F5136" t="str">
            <v>Mouse Monoclonal</v>
          </cell>
          <cell r="G5136" t="str">
            <v>H,M,R</v>
          </cell>
          <cell r="H5136" t="str">
            <v>WB(H,M,R)1:500-1:1000</v>
          </cell>
          <cell r="I5136" t="str">
            <v>H,M,R</v>
          </cell>
          <cell r="J5136" t="str">
            <v>H,M,R</v>
          </cell>
          <cell r="K5136" t="str">
            <v>IHC/IF(H,M,R)1:1000-1:2000</v>
          </cell>
          <cell r="L5136" t="str">
            <v>P35222</v>
          </cell>
          <cell r="M5136" t="str">
            <v>TOP200</v>
          </cell>
          <cell r="N5136" t="str">
            <v>100μL</v>
          </cell>
        </row>
        <row r="5137">
          <cell r="A5137" t="str">
            <v>GB12018</v>
          </cell>
          <cell r="B5137" t="str">
            <v>Anti-Phospho-JNK Mouse mAb</v>
          </cell>
          <cell r="C5137" t="str">
            <v>Phospho-JNK</v>
          </cell>
          <cell r="D5137" t="str">
            <v>MAPK pathway，labeled antibody</v>
          </cell>
          <cell r="E5137" t="str">
            <v>JNK1 + JNK2 + JNK3,JNK1/2/3,JNK1+2+3,MAPK8,MAPK9,MAPK10,c Jun N terminal kinase 1,c Jun N terminal kinase 2,c Jun N terminal kinase 3,P-JNK</v>
          </cell>
          <cell r="F5137" t="str">
            <v>Mouse Monoclonal</v>
          </cell>
          <cell r="G5137" t="str">
            <v>H</v>
          </cell>
          <cell r="H5137" t="str">
            <v>WB (H) 1:500-1:1000</v>
          </cell>
          <cell r="I5137" t="str">
            <v>H</v>
          </cell>
          <cell r="J5137" t="str">
            <v>H</v>
          </cell>
          <cell r="K5137" t="str">
            <v>IHC/IF (H) 1:500-1:1000</v>
          </cell>
          <cell r="L5137" t="str">
            <v>P45983/P45984/P53779</v>
          </cell>
          <cell r="N5137" t="str">
            <v>100μL</v>
          </cell>
        </row>
        <row r="5138">
          <cell r="A5138" t="str">
            <v>GB12020</v>
          </cell>
          <cell r="B5138" t="str">
            <v>Anti-CD105 Mouse mAb</v>
          </cell>
          <cell r="C5138" t="str">
            <v>CD105</v>
          </cell>
          <cell r="D5138" t="str">
            <v>leukocyte antigen</v>
          </cell>
          <cell r="E5138" t="str">
            <v>Cell surface MJ7/18 antigen,CD105,Eng,Edg,FLJ41744,HHT1,ORW,ORW1</v>
          </cell>
          <cell r="F5138" t="str">
            <v>Mouse Monoclonal</v>
          </cell>
          <cell r="G5138" t="str">
            <v>M</v>
          </cell>
          <cell r="H5138" t="str">
            <v>WB (M) 1:500-1:1000</v>
          </cell>
          <cell r="L5138" t="str">
            <v>Q63961</v>
          </cell>
          <cell r="M5138" t="str">
            <v>TOP200</v>
          </cell>
          <cell r="N5138" t="str">
            <v>100μL</v>
          </cell>
        </row>
        <row r="5139">
          <cell r="A5139" t="str">
            <v>GB12021</v>
          </cell>
          <cell r="B5139" t="str">
            <v>Anti-Collagen II Mouse mAb</v>
          </cell>
          <cell r="C5139" t="str">
            <v>Collagen II</v>
          </cell>
          <cell r="D5139" t="str">
            <v>cytoskeleton</v>
          </cell>
          <cell r="E5139" t="str">
            <v>Collagen alpha-1(II) chain</v>
          </cell>
          <cell r="F5139" t="str">
            <v>Mouse Monoclonal</v>
          </cell>
          <cell r="I5139" t="str">
            <v>M,R</v>
          </cell>
          <cell r="J5139" t="str">
            <v>M,R</v>
          </cell>
          <cell r="K5139" t="str">
            <v>IHC/IF  (M,R) 1:700-1:2500/1:700-1:1400</v>
          </cell>
          <cell r="L5139" t="str">
            <v>P28481</v>
          </cell>
          <cell r="M5139" t="str">
            <v>TOP200</v>
          </cell>
          <cell r="N5139" t="str">
            <v>100μL</v>
          </cell>
        </row>
        <row r="5140">
          <cell r="A5140" t="str">
            <v>GB12032</v>
          </cell>
          <cell r="B5140" t="str">
            <v>Anti-Claudin 1 Mouse mAb</v>
          </cell>
          <cell r="C5140" t="str">
            <v>Claudin 1</v>
          </cell>
          <cell r="D5140" t="str">
            <v>cell junction</v>
          </cell>
          <cell r="E5140" t="str">
            <v>Cldn1,SEMP1,CLD1,Senescence associated epithelial membrane protein 1,ILVASC</v>
          </cell>
          <cell r="F5140" t="str">
            <v>Mouse Monoclonal</v>
          </cell>
          <cell r="I5140" t="str">
            <v>H,M,R</v>
          </cell>
          <cell r="J5140" t="str">
            <v>H,M,R</v>
          </cell>
          <cell r="K5140" t="str">
            <v>IHC/IF (H,M,R) 1:500-1000</v>
          </cell>
          <cell r="L5140" t="str">
            <v>O95832</v>
          </cell>
          <cell r="N5140" t="str">
            <v>100μL</v>
          </cell>
        </row>
        <row r="5141">
          <cell r="A5141" t="str">
            <v>GB12038</v>
          </cell>
          <cell r="B5141" t="str">
            <v>Anti-Acetylcholinesterase Mouse mAb</v>
          </cell>
          <cell r="C5141" t="str">
            <v>Acetylcholinesterase</v>
          </cell>
          <cell r="D5141" t="str">
            <v>neurotransmitter</v>
          </cell>
          <cell r="E5141" t="str">
            <v>AchE,acetylhydrolase,acetylcholinesterase,ACEE,ARN-YT,acetylcholinesterase,AChE</v>
          </cell>
          <cell r="F5141" t="str">
            <v>Mouse Monoclonal</v>
          </cell>
          <cell r="I5141" t="str">
            <v>M,R</v>
          </cell>
          <cell r="J5141" t="str">
            <v>M,R</v>
          </cell>
          <cell r="K5141" t="str">
            <v>IHC/IF (M,R) 1:500-1:2000</v>
          </cell>
          <cell r="L5141" t="str">
            <v>P21836</v>
          </cell>
          <cell r="M5141" t="str">
            <v>TOP200</v>
          </cell>
          <cell r="N5141" t="str">
            <v>100μL</v>
          </cell>
        </row>
        <row r="5142">
          <cell r="A5142" t="str">
            <v>GB12041</v>
          </cell>
          <cell r="B5142" t="str">
            <v>Anti-NCAM1 Mouse mAb</v>
          </cell>
          <cell r="C5142" t="str">
            <v>NCAM1</v>
          </cell>
          <cell r="D5142" t="str">
            <v>cell junction</v>
          </cell>
          <cell r="E5142" t="str">
            <v>N-CAM-1,NCAM-1,CD56,Ncam1,Ncam,MSK39,antigen MSK39 identified by monoclonal antibody 5.1H11,NCAMC</v>
          </cell>
          <cell r="F5142" t="str">
            <v>Mouse Monoclonal</v>
          </cell>
          <cell r="I5142" t="str">
            <v>H</v>
          </cell>
          <cell r="J5142" t="str">
            <v>H</v>
          </cell>
          <cell r="K5142" t="str">
            <v>IHC/IF (H) 1:600-1:1300</v>
          </cell>
          <cell r="L5142" t="str">
            <v>P13591</v>
          </cell>
          <cell r="M5142" t="str">
            <v>TOP200</v>
          </cell>
          <cell r="N5142" t="str">
            <v>100μL</v>
          </cell>
        </row>
        <row r="5143">
          <cell r="A5143" t="str">
            <v>GB12051</v>
          </cell>
          <cell r="B5143" t="str">
            <v>Anti-BrdU Mouse mAb</v>
          </cell>
          <cell r="C5143" t="str">
            <v>BrdU</v>
          </cell>
          <cell r="D5143" t="str">
            <v>cell cycle，tumor marker</v>
          </cell>
          <cell r="E5143" t="str">
            <v>Bromodeoxyuridine,Bromodeoxyuridine,5-Bromo-2′-deoxyuridine; 5-BrdU,Proliferation Marker; 5-Bromo-2-deoxyUridine</v>
          </cell>
          <cell r="F5143" t="str">
            <v>Mouse Monoclonal</v>
          </cell>
          <cell r="I5143" t="str">
            <v>H,M,R</v>
          </cell>
          <cell r="J5143" t="str">
            <v>H,M,R</v>
          </cell>
          <cell r="K5143" t="str">
            <v>IHC/IF  (H,M,R) 1:100-1:500/1:100-1:500</v>
          </cell>
          <cell r="M5143" t="str">
            <v>TOP200</v>
          </cell>
          <cell r="N5143" t="str">
            <v>100μL</v>
          </cell>
        </row>
        <row r="5144">
          <cell r="A5144" t="str">
            <v>GB12053</v>
          </cell>
          <cell r="B5144" t="str">
            <v>Anti-Caspase-9 Mouse mAb</v>
          </cell>
          <cell r="C5144" t="str">
            <v>Caspase-9</v>
          </cell>
          <cell r="D5144" t="str">
            <v>apoptosis</v>
          </cell>
          <cell r="E5144" t="str">
            <v>CASP9,APAF-3,APAF3,ICE-LAP6,MCH6,PPP1R56,caspase 9</v>
          </cell>
          <cell r="F5144" t="str">
            <v>Mouse Monoclonal</v>
          </cell>
          <cell r="G5144" t="str">
            <v>M</v>
          </cell>
          <cell r="H5144" t="str">
            <v>WB (M) 1:100-1:200</v>
          </cell>
          <cell r="L5144" t="str">
            <v>Q8C3Q9</v>
          </cell>
          <cell r="N5144" t="str">
            <v>100μL</v>
          </cell>
        </row>
        <row r="5145">
          <cell r="A5145" t="str">
            <v>GB12060</v>
          </cell>
          <cell r="B5145" t="str">
            <v>Anti-CD133 Mouse mAb</v>
          </cell>
          <cell r="C5145" t="str">
            <v>CD133</v>
          </cell>
          <cell r="D5145" t="str">
            <v>leukocyte antigen</v>
          </cell>
          <cell r="E5145" t="str">
            <v>PROM1,AC133,CD133,CORD12,MCDR2,MSTP061,PROML1,RP41,STGD4,prominin 1</v>
          </cell>
          <cell r="F5145" t="str">
            <v>Mouse Monoclonal</v>
          </cell>
          <cell r="I5145" t="str">
            <v>R</v>
          </cell>
          <cell r="J5145" t="str">
            <v>R</v>
          </cell>
          <cell r="K5145" t="str">
            <v>IHC/IF  (R) 1:200-1:800/1:200-1:800</v>
          </cell>
          <cell r="L5145" t="str">
            <v>O54990</v>
          </cell>
          <cell r="N5145" t="str">
            <v>100μL</v>
          </cell>
        </row>
        <row r="5146">
          <cell r="A5146" t="str">
            <v>GB12061</v>
          </cell>
          <cell r="B5146" t="str">
            <v>Anti-CD19 Mouse mAb</v>
          </cell>
          <cell r="C5146" t="str">
            <v>CD19</v>
          </cell>
          <cell r="D5146" t="str">
            <v>leukocyte antigen</v>
          </cell>
          <cell r="E5146" t="str">
            <v>CD19,B4,CVID3,CD19 molecule</v>
          </cell>
          <cell r="F5146" t="str">
            <v>Mouse Monoclonal</v>
          </cell>
          <cell r="G5146" t="str">
            <v>H</v>
          </cell>
          <cell r="H5146" t="str">
            <v>WB (H) 1:500-1:1000</v>
          </cell>
          <cell r="I5146" t="str">
            <v>H</v>
          </cell>
          <cell r="J5146" t="str">
            <v>H</v>
          </cell>
          <cell r="K5146" t="str">
            <v>IHC/IF (H) 1:500-1:1500</v>
          </cell>
          <cell r="L5146" t="str">
            <v>Q9NZQ7</v>
          </cell>
          <cell r="M5146" t="str">
            <v>TOP200</v>
          </cell>
          <cell r="N5146" t="str">
            <v>100μL</v>
          </cell>
        </row>
        <row r="5147">
          <cell r="A5147" t="str">
            <v>GB12063</v>
          </cell>
          <cell r="B5147" t="str">
            <v>Anti-CD31 Mouse mAb</v>
          </cell>
          <cell r="C5147" t="str">
            <v>CD31</v>
          </cell>
          <cell r="D5147" t="str">
            <v>leukocyte antigen，endothelial cell marker</v>
          </cell>
          <cell r="E5147" t="str">
            <v>CD31 Antigen,EndoCAM,PECAM-1,GPIIA,PECA1,CD31</v>
          </cell>
          <cell r="F5147" t="str">
            <v>Mouse Monoclonal</v>
          </cell>
          <cell r="I5147" t="str">
            <v>M,R</v>
          </cell>
          <cell r="J5147" t="str">
            <v>M,R</v>
          </cell>
          <cell r="K5147" t="str">
            <v>IHC/IF  (M,R) 1:200-1:400/1:200-1:1000</v>
          </cell>
          <cell r="L5147" t="str">
            <v>Q08481</v>
          </cell>
          <cell r="M5147" t="str">
            <v>TOP200</v>
          </cell>
          <cell r="N5147" t="str">
            <v>100μL</v>
          </cell>
        </row>
        <row r="5148">
          <cell r="A5148" t="str">
            <v>GB12064</v>
          </cell>
          <cell r="B5148" t="str">
            <v>Anti-CD31 Mouse mAb</v>
          </cell>
          <cell r="C5148" t="str">
            <v>CD31</v>
          </cell>
          <cell r="D5148" t="str">
            <v>leukocyte antigen，endothelial cell marker</v>
          </cell>
          <cell r="E5148" t="str">
            <v>CD31 Antigen,EndoCAM,PECAM-1,GPIIA,PECA1,CD31</v>
          </cell>
          <cell r="F5148" t="str">
            <v>Mouse Monoclonal</v>
          </cell>
          <cell r="I5148" t="str">
            <v>H</v>
          </cell>
          <cell r="J5148" t="str">
            <v>H</v>
          </cell>
          <cell r="K5148" t="str">
            <v>IHC/IF  (H) 1:300-1:600/1:300-1:600</v>
          </cell>
          <cell r="L5148" t="str">
            <v>P16284</v>
          </cell>
          <cell r="M5148" t="str">
            <v>TOP200</v>
          </cell>
          <cell r="N5148" t="str">
            <v>100μL</v>
          </cell>
        </row>
        <row r="5149">
          <cell r="A5149" t="str">
            <v>GB12066</v>
          </cell>
          <cell r="B5149" t="str">
            <v>Anti-Claudin18.2 Mouse mAb</v>
          </cell>
          <cell r="C5149" t="str">
            <v>Claudin18.2</v>
          </cell>
          <cell r="D5149" t="str">
            <v>cell junction</v>
          </cell>
          <cell r="E5149" t="str">
            <v>claudin 18,CLDN18,SFTA5,SFTPJ</v>
          </cell>
          <cell r="F5149" t="str">
            <v>Mouse Monoclonal</v>
          </cell>
          <cell r="I5149" t="str">
            <v>H,M,R</v>
          </cell>
          <cell r="J5149" t="str">
            <v>H,M,R</v>
          </cell>
          <cell r="K5149" t="str">
            <v>IHC/IF (H,M,R) 1:500-1:1000</v>
          </cell>
          <cell r="L5149" t="str">
            <v>P56856-2</v>
          </cell>
          <cell r="N5149" t="str">
            <v>100μL</v>
          </cell>
        </row>
        <row r="5150">
          <cell r="A5150" t="str">
            <v>GB12067</v>
          </cell>
          <cell r="B5150" t="str">
            <v>Anti-Claudin18.2 Mouse mAb</v>
          </cell>
          <cell r="C5150" t="str">
            <v>Claudin18.2</v>
          </cell>
          <cell r="D5150" t="str">
            <v>cell junction</v>
          </cell>
          <cell r="E5150" t="str">
            <v>claudin 18,CLDN18,SFTA5,SFTPJ</v>
          </cell>
          <cell r="F5150" t="str">
            <v>Mouse Monoclonal</v>
          </cell>
          <cell r="I5150" t="str">
            <v>H,R</v>
          </cell>
          <cell r="J5150" t="str">
            <v>H,R</v>
          </cell>
          <cell r="K5150" t="str">
            <v>IHC/IF (H,R) 1:500-1:1000</v>
          </cell>
          <cell r="L5150" t="str">
            <v>P56856-2</v>
          </cell>
          <cell r="N5150" t="str">
            <v>100μL</v>
          </cell>
        </row>
        <row r="5151">
          <cell r="A5151" t="str">
            <v>GB12068</v>
          </cell>
          <cell r="B5151" t="str">
            <v>Anti-CD8 alpha Mouse mAb</v>
          </cell>
          <cell r="C5151" t="str">
            <v>CD8 alpha</v>
          </cell>
          <cell r="D5151" t="str">
            <v>lymphocyte markers</v>
          </cell>
          <cell r="E5151" t="str">
            <v>T-lymphocyte differentiation antigen T8/Leu-2,CD8a,MAL,Leu2,Leu2 T lymphocyte antigen,Ly 35,LYT3,p32,T8 T cell antigen</v>
          </cell>
          <cell r="F5151" t="str">
            <v>Mouse Monoclonal</v>
          </cell>
          <cell r="H5151" t="str">
            <v/>
          </cell>
          <cell r="I5151" t="str">
            <v>H</v>
          </cell>
          <cell r="J5151" t="str">
            <v>H</v>
          </cell>
          <cell r="K5151" t="str">
            <v>IHC/IF(H)1:1500-1:3000</v>
          </cell>
          <cell r="L5151" t="str">
            <v>P01732</v>
          </cell>
          <cell r="M5151" t="str">
            <v>TOP200</v>
          </cell>
          <cell r="N5151" t="str">
            <v>100μL</v>
          </cell>
        </row>
        <row r="5152">
          <cell r="A5152" t="str">
            <v>GB12069</v>
          </cell>
          <cell r="B5152" t="str">
            <v>Anti-c-Fos Mouse mAb</v>
          </cell>
          <cell r="C5152" t="str">
            <v>c-Fos</v>
          </cell>
          <cell r="D5152" t="str">
            <v>Oncogene / tumor suppressor gene protein</v>
          </cell>
          <cell r="E5152" t="str">
            <v>FOS,AP-1,C-p55,Fos proto-oncogene,AP-1 transcription factor subunit</v>
          </cell>
          <cell r="F5152" t="str">
            <v>Mouse Monoclonal</v>
          </cell>
          <cell r="G5152" t="str">
            <v>H,M,R</v>
          </cell>
          <cell r="H5152" t="str">
            <v>WB (H,M,R) 1:500-1:2000</v>
          </cell>
          <cell r="I5152" t="str">
            <v>H,M,R</v>
          </cell>
          <cell r="J5152" t="str">
            <v>H,M,R</v>
          </cell>
          <cell r="K5152" t="str">
            <v>IHC/IF  (H,M,R) 1:500-1:2000/1:200-1:1000</v>
          </cell>
          <cell r="L5152" t="str">
            <v>P01100</v>
          </cell>
          <cell r="M5152" t="str">
            <v>TOP200</v>
          </cell>
          <cell r="N5152" t="str">
            <v>100μL</v>
          </cell>
        </row>
        <row r="5153">
          <cell r="A5153" t="str">
            <v>GB12073</v>
          </cell>
          <cell r="B5153" t="str">
            <v>Anti-c-Kit Mouse mAb</v>
          </cell>
          <cell r="C5153" t="str">
            <v>c-Kit</v>
          </cell>
          <cell r="D5153" t="str">
            <v>leukocyte antigen，cell junction</v>
          </cell>
          <cell r="E5153" t="str">
            <v>C Kit,CD117,c-Kit,KIT,PBT,Proto-oncogene c-Kit,SCFR,Tyrosine protein kinase Kit,Sl</v>
          </cell>
          <cell r="F5153" t="str">
            <v>Mouse Monoclonal</v>
          </cell>
          <cell r="I5153" t="str">
            <v>H</v>
          </cell>
          <cell r="J5153" t="str">
            <v>H</v>
          </cell>
          <cell r="K5153" t="str">
            <v>IHC/IF (H) 1:500-1:1500</v>
          </cell>
          <cell r="L5153" t="str">
            <v>P10721</v>
          </cell>
          <cell r="M5153" t="str">
            <v>TOP200</v>
          </cell>
          <cell r="N5153" t="str">
            <v>100μL</v>
          </cell>
        </row>
        <row r="5154">
          <cell r="A5154" t="str">
            <v>GB12074</v>
          </cell>
          <cell r="B5154" t="str">
            <v>Anti-Desmin Mouse mAb</v>
          </cell>
          <cell r="C5154" t="str">
            <v>Desmin</v>
          </cell>
          <cell r="D5154" t="str">
            <v>cytoskeleton</v>
          </cell>
          <cell r="E5154" t="str">
            <v>DES,CSM1,CSM2,LGMD2R,desmin</v>
          </cell>
          <cell r="F5154" t="str">
            <v>Mouse Monoclonal</v>
          </cell>
          <cell r="I5154" t="str">
            <v>H,M,R</v>
          </cell>
          <cell r="J5154" t="str">
            <v>H,M,R</v>
          </cell>
          <cell r="K5154" t="str">
            <v>IHC/IF (H,M,R) 1:200-1:2000</v>
          </cell>
          <cell r="L5154" t="str">
            <v>P17661</v>
          </cell>
          <cell r="M5154" t="str">
            <v>TOP200</v>
          </cell>
          <cell r="N5154" t="str">
            <v>100μL</v>
          </cell>
        </row>
        <row r="5155">
          <cell r="A5155" t="str">
            <v>GB12075</v>
          </cell>
          <cell r="B5155" t="str">
            <v>Anti-Desmin Mouse mAb</v>
          </cell>
          <cell r="C5155" t="str">
            <v>Desmin</v>
          </cell>
          <cell r="D5155" t="str">
            <v>cytoskeleton</v>
          </cell>
          <cell r="E5155" t="str">
            <v>CMD1I,CSM1,CSM2,DES,desmin</v>
          </cell>
          <cell r="F5155" t="str">
            <v>Mouse Monoclonal</v>
          </cell>
          <cell r="G5155" t="str">
            <v>M</v>
          </cell>
          <cell r="H5155" t="str">
            <v>WB (M) 1:1000-1:2000</v>
          </cell>
          <cell r="I5155" t="str">
            <v>H,M,R</v>
          </cell>
          <cell r="J5155" t="str">
            <v>H,M,R</v>
          </cell>
          <cell r="K5155" t="str">
            <v>IHC/IF (H,M,R) 1:1000-1:2000/1:500-1:1000</v>
          </cell>
          <cell r="L5155" t="str">
            <v>P17661</v>
          </cell>
          <cell r="M5155" t="str">
            <v>TOP200</v>
          </cell>
          <cell r="N5155" t="str">
            <v>100μL</v>
          </cell>
        </row>
        <row r="5156">
          <cell r="A5156" t="str">
            <v>GB12076</v>
          </cell>
          <cell r="B5156" t="str">
            <v>Anti-MYC Tag Mouse mAb</v>
          </cell>
          <cell r="C5156" t="str">
            <v>MYC Tag</v>
          </cell>
          <cell r="D5156" t="str">
            <v>tag antibody</v>
          </cell>
          <cell r="E5156" t="str">
            <v>c-myc,Myc,MYC,Myc Epitope Tag,Myc tag,MYC tag,EQKLISEEDL,tag,Tag,TAG</v>
          </cell>
          <cell r="F5156" t="str">
            <v>Mouse Monoclonal</v>
          </cell>
          <cell r="G5156" t="str">
            <v>Tag</v>
          </cell>
          <cell r="H5156" t="str">
            <v>WB (Tag) 1: 500-1: 1000</v>
          </cell>
          <cell r="N5156" t="str">
            <v>100μL</v>
          </cell>
        </row>
        <row r="5157">
          <cell r="A5157" t="str">
            <v>GB12079</v>
          </cell>
          <cell r="B5157" t="str">
            <v>Anti-Cyclin D1 Mouse mAb</v>
          </cell>
          <cell r="C5157" t="str">
            <v>Cyclin D1</v>
          </cell>
          <cell r="D5157" t="str">
            <v>cell cycle</v>
          </cell>
          <cell r="E5157" t="str">
            <v>CCND1,BCL1,D11S287E,PRAD1,U21B31,cyclin D1</v>
          </cell>
          <cell r="F5157" t="str">
            <v>Mouse Monoclonal</v>
          </cell>
          <cell r="I5157" t="str">
            <v>H</v>
          </cell>
          <cell r="J5157" t="str">
            <v>H</v>
          </cell>
          <cell r="K5157" t="str">
            <v>IHC/IF (H) 1:400-1:1000</v>
          </cell>
          <cell r="L5157" t="str">
            <v>P24385</v>
          </cell>
          <cell r="M5157" t="str">
            <v>TOP200</v>
          </cell>
          <cell r="N5157" t="str">
            <v>100μL</v>
          </cell>
        </row>
        <row r="5158">
          <cell r="A5158" t="str">
            <v>GB12080</v>
          </cell>
          <cell r="B5158" t="str">
            <v>Anti-Cytochrome C Mouse mAb</v>
          </cell>
          <cell r="C5158" t="str">
            <v>Cytochrome C</v>
          </cell>
          <cell r="D5158" t="str">
            <v>apoptosis</v>
          </cell>
          <cell r="E5158" t="str">
            <v>CYCS,CYC,HCS,THC4,cytochrome c,somatic,Cytochrome c,cyt c</v>
          </cell>
          <cell r="F5158" t="str">
            <v>Mouse Monoclonal</v>
          </cell>
          <cell r="G5158" t="str">
            <v>M,R</v>
          </cell>
          <cell r="H5158" t="str">
            <v>WB (M,R) 1: 500-1: 1000</v>
          </cell>
          <cell r="I5158" t="str">
            <v>H,R</v>
          </cell>
          <cell r="J5158" t="str">
            <v>H,R</v>
          </cell>
          <cell r="K5158" t="str">
            <v>IHC/IF  (H,R) 1:500-1:1000/1:250-1:1000</v>
          </cell>
          <cell r="L5158" t="str">
            <v>P62897</v>
          </cell>
          <cell r="N5158" t="str">
            <v>100μL</v>
          </cell>
        </row>
        <row r="5159">
          <cell r="A5159" t="str">
            <v>GB12081</v>
          </cell>
          <cell r="B5159" t="str">
            <v>Anti-Desmin Mouse mAb</v>
          </cell>
          <cell r="C5159" t="str">
            <v>Desmin</v>
          </cell>
          <cell r="D5159" t="str">
            <v>cytoskeleton</v>
          </cell>
          <cell r="E5159" t="str">
            <v>DES,CSM1,CSM2,LGMD2R,desmin</v>
          </cell>
          <cell r="F5159" t="str">
            <v>Mouse Monoclonal</v>
          </cell>
          <cell r="G5159" t="str">
            <v>M,R</v>
          </cell>
          <cell r="H5159" t="str">
            <v>WB (M,R) 1:1000-1:2000</v>
          </cell>
          <cell r="I5159" t="str">
            <v>M,R</v>
          </cell>
          <cell r="J5159" t="str">
            <v>M,R</v>
          </cell>
          <cell r="K5159" t="str">
            <v>IHC/IF  (M,R) 1:200-1:1000/1:200-1:1000</v>
          </cell>
          <cell r="L5159" t="str">
            <v>P31001</v>
          </cell>
          <cell r="M5159" t="str">
            <v>TOP200</v>
          </cell>
          <cell r="N5159" t="str">
            <v>100μL</v>
          </cell>
        </row>
        <row r="5160">
          <cell r="A5160" t="str">
            <v>GB12082</v>
          </cell>
          <cell r="B5160" t="str">
            <v>Anti-E cadherin Mouse mAb</v>
          </cell>
          <cell r="C5160" t="str">
            <v>E cadherin</v>
          </cell>
          <cell r="D5160" t="str">
            <v>cell junction</v>
          </cell>
          <cell r="E5160" t="str">
            <v>CDH1,Arc-1,CD324,CDHE,ECAD,LCAM,UVO,cadherin 1,BCDS1,E-Cadherin,CAM 120/80,Epithelial cadherin</v>
          </cell>
          <cell r="F5160" t="str">
            <v>Mouse Monoclonal</v>
          </cell>
          <cell r="I5160" t="str">
            <v>M,R</v>
          </cell>
          <cell r="J5160" t="str">
            <v>M,R</v>
          </cell>
          <cell r="K5160" t="str">
            <v>IHC/IF  (H,M,R) 1:800-1:1000/1:500-1:1000</v>
          </cell>
          <cell r="L5160" t="str">
            <v>P09803</v>
          </cell>
          <cell r="M5160" t="str">
            <v>TOP200</v>
          </cell>
          <cell r="N5160" t="str">
            <v>100μL</v>
          </cell>
        </row>
        <row r="5161">
          <cell r="A5161" t="str">
            <v>GB12083</v>
          </cell>
          <cell r="B5161" t="str">
            <v>Anti-E cadherin Mouse mAb</v>
          </cell>
          <cell r="C5161" t="str">
            <v>E cadherin</v>
          </cell>
          <cell r="D5161" t="str">
            <v>cell junction</v>
          </cell>
          <cell r="E5161" t="str">
            <v>CDH1,Arc-1,CD324,CDHE,ECAD,LCAM,UVO,cadherin 1,BCDS1,E-Cadherin,CAM 120/80,Epithelial cadherin</v>
          </cell>
          <cell r="F5161" t="str">
            <v>Mouse Monoclonal</v>
          </cell>
          <cell r="I5161" t="str">
            <v>H,M,R</v>
          </cell>
          <cell r="J5161" t="str">
            <v>H,M,R</v>
          </cell>
          <cell r="K5161" t="str">
            <v>IHC/IF  (H,M,R) 1:500-1:5000/1:500-1:1000</v>
          </cell>
          <cell r="L5161" t="str">
            <v>P12830</v>
          </cell>
          <cell r="M5161" t="str">
            <v>TOP200</v>
          </cell>
          <cell r="N5161" t="str">
            <v>100μL</v>
          </cell>
        </row>
        <row r="5162">
          <cell r="A5162" t="str">
            <v>GB12084</v>
          </cell>
          <cell r="B5162" t="str">
            <v>Anti-EGFR Mouse mAb</v>
          </cell>
          <cell r="C5162" t="str">
            <v>EGFR</v>
          </cell>
          <cell r="D5162" t="str">
            <v>growth factor and its receptor</v>
          </cell>
          <cell r="E5162" t="str">
            <v>EGFR,ERBB,ERBB1,HER1,NISBD2,PIG61,mENA,epidermal growth factor receptor</v>
          </cell>
          <cell r="F5162" t="str">
            <v>Mouse Monoclonal</v>
          </cell>
          <cell r="G5162" t="str">
            <v>H</v>
          </cell>
          <cell r="H5162" t="str">
            <v>WB (H) 1:500-1:1000</v>
          </cell>
          <cell r="L5162" t="str">
            <v>P00533</v>
          </cell>
          <cell r="M5162" t="str">
            <v>TOP200</v>
          </cell>
          <cell r="N5162" t="str">
            <v>100μL</v>
          </cell>
        </row>
        <row r="5163">
          <cell r="A5163" t="str">
            <v>GB12085</v>
          </cell>
          <cell r="B5163" t="str">
            <v>Anti-GST Tag Mouse mAb</v>
          </cell>
          <cell r="C5163" t="str">
            <v>GST Tag</v>
          </cell>
          <cell r="D5163" t="str">
            <v>tag antibody</v>
          </cell>
          <cell r="E5163" t="str">
            <v>Glutathione S-Transferase,GST,gst tag</v>
          </cell>
          <cell r="F5163" t="str">
            <v>Mouse Monoclonal</v>
          </cell>
          <cell r="G5163" t="str">
            <v>Tag</v>
          </cell>
          <cell r="H5163" t="str">
            <v>WB (Tag) 1;500-1:1000</v>
          </cell>
          <cell r="N5163" t="str">
            <v>100μL</v>
          </cell>
        </row>
        <row r="5164">
          <cell r="A5164" t="str">
            <v>GB12086</v>
          </cell>
          <cell r="B5164" t="str">
            <v>Anti-eNOS Mouse mAb</v>
          </cell>
          <cell r="C5164" t="str">
            <v>eNOS</v>
          </cell>
          <cell r="D5164" t="str">
            <v>hypoxia，endothelial cell marker</v>
          </cell>
          <cell r="E5164" t="str">
            <v>NOS3,ECNOS,eNOS,nitric oxide synthase 3</v>
          </cell>
          <cell r="F5164" t="str">
            <v>Mouse Monoclonal</v>
          </cell>
          <cell r="I5164" t="str">
            <v>H,M,R</v>
          </cell>
          <cell r="J5164" t="str">
            <v>H,M,R</v>
          </cell>
          <cell r="K5164" t="str">
            <v>IHC/IF  (H,M,R) 1:1000-1:2000/1:500-1:1000</v>
          </cell>
          <cell r="L5164" t="str">
            <v>P70313</v>
          </cell>
          <cell r="M5164" t="str">
            <v>TOP200</v>
          </cell>
          <cell r="N5164" t="str">
            <v>100μL</v>
          </cell>
        </row>
        <row r="5165">
          <cell r="A5165" t="str">
            <v>GB12087</v>
          </cell>
          <cell r="B5165" t="str">
            <v>Anti-ERK1+ ERK2 Mouse mAb</v>
          </cell>
          <cell r="C5165" t="str">
            <v>ERK1+ ERK2</v>
          </cell>
          <cell r="D5165" t="str">
            <v>MAPK pathway</v>
          </cell>
          <cell r="E5165" t="str">
            <v>MAPK3,ERK-1,ERK1,ERT2,HS44KDAP,HUMKER1A,P44ERK1,P44MAPK,PRKM3,p44-ERK1,p44-MAPK,mitogen-activated protein kinase 3; MAPK1,ERK,ERK-2,ERK2,ERT1,MAPK2,P42MAPK,PRKM1,PRKM2,p38,p40,p41,p41mapk,p42-MAPK</v>
          </cell>
          <cell r="F5165" t="str">
            <v>Mouse Monoclonal</v>
          </cell>
          <cell r="G5165" t="str">
            <v>H,M,R</v>
          </cell>
          <cell r="H5165" t="str">
            <v>WB (H,M,R) 1: 500-1: 1000</v>
          </cell>
          <cell r="L5165" t="str">
            <v>Q63844</v>
          </cell>
          <cell r="M5165" t="str">
            <v>TOP200</v>
          </cell>
          <cell r="N5165" t="str">
            <v>100μL</v>
          </cell>
        </row>
        <row r="5166">
          <cell r="A5166" t="str">
            <v>GB12088</v>
          </cell>
          <cell r="B5166" t="str">
            <v>Anti-Desmin Mouse mAb</v>
          </cell>
          <cell r="C5166" t="str">
            <v>Desmin</v>
          </cell>
          <cell r="D5166" t="str">
            <v>cytoskeleton</v>
          </cell>
          <cell r="E5166" t="str">
            <v>CMD1I,CSM1,CSM2,DES,desmin</v>
          </cell>
          <cell r="F5166" t="str">
            <v>Mouse Monoclonal</v>
          </cell>
          <cell r="G5166" t="str">
            <v>M,R</v>
          </cell>
          <cell r="H5166" t="str">
            <v>WB (M,R) 1:500-1:1000</v>
          </cell>
          <cell r="I5166" t="str">
            <v>H,M,R</v>
          </cell>
          <cell r="J5166" t="str">
            <v>H,M,R</v>
          </cell>
          <cell r="K5166" t="str">
            <v>IHC/IF (H,M,R) 1:500-1:1500</v>
          </cell>
          <cell r="L5166" t="str">
            <v>P17661</v>
          </cell>
          <cell r="M5166" t="str">
            <v>TOP200</v>
          </cell>
          <cell r="N5166" t="str">
            <v>100μL</v>
          </cell>
        </row>
        <row r="5167">
          <cell r="A5167" t="str">
            <v>GB12089</v>
          </cell>
          <cell r="B5167" t="str">
            <v>Anti-Fas Mouse mAb</v>
          </cell>
          <cell r="C5167" t="str">
            <v>Fas</v>
          </cell>
          <cell r="D5167" t="str">
            <v>cell killing related</v>
          </cell>
          <cell r="E5167" t="str">
            <v>FAS,ALPS1A,APO-1,APT1,CD95,FAS1,FASTM,TNFRSF6,Fas cell surface death receptor</v>
          </cell>
          <cell r="F5167" t="str">
            <v>Mouse Monoclonal</v>
          </cell>
          <cell r="I5167" t="str">
            <v>H,M</v>
          </cell>
          <cell r="J5167" t="str">
            <v>H,M</v>
          </cell>
          <cell r="K5167" t="str">
            <v>IHC/IF  (H,M) 1:200-1:800/1:200-1:800</v>
          </cell>
          <cell r="L5167" t="str">
            <v>P25446</v>
          </cell>
          <cell r="M5167" t="str">
            <v>TOP200</v>
          </cell>
          <cell r="N5167" t="str">
            <v>100μL</v>
          </cell>
        </row>
        <row r="5168">
          <cell r="A5168" t="str">
            <v>GB12090</v>
          </cell>
          <cell r="B5168" t="str">
            <v>Anti-GFAP Mouse mAb</v>
          </cell>
          <cell r="C5168" t="str">
            <v>GFAP</v>
          </cell>
          <cell r="D5168" t="str">
            <v>astrocytes</v>
          </cell>
          <cell r="E5168" t="str">
            <v>GFAP,ALXDRD,glial fibrillary acidic protein,Astrocyte,Intermediate filament protein</v>
          </cell>
          <cell r="F5168" t="str">
            <v>Mouse Monoclonal</v>
          </cell>
          <cell r="G5168" t="str">
            <v>M,R</v>
          </cell>
          <cell r="H5168" t="str">
            <v>WB (M,R) 1:500-1:1000</v>
          </cell>
          <cell r="I5168" t="str">
            <v>H,M,R</v>
          </cell>
          <cell r="J5168" t="str">
            <v>H,M,R</v>
          </cell>
          <cell r="K5168" t="str">
            <v>IHC/IF (H,M,R) 1:500-1:1000</v>
          </cell>
          <cell r="L5168" t="str">
            <v>P14136</v>
          </cell>
          <cell r="M5168" t="str">
            <v>TOP200</v>
          </cell>
          <cell r="N5168" t="str">
            <v>100μL</v>
          </cell>
        </row>
        <row r="5169">
          <cell r="A5169" t="str">
            <v>GB12091</v>
          </cell>
          <cell r="B5169" t="str">
            <v>Anti-Fibronectin Mouse mAb</v>
          </cell>
          <cell r="C5169" t="str">
            <v>Fibronectin</v>
          </cell>
          <cell r="D5169" t="str">
            <v>cytoskeleton</v>
          </cell>
          <cell r="E5169" t="str">
            <v>FN,Fn1,CIG,FINC,Migration stimulating factor,MSF,GFND</v>
          </cell>
          <cell r="F5169" t="str">
            <v>Mouse Monoclonal</v>
          </cell>
          <cell r="I5169" t="str">
            <v>H</v>
          </cell>
          <cell r="J5169" t="str">
            <v>H</v>
          </cell>
          <cell r="K5169" t="str">
            <v>IHC/IF (H) 1:200-1:400</v>
          </cell>
          <cell r="L5169" t="str">
            <v>P02751</v>
          </cell>
          <cell r="M5169" t="str">
            <v>TOP200</v>
          </cell>
          <cell r="N5169" t="str">
            <v>100μL</v>
          </cell>
        </row>
        <row r="5170">
          <cell r="A5170" t="str">
            <v>GB12095</v>
          </cell>
          <cell r="B5170" t="str">
            <v>Anti-GAP43 Mouse mAb</v>
          </cell>
          <cell r="C5170" t="str">
            <v>GAP43</v>
          </cell>
          <cell r="D5170" t="str">
            <v>neurodevelopment</v>
          </cell>
          <cell r="E5170" t="str">
            <v>GAP43,B-50,PP46,growth associated protein 43</v>
          </cell>
          <cell r="F5170" t="str">
            <v>Mouse Monoclonal</v>
          </cell>
          <cell r="G5170" t="str">
            <v>M,R</v>
          </cell>
          <cell r="H5170" t="str">
            <v>WB (M,R) 1:1000-1:2000</v>
          </cell>
          <cell r="I5170" t="str">
            <v>M,R</v>
          </cell>
          <cell r="J5170" t="str">
            <v>M,R</v>
          </cell>
          <cell r="K5170" t="str">
            <v>IHC/IF (M,R) 1:1000-1:2000</v>
          </cell>
          <cell r="L5170" t="str">
            <v>P06837</v>
          </cell>
          <cell r="M5170" t="str">
            <v>TOP200</v>
          </cell>
          <cell r="N5170" t="str">
            <v>100μL</v>
          </cell>
        </row>
        <row r="5171">
          <cell r="A5171" t="str">
            <v>GB12096</v>
          </cell>
          <cell r="B5171" t="str">
            <v>Anti-GFAP Mouse mAb</v>
          </cell>
          <cell r="C5171" t="str">
            <v>GFAP</v>
          </cell>
          <cell r="D5171" t="str">
            <v>astrocytes</v>
          </cell>
          <cell r="E5171" t="str">
            <v>GFAP,ALXDRD,glial fibrillary acidic protein</v>
          </cell>
          <cell r="F5171" t="str">
            <v>Mouse Monoclonal</v>
          </cell>
          <cell r="G5171" t="str">
            <v>M,R</v>
          </cell>
          <cell r="H5171" t="str">
            <v>WB (M,R) 1:500-1:5000</v>
          </cell>
          <cell r="I5171" t="str">
            <v>M,R</v>
          </cell>
          <cell r="J5171" t="str">
            <v>M,R</v>
          </cell>
          <cell r="K5171" t="str">
            <v>IHC/IF  (M,R) 1:500-1:2000/1:500-1:2000</v>
          </cell>
          <cell r="L5171" t="str">
            <v>P03995</v>
          </cell>
          <cell r="M5171" t="str">
            <v>TOP200</v>
          </cell>
          <cell r="N5171" t="str">
            <v>100μL</v>
          </cell>
        </row>
        <row r="5172">
          <cell r="A5172" t="str">
            <v>GB12097</v>
          </cell>
          <cell r="B5172" t="str">
            <v>Anti-Glucagon Mouse mAb</v>
          </cell>
          <cell r="C5172" t="str">
            <v>Glucagon</v>
          </cell>
          <cell r="D5172" t="str">
            <v>saccharometabolism，hormones and receptors</v>
          </cell>
          <cell r="E5172" t="str">
            <v>GCG,GLP1,GLP2,GRPP,glucagon,Glucagon,GLP-1,GLP</v>
          </cell>
          <cell r="F5172" t="str">
            <v>Mouse Monoclonal</v>
          </cell>
          <cell r="I5172" t="str">
            <v>R</v>
          </cell>
          <cell r="J5172" t="str">
            <v>R</v>
          </cell>
          <cell r="K5172" t="str">
            <v>IHC/IF  (R) 1:1000-1:2000/1:500-1:1000</v>
          </cell>
          <cell r="L5172" t="str">
            <v>P55095</v>
          </cell>
          <cell r="M5172" t="str">
            <v>TOP200</v>
          </cell>
          <cell r="N5172" t="str">
            <v>100μL</v>
          </cell>
        </row>
        <row r="5173">
          <cell r="A5173" t="str">
            <v>GB12098</v>
          </cell>
          <cell r="B5173" t="str">
            <v>Anti-GRP78 BiP Mouse mAb</v>
          </cell>
          <cell r="C5173" t="str">
            <v>GRP78 BiP</v>
          </cell>
          <cell r="D5173" t="str">
            <v>organelle marker</v>
          </cell>
          <cell r="E5173" t="str">
            <v>HSPA5,BIP,GRP78,HEL-S-89n,MIF2,Binding immunoglobulin protein,heat shock protein family A (Hsp70) member 5</v>
          </cell>
          <cell r="F5173" t="str">
            <v>Mouse Monoclonal</v>
          </cell>
          <cell r="G5173" t="str">
            <v>H,M,R</v>
          </cell>
          <cell r="H5173" t="str">
            <v>WB (H,M,R) 1:500-1:1000</v>
          </cell>
          <cell r="I5173" t="str">
            <v>H,M,R</v>
          </cell>
          <cell r="J5173" t="str">
            <v>H,M,R</v>
          </cell>
          <cell r="K5173" t="str">
            <v>IHC/IF  (H,M,R) 1:1000-1:2000/1:1000-1:2000</v>
          </cell>
          <cell r="L5173" t="str">
            <v>P20029</v>
          </cell>
          <cell r="M5173" t="str">
            <v>TOP200</v>
          </cell>
          <cell r="N5173" t="str">
            <v>100μL</v>
          </cell>
        </row>
        <row r="5174">
          <cell r="A5174" t="str">
            <v>GB12100</v>
          </cell>
          <cell r="B5174" t="str">
            <v>Anti-GFAP Mouse mAb</v>
          </cell>
          <cell r="C5174" t="str">
            <v>GFAP</v>
          </cell>
          <cell r="D5174" t="str">
            <v>astrocytes</v>
          </cell>
          <cell r="E5174" t="str">
            <v>GFAP,ALXDRD,glial fibrillary acidic protein,Astrocyte,Intermediate filament protein</v>
          </cell>
          <cell r="F5174" t="str">
            <v>Mouse Monoclonal</v>
          </cell>
          <cell r="G5174" t="str">
            <v>M,R</v>
          </cell>
          <cell r="H5174" t="str">
            <v>WB (M,R) 1:500-1:1000</v>
          </cell>
          <cell r="I5174" t="str">
            <v>H,M,R</v>
          </cell>
          <cell r="J5174" t="str">
            <v>H,M,R</v>
          </cell>
          <cell r="K5174" t="str">
            <v>IHC/IF (H,M,R) 1:500-1:1000</v>
          </cell>
          <cell r="L5174" t="str">
            <v>P14136</v>
          </cell>
          <cell r="M5174" t="str">
            <v>TOP200</v>
          </cell>
          <cell r="N5174" t="str">
            <v>100μL</v>
          </cell>
        </row>
        <row r="5175">
          <cell r="A5175" t="str">
            <v>GB121010</v>
          </cell>
          <cell r="B5175" t="str">
            <v>Anti-NAPSIN A Mouse mAb</v>
          </cell>
          <cell r="C5175" t="str">
            <v>NAPSIN A</v>
          </cell>
          <cell r="D5175" t="str">
            <v>other</v>
          </cell>
          <cell r="E5175" t="str">
            <v>Asp 4,ASP4,Aspartyl protease 4,KAP,Kdap,NAP1,NAPA,NAPSA,Napsin 1,Napsin A,napsin A aspartic peptidase,Pronapsin A,SNAPA,TA01/TA02</v>
          </cell>
          <cell r="F5175" t="str">
            <v>Mouse Monoclonal</v>
          </cell>
          <cell r="G5175" t="str">
            <v>H,M,R</v>
          </cell>
          <cell r="H5175" t="str">
            <v>WB (H,M,R) 1:500-1:1000</v>
          </cell>
          <cell r="L5175" t="str">
            <v>O96009</v>
          </cell>
          <cell r="N5175" t="str">
            <v>100μL</v>
          </cell>
        </row>
        <row r="5176">
          <cell r="A5176" t="str">
            <v>GB121017</v>
          </cell>
          <cell r="B5176" t="str">
            <v>Anti-Cytokeratin 1 Mouse mAb</v>
          </cell>
          <cell r="C5176" t="str">
            <v>Cytokeratin 1</v>
          </cell>
          <cell r="D5176" t="str">
            <v>keratin</v>
          </cell>
          <cell r="E5176" t="str">
            <v>67 kDa cytokeratin,Cytokeratin-1,Keratin-1,CK-1,K1,Type-II keratin Kb1,Krt1,Krt2-1,EHK1,Keratin type II cytoskeletal 1</v>
          </cell>
          <cell r="F5176" t="str">
            <v>Mouse Monoclonal</v>
          </cell>
          <cell r="G5176" t="str">
            <v>H</v>
          </cell>
          <cell r="H5176" t="str">
            <v>WB (H) 1:500-1:1000</v>
          </cell>
          <cell r="L5176" t="str">
            <v>P04264</v>
          </cell>
          <cell r="N5176" t="str">
            <v>100μL</v>
          </cell>
        </row>
        <row r="5177">
          <cell r="A5177" t="str">
            <v>GB121018</v>
          </cell>
          <cell r="B5177" t="str">
            <v>Anti-Cytokeratin 1 Mouse mAb</v>
          </cell>
          <cell r="C5177" t="str">
            <v>Cytokeratin 1</v>
          </cell>
          <cell r="D5177" t="str">
            <v>keratin</v>
          </cell>
          <cell r="E5177" t="str">
            <v>Cytokeratin-1,CK-1,Keratin-1,K1,Type-II keratin Kb1,Krt1,Kb1</v>
          </cell>
          <cell r="F5177" t="str">
            <v>Mouse Monoclonal</v>
          </cell>
          <cell r="I5177" t="str">
            <v>H</v>
          </cell>
          <cell r="J5177" t="str">
            <v>H</v>
          </cell>
          <cell r="K5177" t="str">
            <v>IHC/IF (H) 1:500-1:1500</v>
          </cell>
          <cell r="L5177" t="str">
            <v>P04264</v>
          </cell>
          <cell r="M5177" t="str">
            <v>TOP200</v>
          </cell>
          <cell r="N5177" t="str">
            <v>100μL</v>
          </cell>
        </row>
        <row r="5178">
          <cell r="A5178" t="str">
            <v>GB121025</v>
          </cell>
          <cell r="B5178" t="str">
            <v>Anti-Fascin Mouse mAb</v>
          </cell>
          <cell r="C5178" t="str">
            <v>Fascin</v>
          </cell>
          <cell r="D5178" t="str">
            <v>cytoskeleton</v>
          </cell>
          <cell r="E5178" t="str">
            <v>Singed-like protein,Fscn1,Fan1,Snl,HSN,p55,SNL</v>
          </cell>
          <cell r="F5178" t="str">
            <v>Mouse Monoclonal</v>
          </cell>
          <cell r="G5178" t="str">
            <v>H,M,R</v>
          </cell>
          <cell r="H5178" t="str">
            <v>WB (H,M,R) 1:500-1:1000</v>
          </cell>
          <cell r="L5178" t="str">
            <v>Q61553</v>
          </cell>
          <cell r="N5178" t="str">
            <v>100μL</v>
          </cell>
        </row>
        <row r="5179">
          <cell r="A5179" t="str">
            <v>GB121026</v>
          </cell>
          <cell r="B5179" t="str">
            <v>Anti-Fascin Mouse mAb</v>
          </cell>
          <cell r="C5179" t="str">
            <v>Fascin</v>
          </cell>
          <cell r="D5179" t="str">
            <v>cytoskeleton</v>
          </cell>
          <cell r="E5179" t="str">
            <v>Singed-like protein,Fscn1,Fan1,Snl,HSN,p55,SNL</v>
          </cell>
          <cell r="F5179" t="str">
            <v>Mouse Monoclonal</v>
          </cell>
          <cell r="G5179" t="str">
            <v>H</v>
          </cell>
          <cell r="H5179" t="str">
            <v>WB (H) 1:500-1:1000</v>
          </cell>
          <cell r="I5179" t="str">
            <v>H</v>
          </cell>
          <cell r="J5179" t="str">
            <v>H</v>
          </cell>
          <cell r="K5179" t="str">
            <v>IHC/IF (H) 1:500-1:1000</v>
          </cell>
          <cell r="L5179" t="str">
            <v>Q16658</v>
          </cell>
          <cell r="M5179" t="str">
            <v>TOP200</v>
          </cell>
          <cell r="N5179" t="str">
            <v>100μL</v>
          </cell>
        </row>
        <row r="5180">
          <cell r="A5180" t="str">
            <v>GB12104</v>
          </cell>
          <cell r="B5180" t="str">
            <v>Anti-Heme Oxygenase 1 Mouse mAb</v>
          </cell>
          <cell r="C5180" t="str">
            <v>Heme Oxygenase 1</v>
          </cell>
          <cell r="D5180" t="str">
            <v>energy metabolism，hypoxia</v>
          </cell>
          <cell r="E5180" t="str">
            <v>HMOX1,HMOX1D,HO-1,HSP32,bK286B10,heme oxygenase 1</v>
          </cell>
          <cell r="F5180" t="str">
            <v>Mouse Monoclonal</v>
          </cell>
          <cell r="G5180" t="str">
            <v>M,R</v>
          </cell>
          <cell r="H5180" t="str">
            <v>WB (M,R) 1: 500-1: 1000</v>
          </cell>
          <cell r="I5180" t="str">
            <v>M,R</v>
          </cell>
          <cell r="J5180" t="str">
            <v>M,R</v>
          </cell>
          <cell r="K5180" t="str">
            <v>IHC/IF  (M,R) 1:1000-1:2000/1:500-1:2000</v>
          </cell>
          <cell r="L5180" t="str">
            <v>P14901</v>
          </cell>
          <cell r="M5180" t="str">
            <v>TOP200</v>
          </cell>
          <cell r="N5180" t="str">
            <v>100μL</v>
          </cell>
        </row>
        <row r="5181">
          <cell r="A5181" t="str">
            <v>GB121043</v>
          </cell>
          <cell r="B5181" t="str">
            <v>Anti-Nucleophosmin Mouse mAb</v>
          </cell>
          <cell r="C5181" t="str">
            <v>Nucleophosmin</v>
          </cell>
          <cell r="D5181" t="str">
            <v>RNA translation</v>
          </cell>
          <cell r="E5181" t="str">
            <v>NPM,Nucleolar phosphoprotein B23,Nucleolar protein NO38,Numatrin,Npm1</v>
          </cell>
          <cell r="F5181" t="str">
            <v>Mouse Monoclonal</v>
          </cell>
          <cell r="G5181" t="str">
            <v>H,M,R</v>
          </cell>
          <cell r="H5181" t="str">
            <v>WB (H,M,R) 1:500-1:1000</v>
          </cell>
          <cell r="L5181" t="str">
            <v>Q61937</v>
          </cell>
          <cell r="N5181" t="str">
            <v>100μL</v>
          </cell>
        </row>
        <row r="5182">
          <cell r="A5182" t="str">
            <v>GB12105</v>
          </cell>
          <cell r="B5182" t="str">
            <v>Anti-Iba1 Mouse mAb</v>
          </cell>
          <cell r="C5182" t="str">
            <v>Iba1</v>
          </cell>
          <cell r="D5182" t="str">
            <v>microglia</v>
          </cell>
          <cell r="E5182" t="str">
            <v>AIF1, AIF-1, IBA,IRT-1,IRT1, allograft</v>
          </cell>
          <cell r="F5182" t="str">
            <v>Mouse Monoclonal</v>
          </cell>
          <cell r="I5182" t="str">
            <v>H,M,R</v>
          </cell>
          <cell r="J5182" t="str">
            <v>H,M,R</v>
          </cell>
          <cell r="K5182" t="str">
            <v>IHC/IF  (H,M,R) 1:500-1:4000/1:500-1:2000</v>
          </cell>
          <cell r="L5182" t="str">
            <v>O70200</v>
          </cell>
          <cell r="M5182" t="str">
            <v>TOP200</v>
          </cell>
          <cell r="N5182" t="str">
            <v>100μL</v>
          </cell>
        </row>
        <row r="5183">
          <cell r="A5183" t="str">
            <v>GB121055</v>
          </cell>
          <cell r="B5183" t="str">
            <v>Anti-ERC2 Mouse mAb</v>
          </cell>
          <cell r="C5183" t="str">
            <v>ERC2</v>
          </cell>
          <cell r="D5183" t="str">
            <v>neurocyte markers</v>
          </cell>
          <cell r="E5183" t="str">
            <v>CAZ-associated structural protein 1,CAST1,Erc2,Cast1,D14Ertd171e,Kiaa0378</v>
          </cell>
          <cell r="F5183" t="str">
            <v>Mouse Monoclonal</v>
          </cell>
          <cell r="G5183" t="str">
            <v>M,R</v>
          </cell>
          <cell r="H5183" t="str">
            <v>WB (M,R) 1:500-1:1000</v>
          </cell>
          <cell r="L5183" t="str">
            <v>Q6PH08</v>
          </cell>
          <cell r="N5183" t="str">
            <v>100μL</v>
          </cell>
        </row>
        <row r="5184">
          <cell r="A5184" t="str">
            <v>GB12106</v>
          </cell>
          <cell r="B5184" t="str">
            <v>Anti-Mammaglobin A Mouse mAb</v>
          </cell>
          <cell r="C5184" t="str">
            <v>Mammaglobin A</v>
          </cell>
          <cell r="D5184" t="str">
            <v>tumor marker</v>
          </cell>
          <cell r="E5184" t="str">
            <v>hMAM, Mammaglobin 1, MGB1, SCGB2A2, UGB2</v>
          </cell>
          <cell r="F5184" t="str">
            <v>Mouse Monoclonal</v>
          </cell>
          <cell r="I5184" t="str">
            <v>H</v>
          </cell>
          <cell r="J5184" t="str">
            <v>H</v>
          </cell>
          <cell r="K5184" t="str">
            <v>IHC/IF (H) 1:500-1:1000</v>
          </cell>
          <cell r="L5184" t="str">
            <v>Q13296</v>
          </cell>
          <cell r="N5184" t="str">
            <v>100μL</v>
          </cell>
        </row>
        <row r="5185">
          <cell r="A5185" t="str">
            <v>GB121063</v>
          </cell>
          <cell r="B5185" t="str">
            <v>Anti-Hexokinase II Mouse mAb</v>
          </cell>
          <cell r="C5185" t="str">
            <v>Hexokinase II</v>
          </cell>
          <cell r="D5185" t="str">
            <v>saccharometabolism</v>
          </cell>
          <cell r="E5185" t="str">
            <v>Hexokinase type II,HK II,Hk2,Muscle form hexokinase,muscle</v>
          </cell>
          <cell r="F5185" t="str">
            <v>Mouse Monoclonal</v>
          </cell>
          <cell r="G5185" t="str">
            <v>H,M,R</v>
          </cell>
          <cell r="H5185" t="str">
            <v>WB (H,M,R) 1:500-1:1000</v>
          </cell>
          <cell r="L5185" t="str">
            <v>O08528</v>
          </cell>
          <cell r="N5185" t="str">
            <v>100μL</v>
          </cell>
        </row>
        <row r="5186">
          <cell r="A5186" t="str">
            <v>GB12107</v>
          </cell>
          <cell r="B5186" t="str">
            <v>Anti-Interferon gamma Mouse mAb</v>
          </cell>
          <cell r="C5186" t="str">
            <v>Interferon gamma</v>
          </cell>
          <cell r="D5186" t="str">
            <v>cell killing related</v>
          </cell>
          <cell r="E5186" t="str">
            <v>IFNG,IFG,IFI,interferon,gamma,interferon gamma</v>
          </cell>
          <cell r="F5186" t="str">
            <v>Mouse Monoclonal</v>
          </cell>
          <cell r="G5186" t="str">
            <v>H</v>
          </cell>
          <cell r="H5186" t="str">
            <v>WB (H) 1:500-1:1000</v>
          </cell>
          <cell r="L5186" t="str">
            <v>P01580</v>
          </cell>
          <cell r="M5186" t="str">
            <v>TOP200</v>
          </cell>
          <cell r="N5186" t="str">
            <v>100μL</v>
          </cell>
        </row>
        <row r="5187">
          <cell r="A5187" t="str">
            <v>GB12108</v>
          </cell>
          <cell r="B5187" t="str">
            <v>Anti-IL-10 Mouse mAb</v>
          </cell>
          <cell r="C5187" t="str">
            <v>IL-10</v>
          </cell>
          <cell r="D5187" t="str">
            <v>cytokine</v>
          </cell>
          <cell r="E5187" t="str">
            <v>IL10,CSIF,GVHDS,IL-10,IL10A,TGIF,interleukin 10,Cytokine Synthesis Inhibitory Factor,Interleukin-10 precursor</v>
          </cell>
          <cell r="F5187" t="str">
            <v>Mouse Monoclonal</v>
          </cell>
          <cell r="I5187" t="str">
            <v>R</v>
          </cell>
          <cell r="J5187" t="str">
            <v>R</v>
          </cell>
          <cell r="K5187" t="str">
            <v>IHC/IF  (R) 1:1000-1:2000/1:500-1:1000</v>
          </cell>
          <cell r="L5187" t="str">
            <v>P18893</v>
          </cell>
          <cell r="M5187" t="str">
            <v>TOP200</v>
          </cell>
          <cell r="N5187" t="str">
            <v>100μL</v>
          </cell>
        </row>
        <row r="5188">
          <cell r="A5188" t="str">
            <v>GB12109</v>
          </cell>
          <cell r="B5188" t="str">
            <v>Anti-Mast cell tryptase Mouse mAb</v>
          </cell>
          <cell r="C5188" t="str">
            <v>Mast cell tryptase</v>
          </cell>
          <cell r="D5188" t="str">
            <v>mast cell markers</v>
          </cell>
          <cell r="E5188" t="str">
            <v>MCP7, TPS1, TPS2, TPSAB1, TPSB1, Tryptase 1, tryptase alpha/beta 1, Tryptase beta 1, Tryptase I</v>
          </cell>
          <cell r="F5188" t="str">
            <v>Mouse Monoclonal</v>
          </cell>
          <cell r="I5188" t="str">
            <v>R</v>
          </cell>
          <cell r="J5188" t="str">
            <v>R</v>
          </cell>
          <cell r="K5188" t="str">
            <v>IHC/IF (R) 1:500-1:1000</v>
          </cell>
          <cell r="L5188" t="str">
            <v>Q15661</v>
          </cell>
          <cell r="N5188" t="str">
            <v>100μL</v>
          </cell>
        </row>
        <row r="5189">
          <cell r="A5189" t="str">
            <v>GB12110</v>
          </cell>
          <cell r="B5189" t="str">
            <v>Anti-Mast cell tryptase Mouse mAb</v>
          </cell>
          <cell r="C5189" t="str">
            <v>Mast cell tryptase</v>
          </cell>
          <cell r="D5189" t="str">
            <v>mast cell markers</v>
          </cell>
          <cell r="E5189" t="str">
            <v>MCP7, TPS1, TPS2, TPSAB1, TPSB1, Tryptase 1, tryptase alpha/beta 1, Tryptase beta 1, Tryptase I</v>
          </cell>
          <cell r="F5189" t="str">
            <v>Mouse Monoclonal</v>
          </cell>
          <cell r="I5189" t="str">
            <v>H,M,R</v>
          </cell>
          <cell r="J5189" t="str">
            <v>H,M,R</v>
          </cell>
          <cell r="K5189" t="str">
            <v>IHC/IF (H,M,R) 1:500-1:1000</v>
          </cell>
          <cell r="L5189" t="str">
            <v>Q15661</v>
          </cell>
          <cell r="N5189" t="str">
            <v>100μL</v>
          </cell>
        </row>
        <row r="5190">
          <cell r="A5190" t="str">
            <v>GB121120</v>
          </cell>
          <cell r="B5190" t="str">
            <v>Anti-CD10 Mouse mAb</v>
          </cell>
          <cell r="C5190" t="str">
            <v>CD10</v>
          </cell>
          <cell r="D5190" t="str">
            <v>leukocyte antigen</v>
          </cell>
          <cell r="E5190" t="str">
            <v>Atriopeptidase,Enkephalinase,SFE,CD10,Neutral endopeptidase 24.11,NEP,Neutral endopeptidase,Skin fibroblast elastase,Mme</v>
          </cell>
          <cell r="F5190" t="str">
            <v>Mouse Monoclonal</v>
          </cell>
          <cell r="G5190" t="str">
            <v>M,R</v>
          </cell>
          <cell r="H5190" t="str">
            <v>WB (M,R) 1:500-1:1000</v>
          </cell>
          <cell r="I5190" t="str">
            <v>M,R</v>
          </cell>
          <cell r="J5190" t="str">
            <v>M,R</v>
          </cell>
          <cell r="K5190" t="str">
            <v>IHC/IF (M,R) 1:500-1:1000</v>
          </cell>
          <cell r="L5190" t="str">
            <v>P08473</v>
          </cell>
          <cell r="M5190" t="str">
            <v>TOP200</v>
          </cell>
          <cell r="N5190" t="str">
            <v>100μL</v>
          </cell>
        </row>
        <row r="5191">
          <cell r="A5191" t="str">
            <v>GB121121</v>
          </cell>
          <cell r="B5191" t="str">
            <v>Anti-CD10 Mouse mAb</v>
          </cell>
          <cell r="C5191" t="str">
            <v>CD10</v>
          </cell>
          <cell r="D5191" t="str">
            <v>leukocyte antigen</v>
          </cell>
          <cell r="E5191" t="str">
            <v>Atriopeptidase,Enkephalinase,SFE,CD10,Neutral endopeptidase 24.11,NEP,Neutral endopeptidase,Skin fibroblast elastase,Mme</v>
          </cell>
          <cell r="F5191" t="str">
            <v>Mouse Monoclonal</v>
          </cell>
          <cell r="G5191" t="str">
            <v>M,R</v>
          </cell>
          <cell r="H5191" t="str">
            <v>WB (M,R) 1:500-1:1000</v>
          </cell>
          <cell r="L5191" t="str">
            <v>P08473</v>
          </cell>
          <cell r="M5191" t="str">
            <v>TOP200</v>
          </cell>
          <cell r="N5191" t="str">
            <v>100μL</v>
          </cell>
        </row>
        <row r="5192">
          <cell r="A5192" t="str">
            <v>GB121122</v>
          </cell>
          <cell r="B5192" t="str">
            <v>Anti-CD10 Mouse mAb</v>
          </cell>
          <cell r="C5192" t="str">
            <v>CD10</v>
          </cell>
          <cell r="D5192" t="str">
            <v>leukocyte antigen</v>
          </cell>
          <cell r="E5192" t="str">
            <v>Atriopeptidase,Enkephalinase,SFE,CD10,Neutral endopeptidase 24.11,NEP,Neutral endopeptidase,Skin fibroblast elastase,Mme</v>
          </cell>
          <cell r="F5192" t="str">
            <v>Mouse Monoclonal</v>
          </cell>
          <cell r="I5192" t="str">
            <v>M</v>
          </cell>
          <cell r="J5192" t="str">
            <v>M</v>
          </cell>
          <cell r="K5192" t="str">
            <v>IHC/IF (M) 1:1000-1:3000</v>
          </cell>
          <cell r="L5192" t="str">
            <v>P08473</v>
          </cell>
          <cell r="M5192" t="str">
            <v>TOP200</v>
          </cell>
          <cell r="N5192" t="str">
            <v>100μL</v>
          </cell>
        </row>
        <row r="5193">
          <cell r="A5193" t="str">
            <v>GB121130</v>
          </cell>
          <cell r="B5193" t="str">
            <v>Anti-SYT1 Mouse mAb</v>
          </cell>
          <cell r="C5193" t="str">
            <v>SYT1</v>
          </cell>
          <cell r="D5193" t="str">
            <v>neurotransmitter</v>
          </cell>
          <cell r="E5193" t="str">
            <v>Synaptotagmin I,SytI,p65,DKFZp781D2042,FLJ42519,SVP65,Syt2</v>
          </cell>
          <cell r="F5193" t="str">
            <v>Mouse Monoclonal</v>
          </cell>
          <cell r="G5193" t="str">
            <v>H,M,R</v>
          </cell>
          <cell r="H5193" t="str">
            <v>WB (H,M,R) 1:500-1:1000</v>
          </cell>
          <cell r="L5193" t="str">
            <v>P46096</v>
          </cell>
          <cell r="N5193" t="str">
            <v>100μL</v>
          </cell>
        </row>
        <row r="5194">
          <cell r="A5194" t="str">
            <v>GB12114</v>
          </cell>
          <cell r="B5194" t="str">
            <v>Anti-MUC6 Mouse mAb</v>
          </cell>
          <cell r="C5194" t="str">
            <v>MUC6</v>
          </cell>
          <cell r="D5194" t="str">
            <v>cell junction，tumor marker</v>
          </cell>
          <cell r="E5194" t="str">
            <v>MUC-6,Mucin 6,Gastric mucin-6</v>
          </cell>
          <cell r="F5194" t="str">
            <v>Mouse Monoclonal</v>
          </cell>
          <cell r="I5194" t="str">
            <v>H</v>
          </cell>
          <cell r="J5194" t="str">
            <v>H</v>
          </cell>
          <cell r="K5194" t="str">
            <v>IHC/IF (H) 1:500-1:1500</v>
          </cell>
          <cell r="L5194" t="str">
            <v>Q6W4X9</v>
          </cell>
          <cell r="N5194" t="str">
            <v>100μL</v>
          </cell>
        </row>
        <row r="5195">
          <cell r="A5195" t="str">
            <v>GB121141</v>
          </cell>
          <cell r="B5195" t="str">
            <v>Anti-Ki67 Mouse mAb</v>
          </cell>
          <cell r="C5195" t="str">
            <v>Ki67</v>
          </cell>
          <cell r="D5195" t="str">
            <v>cell cycle，tumor marker</v>
          </cell>
          <cell r="E5195" t="str">
            <v>MKI67,marker of proliferation Ki-67,KIA,MIB-1,PPP1R105</v>
          </cell>
          <cell r="F5195" t="str">
            <v>Mouse Monoclonal</v>
          </cell>
          <cell r="I5195" t="str">
            <v>H,M,R</v>
          </cell>
          <cell r="J5195" t="str">
            <v>H,M,R</v>
          </cell>
          <cell r="K5195" t="str">
            <v>IHC/IF (H,M,R) 1:300-1:600</v>
          </cell>
          <cell r="L5195" t="str">
            <v>P46013</v>
          </cell>
          <cell r="M5195" t="str">
            <v>TOP200</v>
          </cell>
          <cell r="N5195" t="str">
            <v>100μL</v>
          </cell>
        </row>
        <row r="5196">
          <cell r="A5196" t="str">
            <v>GB121142</v>
          </cell>
          <cell r="B5196" t="str">
            <v>Anti-Ki67 Mouse mAb</v>
          </cell>
          <cell r="C5196" t="str">
            <v>Ki67</v>
          </cell>
          <cell r="D5196" t="str">
            <v>cell cycle，tumor marker</v>
          </cell>
          <cell r="E5196" t="str">
            <v>MKI67,marker of proliferation Ki-67,KIA,MIB-1,PPP1R105</v>
          </cell>
          <cell r="F5196" t="str">
            <v>Mouse Monoclonal</v>
          </cell>
          <cell r="G5196" t="str">
            <v>H,M,R</v>
          </cell>
          <cell r="H5196" t="str">
            <v>WB (H,M,R) 1:500-1:1000</v>
          </cell>
          <cell r="I5196" t="str">
            <v>H</v>
          </cell>
          <cell r="J5196" t="str">
            <v>H</v>
          </cell>
          <cell r="K5196" t="str">
            <v>IHC/IF (H) 1:500-1:1500</v>
          </cell>
          <cell r="L5196" t="str">
            <v>P46013</v>
          </cell>
          <cell r="M5196" t="str">
            <v>TOP200</v>
          </cell>
          <cell r="N5196" t="str">
            <v>100μL</v>
          </cell>
        </row>
        <row r="5197">
          <cell r="A5197" t="str">
            <v>GB121147</v>
          </cell>
          <cell r="B5197" t="str">
            <v>Anti-Annexin-4/ANXA4 Mouse mAb</v>
          </cell>
          <cell r="C5197" t="str">
            <v>Annexin-4/ANXA4</v>
          </cell>
          <cell r="D5197" t="str">
            <v>cell junction</v>
          </cell>
          <cell r="E5197" t="str">
            <v>Annexin IV,Annexin-4,Anxa4,Anx4</v>
          </cell>
          <cell r="F5197" t="str">
            <v>Mouse Monoclonal</v>
          </cell>
          <cell r="G5197" t="str">
            <v>H,M,R</v>
          </cell>
          <cell r="H5197" t="str">
            <v>WB (H,M,R) 1:500-1:1000</v>
          </cell>
          <cell r="I5197" t="str">
            <v>H,M,R</v>
          </cell>
          <cell r="J5197" t="str">
            <v>H,M,R</v>
          </cell>
          <cell r="K5197" t="str">
            <v>IHC/IF  (H,M,R) 1:2000-1:4000/1:800-1:1600</v>
          </cell>
          <cell r="L5197" t="str">
            <v>P97429</v>
          </cell>
          <cell r="N5197" t="str">
            <v>100μL</v>
          </cell>
        </row>
        <row r="5198">
          <cell r="A5198" t="str">
            <v>GB121148</v>
          </cell>
          <cell r="B5198" t="str">
            <v>Anti-Annexin-8/ANXA8 Mouse mAb</v>
          </cell>
          <cell r="C5198" t="str">
            <v>Annexin-8/ANXA8</v>
          </cell>
          <cell r="D5198" t="str">
            <v>cell junction</v>
          </cell>
          <cell r="E5198" t="str">
            <v>Annexin VIII,Annexin-8,Anxa8,Anx8,VAC beta,Vascular anticoagulant-beta,CH17-360D5.2</v>
          </cell>
          <cell r="F5198" t="str">
            <v>Mouse Monoclonal</v>
          </cell>
          <cell r="G5198" t="str">
            <v>R</v>
          </cell>
          <cell r="H5198" t="str">
            <v>WB (R) 1:500-1:1000</v>
          </cell>
          <cell r="L5198" t="str">
            <v>O35640</v>
          </cell>
          <cell r="N5198" t="str">
            <v>100μL</v>
          </cell>
        </row>
        <row r="5199">
          <cell r="A5199" t="str">
            <v>GB121151</v>
          </cell>
          <cell r="B5199" t="str">
            <v>Anti-Peroxiredoxin 1/PAG Mouse mAb</v>
          </cell>
          <cell r="C5199" t="str">
            <v>Peroxiredoxin 1/PAG</v>
          </cell>
          <cell r="D5199" t="str">
            <v>energy metabolism</v>
          </cell>
          <cell r="E5199" t="str">
            <v>Osteoblast-specific factor 3,Msp23,OSF-3,Thioredoxin peroxidase 2,Prdx1,Paga,Tdpx2</v>
          </cell>
          <cell r="F5199" t="str">
            <v>Mouse Monoclonal</v>
          </cell>
          <cell r="G5199" t="str">
            <v>H,M,R</v>
          </cell>
          <cell r="H5199" t="str">
            <v>WB (H,M,R) 1:500-1:1000</v>
          </cell>
          <cell r="L5199" t="str">
            <v>P35700</v>
          </cell>
          <cell r="N5199" t="str">
            <v>100μL</v>
          </cell>
        </row>
        <row r="5200">
          <cell r="A5200" t="str">
            <v>GB121152</v>
          </cell>
          <cell r="B5200" t="str">
            <v>Anti-FITC Mouse mAb</v>
          </cell>
          <cell r="C5200" t="str">
            <v>FITC</v>
          </cell>
          <cell r="D5200" t="str">
            <v>tag antibody</v>
          </cell>
          <cell r="E5200" t="str">
            <v>5-Isothiocyanat Fluorescein,FITC,Fluorescein</v>
          </cell>
          <cell r="F5200" t="str">
            <v>Mouse Monoclonal</v>
          </cell>
          <cell r="G5200" t="str">
            <v>无</v>
          </cell>
          <cell r="H5200" t="str">
            <v>Elisa (无) 1:5000-1:10000</v>
          </cell>
          <cell r="N5200" t="str">
            <v>100μL</v>
          </cell>
        </row>
        <row r="5201">
          <cell r="A5201" t="str">
            <v>GB121155</v>
          </cell>
          <cell r="B5201" t="str">
            <v>Anti-VCP Mouse mAb</v>
          </cell>
          <cell r="C5201" t="str">
            <v>VCP</v>
          </cell>
          <cell r="D5201" t="str">
            <v>organelle marker</v>
          </cell>
          <cell r="E5201" t="str">
            <v>TER ATPase,15S Mg(2+)-ATPase p97 subunit,Valosin-containing protein,VCP</v>
          </cell>
          <cell r="F5201" t="str">
            <v>Mouse Monoclonal</v>
          </cell>
          <cell r="G5201" t="str">
            <v>H,M,R</v>
          </cell>
          <cell r="H5201" t="str">
            <v>WB (H,M,R) 1:500-1:1000</v>
          </cell>
          <cell r="L5201" t="str">
            <v>Q01853</v>
          </cell>
          <cell r="N5201" t="str">
            <v>100μL</v>
          </cell>
        </row>
        <row r="5202">
          <cell r="A5202" t="str">
            <v>GB121177</v>
          </cell>
          <cell r="B5202" t="str">
            <v>Anti-Glutamine Synthetase Mouse mAb</v>
          </cell>
          <cell r="C5202" t="str">
            <v>Glutamine Synthetase</v>
          </cell>
          <cell r="D5202" t="str">
            <v>energy metabolism，neurotransmitter</v>
          </cell>
          <cell r="E5202" t="str">
            <v>GS,Glutamate--ammonia ligase,GLUL,Palmitoyltransferase GLUL,GLNS</v>
          </cell>
          <cell r="F5202" t="str">
            <v>Mouse Monoclonal</v>
          </cell>
          <cell r="G5202" t="str">
            <v>H,M,R</v>
          </cell>
          <cell r="H5202" t="str">
            <v>WB (H,M,R) 1:500-1:1000</v>
          </cell>
          <cell r="I5202" t="str">
            <v>H,M,R</v>
          </cell>
          <cell r="J5202" t="str">
            <v>H,M,R</v>
          </cell>
          <cell r="K5202" t="str">
            <v>IHC/IF (H,M,R) 1:3000-1:6000</v>
          </cell>
          <cell r="L5202" t="str">
            <v>P15104</v>
          </cell>
          <cell r="N5202" t="str">
            <v>100μL</v>
          </cell>
        </row>
        <row r="5203">
          <cell r="A5203" t="str">
            <v>GB121179</v>
          </cell>
          <cell r="B5203" t="str">
            <v>Anti-CD74 Mouse mAb</v>
          </cell>
          <cell r="C5203" t="str">
            <v>CD74</v>
          </cell>
          <cell r="D5203" t="str">
            <v>leukocyte antigen</v>
          </cell>
          <cell r="E5203" t="str">
            <v>CD74,DHLAG,HLADG,Ia GAMMA,Ii,p33,CLIP,HLA-DR antigens-associated invariant chain,Ia antigen-associated invariant chain</v>
          </cell>
          <cell r="F5203" t="str">
            <v>Mouse Monoclonal</v>
          </cell>
          <cell r="G5203" t="str">
            <v>H</v>
          </cell>
          <cell r="H5203" t="str">
            <v>WB(H)1:500-1:1000</v>
          </cell>
          <cell r="I5203" t="str">
            <v>H</v>
          </cell>
          <cell r="J5203" t="str">
            <v>H</v>
          </cell>
          <cell r="K5203" t="str">
            <v>IHC/IF(H)1:500-1:1000</v>
          </cell>
          <cell r="L5203" t="str">
            <v>P04233</v>
          </cell>
          <cell r="N5203" t="str">
            <v>100μL</v>
          </cell>
        </row>
        <row r="5204">
          <cell r="A5204" t="str">
            <v>GB121184</v>
          </cell>
          <cell r="B5204" t="str">
            <v>Anti-Carbonic Anhydrase 9/CA9 Mouse mAb</v>
          </cell>
          <cell r="C5204" t="str">
            <v>Carbonic Anhydrase 9/CA9</v>
          </cell>
          <cell r="D5204" t="str">
            <v>hypoxia，tumor marker</v>
          </cell>
          <cell r="E5204" t="str">
            <v>Carbonate dehydratase IX,CA-IX,MN,G250,Carbonic anhydrase IX,Membrane antigen MN,P54/58N,RCC-associated antigen G250,CA9,pMW1</v>
          </cell>
          <cell r="F5204" t="str">
            <v>Mouse Monoclonal</v>
          </cell>
          <cell r="I5204" t="str">
            <v>H</v>
          </cell>
          <cell r="J5204" t="str">
            <v>H</v>
          </cell>
          <cell r="K5204" t="str">
            <v>IHC/IF (H) 1:500-1500</v>
          </cell>
          <cell r="L5204" t="str">
            <v>Q16790</v>
          </cell>
          <cell r="N5204" t="str">
            <v>100μL</v>
          </cell>
        </row>
        <row r="5205">
          <cell r="A5205" t="str">
            <v>GB121186</v>
          </cell>
          <cell r="B5205" t="str">
            <v>Anti-non-muscle Myosin IIB/MYH10 Mouse mAb</v>
          </cell>
          <cell r="C5205" t="str">
            <v>non-muscle Myosin IIB/MYH10</v>
          </cell>
          <cell r="D5205" t="str">
            <v>cytoskeleton</v>
          </cell>
          <cell r="E5205" t="str">
            <v>Cellular myosin heavy chain,type B,Myosin heavy chain 10,Myosin heavy chain,Myh10,non-muscle IIb,NMMHC-B,NMMHC-IIB</v>
          </cell>
          <cell r="F5205" t="str">
            <v>Mouse Monoclonal</v>
          </cell>
          <cell r="I5205" t="str">
            <v>M</v>
          </cell>
          <cell r="J5205" t="str">
            <v>M</v>
          </cell>
          <cell r="K5205" t="str">
            <v>IHC/IF (M,R) 1:500-1:1000</v>
          </cell>
          <cell r="L5205" t="str">
            <v>Q61879</v>
          </cell>
          <cell r="N5205" t="str">
            <v>100μL</v>
          </cell>
        </row>
        <row r="5206">
          <cell r="A5206" t="str">
            <v>GB121187</v>
          </cell>
          <cell r="B5206" t="str">
            <v>Anti-non-muscle Myosin IIB/MYH10 Mouse mAb</v>
          </cell>
          <cell r="C5206" t="str">
            <v>non-muscle Myosin IIB/MYH10</v>
          </cell>
          <cell r="D5206" t="str">
            <v>cytoskeleton</v>
          </cell>
          <cell r="E5206" t="str">
            <v>Cellular myosin heavy chain,type B,Myosin heavy chain 10,Myosin heavy chain,MYH10,non-muscle IIb,NMMHC-B,NMMHC-IIB</v>
          </cell>
          <cell r="F5206" t="str">
            <v>Mouse Monoclonal</v>
          </cell>
          <cell r="G5206" t="str">
            <v>H,M</v>
          </cell>
          <cell r="H5206" t="str">
            <v>WB (H,M) 1:500-1:1000</v>
          </cell>
          <cell r="I5206" t="str">
            <v>H,M,R</v>
          </cell>
          <cell r="J5206" t="str">
            <v>H,M,R</v>
          </cell>
          <cell r="K5206" t="str">
            <v>IHC/IF  (H,M,R) 1:500-1:4000/1:500-1:1000</v>
          </cell>
          <cell r="L5206" t="str">
            <v>Q61879</v>
          </cell>
          <cell r="N5206" t="str">
            <v>100μL</v>
          </cell>
        </row>
        <row r="5207">
          <cell r="A5207" t="str">
            <v>GB121191</v>
          </cell>
          <cell r="B5207" t="str">
            <v>Anti-SAE1 Mouse mAb</v>
          </cell>
          <cell r="C5207" t="str">
            <v>SAE1</v>
          </cell>
          <cell r="D5207" t="str">
            <v>related to ubiquitination</v>
          </cell>
          <cell r="E5207" t="str">
            <v>Ubiquitin-like 1-activating enzyme E1A,Sae1,SUMO-activating enzyme subunit 1,Uble1a,Aos1,Sua1,N-terminally processed,Ubl1a1</v>
          </cell>
          <cell r="F5207" t="str">
            <v>Mouse Monoclonal</v>
          </cell>
          <cell r="G5207" t="str">
            <v>H,M,R</v>
          </cell>
          <cell r="H5207" t="str">
            <v>WB (H,M,R) 1:500-1:1000</v>
          </cell>
          <cell r="L5207" t="str">
            <v>Q9R1T2</v>
          </cell>
          <cell r="N5207" t="str">
            <v>100μL</v>
          </cell>
        </row>
        <row r="5208">
          <cell r="A5208" t="str">
            <v>GB121195</v>
          </cell>
          <cell r="B5208" t="str">
            <v>Anti-AMACR Mouse mAb</v>
          </cell>
          <cell r="C5208" t="str">
            <v>AMACR</v>
          </cell>
          <cell r="D5208" t="str">
            <v>lipid metabolism</v>
          </cell>
          <cell r="E5208" t="str">
            <v>2-methylacyl-CoA racemase,AMACR</v>
          </cell>
          <cell r="F5208" t="str">
            <v>Mouse Monoclonal</v>
          </cell>
          <cell r="G5208" t="str">
            <v>H</v>
          </cell>
          <cell r="H5208" t="str">
            <v>WB (H) 1:500-1:1000</v>
          </cell>
          <cell r="I5208" t="str">
            <v>H</v>
          </cell>
          <cell r="J5208" t="str">
            <v>H</v>
          </cell>
          <cell r="K5208" t="str">
            <v>IHC/IF (H) 1:500-1:1000</v>
          </cell>
          <cell r="L5208" t="str">
            <v>Q9UHK6</v>
          </cell>
          <cell r="M5208" t="str">
            <v>TOP200</v>
          </cell>
          <cell r="N5208" t="str">
            <v>100μL</v>
          </cell>
        </row>
        <row r="5209">
          <cell r="A5209" t="str">
            <v>GB121197</v>
          </cell>
          <cell r="B5209" t="str">
            <v>Anti-Amyloid beta 40 Mouse mAb</v>
          </cell>
          <cell r="C5209" t="str">
            <v>Amyloid beta 40</v>
          </cell>
          <cell r="D5209" t="str">
            <v>neurodegenerative diseases</v>
          </cell>
          <cell r="E5209" t="str">
            <v>ABPP,APP,N-APP,Soluble APP-alpha,S-APP-alpha,C99,APP-C99,Abeta42,Abeta40,Beta-APP40,C83,APP-C59,Amyloid intracellular domain 59,APP-C57,Gamma-CTF(50),C31,App,Aβ40,Aβ42,A beta 40,beta Amyloid 40</v>
          </cell>
          <cell r="F5209" t="str">
            <v>Mouse Monoclonal</v>
          </cell>
          <cell r="I5209" t="str">
            <v>H,M,R</v>
          </cell>
          <cell r="J5209" t="str">
            <v>H,M,R</v>
          </cell>
          <cell r="K5209" t="str">
            <v>IHC/IF (H,M,R) 1:900-1:1800</v>
          </cell>
          <cell r="L5209" t="str">
            <v>P12023</v>
          </cell>
          <cell r="M5209" t="str">
            <v>TOP200</v>
          </cell>
          <cell r="N5209" t="str">
            <v>100μL</v>
          </cell>
        </row>
        <row r="5210">
          <cell r="A5210" t="str">
            <v>GB121209</v>
          </cell>
          <cell r="B5210" t="str">
            <v>Anti-Villin Mouse mAb</v>
          </cell>
          <cell r="C5210" t="str">
            <v>Villin</v>
          </cell>
          <cell r="D5210" t="str">
            <v>cytoskeleton，calcium signaling pathway</v>
          </cell>
          <cell r="E5210" t="str">
            <v>VIL1,VIL,Villin 1,D2S1471</v>
          </cell>
          <cell r="F5210" t="str">
            <v>Mouse Monoclonal</v>
          </cell>
          <cell r="G5210" t="str">
            <v>H,M,R</v>
          </cell>
          <cell r="H5210" t="str">
            <v>WB (H,M,R) 1:500-1:1000</v>
          </cell>
          <cell r="I5210" t="str">
            <v>H,M,R</v>
          </cell>
          <cell r="J5210" t="str">
            <v>H,M,R</v>
          </cell>
          <cell r="K5210" t="str">
            <v>IHC/IF  (H,M,R) 1:500-1:2000/1:500-1:1000</v>
          </cell>
          <cell r="L5210" t="str">
            <v>Q62468</v>
          </cell>
          <cell r="N5210" t="str">
            <v>100μL</v>
          </cell>
        </row>
        <row r="5211">
          <cell r="A5211" t="str">
            <v>GB121213</v>
          </cell>
          <cell r="B5211" t="str">
            <v>Anti-BLBP Mouse mAb</v>
          </cell>
          <cell r="C5211" t="str">
            <v>BLBP</v>
          </cell>
          <cell r="D5211" t="str">
            <v>neurodevelopment</v>
          </cell>
          <cell r="E5211" t="str">
            <v>Brain lipid-binding protein,BLBP,B-FABP,Brain-type fatty acid-binding protein,Fatty acid-binding protein 7,Fabp7,Blbp</v>
          </cell>
          <cell r="F5211" t="str">
            <v>Mouse Monoclonal</v>
          </cell>
          <cell r="G5211" t="str">
            <v>H,M,R</v>
          </cell>
          <cell r="H5211" t="str">
            <v>WB (H,M,R) 1:500-1:1000</v>
          </cell>
          <cell r="I5211" t="str">
            <v>H,M,R</v>
          </cell>
          <cell r="J5211" t="str">
            <v>H,M,R</v>
          </cell>
          <cell r="K5211" t="str">
            <v>IHC/IF (H,M,R) 1:4000-1:8000</v>
          </cell>
          <cell r="L5211" t="str">
            <v>P51880</v>
          </cell>
          <cell r="N5211" t="str">
            <v>100μL</v>
          </cell>
        </row>
        <row r="5212">
          <cell r="A5212" t="str">
            <v>GB121219</v>
          </cell>
          <cell r="B5212" t="str">
            <v>Anti-HES3 Mouse mAb</v>
          </cell>
          <cell r="C5212" t="str">
            <v>HES3</v>
          </cell>
          <cell r="D5212" t="str">
            <v>transcription factor</v>
          </cell>
          <cell r="E5212" t="str">
            <v>Hairy and enhancer of split 3,Hes3</v>
          </cell>
          <cell r="F5212" t="str">
            <v>Mouse Monoclonal</v>
          </cell>
          <cell r="I5212" t="str">
            <v>H,M,R</v>
          </cell>
          <cell r="J5212" t="str">
            <v>H,M,R</v>
          </cell>
          <cell r="K5212" t="str">
            <v>IHC/IF (H,M,R) 1:600-1:1200</v>
          </cell>
          <cell r="L5212" t="str">
            <v>Q61657</v>
          </cell>
          <cell r="N5212" t="str">
            <v>100μL</v>
          </cell>
        </row>
        <row r="5213">
          <cell r="A5213" t="str">
            <v>GB121220</v>
          </cell>
          <cell r="B5213" t="str">
            <v>Anti-smooth muscle Myosin heavy chain 11 Mouse mAb</v>
          </cell>
          <cell r="C5213" t="str">
            <v>smooth muscle Myosin heavy chain 11</v>
          </cell>
          <cell r="D5213" t="str">
            <v>cytoskeleton</v>
          </cell>
          <cell r="E5213" t="str">
            <v>Myosin heavy chain 11,Myosin heavy chain,smooth muscle isoform,SMMHC,Myh11</v>
          </cell>
          <cell r="F5213" t="str">
            <v>Mouse Monoclonal</v>
          </cell>
          <cell r="G5213" t="str">
            <v>M,R</v>
          </cell>
          <cell r="H5213" t="str">
            <v>WB (M,R) 1:500-1:1000</v>
          </cell>
          <cell r="I5213" t="str">
            <v>H,M,R</v>
          </cell>
          <cell r="J5213" t="str">
            <v>H,M,R</v>
          </cell>
          <cell r="K5213" t="str">
            <v>IHC/IF  (H,M,R) 1:1000-1:4000/1:500-1:1000</v>
          </cell>
          <cell r="L5213" t="str">
            <v>O08638</v>
          </cell>
          <cell r="N5213" t="str">
            <v>100μL</v>
          </cell>
        </row>
        <row r="5214">
          <cell r="A5214" t="str">
            <v>GB121228</v>
          </cell>
          <cell r="B5214" t="str">
            <v>Anti-Cyclin A2 Mouse mAb</v>
          </cell>
          <cell r="C5214" t="str">
            <v>Cyclin A2</v>
          </cell>
          <cell r="D5214" t="str">
            <v>cell cycle</v>
          </cell>
          <cell r="E5214" t="str">
            <v>Cyclin-A,Ccna2,Ccna,Cyca,Cyca2,CCN1</v>
          </cell>
          <cell r="F5214" t="str">
            <v>Mouse Monoclonal</v>
          </cell>
          <cell r="G5214" t="str">
            <v>H</v>
          </cell>
          <cell r="H5214" t="str">
            <v>WB (H) 1:500-1:1000</v>
          </cell>
          <cell r="L5214" t="str">
            <v>P51943</v>
          </cell>
          <cell r="N5214" t="str">
            <v>100μL</v>
          </cell>
        </row>
        <row r="5215">
          <cell r="A5215" t="str">
            <v>GB121246</v>
          </cell>
          <cell r="B5215" t="str">
            <v>Anti-Cytokeratin 5 Mouse mAb</v>
          </cell>
          <cell r="C5215" t="str">
            <v>Cytokeratin 5</v>
          </cell>
          <cell r="D5215" t="str">
            <v>keratin</v>
          </cell>
          <cell r="E5215" t="str">
            <v>Cytokeratin-5,CK-5,Keratin-5,K5,Type-II keratin Kb5,Krt5,Krt2-5</v>
          </cell>
          <cell r="F5215" t="str">
            <v>Mouse Monoclonal</v>
          </cell>
          <cell r="G5215" t="str">
            <v>H</v>
          </cell>
          <cell r="H5215" t="str">
            <v>WB (H) 1:1000-1:2000</v>
          </cell>
          <cell r="I5215" t="str">
            <v>H</v>
          </cell>
          <cell r="J5215" t="str">
            <v>H</v>
          </cell>
          <cell r="K5215" t="str">
            <v>IHC/IF (H) 1:400-1:800</v>
          </cell>
          <cell r="L5215" t="str">
            <v>Q922U2</v>
          </cell>
          <cell r="N5215" t="str">
            <v>100μL</v>
          </cell>
        </row>
        <row r="5216">
          <cell r="A5216" t="str">
            <v>GB121254</v>
          </cell>
          <cell r="B5216" t="str">
            <v>Anti-Peroxiredoxin 2/PRP Mouse mAb</v>
          </cell>
          <cell r="C5216" t="str">
            <v>Peroxiredoxin 2/PRP</v>
          </cell>
          <cell r="D5216" t="str">
            <v>neurodegenerative diseases</v>
          </cell>
          <cell r="E5216" t="str">
            <v>Thiol-specific antioxidant protein,TSA,Thioredoxin-dependent peroxide reductase 1,Thioredoxin-dependent peroxiredoxin 2,Prdx2,Tdpx1, Tpx,Thioredoxin peroxidase 1</v>
          </cell>
          <cell r="F5216" t="str">
            <v>Mouse Monoclonal</v>
          </cell>
          <cell r="G5216" t="str">
            <v>H,M</v>
          </cell>
          <cell r="H5216" t="str">
            <v>WB (H,M) 1:500-1:1000</v>
          </cell>
          <cell r="L5216" t="str">
            <v>Q61171</v>
          </cell>
          <cell r="N5216" t="str">
            <v>100μL</v>
          </cell>
        </row>
        <row r="5217">
          <cell r="A5217" t="str">
            <v>GB121264</v>
          </cell>
          <cell r="B5217" t="str">
            <v>Anti-Annexin-6/ANXA6 Mouse mAb</v>
          </cell>
          <cell r="C5217" t="str">
            <v>Annexin-6/ANXA6</v>
          </cell>
          <cell r="D5217" t="str">
            <v>cell junction</v>
          </cell>
          <cell r="E5217" t="str">
            <v>67 kDa calelectrin,Annexin VI,Annexin-6,Calphobindin-II,CPB-II,Chromobindin-20,Lipocortin VI,Protein III,p68,p70,Anxa6,Anx6,Annexin-6</v>
          </cell>
          <cell r="F5217" t="str">
            <v>Mouse Monoclonal</v>
          </cell>
          <cell r="G5217" t="str">
            <v>H,M,R</v>
          </cell>
          <cell r="H5217" t="str">
            <v>WB (H,M,R) 1:500-1:1000</v>
          </cell>
          <cell r="L5217" t="str">
            <v>P14824</v>
          </cell>
          <cell r="N5217" t="str">
            <v>100μL</v>
          </cell>
        </row>
        <row r="5218">
          <cell r="A5218" t="str">
            <v>GB121300</v>
          </cell>
          <cell r="B5218" t="str">
            <v>Anti-ROR alpha/RORA  Mouse mAb</v>
          </cell>
          <cell r="C5218" t="str">
            <v>ROR alpha/RORA</v>
          </cell>
          <cell r="D5218" t="str">
            <v>nuclear recepor</v>
          </cell>
          <cell r="E5218" t="str">
            <v>Nuclear receptor RZR-alpha,Nuclear receptor subfamily 1 group F member 1,RAR-related orphan receptor A,Retinoid-related orphan receptor-alpha,Rora,Nr1f1, Rzra</v>
          </cell>
          <cell r="F5218" t="str">
            <v>Mouse Monoclonal</v>
          </cell>
          <cell r="I5218" t="str">
            <v>H,M,R</v>
          </cell>
          <cell r="J5218" t="str">
            <v>H,M,R</v>
          </cell>
          <cell r="K5218" t="str">
            <v>IHC/IF (H,M,R) 1:900-1:1800</v>
          </cell>
          <cell r="L5218" t="str">
            <v>P51448</v>
          </cell>
          <cell r="N5218" t="str">
            <v>100μL</v>
          </cell>
        </row>
        <row r="5219">
          <cell r="A5219" t="str">
            <v>GB121304</v>
          </cell>
          <cell r="B5219" t="str">
            <v>Anti-PPT1/PPT Mouse mAb</v>
          </cell>
          <cell r="C5219" t="str">
            <v>PPT1/PPT</v>
          </cell>
          <cell r="D5219" t="str">
            <v>lipid metabolism</v>
          </cell>
          <cell r="E5219" t="str">
            <v>PPT-1,Palmitoyl-protein hydrolase 1,Ppt1,Cln1, Ppt</v>
          </cell>
          <cell r="F5219" t="str">
            <v>Mouse Monoclonal</v>
          </cell>
          <cell r="I5219" t="str">
            <v>H,M,R</v>
          </cell>
          <cell r="J5219" t="str">
            <v>H,M,R</v>
          </cell>
          <cell r="K5219" t="str">
            <v>IHC/IF  (H,M,R) 1:2000-1:4000/1:500-1:1000</v>
          </cell>
          <cell r="L5219" t="str">
            <v>O88531</v>
          </cell>
          <cell r="N5219" t="str">
            <v>100μL</v>
          </cell>
        </row>
        <row r="5220">
          <cell r="A5220" t="str">
            <v>GB121308</v>
          </cell>
          <cell r="B5220" t="str">
            <v>Anti-Vimentin Mouse mAb</v>
          </cell>
          <cell r="C5220" t="str">
            <v>Vimentin</v>
          </cell>
          <cell r="D5220" t="str">
            <v>astrocytes，tumor marker</v>
          </cell>
          <cell r="E5220" t="str">
            <v>VIM,CTRCT30,HEL113</v>
          </cell>
          <cell r="F5220" t="str">
            <v>Mouse Monoclonal</v>
          </cell>
          <cell r="G5220" t="str">
            <v>H</v>
          </cell>
          <cell r="H5220" t="str">
            <v>WB (H) 1:500-1000</v>
          </cell>
          <cell r="I5220" t="str">
            <v>H,R</v>
          </cell>
          <cell r="J5220" t="str">
            <v>H,R</v>
          </cell>
          <cell r="K5220" t="str">
            <v>IHC/IF (H,R) 1:500-1000</v>
          </cell>
          <cell r="L5220" t="str">
            <v>P08670</v>
          </cell>
          <cell r="N5220" t="str">
            <v>100μL</v>
          </cell>
        </row>
        <row r="5221">
          <cell r="A5221" t="str">
            <v>GB121312</v>
          </cell>
          <cell r="B5221" t="str">
            <v>Anti-Transferrin Mouse mAb</v>
          </cell>
          <cell r="C5221" t="str">
            <v>Transferrin</v>
          </cell>
          <cell r="D5221" t="str">
            <v>energy metabolism</v>
          </cell>
          <cell r="E5221" t="str">
            <v>Transferrin,Beta-1 metal-binding globulin,Liver regeneration-related protein LRRG03,Siderophilin,Tf</v>
          </cell>
          <cell r="F5221" t="str">
            <v>Mouse Monoclonal</v>
          </cell>
          <cell r="I5221" t="str">
            <v>H</v>
          </cell>
          <cell r="J5221" t="str">
            <v>H</v>
          </cell>
          <cell r="K5221" t="str">
            <v>IHC/IF (H) 1:500-1:1000</v>
          </cell>
          <cell r="L5221" t="str">
            <v>Q921I1</v>
          </cell>
          <cell r="N5221" t="str">
            <v>100μL</v>
          </cell>
        </row>
        <row r="5222">
          <cell r="A5222" t="str">
            <v>GB12132</v>
          </cell>
          <cell r="B5222" t="str">
            <v>Anti-MMP9 Mouse mAb</v>
          </cell>
          <cell r="C5222" t="str">
            <v>MMP9</v>
          </cell>
          <cell r="D5222" t="str">
            <v>tumor marker</v>
          </cell>
          <cell r="E5222" t="str">
            <v>MMP9,CLG4B,GELB,MANDP2,MMP-9,92 kDa type IV collagenase,92 kDa gelatinase,gelatinase B,matrix metallopeptidase 9</v>
          </cell>
          <cell r="F5222" t="str">
            <v>Mouse Monoclonal</v>
          </cell>
          <cell r="G5222" t="str">
            <v>M,R</v>
          </cell>
          <cell r="H5222" t="str">
            <v>WB (M,R) 1:500-1:1000</v>
          </cell>
          <cell r="I5222" t="str">
            <v>M,R</v>
          </cell>
          <cell r="J5222" t="str">
            <v>M,R</v>
          </cell>
          <cell r="K5222" t="str">
            <v>IHC/IF  (M,R) 1:500-1:1000/1:500-1:1000</v>
          </cell>
          <cell r="L5222" t="str">
            <v>P41245</v>
          </cell>
          <cell r="M5222" t="str">
            <v>TOP200</v>
          </cell>
          <cell r="N5222" t="str">
            <v>100μL</v>
          </cell>
        </row>
        <row r="5223">
          <cell r="A5223" t="str">
            <v>GB12132-1</v>
          </cell>
          <cell r="B5223" t="str">
            <v>Anti-MMP9 Mouse mAb</v>
          </cell>
          <cell r="C5223" t="str">
            <v>MMP9</v>
          </cell>
          <cell r="D5223" t="str">
            <v>tumor marker</v>
          </cell>
          <cell r="E5223" t="str">
            <v>MMP9,CLG4B,GELB,MANDP2,MMP-9,92 kDa type IV collagenase,92 kDa gelatinase,gelatinase B,matrix metallopeptidase 9</v>
          </cell>
          <cell r="F5223" t="str">
            <v>Mouse Monoclonal</v>
          </cell>
          <cell r="G5223" t="str">
            <v>H,M,R</v>
          </cell>
          <cell r="H5223" t="str">
            <v>WB (H,M,R) 1:500-1:1000</v>
          </cell>
          <cell r="L5223" t="str">
            <v>P41245</v>
          </cell>
          <cell r="M5223" t="str">
            <v>TOP200</v>
          </cell>
          <cell r="N5223" t="str">
            <v>100μL</v>
          </cell>
        </row>
        <row r="5224">
          <cell r="A5224" t="str">
            <v>GB12135</v>
          </cell>
          <cell r="B5224" t="str">
            <v>Anti-N Cadherin Mouse mAb</v>
          </cell>
          <cell r="C5224" t="str">
            <v>N Cadherin</v>
          </cell>
          <cell r="D5224" t="str">
            <v>cell junction</v>
          </cell>
          <cell r="E5224" t="str">
            <v>Neural cadherin,N-cadherin,CD325,CDw325,Cadherin 2 N cadherin neuronal,CDHN,Cdh2,Cadherin 2 type 1,NCAD,N cadherin 1</v>
          </cell>
          <cell r="F5224" t="str">
            <v>Mouse Monoclonal</v>
          </cell>
          <cell r="G5224" t="str">
            <v>H,M,R</v>
          </cell>
          <cell r="H5224" t="str">
            <v>WB (H,M,R) 1:1000-1:2000</v>
          </cell>
          <cell r="I5224" t="str">
            <v>H,M,R</v>
          </cell>
          <cell r="J5224" t="str">
            <v>H,M,R</v>
          </cell>
          <cell r="K5224" t="str">
            <v>IHC/IF  (H,M,R) 1:1000-1:2000/1:500-1:1000</v>
          </cell>
          <cell r="L5224" t="str">
            <v>P15116</v>
          </cell>
          <cell r="M5224" t="str">
            <v>TOP200</v>
          </cell>
          <cell r="N5224" t="str">
            <v>100μL</v>
          </cell>
        </row>
        <row r="5225">
          <cell r="A5225" t="str">
            <v>GB121363</v>
          </cell>
          <cell r="B5225" t="str">
            <v>Anti-STAT1 Mouse mAb</v>
          </cell>
          <cell r="C5225" t="str">
            <v>STAT1</v>
          </cell>
          <cell r="D5225" t="str">
            <v>signaling pathway ( other )</v>
          </cell>
          <cell r="E5225" t="str">
            <v>CANDF7,IMD31A,IMD31B,IMD31C,ISGF-3,STAT91</v>
          </cell>
          <cell r="F5225" t="str">
            <v>Mouse Monoclonal</v>
          </cell>
          <cell r="G5225" t="str">
            <v>H,M</v>
          </cell>
          <cell r="H5225" t="str">
            <v>WB (H,M) 1:500-1:1000</v>
          </cell>
          <cell r="L5225" t="str">
            <v>P42225</v>
          </cell>
          <cell r="M5225" t="str">
            <v>TOP200</v>
          </cell>
          <cell r="N5225" t="str">
            <v>100μL</v>
          </cell>
        </row>
        <row r="5226">
          <cell r="A5226" t="str">
            <v>GB12137</v>
          </cell>
          <cell r="B5226" t="str">
            <v>Anti-Nestin Mouse mAb</v>
          </cell>
          <cell r="C5226" t="str">
            <v>Nestin</v>
          </cell>
          <cell r="D5226" t="str">
            <v>neuron</v>
          </cell>
          <cell r="E5226" t="str">
            <v>NES,Nbla00170,nestin</v>
          </cell>
          <cell r="F5226" t="str">
            <v>Mouse Monoclonal</v>
          </cell>
          <cell r="I5226" t="str">
            <v>H,M,R</v>
          </cell>
          <cell r="J5226" t="str">
            <v>H,M,R</v>
          </cell>
          <cell r="K5226" t="str">
            <v>IHC/IF  (H,M,R) 1:500-1:1000/1:500-1:1000</v>
          </cell>
          <cell r="L5226" t="str">
            <v>Q6P5H2</v>
          </cell>
          <cell r="M5226" t="str">
            <v>TOP200</v>
          </cell>
          <cell r="N5226" t="str">
            <v>100μL</v>
          </cell>
        </row>
        <row r="5227">
          <cell r="A5227" t="str">
            <v>GB121379</v>
          </cell>
          <cell r="B5227" t="str">
            <v>Anti-Synaptopodin Mouse mAb</v>
          </cell>
          <cell r="C5227" t="str">
            <v>Synaptopodin</v>
          </cell>
          <cell r="D5227" t="str">
            <v>neuron</v>
          </cell>
          <cell r="E5227" t="str">
            <v>Synpo,Kiaa1029</v>
          </cell>
          <cell r="F5227" t="str">
            <v>Mouse Monoclonal</v>
          </cell>
          <cell r="G5227" t="str">
            <v>M,R</v>
          </cell>
          <cell r="H5227" t="str">
            <v>WB (M,R) 1:500-1:1000</v>
          </cell>
          <cell r="L5227" t="str">
            <v>Q8CC35</v>
          </cell>
          <cell r="N5227" t="str">
            <v>100μL</v>
          </cell>
        </row>
        <row r="5228">
          <cell r="A5228" t="str">
            <v>GB12138</v>
          </cell>
          <cell r="B5228" t="str">
            <v>Anti-Nestin Mouse mAb</v>
          </cell>
          <cell r="C5228" t="str">
            <v>Nestin</v>
          </cell>
          <cell r="D5228" t="str">
            <v>neuron</v>
          </cell>
          <cell r="E5228" t="str">
            <v>NES,Nbla00170,nestin</v>
          </cell>
          <cell r="F5228" t="str">
            <v>Mouse Monoclonal</v>
          </cell>
          <cell r="I5228" t="str">
            <v>H</v>
          </cell>
          <cell r="J5228" t="str">
            <v>H</v>
          </cell>
          <cell r="K5228" t="str">
            <v>IHC/IF (H) 1:500-1:1000</v>
          </cell>
          <cell r="L5228" t="str">
            <v>P48681</v>
          </cell>
          <cell r="M5228" t="str">
            <v>TOP200</v>
          </cell>
          <cell r="N5228" t="str">
            <v>100μL</v>
          </cell>
        </row>
        <row r="5229">
          <cell r="A5229" t="str">
            <v>GB12139</v>
          </cell>
          <cell r="B5229" t="str">
            <v>Anti-beta III Tubulin Mouse mAb</v>
          </cell>
          <cell r="C5229" t="str">
            <v>beta III Tubulin</v>
          </cell>
          <cell r="D5229" t="str">
            <v>nerve fiber，cytoskeleton</v>
          </cell>
          <cell r="E5229" t="str">
            <v>TUBB3,CDCBM,CDCBM1,CFEOM3,CFEOM3A,FEOM3,TUBB4,beta-4,tubulin beta 3 class III,β3- tubulin</v>
          </cell>
          <cell r="F5229" t="str">
            <v>Mouse Monoclonal</v>
          </cell>
          <cell r="G5229" t="str">
            <v>H,M,R</v>
          </cell>
          <cell r="H5229" t="str">
            <v>WB (H,M,R) 1: 1000-1: 2000</v>
          </cell>
          <cell r="I5229" t="str">
            <v>M</v>
          </cell>
          <cell r="J5229" t="str">
            <v>M</v>
          </cell>
          <cell r="K5229" t="str">
            <v>IHC/IF (M) 1:500-1:1000</v>
          </cell>
          <cell r="L5229" t="str">
            <v>Q9ERD7</v>
          </cell>
          <cell r="M5229" t="str">
            <v>TOP200</v>
          </cell>
          <cell r="N5229" t="str">
            <v>100μL</v>
          </cell>
        </row>
        <row r="5230">
          <cell r="A5230" t="str">
            <v>GB12141</v>
          </cell>
          <cell r="B5230" t="str">
            <v>Anti-Neurofilament heavy polypeptide  Mouse mAb</v>
          </cell>
          <cell r="C5230" t="str">
            <v>Neurofilament heavy polypeptide</v>
          </cell>
          <cell r="D5230" t="str">
            <v>nerve fiber</v>
          </cell>
          <cell r="E5230" t="str">
            <v>NF-H,200 kDa neurofilament protein,Neurofilament triplet H protein,Nefh,Kiaa0845,Nfh,NF200,NF</v>
          </cell>
          <cell r="F5230" t="str">
            <v>Mouse Monoclonal</v>
          </cell>
          <cell r="G5230" t="str">
            <v>M</v>
          </cell>
          <cell r="H5230" t="str">
            <v>WB (M) 1:1000-1:2000</v>
          </cell>
          <cell r="L5230" t="str">
            <v>P19246</v>
          </cell>
          <cell r="M5230" t="str">
            <v>TOP200</v>
          </cell>
          <cell r="N5230" t="str">
            <v>100μL</v>
          </cell>
        </row>
        <row r="5231">
          <cell r="A5231" t="str">
            <v>GB12142</v>
          </cell>
          <cell r="B5231" t="str">
            <v>Anti-NF-κB p65 Mouse mAb</v>
          </cell>
          <cell r="C5231" t="str">
            <v>NF-κB p65</v>
          </cell>
          <cell r="D5231" t="str">
            <v>NF-κB pathway</v>
          </cell>
          <cell r="E5231" t="str">
            <v>RELA,NFKB3,p65,RELA proto-oncogene,NF-kB subunit</v>
          </cell>
          <cell r="F5231" t="str">
            <v>Mouse Monoclonal</v>
          </cell>
          <cell r="G5231" t="str">
            <v>H,M,R</v>
          </cell>
          <cell r="H5231" t="str">
            <v>WB (H,M,R) 1:500-1:1000</v>
          </cell>
          <cell r="L5231" t="str">
            <v>Q04206</v>
          </cell>
          <cell r="M5231" t="str">
            <v>TOP200</v>
          </cell>
          <cell r="N5231" t="str">
            <v>100μL</v>
          </cell>
        </row>
        <row r="5232">
          <cell r="A5232" t="str">
            <v>GB12143</v>
          </cell>
          <cell r="B5232" t="str">
            <v>Anti-Neurofilament heavy polypeptide  Mouse mAb</v>
          </cell>
          <cell r="C5232" t="str">
            <v>Neurofilament heavy polypeptide</v>
          </cell>
          <cell r="D5232" t="str">
            <v>nerve fiber</v>
          </cell>
          <cell r="E5232" t="str">
            <v>NF-H,200 kDa neurofilament protein,Neurofilament triplet H protein,Nefh,Kiaa0845,Nfh,NF200,NF</v>
          </cell>
          <cell r="F5232" t="str">
            <v>Mouse Monoclonal</v>
          </cell>
          <cell r="I5232" t="str">
            <v>M</v>
          </cell>
          <cell r="J5232" t="str">
            <v>M</v>
          </cell>
          <cell r="K5232" t="str">
            <v>IHC/IF (M) 1:2000-1:4000</v>
          </cell>
          <cell r="L5232" t="str">
            <v>P19246</v>
          </cell>
          <cell r="M5232" t="str">
            <v>TOP200</v>
          </cell>
          <cell r="N5232" t="str">
            <v>100μL</v>
          </cell>
        </row>
        <row r="5233">
          <cell r="A5233" t="str">
            <v>GB12144</v>
          </cell>
          <cell r="B5233" t="str">
            <v>Anti-Neurofilament heavy polypeptide Mouse mAb</v>
          </cell>
          <cell r="C5233" t="str">
            <v>Neurofilament heavy polypeptide</v>
          </cell>
          <cell r="D5233" t="str">
            <v>nerve fiber</v>
          </cell>
          <cell r="E5233" t="str">
            <v>NF-H,200 kDa neurofilament protein,Neurofilament triplet H protein,Nefh,Kiaa0845, Nfh,NF200,NF</v>
          </cell>
          <cell r="F5233" t="str">
            <v>Mouse Monoclonal</v>
          </cell>
          <cell r="G5233" t="str">
            <v>M,R</v>
          </cell>
          <cell r="H5233" t="str">
            <v>WB (M,R) 1:500-1:1000</v>
          </cell>
          <cell r="I5233" t="str">
            <v>M,R</v>
          </cell>
          <cell r="J5233" t="str">
            <v>M,R</v>
          </cell>
          <cell r="K5233" t="str">
            <v>IHC/IF (M,R) 1:500-1:1000</v>
          </cell>
          <cell r="L5233" t="str">
            <v>P19246</v>
          </cell>
          <cell r="M5233" t="str">
            <v>TOP200</v>
          </cell>
          <cell r="N5233" t="str">
            <v>100μL</v>
          </cell>
        </row>
        <row r="5234">
          <cell r="A5234" t="str">
            <v>GB121477</v>
          </cell>
          <cell r="B5234" t="str">
            <v>Anti-LIF Mouse mAb</v>
          </cell>
          <cell r="C5234" t="str">
            <v>LIF</v>
          </cell>
          <cell r="D5234" t="str">
            <v>cell factor receptor</v>
          </cell>
          <cell r="E5234" t="str">
            <v>LIF,Differentiation-stimulating factor,D factor,CDF,Melanoma-derived LPL inhibitor,DIA</v>
          </cell>
          <cell r="F5234" t="str">
            <v>Mouse Monoclonal</v>
          </cell>
          <cell r="I5234" t="str">
            <v>H</v>
          </cell>
          <cell r="J5234" t="str">
            <v>H</v>
          </cell>
          <cell r="K5234" t="str">
            <v>IHC/IF (H) 1:1000-1:2000</v>
          </cell>
          <cell r="L5234" t="str">
            <v>P15018</v>
          </cell>
          <cell r="N5234" t="str">
            <v>100μL</v>
          </cell>
        </row>
        <row r="5235">
          <cell r="A5235" t="str">
            <v>GB121499</v>
          </cell>
          <cell r="B5235" t="str">
            <v>Anti-Ki67 Mouse mAb</v>
          </cell>
          <cell r="C5235" t="str">
            <v>Ki67</v>
          </cell>
          <cell r="D5235" t="str">
            <v>cell cycle，tumor marker</v>
          </cell>
          <cell r="E5235" t="str">
            <v>MKI67,marker of proliferation Ki-67,KIA,MIB-1,PPP1R105</v>
          </cell>
          <cell r="F5235" t="str">
            <v>Mouse Monoclonal</v>
          </cell>
          <cell r="I5235" t="str">
            <v>H</v>
          </cell>
          <cell r="J5235" t="str">
            <v>H</v>
          </cell>
          <cell r="K5235" t="str">
            <v>IHC/IF (H) 1:500-1:1000</v>
          </cell>
          <cell r="L5235" t="str">
            <v>E9PVX6</v>
          </cell>
          <cell r="M5235" t="str">
            <v>TOP200</v>
          </cell>
          <cell r="N5235" t="str">
            <v>100μL</v>
          </cell>
        </row>
        <row r="5236">
          <cell r="A5236" t="str">
            <v>GB121500</v>
          </cell>
          <cell r="B5236" t="str">
            <v>Anti-CDX2 Mouse mAb</v>
          </cell>
          <cell r="C5236" t="str">
            <v>CDX2</v>
          </cell>
          <cell r="D5236" t="str">
            <v>transcription factor</v>
          </cell>
          <cell r="E5236" t="str">
            <v>caudal type homeobox 2,Caudal type homeobox protein 2,CDX-3,CDX2,CDX-2,CDX3</v>
          </cell>
          <cell r="F5236" t="str">
            <v>Mouse Monoclonal</v>
          </cell>
          <cell r="I5236" t="str">
            <v>H</v>
          </cell>
          <cell r="J5236" t="str">
            <v>H</v>
          </cell>
          <cell r="K5236" t="str">
            <v>IHC/IF (H) 1:1500-1:3000</v>
          </cell>
          <cell r="L5236" t="str">
            <v>P43241</v>
          </cell>
          <cell r="N5236" t="str">
            <v>100μL</v>
          </cell>
        </row>
        <row r="5237">
          <cell r="A5237" t="str">
            <v>GB121501</v>
          </cell>
          <cell r="B5237" t="str">
            <v>Anti-CDX2 Mouse mAb</v>
          </cell>
          <cell r="C5237" t="str">
            <v>CDX2</v>
          </cell>
          <cell r="D5237" t="str">
            <v>transcription factor</v>
          </cell>
          <cell r="E5237" t="str">
            <v>caudal type homeobox 2,Caudal type homeobox protein 2,CDX-3,CDX2,CDX-2,CDX3</v>
          </cell>
          <cell r="F5237" t="str">
            <v>Mouse Monoclonal</v>
          </cell>
          <cell r="G5237" t="str">
            <v>H</v>
          </cell>
          <cell r="H5237" t="str">
            <v>WB (H) 1:500-1000</v>
          </cell>
          <cell r="I5237" t="str">
            <v>H,M,R</v>
          </cell>
          <cell r="J5237" t="str">
            <v>H,M,R</v>
          </cell>
          <cell r="K5237" t="str">
            <v>IHC/IF (H,M,R) 1:1000-1:3000</v>
          </cell>
          <cell r="L5237" t="str">
            <v>Q99626</v>
          </cell>
          <cell r="M5237" t="str">
            <v>TOP200</v>
          </cell>
          <cell r="N5237" t="str">
            <v>100μL</v>
          </cell>
        </row>
        <row r="5238">
          <cell r="A5238" t="str">
            <v>GB121505</v>
          </cell>
          <cell r="B5238" t="str">
            <v>Anti-EGFR Mouse mAb</v>
          </cell>
          <cell r="C5238" t="str">
            <v>EGFR</v>
          </cell>
          <cell r="D5238" t="str">
            <v>growth factor and its receptor</v>
          </cell>
          <cell r="E5238" t="str">
            <v>EGFR,ERBB,ERBB1,HER1,NISBD2,PIG61,mENA,epidermal growth factor receptor</v>
          </cell>
          <cell r="F5238" t="str">
            <v>Mouse Monoclonal</v>
          </cell>
          <cell r="G5238" t="str">
            <v>H</v>
          </cell>
          <cell r="H5238" t="str">
            <v>WB (H) 1:500-1:2000</v>
          </cell>
          <cell r="L5238" t="str">
            <v>P00533</v>
          </cell>
          <cell r="M5238" t="str">
            <v>TOP200</v>
          </cell>
          <cell r="N5238" t="str">
            <v>100μL</v>
          </cell>
        </row>
        <row r="5239">
          <cell r="A5239" t="str">
            <v>GB12153</v>
          </cell>
          <cell r="B5239" t="str">
            <v>Anti-P21 Mouse mAb</v>
          </cell>
          <cell r="C5239" t="str">
            <v>P21</v>
          </cell>
          <cell r="D5239" t="str">
            <v>cell cycle</v>
          </cell>
          <cell r="E5239" t="str">
            <v>CDKN1A,CAP20,CDKN1,CIP1,MDA-6,P21,SDI1,WAF1,p21CIP1,p21,cyclin-dependent kinase inhibitor 1A,cyclin dependent kinase inhibitor 1A</v>
          </cell>
          <cell r="F5239" t="str">
            <v>Mouse Monoclonal</v>
          </cell>
          <cell r="I5239" t="str">
            <v>H,M,R</v>
          </cell>
          <cell r="J5239" t="str">
            <v>H,M,R</v>
          </cell>
          <cell r="K5239" t="str">
            <v>IHC/IF (H,M,R) 1:500-1:1500</v>
          </cell>
          <cell r="L5239" t="str">
            <v>P38936</v>
          </cell>
          <cell r="M5239" t="str">
            <v>TOP200</v>
          </cell>
          <cell r="N5239" t="str">
            <v>100μL</v>
          </cell>
        </row>
        <row r="5240">
          <cell r="A5240" t="str">
            <v>GB12159</v>
          </cell>
          <cell r="B5240" t="str">
            <v>Anti-PGP9.5 Mouse mAb</v>
          </cell>
          <cell r="C5240" t="str">
            <v>PGP9.5</v>
          </cell>
          <cell r="D5240" t="str">
            <v>neuron，neurodegenerative diseases</v>
          </cell>
          <cell r="E5240" t="str">
            <v>UCH-L1,Neuron cytoplasmic protein 9.5,PGP 9.5,PGP9.5,Ubiquitin thioesterase L1,Uchl1</v>
          </cell>
          <cell r="F5240" t="str">
            <v>Mouse Monoclonal</v>
          </cell>
          <cell r="G5240" t="str">
            <v>H,M,R</v>
          </cell>
          <cell r="H5240" t="str">
            <v>WB (H,M,R) 1:1000-1:2000</v>
          </cell>
          <cell r="I5240" t="str">
            <v>H,M,R</v>
          </cell>
          <cell r="J5240" t="str">
            <v>H,M,R</v>
          </cell>
          <cell r="K5240" t="str">
            <v>IHC/IF (H,M,R) 1:1000-1:2000</v>
          </cell>
          <cell r="L5240" t="str">
            <v>Q9R0P9</v>
          </cell>
          <cell r="M5240" t="str">
            <v>TOP200</v>
          </cell>
          <cell r="N5240" t="str">
            <v>100μL</v>
          </cell>
        </row>
        <row r="5241">
          <cell r="A5241" t="str">
            <v>GB121648</v>
          </cell>
          <cell r="B5241" t="str">
            <v>Anti-Cytokeratin 15 Mouse mAb</v>
          </cell>
          <cell r="C5241" t="str">
            <v>Cytokeratin 15</v>
          </cell>
          <cell r="D5241" t="str">
            <v>keratin</v>
          </cell>
          <cell r="E5241" t="str">
            <v>Cytokeratin-15,CK-15,Keratin-15,K15,Krt1-15,KRTL15,Keratin-15,K1CO,KRTB,Type I keratin Ka15</v>
          </cell>
          <cell r="F5241" t="str">
            <v>Mouse Monoclonal</v>
          </cell>
          <cell r="G5241" t="str">
            <v>H</v>
          </cell>
          <cell r="H5241" t="str">
            <v>WB (H) 1:500-1:1000</v>
          </cell>
          <cell r="I5241" t="str">
            <v>H,R</v>
          </cell>
          <cell r="J5241" t="str">
            <v>H,R</v>
          </cell>
          <cell r="K5241" t="str">
            <v>IHC/IF (H,R) 1:1000-1:2000</v>
          </cell>
          <cell r="L5241" t="str">
            <v>P19012</v>
          </cell>
          <cell r="N5241" t="str">
            <v>100μL</v>
          </cell>
        </row>
        <row r="5242">
          <cell r="A5242" t="str">
            <v>GB121692</v>
          </cell>
          <cell r="B5242" t="str">
            <v>Anti-ROCK2 Mouse mAb</v>
          </cell>
          <cell r="C5242" t="str">
            <v>ROCK2</v>
          </cell>
          <cell r="D5242" t="str">
            <v>signaling pathway ( other )</v>
          </cell>
          <cell r="E5242" t="str">
            <v>Rho kinase 2,coiled-coil-containing protein kinase 2,ROCK-II,KIAA0619,Rho-associated,p164 ROCK 2,Rock2m,ROKalpha,Rho kinase 2</v>
          </cell>
          <cell r="F5242" t="str">
            <v>Mouse Monoclonal</v>
          </cell>
          <cell r="G5242" t="str">
            <v>H,M,R</v>
          </cell>
          <cell r="H5242" t="str">
            <v>WB (H,M,R) 1:500-1:1000</v>
          </cell>
          <cell r="L5242" t="str">
            <v>P70336</v>
          </cell>
          <cell r="N5242" t="str">
            <v>100μL</v>
          </cell>
        </row>
        <row r="5243">
          <cell r="A5243" t="str">
            <v>GB121693</v>
          </cell>
          <cell r="B5243" t="str">
            <v>Anti-CD34 Mouse mAb</v>
          </cell>
          <cell r="C5243" t="str">
            <v>CD34</v>
          </cell>
          <cell r="D5243" t="str">
            <v>tumor marker，endothelial cell marker</v>
          </cell>
          <cell r="E5243" t="str">
            <v>CD34,HPCA1,Mucosialin,Cluster designation 34,cluster of differentiation 34,CD34 antigen</v>
          </cell>
          <cell r="F5243" t="str">
            <v>Mouse Monoclonal</v>
          </cell>
          <cell r="I5243" t="str">
            <v>H,M,R</v>
          </cell>
          <cell r="J5243" t="str">
            <v>H,M,R</v>
          </cell>
          <cell r="K5243" t="str">
            <v>IHC/IF  (H,M,R) 1:500-1:1000/1:500-1:1000</v>
          </cell>
          <cell r="L5243" t="str">
            <v>P28906</v>
          </cell>
          <cell r="M5243" t="str">
            <v>TOP200</v>
          </cell>
          <cell r="N5243" t="str">
            <v>100μL</v>
          </cell>
        </row>
        <row r="5244">
          <cell r="A5244" t="str">
            <v>GB12176</v>
          </cell>
          <cell r="B5244" t="str">
            <v>Anti-STAT3 Mouse mAb</v>
          </cell>
          <cell r="C5244" t="str">
            <v>STAT3</v>
          </cell>
          <cell r="D5244" t="str">
            <v>transcription factor</v>
          </cell>
          <cell r="E5244" t="str">
            <v>ADMIO,APRF,HIES,ADMIO1</v>
          </cell>
          <cell r="F5244" t="str">
            <v>Mouse Monoclonal</v>
          </cell>
          <cell r="G5244" t="str">
            <v>H,M,R</v>
          </cell>
          <cell r="H5244" t="str">
            <v>WB (H,M,R) 1:1500</v>
          </cell>
          <cell r="L5244" t="str">
            <v>P42227</v>
          </cell>
          <cell r="M5244" t="str">
            <v>TOP200</v>
          </cell>
          <cell r="N5244" t="str">
            <v>100μL</v>
          </cell>
        </row>
        <row r="5245">
          <cell r="A5245" t="str">
            <v>GB12181</v>
          </cell>
          <cell r="B5245" t="str">
            <v>Anti-Tyrosine Hydroxylase Mouse mAb</v>
          </cell>
          <cell r="C5245" t="str">
            <v>Tyrosine Hydroxylase</v>
          </cell>
          <cell r="D5245" t="str">
            <v>neuron</v>
          </cell>
          <cell r="E5245" t="str">
            <v>TH,Th,DYT14,DYT5b,TYH,tyrosine hydroxylase,Tyrosine hydroxylase</v>
          </cell>
          <cell r="F5245" t="str">
            <v>Mouse Monoclonal</v>
          </cell>
          <cell r="I5245" t="str">
            <v>M,R</v>
          </cell>
          <cell r="J5245" t="str">
            <v>M,R</v>
          </cell>
          <cell r="K5245" t="str">
            <v>IHC/IF  (M,R) 1:1000-1:3000/1:500-1:2000</v>
          </cell>
          <cell r="L5245" t="str">
            <v>P24529</v>
          </cell>
          <cell r="M5245" t="str">
            <v>TOP200</v>
          </cell>
          <cell r="N5245" t="str">
            <v>100μL</v>
          </cell>
        </row>
        <row r="5246">
          <cell r="A5246" t="str">
            <v>GB121843</v>
          </cell>
          <cell r="B5246" t="str">
            <v>Anti-Estrogen Receptor alpha Mouse mAb</v>
          </cell>
          <cell r="C5246" t="str">
            <v>Estrogen Receptor alpha</v>
          </cell>
          <cell r="D5246" t="str">
            <v>hormones and receptors</v>
          </cell>
          <cell r="E5246" t="str">
            <v>ER,ER-alpha,Estradiol receptor,Nuclear receptor subfamily 3 group A member 1,ESR1,ESR,NR3A1</v>
          </cell>
          <cell r="F5246" t="str">
            <v>Mouse Monoclonal</v>
          </cell>
          <cell r="I5246" t="str">
            <v>H,M,R</v>
          </cell>
          <cell r="J5246" t="str">
            <v>H,M,R</v>
          </cell>
          <cell r="K5246" t="str">
            <v>IHC/IF (H,M,R) 1:500-1:1500</v>
          </cell>
          <cell r="L5246" t="str">
            <v>P03372</v>
          </cell>
          <cell r="N5246" t="str">
            <v>100μL</v>
          </cell>
        </row>
        <row r="5247">
          <cell r="A5247" t="str">
            <v>GB121844</v>
          </cell>
          <cell r="B5247" t="str">
            <v>Anti-Estrogen Receptor alpha Mouse mAb</v>
          </cell>
          <cell r="C5247" t="str">
            <v>Estrogen Receptor alpha</v>
          </cell>
          <cell r="D5247" t="str">
            <v>hormones and receptors</v>
          </cell>
          <cell r="E5247" t="str">
            <v>ER,ER-alpha,Estradiol receptor,Nuclear receptor subfamily 3 group A member 1,ESR1,ESR,NR3A1</v>
          </cell>
          <cell r="F5247" t="str">
            <v>Mouse Monoclonal</v>
          </cell>
          <cell r="I5247" t="str">
            <v>H</v>
          </cell>
          <cell r="J5247" t="str">
            <v>H</v>
          </cell>
          <cell r="K5247" t="str">
            <v>IHC/IF (H) 1:500-1:1000</v>
          </cell>
          <cell r="L5247" t="str">
            <v>P03372</v>
          </cell>
          <cell r="N5247" t="str">
            <v>100μL</v>
          </cell>
        </row>
        <row r="5248">
          <cell r="A5248" t="str">
            <v>GB121845</v>
          </cell>
          <cell r="B5248" t="str">
            <v>Anti-Estrogen Receptor alpha Mouse mAb</v>
          </cell>
          <cell r="C5248" t="str">
            <v>Estrogen Receptor alpha</v>
          </cell>
          <cell r="D5248" t="str">
            <v>hormones and receptors</v>
          </cell>
          <cell r="E5248" t="str">
            <v>ER,ER-alpha,Estradiol receptor,Nuclear receptor subfamily 3 group A member 1,ESR1,ESR,NR3A1</v>
          </cell>
          <cell r="F5248" t="str">
            <v>Mouse Monoclonal</v>
          </cell>
          <cell r="G5248" t="str">
            <v>H</v>
          </cell>
          <cell r="H5248" t="str">
            <v>WB (H) 1:300-500</v>
          </cell>
          <cell r="L5248" t="str">
            <v>P03372</v>
          </cell>
          <cell r="N5248" t="str">
            <v>100μL</v>
          </cell>
        </row>
        <row r="5249">
          <cell r="A5249" t="str">
            <v>GB12186</v>
          </cell>
          <cell r="B5249" t="str">
            <v>Anti-TLR4 Mouse mAb</v>
          </cell>
          <cell r="C5249" t="str">
            <v>TLR4</v>
          </cell>
          <cell r="D5249" t="str">
            <v>innate immune recognition</v>
          </cell>
          <cell r="E5249" t="str">
            <v>TLR4,ARMD10,CD284,TLR-4,TOLL,toll like receptor 4</v>
          </cell>
          <cell r="F5249" t="str">
            <v>Mouse Monoclonal</v>
          </cell>
          <cell r="I5249" t="str">
            <v>H,M,R</v>
          </cell>
          <cell r="J5249" t="str">
            <v>H,M,R</v>
          </cell>
          <cell r="K5249" t="str">
            <v>IHC/IF  (H,M,R) 1:500-1:1000/1:500-1:1000</v>
          </cell>
          <cell r="L5249" t="str">
            <v>Q9QUK6</v>
          </cell>
          <cell r="M5249" t="str">
            <v>TOP200</v>
          </cell>
          <cell r="N5249" t="str">
            <v>100μL</v>
          </cell>
        </row>
        <row r="5250">
          <cell r="A5250" t="str">
            <v>GB12192</v>
          </cell>
          <cell r="B5250" t="str">
            <v>Anti-Vimentin Mouse mAb</v>
          </cell>
          <cell r="C5250" t="str">
            <v>Vimentin</v>
          </cell>
          <cell r="D5250" t="str">
            <v>astrocytes，tumor marker</v>
          </cell>
          <cell r="E5250" t="str">
            <v>VIM,CTRCT30,HEL113,vimentin</v>
          </cell>
          <cell r="F5250" t="str">
            <v>Mouse Monoclonal</v>
          </cell>
          <cell r="G5250" t="str">
            <v>H,M,R</v>
          </cell>
          <cell r="H5250" t="str">
            <v>WB (H,M,R) 1:1000-1: 2000</v>
          </cell>
          <cell r="I5250" t="str">
            <v>M,R</v>
          </cell>
          <cell r="J5250" t="str">
            <v>M,R</v>
          </cell>
          <cell r="K5250" t="str">
            <v>IHC/IF  (M,R) 1:500-1:1000/1:500-1:1000</v>
          </cell>
          <cell r="L5250" t="str">
            <v>P20152</v>
          </cell>
          <cell r="M5250" t="str">
            <v>TOP200</v>
          </cell>
          <cell r="N5250" t="str">
            <v>100μL</v>
          </cell>
        </row>
        <row r="5251">
          <cell r="A5251" t="str">
            <v>GB12197</v>
          </cell>
          <cell r="B5251" t="str">
            <v>Anti-Cytokeratin 19 Mouse mAb</v>
          </cell>
          <cell r="C5251" t="str">
            <v>Cytokeratin 19</v>
          </cell>
          <cell r="D5251" t="str">
            <v>keratin</v>
          </cell>
          <cell r="E5251" t="str">
            <v>KRT19,CK19,K19,K1CS,keratin 19,Cytokeratin 19</v>
          </cell>
          <cell r="F5251" t="str">
            <v>Mouse Monoclonal</v>
          </cell>
          <cell r="I5251" t="str">
            <v>M,R</v>
          </cell>
          <cell r="J5251" t="str">
            <v>M,R</v>
          </cell>
          <cell r="K5251" t="str">
            <v>IHC/IF  (M,R) 1:1000-1:2000/1:500-1:3000</v>
          </cell>
          <cell r="L5251" t="str">
            <v>P19001</v>
          </cell>
          <cell r="M5251" t="str">
            <v>TOP200</v>
          </cell>
          <cell r="N5251" t="str">
            <v>100μL</v>
          </cell>
        </row>
        <row r="5252">
          <cell r="A5252" t="str">
            <v>GB12198</v>
          </cell>
          <cell r="B5252" t="str">
            <v>Anti-Cytokeratin 19 Mouse mAb</v>
          </cell>
          <cell r="C5252" t="str">
            <v>Cytokeratin 19</v>
          </cell>
          <cell r="D5252" t="str">
            <v>keratin</v>
          </cell>
          <cell r="E5252" t="str">
            <v>Cytokeratin-19,CK-19,Keratin-19,K19,Krt19,Krt1-19,40 kDa keratin intermediate filament,K1CS</v>
          </cell>
          <cell r="F5252" t="str">
            <v>Mouse Monoclonal</v>
          </cell>
          <cell r="G5252" t="str">
            <v>H</v>
          </cell>
          <cell r="H5252" t="str">
            <v>WB (H) 1:500-1:1000</v>
          </cell>
          <cell r="I5252" t="str">
            <v>H</v>
          </cell>
          <cell r="J5252" t="str">
            <v>H</v>
          </cell>
          <cell r="K5252" t="str">
            <v>IHC/IF (H) 1:500-1:1000</v>
          </cell>
          <cell r="L5252" t="str">
            <v>P08727</v>
          </cell>
          <cell r="N5252" t="str">
            <v>100μL</v>
          </cell>
        </row>
        <row r="5253">
          <cell r="A5253" t="str">
            <v>GB12200</v>
          </cell>
          <cell r="B5253" t="str">
            <v>Anti-alpha Tubulin Mouse mAb</v>
          </cell>
          <cell r="C5253" t="str">
            <v>alpha Tubulin</v>
          </cell>
          <cell r="D5253" t="str">
            <v>cytoskeleton，Loading Control</v>
          </cell>
          <cell r="E5253" t="str">
            <v>TUBA1A,B-ALPHA-1,LIS3,TUBA3,tubulin alpha 1a,TUBA1B,K-ALPHA-1,tubulin alpha 1b</v>
          </cell>
          <cell r="F5253" t="str">
            <v>Mouse Monoclonal</v>
          </cell>
          <cell r="G5253" t="str">
            <v>H,M,R</v>
          </cell>
          <cell r="H5253" t="str">
            <v>WB (H,M,R) 1:2000-1：4000</v>
          </cell>
          <cell r="I5253" t="str">
            <v>H,M,R</v>
          </cell>
          <cell r="J5253" t="str">
            <v>H,M,R</v>
          </cell>
          <cell r="K5253" t="str">
            <v>IHC/IF  (H,M,R) 1:1000-1:2000/1:1000-1:2000</v>
          </cell>
          <cell r="L5253" t="str">
            <v>P68369</v>
          </cell>
          <cell r="N5253" t="str">
            <v>100μL</v>
          </cell>
        </row>
        <row r="5254">
          <cell r="A5254" t="str">
            <v>GB12201</v>
          </cell>
          <cell r="B5254" t="str">
            <v>Anti-Sodium Potassium ATPase Mouse mAb</v>
          </cell>
          <cell r="C5254" t="str">
            <v>Sodium Potassium ATPase</v>
          </cell>
          <cell r="D5254" t="str">
            <v>calcium signaling pathway</v>
          </cell>
          <cell r="E5254" t="str">
            <v>Na(+)/K(+) ATPase alpha-1 subunit,Sodium pump subunit alpha-1,Atp1a1</v>
          </cell>
          <cell r="F5254" t="str">
            <v>Mouse Monoclonal</v>
          </cell>
          <cell r="I5254" t="str">
            <v>H,M,R</v>
          </cell>
          <cell r="J5254" t="str">
            <v>H,M,R</v>
          </cell>
          <cell r="K5254" t="str">
            <v>IHC/IF (H,M,R) 1:1000-1:2000</v>
          </cell>
          <cell r="L5254" t="str">
            <v>Q8VDN2</v>
          </cell>
          <cell r="M5254" t="str">
            <v>TOP200</v>
          </cell>
          <cell r="N5254" t="str">
            <v>100μL</v>
          </cell>
        </row>
        <row r="5255">
          <cell r="A5255" t="str">
            <v>GB122050</v>
          </cell>
          <cell r="B5255" t="str">
            <v>Anti-Acidic Cytokeratin Mouse mAb</v>
          </cell>
          <cell r="C5255" t="str">
            <v>Acidic Cytokeratin</v>
          </cell>
          <cell r="D5255" t="str">
            <v>keratin</v>
          </cell>
          <cell r="F5255" t="str">
            <v>Mouse Monoclonal</v>
          </cell>
          <cell r="G5255" t="str">
            <v>H,M</v>
          </cell>
          <cell r="H5255" t="str">
            <v>WB (H,M) 1:500-1:1000</v>
          </cell>
          <cell r="L5255" t="str">
            <v>P35900</v>
          </cell>
          <cell r="M5255" t="str">
            <v>TOP200</v>
          </cell>
          <cell r="N5255" t="str">
            <v>100μL</v>
          </cell>
        </row>
        <row r="5256">
          <cell r="A5256" t="str">
            <v>GB122051</v>
          </cell>
          <cell r="B5256" t="str">
            <v>Anti-Acidic Cytokeratin Mouse mAb</v>
          </cell>
          <cell r="C5256" t="str">
            <v>Acidic Cytokeratin</v>
          </cell>
          <cell r="D5256" t="str">
            <v>keratin</v>
          </cell>
          <cell r="F5256" t="str">
            <v>Mouse Monoclonal</v>
          </cell>
          <cell r="I5256" t="str">
            <v>H</v>
          </cell>
          <cell r="J5256" t="str">
            <v>H</v>
          </cell>
          <cell r="K5256" t="str">
            <v>IHC/IF (H) 1:500-1:1000</v>
          </cell>
          <cell r="L5256" t="str">
            <v>P35900</v>
          </cell>
          <cell r="M5256" t="str">
            <v>TOP200</v>
          </cell>
          <cell r="N5256" t="str">
            <v>100μL</v>
          </cell>
        </row>
        <row r="5257">
          <cell r="A5257" t="str">
            <v>GB122052</v>
          </cell>
          <cell r="B5257" t="str">
            <v>Anti-PODXL Mouse mAb</v>
          </cell>
          <cell r="C5257" t="str">
            <v>PODXL</v>
          </cell>
          <cell r="D5257" t="str">
            <v>cell junction</v>
          </cell>
          <cell r="E5257" t="str">
            <v>GCTM 2 antigen,Gp200,PC,PCLP,PCLP-1,PCLP1,Podocalyxin,podocalyxin like,Podocalyxin like protein 1,PODXL</v>
          </cell>
          <cell r="F5257" t="str">
            <v>Mouse Monoclonal</v>
          </cell>
          <cell r="I5257" t="str">
            <v>H</v>
          </cell>
          <cell r="J5257" t="str">
            <v>H</v>
          </cell>
          <cell r="K5257" t="str">
            <v>IHC/IF (H) 1:1000-1:2000</v>
          </cell>
          <cell r="L5257" t="str">
            <v>O00592</v>
          </cell>
          <cell r="M5257" t="str">
            <v>TOP200</v>
          </cell>
          <cell r="N5257" t="str">
            <v>100μL</v>
          </cell>
        </row>
        <row r="5258">
          <cell r="A5258" t="str">
            <v>GB122053</v>
          </cell>
          <cell r="B5258" t="str">
            <v>Anti-pan Cytokeratin Mouse mAb</v>
          </cell>
          <cell r="C5258" t="str">
            <v>pan Cytokeratin</v>
          </cell>
          <cell r="D5258" t="str">
            <v>tumor marker</v>
          </cell>
          <cell r="F5258" t="str">
            <v>Mouse Monoclonal</v>
          </cell>
          <cell r="I5258" t="str">
            <v>H</v>
          </cell>
          <cell r="J5258" t="str">
            <v>H</v>
          </cell>
          <cell r="K5258" t="str">
            <v>IHC/IF (H) 1:500-1:1000</v>
          </cell>
          <cell r="L5258" t="str">
            <v>P35900,P13647</v>
          </cell>
          <cell r="N5258" t="str">
            <v>100μL</v>
          </cell>
        </row>
        <row r="5259">
          <cell r="A5259" t="str">
            <v>GB122054</v>
          </cell>
          <cell r="B5259" t="str">
            <v>Anti-CD44 Mouse mAb</v>
          </cell>
          <cell r="C5259" t="str">
            <v>CD44</v>
          </cell>
          <cell r="D5259" t="str">
            <v>leukocyte antigen</v>
          </cell>
          <cell r="E5259" t="str">
            <v>CD44,CDW44,CSPG8,ECMR III,Epican,HCELL,Heparan sulfate proteoglycan,Hermes antigen,HUTCH I,Hyaluronate receptor,IN,MC56,MDU2,MDU3,MIC4,MUTCH I,PGP-1,PGP I,Pgp1,Phagocytic glycoprotein I</v>
          </cell>
          <cell r="F5259" t="str">
            <v>Mouse Monoclonal</v>
          </cell>
          <cell r="I5259" t="str">
            <v>H</v>
          </cell>
          <cell r="J5259" t="str">
            <v>H</v>
          </cell>
          <cell r="K5259" t="str">
            <v>IHC/IF (H) 1:600-1:1800</v>
          </cell>
          <cell r="L5259" t="str">
            <v>P16070</v>
          </cell>
          <cell r="M5259" t="str">
            <v>TOP200</v>
          </cell>
          <cell r="N5259" t="str">
            <v>100μL</v>
          </cell>
        </row>
        <row r="5260">
          <cell r="A5260" t="str">
            <v>GB122055</v>
          </cell>
          <cell r="B5260" t="str">
            <v>Anti-Thymidylate Synthase Mouse mAb</v>
          </cell>
          <cell r="C5260" t="str">
            <v>Thymidylate Synthase</v>
          </cell>
          <cell r="D5260" t="str">
            <v>tumor marker</v>
          </cell>
          <cell r="E5260" t="str">
            <v>HsT422,Thymidylate synthase,thymidylate synthetase,TMS,TS,TSase,TYMS</v>
          </cell>
          <cell r="F5260" t="str">
            <v>Mouse Monoclonal</v>
          </cell>
          <cell r="G5260" t="str">
            <v>H,R</v>
          </cell>
          <cell r="H5260" t="str">
            <v>WB (H,R) 1:500-1:1000</v>
          </cell>
          <cell r="L5260" t="str">
            <v>P04818</v>
          </cell>
          <cell r="N5260" t="str">
            <v>100μL</v>
          </cell>
        </row>
        <row r="5261">
          <cell r="A5261" t="str">
            <v>GB122080</v>
          </cell>
          <cell r="B5261" t="str">
            <v>Anti-Albumin Mouse mAb</v>
          </cell>
          <cell r="C5261" t="str">
            <v>Albumin</v>
          </cell>
          <cell r="D5261" t="str">
            <v>lipid metabolism</v>
          </cell>
          <cell r="E5261" t="str">
            <v>ALB,blood albumin,ANALBA,FDAH,PRO0883,PRO0903,PRO1341,albumin,Serum albumin,HSA</v>
          </cell>
          <cell r="F5261" t="str">
            <v>Mouse Monoclonal</v>
          </cell>
          <cell r="G5261" t="str">
            <v>R</v>
          </cell>
          <cell r="H5261" t="str">
            <v>WB (R) 1:1000-1:2000</v>
          </cell>
          <cell r="I5261" t="str">
            <v>R</v>
          </cell>
          <cell r="J5261" t="str">
            <v>R</v>
          </cell>
          <cell r="K5261" t="str">
            <v>IHC/IF (R) 1:1000-1:2000</v>
          </cell>
          <cell r="L5261" t="str">
            <v>P07724</v>
          </cell>
          <cell r="N5261" t="str">
            <v>100μL</v>
          </cell>
        </row>
        <row r="5262">
          <cell r="A5262" t="str">
            <v>GB122133</v>
          </cell>
          <cell r="B5262" t="str">
            <v>Anti-SARS-CoV-2 nucleocapsid protein Mouse mAb</v>
          </cell>
          <cell r="C5262" t="str">
            <v>SARS-CoV-2 nucleocapsid protein</v>
          </cell>
          <cell r="D5262" t="str">
            <v>coronavirus antibody</v>
          </cell>
          <cell r="E5262" t="str">
            <v>2019-nCoV nucleocapsid protein,NC,Nucleoprotein Protein N ,Covid-19</v>
          </cell>
          <cell r="F5262" t="str">
            <v>Mouse Monoclonal</v>
          </cell>
          <cell r="G5262" t="str">
            <v>无</v>
          </cell>
          <cell r="H5262" t="str">
            <v>WB (无) 1:500-1:1000</v>
          </cell>
          <cell r="N5262" t="str">
            <v>100μL</v>
          </cell>
        </row>
        <row r="5263">
          <cell r="A5263" t="str">
            <v>GB122161</v>
          </cell>
          <cell r="B5263" t="str">
            <v>Anti-Cytokeratin 19 Mouse mAb</v>
          </cell>
          <cell r="C5263" t="str">
            <v>Cytokeratin 19</v>
          </cell>
          <cell r="D5263" t="str">
            <v>keratin</v>
          </cell>
          <cell r="E5263" t="str">
            <v>Cytokeratin-19,CK-19,Keratin-19,K19,Krt19,Krt1-19,40 kDa keratin intermediate filament,K1CS</v>
          </cell>
          <cell r="F5263" t="str">
            <v>Mouse Monoclonal</v>
          </cell>
          <cell r="G5263" t="str">
            <v>H</v>
          </cell>
          <cell r="H5263" t="str">
            <v>WB (H) 1:500-1:1000</v>
          </cell>
          <cell r="L5263" t="str">
            <v>P08727</v>
          </cell>
          <cell r="M5263" t="str">
            <v>TOP200</v>
          </cell>
          <cell r="N5263" t="str">
            <v>100μL</v>
          </cell>
        </row>
        <row r="5264">
          <cell r="A5264" t="str">
            <v>GB122168</v>
          </cell>
          <cell r="B5264" t="str">
            <v>Anti-TTF1(Transcription termination factor 1) Mouse mAb</v>
          </cell>
          <cell r="C5264" t="str">
            <v>TTF1(Transcription termination factor 1)</v>
          </cell>
          <cell r="D5264" t="str">
            <v>transcription factor</v>
          </cell>
          <cell r="E5264" t="str">
            <v>TTF-1,RNA polymerase I termination factor,Transcription termination factor I,TTF-I,mTFF-I,Ttf1</v>
          </cell>
          <cell r="F5264" t="str">
            <v>Mouse Monoclonal</v>
          </cell>
          <cell r="I5264" t="str">
            <v>H,M,R</v>
          </cell>
          <cell r="J5264" t="str">
            <v>H,M,R</v>
          </cell>
          <cell r="K5264" t="str">
            <v>IHC/IF (H,M,R) 1:500-1:1000</v>
          </cell>
          <cell r="L5264" t="str">
            <v>P43699</v>
          </cell>
          <cell r="N5264" t="str">
            <v>100μL</v>
          </cell>
        </row>
        <row r="5265">
          <cell r="A5265" t="str">
            <v>GB122169</v>
          </cell>
          <cell r="B5265" t="str">
            <v>Anti-p40 - DeltaNp63 Mouse mAb</v>
          </cell>
          <cell r="C5265" t="str">
            <v>p40 - DeltaNp63</v>
          </cell>
          <cell r="D5265" t="str">
            <v>tumor marker</v>
          </cell>
          <cell r="E5265" t="str">
            <v>AIS,B(p51A),B(p51B),CUSP,EEC3,KET,LMS,NBP,OFC8,p40,p51,p53CP,p63,p73H,p73L,RHS,SHFM4,TP53CP,TP53L,TP63,TP73L,tumor protein p63,Tumor protein p73 like</v>
          </cell>
          <cell r="F5265" t="str">
            <v>Mouse Monoclonal</v>
          </cell>
          <cell r="G5265" t="str">
            <v>H</v>
          </cell>
          <cell r="H5265" t="str">
            <v>WB (H) 1:500-1:1000</v>
          </cell>
          <cell r="I5265" t="str">
            <v>H</v>
          </cell>
          <cell r="J5265" t="str">
            <v>H</v>
          </cell>
          <cell r="K5265" t="str">
            <v>IHC/IF (H) 1:500-1:1000</v>
          </cell>
          <cell r="L5265" t="str">
            <v>Q9H3D4</v>
          </cell>
          <cell r="N5265" t="str">
            <v>100μL</v>
          </cell>
        </row>
        <row r="5266">
          <cell r="A5266" t="str">
            <v>GB12224</v>
          </cell>
          <cell r="B5266" t="str">
            <v>Anti-Myeloperoxidase Mouse mAb</v>
          </cell>
          <cell r="C5266" t="str">
            <v>Myeloperoxidase</v>
          </cell>
          <cell r="D5266" t="str">
            <v>cell killing related</v>
          </cell>
          <cell r="E5266" t="str">
            <v>MPO,myeloperoxidase</v>
          </cell>
          <cell r="F5266" t="str">
            <v>Mouse Monoclonal</v>
          </cell>
          <cell r="I5266" t="str">
            <v>M,R</v>
          </cell>
          <cell r="J5266" t="str">
            <v>M,R</v>
          </cell>
          <cell r="K5266" t="str">
            <v>IHC/IF  (M,R) 1:2000-1:4000/1:1000-1:2000</v>
          </cell>
          <cell r="L5266" t="str">
            <v>P11247</v>
          </cell>
          <cell r="M5266" t="str">
            <v>TOP200</v>
          </cell>
          <cell r="N5266" t="str">
            <v>100μL</v>
          </cell>
        </row>
        <row r="5267">
          <cell r="A5267" t="str">
            <v>GB12225</v>
          </cell>
          <cell r="B5267" t="str">
            <v>Anti-Cytokeratin 7 Mouse mAb</v>
          </cell>
          <cell r="C5267" t="str">
            <v>Cytokeratin 7</v>
          </cell>
          <cell r="D5267" t="str">
            <v>keratin</v>
          </cell>
          <cell r="E5267" t="str">
            <v>KRT7,CK7,K2C7,K7,SCL,keratin 7</v>
          </cell>
          <cell r="F5267" t="str">
            <v>Mouse Monoclonal</v>
          </cell>
          <cell r="G5267" t="str">
            <v>H,M,R</v>
          </cell>
          <cell r="H5267" t="str">
            <v>WB (H,M,R) 1:1000</v>
          </cell>
          <cell r="I5267" t="str">
            <v>H,M,R</v>
          </cell>
          <cell r="J5267" t="str">
            <v>H,M,R</v>
          </cell>
          <cell r="K5267" t="str">
            <v>IHC/IF  (H,M,R) 1:500-1:1000/1:100-1:500</v>
          </cell>
          <cell r="L5267" t="str">
            <v>Q9DCV7</v>
          </cell>
          <cell r="M5267" t="str">
            <v>TOP200</v>
          </cell>
          <cell r="N5267" t="str">
            <v>100μL</v>
          </cell>
        </row>
        <row r="5268">
          <cell r="A5268" t="str">
            <v>GB12226</v>
          </cell>
          <cell r="B5268" t="str">
            <v>Anti-Myelin Basic Protein Mouse mAb</v>
          </cell>
          <cell r="C5268" t="str">
            <v>Myelin Basic Protein</v>
          </cell>
          <cell r="D5268" t="str">
            <v>oligodendrocyte</v>
          </cell>
          <cell r="E5268" t="str">
            <v>MBP,entrez:4155,myelin basic protein</v>
          </cell>
          <cell r="F5268" t="str">
            <v>Mouse Monoclonal</v>
          </cell>
          <cell r="G5268" t="str">
            <v>H,M,R</v>
          </cell>
          <cell r="H5268" t="str">
            <v>WB (H,M,R) 1: 2000-1: 4000</v>
          </cell>
          <cell r="I5268" t="str">
            <v>M,R</v>
          </cell>
          <cell r="J5268" t="str">
            <v>M,R</v>
          </cell>
          <cell r="K5268" t="str">
            <v>IHC/IF  (M,R) 1:3000-1:6000/1:250-1:1500</v>
          </cell>
          <cell r="L5268" t="str">
            <v>P04370</v>
          </cell>
          <cell r="M5268" t="str">
            <v>TOP200</v>
          </cell>
          <cell r="N5268" t="str">
            <v>100μL</v>
          </cell>
        </row>
        <row r="5269">
          <cell r="A5269" t="str">
            <v>GB122292</v>
          </cell>
          <cell r="B5269" t="str">
            <v>Anti-CEACAM1 Mouse mAb</v>
          </cell>
          <cell r="C5269" t="str">
            <v>CEACAM1</v>
          </cell>
          <cell r="D5269" t="str">
            <v>cell junction</v>
          </cell>
          <cell r="E5269" t="str">
            <v>Biliary glycoprotein 1,BGP-1,Biliary glycoprotein D,MHVR1,Murine hepatitis virus receptor,MHV-R,CD66a,Ceacam1,Bgp,Bgp1</v>
          </cell>
          <cell r="F5269" t="str">
            <v>Mouse Monoclonal</v>
          </cell>
          <cell r="I5269" t="str">
            <v>H</v>
          </cell>
          <cell r="J5269" t="str">
            <v>H</v>
          </cell>
          <cell r="K5269" t="str">
            <v>IHC/IF (H) 1:1000-1:2000</v>
          </cell>
          <cell r="L5269" t="str">
            <v>P31809</v>
          </cell>
          <cell r="N5269" t="str">
            <v>100μL</v>
          </cell>
        </row>
        <row r="5270">
          <cell r="A5270" t="str">
            <v>GB122293</v>
          </cell>
          <cell r="B5270" t="str">
            <v>Anti-CEACAM1 Mouse mAb</v>
          </cell>
          <cell r="C5270" t="str">
            <v>CEACAM1</v>
          </cell>
          <cell r="D5270" t="str">
            <v>cell junction</v>
          </cell>
          <cell r="E5270" t="str">
            <v>Biliary glycoprotein 1,BGP-1,Biliary glycoprotein D,MHVR1,Murine hepatitis virus receptor,MHV-R,CD66a,Ceacam1,Bgp,Bgp1</v>
          </cell>
          <cell r="F5270" t="str">
            <v>Mouse Monoclonal</v>
          </cell>
          <cell r="I5270" t="str">
            <v>H</v>
          </cell>
          <cell r="J5270" t="str">
            <v>H</v>
          </cell>
          <cell r="K5270" t="str">
            <v>IHC/IF (H) 1:500-1:1000</v>
          </cell>
          <cell r="L5270" t="str">
            <v>P31809</v>
          </cell>
          <cell r="N5270" t="str">
            <v>100μL</v>
          </cell>
        </row>
        <row r="5271">
          <cell r="A5271" t="str">
            <v>GB12232</v>
          </cell>
          <cell r="B5271" t="str">
            <v>Anti-Cytokeratin 18 Mouse mAb</v>
          </cell>
          <cell r="C5271" t="str">
            <v>Cytokeratin 18</v>
          </cell>
          <cell r="D5271" t="str">
            <v>keratin</v>
          </cell>
          <cell r="E5271" t="str">
            <v>KRT18,CK-18,CK18,CYK18,K18,keratin 18</v>
          </cell>
          <cell r="F5271" t="str">
            <v>Mouse Monoclonal</v>
          </cell>
          <cell r="G5271" t="str">
            <v>H</v>
          </cell>
          <cell r="H5271" t="str">
            <v>WB (H) 1:500-1:2000</v>
          </cell>
          <cell r="I5271" t="str">
            <v>H</v>
          </cell>
          <cell r="J5271" t="str">
            <v>H</v>
          </cell>
          <cell r="K5271" t="str">
            <v>IHC/IF (H) 1:500-1:1000</v>
          </cell>
          <cell r="L5271" t="str">
            <v>P05783</v>
          </cell>
          <cell r="M5271" t="str">
            <v>TOP200</v>
          </cell>
          <cell r="N5271" t="str">
            <v>100μL</v>
          </cell>
        </row>
        <row r="5272">
          <cell r="A5272" t="str">
            <v>GB12233</v>
          </cell>
          <cell r="B5272" t="str">
            <v>Anti-Cytokeratin 8 Mouse mAb</v>
          </cell>
          <cell r="C5272" t="str">
            <v>Cytokeratin 8</v>
          </cell>
          <cell r="D5272" t="str">
            <v>keratin</v>
          </cell>
          <cell r="E5272" t="str">
            <v>KRT8,CARD2,CK-8,CK8,CYK8,K2C8,K8,KO,keratin 8</v>
          </cell>
          <cell r="F5272" t="str">
            <v>Mouse Monoclonal</v>
          </cell>
          <cell r="G5272" t="str">
            <v>H</v>
          </cell>
          <cell r="H5272" t="str">
            <v>WB (H) 1:500-1:1000</v>
          </cell>
          <cell r="I5272" t="str">
            <v>H,M,R</v>
          </cell>
          <cell r="J5272" t="str">
            <v>H,M,R</v>
          </cell>
          <cell r="K5272" t="str">
            <v>IHC/IF (H,M,R) 1:1000-1:2000</v>
          </cell>
          <cell r="L5272" t="str">
            <v>P05787</v>
          </cell>
          <cell r="M5272" t="str">
            <v>TOP200</v>
          </cell>
          <cell r="N5272" t="str">
            <v>100μL</v>
          </cell>
        </row>
        <row r="5273">
          <cell r="A5273" t="str">
            <v>GB12234</v>
          </cell>
          <cell r="B5273" t="str">
            <v>Anti-Connexin 43/GJA1 mouse mAb</v>
          </cell>
          <cell r="C5273" t="str">
            <v>Connexin 43/GJA1</v>
          </cell>
          <cell r="D5273" t="str">
            <v>cell junction</v>
          </cell>
          <cell r="E5273" t="str">
            <v>GJA1,AVSD3,CMDR,CX43,EKVP,GJAL,HLHS1,HSS,ODDD,PPKCA,gap junction protein alpha 1</v>
          </cell>
          <cell r="F5273" t="str">
            <v>Mouse Monoclonal</v>
          </cell>
          <cell r="I5273" t="str">
            <v>H,M,R</v>
          </cell>
          <cell r="J5273" t="str">
            <v>H,M,R</v>
          </cell>
          <cell r="K5273" t="str">
            <v>IHC/IF  (H,M,R) 1:300-1:600/1:150-1:300</v>
          </cell>
          <cell r="L5273" t="str">
            <v>P23242</v>
          </cell>
          <cell r="M5273" t="str">
            <v>TOP200</v>
          </cell>
          <cell r="N5273" t="str">
            <v>100μL</v>
          </cell>
        </row>
        <row r="5274">
          <cell r="A5274" t="str">
            <v>GB12237</v>
          </cell>
          <cell r="B5274" t="str">
            <v>Anti-CDK2 Mouse mAb</v>
          </cell>
          <cell r="C5274" t="str">
            <v>CDK2</v>
          </cell>
          <cell r="D5274" t="str">
            <v>cell cycle</v>
          </cell>
          <cell r="E5274" t="str">
            <v>Cell division protein kinase 2,p33 protein kinase,CDK2,CDKN2,CDC28,CDC2A,Cdc2 related protein kinase,p33(CDK2),MPF</v>
          </cell>
          <cell r="F5274" t="str">
            <v>Mouse Monoclonal</v>
          </cell>
          <cell r="G5274" t="str">
            <v>H,M,R</v>
          </cell>
          <cell r="H5274" t="str">
            <v>WB (H,M,R) 1:500-1:1000</v>
          </cell>
          <cell r="L5274" t="str">
            <v>P97377</v>
          </cell>
          <cell r="M5274" t="str">
            <v>TOP200</v>
          </cell>
          <cell r="N5274" t="str">
            <v>100μL</v>
          </cell>
        </row>
        <row r="5275">
          <cell r="A5275" t="str">
            <v>GB122400</v>
          </cell>
          <cell r="B5275" t="str">
            <v>Anti-Lamin A + Lamin C Mouse mAb</v>
          </cell>
          <cell r="C5275" t="str">
            <v>Lamin A + Lamin C</v>
          </cell>
          <cell r="D5275" t="str">
            <v>nuclear recepor，organelle marker</v>
          </cell>
          <cell r="E5275" t="str">
            <v>Lamin-A/C,Lmna,Lmn1,Cardiomyopathy dilated 1A (autosomal dominant),LGMD1B,LFP,LMNA,Renal carcinoma antigen NYREN32</v>
          </cell>
          <cell r="F5275" t="str">
            <v>Mouse Monoclonal</v>
          </cell>
          <cell r="G5275" t="str">
            <v>H,M,R</v>
          </cell>
          <cell r="H5275" t="str">
            <v>WB (H,M,R) 1:1000-1:2000</v>
          </cell>
          <cell r="I5275" t="str">
            <v>H,R</v>
          </cell>
          <cell r="J5275" t="str">
            <v>H,R</v>
          </cell>
          <cell r="K5275" t="str">
            <v>IHC/IF (H,R) 1:1500-1:3000</v>
          </cell>
          <cell r="L5275" t="str">
            <v>P48678</v>
          </cell>
          <cell r="M5275" t="str">
            <v>TOP200</v>
          </cell>
          <cell r="N5275" t="str">
            <v>100μL</v>
          </cell>
        </row>
        <row r="5276">
          <cell r="A5276" t="str">
            <v>GB122408</v>
          </cell>
          <cell r="B5276" t="str">
            <v>Anti-Cardiac Troponin I Mouse mAb</v>
          </cell>
          <cell r="C5276" t="str">
            <v>Cardiac Troponin I</v>
          </cell>
          <cell r="D5276" t="str">
            <v>cytoskeleton</v>
          </cell>
          <cell r="E5276" t="str">
            <v>Cardiac troponin I,TNNI3,TNNC1,cTnI,CMH7,cardiac muscle,TNNI3,Troponin I type 3 cardiac ,cardiac type,CTnI</v>
          </cell>
          <cell r="F5276" t="str">
            <v>Mouse Monoclonal</v>
          </cell>
          <cell r="G5276" t="str">
            <v>M,R</v>
          </cell>
          <cell r="H5276" t="str">
            <v>WB(M,R)1:500-1:1000</v>
          </cell>
          <cell r="I5276" t="str">
            <v>M,R</v>
          </cell>
          <cell r="J5276" t="str">
            <v>M,R</v>
          </cell>
          <cell r="K5276" t="str">
            <v>IHC/IF(M,R)1:500-1:1000</v>
          </cell>
          <cell r="L5276" t="str">
            <v>P19429</v>
          </cell>
          <cell r="M5276" t="str">
            <v>TOP200</v>
          </cell>
          <cell r="N5276" t="str">
            <v>100μL</v>
          </cell>
        </row>
        <row r="5277">
          <cell r="A5277" t="str">
            <v>GB12241</v>
          </cell>
          <cell r="B5277" t="str">
            <v>Anti-HSP70 Mouse mAb</v>
          </cell>
          <cell r="C5277" t="str">
            <v>HSP70</v>
          </cell>
          <cell r="D5277" t="str">
            <v>molecular chaperone</v>
          </cell>
          <cell r="E5277" t="str">
            <v>HSP70-1,HSP70.1,HSPA1,HSP72,Heat Shock 70 KDa Protein 1</v>
          </cell>
          <cell r="F5277" t="str">
            <v>Mouse Monoclonal</v>
          </cell>
          <cell r="G5277" t="str">
            <v>H,M,R</v>
          </cell>
          <cell r="H5277" t="str">
            <v>WB (H,M,R) 1:500-1:1000</v>
          </cell>
          <cell r="L5277" t="str">
            <v>P0DMV8</v>
          </cell>
          <cell r="N5277" t="str">
            <v>100μL</v>
          </cell>
        </row>
        <row r="5278">
          <cell r="A5278" t="str">
            <v>GB12242</v>
          </cell>
          <cell r="B5278" t="str">
            <v>Anti-HSP70 Mouse mAb</v>
          </cell>
          <cell r="C5278" t="str">
            <v>HSP70</v>
          </cell>
          <cell r="D5278" t="str">
            <v>molecular chaperone</v>
          </cell>
          <cell r="E5278" t="str">
            <v>HSP70-1,HSP70.1,HSPA1,HSP72,Heat Shock 70 KDa Protein 1</v>
          </cell>
          <cell r="F5278" t="str">
            <v>Mouse Monoclonal</v>
          </cell>
          <cell r="G5278" t="str">
            <v>H,M,R</v>
          </cell>
          <cell r="H5278" t="str">
            <v>WB (H,M,R) 1:500-1:1000</v>
          </cell>
          <cell r="L5278" t="str">
            <v>P0DMV8</v>
          </cell>
          <cell r="M5278" t="str">
            <v>TOP200</v>
          </cell>
          <cell r="N5278" t="str">
            <v>100μL</v>
          </cell>
        </row>
        <row r="5279">
          <cell r="A5279" t="str">
            <v>GB12243</v>
          </cell>
          <cell r="B5279" t="str">
            <v>Anti-Hsp60 Mouse mAb</v>
          </cell>
          <cell r="C5279" t="str">
            <v>Hsp60</v>
          </cell>
          <cell r="D5279" t="str">
            <v>molecular chaperone，Loading Control</v>
          </cell>
          <cell r="E5279" t="str">
            <v>HSP60,HSP-60,HuCHA60,CPN60,60 KDa Chaperonin,P60 Lymphocyte Protein,Heat Shock Protein 60</v>
          </cell>
          <cell r="F5279" t="str">
            <v>Mouse Monoclonal</v>
          </cell>
          <cell r="G5279" t="str">
            <v>H,M,R</v>
          </cell>
          <cell r="H5279" t="str">
            <v>WB (H,M,R) 1：500-1：1000</v>
          </cell>
          <cell r="I5279" t="str">
            <v>H,M,R</v>
          </cell>
          <cell r="J5279" t="str">
            <v>H,M,R</v>
          </cell>
          <cell r="K5279" t="str">
            <v>IHC/IF (H,M,R) 1:1000-1:2000</v>
          </cell>
          <cell r="L5279" t="str">
            <v>P63038</v>
          </cell>
          <cell r="M5279" t="str">
            <v>TOP200</v>
          </cell>
          <cell r="N5279" t="str">
            <v>100μL</v>
          </cell>
        </row>
        <row r="5280">
          <cell r="A5280" t="str">
            <v>GB12244</v>
          </cell>
          <cell r="B5280" t="str">
            <v>Anti-HSP70 Mouse mAb</v>
          </cell>
          <cell r="C5280" t="str">
            <v>HSP70</v>
          </cell>
          <cell r="D5280" t="str">
            <v>molecular chaperone</v>
          </cell>
          <cell r="E5280" t="str">
            <v>HSP70-1,HSP70.1,HSPA1,HSP72,Heat Shock 70 KDa Protein 1</v>
          </cell>
          <cell r="F5280" t="str">
            <v>Mouse Monoclonal</v>
          </cell>
          <cell r="G5280" t="str">
            <v>H,M,R</v>
          </cell>
          <cell r="H5280" t="str">
            <v>WB (H,M,R) 1:500-1:1000</v>
          </cell>
          <cell r="I5280" t="str">
            <v>H,M,R</v>
          </cell>
          <cell r="J5280" t="str">
            <v>H,M,R</v>
          </cell>
          <cell r="K5280" t="str">
            <v>IHC/IF (H,M,R) 1:700-1:2000</v>
          </cell>
          <cell r="L5280" t="str">
            <v>P0DMV8</v>
          </cell>
          <cell r="M5280" t="str">
            <v>TOP200</v>
          </cell>
          <cell r="N5280" t="str">
            <v>100μL</v>
          </cell>
        </row>
        <row r="5281">
          <cell r="A5281" t="str">
            <v>GB12246</v>
          </cell>
          <cell r="B5281" t="str">
            <v>Anti-Galectin 3 Mouse mAb</v>
          </cell>
          <cell r="C5281" t="str">
            <v>Galectin 3</v>
          </cell>
          <cell r="D5281" t="str">
            <v>innate immune recognition，tumor marker</v>
          </cell>
          <cell r="E5281" t="str">
            <v>LGALS3,CBP35,GAL3,GALBP,GALIG,L31,LGALS2,MAC2,lectin,galactoside binding soluble 3,galectin 3</v>
          </cell>
          <cell r="F5281" t="str">
            <v>Mouse Monoclonal</v>
          </cell>
          <cell r="I5281" t="str">
            <v>H</v>
          </cell>
          <cell r="J5281" t="str">
            <v>H</v>
          </cell>
          <cell r="K5281" t="str">
            <v>IHC/IF  (H) 1:500-1:2000/1:500-1:1000</v>
          </cell>
          <cell r="L5281" t="str">
            <v>P16110</v>
          </cell>
          <cell r="N5281" t="str">
            <v>100μL</v>
          </cell>
        </row>
        <row r="5282">
          <cell r="A5282" t="str">
            <v>GB12250</v>
          </cell>
          <cell r="B5282" t="str">
            <v>Anti-COX IV Mouse mAb</v>
          </cell>
          <cell r="C5282" t="str">
            <v>COX IV</v>
          </cell>
          <cell r="D5282" t="str">
            <v>organelle marker</v>
          </cell>
          <cell r="E5282" t="str">
            <v>Cytochrome c oxidase polypeptide IV,Cytochrome c oxidase subunit IV isoform 1,COX IV-1,Cox4i1,Cox4, Cox4a</v>
          </cell>
          <cell r="F5282" t="str">
            <v>Mouse Monoclonal</v>
          </cell>
          <cell r="G5282" t="str">
            <v>M,R</v>
          </cell>
          <cell r="H5282" t="str">
            <v>WB (M,R) 1:1000-1:2000</v>
          </cell>
          <cell r="I5282" t="str">
            <v>M,R</v>
          </cell>
          <cell r="J5282" t="str">
            <v>M,R</v>
          </cell>
          <cell r="K5282" t="str">
            <v>IHC/IF (M,R) 1:1000-1:2000</v>
          </cell>
          <cell r="L5282" t="str">
            <v>P19783</v>
          </cell>
          <cell r="M5282" t="str">
            <v>TOP200</v>
          </cell>
          <cell r="N5282" t="str">
            <v>100μL</v>
          </cell>
        </row>
        <row r="5283">
          <cell r="A5283" t="str">
            <v>GB12252</v>
          </cell>
          <cell r="B5283" t="str">
            <v>Anti-BMP2 Mouse mAb</v>
          </cell>
          <cell r="C5283" t="str">
            <v>BMP2</v>
          </cell>
          <cell r="D5283" t="str">
            <v>bone related</v>
          </cell>
          <cell r="E5283" t="str">
            <v>BMP2,BDA2,BMP2A,bone morphogenetic protein 2</v>
          </cell>
          <cell r="F5283" t="str">
            <v>Mouse Monoclonal</v>
          </cell>
          <cell r="I5283" t="str">
            <v>R</v>
          </cell>
          <cell r="J5283" t="str">
            <v>R</v>
          </cell>
          <cell r="K5283" t="str">
            <v>IHC/IF (R) 1:500-1:1000</v>
          </cell>
          <cell r="L5283" t="str">
            <v>P21274</v>
          </cell>
          <cell r="M5283" t="str">
            <v>TOP200</v>
          </cell>
          <cell r="N5283" t="str">
            <v>100μL</v>
          </cell>
        </row>
        <row r="5284">
          <cell r="A5284" t="str">
            <v>GB122545</v>
          </cell>
          <cell r="B5284" t="str">
            <v>Anti-Placental alkaline phosphatase (PLAP) Mouse mAb</v>
          </cell>
          <cell r="C5284" t="str">
            <v>Placental alkaline phosphatase (PLAP)</v>
          </cell>
          <cell r="D5284" t="str">
            <v>tumor marker</v>
          </cell>
          <cell r="E5284" t="str">
            <v>DOA1,PLA2P,PLAA,PLAP,Glycerophosphatase</v>
          </cell>
          <cell r="F5284" t="str">
            <v>Mouse Monoclonal</v>
          </cell>
          <cell r="G5284" t="str">
            <v>H,M,R</v>
          </cell>
          <cell r="H5284" t="str">
            <v>WB (H,M,R) 1:500-1:1000</v>
          </cell>
          <cell r="L5284" t="str">
            <v>P05187</v>
          </cell>
          <cell r="N5284" t="str">
            <v>100μL</v>
          </cell>
        </row>
        <row r="5285">
          <cell r="A5285" t="str">
            <v>GB122667</v>
          </cell>
          <cell r="B5285" t="str">
            <v>Anti-beta Tubulin Mouse mAb</v>
          </cell>
          <cell r="C5285" t="str">
            <v>beta Tubulin</v>
          </cell>
          <cell r="D5285" t="str">
            <v>cytoskeleton</v>
          </cell>
          <cell r="E5285" t="str">
            <v>Tubb5,Beta 5 tubulin,Class I beta tubulin,Tubulin beta class I</v>
          </cell>
          <cell r="F5285" t="str">
            <v>Mouse Monoclonal</v>
          </cell>
          <cell r="G5285" t="str">
            <v>H,M,R</v>
          </cell>
          <cell r="H5285" t="str">
            <v>WB (H,M,R) 1:1000-1:2000</v>
          </cell>
          <cell r="L5285" t="str">
            <v>P99024</v>
          </cell>
          <cell r="N5285" t="str">
            <v>100μL</v>
          </cell>
        </row>
        <row r="5286">
          <cell r="A5286" t="str">
            <v>GB12268</v>
          </cell>
          <cell r="B5286" t="str">
            <v>Anti-Calbindin Mouse mAb</v>
          </cell>
          <cell r="C5286" t="str">
            <v>Calbindin</v>
          </cell>
          <cell r="D5286" t="str">
            <v>neuron</v>
          </cell>
          <cell r="E5286" t="str">
            <v>Calbindin D28,D-28K,PCD-29,Spot 35 protein,Calb1,CAB27,Vitamin D dependent calcium binding protein</v>
          </cell>
          <cell r="F5286" t="str">
            <v>Mouse Monoclonal</v>
          </cell>
          <cell r="G5286" t="str">
            <v>M,R</v>
          </cell>
          <cell r="H5286" t="str">
            <v>WB (M,R) 1;500-1:1000</v>
          </cell>
          <cell r="I5286" t="str">
            <v>H,M,R</v>
          </cell>
          <cell r="J5286" t="str">
            <v>H,M,R</v>
          </cell>
          <cell r="K5286" t="str">
            <v>IHC/IF (H,M,R) 1:500-1:1000</v>
          </cell>
          <cell r="L5286" t="str">
            <v>P12658</v>
          </cell>
          <cell r="N5286" t="str">
            <v>100μL</v>
          </cell>
        </row>
        <row r="5287">
          <cell r="A5287" t="str">
            <v>GB12272</v>
          </cell>
          <cell r="B5287" t="str">
            <v>Anti-KMT6/EZH2 Mouse mAb</v>
          </cell>
          <cell r="C5287" t="str">
            <v>KMT6/EZH2</v>
          </cell>
          <cell r="D5287" t="str">
            <v>chromatin modifying enzyme，tumor marker</v>
          </cell>
          <cell r="E5287" t="str">
            <v>EZH2,ENX-1,ENX1,EZH1,EZH2b,KMT6,KMT6A,WVS,WVS2,enhancer of zeste 2 polycomb repressive complex 2 subunit</v>
          </cell>
          <cell r="F5287" t="str">
            <v>Mouse Monoclonal</v>
          </cell>
          <cell r="G5287" t="str">
            <v>H,M,R</v>
          </cell>
          <cell r="H5287" t="str">
            <v>WB (H,M,R) 1:500-1:1000</v>
          </cell>
          <cell r="I5287" t="str">
            <v>H,M,R</v>
          </cell>
          <cell r="J5287" t="str">
            <v>H,M,R</v>
          </cell>
          <cell r="K5287" t="str">
            <v>IHC/IF (H,M,R) 1:500-1:1500</v>
          </cell>
          <cell r="L5287" t="str">
            <v>Q15910</v>
          </cell>
          <cell r="N5287" t="str">
            <v>100μL</v>
          </cell>
        </row>
        <row r="5288">
          <cell r="A5288" t="str">
            <v>GB12274</v>
          </cell>
          <cell r="B5288" t="str">
            <v>Anti-EpCAM Mouse mAb</v>
          </cell>
          <cell r="C5288" t="str">
            <v>EpCAM</v>
          </cell>
          <cell r="D5288" t="str">
            <v>tumor marker</v>
          </cell>
          <cell r="E5288" t="str">
            <v>EPCAM,DIAR5,EGP-2,EGP314,EGP40,ESA,HNPCC8,KS1/4,KSA,M4S1,MIC18,MK-1,TACSTD1,TROP1,epithelial cell adhesion molecule</v>
          </cell>
          <cell r="F5288" t="str">
            <v>Mouse Monoclonal</v>
          </cell>
          <cell r="G5288" t="str">
            <v>H</v>
          </cell>
          <cell r="H5288" t="str">
            <v>WB (H) 1:1000-1:2000</v>
          </cell>
          <cell r="I5288" t="str">
            <v>H</v>
          </cell>
          <cell r="J5288" t="str">
            <v>H</v>
          </cell>
          <cell r="K5288" t="str">
            <v>IHC/IF (H) 1:2000-1:4000</v>
          </cell>
          <cell r="L5288" t="str">
            <v>Q99JW5</v>
          </cell>
          <cell r="N5288" t="str">
            <v>100μL</v>
          </cell>
        </row>
        <row r="5289">
          <cell r="A5289" t="str">
            <v>GB12284</v>
          </cell>
          <cell r="B5289" t="str">
            <v>Anti-Hsp90 Mouse mAb</v>
          </cell>
          <cell r="C5289" t="str">
            <v>Hsp90</v>
          </cell>
          <cell r="D5289" t="str">
            <v>molecular chaperone</v>
          </cell>
          <cell r="E5289" t="str">
            <v>HSP90AA1,EL52,HSP86,HSP89A,HSP90A,HSP90N,HSPC1,HSPCA,HSPCAL1,HSPCAL4,HSPN,Hsp89,Hsp90,LAP-2,LAP2,HEL-S-65p,Heat shock protein 90kDa alpha</v>
          </cell>
          <cell r="F5289" t="str">
            <v>Mouse Monoclonal</v>
          </cell>
          <cell r="G5289" t="str">
            <v>H,M,R</v>
          </cell>
          <cell r="H5289" t="str">
            <v>WB (H,M,R) 1: 500-1: 1000</v>
          </cell>
          <cell r="I5289" t="str">
            <v>M,R</v>
          </cell>
          <cell r="J5289" t="str">
            <v>M,R</v>
          </cell>
          <cell r="K5289" t="str">
            <v>IHC/IF  (M,R) 1:500-1:1000/1:500-1:1000</v>
          </cell>
          <cell r="L5289" t="str">
            <v>P07901</v>
          </cell>
          <cell r="M5289" t="str">
            <v>TOP200</v>
          </cell>
          <cell r="N5289" t="str">
            <v>100μL</v>
          </cell>
        </row>
        <row r="5290">
          <cell r="A5290" t="str">
            <v>GB12286</v>
          </cell>
          <cell r="B5290" t="str">
            <v>Anti-FOXO1 Mouse mAb</v>
          </cell>
          <cell r="C5290" t="str">
            <v>FOXO1</v>
          </cell>
          <cell r="D5290" t="str">
            <v>signaling pathway ( other )，Oncogene / tumor suppressor gene protein</v>
          </cell>
          <cell r="E5290" t="str">
            <v>FOXO1,FKH1,FKHR,FOXO1A,forkhead box O1</v>
          </cell>
          <cell r="F5290" t="str">
            <v>Mouse Monoclonal</v>
          </cell>
          <cell r="I5290" t="str">
            <v>H,M,R</v>
          </cell>
          <cell r="J5290" t="str">
            <v>H,M,R</v>
          </cell>
          <cell r="K5290" t="str">
            <v>IHC/IF (H,M,R) 1:500-1:2000</v>
          </cell>
          <cell r="L5290" t="str">
            <v>Q9R1E0</v>
          </cell>
          <cell r="N5290" t="str">
            <v>100μL</v>
          </cell>
        </row>
        <row r="5291">
          <cell r="A5291" t="str">
            <v>GB12287</v>
          </cell>
          <cell r="B5291" t="str">
            <v>Anti-alpha 1 Fetoprotein Mouse mAb</v>
          </cell>
          <cell r="C5291" t="str">
            <v>alpha 1 Fetoprotein</v>
          </cell>
          <cell r="D5291" t="str">
            <v>tumor marker</v>
          </cell>
          <cell r="E5291" t="str">
            <v>AFP,Alpha 1 fetoprotein,Alpha fetoglobulin,alpha fetoprotein,FETA,HPAFP</v>
          </cell>
          <cell r="F5291" t="str">
            <v>Mouse Monoclonal</v>
          </cell>
          <cell r="G5291" t="str">
            <v>H,R</v>
          </cell>
          <cell r="H5291" t="str">
            <v>WB (H,R) 1:500-1:1000</v>
          </cell>
          <cell r="I5291" t="str">
            <v>H</v>
          </cell>
          <cell r="J5291" t="str">
            <v>H</v>
          </cell>
          <cell r="K5291" t="str">
            <v>IHC/IF (H) 1:500-1:1000</v>
          </cell>
          <cell r="L5291" t="str">
            <v>P02771</v>
          </cell>
          <cell r="M5291" t="str">
            <v>TOP200</v>
          </cell>
          <cell r="N5291" t="str">
            <v>100μL</v>
          </cell>
        </row>
        <row r="5292">
          <cell r="A5292" t="str">
            <v>GB12288</v>
          </cell>
          <cell r="B5292" t="str">
            <v>Anti-alpha 1 Fetoprotein Mouse mAb</v>
          </cell>
          <cell r="C5292" t="str">
            <v>alpha 1 Fetoprotein</v>
          </cell>
          <cell r="D5292" t="str">
            <v>tumor marker</v>
          </cell>
          <cell r="E5292" t="str">
            <v>AFP,AFPD,FETA,HPalpha fetoprotein</v>
          </cell>
          <cell r="F5292" t="str">
            <v>Mouse Monoclonal</v>
          </cell>
          <cell r="G5292" t="str">
            <v>H</v>
          </cell>
          <cell r="H5292" t="str">
            <v>WB (H) 1:500-1:1000</v>
          </cell>
          <cell r="I5292" t="str">
            <v>H</v>
          </cell>
          <cell r="J5292" t="str">
            <v>H</v>
          </cell>
          <cell r="K5292" t="str">
            <v>IHC/IF (H) 1:250-1:1000</v>
          </cell>
          <cell r="L5292" t="str">
            <v>P02771</v>
          </cell>
          <cell r="M5292" t="str">
            <v>TOP200</v>
          </cell>
          <cell r="N5292" t="str">
            <v>100μL</v>
          </cell>
        </row>
        <row r="5293">
          <cell r="A5293" t="str">
            <v>GB12304</v>
          </cell>
          <cell r="B5293" t="str">
            <v>Anti-MEK1 Mouse mAb</v>
          </cell>
          <cell r="C5293" t="str">
            <v>MEK1</v>
          </cell>
          <cell r="D5293" t="str">
            <v>MAPK pathway</v>
          </cell>
          <cell r="E5293" t="str">
            <v>MAP2K1,CFC3,MAPKK1,MEK1,MKK1,PRKMK1,mitogen activated protein kinase kinase 1,ERK activator kinase 1,MAP kinase kinase 1</v>
          </cell>
          <cell r="F5293" t="str">
            <v>Mouse Monoclonal</v>
          </cell>
          <cell r="G5293" t="str">
            <v>H,M,R</v>
          </cell>
          <cell r="H5293" t="str">
            <v>WB (H,M,R) 1:1000-1:2000</v>
          </cell>
          <cell r="L5293" t="str">
            <v>P31938</v>
          </cell>
          <cell r="M5293" t="str">
            <v>TOP200</v>
          </cell>
          <cell r="N5293" t="str">
            <v>100μL</v>
          </cell>
        </row>
        <row r="5294">
          <cell r="A5294" t="str">
            <v>GB12305</v>
          </cell>
          <cell r="B5294" t="str">
            <v>Anti-MEK1 Mouse mAb</v>
          </cell>
          <cell r="C5294" t="str">
            <v>MEK1</v>
          </cell>
          <cell r="D5294" t="str">
            <v>MAPK pathway</v>
          </cell>
          <cell r="E5294" t="str">
            <v>MAP2K1,CFC3,MAPKK1,MEK1,MKK1,PRKMK1,mitogen activated protein kinase kinase 1,ERK activator kinase 1,MAP kinase kinase 1</v>
          </cell>
          <cell r="F5294" t="str">
            <v>Mouse Monoclonal</v>
          </cell>
          <cell r="G5294" t="str">
            <v>H,M,R</v>
          </cell>
          <cell r="H5294" t="str">
            <v>WB (H,M,R) 1: 1000-1: 2000</v>
          </cell>
          <cell r="L5294" t="str">
            <v>P31938</v>
          </cell>
          <cell r="M5294" t="str">
            <v>TOP200</v>
          </cell>
          <cell r="N5294" t="str">
            <v>100μL</v>
          </cell>
        </row>
        <row r="5295">
          <cell r="A5295" t="str">
            <v>GB123151</v>
          </cell>
          <cell r="B5295" t="str">
            <v>Anti-CD31 Mouse mAb</v>
          </cell>
          <cell r="C5295" t="str">
            <v>CD31</v>
          </cell>
          <cell r="D5295" t="str">
            <v>leukocyte antigen，endothelial cell marker</v>
          </cell>
          <cell r="E5295" t="str">
            <v>CD31 Antigen,EndoCAM,PECAM-1,GPIIA,PECA1,CD31</v>
          </cell>
          <cell r="F5295" t="str">
            <v>Mouse Monoclonal</v>
          </cell>
          <cell r="H5295" t="str">
            <v/>
          </cell>
          <cell r="I5295" t="str">
            <v>M</v>
          </cell>
          <cell r="J5295" t="str">
            <v>M</v>
          </cell>
          <cell r="K5295" t="str">
            <v>IHC/IF(M)1:1500-1:3000</v>
          </cell>
          <cell r="L5295" t="str">
            <v>P16284</v>
          </cell>
          <cell r="M5295" t="str">
            <v>TOP200</v>
          </cell>
          <cell r="N5295" t="str">
            <v>100μL</v>
          </cell>
        </row>
        <row r="5296">
          <cell r="A5296" t="str">
            <v>GB12317</v>
          </cell>
          <cell r="B5296" t="str">
            <v>Anti-Doublecortin Mouse mAb</v>
          </cell>
          <cell r="C5296" t="str">
            <v>Doublecortin</v>
          </cell>
          <cell r="D5296" t="str">
            <v>neuron</v>
          </cell>
          <cell r="E5296" t="str">
            <v>DCX,DBCN,DC,LISX,SCLH,XLIS,doublecortin</v>
          </cell>
          <cell r="F5296" t="str">
            <v>Mouse Monoclonal</v>
          </cell>
          <cell r="G5296" t="str">
            <v>M,R(新生)</v>
          </cell>
          <cell r="H5296" t="str">
            <v>WB (M,R(新生)) 1:1000-1:2000</v>
          </cell>
          <cell r="L5296" t="str">
            <v>O88809</v>
          </cell>
          <cell r="N5296" t="str">
            <v>100μL</v>
          </cell>
        </row>
        <row r="5297">
          <cell r="A5297" t="str">
            <v>GB12327</v>
          </cell>
          <cell r="B5297" t="str">
            <v>Anti-ErbB2 Mouse mAb</v>
          </cell>
          <cell r="C5297" t="str">
            <v>ErbB2</v>
          </cell>
          <cell r="D5297" t="str">
            <v>tumor marker，Oncogene / tumor suppressor gene protein</v>
          </cell>
          <cell r="E5297" t="str">
            <v>CD340,ERBB2,HER 2,HER 2/neu,HER2,MLN 19,MLN19,NEU,NGL,p185,p185erbB2,Proto oncogene c ErbB 2,Proto oncogene Neu,TKR1</v>
          </cell>
          <cell r="F5297" t="str">
            <v>Mouse Monoclonal</v>
          </cell>
          <cell r="G5297" t="str">
            <v>H</v>
          </cell>
          <cell r="H5297" t="str">
            <v>WB (H) 1:500-1:1000</v>
          </cell>
          <cell r="I5297" t="str">
            <v>H</v>
          </cell>
          <cell r="J5297" t="str">
            <v>H</v>
          </cell>
          <cell r="K5297" t="str">
            <v>IHC/IF (H) 1:250-1:1000</v>
          </cell>
          <cell r="L5297" t="str">
            <v>P04626</v>
          </cell>
          <cell r="M5297" t="str">
            <v>TOP200</v>
          </cell>
          <cell r="N5297" t="str">
            <v>100μL</v>
          </cell>
        </row>
        <row r="5298">
          <cell r="A5298" t="str">
            <v>GB12333</v>
          </cell>
          <cell r="B5298" t="str">
            <v>Anti-HDAC1 Mouse mAb</v>
          </cell>
          <cell r="C5298" t="str">
            <v>HDAC1</v>
          </cell>
          <cell r="D5298" t="str">
            <v>Histone-related</v>
          </cell>
          <cell r="E5298" t="str">
            <v>HDAC1,GON-10,HD1,RPD3,RPD3L1,histone deacetylase 1</v>
          </cell>
          <cell r="F5298" t="str">
            <v>Mouse Monoclonal</v>
          </cell>
          <cell r="G5298" t="str">
            <v>H,M,R</v>
          </cell>
          <cell r="H5298" t="str">
            <v>WB (H,M,R) 1:500-1:1000</v>
          </cell>
          <cell r="I5298" t="str">
            <v>H,M,R</v>
          </cell>
          <cell r="J5298" t="str">
            <v>H,M,R</v>
          </cell>
          <cell r="K5298" t="str">
            <v>IHC/IF  (H,M,R) 1:1000-1:2000/1:1000-1:2000</v>
          </cell>
          <cell r="L5298" t="str">
            <v>O09106</v>
          </cell>
          <cell r="M5298" t="str">
            <v>TOP200</v>
          </cell>
          <cell r="N5298" t="str">
            <v>100μL</v>
          </cell>
        </row>
        <row r="5299">
          <cell r="A5299" t="str">
            <v>GB12334</v>
          </cell>
          <cell r="B5299" t="str">
            <v>Anti-Insulin Mouse mAb</v>
          </cell>
          <cell r="C5299" t="str">
            <v>Insulin</v>
          </cell>
          <cell r="D5299" t="str">
            <v>hormones and receptors</v>
          </cell>
          <cell r="E5299" t="str">
            <v>INS,IDDM,IDDM1,IDDM2,ILPR,IRDN,MODY10,insulin</v>
          </cell>
          <cell r="F5299" t="str">
            <v>Mouse Monoclonal</v>
          </cell>
          <cell r="I5299" t="str">
            <v>H,M,R</v>
          </cell>
          <cell r="J5299" t="str">
            <v>H,M,R</v>
          </cell>
          <cell r="K5299" t="str">
            <v>IHC/IF (H,M,R) 1:1000-1:2000</v>
          </cell>
          <cell r="L5299" t="str">
            <v>P01325</v>
          </cell>
          <cell r="M5299" t="str">
            <v>TOP200</v>
          </cell>
          <cell r="N5299" t="str">
            <v>100μL</v>
          </cell>
        </row>
        <row r="5300">
          <cell r="A5300" t="str">
            <v>GB12335</v>
          </cell>
          <cell r="B5300" t="str">
            <v>Anti-Insulin Mouse mAb</v>
          </cell>
          <cell r="C5300" t="str">
            <v>Insulin</v>
          </cell>
          <cell r="D5300" t="str">
            <v>hormones and receptors</v>
          </cell>
          <cell r="E5300" t="str">
            <v>INS,IDDM,IDDM1,IDDM2,ILPR,IRDN,MODY10,insulin</v>
          </cell>
          <cell r="F5300" t="str">
            <v>Mouse Monoclonal</v>
          </cell>
          <cell r="G5300" t="str">
            <v>M</v>
          </cell>
          <cell r="H5300" t="str">
            <v>WB (M) 1:1000-1:2000</v>
          </cell>
          <cell r="I5300" t="str">
            <v>H,M,R</v>
          </cell>
          <cell r="J5300" t="str">
            <v>H,M,R</v>
          </cell>
          <cell r="K5300" t="str">
            <v>IHC/IF (H,M,R) 1:1000-1:2000</v>
          </cell>
          <cell r="L5300" t="str">
            <v>P01325</v>
          </cell>
          <cell r="M5300" t="str">
            <v>TOP200</v>
          </cell>
          <cell r="N5300" t="str">
            <v>100μL</v>
          </cell>
        </row>
        <row r="5301">
          <cell r="A5301" t="str">
            <v>GB12336</v>
          </cell>
          <cell r="B5301" t="str">
            <v>Anti-Insulin Mouse mAb</v>
          </cell>
          <cell r="C5301" t="str">
            <v>Insulin</v>
          </cell>
          <cell r="D5301" t="str">
            <v>hormones and receptors</v>
          </cell>
          <cell r="E5301" t="str">
            <v>INS,IDDM,IDDM1,IDDM2,ILPR,IRDN,MODY10,insulin</v>
          </cell>
          <cell r="F5301" t="str">
            <v>Mouse Monoclonal</v>
          </cell>
          <cell r="I5301" t="str">
            <v>H,M,R</v>
          </cell>
          <cell r="J5301" t="str">
            <v>H,M,R</v>
          </cell>
          <cell r="K5301" t="str">
            <v>IHC/IF (H,M,R) 1:500-1:1500</v>
          </cell>
          <cell r="L5301" t="str">
            <v>P01308</v>
          </cell>
          <cell r="N5301" t="str">
            <v>100μL</v>
          </cell>
        </row>
        <row r="5302">
          <cell r="A5302" t="str">
            <v>GB12338</v>
          </cell>
          <cell r="B5302" t="str">
            <v>Anti-PD1 Mouse mAb</v>
          </cell>
          <cell r="C5302" t="str">
            <v>PD1</v>
          </cell>
          <cell r="D5302" t="str">
            <v>leukocyte antigen，cell killing related</v>
          </cell>
          <cell r="E5302" t="str">
            <v>Protein PD-1,mPD-1,CD279,Pdcd1,Pd1,SLEB2,Systemic lupus erythematosus susceptibility 2,hSLE1</v>
          </cell>
          <cell r="F5302" t="str">
            <v>Mouse Monoclonal</v>
          </cell>
          <cell r="I5302" t="str">
            <v>H,M,R</v>
          </cell>
          <cell r="J5302" t="str">
            <v>H,M,R</v>
          </cell>
          <cell r="K5302" t="str">
            <v>IHC/IF  (H,M,R) 1:800-1:2400/1:400-1:800</v>
          </cell>
          <cell r="L5302" t="str">
            <v>Q02242</v>
          </cell>
          <cell r="M5302" t="str">
            <v>TOP200</v>
          </cell>
          <cell r="N5302" t="str">
            <v>100μL</v>
          </cell>
        </row>
        <row r="5303">
          <cell r="A5303" t="str">
            <v>GB12339</v>
          </cell>
          <cell r="B5303" t="str">
            <v>Anti-PD-L1 Mouse mAb</v>
          </cell>
          <cell r="C5303" t="str">
            <v>PD-L1</v>
          </cell>
          <cell r="D5303" t="str">
            <v>cell killing related，tumor marker</v>
          </cell>
          <cell r="E5303" t="str">
            <v>CD274,B7-H,B7H1,PDL-1,PDCD1L1,PDCD1LG1,PDL1,CD274 molecule,Programmed cell death 1 ligand 1</v>
          </cell>
          <cell r="F5303" t="str">
            <v>Mouse Monoclonal</v>
          </cell>
          <cell r="G5303" t="str">
            <v>H,M,R</v>
          </cell>
          <cell r="H5303" t="str">
            <v>WB (H,M,R) 1:500-1:1000</v>
          </cell>
          <cell r="L5303" t="str">
            <v>P15391</v>
          </cell>
          <cell r="M5303" t="str">
            <v>TOP200</v>
          </cell>
          <cell r="N5303" t="str">
            <v>100μL</v>
          </cell>
        </row>
        <row r="5304">
          <cell r="A5304" t="str">
            <v>GB12359</v>
          </cell>
          <cell r="B5304" t="str">
            <v>Anti-S100 beta Mouse mAb</v>
          </cell>
          <cell r="C5304" t="str">
            <v>S100 beta</v>
          </cell>
          <cell r="D5304" t="str">
            <v>calcium signaling pathway，astrocytes</v>
          </cell>
          <cell r="E5304" t="str">
            <v>S100B,NEF,S100,S100-B,S100beta,S100 calcium binding protein B,S100β</v>
          </cell>
          <cell r="F5304" t="str">
            <v>Mouse Monoclonal</v>
          </cell>
          <cell r="I5304" t="str">
            <v>H,M,R</v>
          </cell>
          <cell r="J5304" t="str">
            <v>H,M,R</v>
          </cell>
          <cell r="K5304" t="str">
            <v>IHC/IF (H,M,R) 1:1000-1:2000</v>
          </cell>
          <cell r="L5304" t="str">
            <v>P50114</v>
          </cell>
          <cell r="M5304" t="str">
            <v>TOP200</v>
          </cell>
          <cell r="N5304" t="str">
            <v>100μL</v>
          </cell>
        </row>
        <row r="5305">
          <cell r="A5305" t="str">
            <v>GB12360</v>
          </cell>
          <cell r="B5305" t="str">
            <v>Anti-S100 beta Mouse mAb</v>
          </cell>
          <cell r="C5305" t="str">
            <v>S100 beta</v>
          </cell>
          <cell r="D5305" t="str">
            <v>astrocytes，calcium signaling pathway</v>
          </cell>
          <cell r="E5305" t="str">
            <v>S100B,NEF,S100,S100-B,S100beta,S100 calcium binding protein B,S100β</v>
          </cell>
          <cell r="F5305" t="str">
            <v>Mouse Monoclonal</v>
          </cell>
          <cell r="I5305" t="str">
            <v>H,M,R</v>
          </cell>
          <cell r="J5305" t="str">
            <v>H,M,R</v>
          </cell>
          <cell r="K5305" t="str">
            <v>IHC/IF (H,M,R) 1:500-1:1500</v>
          </cell>
          <cell r="L5305" t="str">
            <v>P04271</v>
          </cell>
          <cell r="M5305" t="str">
            <v>TOP200</v>
          </cell>
          <cell r="N5305" t="str">
            <v>100μL</v>
          </cell>
        </row>
        <row r="5306">
          <cell r="A5306" t="str">
            <v>GB12363</v>
          </cell>
          <cell r="B5306" t="str">
            <v>Anti-Cytokeratin 17 Mouse mAb</v>
          </cell>
          <cell r="C5306" t="str">
            <v>Cytokeratin 17</v>
          </cell>
          <cell r="D5306" t="str">
            <v>keratin</v>
          </cell>
          <cell r="E5306" t="str">
            <v>Cytokeratin-17,CK-17,Keratin-17,Krt1-17,Krt17,K17,keratin 17 epitope S1,PCHC1,PC2</v>
          </cell>
          <cell r="F5306" t="str">
            <v>Mouse Monoclonal</v>
          </cell>
          <cell r="G5306" t="str">
            <v>H</v>
          </cell>
          <cell r="H5306" t="str">
            <v>WB (H) 1:500-1:2000</v>
          </cell>
          <cell r="I5306" t="str">
            <v>H</v>
          </cell>
          <cell r="J5306" t="str">
            <v>H</v>
          </cell>
          <cell r="K5306" t="str">
            <v>IHC/IF (H) 1:500-1:1000</v>
          </cell>
          <cell r="L5306" t="str">
            <v>Q04695</v>
          </cell>
          <cell r="M5306" t="str">
            <v>TOP200</v>
          </cell>
          <cell r="N5306" t="str">
            <v>100μL</v>
          </cell>
        </row>
        <row r="5307">
          <cell r="A5307" t="str">
            <v>GB12376</v>
          </cell>
          <cell r="B5307" t="str">
            <v>Anti-NSE Mouse mAb</v>
          </cell>
          <cell r="C5307" t="str">
            <v>NSE</v>
          </cell>
          <cell r="D5307" t="str">
            <v>neuron</v>
          </cell>
          <cell r="E5307" t="str">
            <v>ENO2,HEL-S-279,NSE,Enolase 2</v>
          </cell>
          <cell r="F5307" t="str">
            <v>Mouse Monoclonal</v>
          </cell>
          <cell r="G5307" t="str">
            <v>H,M,R</v>
          </cell>
          <cell r="H5307" t="str">
            <v>WB (H,M,R) 1:1000-1:2000</v>
          </cell>
          <cell r="I5307" t="str">
            <v>H,M,R</v>
          </cell>
          <cell r="J5307" t="str">
            <v>H,M,R</v>
          </cell>
          <cell r="K5307" t="str">
            <v>IHC/IF (H,M,R) 1:1000-1:2000</v>
          </cell>
          <cell r="L5307" t="str">
            <v>P17183</v>
          </cell>
          <cell r="N5307" t="str">
            <v>100μL</v>
          </cell>
        </row>
        <row r="5308">
          <cell r="A5308" t="str">
            <v>GB12396</v>
          </cell>
          <cell r="B5308" t="str">
            <v>Anti-P63 Mouse mAb</v>
          </cell>
          <cell r="C5308" t="str">
            <v>P63</v>
          </cell>
          <cell r="D5308" t="str">
            <v>DNA damage repair</v>
          </cell>
          <cell r="E5308" t="str">
            <v>TP63,AIS,B(p51A),B(p51B),EEC3,KET,LMS,NBP,OFC8,RHS,SHFM4,TP53CP,TP53L,TP73L,p40,p51,p53CP,p63,p73H p73L,</v>
          </cell>
          <cell r="F5308" t="str">
            <v>Mouse Monoclonal</v>
          </cell>
          <cell r="I5308" t="str">
            <v>M,R</v>
          </cell>
          <cell r="J5308" t="str">
            <v>M,R</v>
          </cell>
          <cell r="K5308" t="str">
            <v>IHC/IF (M,R) 1:500-1:1000</v>
          </cell>
          <cell r="L5308" t="str">
            <v>Q9H3D4</v>
          </cell>
          <cell r="M5308" t="str">
            <v>TOP200</v>
          </cell>
          <cell r="N5308" t="str">
            <v>100μL</v>
          </cell>
        </row>
        <row r="5309">
          <cell r="A5309" t="str">
            <v>GB12397</v>
          </cell>
          <cell r="B5309" t="str">
            <v>Anti-S100A4 Mouse mAb</v>
          </cell>
          <cell r="C5309" t="str">
            <v>S100A4</v>
          </cell>
          <cell r="D5309" t="str">
            <v>calcium signaling pathway，tumor marker</v>
          </cell>
          <cell r="E5309" t="str">
            <v>S100A4,18A2,42A,CAPL,FSP1,MTS1,P9KA,PEL98,S100 calcium binding protein A4</v>
          </cell>
          <cell r="F5309" t="str">
            <v>Mouse Monoclonal</v>
          </cell>
          <cell r="I5309" t="str">
            <v>H,M,R</v>
          </cell>
          <cell r="J5309" t="str">
            <v>H,M,R</v>
          </cell>
          <cell r="K5309" t="str">
            <v>IHC/IF  (H,M,R) 1:500-1:1000/1:500-1:1000</v>
          </cell>
          <cell r="L5309" t="str">
            <v>P07091</v>
          </cell>
          <cell r="N5309" t="str">
            <v>100μL</v>
          </cell>
        </row>
        <row r="5310">
          <cell r="A5310" t="str">
            <v>GB124080</v>
          </cell>
          <cell r="B5310" t="str">
            <v>Anti-ALIX Mouse mAb</v>
          </cell>
          <cell r="C5310" t="str">
            <v>ALIX</v>
          </cell>
          <cell r="D5310" t="str">
            <v>apoptosis</v>
          </cell>
          <cell r="E5310" t="str">
            <v>AIP1,ALG 2 interacting protein 1,Alix,DRIP4,HP95,KIAA1375,PDCD6 interacting protein,PDCD6IP</v>
          </cell>
          <cell r="F5310" t="str">
            <v>Mouse Monoclonal</v>
          </cell>
          <cell r="G5310" t="str">
            <v>H,M,R</v>
          </cell>
          <cell r="H5310" t="str">
            <v>WB (H) 1:500-1:1000</v>
          </cell>
          <cell r="L5310" t="str">
            <v>Q8WUM4</v>
          </cell>
          <cell r="M5310" t="str">
            <v>TOP200</v>
          </cell>
          <cell r="N5310" t="str">
            <v>100μL</v>
          </cell>
        </row>
        <row r="5311">
          <cell r="A5311" t="str">
            <v>GB12416</v>
          </cell>
          <cell r="B5311" t="str">
            <v>Anti-Tartrate Resistant Acid Phosphatase Mouse mAb</v>
          </cell>
          <cell r="C5311" t="str">
            <v>Tartrate Resistant Acid Phosphatase</v>
          </cell>
          <cell r="D5311" t="str">
            <v>leukocyte antigen</v>
          </cell>
          <cell r="E5311" t="str">
            <v>ACP5,HPAP,SPENCDI,TRAP,TRACP5a,TRACP5b,TrATPase,acid phosphatase 5,tartrate resistant</v>
          </cell>
          <cell r="F5311" t="str">
            <v>Mouse Monoclonal</v>
          </cell>
          <cell r="G5311" t="str">
            <v>H,M</v>
          </cell>
          <cell r="H5311" t="str">
            <v>WB (H,M) 1:500-1:1000</v>
          </cell>
          <cell r="L5311" t="str">
            <v>Q05117</v>
          </cell>
          <cell r="N5311" t="str">
            <v>100μL</v>
          </cell>
        </row>
        <row r="5312">
          <cell r="A5312" t="str">
            <v>GB12428</v>
          </cell>
          <cell r="B5312" t="str">
            <v>Anti-CD31 Mouse mAb</v>
          </cell>
          <cell r="C5312" t="str">
            <v>CD31</v>
          </cell>
          <cell r="D5312" t="str">
            <v>leukocyte antigen，endothelial cell marker</v>
          </cell>
          <cell r="E5312" t="str">
            <v>CD31 Antigen,EndoCAM,PECAM-1,GPIIA,PECA1,CD31</v>
          </cell>
          <cell r="F5312" t="str">
            <v>Mouse Monoclonal</v>
          </cell>
          <cell r="G5312" t="str">
            <v>H</v>
          </cell>
          <cell r="H5312" t="str">
            <v>WB (H) 1:500-1;1000</v>
          </cell>
          <cell r="L5312" t="str">
            <v>P16284</v>
          </cell>
          <cell r="M5312" t="str">
            <v>TOP200</v>
          </cell>
          <cell r="N5312" t="str">
            <v>100μL</v>
          </cell>
        </row>
        <row r="5313">
          <cell r="A5313" t="str">
            <v>GB124327</v>
          </cell>
          <cell r="B5313" t="str">
            <v>Anti-Glutathione Peroxidase 4 Mouse mAb</v>
          </cell>
          <cell r="C5313" t="str">
            <v>Glutathione Peroxidase 4</v>
          </cell>
          <cell r="D5313" t="str">
            <v>energy metabolism，neurotransmitter</v>
          </cell>
          <cell r="E5313" t="str">
            <v>PHGPx,Glutathione peroxidase 4,GPx-4,GSHPx-4,Gpx4,snGPx,snPHGPx</v>
          </cell>
          <cell r="F5313" t="str">
            <v>Mouse Monoclonal</v>
          </cell>
          <cell r="G5313" t="str">
            <v>H,M,R</v>
          </cell>
          <cell r="H5313" t="str">
            <v>WB (H,M,R) 1:500-1:1000</v>
          </cell>
          <cell r="I5313" t="str">
            <v>M,R</v>
          </cell>
          <cell r="J5313" t="str">
            <v>M,R</v>
          </cell>
          <cell r="K5313" t="str">
            <v>IHC/IF (M,R) 1:500-1:1000</v>
          </cell>
          <cell r="L5313" t="str">
            <v>O70325</v>
          </cell>
          <cell r="N5313" t="str">
            <v>100μL</v>
          </cell>
        </row>
        <row r="5314">
          <cell r="A5314" t="str">
            <v>GB124688</v>
          </cell>
          <cell r="B5314" t="str">
            <v>Anti-METTL3 Mouse mAb</v>
          </cell>
          <cell r="C5314" t="str">
            <v>METTL3</v>
          </cell>
          <cell r="D5314" t="str">
            <v>RNA processing</v>
          </cell>
          <cell r="E5314" t="str">
            <v>IME4,M6A,methyltransferase like 3,METTL3,MT A70,MTA70,Spo8</v>
          </cell>
          <cell r="F5314" t="str">
            <v>Mouse Monoclonal</v>
          </cell>
          <cell r="G5314" t="str">
            <v>H,M,R</v>
          </cell>
          <cell r="H5314" t="str">
            <v>WB (H,M,R) 1:500-1:1000</v>
          </cell>
          <cell r="I5314" t="str">
            <v>H</v>
          </cell>
          <cell r="J5314" t="str">
            <v>H</v>
          </cell>
          <cell r="K5314" t="str">
            <v>IHC/IF (H) 1:500-1:1000</v>
          </cell>
          <cell r="L5314" t="str">
            <v>Q86U44</v>
          </cell>
          <cell r="N5314" t="str">
            <v>100μL</v>
          </cell>
        </row>
        <row r="5315">
          <cell r="A5315" t="str">
            <v>GB124830</v>
          </cell>
          <cell r="B5315" t="str">
            <v>Anti-Bcl-2 Mouse mAb</v>
          </cell>
          <cell r="C5315" t="str">
            <v>Bcl-2</v>
          </cell>
          <cell r="D5315" t="str">
            <v>apoptosis</v>
          </cell>
          <cell r="E5315" t="str">
            <v>BCL2,Bcl-2,PPP1R50,
B-cell CLL/lymphoma 2,apoptosis regulator</v>
          </cell>
          <cell r="F5315" t="str">
            <v>Mouse Monoclonal</v>
          </cell>
          <cell r="G5315" t="str">
            <v>H,M,R</v>
          </cell>
          <cell r="H5315" t="str">
            <v>WB (H,M,R) 1:500-1:1000</v>
          </cell>
          <cell r="L5315" t="str">
            <v>P10415</v>
          </cell>
          <cell r="N5315" t="str">
            <v>100μL</v>
          </cell>
        </row>
        <row r="5316">
          <cell r="A5316" t="str">
            <v>GB12529</v>
          </cell>
          <cell r="B5316" t="str">
            <v>Anti-Aquaporin 4 Mouse mAb</v>
          </cell>
          <cell r="C5316" t="str">
            <v>Aquaporin 4</v>
          </cell>
          <cell r="D5316" t="str">
            <v>ionophore</v>
          </cell>
          <cell r="E5316" t="str">
            <v>AQP4,aquaporin 4,HMIWC2,MIWC,WCH4</v>
          </cell>
          <cell r="F5316" t="str">
            <v>Mouse Monoclonal</v>
          </cell>
          <cell r="I5316" t="str">
            <v>M,R</v>
          </cell>
          <cell r="J5316" t="str">
            <v>M,R</v>
          </cell>
          <cell r="K5316" t="str">
            <v>IHC/IF  (M,R) 1:1000-1:2000/1:1000-1:2000</v>
          </cell>
          <cell r="L5316" t="str">
            <v>P55088</v>
          </cell>
          <cell r="M5316" t="str">
            <v>TOP200</v>
          </cell>
          <cell r="N5316" t="str">
            <v>100μL</v>
          </cell>
        </row>
        <row r="5317">
          <cell r="A5317" t="str">
            <v>GB12533</v>
          </cell>
          <cell r="B5317" t="str">
            <v>Anti-Aquaporin 3 Mouse mAb</v>
          </cell>
          <cell r="C5317" t="str">
            <v>Aquaporin 3</v>
          </cell>
          <cell r="D5317" t="str">
            <v>ionophore</v>
          </cell>
          <cell r="E5317" t="str">
            <v>AQP3,AQP-3,GIL,aquaporin 3 (Gill blood group)</v>
          </cell>
          <cell r="F5317" t="str">
            <v>Mouse Monoclonal</v>
          </cell>
          <cell r="I5317" t="str">
            <v>M,R</v>
          </cell>
          <cell r="J5317" t="str">
            <v>M,R</v>
          </cell>
          <cell r="K5317" t="str">
            <v>IHC/IF (M,R) 1:1000-1:2000</v>
          </cell>
          <cell r="L5317" t="str">
            <v>Q8R2N1</v>
          </cell>
          <cell r="N5317" t="str">
            <v>100μL</v>
          </cell>
        </row>
        <row r="5318">
          <cell r="A5318" t="str">
            <v>GB12540</v>
          </cell>
          <cell r="B5318" t="str">
            <v>Anti-Caspase-7 Mouse mAb</v>
          </cell>
          <cell r="C5318" t="str">
            <v>Caspase-7</v>
          </cell>
          <cell r="D5318" t="str">
            <v>apoptosis</v>
          </cell>
          <cell r="E5318" t="str">
            <v>Apoptotic protease Mch 3,CASP-7,CASP7,Caspase 7,Caspase7,CMH-1,ICE-LAP3,ICE like apoptotic protease 3,MCH3</v>
          </cell>
          <cell r="F5318" t="str">
            <v>Mouse Monoclonal</v>
          </cell>
          <cell r="G5318" t="str">
            <v>H</v>
          </cell>
          <cell r="H5318" t="str">
            <v>WB (H) 1:500-1000</v>
          </cell>
          <cell r="I5318" t="str">
            <v>H,M,R</v>
          </cell>
          <cell r="J5318" t="str">
            <v>H,M,R</v>
          </cell>
          <cell r="K5318" t="str">
            <v>IHC/IF (H,M,R) 1:1000-1:3000</v>
          </cell>
          <cell r="L5318" t="str">
            <v>P55210</v>
          </cell>
          <cell r="M5318" t="str">
            <v>TOP200</v>
          </cell>
          <cell r="N5318" t="str">
            <v>100μL</v>
          </cell>
        </row>
        <row r="5319">
          <cell r="A5319" t="str">
            <v>GB12544</v>
          </cell>
          <cell r="B5319" t="str">
            <v>Anti-EIF2S1 Mouse mAb</v>
          </cell>
          <cell r="C5319" t="str">
            <v>EIF2S1</v>
          </cell>
          <cell r="D5319" t="str">
            <v>RNA translation</v>
          </cell>
          <cell r="E5319" t="str">
            <v>EIF2S1,EIF-2,EIF-2A,EIF-2alpha,EIF2,EIF2A,eukaryotic translation initiation factor 2 subunit alpha</v>
          </cell>
          <cell r="F5319" t="str">
            <v>Mouse Monoclonal</v>
          </cell>
          <cell r="G5319" t="str">
            <v>H,M,R</v>
          </cell>
          <cell r="H5319" t="str">
            <v>WB (H,M,R) 1: 500-1: 1000</v>
          </cell>
          <cell r="I5319" t="str">
            <v>M,R</v>
          </cell>
          <cell r="J5319" t="str">
            <v>M,R</v>
          </cell>
          <cell r="K5319" t="str">
            <v>IHC/IF  (M,R) 1:4000-1:8000/1:2000-1:4000</v>
          </cell>
          <cell r="L5319" t="str">
            <v>Q6ZWX6</v>
          </cell>
          <cell r="N5319" t="str">
            <v>100μL</v>
          </cell>
        </row>
        <row r="5320">
          <cell r="A5320" t="str">
            <v>GB12547</v>
          </cell>
          <cell r="B5320" t="str">
            <v>Anti-Fatty Acid Synthase Mouse mAb</v>
          </cell>
          <cell r="C5320" t="str">
            <v>Fatty Acid Synthase</v>
          </cell>
          <cell r="D5320" t="str">
            <v>lipid metabolism</v>
          </cell>
          <cell r="E5320" t="str">
            <v>FASN,fatty acid synthase,Fasn,A630082H08Rik,FAS,OA-519,SDR27X1,Fatty acid synthase</v>
          </cell>
          <cell r="F5320" t="str">
            <v>Mouse Monoclonal</v>
          </cell>
          <cell r="G5320" t="str">
            <v>M</v>
          </cell>
          <cell r="H5320" t="str">
            <v>WB (M) 1:500-1:1000</v>
          </cell>
          <cell r="I5320" t="str">
            <v>M,R</v>
          </cell>
          <cell r="J5320" t="str">
            <v>M,R</v>
          </cell>
          <cell r="K5320" t="str">
            <v>IHC/IF (M,R) 1:1000-1:2000</v>
          </cell>
          <cell r="L5320" t="str">
            <v>P19096</v>
          </cell>
          <cell r="N5320" t="str">
            <v>100μL</v>
          </cell>
        </row>
        <row r="5321">
          <cell r="A5321" t="str">
            <v>GB12548</v>
          </cell>
          <cell r="B5321" t="str">
            <v>Anti-Caspase-12 Mouse mAb</v>
          </cell>
          <cell r="C5321" t="str">
            <v>Caspase-12</v>
          </cell>
          <cell r="D5321" t="str">
            <v>apoptosis</v>
          </cell>
          <cell r="E5321" t="str">
            <v>Casp12,CASP-12,CASP12P1,Inactive caspase-12,caspase 12 pseudogene 1,caspase 12 (gene/pseudogene)</v>
          </cell>
          <cell r="F5321" t="str">
            <v>Mouse Monoclonal</v>
          </cell>
          <cell r="G5321" t="str">
            <v>M</v>
          </cell>
          <cell r="H5321" t="str">
            <v>WB (M) 1:500-1: 1000</v>
          </cell>
          <cell r="L5321" t="str">
            <v>O08736</v>
          </cell>
          <cell r="N5321" t="str">
            <v>100μL</v>
          </cell>
        </row>
        <row r="5322">
          <cell r="A5322" t="str">
            <v>GB12553</v>
          </cell>
          <cell r="B5322" t="str">
            <v>Anti-Synaptophysin Mouse mAb</v>
          </cell>
          <cell r="C5322" t="str">
            <v>Synaptophysin</v>
          </cell>
          <cell r="D5322" t="str">
            <v>neuron</v>
          </cell>
          <cell r="E5322" t="str">
            <v>SYP,MRX96,MRXsynaptophysin,MRXSYP,Major Synaptic Vesicle Protein P38</v>
          </cell>
          <cell r="F5322" t="str">
            <v>Mouse Monoclonal</v>
          </cell>
          <cell r="G5322" t="str">
            <v>M,R</v>
          </cell>
          <cell r="H5322" t="str">
            <v>WB (M,R) 1: 500-1: 1000</v>
          </cell>
          <cell r="I5322" t="str">
            <v>M,R</v>
          </cell>
          <cell r="J5322" t="str">
            <v>M,R</v>
          </cell>
          <cell r="K5322" t="str">
            <v>IHC/IF (M,R) 1:500-1:1000</v>
          </cell>
          <cell r="L5322" t="str">
            <v>Q62277</v>
          </cell>
          <cell r="N5322" t="str">
            <v>100μL</v>
          </cell>
        </row>
        <row r="5323">
          <cell r="A5323" t="str">
            <v>GB12555</v>
          </cell>
          <cell r="B5323" t="str">
            <v>Anti-Sarcomeric Alpha Actinin Mouse mAb</v>
          </cell>
          <cell r="C5323" t="str">
            <v>Sarcomeric Alpha Actinin</v>
          </cell>
          <cell r="D5323" t="str">
            <v>cytoskeleton</v>
          </cell>
          <cell r="E5323" t="str">
            <v>ACTN2, CMD1AA,CMH23,Actinin alpha 2,alpha Actinin 2</v>
          </cell>
          <cell r="F5323" t="str">
            <v>Mouse Monoclonal</v>
          </cell>
          <cell r="G5323" t="str">
            <v>M,R</v>
          </cell>
          <cell r="H5323" t="str">
            <v>WB (M,R) 1:500-1:1000</v>
          </cell>
          <cell r="I5323" t="str">
            <v>H,M,R</v>
          </cell>
          <cell r="J5323" t="str">
            <v>H,M,R</v>
          </cell>
          <cell r="K5323" t="str">
            <v>IHC/IF  (H,M,R) 1:1500-1:3000/1:2000-1:4000</v>
          </cell>
          <cell r="L5323" t="str">
            <v>Q9JI91</v>
          </cell>
          <cell r="N5323" t="str">
            <v>100μL</v>
          </cell>
        </row>
        <row r="5324">
          <cell r="A5324" t="str">
            <v>GB12562</v>
          </cell>
          <cell r="B5324" t="str">
            <v>Anti-GAD65 Mouse mAb</v>
          </cell>
          <cell r="C5324" t="str">
            <v>GAD65</v>
          </cell>
          <cell r="D5324" t="str">
            <v>neurotransmitter，neuron</v>
          </cell>
          <cell r="E5324" t="str">
            <v>GAD2,GAD65,glutamate decarboxylase 2,65 kDa glutamic acid decarboxylase,DCE 2,Glutamic Acid Decarboxylase 2; Glutamic Acid Decarboxylase 65</v>
          </cell>
          <cell r="F5324" t="str">
            <v>Mouse Monoclonal</v>
          </cell>
          <cell r="G5324" t="str">
            <v>H,M,R</v>
          </cell>
          <cell r="H5324" t="str">
            <v>WB (H,M,R) 1: 500-1: 1000</v>
          </cell>
          <cell r="I5324" t="str">
            <v>M,R</v>
          </cell>
          <cell r="J5324" t="str">
            <v>M,R</v>
          </cell>
          <cell r="K5324" t="str">
            <v>IHC/IF  (M,R) 1:1000-1:2000/1:500-1:2000</v>
          </cell>
          <cell r="L5324" t="str">
            <v>P48320</v>
          </cell>
          <cell r="N5324" t="str">
            <v>100μL</v>
          </cell>
        </row>
        <row r="5325">
          <cell r="A5325" t="str">
            <v>GB12573</v>
          </cell>
          <cell r="B5325" t="str">
            <v>Anti-Rad51 Mouse mAb</v>
          </cell>
          <cell r="C5325" t="str">
            <v>Rad51</v>
          </cell>
          <cell r="D5325" t="str">
            <v>cell cycle，DNA damage repair</v>
          </cell>
          <cell r="E5325" t="str">
            <v>RAD51,BRCC5,FANCR,HHsRad51,HsT16930,MRMV2,RAD51A,RECA,RAD51 recombinase</v>
          </cell>
          <cell r="F5325" t="str">
            <v>Mouse Monoclonal</v>
          </cell>
          <cell r="I5325" t="str">
            <v>M,R</v>
          </cell>
          <cell r="J5325" t="str">
            <v>M,R</v>
          </cell>
          <cell r="K5325" t="str">
            <v>IHC/IF  (M,R) 1:800-1:1600/1:600-1:1200</v>
          </cell>
          <cell r="L5325" t="str">
            <v>Q08297</v>
          </cell>
          <cell r="N5325" t="str">
            <v>100μL</v>
          </cell>
        </row>
        <row r="5326">
          <cell r="A5326" t="str">
            <v>GB12575</v>
          </cell>
          <cell r="B5326" t="str">
            <v>Anti-Chk2 Mouse mAb</v>
          </cell>
          <cell r="C5326" t="str">
            <v>Chk2</v>
          </cell>
          <cell r="D5326" t="str">
            <v>cell cycle</v>
          </cell>
          <cell r="E5326" t="str">
            <v>CHEK2,CDS1,CHK2,HuCds1,LFS2,PP1425,RAD53,hCds1,checkpoint kinase 2</v>
          </cell>
          <cell r="F5326" t="str">
            <v>Mouse Monoclonal</v>
          </cell>
          <cell r="I5326" t="str">
            <v>H</v>
          </cell>
          <cell r="J5326" t="str">
            <v>H</v>
          </cell>
          <cell r="K5326" t="str">
            <v>IHC/IF  (H) 1:300-1:1000/1:100-1:300</v>
          </cell>
          <cell r="L5326" t="str">
            <v>Q9Z265</v>
          </cell>
          <cell r="N5326" t="str">
            <v>100μL</v>
          </cell>
        </row>
        <row r="5327">
          <cell r="A5327" t="str">
            <v>GB12592</v>
          </cell>
          <cell r="B5327" t="str">
            <v>Anti-14-3-3 alpha+beta Mouse mAb</v>
          </cell>
          <cell r="C5327" t="str">
            <v>14-3-3 alpha+beta</v>
          </cell>
          <cell r="D5327" t="str">
            <v>signaling pathway ( other )，cell cycle</v>
          </cell>
          <cell r="E5327" t="str">
            <v>YWHAB,GW128,HEL-S-1,KCIP-1,YWHAA,HS1,tyrosine 3-monooxygenase/tryptophan 5-monooxygenase activation protein beta</v>
          </cell>
          <cell r="F5327" t="str">
            <v>Mouse Monoclonal</v>
          </cell>
          <cell r="I5327" t="str">
            <v>H,M,R</v>
          </cell>
          <cell r="J5327" t="str">
            <v>H,M,R</v>
          </cell>
          <cell r="K5327" t="str">
            <v>IHC/IF  (H,M,R) 1:500-1:1000/1:500-1:1000</v>
          </cell>
          <cell r="L5327" t="str">
            <v>Q9CQV8</v>
          </cell>
          <cell r="N5327" t="str">
            <v>100μL</v>
          </cell>
        </row>
        <row r="5328">
          <cell r="A5328" t="str">
            <v>GB12602</v>
          </cell>
          <cell r="B5328" t="str">
            <v>Anti-EGFP Mouse mAb</v>
          </cell>
          <cell r="C5328" t="str">
            <v>EGFP</v>
          </cell>
          <cell r="D5328" t="str">
            <v>tag antibody</v>
          </cell>
          <cell r="E5328" t="str">
            <v>Enhanced Green Fluorecent protein,rEGFP,Recombinant EGFP, Enhanced Green Fluorecent protein,eGFP,EGFP</v>
          </cell>
          <cell r="F5328" t="str">
            <v>Mouse Monoclonal</v>
          </cell>
          <cell r="G5328" t="str">
            <v>tag</v>
          </cell>
          <cell r="H5328" t="str">
            <v>WB (tag) 1:500-1:1000</v>
          </cell>
          <cell r="I5328" t="str">
            <v>tag</v>
          </cell>
          <cell r="J5328" t="str">
            <v>tag</v>
          </cell>
          <cell r="K5328" t="str">
            <v>IHC/IF (tag) 1：2000-1：4000</v>
          </cell>
          <cell r="N5328" t="str">
            <v>100μL</v>
          </cell>
        </row>
        <row r="5329">
          <cell r="A5329" t="str">
            <v>GB12618</v>
          </cell>
          <cell r="B5329" t="str">
            <v>Anti-TSG101 Mouse mAb</v>
          </cell>
          <cell r="C5329" t="str">
            <v>TSG101</v>
          </cell>
          <cell r="D5329" t="str">
            <v>cell cycle</v>
          </cell>
          <cell r="E5329" t="str">
            <v>TSG101(N-terminal),TSG10,VPS23,tumor susceptibility 101</v>
          </cell>
          <cell r="F5329" t="str">
            <v>Mouse Monoclonal</v>
          </cell>
          <cell r="G5329" t="str">
            <v>H,M,R</v>
          </cell>
          <cell r="H5329" t="str">
            <v>WB (H,M,R) 1:300-1:500</v>
          </cell>
          <cell r="L5329" t="str">
            <v>Q61187</v>
          </cell>
          <cell r="M5329" t="str">
            <v>TOP200</v>
          </cell>
          <cell r="N5329" t="str">
            <v>100μL</v>
          </cell>
        </row>
        <row r="5330">
          <cell r="A5330" t="str">
            <v>GB12619</v>
          </cell>
          <cell r="B5330" t="str">
            <v>Anti-TSG101 Mouse mAb</v>
          </cell>
          <cell r="C5330" t="str">
            <v>TSG101</v>
          </cell>
          <cell r="D5330" t="str">
            <v>cell cycle</v>
          </cell>
          <cell r="E5330" t="str">
            <v>Cell and organelle markers,ESCRT I complex subunit TSG101,Exosome marker,TSG10,TSG101,VPS23</v>
          </cell>
          <cell r="F5330" t="str">
            <v>Mouse Monoclonal</v>
          </cell>
          <cell r="G5330" t="str">
            <v>M,R</v>
          </cell>
          <cell r="H5330" t="str">
            <v>WB (M,R) 1:500-1:1000</v>
          </cell>
          <cell r="L5330" t="str">
            <v>Q61187</v>
          </cell>
          <cell r="M5330" t="str">
            <v>TOP200</v>
          </cell>
          <cell r="N5330" t="str">
            <v>100μL</v>
          </cell>
        </row>
        <row r="5331">
          <cell r="A5331" t="str">
            <v>GB12620</v>
          </cell>
          <cell r="B5331" t="str">
            <v>Anti-CD63 Mouse mAb</v>
          </cell>
          <cell r="C5331" t="str">
            <v>CD63</v>
          </cell>
          <cell r="D5331" t="str">
            <v>leukocyte antigen</v>
          </cell>
          <cell r="E5331" t="str">
            <v>CD63,LAMP-3,ME491,MLA1,OMA81H,TSPAN30,CD63 molecule,Lysosomal associated membrane protein 3,LAMP3,CD63 antigen,NGA,Tetraspanin-30</v>
          </cell>
          <cell r="F5331" t="str">
            <v>Mouse Monoclonal</v>
          </cell>
          <cell r="G5331" t="str">
            <v>H</v>
          </cell>
          <cell r="H5331" t="str">
            <v>WB (H) 1:500-1000</v>
          </cell>
          <cell r="L5331" t="str">
            <v>P08962</v>
          </cell>
          <cell r="M5331" t="str">
            <v>TOP200</v>
          </cell>
          <cell r="N5331" t="str">
            <v>100μL</v>
          </cell>
        </row>
        <row r="5332">
          <cell r="A5332" t="str">
            <v>GB12626</v>
          </cell>
          <cell r="B5332" t="str">
            <v>Anti-P53 Mouse mAb</v>
          </cell>
          <cell r="C5332" t="str">
            <v>P53</v>
          </cell>
          <cell r="D5332" t="str">
            <v>Oncogene / tumor suppressor gene protein</v>
          </cell>
          <cell r="E5332" t="str">
            <v>TP53,BCC7,LFS1,P53,TRP53,tumor protein p53</v>
          </cell>
          <cell r="F5332" t="str">
            <v>Mouse Monoclonal</v>
          </cell>
          <cell r="G5332" t="str">
            <v>H</v>
          </cell>
          <cell r="H5332" t="str">
            <v>WB (H) 1:1000-1:2000</v>
          </cell>
          <cell r="I5332" t="str">
            <v>H</v>
          </cell>
          <cell r="J5332" t="str">
            <v>H</v>
          </cell>
          <cell r="K5332" t="str">
            <v>IHC/IF (H) 1:1000-1:3000</v>
          </cell>
          <cell r="L5332" t="str">
            <v>P02340</v>
          </cell>
          <cell r="M5332" t="str">
            <v>TOP200</v>
          </cell>
          <cell r="N5332" t="str">
            <v>100μL</v>
          </cell>
        </row>
        <row r="5333">
          <cell r="A5333" t="str">
            <v>GB12665</v>
          </cell>
          <cell r="B5333" t="str">
            <v>Anti-ALDH1L1 Mouse mAb</v>
          </cell>
          <cell r="C5333" t="str">
            <v>ALDH1L1</v>
          </cell>
          <cell r="D5333" t="str">
            <v>astrocytes</v>
          </cell>
          <cell r="E5333" t="str">
            <v>10-FTHFDH,FDH,Aldehyde dehydrogenase family 1 member L1,Aldh1l1,Fthfd,ALDH1L1</v>
          </cell>
          <cell r="F5333" t="str">
            <v>Mouse Monoclonal</v>
          </cell>
          <cell r="G5333" t="str">
            <v>M,R</v>
          </cell>
          <cell r="H5333" t="str">
            <v>WB (M,R) 1:500-1:1000</v>
          </cell>
          <cell r="L5333" t="str">
            <v>Q8R0Y6</v>
          </cell>
          <cell r="N5333" t="str">
            <v>100μL</v>
          </cell>
        </row>
        <row r="5334">
          <cell r="A5334" t="str">
            <v>GB12687</v>
          </cell>
          <cell r="B5334" t="str">
            <v>Anti-Macrophage Inflammatory Protein 1 alpha/CCL3 Mouse mAb</v>
          </cell>
          <cell r="C5334" t="str">
            <v>Macrophage Inflammatory Protein 1 alpha/CCL3</v>
          </cell>
          <cell r="D5334" t="str">
            <v>chemotactic factor</v>
          </cell>
          <cell r="E5334" t="str">
            <v>Ccl3,CCL3,G0S19-1,LD78ALPHA,MIP-1-alpha,MIP1A,SCYA3,C-C motif chemokine ligand 3,Macrophage Inflammatory Protein 1 alpha,Tonsillar lymphocyte LD78 alpha protein,MIP-1-alpha</v>
          </cell>
          <cell r="F5334" t="str">
            <v>Mouse Monoclonal</v>
          </cell>
          <cell r="I5334" t="str">
            <v>M,R</v>
          </cell>
          <cell r="J5334" t="str">
            <v>M,R</v>
          </cell>
          <cell r="K5334" t="str">
            <v>IHC/IF  (M,R) 1:500-1:2000/1:500-1:1000</v>
          </cell>
          <cell r="L5334" t="str">
            <v>P10855</v>
          </cell>
          <cell r="N5334" t="str">
            <v>100μL</v>
          </cell>
        </row>
        <row r="5335">
          <cell r="A5335" t="str">
            <v>GB12690</v>
          </cell>
          <cell r="B5335" t="str">
            <v>Anti-Bax Mouse mAb</v>
          </cell>
          <cell r="C5335" t="str">
            <v>Bax</v>
          </cell>
          <cell r="D5335" t="str">
            <v>apoptosis</v>
          </cell>
          <cell r="E5335" t="str">
            <v>BAX,BCL2L4,BCL2 associated X protein,BCL2 associated X,apoptosis regulator</v>
          </cell>
          <cell r="F5335" t="str">
            <v>Mouse Monoclonal</v>
          </cell>
          <cell r="G5335" t="str">
            <v>H,M,R</v>
          </cell>
          <cell r="H5335" t="str">
            <v>WB (H,M,R) 1: 500-1: 1000</v>
          </cell>
          <cell r="L5335" t="str">
            <v>Q07813</v>
          </cell>
          <cell r="M5335" t="str">
            <v>TOP200</v>
          </cell>
          <cell r="N5335" t="str">
            <v>100μL</v>
          </cell>
        </row>
        <row r="5336">
          <cell r="A5336" t="str">
            <v>GB12763</v>
          </cell>
          <cell r="B5336" t="str">
            <v>Anti-160 kDa Neurofilament Medium Mouse mAb</v>
          </cell>
          <cell r="C5336" t="str">
            <v>160 kDa Neurofilament Medium</v>
          </cell>
          <cell r="D5336" t="str">
            <v>nerve fiber，neurodegenerative diseases</v>
          </cell>
          <cell r="E5336" t="str">
            <v>160 kDa neurofilament protein,Neurofilament 3,Neurofilament triplet M protein,Nef3,Nefm,NF-M,Nfm,150kDa medium</v>
          </cell>
          <cell r="F5336" t="str">
            <v>Mouse Monoclonal</v>
          </cell>
          <cell r="G5336" t="str">
            <v>M,R</v>
          </cell>
          <cell r="H5336" t="str">
            <v>WB M,R) 1:500-1:1000</v>
          </cell>
          <cell r="I5336" t="str">
            <v>M,R</v>
          </cell>
          <cell r="J5336" t="str">
            <v>M,R</v>
          </cell>
          <cell r="K5336" t="str">
            <v>IHC/IF  (M,R) 1:1000-1:4000/1:500-1:1000</v>
          </cell>
          <cell r="L5336" t="str">
            <v>P08553</v>
          </cell>
          <cell r="N5336" t="str">
            <v>100μL</v>
          </cell>
        </row>
        <row r="5337">
          <cell r="A5337" t="str">
            <v>GB12800</v>
          </cell>
          <cell r="B5337" t="str">
            <v>Anti-Cytokeratin 6 Mouse mAb</v>
          </cell>
          <cell r="C5337" t="str">
            <v>Cytokeratin 6</v>
          </cell>
          <cell r="D5337" t="str">
            <v>keratin</v>
          </cell>
          <cell r="E5337" t="str">
            <v>Cytokeratin-6A,CK-6A,Keratin-6-alpha,mK6-alpha,Keratin-6A,K6A,Krt6a,Ker2,Krt2-6,Krt2-6a,Krt6</v>
          </cell>
          <cell r="F5337" t="str">
            <v>Mouse Monoclonal</v>
          </cell>
          <cell r="I5337" t="str">
            <v>M,R</v>
          </cell>
          <cell r="J5337" t="str">
            <v>M,R</v>
          </cell>
          <cell r="K5337" t="str">
            <v>IHC/IF (M,R) 1:500-1:2000</v>
          </cell>
          <cell r="L5337" t="str">
            <v>P50446</v>
          </cell>
          <cell r="N5337" t="str">
            <v>100μL</v>
          </cell>
        </row>
        <row r="5338">
          <cell r="A5338" t="str">
            <v>GB12801</v>
          </cell>
          <cell r="B5338" t="str">
            <v>Anti-Cytokeratin 13 Mouse mAb</v>
          </cell>
          <cell r="C5338" t="str">
            <v>Cytokeratin 13</v>
          </cell>
          <cell r="D5338" t="str">
            <v>keratin</v>
          </cell>
          <cell r="E5338" t="str">
            <v>Krt13,KRT13,CK13,K13,WSN2,keratin 13</v>
          </cell>
          <cell r="F5338" t="str">
            <v>Mouse Monoclonal</v>
          </cell>
          <cell r="I5338" t="str">
            <v>H</v>
          </cell>
          <cell r="J5338" t="str">
            <v>H</v>
          </cell>
          <cell r="K5338" t="str">
            <v>IHC/IF (H) 1:500-1:1000</v>
          </cell>
          <cell r="L5338" t="str">
            <v>P13646</v>
          </cell>
          <cell r="M5338" t="str">
            <v>TOP200</v>
          </cell>
          <cell r="N5338" t="str">
            <v>100μL</v>
          </cell>
        </row>
        <row r="5339">
          <cell r="A5339" t="str">
            <v>GB12803</v>
          </cell>
          <cell r="B5339" t="str">
            <v>Anti-Cytokeratin 14 Mouse mAb</v>
          </cell>
          <cell r="C5339" t="str">
            <v>Cytokeratin 14</v>
          </cell>
          <cell r="D5339" t="str">
            <v>keratin</v>
          </cell>
          <cell r="E5339" t="str">
            <v>Krt14,KRT14,CK14,EBS3,EBS4,K14,NFJ,keratin 14</v>
          </cell>
          <cell r="F5339" t="str">
            <v>Mouse Monoclonal</v>
          </cell>
          <cell r="G5339" t="str">
            <v>M</v>
          </cell>
          <cell r="H5339" t="str">
            <v>WB (M) 1:500-1:1000</v>
          </cell>
          <cell r="I5339" t="str">
            <v>H,M,R</v>
          </cell>
          <cell r="J5339" t="str">
            <v>H,M,R</v>
          </cell>
          <cell r="K5339" t="str">
            <v>IHC/IF (H,M,R) 1:500-1:1000</v>
          </cell>
          <cell r="L5339" t="str">
            <v>Q61781</v>
          </cell>
          <cell r="N5339" t="str">
            <v>100μL</v>
          </cell>
        </row>
        <row r="5340">
          <cell r="A5340" t="str">
            <v>GB12804</v>
          </cell>
          <cell r="B5340" t="str">
            <v>Anti-Cytokeratin 16/K16 Mouse mAb</v>
          </cell>
          <cell r="C5340" t="str">
            <v>Cytokeratin 16/K16</v>
          </cell>
          <cell r="D5340" t="str">
            <v>keratin</v>
          </cell>
          <cell r="E5340" t="str">
            <v>Krt16,KRT16,CK16,FNEPPK,K16,K1CP,NEPPK,PC1,keratin 16</v>
          </cell>
          <cell r="F5340" t="str">
            <v>Mouse Monoclonal</v>
          </cell>
          <cell r="I5340" t="str">
            <v>H,M,R</v>
          </cell>
          <cell r="J5340" t="str">
            <v>H,M,R</v>
          </cell>
          <cell r="K5340" t="str">
            <v>IHC/IF  (H,M,R) 1:2000-1:4000/1:1000-1:2000</v>
          </cell>
          <cell r="L5340" t="str">
            <v>Q9Z2K1</v>
          </cell>
          <cell r="N5340" t="str">
            <v>100μL</v>
          </cell>
        </row>
        <row r="5341">
          <cell r="A5341" t="str">
            <v>GB12805</v>
          </cell>
          <cell r="B5341" t="str">
            <v>Anti-Cytokeratin 16 / K16 Mouse mAb</v>
          </cell>
          <cell r="C5341" t="str">
            <v>Cytokeratin 16 / K16</v>
          </cell>
          <cell r="D5341" t="str">
            <v>keratin</v>
          </cell>
          <cell r="E5341" t="str">
            <v>Krt16,KRT16,CK16,FNEPPK,K16,K1CP,NEPPK,PC1,keratin 16</v>
          </cell>
          <cell r="F5341" t="str">
            <v>Mouse Monoclonal</v>
          </cell>
          <cell r="I5341" t="str">
            <v>H</v>
          </cell>
          <cell r="J5341" t="str">
            <v>H</v>
          </cell>
          <cell r="K5341" t="str">
            <v>IHC/IF (H) 1:500-1:1000</v>
          </cell>
          <cell r="L5341" t="str">
            <v>P08779</v>
          </cell>
          <cell r="M5341" t="str">
            <v>TOP200</v>
          </cell>
          <cell r="N5341" t="str">
            <v>100μL</v>
          </cell>
        </row>
        <row r="5342">
          <cell r="A5342" t="str">
            <v>GB12814</v>
          </cell>
          <cell r="B5342" t="str">
            <v>Anti-Synaptophysin Mouse mAb</v>
          </cell>
          <cell r="C5342" t="str">
            <v>Synaptophysin</v>
          </cell>
          <cell r="D5342" t="str">
            <v>neurodevelopment，vesicle trafficking</v>
          </cell>
          <cell r="E5342" t="str">
            <v>Syp,SYP,MRX96,MRXsynaptophysin</v>
          </cell>
          <cell r="F5342" t="str">
            <v>Mouse Monoclonal</v>
          </cell>
          <cell r="G5342" t="str">
            <v>M,R</v>
          </cell>
          <cell r="H5342" t="str">
            <v>WB (M,R) 1:500-1000</v>
          </cell>
          <cell r="I5342" t="str">
            <v>H,M,R</v>
          </cell>
          <cell r="J5342" t="str">
            <v>H,M,R</v>
          </cell>
          <cell r="K5342" t="str">
            <v>IHC/IF (H,M,R) 1:500-1500</v>
          </cell>
          <cell r="L5342" t="str">
            <v>P08247</v>
          </cell>
          <cell r="N5342" t="str">
            <v>100μL</v>
          </cell>
        </row>
        <row r="5343">
          <cell r="A5343" t="str">
            <v>GB12823</v>
          </cell>
          <cell r="B5343" t="str">
            <v>Anti-Cytokeratin 6 Mouse mAb</v>
          </cell>
          <cell r="C5343" t="str">
            <v>Cytokeratin 6</v>
          </cell>
          <cell r="D5343" t="str">
            <v>keratin</v>
          </cell>
          <cell r="E5343" t="str">
            <v>Cytokeratin-6A,CK-6A,Keratin-6-alpha,mK6-alpha,Keratin-6A,K6A,Krt6a,Ker2,Krt2-6,Krt2-6a,Krt6</v>
          </cell>
          <cell r="F5343" t="str">
            <v>Mouse Monoclonal</v>
          </cell>
          <cell r="G5343" t="str">
            <v>H,M,R</v>
          </cell>
          <cell r="H5343" t="str">
            <v>WB (H,M,R) 1: 500-1: 1000</v>
          </cell>
          <cell r="L5343" t="str">
            <v>P50446</v>
          </cell>
          <cell r="N5343" t="str">
            <v>100μL</v>
          </cell>
        </row>
        <row r="5344">
          <cell r="A5344" t="str">
            <v>GB12824</v>
          </cell>
          <cell r="B5344" t="str">
            <v>Anti-Cytokeratin 6 Mouse mAb</v>
          </cell>
          <cell r="C5344" t="str">
            <v>Cytokeratin 6</v>
          </cell>
          <cell r="D5344" t="str">
            <v>keratin</v>
          </cell>
          <cell r="E5344" t="str">
            <v>CK-6A,CK 6D,CK6A,CK6C,CK6D,Cytokeratin 6A,Cytokeratin 6D,Hom s 5,K6A,K6C,K6D,keratin 6A,KRT conserve,KRT6,KRT6A,KRT6C,KRT6D,Type II keratin Kb6</v>
          </cell>
          <cell r="F5344" t="str">
            <v>Mouse Monoclonal</v>
          </cell>
          <cell r="I5344" t="str">
            <v>H,M,R</v>
          </cell>
          <cell r="J5344" t="str">
            <v>H,M,R</v>
          </cell>
          <cell r="K5344" t="str">
            <v>IHC/IF (H,M,R) 1:500-1:1000</v>
          </cell>
          <cell r="L5344" t="str">
            <v>P02538</v>
          </cell>
          <cell r="M5344" t="str">
            <v>TOP200</v>
          </cell>
          <cell r="N5344" t="str">
            <v>100μL</v>
          </cell>
        </row>
        <row r="5345">
          <cell r="A5345" t="str">
            <v>GB12839</v>
          </cell>
          <cell r="B5345" t="str">
            <v>Anti-ATG3 Mouse mAb</v>
          </cell>
          <cell r="C5345" t="str">
            <v>ATG3</v>
          </cell>
          <cell r="D5345" t="str">
            <v>autophagy</v>
          </cell>
          <cell r="E5345" t="str">
            <v>Autophagy-related protein 3,Protein PC3-96,APG3-like,hApg3,ATG3,APG3,APG3L</v>
          </cell>
          <cell r="F5345" t="str">
            <v>Mouse Monoclonal</v>
          </cell>
          <cell r="G5345" t="str">
            <v>H,M,R</v>
          </cell>
          <cell r="H5345" t="str">
            <v>WB (H,M,R) 1:500-1:1000</v>
          </cell>
          <cell r="L5345" t="str">
            <v>Q9CPX6</v>
          </cell>
          <cell r="N5345" t="str">
            <v>100μL</v>
          </cell>
        </row>
        <row r="5346">
          <cell r="A5346" t="str">
            <v>GB12868</v>
          </cell>
          <cell r="B5346" t="str">
            <v>Anti-E cadherin Mouse mAb</v>
          </cell>
          <cell r="C5346" t="str">
            <v>E cadherin</v>
          </cell>
          <cell r="D5346" t="str">
            <v>cell junction</v>
          </cell>
          <cell r="E5346" t="str">
            <v>CDH1,Arc-1,CD324,CDHE,ECAD,LCAM,UVO,cadherin 1,BCDS1,E-Cadherin,CAM 120/80,Epithelial cadherin</v>
          </cell>
          <cell r="F5346" t="str">
            <v>Mouse Monoclonal</v>
          </cell>
          <cell r="G5346" t="str">
            <v>H,M</v>
          </cell>
          <cell r="H5346" t="str">
            <v>WB (H,M) 1:500-1:1000</v>
          </cell>
          <cell r="L5346" t="str">
            <v>P09803</v>
          </cell>
          <cell r="M5346" t="str">
            <v>TOP200</v>
          </cell>
          <cell r="N5346" t="str">
            <v>100μL</v>
          </cell>
        </row>
        <row r="5347">
          <cell r="A5347" t="str">
            <v>GB12869</v>
          </cell>
          <cell r="B5347" t="str">
            <v>Anti-SARS-COV-2 spike glycoprotein Mouse mAb</v>
          </cell>
          <cell r="C5347" t="str">
            <v>SARS-COV-2 spike glycoprotein</v>
          </cell>
          <cell r="D5347" t="str">
            <v>coronavirus antibody</v>
          </cell>
          <cell r="E5347" t="str">
            <v>SARS-COV-2 S protein S1,RBD,SARS-CoV-2 spike glycoprotein,SARS-CoV-2 S protein RBD,Covid-19</v>
          </cell>
          <cell r="F5347" t="str">
            <v>Mouse Monoclonal</v>
          </cell>
          <cell r="G5347" t="str">
            <v>无</v>
          </cell>
          <cell r="H5347" t="str">
            <v>WB (无) 1:500-1:1000</v>
          </cell>
          <cell r="J5347" t="str">
            <v>无(Elisa)</v>
          </cell>
          <cell r="K5347" t="str">
            <v>Elisa (无) 1:500-1:20000</v>
          </cell>
          <cell r="N5347" t="str">
            <v>100μL</v>
          </cell>
        </row>
        <row r="5348">
          <cell r="A5348" t="str">
            <v>GB12872</v>
          </cell>
          <cell r="B5348" t="str">
            <v>Anti-HDGF Mouse mAb</v>
          </cell>
          <cell r="C5348" t="str">
            <v>HDGF</v>
          </cell>
          <cell r="D5348" t="str">
            <v>tumor marker</v>
          </cell>
          <cell r="E5348" t="str">
            <v>HDGF,Hepatoma derived growth factor; Hepatoma-derived growth factor,High mobility group protein 1 like 2,High mobility group protein 1-like 2,HMG-1L2,HMG1L2</v>
          </cell>
          <cell r="F5348" t="str">
            <v>Mouse Monoclonal</v>
          </cell>
          <cell r="G5348" t="str">
            <v>H,M</v>
          </cell>
          <cell r="H5348" t="str">
            <v>WB (H,M) 1:500-1:1000</v>
          </cell>
          <cell r="L5348" t="str">
            <v>P51859</v>
          </cell>
          <cell r="N5348" t="str">
            <v>100μL</v>
          </cell>
        </row>
        <row r="5349">
          <cell r="A5349" t="str">
            <v>GB12935</v>
          </cell>
          <cell r="B5349" t="str">
            <v>Anti-Cadherin 16 Mouse mAb</v>
          </cell>
          <cell r="C5349" t="str">
            <v>Cadherin 16</v>
          </cell>
          <cell r="D5349" t="str">
            <v>cell junction</v>
          </cell>
          <cell r="E5349" t="str">
            <v>Kidney-specific cadherin,Ksp-cadherin,Cdh16,Cadherin 16 KSP cadherin</v>
          </cell>
          <cell r="F5349" t="str">
            <v>Mouse Monoclonal</v>
          </cell>
          <cell r="G5349" t="str">
            <v>M,R</v>
          </cell>
          <cell r="H5349" t="str">
            <v>WB (M,R) 1:500-1:1000</v>
          </cell>
          <cell r="I5349" t="str">
            <v>H,M,R</v>
          </cell>
          <cell r="J5349" t="str">
            <v>H,M,R</v>
          </cell>
          <cell r="K5349" t="str">
            <v>IHC/IF (H,M,R) 1:2000-1:4000</v>
          </cell>
          <cell r="L5349" t="str">
            <v>O88338</v>
          </cell>
          <cell r="N5349" t="str">
            <v>100μL</v>
          </cell>
        </row>
        <row r="5350">
          <cell r="A5350" t="str">
            <v>GB12938</v>
          </cell>
          <cell r="B5350" t="str">
            <v>Anti-Flag Tag Mouse mAb</v>
          </cell>
          <cell r="C5350" t="str">
            <v>Flag Tag</v>
          </cell>
          <cell r="D5350" t="str">
            <v>tag antibody</v>
          </cell>
          <cell r="E5350" t="str">
            <v>DDDDK tag,DYKDDDDK,ddk,DDDDK epitope tag,ECS epitope tag,Enterokinase Cleavage Site tag,FLAG tag,FLAG</v>
          </cell>
          <cell r="F5350" t="str">
            <v>Mouse Monoclonal</v>
          </cell>
          <cell r="G5350" t="str">
            <v>Tag</v>
          </cell>
          <cell r="H5350" t="str">
            <v>WB (Tag) 1:500-1:1000</v>
          </cell>
          <cell r="M5350" t="str">
            <v>TOP200</v>
          </cell>
          <cell r="N5350" t="str">
            <v>100μL</v>
          </cell>
        </row>
        <row r="5351">
          <cell r="A5351" t="str">
            <v>GB12939</v>
          </cell>
          <cell r="B5351" t="str">
            <v>Anti-HA Tag Mouse mAb</v>
          </cell>
          <cell r="C5351" t="str">
            <v>HA Tag</v>
          </cell>
          <cell r="D5351" t="str">
            <v>tag antibody</v>
          </cell>
          <cell r="E5351" t="str">
            <v>HA epitope tag,HA1,HA2,hemagglutinin,Hemagglutinin HA1 chain,Hemagglutinin HA2 chain</v>
          </cell>
          <cell r="F5351" t="str">
            <v>Mouse Monoclonal</v>
          </cell>
          <cell r="G5351" t="str">
            <v>Tag</v>
          </cell>
          <cell r="H5351" t="str">
            <v>WB (Tag) 1:500-1:1000</v>
          </cell>
          <cell r="M5351" t="str">
            <v>TOP200</v>
          </cell>
          <cell r="N5351" t="str">
            <v>100μL</v>
          </cell>
        </row>
        <row r="5352">
          <cell r="A5352" t="str">
            <v>GB12940</v>
          </cell>
          <cell r="B5352" t="str">
            <v>Anti-Galectin 3 Mouse mAb</v>
          </cell>
          <cell r="C5352" t="str">
            <v>Galectin 3</v>
          </cell>
          <cell r="D5352" t="str">
            <v>innate immune recognition，tumor marker</v>
          </cell>
          <cell r="E5352" t="str">
            <v>LGALS3,CBP35,GAL3,GALBP,GALIG,L31,LGALS2,MAC2,lectin,galactoside binding soluble 3,galectin 3</v>
          </cell>
          <cell r="F5352" t="str">
            <v>Mouse Monoclonal</v>
          </cell>
          <cell r="G5352" t="str">
            <v>H,R</v>
          </cell>
          <cell r="H5352" t="str">
            <v>WB (H,R) 1:500-1:1000</v>
          </cell>
          <cell r="I5352" t="str">
            <v>H,M,R</v>
          </cell>
          <cell r="J5352" t="str">
            <v>H,M,R</v>
          </cell>
          <cell r="K5352" t="str">
            <v>IHC/IF (H,M,R) 1:2000-1:4000</v>
          </cell>
          <cell r="L5352" t="str">
            <v>P16110</v>
          </cell>
          <cell r="N5352" t="str">
            <v>100μL</v>
          </cell>
        </row>
        <row r="5353">
          <cell r="A5353" t="str">
            <v>GB12986</v>
          </cell>
          <cell r="B5353" t="str">
            <v>Anti-Ube2N/Ubc13 Mouse mAb</v>
          </cell>
          <cell r="C5353" t="str">
            <v>Ube2N/Ubc13</v>
          </cell>
          <cell r="D5353" t="str">
            <v>DNA damage repair</v>
          </cell>
          <cell r="E5353" t="str">
            <v>Ube2n,Bendless like ubiquitin conjugating enzyme,BLU,UBC 13,Ube2n,Ubiquitin carrier protein N,Ubiquitin conjugating enzyme E2N</v>
          </cell>
          <cell r="F5353" t="str">
            <v>Mouse Monoclonal</v>
          </cell>
          <cell r="G5353" t="str">
            <v>M,R</v>
          </cell>
          <cell r="H5353" t="str">
            <v>WB (M,R) 1:1000-1:2000</v>
          </cell>
          <cell r="L5353" t="str">
            <v>P61089</v>
          </cell>
          <cell r="N5353" t="str">
            <v>100μL</v>
          </cell>
        </row>
        <row r="5354">
          <cell r="A5354" t="str">
            <v>GB13014</v>
          </cell>
          <cell r="B5354" t="str">
            <v>Anti-CD3 Rabbit mAb</v>
          </cell>
          <cell r="C5354" t="str">
            <v>CD3</v>
          </cell>
          <cell r="D5354" t="str">
            <v>lymphocyte markers</v>
          </cell>
          <cell r="E5354" t="str">
            <v>CD3E,IMD18,T3E,TCRE,CD3e molecule</v>
          </cell>
          <cell r="F5354" t="str">
            <v>Rabbit Monoclonal</v>
          </cell>
          <cell r="I5354" t="str">
            <v>H,M,R</v>
          </cell>
          <cell r="J5354" t="str">
            <v>H,M,R</v>
          </cell>
          <cell r="K5354" t="str">
            <v>IHC/IF  (H,M,R) 1:50-1:200/1:50-1:200</v>
          </cell>
          <cell r="L5354" t="str">
            <v>P07766</v>
          </cell>
          <cell r="M5354" t="str">
            <v>TOP200</v>
          </cell>
          <cell r="N5354" t="str">
            <v>50μL</v>
          </cell>
        </row>
        <row r="5355">
          <cell r="A5355" t="str">
            <v>GB13044</v>
          </cell>
          <cell r="B5355" t="str">
            <v>Anti-alpha smooth muscle Actin Mouse mAb</v>
          </cell>
          <cell r="C5355" t="str">
            <v>alpha smooth muscle Actin</v>
          </cell>
          <cell r="D5355" t="str">
            <v>cytoskeleton</v>
          </cell>
          <cell r="E5355" t="str">
            <v>Actin,aortic smooth muscle,Alpha-actin-2,Cell growth-inhibiting gene 46 protein,ACTA2,ACTSA,ACTVS,GIG46</v>
          </cell>
          <cell r="F5355" t="str">
            <v>Mouse Monoclonal</v>
          </cell>
          <cell r="G5355" t="str">
            <v>H,M,Rabbit</v>
          </cell>
          <cell r="H5355" t="str">
            <v>WB (H,M,Rabbit) 1:500-1:2000</v>
          </cell>
          <cell r="I5355" t="str">
            <v>H,M,R,Rabbit</v>
          </cell>
          <cell r="J5355" t="str">
            <v>H,M,R,Rabbit</v>
          </cell>
          <cell r="K5355" t="str">
            <v>IHC/IF  (H,M,R,Rabbit) 1:200-1:500/1:200-1:500</v>
          </cell>
          <cell r="L5355" t="str">
            <v>P62736</v>
          </cell>
          <cell r="M5355" t="str">
            <v>TOP200</v>
          </cell>
          <cell r="N5355" t="str">
            <v>50μL</v>
          </cell>
        </row>
        <row r="5356">
          <cell r="A5356" t="str">
            <v>GB13063</v>
          </cell>
          <cell r="B5356" t="str">
            <v>Anti-CD31 Goat pAb</v>
          </cell>
          <cell r="C5356" t="str">
            <v>CD31</v>
          </cell>
          <cell r="D5356" t="str">
            <v>leukocyte antigen，endothelial cell marker</v>
          </cell>
          <cell r="E5356" t="str">
            <v>CD31 Antigen,EndoCAM,PECAM-1,GPIIA,PECA1</v>
          </cell>
          <cell r="F5356" t="str">
            <v>Goat Polyclonal</v>
          </cell>
          <cell r="I5356" t="str">
            <v>M,R</v>
          </cell>
          <cell r="J5356" t="str">
            <v>M,R</v>
          </cell>
          <cell r="K5356" t="str">
            <v>IHC/IF  (M,R) 1:50-1:200/1:50-1:100</v>
          </cell>
          <cell r="L5356" t="str">
            <v>Q08481</v>
          </cell>
          <cell r="M5356" t="str">
            <v>TOP200</v>
          </cell>
          <cell r="N5356" t="str">
            <v>50μL</v>
          </cell>
        </row>
        <row r="5357">
          <cell r="A5357" t="str">
            <v>GB13076</v>
          </cell>
          <cell r="B5357" t="str">
            <v>Anti-c-Myc Rabbit pAb</v>
          </cell>
          <cell r="C5357" t="str">
            <v>c-Myc</v>
          </cell>
          <cell r="D5357" t="str">
            <v>Oncogene / tumor suppressor gene protein</v>
          </cell>
          <cell r="E5357" t="str">
            <v>Myc proto-oncogene protein,Class E basic helix-loop-helix protein 39,bHLHe39,Proto-oncogene c-Myc,Transcription factor p64,MYC,BHLHE39</v>
          </cell>
          <cell r="F5357" t="str">
            <v>Rabbit Polyclonal</v>
          </cell>
          <cell r="I5357" t="str">
            <v>H,M,R</v>
          </cell>
          <cell r="J5357" t="str">
            <v>H,M,R</v>
          </cell>
          <cell r="K5357" t="str">
            <v>IHC/IF (H,M,R) 1:100-1:200</v>
          </cell>
          <cell r="L5357" t="str">
            <v>P01106</v>
          </cell>
          <cell r="M5357" t="str">
            <v>TOP200</v>
          </cell>
          <cell r="N5357" t="str">
            <v>50μL</v>
          </cell>
        </row>
        <row r="5358">
          <cell r="A5358" t="str">
            <v>GB13084-1</v>
          </cell>
          <cell r="B5358" t="str">
            <v>Anti-EGFR Rabbit pAb</v>
          </cell>
          <cell r="C5358" t="str">
            <v>EGFR</v>
          </cell>
          <cell r="D5358" t="str">
            <v>growth factor and its receptor</v>
          </cell>
          <cell r="E5358" t="str">
            <v>EGFR,ERBB,ERBB1,HER1,NISBD2,PIG61,mENA,epidermal growth factor receptor</v>
          </cell>
          <cell r="F5358" t="str">
            <v>Rabbit Polyclonal</v>
          </cell>
          <cell r="G5358" t="str">
            <v>H,M,R,Dog</v>
          </cell>
          <cell r="H5358" t="str">
            <v>WB (H,M,R,Dog) 1:1000</v>
          </cell>
          <cell r="L5358" t="str">
            <v>P00533</v>
          </cell>
          <cell r="M5358" t="str">
            <v>TOP200</v>
          </cell>
          <cell r="N5358" t="str">
            <v>50μL</v>
          </cell>
        </row>
        <row r="5359">
          <cell r="A5359" t="str">
            <v>GB13097</v>
          </cell>
          <cell r="B5359" t="str">
            <v>Anti-Glucagon Rabbit pAb</v>
          </cell>
          <cell r="C5359" t="str">
            <v>Glucagon</v>
          </cell>
          <cell r="D5359" t="str">
            <v>saccharometabolism，hormones and receptors</v>
          </cell>
          <cell r="E5359" t="str">
            <v>GCG,GLP1,GLP2,GRPP,glucagon,Glucagon,GLP-1,GLP</v>
          </cell>
          <cell r="F5359" t="str">
            <v>Rabbit Polyclonal</v>
          </cell>
          <cell r="I5359" t="str">
            <v>H,M,R</v>
          </cell>
          <cell r="J5359" t="str">
            <v>H,M,R</v>
          </cell>
          <cell r="K5359" t="str">
            <v>IHC/IF  (H,M,R) 1:50-1:200/1:50-1:200</v>
          </cell>
          <cell r="L5359" t="str">
            <v>P01275</v>
          </cell>
          <cell r="M5359" t="str">
            <v>TOP200</v>
          </cell>
          <cell r="N5359" t="str">
            <v>50μL</v>
          </cell>
        </row>
        <row r="5360">
          <cell r="A5360" t="str">
            <v>GB13121</v>
          </cell>
          <cell r="B5360" t="str">
            <v>Anti-Insulin Mouse mAb</v>
          </cell>
          <cell r="C5360" t="str">
            <v>Insulin</v>
          </cell>
          <cell r="D5360" t="str">
            <v>hormones and receptors</v>
          </cell>
          <cell r="E5360" t="str">
            <v>INS,IDDM,IDDM1,IDDM2,ILPR,IRDN,MODY10,insulin</v>
          </cell>
          <cell r="F5360" t="str">
            <v>Mouse Monoclonal</v>
          </cell>
          <cell r="H5360" t="str">
            <v>IHC/IF (H,M,R) 1:200-1:500/1:200-1:500</v>
          </cell>
          <cell r="I5360" t="str">
            <v>H,M,R</v>
          </cell>
          <cell r="J5360" t="str">
            <v>H,M,R</v>
          </cell>
          <cell r="L5360" t="str">
            <v>P01308</v>
          </cell>
          <cell r="N5360" t="str">
            <v>50μL</v>
          </cell>
        </row>
        <row r="5361">
          <cell r="A5361" t="str">
            <v>GB13160-1</v>
          </cell>
          <cell r="B5361" t="str">
            <v>Anti-GSK3 Alpha + Beta (phospho Tyr279+Tyr216) Rabbit pAb</v>
          </cell>
          <cell r="C5361" t="str">
            <v>GSK3 Alpha + Beta (phospho Tyr279+Tyr216)</v>
          </cell>
          <cell r="D5361" t="str">
            <v>notch pathway，labeled antibody</v>
          </cell>
          <cell r="E5361" t="str">
            <v>GSK3B(Phospho-Tyr279+Tyr216),GSK3B(Phospho-Y279/Y216),
 p-GSK-3 Beta(Tyr279+Tyr216),
p-GSK-3 beta(Y279/Y216),Glycogen
synthase kinase 3 beta,GSK 3 beta,p-GSK3β,p-GSK3α,p-GSK3α/β</v>
          </cell>
          <cell r="F5361" t="str">
            <v>Rabbit Polyclonal</v>
          </cell>
          <cell r="G5361" t="str">
            <v>M,R</v>
          </cell>
          <cell r="H5361" t="str">
            <v>WB (M,R) 1:500-1:1000</v>
          </cell>
          <cell r="L5361" t="str">
            <v>P49841</v>
          </cell>
          <cell r="M5361" t="str">
            <v>TOP200</v>
          </cell>
          <cell r="N5361" t="str">
            <v>50μL</v>
          </cell>
        </row>
        <row r="5362">
          <cell r="A5362" t="str">
            <v>GB13212-1</v>
          </cell>
          <cell r="B5362" t="str">
            <v>Anti-IKB alpha Rabbit pAb</v>
          </cell>
          <cell r="C5362" t="str">
            <v>IKB alpha</v>
          </cell>
          <cell r="D5362" t="str">
            <v>NF-κB pathway</v>
          </cell>
          <cell r="E5362" t="str">
            <v>NFKBIA,IKBA,MAD-3,NFKBI,NFKB inhibitor alpha</v>
          </cell>
          <cell r="F5362" t="str">
            <v>Rabbit Polyclonal</v>
          </cell>
          <cell r="G5362" t="str">
            <v>H,M,R</v>
          </cell>
          <cell r="H5362" t="str">
            <v>WB (H,M,R) 1:500-1:1000</v>
          </cell>
          <cell r="L5362" t="str">
            <v>Q63746</v>
          </cell>
          <cell r="N5362" t="str">
            <v>50μL</v>
          </cell>
        </row>
        <row r="5363">
          <cell r="A5363" t="str">
            <v>GB13213-1</v>
          </cell>
          <cell r="B5363" t="str">
            <v>Anti-EGFR (phospho S1070) Rabbit pAb</v>
          </cell>
          <cell r="C5363" t="str">
            <v>EGFR (phospho S1070)</v>
          </cell>
          <cell r="D5363" t="str">
            <v>growth factor and its receptor，labeled antibody</v>
          </cell>
          <cell r="E5363" t="str">
            <v>EGFR,ERBB,ERBB1,HER1,NISBD2,PIG61,mENA,epidermal growth factor receptor,p-EGFR</v>
          </cell>
          <cell r="F5363" t="str">
            <v>Rabbit Polyclonal</v>
          </cell>
          <cell r="G5363" t="str">
            <v>H</v>
          </cell>
          <cell r="H5363" t="str">
            <v>WB (H) 1:1000</v>
          </cell>
          <cell r="L5363" t="str">
            <v>P00533</v>
          </cell>
          <cell r="M5363" t="str">
            <v>TOP200</v>
          </cell>
          <cell r="N5363" t="str">
            <v>50μL</v>
          </cell>
        </row>
        <row r="5364">
          <cell r="A5364" t="str">
            <v>GB13234-1</v>
          </cell>
          <cell r="B5364" t="str">
            <v>Anti-Connexin 43/GJA1 Rabbit pAb</v>
          </cell>
          <cell r="C5364" t="str">
            <v>Connexin 43/GJA1</v>
          </cell>
          <cell r="D5364" t="str">
            <v>cell junction</v>
          </cell>
          <cell r="E5364" t="str">
            <v>GJA1,AVSD3,CMDR,CX43,EKVP,GJAL,HLHS1,HSS,ODDD,PPKCA,gap junction protein alpha 1</v>
          </cell>
          <cell r="F5364" t="str">
            <v>Rabbit Polyclonal</v>
          </cell>
          <cell r="G5364" t="str">
            <v>H,M,R</v>
          </cell>
          <cell r="H5364" t="str">
            <v>WB (H,M,R) 1:500-1:1000</v>
          </cell>
          <cell r="L5364" t="str">
            <v>P17302</v>
          </cell>
          <cell r="M5364" t="str">
            <v>TOP200</v>
          </cell>
          <cell r="N5364" t="str">
            <v>50μL</v>
          </cell>
        </row>
        <row r="5365">
          <cell r="A5365" t="str">
            <v>GB13236-1</v>
          </cell>
          <cell r="B5365" t="str">
            <v>Anti-CREB Mouse mAb</v>
          </cell>
          <cell r="C5365" t="str">
            <v>CREB</v>
          </cell>
          <cell r="D5365" t="str">
            <v>transcription factor</v>
          </cell>
          <cell r="E5365" t="str">
            <v>CREB1,CREB,CREB-1,cAMP responsive element binding protein 1</v>
          </cell>
          <cell r="F5365" t="str">
            <v>Mouse Monoclonal</v>
          </cell>
          <cell r="G5365" t="str">
            <v>H,M,R</v>
          </cell>
          <cell r="H5365" t="str">
            <v>WB (H,M,R) 1:500-1:1000</v>
          </cell>
          <cell r="L5365" t="str">
            <v>P16220</v>
          </cell>
          <cell r="M5365" t="str">
            <v>TOP200</v>
          </cell>
          <cell r="N5365" t="str">
            <v>50μL</v>
          </cell>
        </row>
        <row r="5366">
          <cell r="A5366" t="str">
            <v>GB13237</v>
          </cell>
          <cell r="B5366" t="str">
            <v>Anti-CDK2 Rabbit pAb</v>
          </cell>
          <cell r="C5366" t="str">
            <v>CDK2</v>
          </cell>
          <cell r="D5366" t="str">
            <v>cell cycle</v>
          </cell>
          <cell r="E5366" t="str">
            <v>Cell division protein kinase 2,p33 protein kinase,CDK2,CDKN2,CDC28,CDC2A,Cdc2 related protein kinase,p33(CDK2),MPF</v>
          </cell>
          <cell r="F5366" t="str">
            <v>Rabbit Polyclonal</v>
          </cell>
          <cell r="G5366" t="str">
            <v>H,M,R</v>
          </cell>
          <cell r="H5366" t="str">
            <v>WB (H,M,R) 1:500-1:1000</v>
          </cell>
          <cell r="L5366" t="str">
            <v>P24941</v>
          </cell>
          <cell r="M5366" t="str">
            <v>TOP200</v>
          </cell>
          <cell r="N5366" t="str">
            <v>50μL</v>
          </cell>
        </row>
        <row r="5367">
          <cell r="A5367" t="str">
            <v>GB13264</v>
          </cell>
          <cell r="B5367" t="str">
            <v>Anti-RUNX2 Rabbit pAb</v>
          </cell>
          <cell r="C5367" t="str">
            <v>RUNX2</v>
          </cell>
          <cell r="D5367" t="str">
            <v>bone related</v>
          </cell>
          <cell r="E5367" t="str">
            <v>AML3,CBF-alpha-1,CBFA1,CCD,CCD1,CLCD,OSF-2,OSF2,PEA2aA,PEBP2aA,runt related transcription factor 2</v>
          </cell>
          <cell r="F5367" t="str">
            <v>Rabbit Polyclonal</v>
          </cell>
          <cell r="G5367" t="str">
            <v>H,M,R</v>
          </cell>
          <cell r="H5367" t="str">
            <v>WB (H,M,R) 1:500-1:2000</v>
          </cell>
          <cell r="L5367" t="str">
            <v>Q13950</v>
          </cell>
          <cell r="M5367" t="str">
            <v>TOP200</v>
          </cell>
          <cell r="N5367" t="str">
            <v>50μL</v>
          </cell>
        </row>
        <row r="5368">
          <cell r="A5368" t="str">
            <v>GB13305</v>
          </cell>
          <cell r="B5368" t="str">
            <v>Anti-Cyclin E1 Rabbit pAb</v>
          </cell>
          <cell r="C5368" t="str">
            <v>Cyclin E1</v>
          </cell>
          <cell r="D5368" t="str">
            <v>cell cycle</v>
          </cell>
          <cell r="E5368" t="str">
            <v>CCNE1,CCNE,pcyclin E1</v>
          </cell>
          <cell r="F5368" t="str">
            <v>Rabbit Polyclonal</v>
          </cell>
          <cell r="G5368" t="str">
            <v>H,M,R</v>
          </cell>
          <cell r="H5368" t="str">
            <v>WB (H,M,R) 1:1000-1:3000</v>
          </cell>
          <cell r="L5368" t="str">
            <v>P39949</v>
          </cell>
          <cell r="N5368" t="str">
            <v>50μL</v>
          </cell>
        </row>
        <row r="5369">
          <cell r="A5369" t="str">
            <v>GB13427</v>
          </cell>
          <cell r="B5369" t="str">
            <v>Anti- AKT1 Rabbit pAb</v>
          </cell>
          <cell r="C5369" t="str">
            <v>AKT1</v>
          </cell>
          <cell r="D5369" t="str">
            <v>MAPK pathway</v>
          </cell>
          <cell r="E5369" t="str">
            <v>AKT1,AKT,CWS6,PKB,PKB-ALPHA,PRKBA,RAC,RAC-ALPHA,AKT serine/threonine kinase 1</v>
          </cell>
          <cell r="F5369" t="str">
            <v>Rabbit Polyclonal</v>
          </cell>
          <cell r="G5369" t="str">
            <v>H,M,R</v>
          </cell>
          <cell r="H5369" t="str">
            <v>WB (H,M,R) 1:1000-1:2000</v>
          </cell>
          <cell r="L5369" t="str">
            <v>P31749</v>
          </cell>
          <cell r="M5369" t="str">
            <v>TOP200</v>
          </cell>
          <cell r="N5369" t="str">
            <v>50μL</v>
          </cell>
        </row>
        <row r="5370">
          <cell r="A5370" t="str">
            <v>GB14001</v>
          </cell>
          <cell r="B5370" t="str">
            <v>Anti-ACTH Mouse mAb</v>
          </cell>
          <cell r="C5370" t="str">
            <v>ACTH</v>
          </cell>
          <cell r="D5370" t="str">
            <v>hormones and receptors</v>
          </cell>
          <cell r="F5370" t="str">
            <v>Mouse Monoclonal</v>
          </cell>
          <cell r="I5370" t="str">
            <v>H</v>
          </cell>
          <cell r="J5370" t="str">
            <v>H</v>
          </cell>
          <cell r="K5370" t="str">
            <v>IHC/IF  (H) 1:200-1:500</v>
          </cell>
          <cell r="L5370" t="str">
            <v>P01189</v>
          </cell>
          <cell r="N5370" t="str">
            <v>50μL</v>
          </cell>
        </row>
        <row r="5371">
          <cell r="A5371" t="str">
            <v>GB14002</v>
          </cell>
          <cell r="B5371" t="str">
            <v>Anti-ACTC1 Mouse mAb</v>
          </cell>
          <cell r="C5371" t="str">
            <v>ACTC1</v>
          </cell>
          <cell r="D5371" t="str">
            <v>cytoskeleton</v>
          </cell>
          <cell r="F5371" t="str">
            <v>Mouse Monoclonal</v>
          </cell>
          <cell r="I5371" t="str">
            <v>H</v>
          </cell>
          <cell r="J5371" t="str">
            <v>H</v>
          </cell>
          <cell r="K5371" t="str">
            <v>IHC/IF  (H) 1:200-1:500</v>
          </cell>
          <cell r="L5371" t="str">
            <v>P68032/P68133/P63267</v>
          </cell>
          <cell r="N5371" t="str">
            <v>50μL</v>
          </cell>
        </row>
        <row r="5372">
          <cell r="A5372" t="str">
            <v>GB14003</v>
          </cell>
          <cell r="B5372" t="str">
            <v>Anti-pan Actin Mouse mAb</v>
          </cell>
          <cell r="C5372" t="str">
            <v>pan Actin</v>
          </cell>
          <cell r="D5372" t="str">
            <v>Loading Control，cytoskeleton</v>
          </cell>
          <cell r="F5372" t="str">
            <v>Mouse Monoclonal</v>
          </cell>
          <cell r="I5372" t="str">
            <v>H</v>
          </cell>
          <cell r="J5372" t="str">
            <v>H</v>
          </cell>
          <cell r="K5372" t="str">
            <v>IHC/IF  (H) 1:200-1:500</v>
          </cell>
          <cell r="L5372" t="str">
            <v>P60709/Q9BYX7/P63261</v>
          </cell>
          <cell r="M5372" t="str">
            <v>TOP200</v>
          </cell>
          <cell r="N5372" t="str">
            <v>50μL</v>
          </cell>
        </row>
        <row r="5373">
          <cell r="A5373" t="str">
            <v>GB14004</v>
          </cell>
          <cell r="B5373" t="str">
            <v>Anti-alpha Fetoprotein Mouse mAb</v>
          </cell>
          <cell r="C5373" t="str">
            <v>alpha Fetoprotein</v>
          </cell>
          <cell r="D5373" t="str">
            <v>tumor marker</v>
          </cell>
          <cell r="F5373" t="str">
            <v>Mouse Monoclonal</v>
          </cell>
          <cell r="I5373" t="str">
            <v>H</v>
          </cell>
          <cell r="J5373" t="str">
            <v>H</v>
          </cell>
          <cell r="K5373" t="str">
            <v>IHC/IF  (H) 1:200-1:500</v>
          </cell>
          <cell r="L5373" t="str">
            <v>P02771</v>
          </cell>
          <cell r="N5373" t="str">
            <v>50μL</v>
          </cell>
        </row>
        <row r="5374">
          <cell r="A5374" t="str">
            <v>GB14005</v>
          </cell>
          <cell r="B5374" t="str">
            <v>Anti-Albumin Mouse mAb</v>
          </cell>
          <cell r="C5374" t="str">
            <v>Albumin</v>
          </cell>
          <cell r="D5374" t="str">
            <v>lipid metabolism</v>
          </cell>
          <cell r="F5374" t="str">
            <v>Mouse Monoclonal</v>
          </cell>
          <cell r="I5374" t="str">
            <v>H</v>
          </cell>
          <cell r="J5374" t="str">
            <v>H</v>
          </cell>
          <cell r="K5374" t="str">
            <v>IHC/IF  (H) 1:200-1:500</v>
          </cell>
          <cell r="L5374" t="str">
            <v>P02768</v>
          </cell>
          <cell r="N5374" t="str">
            <v>50μL</v>
          </cell>
        </row>
        <row r="5375">
          <cell r="A5375" t="str">
            <v>GB14006</v>
          </cell>
          <cell r="B5375" t="str">
            <v>Anti-Amyloid beta 40 Mouse mAb</v>
          </cell>
          <cell r="C5375" t="str">
            <v>Amyloid beta 40</v>
          </cell>
          <cell r="D5375" t="str">
            <v>neurodegenerative diseases</v>
          </cell>
          <cell r="F5375" t="str">
            <v>Mouse Monoclonal</v>
          </cell>
          <cell r="I5375" t="str">
            <v>H</v>
          </cell>
          <cell r="J5375" t="str">
            <v>H</v>
          </cell>
          <cell r="K5375" t="str">
            <v>IHC/IF  (H) 1:200-1:500</v>
          </cell>
          <cell r="L5375" t="str">
            <v>P05067</v>
          </cell>
          <cell r="M5375" t="str">
            <v>TOP200</v>
          </cell>
          <cell r="N5375" t="str">
            <v>50μL</v>
          </cell>
        </row>
        <row r="5376">
          <cell r="A5376" t="str">
            <v>GB14007</v>
          </cell>
          <cell r="B5376" t="str">
            <v>Anti-Annexin A1/ANXA1 Mouse mAb</v>
          </cell>
          <cell r="C5376" t="str">
            <v>Annexin A1/ANXA1</v>
          </cell>
          <cell r="D5376" t="str">
            <v>cell junction</v>
          </cell>
          <cell r="F5376" t="str">
            <v>Mouse Monoclonal</v>
          </cell>
          <cell r="I5376" t="str">
            <v>H</v>
          </cell>
          <cell r="J5376" t="str">
            <v>H</v>
          </cell>
          <cell r="K5376" t="str">
            <v>IHC/IF  (H) 1:200-1:500</v>
          </cell>
          <cell r="L5376" t="str">
            <v>P04083</v>
          </cell>
          <cell r="N5376" t="str">
            <v>50μL</v>
          </cell>
        </row>
        <row r="5377">
          <cell r="A5377" t="str">
            <v>GB14008</v>
          </cell>
          <cell r="B5377" t="str">
            <v>Anti-AACT Mouse mAb</v>
          </cell>
          <cell r="C5377" t="str">
            <v>AACT</v>
          </cell>
          <cell r="D5377" t="str">
            <v>neurodegenerative diseases</v>
          </cell>
          <cell r="F5377" t="str">
            <v>Mouse Monoclonal</v>
          </cell>
          <cell r="I5377" t="str">
            <v>H</v>
          </cell>
          <cell r="J5377" t="str">
            <v>H</v>
          </cell>
          <cell r="K5377" t="str">
            <v>IHC/IF  (H) 1:200-1:500</v>
          </cell>
          <cell r="L5377" t="str">
            <v>P01011</v>
          </cell>
          <cell r="N5377" t="str">
            <v>50μL</v>
          </cell>
        </row>
        <row r="5378">
          <cell r="A5378" t="str">
            <v>GB14009</v>
          </cell>
          <cell r="B5378" t="str">
            <v>Anti-beta Catenin Mouse mAb</v>
          </cell>
          <cell r="C5378" t="str">
            <v>beta Catenin</v>
          </cell>
          <cell r="D5378" t="str">
            <v>cytoskeleton</v>
          </cell>
          <cell r="F5378" t="str">
            <v>Mouse Monoclonal</v>
          </cell>
          <cell r="I5378" t="str">
            <v>H</v>
          </cell>
          <cell r="J5378" t="str">
            <v>H</v>
          </cell>
          <cell r="K5378" t="str">
            <v>IHC/IF  (H) 1:200-1:500</v>
          </cell>
          <cell r="L5378" t="str">
            <v>P35222</v>
          </cell>
          <cell r="N5378" t="str">
            <v>50μL</v>
          </cell>
        </row>
        <row r="5379">
          <cell r="A5379" t="str">
            <v>GB14010</v>
          </cell>
          <cell r="B5379" t="str">
            <v>Anti-BOB1 Mouse mAb</v>
          </cell>
          <cell r="C5379" t="str">
            <v>BOB1</v>
          </cell>
          <cell r="D5379" t="str">
            <v>transcription factor，lymphocyte markers</v>
          </cell>
          <cell r="F5379" t="str">
            <v>Mouse Monoclonal</v>
          </cell>
          <cell r="I5379" t="str">
            <v>H</v>
          </cell>
          <cell r="J5379" t="str">
            <v>H</v>
          </cell>
          <cell r="K5379" t="str">
            <v>IHC/IF  (H) 1:200-1:500</v>
          </cell>
          <cell r="L5379" t="str">
            <v>Q16633</v>
          </cell>
          <cell r="N5379" t="str">
            <v>50μL</v>
          </cell>
        </row>
        <row r="5380">
          <cell r="A5380" t="str">
            <v>GB14011</v>
          </cell>
          <cell r="B5380" t="str">
            <v>Anti-C4 Mouse mAb</v>
          </cell>
          <cell r="C5380" t="str">
            <v>C4</v>
          </cell>
          <cell r="D5380" t="str">
            <v>complement</v>
          </cell>
          <cell r="F5380" t="str">
            <v>Mouse Monoclonal</v>
          </cell>
          <cell r="I5380" t="str">
            <v>H</v>
          </cell>
          <cell r="J5380" t="str">
            <v>H</v>
          </cell>
          <cell r="K5380" t="str">
            <v>IHC/IF  (H) 1:200-1:500</v>
          </cell>
          <cell r="L5380" t="str">
            <v>P0C0L4/P0C0L5</v>
          </cell>
          <cell r="N5380" t="str">
            <v>50μL</v>
          </cell>
        </row>
        <row r="5381">
          <cell r="A5381" t="str">
            <v>GB14012</v>
          </cell>
          <cell r="B5381" t="str">
            <v>Anti-MUC16 Mouse mAb</v>
          </cell>
          <cell r="C5381" t="str">
            <v>MUC16</v>
          </cell>
          <cell r="D5381" t="str">
            <v>cell junction，tumor marker</v>
          </cell>
          <cell r="F5381" t="str">
            <v>Mouse Monoclonal</v>
          </cell>
          <cell r="I5381" t="str">
            <v>H</v>
          </cell>
          <cell r="J5381" t="str">
            <v>H</v>
          </cell>
          <cell r="K5381" t="str">
            <v>IHC/IF  (H) 1:200-1:500</v>
          </cell>
          <cell r="L5381" t="str">
            <v>Q8WXI7</v>
          </cell>
          <cell r="N5381" t="str">
            <v>50μL</v>
          </cell>
        </row>
        <row r="5382">
          <cell r="A5382" t="str">
            <v>GB14013</v>
          </cell>
          <cell r="B5382" t="str">
            <v>Anti-VE Cadherin Mouse mAb</v>
          </cell>
          <cell r="C5382" t="str">
            <v>VE Cadherin</v>
          </cell>
          <cell r="D5382" t="str">
            <v>cell junction</v>
          </cell>
          <cell r="F5382" t="str">
            <v>Mouse Monoclonal</v>
          </cell>
          <cell r="I5382" t="str">
            <v>H</v>
          </cell>
          <cell r="J5382" t="str">
            <v>H</v>
          </cell>
          <cell r="K5382" t="str">
            <v>IHC/IF  (H) 1:200-1:500</v>
          </cell>
          <cell r="L5382" t="str">
            <v>P33151</v>
          </cell>
          <cell r="M5382" t="str">
            <v>TOP200</v>
          </cell>
          <cell r="N5382" t="str">
            <v>50μL</v>
          </cell>
        </row>
        <row r="5383">
          <cell r="A5383" t="str">
            <v>GB14014</v>
          </cell>
          <cell r="B5383" t="str">
            <v>Anti-pan Cadherin Mouse mAb</v>
          </cell>
          <cell r="C5383" t="str">
            <v>pan Cadherin</v>
          </cell>
          <cell r="D5383" t="str">
            <v>cell junction</v>
          </cell>
          <cell r="F5383" t="str">
            <v>Mouse Monoclonal</v>
          </cell>
          <cell r="I5383" t="str">
            <v>H</v>
          </cell>
          <cell r="J5383" t="str">
            <v>H</v>
          </cell>
          <cell r="K5383" t="str">
            <v>IHC/IF  (H) 1:200-1:500</v>
          </cell>
          <cell r="L5383" t="str">
            <v>P12830</v>
          </cell>
          <cell r="M5383" t="str">
            <v>TOP200</v>
          </cell>
          <cell r="N5383" t="str">
            <v>50μL</v>
          </cell>
        </row>
        <row r="5384">
          <cell r="A5384" t="str">
            <v>GB14015</v>
          </cell>
          <cell r="B5384" t="str">
            <v>Anti-Caldesmon/CDM Mouse mAb</v>
          </cell>
          <cell r="C5384" t="str">
            <v>Caldesmon/CDM</v>
          </cell>
          <cell r="D5384" t="str">
            <v>cytoskeleton</v>
          </cell>
          <cell r="F5384" t="str">
            <v>Mouse Monoclonal</v>
          </cell>
          <cell r="I5384" t="str">
            <v>H</v>
          </cell>
          <cell r="J5384" t="str">
            <v>H</v>
          </cell>
          <cell r="K5384" t="str">
            <v>IHC/IF  (H) 1:200-1:500</v>
          </cell>
          <cell r="L5384" t="str">
            <v>Q05682</v>
          </cell>
          <cell r="N5384" t="str">
            <v>50μL</v>
          </cell>
        </row>
        <row r="5385">
          <cell r="A5385" t="str">
            <v>GB14016</v>
          </cell>
          <cell r="B5385" t="str">
            <v>Anti-Calponin 1 Mouse mAb</v>
          </cell>
          <cell r="C5385" t="str">
            <v>Calponin 1</v>
          </cell>
          <cell r="D5385" t="str">
            <v>calcium signaling pathway</v>
          </cell>
          <cell r="F5385" t="str">
            <v>Mouse Monoclonal</v>
          </cell>
          <cell r="I5385" t="str">
            <v>H</v>
          </cell>
          <cell r="J5385" t="str">
            <v>H</v>
          </cell>
          <cell r="K5385" t="str">
            <v>IHC/IF  (H) 1:200-1:500</v>
          </cell>
          <cell r="L5385" t="str">
            <v>P51911</v>
          </cell>
          <cell r="N5385" t="str">
            <v>50μL</v>
          </cell>
        </row>
        <row r="5386">
          <cell r="A5386" t="str">
            <v>GB14017</v>
          </cell>
          <cell r="B5386" t="str">
            <v>Anti-pan Calponin Mouse mAb</v>
          </cell>
          <cell r="C5386" t="str">
            <v>pan Calponin</v>
          </cell>
          <cell r="D5386" t="str">
            <v>calcium signaling pathway</v>
          </cell>
          <cell r="F5386" t="str">
            <v>Mouse Monoclonal</v>
          </cell>
          <cell r="I5386" t="str">
            <v>H</v>
          </cell>
          <cell r="J5386" t="str">
            <v>H</v>
          </cell>
          <cell r="K5386" t="str">
            <v>IHC/IF  (H) 1:200-1:500</v>
          </cell>
          <cell r="L5386" t="str">
            <v>P51911</v>
          </cell>
          <cell r="N5386" t="str">
            <v>50μL</v>
          </cell>
        </row>
        <row r="5387">
          <cell r="A5387" t="str">
            <v>GB14018</v>
          </cell>
          <cell r="B5387" t="str">
            <v>Anti-Calretinin Mouse mAb</v>
          </cell>
          <cell r="C5387" t="str">
            <v>Calretinin</v>
          </cell>
          <cell r="D5387" t="str">
            <v>calcium signaling pathway</v>
          </cell>
          <cell r="F5387" t="str">
            <v>Mouse Monoclonal</v>
          </cell>
          <cell r="I5387" t="str">
            <v>H</v>
          </cell>
          <cell r="J5387" t="str">
            <v>H</v>
          </cell>
          <cell r="K5387" t="str">
            <v>IHC/IF  (H) 1:200-1:500</v>
          </cell>
          <cell r="L5387" t="str">
            <v>P22676</v>
          </cell>
          <cell r="N5387" t="str">
            <v>50μL</v>
          </cell>
        </row>
        <row r="5388">
          <cell r="A5388" t="str">
            <v>GB14019</v>
          </cell>
          <cell r="B5388" t="str">
            <v>Anti-CD10 Mouse mAb</v>
          </cell>
          <cell r="C5388" t="str">
            <v>CD10</v>
          </cell>
          <cell r="D5388" t="str">
            <v>leukocyte antigen</v>
          </cell>
          <cell r="F5388" t="str">
            <v>Mouse Monoclonal</v>
          </cell>
          <cell r="I5388" t="str">
            <v>H</v>
          </cell>
          <cell r="J5388" t="str">
            <v>H</v>
          </cell>
          <cell r="K5388" t="str">
            <v>IHC/IF  (H) 1:200-1:500</v>
          </cell>
          <cell r="L5388" t="str">
            <v>P08473</v>
          </cell>
          <cell r="N5388" t="str">
            <v>50μL</v>
          </cell>
        </row>
        <row r="5389">
          <cell r="A5389" t="str">
            <v>GB14020</v>
          </cell>
          <cell r="B5389" t="str">
            <v>Anti-CD105 Mouse mAb</v>
          </cell>
          <cell r="C5389" t="str">
            <v>CD105</v>
          </cell>
          <cell r="D5389" t="str">
            <v>leukocyte antigen</v>
          </cell>
          <cell r="F5389" t="str">
            <v>Mouse Monoclonal</v>
          </cell>
          <cell r="I5389" t="str">
            <v>H</v>
          </cell>
          <cell r="J5389" t="str">
            <v>H</v>
          </cell>
          <cell r="K5389" t="str">
            <v>IHC/IF  (H) 1:200-1:500</v>
          </cell>
          <cell r="L5389" t="str">
            <v>P17813</v>
          </cell>
          <cell r="M5389" t="str">
            <v>TOP200</v>
          </cell>
          <cell r="N5389" t="str">
            <v>50μL</v>
          </cell>
        </row>
        <row r="5390">
          <cell r="A5390" t="str">
            <v>GB14022</v>
          </cell>
          <cell r="B5390" t="str">
            <v>Anti-CD13 Mouse mAb</v>
          </cell>
          <cell r="C5390" t="str">
            <v>CD13</v>
          </cell>
          <cell r="D5390" t="str">
            <v>leukocyte antigen</v>
          </cell>
          <cell r="F5390" t="str">
            <v>Mouse Monoclonal</v>
          </cell>
          <cell r="I5390" t="str">
            <v>H</v>
          </cell>
          <cell r="J5390" t="str">
            <v>H</v>
          </cell>
          <cell r="K5390" t="str">
            <v>IHC/IF  (H) 1:200-1:500</v>
          </cell>
          <cell r="L5390" t="str">
            <v>P15144</v>
          </cell>
          <cell r="N5390" t="str">
            <v>50μL</v>
          </cell>
        </row>
        <row r="5391">
          <cell r="A5391" t="str">
            <v>GB14023</v>
          </cell>
          <cell r="B5391" t="str">
            <v>Anti-CD14 Mouse mAb</v>
          </cell>
          <cell r="C5391" t="str">
            <v>CD14</v>
          </cell>
          <cell r="D5391" t="str">
            <v>leukocyte antigen</v>
          </cell>
          <cell r="F5391" t="str">
            <v>Mouse Monoclonal</v>
          </cell>
          <cell r="I5391" t="str">
            <v>H</v>
          </cell>
          <cell r="J5391" t="str">
            <v>H</v>
          </cell>
          <cell r="K5391" t="str">
            <v>IHC/IF  (H) 1:200-1:500</v>
          </cell>
          <cell r="L5391" t="str">
            <v>P08571</v>
          </cell>
          <cell r="N5391" t="str">
            <v>50μL</v>
          </cell>
        </row>
        <row r="5392">
          <cell r="A5392" t="str">
            <v>GB14024</v>
          </cell>
          <cell r="B5392" t="str">
            <v>Anti-CD141 Mouse mAb</v>
          </cell>
          <cell r="C5392" t="str">
            <v>CD141</v>
          </cell>
          <cell r="D5392" t="str">
            <v>leukocyte antigen</v>
          </cell>
          <cell r="F5392" t="str">
            <v>Mouse Monoclonal</v>
          </cell>
          <cell r="I5392" t="str">
            <v>H</v>
          </cell>
          <cell r="J5392" t="str">
            <v>H</v>
          </cell>
          <cell r="K5392" t="str">
            <v>IHC/IF  (H) 1:200-1:500</v>
          </cell>
          <cell r="L5392" t="str">
            <v>P07204</v>
          </cell>
          <cell r="N5392" t="str">
            <v>50μL</v>
          </cell>
        </row>
        <row r="5393">
          <cell r="A5393" t="str">
            <v>GB14026</v>
          </cell>
          <cell r="B5393" t="str">
            <v>Anti-CD16 Mouse mAb</v>
          </cell>
          <cell r="C5393" t="str">
            <v>CD16</v>
          </cell>
          <cell r="D5393" t="str">
            <v>leukocyte antigen</v>
          </cell>
          <cell r="F5393" t="str">
            <v>Mouse Monoclonal</v>
          </cell>
          <cell r="I5393" t="str">
            <v>H</v>
          </cell>
          <cell r="J5393" t="str">
            <v>H</v>
          </cell>
          <cell r="K5393" t="str">
            <v>IHC/IF  (H) 1:200-1:500</v>
          </cell>
          <cell r="L5393" t="str">
            <v>P08637</v>
          </cell>
          <cell r="N5393" t="str">
            <v>50μL</v>
          </cell>
        </row>
        <row r="5394">
          <cell r="A5394" t="str">
            <v>GB14027</v>
          </cell>
          <cell r="B5394" t="str">
            <v>Anti-CD163 Mouse mAb</v>
          </cell>
          <cell r="C5394" t="str">
            <v>CD163</v>
          </cell>
          <cell r="D5394" t="str">
            <v>leukocyte antigen，macrophage markers</v>
          </cell>
          <cell r="F5394" t="str">
            <v>Mouse Monoclonal</v>
          </cell>
          <cell r="I5394" t="str">
            <v>H</v>
          </cell>
          <cell r="J5394" t="str">
            <v>H</v>
          </cell>
          <cell r="K5394" t="str">
            <v>IHC/IF  (H) 1:200-1:500</v>
          </cell>
          <cell r="L5394" t="str">
            <v>Q86VB7</v>
          </cell>
          <cell r="M5394" t="str">
            <v>TOP200</v>
          </cell>
          <cell r="N5394" t="str">
            <v>50μL</v>
          </cell>
        </row>
        <row r="5395">
          <cell r="A5395" t="str">
            <v>GB14028</v>
          </cell>
          <cell r="B5395" t="str">
            <v>Anti-CD16b Mouse mAb</v>
          </cell>
          <cell r="C5395" t="str">
            <v>CD16b</v>
          </cell>
          <cell r="D5395" t="str">
            <v>leukocyte antigen</v>
          </cell>
          <cell r="F5395" t="str">
            <v>Mouse Monoclonal</v>
          </cell>
          <cell r="I5395" t="str">
            <v>H</v>
          </cell>
          <cell r="J5395" t="str">
            <v>H</v>
          </cell>
          <cell r="K5395" t="str">
            <v>IHC/IF  (H) 1:200-1:500</v>
          </cell>
          <cell r="L5395" t="str">
            <v>O75015</v>
          </cell>
          <cell r="N5395" t="str">
            <v>50μL</v>
          </cell>
        </row>
        <row r="5396">
          <cell r="A5396" t="str">
            <v>GB14029</v>
          </cell>
          <cell r="B5396" t="str">
            <v>Anti-CD1a Mouse mAb</v>
          </cell>
          <cell r="C5396" t="str">
            <v>CD1a</v>
          </cell>
          <cell r="D5396" t="str">
            <v>leukocyte antigen</v>
          </cell>
          <cell r="F5396" t="str">
            <v>Mouse Monoclonal</v>
          </cell>
          <cell r="I5396" t="str">
            <v>H</v>
          </cell>
          <cell r="J5396" t="str">
            <v>H</v>
          </cell>
          <cell r="K5396" t="str">
            <v>IHC/IF  (H) 1:200-1:500</v>
          </cell>
          <cell r="L5396" t="str">
            <v>P06126</v>
          </cell>
          <cell r="N5396" t="str">
            <v>50μL</v>
          </cell>
        </row>
        <row r="5397">
          <cell r="A5397" t="str">
            <v>GB14030</v>
          </cell>
          <cell r="B5397" t="str">
            <v>Anti-CD20 Mouse mAb</v>
          </cell>
          <cell r="C5397" t="str">
            <v>CD20</v>
          </cell>
          <cell r="D5397" t="str">
            <v>leukocyte antigen</v>
          </cell>
          <cell r="F5397" t="str">
            <v>Mouse Monoclonal</v>
          </cell>
          <cell r="I5397" t="str">
            <v>H</v>
          </cell>
          <cell r="J5397" t="str">
            <v>H</v>
          </cell>
          <cell r="K5397" t="str">
            <v>IHC/IF  (H) 1:200-1:500</v>
          </cell>
          <cell r="L5397" t="str">
            <v>P11836</v>
          </cell>
          <cell r="N5397" t="str">
            <v>50μL</v>
          </cell>
        </row>
        <row r="5398">
          <cell r="A5398" t="str">
            <v>GB14031</v>
          </cell>
          <cell r="B5398" t="str">
            <v>Anti-CD21 Mouse mAb</v>
          </cell>
          <cell r="C5398" t="str">
            <v>CD21</v>
          </cell>
          <cell r="D5398" t="str">
            <v>leukocyte antigen</v>
          </cell>
          <cell r="F5398" t="str">
            <v>Mouse Monoclonal</v>
          </cell>
          <cell r="I5398" t="str">
            <v>H</v>
          </cell>
          <cell r="J5398" t="str">
            <v>H</v>
          </cell>
          <cell r="K5398" t="str">
            <v>IHC/IF  (H) 1:200-1:500</v>
          </cell>
          <cell r="L5398" t="str">
            <v>P20023</v>
          </cell>
          <cell r="N5398" t="str">
            <v>50μL</v>
          </cell>
        </row>
        <row r="5399">
          <cell r="A5399" t="str">
            <v>GB14032</v>
          </cell>
          <cell r="B5399" t="str">
            <v>Anti-CD23 Mouse mAb</v>
          </cell>
          <cell r="C5399" t="str">
            <v>CD23</v>
          </cell>
          <cell r="D5399" t="str">
            <v>leukocyte antigen</v>
          </cell>
          <cell r="F5399" t="str">
            <v>Mouse Monoclonal</v>
          </cell>
          <cell r="I5399" t="str">
            <v>H</v>
          </cell>
          <cell r="J5399" t="str">
            <v>H</v>
          </cell>
          <cell r="K5399" t="str">
            <v>IHC/IF  (H) 1:200-1:500</v>
          </cell>
          <cell r="L5399" t="str">
            <v>P06734</v>
          </cell>
          <cell r="N5399" t="str">
            <v>50μL</v>
          </cell>
        </row>
        <row r="5400">
          <cell r="A5400" t="str">
            <v>GB14033</v>
          </cell>
          <cell r="B5400" t="str">
            <v>Anti-CD31 Mouse mAb</v>
          </cell>
          <cell r="C5400" t="str">
            <v>CD31</v>
          </cell>
          <cell r="D5400" t="str">
            <v>leukocyte antigen，endothelial cell marker</v>
          </cell>
          <cell r="F5400" t="str">
            <v>Mouse Monoclonal</v>
          </cell>
          <cell r="I5400" t="str">
            <v>H</v>
          </cell>
          <cell r="J5400" t="str">
            <v>H</v>
          </cell>
          <cell r="K5400" t="str">
            <v>IHC/IF  (H) 1:200-1:500</v>
          </cell>
          <cell r="L5400" t="str">
            <v>P16284</v>
          </cell>
          <cell r="M5400" t="str">
            <v>TOP200</v>
          </cell>
          <cell r="N5400" t="str">
            <v>50μL</v>
          </cell>
        </row>
        <row r="5401">
          <cell r="A5401" t="str">
            <v>GB14034</v>
          </cell>
          <cell r="B5401" t="str">
            <v>Anti-CD34 Mouse mAb</v>
          </cell>
          <cell r="C5401" t="str">
            <v>CD34</v>
          </cell>
          <cell r="D5401" t="str">
            <v>leukocyte antigen，endothelial cell marker</v>
          </cell>
          <cell r="F5401" t="str">
            <v>Mouse Monoclonal</v>
          </cell>
          <cell r="I5401" t="str">
            <v>H</v>
          </cell>
          <cell r="J5401" t="str">
            <v>H</v>
          </cell>
          <cell r="K5401" t="str">
            <v>IHC/IF  (H) 1:200-1:500</v>
          </cell>
          <cell r="L5401" t="str">
            <v>P28906</v>
          </cell>
          <cell r="M5401" t="str">
            <v>TOP200</v>
          </cell>
          <cell r="N5401" t="str">
            <v>50μL</v>
          </cell>
        </row>
        <row r="5402">
          <cell r="A5402" t="str">
            <v>GB14035</v>
          </cell>
          <cell r="B5402" t="str">
            <v>Anti-CD38 Mouse mAb</v>
          </cell>
          <cell r="C5402" t="str">
            <v>CD38</v>
          </cell>
          <cell r="D5402" t="str">
            <v>leukocyte antigen</v>
          </cell>
          <cell r="F5402" t="str">
            <v>Mouse Monoclonal</v>
          </cell>
          <cell r="I5402" t="str">
            <v>H</v>
          </cell>
          <cell r="J5402" t="str">
            <v>H</v>
          </cell>
          <cell r="K5402" t="str">
            <v>IHC/IF  (H) 1:200-1:500</v>
          </cell>
          <cell r="L5402" t="str">
            <v>P28907</v>
          </cell>
          <cell r="N5402" t="str">
            <v>50μL</v>
          </cell>
        </row>
        <row r="5403">
          <cell r="A5403" t="str">
            <v>GB14036</v>
          </cell>
          <cell r="B5403" t="str">
            <v>Anti-CD43 Mouse mAb</v>
          </cell>
          <cell r="C5403" t="str">
            <v>CD43</v>
          </cell>
          <cell r="D5403" t="str">
            <v>leukocyte antigen</v>
          </cell>
          <cell r="F5403" t="str">
            <v>Mouse Monoclonal</v>
          </cell>
          <cell r="I5403" t="str">
            <v>H</v>
          </cell>
          <cell r="J5403" t="str">
            <v>H</v>
          </cell>
          <cell r="K5403" t="str">
            <v>IHC/IF  (H) 1:200-1:500</v>
          </cell>
          <cell r="L5403" t="str">
            <v>P16150</v>
          </cell>
          <cell r="N5403" t="str">
            <v>50μL</v>
          </cell>
        </row>
        <row r="5404">
          <cell r="A5404" t="str">
            <v>GB14037</v>
          </cell>
          <cell r="B5404" t="str">
            <v>Anti-CD44 Mouse mAb</v>
          </cell>
          <cell r="C5404" t="str">
            <v>CD44</v>
          </cell>
          <cell r="D5404" t="str">
            <v>leukocyte antigen</v>
          </cell>
          <cell r="F5404" t="str">
            <v>Mouse Monoclonal</v>
          </cell>
          <cell r="I5404" t="str">
            <v>H</v>
          </cell>
          <cell r="J5404" t="str">
            <v>H</v>
          </cell>
          <cell r="K5404" t="str">
            <v>IHC/IF  (H) 1:200-1:500</v>
          </cell>
          <cell r="L5404" t="str">
            <v>P16070</v>
          </cell>
          <cell r="N5404" t="str">
            <v>50μL</v>
          </cell>
        </row>
        <row r="5405">
          <cell r="A5405" t="str">
            <v>GB14038</v>
          </cell>
          <cell r="B5405" t="str">
            <v>Anti-CD45 Mouse mAb</v>
          </cell>
          <cell r="C5405" t="str">
            <v>CD45</v>
          </cell>
          <cell r="D5405" t="str">
            <v>leukocyte antigen</v>
          </cell>
          <cell r="F5405" t="str">
            <v>Mouse Monoclonal</v>
          </cell>
          <cell r="I5405" t="str">
            <v>H</v>
          </cell>
          <cell r="J5405" t="str">
            <v>H</v>
          </cell>
          <cell r="K5405" t="str">
            <v>IHC/IF  (H) 1:200-1:500</v>
          </cell>
          <cell r="L5405" t="str">
            <v>P08575</v>
          </cell>
          <cell r="M5405" t="str">
            <v>TOP200</v>
          </cell>
          <cell r="N5405" t="str">
            <v>50μL</v>
          </cell>
        </row>
        <row r="5406">
          <cell r="A5406" t="str">
            <v>GB14039</v>
          </cell>
          <cell r="B5406" t="str">
            <v>Anti-CD5 Mouse mAb</v>
          </cell>
          <cell r="C5406" t="str">
            <v>CD5</v>
          </cell>
          <cell r="D5406" t="str">
            <v>leukocyte antigen</v>
          </cell>
          <cell r="F5406" t="str">
            <v>Mouse Monoclonal</v>
          </cell>
          <cell r="I5406" t="str">
            <v>H</v>
          </cell>
          <cell r="J5406" t="str">
            <v>H</v>
          </cell>
          <cell r="K5406" t="str">
            <v>IHC/IF  (H) 1:200-1:500</v>
          </cell>
          <cell r="L5406" t="str">
            <v>P06127</v>
          </cell>
          <cell r="N5406" t="str">
            <v>50μL</v>
          </cell>
        </row>
        <row r="5407">
          <cell r="A5407" t="str">
            <v>GB14040</v>
          </cell>
          <cell r="B5407" t="str">
            <v>Anti-ICAM1 Mouse mAb</v>
          </cell>
          <cell r="C5407" t="str">
            <v>ICAM1</v>
          </cell>
          <cell r="D5407" t="str">
            <v>leukocyte antigen</v>
          </cell>
          <cell r="F5407" t="str">
            <v>Mouse Monoclonal</v>
          </cell>
          <cell r="I5407" t="str">
            <v>H</v>
          </cell>
          <cell r="J5407" t="str">
            <v>H</v>
          </cell>
          <cell r="K5407" t="str">
            <v>IHC/IF  (H) 1:200-1:500</v>
          </cell>
          <cell r="L5407" t="str">
            <v>P05362</v>
          </cell>
          <cell r="M5407" t="str">
            <v>TOP200</v>
          </cell>
          <cell r="N5407" t="str">
            <v>50μL</v>
          </cell>
        </row>
        <row r="5408">
          <cell r="A5408" t="str">
            <v>GB14041</v>
          </cell>
          <cell r="B5408" t="str">
            <v>Anti-NCAM1 Mouse mAb</v>
          </cell>
          <cell r="C5408" t="str">
            <v>NCAM1</v>
          </cell>
          <cell r="D5408" t="str">
            <v>cell junction</v>
          </cell>
          <cell r="F5408" t="str">
            <v>Mouse Monoclonal</v>
          </cell>
          <cell r="I5408" t="str">
            <v>H</v>
          </cell>
          <cell r="J5408" t="str">
            <v>H</v>
          </cell>
          <cell r="K5408" t="str">
            <v>IHC/IF  (H) 1:200-1:500</v>
          </cell>
          <cell r="L5408" t="str">
            <v>P13591</v>
          </cell>
          <cell r="M5408" t="str">
            <v>TOP200</v>
          </cell>
          <cell r="N5408" t="str">
            <v>50μL</v>
          </cell>
        </row>
        <row r="5409">
          <cell r="A5409" t="str">
            <v>GB14042</v>
          </cell>
          <cell r="B5409" t="str">
            <v>Anti-CD41/CD61(integrin 3 beta) Mouse mAb</v>
          </cell>
          <cell r="C5409" t="str">
            <v>CD41/CD61(integrin 3 beta)</v>
          </cell>
          <cell r="D5409" t="str">
            <v>leukocyte antigen</v>
          </cell>
          <cell r="F5409" t="str">
            <v>Mouse Monoclonal</v>
          </cell>
          <cell r="I5409" t="str">
            <v>H</v>
          </cell>
          <cell r="J5409" t="str">
            <v>H</v>
          </cell>
          <cell r="K5409" t="str">
            <v>IHC/IF  (H) 1:200-1:500</v>
          </cell>
          <cell r="L5409" t="str">
            <v>P05106</v>
          </cell>
          <cell r="M5409" t="str">
            <v>TOP200</v>
          </cell>
          <cell r="N5409" t="str">
            <v>50μL</v>
          </cell>
        </row>
        <row r="5410">
          <cell r="A5410" t="str">
            <v>GB14043</v>
          </cell>
          <cell r="B5410" t="str">
            <v>Anti-CD68 Mouse mAb</v>
          </cell>
          <cell r="C5410" t="str">
            <v>CD68</v>
          </cell>
          <cell r="D5410" t="str">
            <v>leukocyte antigen，macrophage markers</v>
          </cell>
          <cell r="F5410" t="str">
            <v>Mouse Monoclonal</v>
          </cell>
          <cell r="I5410" t="str">
            <v>H</v>
          </cell>
          <cell r="J5410" t="str">
            <v>H</v>
          </cell>
          <cell r="K5410" t="str">
            <v>IHC/IF  (H) 1:200-1:500</v>
          </cell>
          <cell r="L5410" t="str">
            <v>P34810</v>
          </cell>
          <cell r="M5410" t="str">
            <v>TOP200</v>
          </cell>
          <cell r="N5410" t="str">
            <v>50μL</v>
          </cell>
        </row>
        <row r="5411">
          <cell r="A5411" t="str">
            <v>GB14044</v>
          </cell>
          <cell r="B5411" t="str">
            <v>Anti-CD7 Mouse mAb</v>
          </cell>
          <cell r="C5411" t="str">
            <v>CD7</v>
          </cell>
          <cell r="D5411" t="str">
            <v>leukocyte antigen</v>
          </cell>
          <cell r="F5411" t="str">
            <v>Mouse Monoclonal</v>
          </cell>
          <cell r="I5411" t="str">
            <v>H</v>
          </cell>
          <cell r="J5411" t="str">
            <v>H</v>
          </cell>
          <cell r="K5411" t="str">
            <v>IHC/IF  (H) 1:200-1:500</v>
          </cell>
          <cell r="L5411" t="str">
            <v>P09564</v>
          </cell>
          <cell r="N5411" t="str">
            <v>50μL</v>
          </cell>
        </row>
        <row r="5412">
          <cell r="A5412" t="str">
            <v>GB14045</v>
          </cell>
          <cell r="B5412" t="str">
            <v>Anti-CD71 Mouse mAb</v>
          </cell>
          <cell r="C5412" t="str">
            <v>CD71</v>
          </cell>
          <cell r="D5412" t="str">
            <v>leukocyte antigen</v>
          </cell>
          <cell r="F5412" t="str">
            <v>Mouse Monoclonal</v>
          </cell>
          <cell r="I5412" t="str">
            <v>H</v>
          </cell>
          <cell r="J5412" t="str">
            <v>H</v>
          </cell>
          <cell r="K5412" t="str">
            <v>IHC/IF  (H) 1:200-1:500</v>
          </cell>
          <cell r="L5412" t="str">
            <v>P02786</v>
          </cell>
          <cell r="N5412" t="str">
            <v>50μL</v>
          </cell>
        </row>
        <row r="5413">
          <cell r="A5413" t="str">
            <v>GB14046</v>
          </cell>
          <cell r="B5413" t="str">
            <v>Anti-CD74 Mouse mAb</v>
          </cell>
          <cell r="C5413" t="str">
            <v>CD74</v>
          </cell>
          <cell r="D5413" t="str">
            <v>leukocyte antigen</v>
          </cell>
          <cell r="F5413" t="str">
            <v>Mouse Monoclonal</v>
          </cell>
          <cell r="I5413" t="str">
            <v>H</v>
          </cell>
          <cell r="J5413" t="str">
            <v>H</v>
          </cell>
          <cell r="K5413" t="str">
            <v>IHC/IF  (H) 1:200-1:500</v>
          </cell>
          <cell r="L5413" t="str">
            <v>P04233</v>
          </cell>
          <cell r="N5413" t="str">
            <v>50μL</v>
          </cell>
        </row>
        <row r="5414">
          <cell r="A5414" t="str">
            <v>GB14047</v>
          </cell>
          <cell r="B5414" t="str">
            <v>Anti-CD99 Mouse mAb</v>
          </cell>
          <cell r="C5414" t="str">
            <v>CD99</v>
          </cell>
          <cell r="D5414" t="str">
            <v>leukocyte antigen</v>
          </cell>
          <cell r="F5414" t="str">
            <v>Mouse Monoclonal</v>
          </cell>
          <cell r="I5414" t="str">
            <v>H</v>
          </cell>
          <cell r="J5414" t="str">
            <v>H</v>
          </cell>
          <cell r="K5414" t="str">
            <v>IHC/IF  (H) 1:200-1:500</v>
          </cell>
          <cell r="L5414" t="str">
            <v>P14209</v>
          </cell>
          <cell r="N5414" t="str">
            <v>50μL</v>
          </cell>
        </row>
        <row r="5415">
          <cell r="A5415" t="str">
            <v>GB14048</v>
          </cell>
          <cell r="B5415" t="str">
            <v>Anti-CDX2 Mouse mAb</v>
          </cell>
          <cell r="C5415" t="str">
            <v>CDX2</v>
          </cell>
          <cell r="D5415" t="str">
            <v>tumor marker，embryonic development</v>
          </cell>
          <cell r="F5415" t="str">
            <v>Mouse Monoclonal</v>
          </cell>
          <cell r="I5415" t="str">
            <v>H</v>
          </cell>
          <cell r="J5415" t="str">
            <v>H</v>
          </cell>
          <cell r="K5415" t="str">
            <v>IHC/IF  (H) 1:200-1:500</v>
          </cell>
          <cell r="L5415" t="str">
            <v>Q99626</v>
          </cell>
          <cell r="N5415" t="str">
            <v>50μL</v>
          </cell>
        </row>
        <row r="5416">
          <cell r="A5416" t="str">
            <v>GB14049</v>
          </cell>
          <cell r="B5416" t="str">
            <v>Anti-Chromogranin A Mouse mAb</v>
          </cell>
          <cell r="C5416" t="str">
            <v>Chromogranin A</v>
          </cell>
          <cell r="D5416" t="str">
            <v>tumor marker，hormones and receptors</v>
          </cell>
          <cell r="F5416" t="str">
            <v>Mouse Monoclonal</v>
          </cell>
          <cell r="I5416" t="str">
            <v>H</v>
          </cell>
          <cell r="J5416" t="str">
            <v>H</v>
          </cell>
          <cell r="K5416" t="str">
            <v>IHC/IF  (H) 1:200-1:500</v>
          </cell>
          <cell r="L5416" t="str">
            <v>P10645</v>
          </cell>
          <cell r="N5416" t="str">
            <v>50μL</v>
          </cell>
        </row>
        <row r="5417">
          <cell r="A5417" t="str">
            <v>GB14050</v>
          </cell>
          <cell r="B5417" t="str">
            <v>Anti-Cytokeratin 1 Mouse mAb</v>
          </cell>
          <cell r="C5417" t="str">
            <v>Cytokeratin 1</v>
          </cell>
          <cell r="D5417" t="str">
            <v>keratin</v>
          </cell>
          <cell r="F5417" t="str">
            <v>Mouse Monoclonal</v>
          </cell>
          <cell r="I5417" t="str">
            <v>H</v>
          </cell>
          <cell r="J5417" t="str">
            <v>H</v>
          </cell>
          <cell r="K5417" t="str">
            <v>IHC/IF  (H) 1:200-1:500</v>
          </cell>
          <cell r="L5417" t="str">
            <v>P04264</v>
          </cell>
          <cell r="N5417" t="str">
            <v>50μL</v>
          </cell>
        </row>
        <row r="5418">
          <cell r="A5418" t="str">
            <v>GB14051</v>
          </cell>
          <cell r="B5418" t="str">
            <v>Anti-Cytokeratin 10 Mouse mAb</v>
          </cell>
          <cell r="C5418" t="str">
            <v>Cytokeratin 10</v>
          </cell>
          <cell r="D5418" t="str">
            <v>keratin</v>
          </cell>
          <cell r="F5418" t="str">
            <v>Mouse Monoclonal</v>
          </cell>
          <cell r="I5418" t="str">
            <v>H</v>
          </cell>
          <cell r="J5418" t="str">
            <v>H</v>
          </cell>
          <cell r="K5418" t="str">
            <v>IHC/IF  (H) 1:200-1:500</v>
          </cell>
          <cell r="L5418" t="str">
            <v>P13645</v>
          </cell>
          <cell r="N5418" t="str">
            <v>50μL</v>
          </cell>
        </row>
        <row r="5419">
          <cell r="A5419" t="str">
            <v>GB14052</v>
          </cell>
          <cell r="B5419" t="str">
            <v>Anti-Cytokeratin 13 Mouse mAb</v>
          </cell>
          <cell r="C5419" t="str">
            <v>Cytokeratin 13</v>
          </cell>
          <cell r="D5419" t="str">
            <v>keratin</v>
          </cell>
          <cell r="F5419" t="str">
            <v>Mouse Monoclonal</v>
          </cell>
          <cell r="I5419" t="str">
            <v>H</v>
          </cell>
          <cell r="J5419" t="str">
            <v>H</v>
          </cell>
          <cell r="K5419" t="str">
            <v>IHC/IF  (H) 1:200-1:500</v>
          </cell>
          <cell r="L5419" t="str">
            <v>P13646</v>
          </cell>
          <cell r="N5419" t="str">
            <v>50μL</v>
          </cell>
        </row>
        <row r="5420">
          <cell r="A5420" t="str">
            <v>GB14053</v>
          </cell>
          <cell r="B5420" t="str">
            <v>Anti-Cytokeratin 14 Mouse mAb</v>
          </cell>
          <cell r="C5420" t="str">
            <v>Cytokeratin 14</v>
          </cell>
          <cell r="D5420" t="str">
            <v>keratin</v>
          </cell>
          <cell r="F5420" t="str">
            <v>Mouse Monoclonal</v>
          </cell>
          <cell r="I5420" t="str">
            <v>H</v>
          </cell>
          <cell r="J5420" t="str">
            <v>H</v>
          </cell>
          <cell r="K5420" t="str">
            <v>IHC/IF  (H) 1:200-1:500</v>
          </cell>
          <cell r="L5420" t="str">
            <v>P02533</v>
          </cell>
          <cell r="N5420" t="str">
            <v>50μL</v>
          </cell>
        </row>
        <row r="5421">
          <cell r="A5421" t="str">
            <v>GB14054</v>
          </cell>
          <cell r="B5421" t="str">
            <v>Anti-Cytokeratin 15 Mouse mAb</v>
          </cell>
          <cell r="C5421" t="str">
            <v>Cytokeratin 15</v>
          </cell>
          <cell r="D5421" t="str">
            <v>keratin</v>
          </cell>
          <cell r="F5421" t="str">
            <v>Mouse Monoclonal</v>
          </cell>
          <cell r="I5421" t="str">
            <v>H</v>
          </cell>
          <cell r="J5421" t="str">
            <v>H</v>
          </cell>
          <cell r="K5421" t="str">
            <v>IHC/IF  (H) 1:200-1:500</v>
          </cell>
          <cell r="L5421" t="str">
            <v>P19012</v>
          </cell>
          <cell r="N5421" t="str">
            <v>50μL</v>
          </cell>
        </row>
        <row r="5422">
          <cell r="A5422" t="str">
            <v>GB14055</v>
          </cell>
          <cell r="B5422" t="str">
            <v>Anti-Cytokeratin 16 Mouse mAb</v>
          </cell>
          <cell r="C5422" t="str">
            <v>Cytokeratin 16</v>
          </cell>
          <cell r="D5422" t="str">
            <v>keratin</v>
          </cell>
          <cell r="F5422" t="str">
            <v>Mouse Monoclonal</v>
          </cell>
          <cell r="I5422" t="str">
            <v>H</v>
          </cell>
          <cell r="J5422" t="str">
            <v>H</v>
          </cell>
          <cell r="K5422" t="str">
            <v>IHC/IF  (H) 1:200-1:500</v>
          </cell>
          <cell r="L5422" t="str">
            <v>P08779</v>
          </cell>
          <cell r="N5422" t="str">
            <v>50μL</v>
          </cell>
        </row>
        <row r="5423">
          <cell r="A5423" t="str">
            <v>GB14056</v>
          </cell>
          <cell r="B5423" t="str">
            <v>Anti-Cytokeratin 17 Mouse mAb</v>
          </cell>
          <cell r="C5423" t="str">
            <v>Cytokeratin 17</v>
          </cell>
          <cell r="D5423" t="str">
            <v>keratin</v>
          </cell>
          <cell r="F5423" t="str">
            <v>Mouse Monoclonal</v>
          </cell>
          <cell r="I5423" t="str">
            <v>H</v>
          </cell>
          <cell r="J5423" t="str">
            <v>H</v>
          </cell>
          <cell r="K5423" t="str">
            <v>IHC/IF  (H) 1:200-1:500</v>
          </cell>
          <cell r="L5423" t="str">
            <v>Q04695</v>
          </cell>
          <cell r="M5423" t="str">
            <v>TOP200</v>
          </cell>
          <cell r="N5423" t="str">
            <v>50μL</v>
          </cell>
        </row>
        <row r="5424">
          <cell r="A5424" t="str">
            <v>GB14057</v>
          </cell>
          <cell r="B5424" t="str">
            <v>Anti-Cytokeratin 18 Mouse mAb</v>
          </cell>
          <cell r="C5424" t="str">
            <v>Cytokeratin 18</v>
          </cell>
          <cell r="D5424" t="str">
            <v>keratin</v>
          </cell>
          <cell r="F5424" t="str">
            <v>Mouse Monoclonal</v>
          </cell>
          <cell r="I5424" t="str">
            <v>H</v>
          </cell>
          <cell r="J5424" t="str">
            <v>H</v>
          </cell>
          <cell r="K5424" t="str">
            <v>IHC/IF  (H) 1:200-1:500</v>
          </cell>
          <cell r="L5424" t="str">
            <v>P05783</v>
          </cell>
          <cell r="M5424" t="str">
            <v>TOP200</v>
          </cell>
          <cell r="N5424" t="str">
            <v>50μL</v>
          </cell>
        </row>
        <row r="5425">
          <cell r="A5425" t="str">
            <v>GB14058</v>
          </cell>
          <cell r="B5425" t="str">
            <v>Anti-Cytokeratin 19 Mouse mAb</v>
          </cell>
          <cell r="C5425" t="str">
            <v>Cytokeratin 19</v>
          </cell>
          <cell r="D5425" t="str">
            <v>keratin</v>
          </cell>
          <cell r="F5425" t="str">
            <v>Mouse Monoclonal</v>
          </cell>
          <cell r="I5425" t="str">
            <v>H</v>
          </cell>
          <cell r="J5425" t="str">
            <v>H</v>
          </cell>
          <cell r="K5425" t="str">
            <v>IHC/IF  (H) 1:200-1:500</v>
          </cell>
          <cell r="L5425" t="str">
            <v>P08727</v>
          </cell>
          <cell r="M5425" t="str">
            <v>TOP200</v>
          </cell>
          <cell r="N5425" t="str">
            <v>50μL</v>
          </cell>
        </row>
        <row r="5426">
          <cell r="A5426" t="str">
            <v>GB14059</v>
          </cell>
          <cell r="B5426" t="str">
            <v>Anti-Cytokeratin 20 Mouse mAb</v>
          </cell>
          <cell r="C5426" t="str">
            <v>Cytokeratin 20</v>
          </cell>
          <cell r="D5426" t="str">
            <v>keratin</v>
          </cell>
          <cell r="F5426" t="str">
            <v>Mouse Monoclonal</v>
          </cell>
          <cell r="I5426" t="str">
            <v>H</v>
          </cell>
          <cell r="J5426" t="str">
            <v>H</v>
          </cell>
          <cell r="K5426" t="str">
            <v>IHC/IF  (H) 1:200-1:500</v>
          </cell>
          <cell r="L5426" t="str">
            <v>P35900</v>
          </cell>
          <cell r="N5426" t="str">
            <v>50μL</v>
          </cell>
        </row>
        <row r="5427">
          <cell r="A5427" t="str">
            <v>GB14060</v>
          </cell>
          <cell r="B5427" t="str">
            <v>Anti-Cytokeratin 4 Mouse mAb</v>
          </cell>
          <cell r="C5427" t="str">
            <v>Cytokeratin 4</v>
          </cell>
          <cell r="D5427" t="str">
            <v>keratin</v>
          </cell>
          <cell r="F5427" t="str">
            <v>Mouse Monoclonal</v>
          </cell>
          <cell r="I5427" t="str">
            <v>H</v>
          </cell>
          <cell r="J5427" t="str">
            <v>H</v>
          </cell>
          <cell r="K5427" t="str">
            <v>IHC/IF  (H) 1:200-1:500</v>
          </cell>
          <cell r="L5427" t="str">
            <v>P19013</v>
          </cell>
          <cell r="N5427" t="str">
            <v>50μL</v>
          </cell>
        </row>
        <row r="5428">
          <cell r="A5428" t="str">
            <v>GB14061</v>
          </cell>
          <cell r="B5428" t="str">
            <v>Anti-Cytokeratin 5 Mouse mAb</v>
          </cell>
          <cell r="C5428" t="str">
            <v>Cytokeratin 5</v>
          </cell>
          <cell r="D5428" t="str">
            <v>keratin</v>
          </cell>
          <cell r="F5428" t="str">
            <v>Mouse Monoclonal</v>
          </cell>
          <cell r="I5428" t="str">
            <v>H</v>
          </cell>
          <cell r="J5428" t="str">
            <v>H</v>
          </cell>
          <cell r="K5428" t="str">
            <v>IHC/IF  (H) 1:200-1:500</v>
          </cell>
          <cell r="L5428" t="str">
            <v>P13647</v>
          </cell>
          <cell r="N5428" t="str">
            <v>50μL</v>
          </cell>
        </row>
        <row r="5429">
          <cell r="A5429" t="str">
            <v>GB14062</v>
          </cell>
          <cell r="B5429" t="str">
            <v>Anti-Cytokeratin 5/6 Mouse mAb</v>
          </cell>
          <cell r="C5429" t="str">
            <v>Cytokeratin 5/6</v>
          </cell>
          <cell r="D5429" t="str">
            <v>keratin</v>
          </cell>
          <cell r="F5429" t="str">
            <v>Mouse Monoclonal</v>
          </cell>
          <cell r="I5429" t="str">
            <v>H</v>
          </cell>
          <cell r="J5429" t="str">
            <v>H</v>
          </cell>
          <cell r="K5429" t="str">
            <v>IHC/IF  (H) 1:200-1:500</v>
          </cell>
          <cell r="L5429" t="str">
            <v>P13647/P02538</v>
          </cell>
          <cell r="N5429" t="str">
            <v>50μL</v>
          </cell>
        </row>
        <row r="5430">
          <cell r="A5430" t="str">
            <v>GB14063</v>
          </cell>
          <cell r="B5430" t="str">
            <v>Anti-Cytokeratin 6 Mouse mAb</v>
          </cell>
          <cell r="C5430" t="str">
            <v>Cytokeratin 6</v>
          </cell>
          <cell r="D5430" t="str">
            <v>keratin</v>
          </cell>
          <cell r="F5430" t="str">
            <v>Mouse Monoclonal</v>
          </cell>
          <cell r="I5430" t="str">
            <v>H</v>
          </cell>
          <cell r="J5430" t="str">
            <v>H</v>
          </cell>
          <cell r="K5430" t="str">
            <v>IHC/IF  (H) 1:200-1:500</v>
          </cell>
          <cell r="L5430" t="str">
            <v>P02538</v>
          </cell>
          <cell r="N5430" t="str">
            <v>50μL</v>
          </cell>
        </row>
        <row r="5431">
          <cell r="A5431" t="str">
            <v>GB14064</v>
          </cell>
          <cell r="B5431" t="str">
            <v>Anti-Cytokeratin 7 Mouse mAb</v>
          </cell>
          <cell r="C5431" t="str">
            <v>Cytokeratin 7</v>
          </cell>
          <cell r="D5431" t="str">
            <v>keratin</v>
          </cell>
          <cell r="F5431" t="str">
            <v>Mouse Monoclonal</v>
          </cell>
          <cell r="I5431" t="str">
            <v>H</v>
          </cell>
          <cell r="J5431" t="str">
            <v>H</v>
          </cell>
          <cell r="K5431" t="str">
            <v>IHC/IF  (H) 1:200-1:500</v>
          </cell>
          <cell r="L5431" t="str">
            <v>P08729</v>
          </cell>
          <cell r="M5431" t="str">
            <v>TOP200</v>
          </cell>
          <cell r="N5431" t="str">
            <v>50μL</v>
          </cell>
        </row>
        <row r="5432">
          <cell r="A5432" t="str">
            <v>GB14065</v>
          </cell>
          <cell r="B5432" t="str">
            <v>Anti-Cytokeratin 8 Mouse mAb</v>
          </cell>
          <cell r="C5432" t="str">
            <v>Cytokeratin 8</v>
          </cell>
          <cell r="D5432" t="str">
            <v>keratin</v>
          </cell>
          <cell r="F5432" t="str">
            <v>Mouse Monoclonal</v>
          </cell>
          <cell r="I5432" t="str">
            <v>H</v>
          </cell>
          <cell r="J5432" t="str">
            <v>H</v>
          </cell>
          <cell r="K5432" t="str">
            <v>IHC/IF  (H) 1:200-1:500</v>
          </cell>
          <cell r="L5432" t="str">
            <v>P05787</v>
          </cell>
          <cell r="M5432" t="str">
            <v>TOP200</v>
          </cell>
          <cell r="N5432" t="str">
            <v>50μL</v>
          </cell>
        </row>
        <row r="5433">
          <cell r="A5433" t="str">
            <v>GB14066</v>
          </cell>
          <cell r="B5433" t="str">
            <v>Anti-Claudin 1 Mouse mAb</v>
          </cell>
          <cell r="C5433" t="str">
            <v>Claudin 1</v>
          </cell>
          <cell r="D5433" t="str">
            <v>cell junction</v>
          </cell>
          <cell r="F5433" t="str">
            <v>Mouse Monoclonal</v>
          </cell>
          <cell r="I5433" t="str">
            <v>H</v>
          </cell>
          <cell r="J5433" t="str">
            <v>H</v>
          </cell>
          <cell r="K5433" t="str">
            <v>IHC/IF  (H) 1:200-1:500</v>
          </cell>
          <cell r="L5433" t="str">
            <v>O95832</v>
          </cell>
          <cell r="M5433" t="str">
            <v>TOP200</v>
          </cell>
          <cell r="N5433" t="str">
            <v>50μL</v>
          </cell>
        </row>
        <row r="5434">
          <cell r="A5434" t="str">
            <v>GB14067</v>
          </cell>
          <cell r="B5434" t="str">
            <v>Anti-Claudin 18 Mouse mAb</v>
          </cell>
          <cell r="C5434" t="str">
            <v>Claudin 18</v>
          </cell>
          <cell r="D5434" t="str">
            <v>cell junction</v>
          </cell>
          <cell r="F5434" t="str">
            <v>Mouse Monoclonal</v>
          </cell>
          <cell r="I5434" t="str">
            <v>H</v>
          </cell>
          <cell r="J5434" t="str">
            <v>H</v>
          </cell>
          <cell r="K5434" t="str">
            <v>IHC/IF  (H) 1:200-1:500</v>
          </cell>
          <cell r="L5434" t="str">
            <v>P56856</v>
          </cell>
          <cell r="N5434" t="str">
            <v>50μL</v>
          </cell>
        </row>
        <row r="5435">
          <cell r="A5435" t="str">
            <v>GB14068</v>
          </cell>
          <cell r="B5435" t="str">
            <v>Anti-Claudin 2 Mouse mAb</v>
          </cell>
          <cell r="C5435" t="str">
            <v>Claudin 2</v>
          </cell>
          <cell r="D5435" t="str">
            <v>cell junction</v>
          </cell>
          <cell r="F5435" t="str">
            <v>Mouse Monoclonal</v>
          </cell>
          <cell r="I5435" t="str">
            <v>H</v>
          </cell>
          <cell r="J5435" t="str">
            <v>H</v>
          </cell>
          <cell r="K5435" t="str">
            <v>IHC/IF  (H) 1:200-1:500</v>
          </cell>
          <cell r="L5435" t="str">
            <v>P57739</v>
          </cell>
          <cell r="N5435" t="str">
            <v>50μL</v>
          </cell>
        </row>
        <row r="5436">
          <cell r="A5436" t="str">
            <v>GB14069</v>
          </cell>
          <cell r="B5436" t="str">
            <v>Anti-Claudin 3 Mouse mAb</v>
          </cell>
          <cell r="C5436" t="str">
            <v>Claudin 3</v>
          </cell>
          <cell r="D5436" t="str">
            <v>cell junction</v>
          </cell>
          <cell r="F5436" t="str">
            <v>Mouse Monoclonal</v>
          </cell>
          <cell r="I5436" t="str">
            <v>H</v>
          </cell>
          <cell r="J5436" t="str">
            <v>H</v>
          </cell>
          <cell r="K5436" t="str">
            <v>IHC/IF  (H) 1:200-1:500</v>
          </cell>
          <cell r="L5436" t="str">
            <v>O15551</v>
          </cell>
          <cell r="N5436" t="str">
            <v>50μL</v>
          </cell>
        </row>
        <row r="5437">
          <cell r="A5437" t="str">
            <v>GB14070</v>
          </cell>
          <cell r="B5437" t="str">
            <v>Anti-Claudin 6 Mouse mAb</v>
          </cell>
          <cell r="C5437" t="str">
            <v>Claudin 6</v>
          </cell>
          <cell r="D5437" t="str">
            <v>cell junction</v>
          </cell>
          <cell r="F5437" t="str">
            <v>Mouse Monoclonal</v>
          </cell>
          <cell r="I5437" t="str">
            <v>H</v>
          </cell>
          <cell r="J5437" t="str">
            <v>H</v>
          </cell>
          <cell r="K5437" t="str">
            <v>IHC/IF  (H) 1:200-1:500</v>
          </cell>
          <cell r="L5437" t="str">
            <v>P56747</v>
          </cell>
          <cell r="N5437" t="str">
            <v>50μL</v>
          </cell>
        </row>
        <row r="5438">
          <cell r="A5438" t="str">
            <v>GB14071</v>
          </cell>
          <cell r="B5438" t="str">
            <v>Anti-Claudin 7 Mouse mAb</v>
          </cell>
          <cell r="C5438" t="str">
            <v>Claudin 7</v>
          </cell>
          <cell r="D5438" t="str">
            <v>cell junction</v>
          </cell>
          <cell r="F5438" t="str">
            <v>Mouse Monoclonal</v>
          </cell>
          <cell r="I5438" t="str">
            <v>H</v>
          </cell>
          <cell r="J5438" t="str">
            <v>H</v>
          </cell>
          <cell r="K5438" t="str">
            <v>IHC/IF  (H) 1:200-1:500</v>
          </cell>
          <cell r="L5438" t="str">
            <v>O95471</v>
          </cell>
          <cell r="N5438" t="str">
            <v>50μL</v>
          </cell>
        </row>
        <row r="5439">
          <cell r="A5439" t="str">
            <v>GB14072</v>
          </cell>
          <cell r="B5439" t="str">
            <v>Anti-Collagen PAN Mouse mAb</v>
          </cell>
          <cell r="C5439" t="str">
            <v>Collagen PAN</v>
          </cell>
          <cell r="D5439" t="str">
            <v>cytoskeleton</v>
          </cell>
          <cell r="F5439" t="str">
            <v>Mouse Monoclonal</v>
          </cell>
          <cell r="I5439" t="str">
            <v>H</v>
          </cell>
          <cell r="J5439" t="str">
            <v>H</v>
          </cell>
          <cell r="K5439" t="str">
            <v>IHC/IF  (H) 1:200-1:500</v>
          </cell>
          <cell r="N5439" t="str">
            <v>50μL</v>
          </cell>
        </row>
        <row r="5440">
          <cell r="A5440" t="str">
            <v>GB14073</v>
          </cell>
          <cell r="B5440" t="str">
            <v>Anti-Collagen II Mouse mAb</v>
          </cell>
          <cell r="C5440" t="str">
            <v>Collagen II</v>
          </cell>
          <cell r="D5440" t="str">
            <v>cytoskeleton</v>
          </cell>
          <cell r="F5440" t="str">
            <v>Mouse Monoclonal</v>
          </cell>
          <cell r="I5440" t="str">
            <v>H</v>
          </cell>
          <cell r="J5440" t="str">
            <v>H</v>
          </cell>
          <cell r="K5440" t="str">
            <v>IHC/IF  (H) 1:200-1:500</v>
          </cell>
          <cell r="L5440" t="str">
            <v>P02458</v>
          </cell>
          <cell r="M5440" t="str">
            <v>TOP200</v>
          </cell>
          <cell r="N5440" t="str">
            <v>50μL</v>
          </cell>
        </row>
        <row r="5441">
          <cell r="A5441" t="str">
            <v>GB14075</v>
          </cell>
          <cell r="B5441" t="str">
            <v>Anti-Desmin Mouse mAb</v>
          </cell>
          <cell r="C5441" t="str">
            <v>Desmin</v>
          </cell>
          <cell r="D5441" t="str">
            <v>cytoskeleton</v>
          </cell>
          <cell r="F5441" t="str">
            <v>Mouse Monoclonal</v>
          </cell>
          <cell r="I5441" t="str">
            <v>H</v>
          </cell>
          <cell r="J5441" t="str">
            <v>H</v>
          </cell>
          <cell r="K5441" t="str">
            <v>IHC/IF  (H) 1:200-1:500</v>
          </cell>
          <cell r="L5441" t="str">
            <v>P17661</v>
          </cell>
          <cell r="M5441" t="str">
            <v>TOP200</v>
          </cell>
          <cell r="N5441" t="str">
            <v>50μL</v>
          </cell>
        </row>
        <row r="5442">
          <cell r="A5442" t="str">
            <v>GB14076</v>
          </cell>
          <cell r="B5442" t="str">
            <v>Anti-E Cadherin Mouse mAb</v>
          </cell>
          <cell r="C5442" t="str">
            <v>E Cadherin</v>
          </cell>
          <cell r="D5442" t="str">
            <v>cell junction</v>
          </cell>
          <cell r="F5442" t="str">
            <v>Mouse Monoclonal</v>
          </cell>
          <cell r="I5442" t="str">
            <v>H</v>
          </cell>
          <cell r="J5442" t="str">
            <v>H</v>
          </cell>
          <cell r="K5442" t="str">
            <v>IHC/IF  (H) 1:200-1:500</v>
          </cell>
          <cell r="L5442" t="str">
            <v>P12830</v>
          </cell>
          <cell r="M5442" t="str">
            <v>TOP200</v>
          </cell>
          <cell r="N5442" t="str">
            <v>50μL</v>
          </cell>
        </row>
        <row r="5443">
          <cell r="A5443" t="str">
            <v>GB14077</v>
          </cell>
          <cell r="B5443" t="str">
            <v>Anti-MUC1/CD227 Mouse mAb</v>
          </cell>
          <cell r="C5443" t="str">
            <v>MUC1/CD227</v>
          </cell>
          <cell r="D5443" t="str">
            <v>cell junction，tumor marker</v>
          </cell>
          <cell r="F5443" t="str">
            <v>Mouse Monoclonal</v>
          </cell>
          <cell r="I5443" t="str">
            <v>H</v>
          </cell>
          <cell r="J5443" t="str">
            <v>H</v>
          </cell>
          <cell r="K5443" t="str">
            <v>IHC/IF  (H) 1:200-1:500</v>
          </cell>
          <cell r="L5443" t="str">
            <v>P15941</v>
          </cell>
          <cell r="N5443" t="str">
            <v>50μL</v>
          </cell>
        </row>
        <row r="5444">
          <cell r="A5444" t="str">
            <v>GB14078</v>
          </cell>
          <cell r="B5444" t="str">
            <v>Anti-EpCAM Mouse mAb</v>
          </cell>
          <cell r="C5444" t="str">
            <v>EpCAM</v>
          </cell>
          <cell r="D5444" t="str">
            <v>tumor marker</v>
          </cell>
          <cell r="F5444" t="str">
            <v>Mouse Monoclonal</v>
          </cell>
          <cell r="I5444" t="str">
            <v>H</v>
          </cell>
          <cell r="J5444" t="str">
            <v>H</v>
          </cell>
          <cell r="K5444" t="str">
            <v>IHC/IF  (H) 1:200-1:500</v>
          </cell>
          <cell r="L5444" t="str">
            <v>P16422</v>
          </cell>
          <cell r="N5444" t="str">
            <v>50μL</v>
          </cell>
        </row>
        <row r="5445">
          <cell r="A5445" t="str">
            <v>GB14079</v>
          </cell>
          <cell r="B5445" t="str">
            <v>Anti-ERCC1 Mouse mAb</v>
          </cell>
          <cell r="C5445" t="str">
            <v>ERCC1</v>
          </cell>
          <cell r="D5445" t="str">
            <v>DNA damage repair</v>
          </cell>
          <cell r="F5445" t="str">
            <v>Mouse Monoclonal</v>
          </cell>
          <cell r="I5445" t="str">
            <v>H</v>
          </cell>
          <cell r="J5445" t="str">
            <v>H</v>
          </cell>
          <cell r="K5445" t="str">
            <v>IHC/IF  (H) 1:200-1:500</v>
          </cell>
          <cell r="L5445" t="str">
            <v>P07992</v>
          </cell>
          <cell r="N5445" t="str">
            <v>50μL</v>
          </cell>
        </row>
        <row r="5446">
          <cell r="A5446" t="str">
            <v>GB14080</v>
          </cell>
          <cell r="B5446" t="str">
            <v>Anti-Estrogen Receptor (ER) beta Mouse mAb</v>
          </cell>
          <cell r="C5446" t="str">
            <v>Estrogen Receptor (ER) beta</v>
          </cell>
          <cell r="D5446" t="str">
            <v>hormones and receptors</v>
          </cell>
          <cell r="F5446" t="str">
            <v>Mouse Monoclonal</v>
          </cell>
          <cell r="I5446" t="str">
            <v>H</v>
          </cell>
          <cell r="J5446" t="str">
            <v>H</v>
          </cell>
          <cell r="K5446" t="str">
            <v>IHC/IF  (H) 1:200-1:500</v>
          </cell>
          <cell r="L5446" t="str">
            <v>Q92731</v>
          </cell>
          <cell r="M5446" t="str">
            <v>TOP200</v>
          </cell>
          <cell r="N5446" t="str">
            <v>50μL</v>
          </cell>
        </row>
        <row r="5447">
          <cell r="A5447" t="str">
            <v>GB14081</v>
          </cell>
          <cell r="B5447" t="str">
            <v>Anti-Factor XIIIa Mouse mAb</v>
          </cell>
          <cell r="C5447" t="str">
            <v>Factor XIIIa</v>
          </cell>
          <cell r="D5447" t="str">
            <v>other</v>
          </cell>
          <cell r="F5447" t="str">
            <v>Mouse Monoclonal</v>
          </cell>
          <cell r="I5447" t="str">
            <v>H</v>
          </cell>
          <cell r="J5447" t="str">
            <v>H</v>
          </cell>
          <cell r="K5447" t="str">
            <v>IHC/IF  (H) 1:200-1:500</v>
          </cell>
          <cell r="L5447" t="str">
            <v>P00488</v>
          </cell>
          <cell r="N5447" t="str">
            <v>50μL</v>
          </cell>
        </row>
        <row r="5448">
          <cell r="A5448" t="str">
            <v>GB14083</v>
          </cell>
          <cell r="B5448" t="str">
            <v>Anti-Fascin Mouse mAb</v>
          </cell>
          <cell r="C5448" t="str">
            <v>Fascin</v>
          </cell>
          <cell r="D5448" t="str">
            <v>cytoskeleton</v>
          </cell>
          <cell r="F5448" t="str">
            <v>Mouse Monoclonal</v>
          </cell>
          <cell r="I5448" t="str">
            <v>H</v>
          </cell>
          <cell r="J5448" t="str">
            <v>H</v>
          </cell>
          <cell r="K5448" t="str">
            <v>IHC/IF  (H) 1:200-1:500</v>
          </cell>
          <cell r="L5448" t="str">
            <v>Q16658</v>
          </cell>
          <cell r="N5448" t="str">
            <v>50μL</v>
          </cell>
        </row>
        <row r="5449">
          <cell r="A5449" t="str">
            <v>GB14084</v>
          </cell>
          <cell r="B5449" t="str">
            <v>Anti-FLI1 Mouse mAb</v>
          </cell>
          <cell r="C5449" t="str">
            <v>FLI1</v>
          </cell>
          <cell r="D5449" t="str">
            <v>transcription factor</v>
          </cell>
          <cell r="F5449" t="str">
            <v>Mouse Monoclonal</v>
          </cell>
          <cell r="I5449" t="str">
            <v>H</v>
          </cell>
          <cell r="J5449" t="str">
            <v>H</v>
          </cell>
          <cell r="K5449" t="str">
            <v>IHC/IF  (H) 1:200-1:500</v>
          </cell>
          <cell r="L5449" t="str">
            <v>Q01543</v>
          </cell>
          <cell r="N5449" t="str">
            <v>50μL</v>
          </cell>
        </row>
        <row r="5450">
          <cell r="A5450" t="str">
            <v>GB14085</v>
          </cell>
          <cell r="B5450" t="str">
            <v>Anti-FSH beta Mouse mAb</v>
          </cell>
          <cell r="C5450" t="str">
            <v>FSH beta</v>
          </cell>
          <cell r="D5450" t="str">
            <v>hormones and receptors</v>
          </cell>
          <cell r="F5450" t="str">
            <v>Mouse Monoclonal</v>
          </cell>
          <cell r="I5450" t="str">
            <v>H</v>
          </cell>
          <cell r="J5450" t="str">
            <v>H</v>
          </cell>
          <cell r="K5450" t="str">
            <v>IHC/IF  (H) 1:200-1:500</v>
          </cell>
          <cell r="L5450" t="str">
            <v>P01225</v>
          </cell>
          <cell r="N5450" t="str">
            <v>50μL</v>
          </cell>
        </row>
        <row r="5451">
          <cell r="A5451" t="str">
            <v>GB14087</v>
          </cell>
          <cell r="B5451" t="str">
            <v>Anti-Gastrin Mouse mAb</v>
          </cell>
          <cell r="C5451" t="str">
            <v>Gastrin</v>
          </cell>
          <cell r="D5451" t="str">
            <v>hormones and receptors</v>
          </cell>
          <cell r="F5451" t="str">
            <v>Mouse Monoclonal</v>
          </cell>
          <cell r="I5451" t="str">
            <v>H</v>
          </cell>
          <cell r="J5451" t="str">
            <v>H</v>
          </cell>
          <cell r="K5451" t="str">
            <v>IHC/IF  (H) 1:200-1:500</v>
          </cell>
          <cell r="L5451" t="str">
            <v>P01350</v>
          </cell>
          <cell r="N5451" t="str">
            <v>50μL</v>
          </cell>
        </row>
        <row r="5452">
          <cell r="A5452" t="str">
            <v>GB14088</v>
          </cell>
          <cell r="B5452" t="str">
            <v>Anti-GCDFP 15 Mouse mAb</v>
          </cell>
          <cell r="C5452" t="str">
            <v>GCDFP 15</v>
          </cell>
          <cell r="D5452" t="str">
            <v>tumor marker</v>
          </cell>
          <cell r="F5452" t="str">
            <v>Mouse Monoclonal</v>
          </cell>
          <cell r="I5452" t="str">
            <v>H</v>
          </cell>
          <cell r="J5452" t="str">
            <v>H</v>
          </cell>
          <cell r="K5452" t="str">
            <v>IHC/IF  (H) 1:200-1:500</v>
          </cell>
          <cell r="L5452" t="str">
            <v>P12273</v>
          </cell>
          <cell r="N5452" t="str">
            <v>50μL</v>
          </cell>
        </row>
        <row r="5453">
          <cell r="A5453" t="str">
            <v>GB14089</v>
          </cell>
          <cell r="B5453" t="str">
            <v>Anti-GFAP Mouse mAb</v>
          </cell>
          <cell r="C5453" t="str">
            <v>GFAP</v>
          </cell>
          <cell r="D5453" t="str">
            <v>astrocytes</v>
          </cell>
          <cell r="F5453" t="str">
            <v>Mouse Monoclonal</v>
          </cell>
          <cell r="I5453" t="str">
            <v>H</v>
          </cell>
          <cell r="J5453" t="str">
            <v>H</v>
          </cell>
          <cell r="K5453" t="str">
            <v>IHC/IF  (H) 1:200-1:500</v>
          </cell>
          <cell r="L5453" t="str">
            <v>P14136</v>
          </cell>
          <cell r="M5453" t="str">
            <v>TOP200</v>
          </cell>
          <cell r="N5453" t="str">
            <v>50μL</v>
          </cell>
        </row>
        <row r="5454">
          <cell r="A5454" t="str">
            <v>GB14090</v>
          </cell>
          <cell r="B5454" t="str">
            <v>Anti-Glucagon Mouse mAb</v>
          </cell>
          <cell r="C5454" t="str">
            <v>Glucagon</v>
          </cell>
          <cell r="D5454" t="str">
            <v>saccharometabolism，hormones and receptors</v>
          </cell>
          <cell r="F5454" t="str">
            <v>Mouse Monoclonal</v>
          </cell>
          <cell r="I5454" t="str">
            <v>H</v>
          </cell>
          <cell r="J5454" t="str">
            <v>H</v>
          </cell>
          <cell r="K5454" t="str">
            <v>IHC/IF  (H) 1:200-1:500</v>
          </cell>
          <cell r="L5454" t="str">
            <v>P01275</v>
          </cell>
          <cell r="M5454" t="str">
            <v>TOP200</v>
          </cell>
          <cell r="N5454" t="str">
            <v>50μL</v>
          </cell>
        </row>
        <row r="5455">
          <cell r="A5455" t="str">
            <v>GB14091</v>
          </cell>
          <cell r="B5455" t="str">
            <v>Anti-GLUT1 Mouse mAb</v>
          </cell>
          <cell r="C5455" t="str">
            <v>GLUT1</v>
          </cell>
          <cell r="D5455" t="str">
            <v>saccharometabolism，ionophore</v>
          </cell>
          <cell r="F5455" t="str">
            <v>Mouse Monoclonal</v>
          </cell>
          <cell r="I5455" t="str">
            <v>H</v>
          </cell>
          <cell r="J5455" t="str">
            <v>H</v>
          </cell>
          <cell r="K5455" t="str">
            <v>IHC/IF  (H) 1:200-1:500</v>
          </cell>
          <cell r="L5455" t="str">
            <v>P11166</v>
          </cell>
          <cell r="M5455" t="str">
            <v>TOP200</v>
          </cell>
          <cell r="N5455" t="str">
            <v>50μL</v>
          </cell>
        </row>
        <row r="5456">
          <cell r="A5456" t="str">
            <v>GB14093</v>
          </cell>
          <cell r="B5456" t="str">
            <v>Anti-Growth Hormone Mouse mAb</v>
          </cell>
          <cell r="C5456" t="str">
            <v>Growth Hormone</v>
          </cell>
          <cell r="D5456" t="str">
            <v>hormones and receptors</v>
          </cell>
          <cell r="F5456" t="str">
            <v>Mouse Monoclonal</v>
          </cell>
          <cell r="I5456" t="str">
            <v>H</v>
          </cell>
          <cell r="J5456" t="str">
            <v>H</v>
          </cell>
          <cell r="K5456" t="str">
            <v>IHC/IF  (H) 1:200-1:500</v>
          </cell>
          <cell r="L5456" t="str">
            <v>P01241</v>
          </cell>
          <cell r="N5456" t="str">
            <v>50μL</v>
          </cell>
        </row>
        <row r="5457">
          <cell r="A5457" t="str">
            <v>GB14094</v>
          </cell>
          <cell r="B5457" t="str">
            <v>Anti-hCG Mouse mAb</v>
          </cell>
          <cell r="C5457" t="str">
            <v>hCG</v>
          </cell>
          <cell r="D5457" t="str">
            <v>hormones and receptors</v>
          </cell>
          <cell r="F5457" t="str">
            <v>Mouse Monoclonal</v>
          </cell>
          <cell r="I5457" t="str">
            <v>H</v>
          </cell>
          <cell r="J5457" t="str">
            <v>H</v>
          </cell>
          <cell r="K5457" t="str">
            <v>IHC/IF  (H) 1:200-1:500</v>
          </cell>
          <cell r="L5457" t="str">
            <v>P01215</v>
          </cell>
          <cell r="N5457" t="str">
            <v>50μL</v>
          </cell>
        </row>
        <row r="5458">
          <cell r="A5458" t="str">
            <v>GB14095</v>
          </cell>
          <cell r="B5458" t="str">
            <v>Anti-hCG beta Mouse mAb</v>
          </cell>
          <cell r="C5458" t="str">
            <v>hCG beta</v>
          </cell>
          <cell r="D5458" t="str">
            <v>hormones and receptors</v>
          </cell>
          <cell r="F5458" t="str">
            <v>Mouse Monoclonal</v>
          </cell>
          <cell r="I5458" t="str">
            <v>H</v>
          </cell>
          <cell r="J5458" t="str">
            <v>H</v>
          </cell>
          <cell r="K5458" t="str">
            <v>IHC/IF  (H) 1:200-1:500</v>
          </cell>
          <cell r="L5458" t="str">
            <v>P01233</v>
          </cell>
          <cell r="N5458" t="str">
            <v>50μL</v>
          </cell>
        </row>
        <row r="5459">
          <cell r="A5459" t="str">
            <v>GB14096</v>
          </cell>
          <cell r="B5459" t="str">
            <v>Anti-HDAC6 Mouse mAb</v>
          </cell>
          <cell r="C5459" t="str">
            <v>HDAC6</v>
          </cell>
          <cell r="D5459" t="str">
            <v>Histone-related</v>
          </cell>
          <cell r="F5459" t="str">
            <v>Mouse Monoclonal</v>
          </cell>
          <cell r="I5459" t="str">
            <v>H</v>
          </cell>
          <cell r="J5459" t="str">
            <v>H</v>
          </cell>
          <cell r="K5459" t="str">
            <v>IHC/IF  (H) 1:200-1:500</v>
          </cell>
          <cell r="L5459" t="str">
            <v>Q9UBN7</v>
          </cell>
          <cell r="N5459" t="str">
            <v>50μL</v>
          </cell>
        </row>
        <row r="5460">
          <cell r="A5460" t="str">
            <v>GB14097</v>
          </cell>
          <cell r="B5460" t="str">
            <v>Anti-ErbB2 Mouse mAb</v>
          </cell>
          <cell r="C5460" t="str">
            <v>ErbB2</v>
          </cell>
          <cell r="D5460" t="str">
            <v>tumor marker</v>
          </cell>
          <cell r="F5460" t="str">
            <v>Mouse Monoclonal</v>
          </cell>
          <cell r="I5460" t="str">
            <v>H</v>
          </cell>
          <cell r="J5460" t="str">
            <v>H</v>
          </cell>
          <cell r="K5460" t="str">
            <v>IHC/IF  (H) 1:200-1:500</v>
          </cell>
          <cell r="L5460" t="str">
            <v>P04626</v>
          </cell>
          <cell r="M5460" t="str">
            <v>TOP200</v>
          </cell>
          <cell r="N5460" t="str">
            <v>50μL</v>
          </cell>
        </row>
        <row r="5461">
          <cell r="A5461" t="str">
            <v>GB14098</v>
          </cell>
          <cell r="B5461" t="str">
            <v>Anti-HSP60 Mouse mAb</v>
          </cell>
          <cell r="C5461" t="str">
            <v>HSP60</v>
          </cell>
          <cell r="D5461" t="str">
            <v>molecular chaperone</v>
          </cell>
          <cell r="F5461" t="str">
            <v>Mouse Monoclonal</v>
          </cell>
          <cell r="I5461" t="str">
            <v>H</v>
          </cell>
          <cell r="J5461" t="str">
            <v>H</v>
          </cell>
          <cell r="K5461" t="str">
            <v>IHC/IF  (H) 1:200-1:500</v>
          </cell>
          <cell r="L5461" t="str">
            <v>P10809</v>
          </cell>
          <cell r="M5461" t="str">
            <v>TOP200</v>
          </cell>
          <cell r="N5461" t="str">
            <v>50μL</v>
          </cell>
        </row>
        <row r="5462">
          <cell r="A5462" t="str">
            <v>GB14099</v>
          </cell>
          <cell r="B5462" t="str">
            <v>Anti-IGF1 Receptor Mouse mAb</v>
          </cell>
          <cell r="C5462" t="str">
            <v>IGF1 Receptor</v>
          </cell>
          <cell r="D5462" t="str">
            <v>growth factor and its receptor</v>
          </cell>
          <cell r="F5462" t="str">
            <v>Mouse Monoclonal</v>
          </cell>
          <cell r="I5462" t="str">
            <v>H</v>
          </cell>
          <cell r="J5462" t="str">
            <v>H</v>
          </cell>
          <cell r="K5462" t="str">
            <v>IHC/IF  (H) 1:200-1:500</v>
          </cell>
          <cell r="L5462" t="str">
            <v>P08069</v>
          </cell>
          <cell r="M5462" t="str">
            <v>TOP200</v>
          </cell>
          <cell r="N5462" t="str">
            <v>50μL</v>
          </cell>
        </row>
        <row r="5463">
          <cell r="A5463" t="str">
            <v>GB14100</v>
          </cell>
          <cell r="B5463" t="str">
            <v>Anti-Inhibin alpha Mouse mAb</v>
          </cell>
          <cell r="C5463" t="str">
            <v>Inhibin alpha</v>
          </cell>
          <cell r="D5463" t="str">
            <v>growth factor and its receptor</v>
          </cell>
          <cell r="F5463" t="str">
            <v>Mouse Monoclonal</v>
          </cell>
          <cell r="I5463" t="str">
            <v>H</v>
          </cell>
          <cell r="J5463" t="str">
            <v>H</v>
          </cell>
          <cell r="K5463" t="str">
            <v>IHC/IF  (H) 1:200-1:500</v>
          </cell>
          <cell r="L5463" t="str">
            <v>P05111</v>
          </cell>
          <cell r="N5463" t="str">
            <v>50μL</v>
          </cell>
        </row>
        <row r="5464">
          <cell r="A5464" t="str">
            <v>GB14101</v>
          </cell>
          <cell r="B5464" t="str">
            <v>Anti-INI-1 Mouse mAb</v>
          </cell>
          <cell r="C5464" t="str">
            <v>INI-1</v>
          </cell>
          <cell r="D5464" t="str">
            <v>Oncogene / tumor suppressor gene protein，embryonic development</v>
          </cell>
          <cell r="F5464" t="str">
            <v>Mouse Monoclonal</v>
          </cell>
          <cell r="I5464" t="str">
            <v>H</v>
          </cell>
          <cell r="J5464" t="str">
            <v>H</v>
          </cell>
          <cell r="K5464" t="str">
            <v>IHC/IF  (H) 1:200-1:500</v>
          </cell>
          <cell r="L5464" t="str">
            <v>Q12824</v>
          </cell>
          <cell r="N5464" t="str">
            <v>50μL</v>
          </cell>
        </row>
        <row r="5465">
          <cell r="A5465" t="str">
            <v>GB14102</v>
          </cell>
          <cell r="B5465" t="str">
            <v>Anti-Ki67 Mouse mAb</v>
          </cell>
          <cell r="C5465" t="str">
            <v>Ki67</v>
          </cell>
          <cell r="D5465" t="str">
            <v>cell cycle，tumor marker</v>
          </cell>
          <cell r="E5465" t="str">
            <v>MKI67, marker of proliferation Ki-67, KIA, MIB-1, PPP1R105</v>
          </cell>
          <cell r="F5465" t="str">
            <v>Mouse Monoclonal</v>
          </cell>
          <cell r="I5465" t="str">
            <v>H</v>
          </cell>
          <cell r="J5465" t="str">
            <v>H</v>
          </cell>
          <cell r="K5465" t="str">
            <v>IHC/IF (H) 1:200-1:500</v>
          </cell>
          <cell r="L5465" t="str">
            <v>P46013</v>
          </cell>
          <cell r="N5465" t="str">
            <v>50μL</v>
          </cell>
        </row>
        <row r="5466">
          <cell r="A5466" t="str">
            <v>GB14103</v>
          </cell>
          <cell r="B5466" t="str">
            <v>Anti-Cadherin 16 Mouse mAb</v>
          </cell>
          <cell r="C5466" t="str">
            <v>Cadherin 16</v>
          </cell>
          <cell r="D5466" t="str">
            <v>cell junction</v>
          </cell>
          <cell r="F5466" t="str">
            <v>Mouse Monoclonal</v>
          </cell>
          <cell r="I5466" t="str">
            <v>H</v>
          </cell>
          <cell r="J5466" t="str">
            <v>H</v>
          </cell>
          <cell r="K5466" t="str">
            <v>IHC/IF  (H) 1:200-1:500</v>
          </cell>
          <cell r="L5466" t="str">
            <v>O75309</v>
          </cell>
          <cell r="N5466" t="str">
            <v>50μL</v>
          </cell>
        </row>
        <row r="5467">
          <cell r="A5467" t="str">
            <v>GB14104</v>
          </cell>
          <cell r="B5467" t="str">
            <v>Anti-LAMP1 Mouse mAb</v>
          </cell>
          <cell r="C5467" t="str">
            <v>LAMP1</v>
          </cell>
          <cell r="D5467" t="str">
            <v>organelle marker</v>
          </cell>
          <cell r="F5467" t="str">
            <v>Mouse Monoclonal</v>
          </cell>
          <cell r="I5467" t="str">
            <v>H</v>
          </cell>
          <cell r="J5467" t="str">
            <v>H</v>
          </cell>
          <cell r="K5467" t="str">
            <v>IHC/IF  (H) 1:200-1:500</v>
          </cell>
          <cell r="L5467" t="str">
            <v>P11279</v>
          </cell>
          <cell r="N5467" t="str">
            <v>50μL</v>
          </cell>
        </row>
        <row r="5468">
          <cell r="A5468" t="str">
            <v>GB14105</v>
          </cell>
          <cell r="B5468" t="str">
            <v>Anti-MAGEC1 Mouse mAb</v>
          </cell>
          <cell r="C5468" t="str">
            <v>MAGEC1</v>
          </cell>
          <cell r="D5468" t="str">
            <v>tumor marker</v>
          </cell>
          <cell r="F5468" t="str">
            <v>Mouse Monoclonal</v>
          </cell>
          <cell r="I5468" t="str">
            <v>H</v>
          </cell>
          <cell r="J5468" t="str">
            <v>H</v>
          </cell>
          <cell r="K5468" t="str">
            <v>IHC/IF  (H) 1:200-1:500</v>
          </cell>
          <cell r="L5468" t="str">
            <v>O60732</v>
          </cell>
          <cell r="N5468" t="str">
            <v>50μL</v>
          </cell>
        </row>
        <row r="5469">
          <cell r="A5469" t="str">
            <v>GB14106</v>
          </cell>
          <cell r="B5469" t="str">
            <v>Anti-Mammaglobin A/B Mouse mAb</v>
          </cell>
          <cell r="C5469" t="str">
            <v>Mammaglobin A/B</v>
          </cell>
          <cell r="D5469" t="str">
            <v>tumor marker</v>
          </cell>
          <cell r="F5469" t="str">
            <v>Mouse Monoclonal</v>
          </cell>
          <cell r="I5469" t="str">
            <v>H</v>
          </cell>
          <cell r="J5469" t="str">
            <v>H</v>
          </cell>
          <cell r="K5469" t="str">
            <v>IHC/IF  (H) 1:200-1:500</v>
          </cell>
          <cell r="L5469" t="str">
            <v>Q13296</v>
          </cell>
          <cell r="N5469" t="str">
            <v>50μL</v>
          </cell>
        </row>
        <row r="5470">
          <cell r="A5470" t="str">
            <v>GB14107</v>
          </cell>
          <cell r="B5470" t="str">
            <v>Anti-Mast cell tryptase Mouse mAb</v>
          </cell>
          <cell r="C5470" t="str">
            <v>Mast cell tryptase</v>
          </cell>
          <cell r="D5470" t="str">
            <v>mast cell markers</v>
          </cell>
          <cell r="F5470" t="str">
            <v>Mouse Monoclonal</v>
          </cell>
          <cell r="I5470" t="str">
            <v>H</v>
          </cell>
          <cell r="J5470" t="str">
            <v>H</v>
          </cell>
          <cell r="K5470" t="str">
            <v>IHC/IF  (H) 1:200-1:500</v>
          </cell>
          <cell r="L5470" t="str">
            <v>Q15661</v>
          </cell>
          <cell r="N5470" t="str">
            <v>50μL</v>
          </cell>
        </row>
        <row r="5471">
          <cell r="A5471" t="str">
            <v>GB14108</v>
          </cell>
          <cell r="B5471" t="str">
            <v>Anti-MLH1 Mouse mAb</v>
          </cell>
          <cell r="C5471" t="str">
            <v>MLH1</v>
          </cell>
          <cell r="D5471" t="str">
            <v>DNA damage repair</v>
          </cell>
          <cell r="F5471" t="str">
            <v>Mouse Monoclonal</v>
          </cell>
          <cell r="I5471" t="str">
            <v>H</v>
          </cell>
          <cell r="J5471" t="str">
            <v>H</v>
          </cell>
          <cell r="K5471" t="str">
            <v>IHC/IF  (H) 1:200-1:500</v>
          </cell>
          <cell r="L5471" t="str">
            <v>P40692</v>
          </cell>
          <cell r="N5471" t="str">
            <v>50μL</v>
          </cell>
        </row>
        <row r="5472">
          <cell r="A5472" t="str">
            <v>GB14109</v>
          </cell>
          <cell r="B5472" t="str">
            <v>Anti-MSH6 Mouse mAb</v>
          </cell>
          <cell r="C5472" t="str">
            <v>MSH6</v>
          </cell>
          <cell r="D5472" t="str">
            <v>DNA damage repair</v>
          </cell>
          <cell r="F5472" t="str">
            <v>Mouse Monoclonal</v>
          </cell>
          <cell r="I5472" t="str">
            <v>H</v>
          </cell>
          <cell r="J5472" t="str">
            <v>H</v>
          </cell>
          <cell r="K5472" t="str">
            <v>IHC/IF  (H) 1:200-1:500</v>
          </cell>
          <cell r="L5472" t="str">
            <v>P52701</v>
          </cell>
          <cell r="N5472" t="str">
            <v>50μL</v>
          </cell>
        </row>
        <row r="5473">
          <cell r="A5473" t="str">
            <v>GB14110</v>
          </cell>
          <cell r="B5473" t="str">
            <v>Anti-MUC2 Mouse mAb</v>
          </cell>
          <cell r="C5473" t="str">
            <v>MUC2</v>
          </cell>
          <cell r="D5473" t="str">
            <v>cell junction，tumor marker</v>
          </cell>
          <cell r="F5473" t="str">
            <v>Mouse Monoclonal</v>
          </cell>
          <cell r="I5473" t="str">
            <v>H</v>
          </cell>
          <cell r="J5473" t="str">
            <v>H</v>
          </cell>
          <cell r="K5473" t="str">
            <v>IHC/IF  (H) 1:200-1:500</v>
          </cell>
          <cell r="L5473" t="str">
            <v>Q02817</v>
          </cell>
          <cell r="N5473" t="str">
            <v>50μL</v>
          </cell>
        </row>
        <row r="5474">
          <cell r="A5474" t="str">
            <v>GB14111</v>
          </cell>
          <cell r="B5474" t="str">
            <v>Anti-MUC4 Mouse mAb</v>
          </cell>
          <cell r="C5474" t="str">
            <v>MUC4</v>
          </cell>
          <cell r="D5474" t="str">
            <v>cell junction，tumor marker</v>
          </cell>
          <cell r="F5474" t="str">
            <v>Mouse Monoclonal</v>
          </cell>
          <cell r="I5474" t="str">
            <v>H</v>
          </cell>
          <cell r="J5474" t="str">
            <v>H</v>
          </cell>
          <cell r="K5474" t="str">
            <v>IHC/IF  (H) 1:200-1:500</v>
          </cell>
          <cell r="L5474" t="str">
            <v>Q99102</v>
          </cell>
          <cell r="N5474" t="str">
            <v>50μL</v>
          </cell>
        </row>
        <row r="5475">
          <cell r="A5475" t="str">
            <v>GB14112</v>
          </cell>
          <cell r="B5475" t="str">
            <v>Anti-MUC5AC Mouse mAb</v>
          </cell>
          <cell r="C5475" t="str">
            <v>MUC5AC</v>
          </cell>
          <cell r="D5475" t="str">
            <v>cell junction，tumor marker</v>
          </cell>
          <cell r="F5475" t="str">
            <v>Mouse Monoclonal</v>
          </cell>
          <cell r="I5475" t="str">
            <v>H</v>
          </cell>
          <cell r="J5475" t="str">
            <v>H</v>
          </cell>
          <cell r="K5475" t="str">
            <v>IHC/IF (H) 1:200-1:500</v>
          </cell>
          <cell r="L5475" t="str">
            <v>P98088</v>
          </cell>
          <cell r="N5475" t="str">
            <v>50μL</v>
          </cell>
        </row>
        <row r="5476">
          <cell r="A5476" t="str">
            <v>GB14113</v>
          </cell>
          <cell r="B5476" t="str">
            <v>Anti-MUC6 Mouse mAb</v>
          </cell>
          <cell r="C5476" t="str">
            <v>MUC6</v>
          </cell>
          <cell r="D5476" t="str">
            <v>cell junction，tumor marker</v>
          </cell>
          <cell r="F5476" t="str">
            <v>Mouse Monoclonal</v>
          </cell>
          <cell r="I5476" t="str">
            <v>H</v>
          </cell>
          <cell r="J5476" t="str">
            <v>H</v>
          </cell>
          <cell r="K5476" t="str">
            <v>IHC/IF  (H) 1:200-1:500</v>
          </cell>
          <cell r="L5476" t="str">
            <v>Q6W4X9</v>
          </cell>
          <cell r="N5476" t="str">
            <v>50μL</v>
          </cell>
        </row>
        <row r="5477">
          <cell r="A5477" t="str">
            <v>GB14114</v>
          </cell>
          <cell r="B5477" t="str">
            <v>Anti-Myelin Basic Protein Mouse mAb</v>
          </cell>
          <cell r="C5477" t="str">
            <v>Myelin Basic Protein</v>
          </cell>
          <cell r="D5477" t="str">
            <v>oligodendrocyte</v>
          </cell>
          <cell r="F5477" t="str">
            <v>Mouse Monoclonal</v>
          </cell>
          <cell r="I5477" t="str">
            <v>H</v>
          </cell>
          <cell r="J5477" t="str">
            <v>H</v>
          </cell>
          <cell r="K5477" t="str">
            <v>IHC/IF  (H) 1:200-1:500</v>
          </cell>
          <cell r="L5477" t="str">
            <v>P02686</v>
          </cell>
          <cell r="M5477" t="str">
            <v>TOP200</v>
          </cell>
          <cell r="N5477" t="str">
            <v>50μL</v>
          </cell>
        </row>
        <row r="5478">
          <cell r="A5478" t="str">
            <v>GB14115</v>
          </cell>
          <cell r="B5478" t="str">
            <v>Anti-Myeloperoxidase Mouse mAb</v>
          </cell>
          <cell r="C5478" t="str">
            <v>Myeloperoxidase</v>
          </cell>
          <cell r="D5478" t="str">
            <v>cell killing related</v>
          </cell>
          <cell r="F5478" t="str">
            <v>Mouse Monoclonal</v>
          </cell>
          <cell r="I5478" t="str">
            <v>H</v>
          </cell>
          <cell r="J5478" t="str">
            <v>H</v>
          </cell>
          <cell r="K5478" t="str">
            <v>IHC/IF  (H) 1:200-1:500</v>
          </cell>
          <cell r="L5478" t="str">
            <v>P05164</v>
          </cell>
          <cell r="M5478" t="str">
            <v>TOP200</v>
          </cell>
          <cell r="N5478" t="str">
            <v>50μL</v>
          </cell>
        </row>
        <row r="5479">
          <cell r="A5479" t="str">
            <v>GB14117</v>
          </cell>
          <cell r="B5479" t="str">
            <v>Anti-Myogenin Mouse mAb</v>
          </cell>
          <cell r="C5479" t="str">
            <v>Myogenin</v>
          </cell>
          <cell r="D5479" t="str">
            <v>trophic factor，transcription factor</v>
          </cell>
          <cell r="F5479" t="str">
            <v>Mouse Monoclonal</v>
          </cell>
          <cell r="I5479" t="str">
            <v>H</v>
          </cell>
          <cell r="J5479" t="str">
            <v>H</v>
          </cell>
          <cell r="K5479" t="str">
            <v>IHC/IF  (H) 1:200-1:500</v>
          </cell>
          <cell r="L5479" t="str">
            <v>P15173</v>
          </cell>
          <cell r="N5479" t="str">
            <v>50μL</v>
          </cell>
        </row>
        <row r="5480">
          <cell r="A5480" t="str">
            <v>GB14118</v>
          </cell>
          <cell r="B5480" t="str">
            <v>Anti-Myoglobin Mouse mAb</v>
          </cell>
          <cell r="C5480" t="str">
            <v>Myoglobin</v>
          </cell>
          <cell r="D5480" t="str">
            <v>hypoxia，energy metabolism</v>
          </cell>
          <cell r="F5480" t="str">
            <v>Mouse Monoclonal</v>
          </cell>
          <cell r="I5480" t="str">
            <v>H</v>
          </cell>
          <cell r="J5480" t="str">
            <v>H</v>
          </cell>
          <cell r="K5480" t="str">
            <v>IHC/IF  (H) 1:200-1:500</v>
          </cell>
          <cell r="L5480" t="str">
            <v>P02144</v>
          </cell>
          <cell r="N5480" t="str">
            <v>50μL</v>
          </cell>
        </row>
        <row r="5481">
          <cell r="A5481" t="str">
            <v>GB14119</v>
          </cell>
          <cell r="B5481" t="str">
            <v>Anti-smooth muscle Myosin heavy chain 11 Mouse mAb</v>
          </cell>
          <cell r="C5481" t="str">
            <v>smooth muscle Myosin heavy chain 11</v>
          </cell>
          <cell r="D5481" t="str">
            <v>cytoskeleton</v>
          </cell>
          <cell r="F5481" t="str">
            <v>Mouse Monoclonal</v>
          </cell>
          <cell r="I5481" t="str">
            <v>H</v>
          </cell>
          <cell r="J5481" t="str">
            <v>H</v>
          </cell>
          <cell r="K5481" t="str">
            <v>IHC/IF  (H) 1:200-1:500</v>
          </cell>
          <cell r="L5481" t="str">
            <v>P35749</v>
          </cell>
          <cell r="N5481" t="str">
            <v>50μL</v>
          </cell>
        </row>
        <row r="5482">
          <cell r="A5482" t="str">
            <v>GB14120</v>
          </cell>
          <cell r="B5482" t="str">
            <v>Anti-68kDa Neurofilament/NF-L Mouse mAb</v>
          </cell>
          <cell r="C5482" t="str">
            <v>68kDa Neurofilament/NF-L</v>
          </cell>
          <cell r="D5482" t="str">
            <v>nerve fiber</v>
          </cell>
          <cell r="F5482" t="str">
            <v>Mouse Monoclonal</v>
          </cell>
          <cell r="I5482" t="str">
            <v>H</v>
          </cell>
          <cell r="J5482" t="str">
            <v>H</v>
          </cell>
          <cell r="K5482" t="str">
            <v>IHC/IF  (H) 1:200-1:500</v>
          </cell>
          <cell r="L5482" t="str">
            <v>P07196</v>
          </cell>
          <cell r="N5482" t="str">
            <v>50μL</v>
          </cell>
        </row>
        <row r="5483">
          <cell r="A5483" t="str">
            <v>GB14121</v>
          </cell>
          <cell r="B5483" t="str">
            <v>Anti-NSE Mouse mAb</v>
          </cell>
          <cell r="C5483" t="str">
            <v>NSE</v>
          </cell>
          <cell r="D5483" t="str">
            <v>neuron</v>
          </cell>
          <cell r="F5483" t="str">
            <v>Mouse Monoclonal</v>
          </cell>
          <cell r="I5483" t="str">
            <v>H</v>
          </cell>
          <cell r="J5483" t="str">
            <v>H</v>
          </cell>
          <cell r="K5483" t="str">
            <v>IHC/IF  (H) 1:200-1:500</v>
          </cell>
          <cell r="L5483" t="str">
            <v>P09104</v>
          </cell>
          <cell r="N5483" t="str">
            <v>50μL</v>
          </cell>
        </row>
        <row r="5484">
          <cell r="A5484" t="str">
            <v>GB14123</v>
          </cell>
          <cell r="B5484" t="str">
            <v>Anti-NUT Mouse mAb</v>
          </cell>
          <cell r="C5484" t="str">
            <v>NUT</v>
          </cell>
          <cell r="D5484" t="str">
            <v>cell cycle，tumor marker</v>
          </cell>
          <cell r="F5484" t="str">
            <v>Mouse Monoclonal</v>
          </cell>
          <cell r="I5484" t="str">
            <v>H</v>
          </cell>
          <cell r="J5484" t="str">
            <v>H</v>
          </cell>
          <cell r="K5484" t="str">
            <v>IHC/IF  (H) 1:200-1:500</v>
          </cell>
          <cell r="L5484" t="str">
            <v>Q86Y26</v>
          </cell>
          <cell r="N5484" t="str">
            <v>50μL</v>
          </cell>
        </row>
        <row r="5485">
          <cell r="A5485" t="str">
            <v>GB14124</v>
          </cell>
          <cell r="B5485" t="str">
            <v>Anti-Oct-2 Mouse mAb</v>
          </cell>
          <cell r="C5485" t="str">
            <v>Oct-2</v>
          </cell>
          <cell r="D5485" t="str">
            <v>transcription factor</v>
          </cell>
          <cell r="F5485" t="str">
            <v>Mouse Monoclonal</v>
          </cell>
          <cell r="I5485" t="str">
            <v>H</v>
          </cell>
          <cell r="J5485" t="str">
            <v>H</v>
          </cell>
          <cell r="K5485" t="str">
            <v>IHC/IF  (H) 1:200-1:500</v>
          </cell>
          <cell r="L5485" t="str">
            <v>P09086</v>
          </cell>
          <cell r="N5485" t="str">
            <v>50μL</v>
          </cell>
        </row>
        <row r="5486">
          <cell r="A5486" t="str">
            <v>GB14125</v>
          </cell>
          <cell r="B5486" t="str">
            <v>Anti-delta 1 Catenin/CAS Mouse mAb</v>
          </cell>
          <cell r="C5486" t="str">
            <v>delta 1 Catenin/CAS</v>
          </cell>
          <cell r="D5486" t="str">
            <v>cell junction</v>
          </cell>
          <cell r="F5486" t="str">
            <v>Mouse Monoclonal</v>
          </cell>
          <cell r="I5486" t="str">
            <v>H</v>
          </cell>
          <cell r="J5486" t="str">
            <v>H</v>
          </cell>
          <cell r="K5486" t="str">
            <v>IHC/IF  (H) 1:200-1:500</v>
          </cell>
          <cell r="L5486" t="str">
            <v>O60716</v>
          </cell>
          <cell r="N5486" t="str">
            <v>50μL</v>
          </cell>
        </row>
        <row r="5487">
          <cell r="A5487" t="str">
            <v>GB14126</v>
          </cell>
          <cell r="B5487" t="str">
            <v>Anti-CREBBP+KAT3B/p300 Mouse mAb</v>
          </cell>
          <cell r="C5487" t="str">
            <v>CREBBP+KAT3B/p300</v>
          </cell>
          <cell r="D5487" t="str">
            <v>chromatin modifying enzyme</v>
          </cell>
          <cell r="F5487" t="str">
            <v>Mouse Monoclonal</v>
          </cell>
          <cell r="I5487" t="str">
            <v>H</v>
          </cell>
          <cell r="J5487" t="str">
            <v>H</v>
          </cell>
          <cell r="K5487" t="str">
            <v>IHC/IF  (H) 1:200-1:500</v>
          </cell>
          <cell r="L5487" t="str">
            <v>Q09472</v>
          </cell>
          <cell r="N5487" t="str">
            <v>50μL</v>
          </cell>
        </row>
        <row r="5488">
          <cell r="A5488" t="str">
            <v>GB14128</v>
          </cell>
          <cell r="B5488" t="str">
            <v>Anti-p57 kip2 Mouse mAb</v>
          </cell>
          <cell r="C5488" t="str">
            <v>p57 kip2</v>
          </cell>
          <cell r="D5488" t="str">
            <v>cell cycle</v>
          </cell>
          <cell r="F5488" t="str">
            <v>Mouse Monoclonal</v>
          </cell>
          <cell r="I5488" t="str">
            <v>H</v>
          </cell>
          <cell r="J5488" t="str">
            <v>H</v>
          </cell>
          <cell r="K5488" t="str">
            <v>IHC/IF  (H) 1:200-1:500</v>
          </cell>
          <cell r="L5488" t="str">
            <v>P49918</v>
          </cell>
          <cell r="N5488" t="str">
            <v>50μL</v>
          </cell>
        </row>
        <row r="5489">
          <cell r="A5489" t="str">
            <v>GB14129</v>
          </cell>
          <cell r="B5489" t="str">
            <v>Anti-p63 Mouse mAb</v>
          </cell>
          <cell r="C5489" t="str">
            <v>p63</v>
          </cell>
          <cell r="D5489" t="str">
            <v>DNA damage repair</v>
          </cell>
          <cell r="F5489" t="str">
            <v>Mouse Monoclonal</v>
          </cell>
          <cell r="I5489" t="str">
            <v>H</v>
          </cell>
          <cell r="J5489" t="str">
            <v>H</v>
          </cell>
          <cell r="K5489" t="str">
            <v>IHC/IF  (H) 1:200-1:500</v>
          </cell>
          <cell r="L5489" t="str">
            <v>Q9H3D4</v>
          </cell>
          <cell r="N5489" t="str">
            <v>50μL</v>
          </cell>
        </row>
        <row r="5490">
          <cell r="A5490" t="str">
            <v>GB14130</v>
          </cell>
          <cell r="B5490" t="str">
            <v>Anti-HRPT2/Parafibromin Mouse mAb</v>
          </cell>
          <cell r="C5490" t="str">
            <v>HRPT2/Parafibromin</v>
          </cell>
          <cell r="D5490" t="str">
            <v>Oncogene / tumor suppressor gene protein</v>
          </cell>
          <cell r="F5490" t="str">
            <v>Mouse Monoclonal</v>
          </cell>
          <cell r="I5490" t="str">
            <v>H</v>
          </cell>
          <cell r="J5490" t="str">
            <v>H</v>
          </cell>
          <cell r="K5490" t="str">
            <v>IHC/IF  (H) 1:200-1:500</v>
          </cell>
          <cell r="L5490" t="str">
            <v>Q6P1J9</v>
          </cell>
          <cell r="N5490" t="str">
            <v>50μL</v>
          </cell>
        </row>
        <row r="5491">
          <cell r="A5491" t="str">
            <v>GB14131</v>
          </cell>
          <cell r="B5491" t="str">
            <v>Anti-PD1 Mouse mAb</v>
          </cell>
          <cell r="C5491" t="str">
            <v>PD1</v>
          </cell>
          <cell r="D5491" t="str">
            <v>leukocyte antigen，cell killing related</v>
          </cell>
          <cell r="F5491" t="str">
            <v>Mouse Monoclonal</v>
          </cell>
          <cell r="I5491" t="str">
            <v>H</v>
          </cell>
          <cell r="J5491" t="str">
            <v>H</v>
          </cell>
          <cell r="K5491" t="str">
            <v>IHC/IF  (H) 1:200-1:500</v>
          </cell>
          <cell r="L5491" t="str">
            <v>Q15116</v>
          </cell>
          <cell r="M5491" t="str">
            <v>TOP200</v>
          </cell>
          <cell r="N5491" t="str">
            <v>50μL</v>
          </cell>
        </row>
        <row r="5492">
          <cell r="A5492" t="str">
            <v>GB14132</v>
          </cell>
          <cell r="B5492" t="str">
            <v>Anti-PD-L1 Mouse mAb</v>
          </cell>
          <cell r="C5492" t="str">
            <v>PD-L1</v>
          </cell>
          <cell r="D5492" t="str">
            <v>cell killing related，tumor marker</v>
          </cell>
          <cell r="F5492" t="str">
            <v>Mouse Monoclonal</v>
          </cell>
          <cell r="I5492" t="str">
            <v>H</v>
          </cell>
          <cell r="J5492" t="str">
            <v>H</v>
          </cell>
          <cell r="K5492" t="str">
            <v>IHC/IF  (H) 1:200-1:500</v>
          </cell>
          <cell r="L5492" t="str">
            <v>Q9NZQ7</v>
          </cell>
          <cell r="M5492" t="str">
            <v>TOP200</v>
          </cell>
          <cell r="N5492" t="str">
            <v>50μL</v>
          </cell>
        </row>
        <row r="5493">
          <cell r="A5493" t="str">
            <v>GB14133</v>
          </cell>
          <cell r="B5493" t="str">
            <v>Anti-PGP 9.5 Mouse mAb</v>
          </cell>
          <cell r="C5493" t="str">
            <v>PGP 9.5</v>
          </cell>
          <cell r="D5493" t="str">
            <v>neuron，neurodegenerative diseases</v>
          </cell>
          <cell r="F5493" t="str">
            <v>Mouse Monoclonal</v>
          </cell>
          <cell r="I5493" t="str">
            <v>H</v>
          </cell>
          <cell r="J5493" t="str">
            <v>H</v>
          </cell>
          <cell r="K5493" t="str">
            <v>IHC/IF  (H) 1:200-1:500</v>
          </cell>
          <cell r="L5493" t="str">
            <v>P09936</v>
          </cell>
          <cell r="M5493" t="str">
            <v>TOP200</v>
          </cell>
          <cell r="N5493" t="str">
            <v>50μL</v>
          </cell>
        </row>
        <row r="5494">
          <cell r="A5494" t="str">
            <v>GB14134</v>
          </cell>
          <cell r="B5494" t="str">
            <v>Anti-pan PKC Mouse mAb</v>
          </cell>
          <cell r="C5494" t="str">
            <v>pan PKC</v>
          </cell>
          <cell r="D5494" t="str">
            <v>signaling pathway ( other )</v>
          </cell>
          <cell r="F5494" t="str">
            <v>Mouse Monoclonal</v>
          </cell>
          <cell r="I5494" t="str">
            <v>H</v>
          </cell>
          <cell r="J5494" t="str">
            <v>H</v>
          </cell>
          <cell r="K5494" t="str">
            <v>IHC/IF  (H) 1:200-1:500</v>
          </cell>
          <cell r="L5494" t="str">
            <v>P17252</v>
          </cell>
          <cell r="N5494" t="str">
            <v>50μL</v>
          </cell>
        </row>
        <row r="5495">
          <cell r="A5495" t="str">
            <v>GB14135</v>
          </cell>
          <cell r="B5495" t="str">
            <v>Anti-Placental Alkaline Phosphatase (PLAP) Mouse mAb</v>
          </cell>
          <cell r="C5495" t="str">
            <v>Placental Alkaline Phosphatase (PLAP)</v>
          </cell>
          <cell r="D5495" t="str">
            <v>tumor marker</v>
          </cell>
          <cell r="F5495" t="str">
            <v>Mouse Monoclonal</v>
          </cell>
          <cell r="I5495" t="str">
            <v>H</v>
          </cell>
          <cell r="J5495" t="str">
            <v>H</v>
          </cell>
          <cell r="K5495" t="str">
            <v>IHC/IF  (H) 1:200-1:500</v>
          </cell>
          <cell r="L5495" t="str">
            <v>P05187</v>
          </cell>
          <cell r="N5495" t="str">
            <v>50μL</v>
          </cell>
        </row>
        <row r="5496">
          <cell r="A5496" t="str">
            <v>GB14136</v>
          </cell>
          <cell r="B5496" t="str">
            <v>Anti-PMS2 Mouse mAb</v>
          </cell>
          <cell r="C5496" t="str">
            <v>PMS2</v>
          </cell>
          <cell r="D5496" t="str">
            <v>DNA damage repair</v>
          </cell>
          <cell r="F5496" t="str">
            <v>Mouse Monoclonal</v>
          </cell>
          <cell r="I5496" t="str">
            <v>H</v>
          </cell>
          <cell r="J5496" t="str">
            <v>H</v>
          </cell>
          <cell r="K5496" t="str">
            <v>IHC/IF  (H) 1:200-1:500</v>
          </cell>
          <cell r="L5496" t="str">
            <v>P54278</v>
          </cell>
          <cell r="N5496" t="str">
            <v>50μL</v>
          </cell>
        </row>
        <row r="5497">
          <cell r="A5497" t="str">
            <v>GB14137</v>
          </cell>
          <cell r="B5497" t="str">
            <v>Anti-Progesterone receptor Mouse mAb</v>
          </cell>
          <cell r="C5497" t="str">
            <v>Progesterone receptor</v>
          </cell>
          <cell r="D5497" t="str">
            <v>hormones and receptors</v>
          </cell>
          <cell r="F5497" t="str">
            <v>Mouse Monoclonal</v>
          </cell>
          <cell r="I5497" t="str">
            <v>H</v>
          </cell>
          <cell r="J5497" t="str">
            <v>H</v>
          </cell>
          <cell r="K5497" t="str">
            <v>IHC/IF  (H) 1:200-1:500</v>
          </cell>
          <cell r="L5497" t="str">
            <v>P06401</v>
          </cell>
          <cell r="M5497" t="str">
            <v>TOP200</v>
          </cell>
          <cell r="N5497" t="str">
            <v>50μL</v>
          </cell>
        </row>
        <row r="5498">
          <cell r="A5498" t="str">
            <v>GB14138</v>
          </cell>
          <cell r="B5498" t="str">
            <v>Anti-Prolactin/PRL Mouse mAb</v>
          </cell>
          <cell r="C5498" t="str">
            <v>Prolactin/PRL</v>
          </cell>
          <cell r="D5498" t="str">
            <v>hormones and receptors</v>
          </cell>
          <cell r="F5498" t="str">
            <v>Mouse Monoclonal</v>
          </cell>
          <cell r="I5498" t="str">
            <v>H</v>
          </cell>
          <cell r="J5498" t="str">
            <v>H</v>
          </cell>
          <cell r="K5498" t="str">
            <v>IHC/IF  (H) 1:200-1:500</v>
          </cell>
          <cell r="L5498" t="str">
            <v>P01236</v>
          </cell>
          <cell r="N5498" t="str">
            <v>50μL</v>
          </cell>
        </row>
        <row r="5499">
          <cell r="A5499" t="str">
            <v>GB14139</v>
          </cell>
          <cell r="B5499" t="str">
            <v>Anti-ProlifeRating Cell Nuclear Antigen (PCNA) Mouse mAb</v>
          </cell>
          <cell r="C5499" t="str">
            <v>ProlifeRating Cell Nuclear Antigen (PCNA)</v>
          </cell>
          <cell r="D5499" t="str">
            <v>tumor marker</v>
          </cell>
          <cell r="F5499" t="str">
            <v>Mouse Monoclonal</v>
          </cell>
          <cell r="I5499" t="str">
            <v>H</v>
          </cell>
          <cell r="J5499" t="str">
            <v>H</v>
          </cell>
          <cell r="K5499" t="str">
            <v>IHC/IF  (H) 1:200-1:500</v>
          </cell>
          <cell r="L5499" t="str">
            <v>P12004</v>
          </cell>
          <cell r="M5499" t="str">
            <v>TOP200</v>
          </cell>
          <cell r="N5499" t="str">
            <v>50μL</v>
          </cell>
        </row>
        <row r="5500">
          <cell r="A5500" t="str">
            <v>GB14140</v>
          </cell>
          <cell r="B5500" t="str">
            <v>Anti-PSA Mouse mAb</v>
          </cell>
          <cell r="C5500" t="str">
            <v>PSA</v>
          </cell>
          <cell r="D5500" t="str">
            <v>tumor marker</v>
          </cell>
          <cell r="F5500" t="str">
            <v>Mouse Monoclonal</v>
          </cell>
          <cell r="I5500" t="str">
            <v>H</v>
          </cell>
          <cell r="J5500" t="str">
            <v>H</v>
          </cell>
          <cell r="K5500" t="str">
            <v>IHC/IF  (H) 1:200-1:500</v>
          </cell>
          <cell r="L5500" t="str">
            <v>P07288</v>
          </cell>
          <cell r="N5500" t="str">
            <v>50μL</v>
          </cell>
        </row>
        <row r="5501">
          <cell r="A5501" t="str">
            <v>GB14141</v>
          </cell>
          <cell r="B5501" t="str">
            <v>Anti-PSAP Mouse mAb</v>
          </cell>
          <cell r="C5501" t="str">
            <v>PSAP</v>
          </cell>
          <cell r="D5501" t="str">
            <v>tumor marker</v>
          </cell>
          <cell r="F5501" t="str">
            <v>Mouse Monoclonal</v>
          </cell>
          <cell r="I5501" t="str">
            <v>H</v>
          </cell>
          <cell r="J5501" t="str">
            <v>H</v>
          </cell>
          <cell r="K5501" t="str">
            <v>IHC/IF  (H) 1:200-1:500</v>
          </cell>
          <cell r="L5501" t="str">
            <v>P15309</v>
          </cell>
          <cell r="N5501" t="str">
            <v>50μL</v>
          </cell>
        </row>
        <row r="5502">
          <cell r="A5502" t="str">
            <v>GB14142</v>
          </cell>
          <cell r="B5502" t="str">
            <v>Anti-PSMA Mouse mAb</v>
          </cell>
          <cell r="C5502" t="str">
            <v>PSMA</v>
          </cell>
          <cell r="D5502" t="str">
            <v>related to ubiquitination</v>
          </cell>
          <cell r="F5502" t="str">
            <v>Mouse Monoclonal</v>
          </cell>
          <cell r="I5502" t="str">
            <v>H</v>
          </cell>
          <cell r="J5502" t="str">
            <v>H</v>
          </cell>
          <cell r="K5502" t="str">
            <v>IHC/IF  (H) 1:200-1:500</v>
          </cell>
          <cell r="L5502" t="str">
            <v>Q04609</v>
          </cell>
          <cell r="N5502" t="str">
            <v>50μL</v>
          </cell>
        </row>
        <row r="5503">
          <cell r="A5503" t="str">
            <v>GB14143</v>
          </cell>
          <cell r="B5503" t="str">
            <v>Anti-Von Hippel Lindau/VHL Mouse mAb</v>
          </cell>
          <cell r="C5503" t="str">
            <v>Von Hippel Lindau/VHL</v>
          </cell>
          <cell r="D5503" t="str">
            <v>Oncogene / tumor suppressor gene protein</v>
          </cell>
          <cell r="F5503" t="str">
            <v>Mouse Monoclonal</v>
          </cell>
          <cell r="I5503" t="str">
            <v>H</v>
          </cell>
          <cell r="J5503" t="str">
            <v>H</v>
          </cell>
          <cell r="K5503" t="str">
            <v>IHC/IF  (H) 1:200-1:500</v>
          </cell>
          <cell r="L5503" t="str">
            <v>P40337</v>
          </cell>
          <cell r="N5503" t="str">
            <v>50μL</v>
          </cell>
        </row>
        <row r="5504">
          <cell r="A5504" t="str">
            <v>GB14144</v>
          </cell>
          <cell r="B5504" t="str">
            <v>Anti-S100A4 Mouse mAb</v>
          </cell>
          <cell r="C5504" t="str">
            <v>S100A4</v>
          </cell>
          <cell r="D5504" t="str">
            <v>calcium signaling pathway，tumor marker</v>
          </cell>
          <cell r="F5504" t="str">
            <v>Mouse Monoclonal</v>
          </cell>
          <cell r="I5504" t="str">
            <v>H</v>
          </cell>
          <cell r="J5504" t="str">
            <v>H</v>
          </cell>
          <cell r="K5504" t="str">
            <v>IHC/IF  (H) 1:200-1:500</v>
          </cell>
          <cell r="L5504" t="str">
            <v>P26447</v>
          </cell>
          <cell r="N5504" t="str">
            <v>50μL</v>
          </cell>
        </row>
        <row r="5505">
          <cell r="A5505" t="str">
            <v>GB14145</v>
          </cell>
          <cell r="B5505" t="str">
            <v>Anti-S100A6 Mouse mAb</v>
          </cell>
          <cell r="C5505" t="str">
            <v>S100A6</v>
          </cell>
          <cell r="D5505" t="str">
            <v>calcium signaling pathway，tumor marker</v>
          </cell>
          <cell r="F5505" t="str">
            <v>Mouse Monoclonal</v>
          </cell>
          <cell r="I5505" t="str">
            <v>H</v>
          </cell>
          <cell r="J5505" t="str">
            <v>H</v>
          </cell>
          <cell r="K5505" t="str">
            <v>IHC/IF  (H) 1:200-1:500</v>
          </cell>
          <cell r="L5505" t="str">
            <v>P06703</v>
          </cell>
          <cell r="N5505" t="str">
            <v>50μL</v>
          </cell>
        </row>
        <row r="5506">
          <cell r="A5506" t="str">
            <v>GB14146</v>
          </cell>
          <cell r="B5506" t="str">
            <v>Anti-S100 beta Mouse mAb</v>
          </cell>
          <cell r="C5506" t="str">
            <v>S100 beta</v>
          </cell>
          <cell r="D5506" t="str">
            <v>astrocytes，tumor marker</v>
          </cell>
          <cell r="F5506" t="str">
            <v>Mouse Monoclonal</v>
          </cell>
          <cell r="I5506" t="str">
            <v>H</v>
          </cell>
          <cell r="J5506" t="str">
            <v>H</v>
          </cell>
          <cell r="K5506" t="str">
            <v>IHC/IF  (H) 1:200-1:500</v>
          </cell>
          <cell r="L5506" t="str">
            <v>P23297</v>
          </cell>
          <cell r="N5506" t="str">
            <v>50μL</v>
          </cell>
        </row>
        <row r="5507">
          <cell r="A5507" t="str">
            <v>GB14147</v>
          </cell>
          <cell r="B5507" t="str">
            <v>Anti-S100P Mouse mAb</v>
          </cell>
          <cell r="C5507" t="str">
            <v>S100P</v>
          </cell>
          <cell r="D5507" t="str">
            <v>calcium signaling pathway，tumor marker</v>
          </cell>
          <cell r="F5507" t="str">
            <v>Mouse Monoclonal</v>
          </cell>
          <cell r="I5507" t="str">
            <v>H</v>
          </cell>
          <cell r="J5507" t="str">
            <v>H</v>
          </cell>
          <cell r="K5507" t="str">
            <v>IHC/IF  (H) 1:200-1:500</v>
          </cell>
          <cell r="L5507" t="str">
            <v>P25815</v>
          </cell>
          <cell r="N5507" t="str">
            <v>50μL</v>
          </cell>
        </row>
        <row r="5508">
          <cell r="A5508" t="str">
            <v>GB14148</v>
          </cell>
          <cell r="B5508" t="str">
            <v>Anti-Somatostatin 28 Mouse mAb</v>
          </cell>
          <cell r="C5508" t="str">
            <v>Somatostatin 28</v>
          </cell>
          <cell r="D5508" t="str">
            <v>neurotransmitter</v>
          </cell>
          <cell r="F5508" t="str">
            <v>Mouse Monoclonal</v>
          </cell>
          <cell r="I5508" t="str">
            <v>H</v>
          </cell>
          <cell r="J5508" t="str">
            <v>H</v>
          </cell>
          <cell r="K5508" t="str">
            <v>IHC/IF  (H) 1:200-1:500</v>
          </cell>
          <cell r="L5508" t="str">
            <v>P61278</v>
          </cell>
          <cell r="N5508" t="str">
            <v>50μL</v>
          </cell>
        </row>
        <row r="5509">
          <cell r="A5509" t="str">
            <v>GB14150</v>
          </cell>
          <cell r="B5509" t="str">
            <v>Anti-Synaptophysin Mouse mAb</v>
          </cell>
          <cell r="C5509" t="str">
            <v>Synaptophysin</v>
          </cell>
          <cell r="D5509" t="str">
            <v>neurodevelopment，vesicle trafficking</v>
          </cell>
          <cell r="F5509" t="str">
            <v>Mouse Monoclonal</v>
          </cell>
          <cell r="I5509" t="str">
            <v>H</v>
          </cell>
          <cell r="J5509" t="str">
            <v>H</v>
          </cell>
          <cell r="K5509" t="str">
            <v>IHC/IF  (H) 1:200-1:500</v>
          </cell>
          <cell r="L5509" t="str">
            <v>P08247</v>
          </cell>
          <cell r="N5509" t="str">
            <v>50μL</v>
          </cell>
        </row>
        <row r="5510">
          <cell r="A5510" t="str">
            <v>GB14151</v>
          </cell>
          <cell r="B5510" t="str">
            <v>Anti-TCL1 Mouse mAb</v>
          </cell>
          <cell r="C5510" t="str">
            <v>TCL1</v>
          </cell>
          <cell r="D5510" t="str">
            <v>MAPK pathway</v>
          </cell>
          <cell r="F5510" t="str">
            <v>Mouse Monoclonal</v>
          </cell>
          <cell r="I5510" t="str">
            <v>H</v>
          </cell>
          <cell r="J5510" t="str">
            <v>H</v>
          </cell>
          <cell r="K5510" t="str">
            <v>IHC/IF  (H) 1:200-1:500</v>
          </cell>
          <cell r="L5510" t="str">
            <v>P56279</v>
          </cell>
          <cell r="N5510" t="str">
            <v>50μL</v>
          </cell>
        </row>
        <row r="5511">
          <cell r="A5511" t="str">
            <v>GB14152</v>
          </cell>
          <cell r="B5511" t="str">
            <v>Anti-TGF beta Receptor I Mouse mAb</v>
          </cell>
          <cell r="C5511" t="str">
            <v>TGF beta Receptor I</v>
          </cell>
          <cell r="D5511" t="str">
            <v>growth factor and its receptor</v>
          </cell>
          <cell r="F5511" t="str">
            <v>Mouse Monoclonal</v>
          </cell>
          <cell r="I5511" t="str">
            <v>H</v>
          </cell>
          <cell r="J5511" t="str">
            <v>H</v>
          </cell>
          <cell r="K5511" t="str">
            <v>IHC/IF  (H) 1:200-1:500</v>
          </cell>
          <cell r="L5511" t="str">
            <v>P36897</v>
          </cell>
          <cell r="M5511" t="str">
            <v>TOP200</v>
          </cell>
          <cell r="N5511" t="str">
            <v>50μL</v>
          </cell>
        </row>
        <row r="5512">
          <cell r="A5512" t="str">
            <v>GB14153</v>
          </cell>
          <cell r="B5512" t="str">
            <v>Anti-TGF beta Receptor II Mouse mAb</v>
          </cell>
          <cell r="C5512" t="str">
            <v>TGF beta Receptor II</v>
          </cell>
          <cell r="D5512" t="str">
            <v>growth factor and its receptor</v>
          </cell>
          <cell r="F5512" t="str">
            <v>Mouse Monoclonal</v>
          </cell>
          <cell r="I5512" t="str">
            <v>H</v>
          </cell>
          <cell r="J5512" t="str">
            <v>H</v>
          </cell>
          <cell r="K5512" t="str">
            <v>IHC/IF  (H) 1:200-1:500</v>
          </cell>
          <cell r="L5512" t="str">
            <v>P37173</v>
          </cell>
          <cell r="M5512" t="str">
            <v>TOP200</v>
          </cell>
          <cell r="N5512" t="str">
            <v>50μL</v>
          </cell>
        </row>
        <row r="5513">
          <cell r="A5513" t="str">
            <v>GB14154</v>
          </cell>
          <cell r="B5513" t="str">
            <v>Anti-TGF beta 1 Mouse mAb</v>
          </cell>
          <cell r="C5513" t="str">
            <v>TGF beta 1</v>
          </cell>
          <cell r="D5513" t="str">
            <v>growth factor and its receptor</v>
          </cell>
          <cell r="F5513" t="str">
            <v>Mouse Monoclonal</v>
          </cell>
          <cell r="I5513" t="str">
            <v>H</v>
          </cell>
          <cell r="J5513" t="str">
            <v>H</v>
          </cell>
          <cell r="K5513" t="str">
            <v>IHC/IF  (H) 1:200-1:500</v>
          </cell>
          <cell r="L5513" t="str">
            <v>P01137</v>
          </cell>
          <cell r="M5513" t="str">
            <v>TOP200</v>
          </cell>
          <cell r="N5513" t="str">
            <v>50μL</v>
          </cell>
        </row>
        <row r="5514">
          <cell r="A5514" t="str">
            <v>GB14155</v>
          </cell>
          <cell r="B5514" t="str">
            <v>Anti-Thyroglobulin Mouse mAb</v>
          </cell>
          <cell r="C5514" t="str">
            <v>Thyroglobulin</v>
          </cell>
          <cell r="D5514" t="str">
            <v>tumor marker</v>
          </cell>
          <cell r="F5514" t="str">
            <v>Mouse Monoclonal</v>
          </cell>
          <cell r="I5514" t="str">
            <v>H</v>
          </cell>
          <cell r="J5514" t="str">
            <v>H</v>
          </cell>
          <cell r="K5514" t="str">
            <v>IHC/IF  (H) 1:200-1:500</v>
          </cell>
          <cell r="L5514" t="str">
            <v>P01266</v>
          </cell>
          <cell r="N5514" t="str">
            <v>50μL</v>
          </cell>
        </row>
        <row r="5515">
          <cell r="A5515" t="str">
            <v>GB14156</v>
          </cell>
          <cell r="B5515" t="str">
            <v>Anti-Thyroglobulin Mouse mAb</v>
          </cell>
          <cell r="C5515" t="str">
            <v>Thyroglobulin</v>
          </cell>
          <cell r="D5515" t="str">
            <v>tumor marker</v>
          </cell>
          <cell r="F5515" t="str">
            <v>Mouse Monoclonal</v>
          </cell>
          <cell r="I5515" t="str">
            <v>H</v>
          </cell>
          <cell r="J5515" t="str">
            <v>H</v>
          </cell>
          <cell r="K5515" t="str">
            <v>IHC/IF  (H) 1:200-1:500</v>
          </cell>
          <cell r="L5515" t="str">
            <v>P01266</v>
          </cell>
          <cell r="N5515" t="str">
            <v>50μL</v>
          </cell>
        </row>
        <row r="5516">
          <cell r="A5516" t="str">
            <v>GB14157</v>
          </cell>
          <cell r="B5516" t="str">
            <v>Anti-TTF1(Transcription termination factor 1) Mouse mAb</v>
          </cell>
          <cell r="C5516" t="str">
            <v>TTF1(Transcription termination factor 1)</v>
          </cell>
          <cell r="D5516" t="str">
            <v>transcription factor</v>
          </cell>
          <cell r="F5516" t="str">
            <v>Mouse Monoclonal</v>
          </cell>
          <cell r="I5516" t="str">
            <v>H</v>
          </cell>
          <cell r="J5516" t="str">
            <v>H</v>
          </cell>
          <cell r="K5516" t="str">
            <v>IHC/IF  (H) 1:200-1:500</v>
          </cell>
          <cell r="L5516" t="str">
            <v>P43699</v>
          </cell>
          <cell r="N5516" t="str">
            <v>50μL</v>
          </cell>
        </row>
        <row r="5517">
          <cell r="A5517" t="str">
            <v>GB14158</v>
          </cell>
          <cell r="B5517" t="str">
            <v>Anti-TIMP1 Mouse mAb</v>
          </cell>
          <cell r="C5517" t="str">
            <v>TIMP1</v>
          </cell>
          <cell r="D5517" t="str">
            <v>cytoskeleton</v>
          </cell>
          <cell r="F5517" t="str">
            <v>Mouse Monoclonal</v>
          </cell>
          <cell r="I5517" t="str">
            <v>H</v>
          </cell>
          <cell r="J5517" t="str">
            <v>H</v>
          </cell>
          <cell r="K5517" t="str">
            <v>IHC/IF  (H) 1:200-1:500</v>
          </cell>
          <cell r="L5517" t="str">
            <v>P01033</v>
          </cell>
          <cell r="N5517" t="str">
            <v>50μL</v>
          </cell>
        </row>
        <row r="5518">
          <cell r="A5518" t="str">
            <v>GB14160</v>
          </cell>
          <cell r="B5518" t="str">
            <v>Anti-Thyroid Peroxidase/TPO Mouse mAb</v>
          </cell>
          <cell r="C5518" t="str">
            <v>Thyroid Peroxidase/TPO</v>
          </cell>
          <cell r="D5518" t="str">
            <v>hormones and receptors</v>
          </cell>
          <cell r="F5518" t="str">
            <v>Mouse Monoclonal</v>
          </cell>
          <cell r="I5518" t="str">
            <v>H</v>
          </cell>
          <cell r="J5518" t="str">
            <v>H</v>
          </cell>
          <cell r="K5518" t="str">
            <v>IHC/IF  (H) 1:200-1:500</v>
          </cell>
          <cell r="L5518" t="str">
            <v>P07202</v>
          </cell>
          <cell r="N5518" t="str">
            <v>50μL</v>
          </cell>
        </row>
        <row r="5519">
          <cell r="A5519" t="str">
            <v>GB14161</v>
          </cell>
          <cell r="B5519" t="str">
            <v>Anti-Tartrate Resistant Acid Phosphatase Mouse mAb</v>
          </cell>
          <cell r="C5519" t="str">
            <v>Tartrate Resistant Acid Phosphatase</v>
          </cell>
          <cell r="D5519" t="str">
            <v>leukocyte antigen</v>
          </cell>
          <cell r="F5519" t="str">
            <v>Mouse Monoclonal</v>
          </cell>
          <cell r="I5519" t="str">
            <v>H</v>
          </cell>
          <cell r="J5519" t="str">
            <v>H</v>
          </cell>
          <cell r="K5519" t="str">
            <v>IHC/IF  (H) 1:200-1:500</v>
          </cell>
          <cell r="L5519" t="str">
            <v>P13686</v>
          </cell>
          <cell r="N5519" t="str">
            <v>50μL</v>
          </cell>
        </row>
        <row r="5520">
          <cell r="A5520" t="str">
            <v>GB14162</v>
          </cell>
          <cell r="B5520" t="str">
            <v>Anti-pan alpha Tubulin Mouse mAb</v>
          </cell>
          <cell r="C5520" t="str">
            <v>pan alpha Tubulin</v>
          </cell>
          <cell r="D5520" t="str">
            <v>Loading Control，cytoskeleton</v>
          </cell>
          <cell r="F5520" t="str">
            <v>Mouse Monoclonal</v>
          </cell>
          <cell r="I5520" t="str">
            <v>H</v>
          </cell>
          <cell r="J5520" t="str">
            <v>H</v>
          </cell>
          <cell r="K5520" t="str">
            <v>IHC/IF  (H) 1:200-1:500</v>
          </cell>
          <cell r="L5520" t="str">
            <v>P68363</v>
          </cell>
          <cell r="N5520" t="str">
            <v>50μL</v>
          </cell>
        </row>
        <row r="5521">
          <cell r="A5521" t="str">
            <v>GB14163</v>
          </cell>
          <cell r="B5521" t="str">
            <v>Anti-beta Tubulin Mouse mAb</v>
          </cell>
          <cell r="C5521" t="str">
            <v>beta Tubulin</v>
          </cell>
          <cell r="D5521" t="str">
            <v>Loading Control，cytoskeleton</v>
          </cell>
          <cell r="F5521" t="str">
            <v>Mouse Monoclonal</v>
          </cell>
          <cell r="I5521" t="str">
            <v>H</v>
          </cell>
          <cell r="J5521" t="str">
            <v>H</v>
          </cell>
          <cell r="K5521" t="str">
            <v>IHC/IF  (H) 1:200-1:500</v>
          </cell>
          <cell r="L5521" t="str">
            <v>Q13509</v>
          </cell>
          <cell r="M5521" t="str">
            <v>TOP200</v>
          </cell>
          <cell r="N5521" t="str">
            <v>50μL</v>
          </cell>
        </row>
        <row r="5522">
          <cell r="A5522" t="str">
            <v>GB14164</v>
          </cell>
          <cell r="B5522" t="str">
            <v>Anti-Uroplakin III Mouse mAb</v>
          </cell>
          <cell r="C5522" t="str">
            <v>Uroplakin III</v>
          </cell>
          <cell r="D5522" t="str">
            <v>tumor marker</v>
          </cell>
          <cell r="F5522" t="str">
            <v>Mouse Monoclonal</v>
          </cell>
          <cell r="I5522" t="str">
            <v>H</v>
          </cell>
          <cell r="J5522" t="str">
            <v>H</v>
          </cell>
          <cell r="K5522" t="str">
            <v>IHC/IF  (H) 1:200-1:500</v>
          </cell>
          <cell r="L5522" t="str">
            <v>O75631</v>
          </cell>
          <cell r="N5522" t="str">
            <v>50μL</v>
          </cell>
        </row>
        <row r="5523">
          <cell r="A5523" t="str">
            <v>GB14165</v>
          </cell>
          <cell r="B5523" t="str">
            <v>Anti-VEGFA Mouse mAb</v>
          </cell>
          <cell r="C5523" t="str">
            <v>VEGFA</v>
          </cell>
          <cell r="D5523" t="str">
            <v>growth factor and its receptor</v>
          </cell>
          <cell r="F5523" t="str">
            <v>Mouse Monoclonal</v>
          </cell>
          <cell r="I5523" t="str">
            <v>H</v>
          </cell>
          <cell r="J5523" t="str">
            <v>H</v>
          </cell>
          <cell r="K5523" t="str">
            <v>IHC/IF  (H) 1:200-1:500</v>
          </cell>
          <cell r="L5523" t="str">
            <v>P15692</v>
          </cell>
          <cell r="M5523" t="str">
            <v>TOP200</v>
          </cell>
          <cell r="N5523" t="str">
            <v>50μL</v>
          </cell>
        </row>
        <row r="5524">
          <cell r="A5524" t="str">
            <v>GB14166</v>
          </cell>
          <cell r="B5524" t="str">
            <v>Anti-Villin Mouse mAb</v>
          </cell>
          <cell r="C5524" t="str">
            <v>Villin</v>
          </cell>
          <cell r="D5524" t="str">
            <v>cytoskeleton，calcium signaling pathway</v>
          </cell>
          <cell r="F5524" t="str">
            <v>Mouse Monoclonal</v>
          </cell>
          <cell r="I5524" t="str">
            <v>H</v>
          </cell>
          <cell r="J5524" t="str">
            <v>H</v>
          </cell>
          <cell r="K5524" t="str">
            <v>IHC/IF  (H) 1:200-1:500</v>
          </cell>
          <cell r="L5524" t="str">
            <v>P09327</v>
          </cell>
          <cell r="N5524" t="str">
            <v>50μL</v>
          </cell>
        </row>
        <row r="5525">
          <cell r="A5525" t="str">
            <v>GB14167</v>
          </cell>
          <cell r="B5525" t="str">
            <v>Anti-Vimentin Mouse mAb</v>
          </cell>
          <cell r="C5525" t="str">
            <v>Vimentin</v>
          </cell>
          <cell r="D5525" t="str">
            <v>astrocytes，tumor marker</v>
          </cell>
          <cell r="F5525" t="str">
            <v>Mouse Monoclonal</v>
          </cell>
          <cell r="I5525" t="str">
            <v>H</v>
          </cell>
          <cell r="J5525" t="str">
            <v>H</v>
          </cell>
          <cell r="K5525" t="str">
            <v>IHC/IF  (H) 1:200-1:500</v>
          </cell>
          <cell r="L5525" t="str">
            <v>P08670</v>
          </cell>
          <cell r="M5525" t="str">
            <v>TOP200</v>
          </cell>
          <cell r="N5525" t="str">
            <v>50μL</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603"/>
  <sheetViews>
    <sheetView tabSelected="1" zoomScale="70" zoomScaleNormal="70" workbookViewId="0">
      <selection activeCell="F1" sqref="F1"/>
    </sheetView>
  </sheetViews>
  <sheetFormatPr defaultColWidth="11.85546875" defaultRowHeight="14.25"/>
  <cols>
    <col min="1" max="2" width="11.85546875" style="2"/>
    <col min="3" max="3" width="17.5703125" style="2" customWidth="1"/>
    <col min="4" max="4" width="33.28515625" style="2" customWidth="1"/>
    <col min="5" max="5" width="29.5703125" style="2" customWidth="1"/>
    <col min="6" max="6" width="71" style="2" customWidth="1"/>
    <col min="7" max="7" width="22.85546875" style="2" customWidth="1"/>
    <col min="8" max="8" width="12.5703125" style="2" customWidth="1"/>
    <col min="9" max="9" width="11.85546875" style="2"/>
    <col min="10" max="10" width="21" style="2" customWidth="1"/>
    <col min="11" max="11" width="17" style="2" customWidth="1"/>
    <col min="12" max="12" width="20" style="2" customWidth="1"/>
    <col min="13" max="13" width="19.140625" style="2" customWidth="1"/>
    <col min="14" max="14" width="22" style="2" customWidth="1"/>
    <col min="15" max="15" width="26.42578125" style="2" customWidth="1"/>
    <col min="16" max="16" width="46" style="2" customWidth="1"/>
    <col min="17" max="17" width="18" style="2" customWidth="1"/>
    <col min="18" max="18" width="17.42578125" style="2" customWidth="1"/>
    <col min="19" max="19" width="16.28515625" style="2" customWidth="1"/>
    <col min="20" max="20" width="19.5703125" style="2" customWidth="1"/>
    <col min="21" max="16384" width="11.85546875" style="2"/>
  </cols>
  <sheetData>
    <row r="1" spans="1:20" s="1" customFormat="1" ht="91.5" customHeight="1">
      <c r="A1" s="8" t="s">
        <v>27318</v>
      </c>
      <c r="B1" s="8" t="s">
        <v>27314</v>
      </c>
      <c r="C1" s="8" t="s">
        <v>27313</v>
      </c>
      <c r="D1" s="9" t="s">
        <v>27312</v>
      </c>
      <c r="E1" s="8" t="s">
        <v>27315</v>
      </c>
      <c r="F1" s="8" t="s">
        <v>27319</v>
      </c>
      <c r="G1" s="8" t="s">
        <v>27321</v>
      </c>
      <c r="H1" s="8" t="s">
        <v>27325</v>
      </c>
      <c r="I1" s="8" t="s">
        <v>27308</v>
      </c>
      <c r="J1" s="8" t="s">
        <v>27322</v>
      </c>
      <c r="K1" s="8" t="s">
        <v>27309</v>
      </c>
      <c r="L1" s="8" t="s">
        <v>27310</v>
      </c>
      <c r="M1" s="8" t="s">
        <v>27323</v>
      </c>
      <c r="N1" s="8" t="s">
        <v>27311</v>
      </c>
      <c r="O1" s="8" t="s">
        <v>27327</v>
      </c>
      <c r="P1" s="8" t="s">
        <v>27324</v>
      </c>
      <c r="Q1" s="8" t="s">
        <v>27320</v>
      </c>
      <c r="R1" s="8" t="s">
        <v>27316</v>
      </c>
      <c r="S1" s="8" t="s">
        <v>27326</v>
      </c>
      <c r="T1" s="8" t="s">
        <v>27317</v>
      </c>
    </row>
    <row r="2" spans="1:20">
      <c r="A2" s="2">
        <v>1</v>
      </c>
      <c r="B2" s="2" t="s">
        <v>0</v>
      </c>
      <c r="C2" s="2" t="s">
        <v>1</v>
      </c>
      <c r="D2" s="2" t="s">
        <v>2</v>
      </c>
      <c r="E2" s="2" t="str">
        <f>VLOOKUP(B:B,[1]Sheet2!A:D,4,FALSE)</f>
        <v>Loading Control，cytoskeleton</v>
      </c>
      <c r="F2" s="2" t="s">
        <v>3</v>
      </c>
      <c r="G2" s="2" t="s">
        <v>4</v>
      </c>
      <c r="I2" s="2" t="s">
        <v>5</v>
      </c>
      <c r="J2" s="2" t="s">
        <v>6</v>
      </c>
      <c r="K2" s="2" t="s">
        <v>7</v>
      </c>
      <c r="L2" s="2" t="s">
        <v>8</v>
      </c>
      <c r="M2" s="2" t="s">
        <v>9</v>
      </c>
      <c r="N2" s="2" t="s">
        <v>10</v>
      </c>
      <c r="O2" s="2" t="s">
        <v>11</v>
      </c>
      <c r="P2" s="2" t="s">
        <v>12</v>
      </c>
      <c r="Q2" s="7" t="s">
        <v>13</v>
      </c>
      <c r="R2" s="2" t="s">
        <v>14</v>
      </c>
      <c r="S2" s="2" t="str">
        <f>VLOOKUP(B:B,[1]Sheet2!A:N,14,FALSE)</f>
        <v>100μL</v>
      </c>
      <c r="T2" s="2">
        <v>40.579710144927446</v>
      </c>
    </row>
    <row r="3" spans="1:20">
      <c r="A3" s="2">
        <v>2</v>
      </c>
      <c r="B3" s="2" t="s">
        <v>15</v>
      </c>
      <c r="C3" s="2" t="s">
        <v>16</v>
      </c>
      <c r="D3" s="2" t="s">
        <v>17</v>
      </c>
      <c r="E3" s="2" t="str">
        <f>VLOOKUP(B:B,[1]Sheet2!A:D,4,FALSE)</f>
        <v>cytoskeleton, Loading Control</v>
      </c>
      <c r="F3" s="2" t="s">
        <v>18</v>
      </c>
      <c r="G3" s="2" t="s">
        <v>4</v>
      </c>
      <c r="I3" s="2" t="s">
        <v>5</v>
      </c>
      <c r="J3" s="2" t="s">
        <v>6</v>
      </c>
      <c r="K3" s="2" t="s">
        <v>7</v>
      </c>
      <c r="L3" s="2" t="s">
        <v>19</v>
      </c>
      <c r="M3" s="2" t="s">
        <v>6</v>
      </c>
      <c r="N3" s="2" t="s">
        <v>20</v>
      </c>
      <c r="O3" s="2" t="s">
        <v>11</v>
      </c>
      <c r="P3" s="2" t="s">
        <v>21</v>
      </c>
      <c r="Q3" s="2" t="s">
        <v>22</v>
      </c>
      <c r="R3" s="2" t="s">
        <v>14</v>
      </c>
      <c r="S3" s="2" t="str">
        <f>VLOOKUP(B:B,[1]Sheet2!A:N,14,FALSE)</f>
        <v>100μL</v>
      </c>
      <c r="T3" s="2">
        <v>40.579710144927446</v>
      </c>
    </row>
    <row r="4" spans="1:20">
      <c r="A4" s="2">
        <v>3</v>
      </c>
      <c r="B4" s="2" t="s">
        <v>23</v>
      </c>
      <c r="C4" s="2" t="s">
        <v>24</v>
      </c>
      <c r="D4" s="2" t="s">
        <v>25</v>
      </c>
      <c r="E4" s="2" t="str">
        <f>VLOOKUP(B:B,[1]Sheet2!A:D,4,FALSE)</f>
        <v>MAPK pathway</v>
      </c>
      <c r="F4" s="2" t="s">
        <v>26</v>
      </c>
      <c r="G4" s="2" t="s">
        <v>4</v>
      </c>
      <c r="K4" s="2" t="s">
        <v>27</v>
      </c>
      <c r="L4" s="2" t="s">
        <v>19</v>
      </c>
      <c r="M4" s="2" t="s">
        <v>6</v>
      </c>
      <c r="N4" s="2" t="s">
        <v>7</v>
      </c>
      <c r="P4" s="2" t="s">
        <v>28</v>
      </c>
      <c r="Q4" s="2" t="s">
        <v>29</v>
      </c>
      <c r="R4" s="2" t="s">
        <v>14</v>
      </c>
      <c r="S4" s="2" t="str">
        <f>VLOOKUP(B:B,[1]Sheet2!A:N,14,FALSE)</f>
        <v>100μL</v>
      </c>
      <c r="T4" s="2">
        <v>183.75</v>
      </c>
    </row>
    <row r="5" spans="1:20">
      <c r="A5" s="2">
        <v>4</v>
      </c>
      <c r="B5" s="2" t="s">
        <v>30</v>
      </c>
      <c r="C5" s="2" t="s">
        <v>31</v>
      </c>
      <c r="D5" s="2" t="s">
        <v>32</v>
      </c>
      <c r="E5" s="2" t="str">
        <f>VLOOKUP(B:B,[1]Sheet2!A:D,4,FALSE)</f>
        <v>cell cycle，tumor marker</v>
      </c>
      <c r="F5" s="2" t="s">
        <v>33</v>
      </c>
      <c r="G5" s="2" t="s">
        <v>4</v>
      </c>
      <c r="I5" s="2" t="s">
        <v>5</v>
      </c>
      <c r="J5" s="2" t="s">
        <v>6</v>
      </c>
      <c r="K5" s="2" t="s">
        <v>34</v>
      </c>
      <c r="L5" s="2" t="s">
        <v>19</v>
      </c>
      <c r="M5" s="2" t="s">
        <v>6</v>
      </c>
      <c r="N5" s="2" t="s">
        <v>35</v>
      </c>
      <c r="O5" s="2" t="s">
        <v>36</v>
      </c>
      <c r="P5" s="2" t="s">
        <v>37</v>
      </c>
      <c r="Q5" s="2" t="s">
        <v>38</v>
      </c>
      <c r="R5" s="2" t="s">
        <v>14</v>
      </c>
      <c r="S5" s="2" t="str">
        <f>VLOOKUP(B:B,[1]Sheet2!A:N,14,FALSE)</f>
        <v>100μL</v>
      </c>
      <c r="T5" s="2">
        <v>183.75</v>
      </c>
    </row>
    <row r="6" spans="1:20">
      <c r="A6" s="2">
        <v>5</v>
      </c>
      <c r="B6" s="2" t="s">
        <v>39</v>
      </c>
      <c r="C6" s="2" t="s">
        <v>40</v>
      </c>
      <c r="D6" s="2" t="s">
        <v>41</v>
      </c>
      <c r="E6" s="2" t="str">
        <f>VLOOKUP(B:B,[1]Sheet2!A:D,4,FALSE)</f>
        <v>cytoskeleton</v>
      </c>
      <c r="F6" s="2" t="s">
        <v>42</v>
      </c>
      <c r="G6" s="2" t="s">
        <v>4</v>
      </c>
      <c r="I6" s="2" t="s">
        <v>5</v>
      </c>
      <c r="J6" s="2" t="s">
        <v>6</v>
      </c>
      <c r="K6" s="2" t="s">
        <v>43</v>
      </c>
      <c r="L6" s="2" t="s">
        <v>19</v>
      </c>
      <c r="M6" s="2" t="s">
        <v>6</v>
      </c>
      <c r="N6" s="2" t="s">
        <v>44</v>
      </c>
      <c r="O6" s="2" t="s">
        <v>45</v>
      </c>
      <c r="P6" s="2" t="s">
        <v>46</v>
      </c>
      <c r="Q6" s="2" t="s">
        <v>47</v>
      </c>
      <c r="R6" s="2" t="s">
        <v>14</v>
      </c>
      <c r="S6" s="2" t="str">
        <f>VLOOKUP(B:B,[1]Sheet2!A:N,14,FALSE)</f>
        <v>100μL</v>
      </c>
      <c r="T6" s="2">
        <v>183.75</v>
      </c>
    </row>
    <row r="7" spans="1:20">
      <c r="A7" s="2">
        <v>6</v>
      </c>
      <c r="B7" s="2" t="s">
        <v>48</v>
      </c>
      <c r="C7" s="2" t="s">
        <v>49</v>
      </c>
      <c r="D7" s="2" t="s">
        <v>50</v>
      </c>
      <c r="E7" s="2" t="str">
        <f>VLOOKUP(B:B,[1]Sheet2!A:D,4,FALSE)</f>
        <v>cytoskeleton</v>
      </c>
      <c r="F7" s="2" t="s">
        <v>51</v>
      </c>
      <c r="G7" s="2" t="s">
        <v>4</v>
      </c>
      <c r="I7" s="2" t="s">
        <v>5</v>
      </c>
      <c r="J7" s="2" t="s">
        <v>6</v>
      </c>
      <c r="K7" s="2" t="s">
        <v>34</v>
      </c>
      <c r="L7" s="2" t="s">
        <v>19</v>
      </c>
      <c r="M7" s="2" t="s">
        <v>6</v>
      </c>
      <c r="N7" s="2" t="s">
        <v>52</v>
      </c>
      <c r="O7" s="2" t="s">
        <v>36</v>
      </c>
      <c r="P7" s="2" t="s">
        <v>53</v>
      </c>
      <c r="Q7" s="2" t="s">
        <v>54</v>
      </c>
      <c r="S7" s="2" t="str">
        <f>VLOOKUP(B:B,[1]Sheet2!A:N,14,FALSE)</f>
        <v>100μL</v>
      </c>
      <c r="T7" s="2">
        <v>183.75</v>
      </c>
    </row>
    <row r="8" spans="1:20">
      <c r="A8" s="2">
        <v>7</v>
      </c>
      <c r="B8" s="2" t="s">
        <v>55</v>
      </c>
      <c r="C8" s="2" t="s">
        <v>56</v>
      </c>
      <c r="D8" s="2" t="s">
        <v>57</v>
      </c>
      <c r="E8" s="2" t="str">
        <f>VLOOKUP(B:B,[1]Sheet2!A:D,4,FALSE)</f>
        <v>endothelial cell marker</v>
      </c>
      <c r="F8" s="2" t="s">
        <v>58</v>
      </c>
      <c r="G8" s="2" t="s">
        <v>4</v>
      </c>
      <c r="K8" s="2" t="s">
        <v>27</v>
      </c>
      <c r="L8" s="2" t="s">
        <v>19</v>
      </c>
      <c r="M8" s="2" t="s">
        <v>6</v>
      </c>
      <c r="N8" s="2" t="s">
        <v>59</v>
      </c>
      <c r="P8" s="2" t="s">
        <v>60</v>
      </c>
      <c r="Q8" s="2" t="s">
        <v>61</v>
      </c>
      <c r="R8" s="2" t="s">
        <v>14</v>
      </c>
      <c r="S8" s="2" t="str">
        <f>VLOOKUP(B:B,[1]Sheet2!A:N,14,FALSE)</f>
        <v>100μL</v>
      </c>
      <c r="T8" s="2">
        <v>183.75</v>
      </c>
    </row>
    <row r="9" spans="1:20">
      <c r="A9" s="2">
        <v>8</v>
      </c>
      <c r="B9" s="2" t="s">
        <v>62</v>
      </c>
      <c r="C9" s="2" t="s">
        <v>63</v>
      </c>
      <c r="D9" s="2" t="s">
        <v>64</v>
      </c>
      <c r="E9" s="2" t="str">
        <f>VLOOKUP(B:B,[1]Sheet2!A:D,4,FALSE)</f>
        <v>Histone-related</v>
      </c>
      <c r="F9" s="2" t="s">
        <v>65</v>
      </c>
      <c r="G9" s="2" t="s">
        <v>4</v>
      </c>
      <c r="I9" s="2" t="s">
        <v>5</v>
      </c>
      <c r="J9" s="2" t="s">
        <v>6</v>
      </c>
      <c r="K9" s="2" t="s">
        <v>43</v>
      </c>
      <c r="O9" s="2" t="s">
        <v>45</v>
      </c>
      <c r="Q9" s="2" t="s">
        <v>66</v>
      </c>
      <c r="R9" s="2" t="s">
        <v>14</v>
      </c>
      <c r="S9" s="2" t="str">
        <f>VLOOKUP(B:B,[1]Sheet2!A:N,14,FALSE)</f>
        <v>100μL</v>
      </c>
      <c r="T9" s="2">
        <v>183.75</v>
      </c>
    </row>
    <row r="10" spans="1:20">
      <c r="A10" s="2">
        <v>9</v>
      </c>
      <c r="B10" s="2" t="s">
        <v>67</v>
      </c>
      <c r="C10" s="2" t="s">
        <v>68</v>
      </c>
      <c r="D10" s="2" t="s">
        <v>69</v>
      </c>
      <c r="E10" s="2" t="str">
        <f>VLOOKUP(B:B,[1]Sheet2!A:D,4,FALSE)</f>
        <v>growth factor and its receptor</v>
      </c>
      <c r="F10" s="2" t="s">
        <v>70</v>
      </c>
      <c r="G10" s="2" t="s">
        <v>4</v>
      </c>
      <c r="I10" s="2" t="s">
        <v>5</v>
      </c>
      <c r="J10" s="2" t="s">
        <v>6</v>
      </c>
      <c r="K10" s="2" t="s">
        <v>43</v>
      </c>
      <c r="O10" s="2" t="s">
        <v>45</v>
      </c>
      <c r="Q10" s="2" t="s">
        <v>71</v>
      </c>
      <c r="R10" s="2" t="s">
        <v>14</v>
      </c>
      <c r="S10" s="2" t="str">
        <f>VLOOKUP(B:B,[1]Sheet2!A:N,14,FALSE)</f>
        <v>100μL</v>
      </c>
      <c r="T10" s="2">
        <v>183.75</v>
      </c>
    </row>
    <row r="11" spans="1:20">
      <c r="A11" s="2">
        <v>10</v>
      </c>
      <c r="B11" s="2" t="s">
        <v>72</v>
      </c>
      <c r="C11" s="2" t="s">
        <v>73</v>
      </c>
      <c r="D11" s="2" t="s">
        <v>74</v>
      </c>
      <c r="E11" s="2" t="str">
        <f>VLOOKUP(B:B,[1]Sheet2!A:D,4,FALSE)</f>
        <v>neurotransmitter</v>
      </c>
      <c r="F11" s="2" t="s">
        <v>75</v>
      </c>
      <c r="G11" s="2" t="s">
        <v>4</v>
      </c>
      <c r="I11" s="2" t="s">
        <v>5</v>
      </c>
      <c r="J11" s="2" t="s">
        <v>76</v>
      </c>
      <c r="K11" s="2" t="s">
        <v>44</v>
      </c>
      <c r="O11" s="2" t="s">
        <v>77</v>
      </c>
      <c r="Q11" s="2" t="s">
        <v>78</v>
      </c>
      <c r="S11" s="2" t="str">
        <f>VLOOKUP(B:B,[1]Sheet2!A:N,14,FALSE)</f>
        <v>100μL</v>
      </c>
      <c r="T11" s="2">
        <v>183.75</v>
      </c>
    </row>
    <row r="12" spans="1:20">
      <c r="A12" s="2">
        <v>11</v>
      </c>
      <c r="B12" s="2" t="s">
        <v>79</v>
      </c>
      <c r="C12" s="2" t="s">
        <v>73</v>
      </c>
      <c r="D12" s="2" t="s">
        <v>74</v>
      </c>
      <c r="E12" s="2" t="str">
        <f>VLOOKUP(B:B,[1]Sheet2!A:D,4,FALSE)</f>
        <v>neurotransmitter</v>
      </c>
      <c r="F12" s="2" t="s">
        <v>80</v>
      </c>
      <c r="G12" s="2" t="s">
        <v>4</v>
      </c>
      <c r="K12" s="2" t="s">
        <v>27</v>
      </c>
      <c r="L12" s="2" t="s">
        <v>19</v>
      </c>
      <c r="M12" s="2" t="s">
        <v>76</v>
      </c>
      <c r="N12" s="2" t="s">
        <v>59</v>
      </c>
      <c r="P12" s="2" t="s">
        <v>81</v>
      </c>
      <c r="Q12" s="2" t="s">
        <v>78</v>
      </c>
      <c r="S12" s="2" t="str">
        <f>VLOOKUP(B:B,[1]Sheet2!A:N,14,FALSE)</f>
        <v>100μL</v>
      </c>
      <c r="T12" s="2">
        <v>183.75</v>
      </c>
    </row>
    <row r="13" spans="1:20">
      <c r="A13" s="2">
        <v>12</v>
      </c>
      <c r="B13" s="2" t="s">
        <v>82</v>
      </c>
      <c r="C13" s="2" t="s">
        <v>83</v>
      </c>
      <c r="D13" s="2" t="s">
        <v>84</v>
      </c>
      <c r="E13" s="2" t="str">
        <f>VLOOKUP(B:B,[1]Sheet2!A:D,4,FALSE)</f>
        <v>leukocyte antigen</v>
      </c>
      <c r="F13" s="2" t="s">
        <v>85</v>
      </c>
      <c r="G13" s="2" t="s">
        <v>4</v>
      </c>
      <c r="I13" s="2" t="s">
        <v>5</v>
      </c>
      <c r="J13" s="2" t="s">
        <v>86</v>
      </c>
      <c r="K13" s="2" t="s">
        <v>43</v>
      </c>
      <c r="L13" s="2" t="s">
        <v>19</v>
      </c>
      <c r="M13" s="2" t="s">
        <v>6</v>
      </c>
      <c r="N13" s="2" t="s">
        <v>87</v>
      </c>
      <c r="O13" s="2" t="s">
        <v>88</v>
      </c>
      <c r="P13" s="2" t="s">
        <v>89</v>
      </c>
      <c r="Q13" s="2" t="s">
        <v>90</v>
      </c>
      <c r="R13" s="2" t="s">
        <v>14</v>
      </c>
      <c r="S13" s="2" t="str">
        <f>VLOOKUP(B:B,[1]Sheet2!A:N,14,FALSE)</f>
        <v>100μL</v>
      </c>
      <c r="T13" s="2">
        <v>183.75</v>
      </c>
    </row>
    <row r="14" spans="1:20">
      <c r="A14" s="2">
        <v>13</v>
      </c>
      <c r="B14" s="2" t="s">
        <v>91</v>
      </c>
      <c r="C14" s="2" t="s">
        <v>92</v>
      </c>
      <c r="D14" s="2" t="s">
        <v>93</v>
      </c>
      <c r="E14" s="2" t="str">
        <f>VLOOKUP(B:B,[1]Sheet2!A:D,4,FALSE)</f>
        <v>leukocyte antigen</v>
      </c>
      <c r="F14" s="2" t="s">
        <v>94</v>
      </c>
      <c r="G14" s="2" t="s">
        <v>4</v>
      </c>
      <c r="K14" s="2" t="s">
        <v>27</v>
      </c>
      <c r="L14" s="2" t="s">
        <v>19</v>
      </c>
      <c r="M14" s="2" t="s">
        <v>86</v>
      </c>
      <c r="N14" s="2" t="s">
        <v>95</v>
      </c>
      <c r="P14" s="2" t="s">
        <v>96</v>
      </c>
      <c r="Q14" s="2" t="s">
        <v>97</v>
      </c>
      <c r="R14" s="2" t="s">
        <v>14</v>
      </c>
      <c r="S14" s="2" t="str">
        <f>VLOOKUP(B:B,[1]Sheet2!A:N,14,FALSE)</f>
        <v>100μL</v>
      </c>
      <c r="T14" s="2">
        <v>183.75</v>
      </c>
    </row>
    <row r="15" spans="1:20">
      <c r="A15" s="2">
        <v>14</v>
      </c>
      <c r="B15" s="2" t="s">
        <v>98</v>
      </c>
      <c r="C15" s="2" t="s">
        <v>99</v>
      </c>
      <c r="D15" s="2" t="s">
        <v>100</v>
      </c>
      <c r="E15" s="2" t="str">
        <f>VLOOKUP(B:B,[1]Sheet2!A:D,4,FALSE)</f>
        <v>Oncogene / tumor suppressor gene protein</v>
      </c>
      <c r="F15" s="2" t="s">
        <v>101</v>
      </c>
      <c r="G15" s="2" t="s">
        <v>4</v>
      </c>
      <c r="K15" s="2" t="s">
        <v>27</v>
      </c>
      <c r="L15" s="2" t="s">
        <v>19</v>
      </c>
      <c r="M15" s="2" t="s">
        <v>6</v>
      </c>
      <c r="N15" s="2" t="s">
        <v>35</v>
      </c>
      <c r="P15" s="2" t="s">
        <v>102</v>
      </c>
      <c r="Q15" s="2" t="s">
        <v>103</v>
      </c>
      <c r="R15" s="2" t="s">
        <v>14</v>
      </c>
      <c r="S15" s="2" t="str">
        <f>VLOOKUP(B:B,[1]Sheet2!A:N,14,FALSE)</f>
        <v>100μL</v>
      </c>
      <c r="T15" s="2">
        <v>183.75</v>
      </c>
    </row>
    <row r="16" spans="1:20">
      <c r="A16" s="2">
        <v>15</v>
      </c>
      <c r="B16" s="2" t="s">
        <v>104</v>
      </c>
      <c r="C16" s="2" t="s">
        <v>105</v>
      </c>
      <c r="D16" s="2" t="s">
        <v>106</v>
      </c>
      <c r="E16" s="2" t="str">
        <f>VLOOKUP(B:B,[1]Sheet2!A:D,4,FALSE)</f>
        <v>neurotransmitter</v>
      </c>
      <c r="F16" s="2" t="s">
        <v>107</v>
      </c>
      <c r="G16" s="2" t="s">
        <v>4</v>
      </c>
      <c r="K16" s="2" t="s">
        <v>27</v>
      </c>
      <c r="L16" s="2" t="s">
        <v>19</v>
      </c>
      <c r="M16" s="2" t="s">
        <v>76</v>
      </c>
      <c r="N16" s="2" t="s">
        <v>108</v>
      </c>
      <c r="P16" s="2" t="s">
        <v>109</v>
      </c>
      <c r="Q16" s="2" t="s">
        <v>110</v>
      </c>
      <c r="R16" s="2" t="s">
        <v>14</v>
      </c>
      <c r="S16" s="2" t="str">
        <f>VLOOKUP(B:B,[1]Sheet2!A:N,14,FALSE)</f>
        <v>100μL</v>
      </c>
      <c r="T16" s="2">
        <v>183.75</v>
      </c>
    </row>
    <row r="17" spans="1:20">
      <c r="A17" s="2">
        <v>16</v>
      </c>
      <c r="B17" s="2" t="s">
        <v>111</v>
      </c>
      <c r="C17" s="2" t="s">
        <v>112</v>
      </c>
      <c r="D17" s="2" t="s">
        <v>113</v>
      </c>
      <c r="E17" s="2" t="str">
        <f>VLOOKUP(B:B,[1]Sheet2!A:D,4,FALSE)</f>
        <v>Oncogene / tumor suppressor gene protein</v>
      </c>
      <c r="F17" s="2" t="s">
        <v>114</v>
      </c>
      <c r="G17" s="2" t="s">
        <v>4</v>
      </c>
      <c r="K17" s="2" t="s">
        <v>27</v>
      </c>
      <c r="L17" s="2" t="s">
        <v>19</v>
      </c>
      <c r="M17" s="2" t="s">
        <v>6</v>
      </c>
      <c r="N17" s="2" t="s">
        <v>95</v>
      </c>
      <c r="P17" s="2" t="s">
        <v>115</v>
      </c>
      <c r="Q17" s="2" t="s">
        <v>116</v>
      </c>
      <c r="R17" s="2" t="s">
        <v>14</v>
      </c>
      <c r="S17" s="2" t="str">
        <f>VLOOKUP(B:B,[1]Sheet2!A:N,14,FALSE)</f>
        <v>100μL</v>
      </c>
      <c r="T17" s="2">
        <v>183.75</v>
      </c>
    </row>
    <row r="18" spans="1:20">
      <c r="A18" s="2">
        <v>17</v>
      </c>
      <c r="B18" s="2" t="s">
        <v>117</v>
      </c>
      <c r="C18" s="2" t="s">
        <v>118</v>
      </c>
      <c r="D18" s="2" t="s">
        <v>119</v>
      </c>
      <c r="E18" s="2" t="str">
        <f>VLOOKUP(B:B,[1]Sheet2!A:D,4,FALSE)</f>
        <v>lipid metabolism</v>
      </c>
      <c r="F18" s="2" t="s">
        <v>120</v>
      </c>
      <c r="G18" s="2" t="s">
        <v>4</v>
      </c>
      <c r="K18" s="2" t="s">
        <v>27</v>
      </c>
      <c r="L18" s="2" t="s">
        <v>19</v>
      </c>
      <c r="M18" s="2" t="s">
        <v>121</v>
      </c>
      <c r="N18" s="2" t="s">
        <v>44</v>
      </c>
      <c r="P18" s="2" t="s">
        <v>122</v>
      </c>
      <c r="Q18" s="2" t="s">
        <v>123</v>
      </c>
      <c r="R18" s="2" t="s">
        <v>14</v>
      </c>
      <c r="S18" s="2" t="str">
        <f>VLOOKUP(B:B,[1]Sheet2!A:N,14,FALSE)</f>
        <v>100μL</v>
      </c>
      <c r="T18" s="2">
        <v>183.75</v>
      </c>
    </row>
    <row r="19" spans="1:20">
      <c r="A19" s="2">
        <v>18</v>
      </c>
      <c r="B19" s="2" t="s">
        <v>124</v>
      </c>
      <c r="C19" s="2" t="s">
        <v>118</v>
      </c>
      <c r="D19" s="2" t="s">
        <v>119</v>
      </c>
      <c r="E19" s="2" t="str">
        <f>VLOOKUP(B:B,[1]Sheet2!A:D,4,FALSE)</f>
        <v>lipid metabolism</v>
      </c>
      <c r="F19" s="2" t="s">
        <v>120</v>
      </c>
      <c r="G19" s="2" t="s">
        <v>4</v>
      </c>
      <c r="I19" s="2" t="s">
        <v>5</v>
      </c>
      <c r="J19" s="2" t="s">
        <v>6</v>
      </c>
      <c r="K19" s="2" t="s">
        <v>43</v>
      </c>
      <c r="O19" s="2" t="s">
        <v>45</v>
      </c>
      <c r="Q19" s="2" t="s">
        <v>123</v>
      </c>
      <c r="R19" s="2" t="s">
        <v>14</v>
      </c>
      <c r="S19" s="2" t="str">
        <f>VLOOKUP(B:B,[1]Sheet2!A:N,14,FALSE)</f>
        <v>100μL</v>
      </c>
      <c r="T19" s="2">
        <v>183.75</v>
      </c>
    </row>
    <row r="20" spans="1:20">
      <c r="A20" s="2">
        <v>19</v>
      </c>
      <c r="B20" s="2" t="s">
        <v>125</v>
      </c>
      <c r="C20" s="4" t="s">
        <v>126</v>
      </c>
      <c r="D20" s="2" t="s">
        <v>127</v>
      </c>
      <c r="E20" s="2" t="str">
        <f>VLOOKUP(B:B,[1]Sheet2!A:D,4,FALSE)</f>
        <v>lipid metabolism</v>
      </c>
      <c r="F20" s="2" t="s">
        <v>128</v>
      </c>
      <c r="G20" s="2" t="s">
        <v>4</v>
      </c>
      <c r="K20" s="2" t="s">
        <v>27</v>
      </c>
      <c r="L20" s="2" t="s">
        <v>19</v>
      </c>
      <c r="M20" s="2" t="s">
        <v>6</v>
      </c>
      <c r="N20" s="2" t="s">
        <v>129</v>
      </c>
      <c r="P20" s="2" t="s">
        <v>130</v>
      </c>
      <c r="Q20" s="2" t="s">
        <v>131</v>
      </c>
      <c r="S20" s="2" t="str">
        <f>VLOOKUP(B:B,[1]Sheet2!A:N,14,FALSE)</f>
        <v>100μL</v>
      </c>
      <c r="T20" s="2">
        <v>183.75</v>
      </c>
    </row>
    <row r="21" spans="1:20">
      <c r="A21" s="2">
        <v>20</v>
      </c>
      <c r="B21" s="2" t="s">
        <v>132</v>
      </c>
      <c r="C21" s="2" t="s">
        <v>133</v>
      </c>
      <c r="D21" s="2" t="s">
        <v>134</v>
      </c>
      <c r="E21" s="2" t="str">
        <f>VLOOKUP(B:B,[1]Sheet2!A:D,4,FALSE)</f>
        <v>apoptosis</v>
      </c>
      <c r="F21" s="2" t="s">
        <v>135</v>
      </c>
      <c r="G21" s="2" t="s">
        <v>4</v>
      </c>
      <c r="I21" s="2" t="s">
        <v>5</v>
      </c>
      <c r="J21" s="2" t="s">
        <v>6</v>
      </c>
      <c r="K21" s="2" t="s">
        <v>43</v>
      </c>
      <c r="L21" s="2" t="s">
        <v>19</v>
      </c>
      <c r="M21" s="2" t="s">
        <v>6</v>
      </c>
      <c r="N21" s="2" t="s">
        <v>136</v>
      </c>
      <c r="O21" s="2" t="s">
        <v>45</v>
      </c>
      <c r="P21" s="2" t="s">
        <v>137</v>
      </c>
      <c r="Q21" s="2" t="s">
        <v>138</v>
      </c>
      <c r="R21" s="2" t="s">
        <v>14</v>
      </c>
      <c r="S21" s="2" t="str">
        <f>VLOOKUP(B:B,[1]Sheet2!A:N,14,FALSE)</f>
        <v>100μL</v>
      </c>
      <c r="T21" s="2">
        <v>183.75</v>
      </c>
    </row>
    <row r="22" spans="1:20">
      <c r="A22" s="2">
        <v>21</v>
      </c>
      <c r="B22" s="2" t="s">
        <v>139</v>
      </c>
      <c r="C22" s="2" t="s">
        <v>140</v>
      </c>
      <c r="D22" s="2" t="s">
        <v>141</v>
      </c>
      <c r="E22" s="2" t="str">
        <f>VLOOKUP(B:B,[1]Sheet2!A:D,4,FALSE)</f>
        <v>growth factor and its receptor</v>
      </c>
      <c r="F22" s="2" t="s">
        <v>142</v>
      </c>
      <c r="G22" s="2" t="s">
        <v>4</v>
      </c>
      <c r="I22" s="2" t="s">
        <v>5</v>
      </c>
      <c r="J22" s="2" t="s">
        <v>143</v>
      </c>
      <c r="K22" s="2" t="s">
        <v>20</v>
      </c>
      <c r="O22" s="2" t="s">
        <v>144</v>
      </c>
      <c r="Q22" s="2" t="s">
        <v>145</v>
      </c>
      <c r="R22" s="2" t="s">
        <v>14</v>
      </c>
      <c r="S22" s="2" t="str">
        <f>VLOOKUP(B:B,[1]Sheet2!A:N,14,FALSE)</f>
        <v>100μL</v>
      </c>
      <c r="T22" s="2">
        <v>183.75</v>
      </c>
    </row>
    <row r="23" spans="1:20">
      <c r="A23" s="2">
        <v>22</v>
      </c>
      <c r="B23" s="2" t="s">
        <v>146</v>
      </c>
      <c r="C23" s="2" t="s">
        <v>147</v>
      </c>
      <c r="D23" s="2" t="s">
        <v>148</v>
      </c>
      <c r="E23" s="2" t="str">
        <f>VLOOKUP(B:B,[1]Sheet2!A:D,4,FALSE)</f>
        <v>cell killing related</v>
      </c>
      <c r="F23" s="2" t="s">
        <v>149</v>
      </c>
      <c r="G23" s="2" t="s">
        <v>4</v>
      </c>
      <c r="I23" s="2" t="s">
        <v>5</v>
      </c>
      <c r="J23" s="2" t="s">
        <v>6</v>
      </c>
      <c r="K23" s="2" t="s">
        <v>43</v>
      </c>
      <c r="O23" s="2" t="s">
        <v>45</v>
      </c>
      <c r="Q23" s="2" t="s">
        <v>150</v>
      </c>
      <c r="R23" s="2" t="s">
        <v>14</v>
      </c>
      <c r="S23" s="2" t="str">
        <f>VLOOKUP(B:B,[1]Sheet2!A:N,14,FALSE)</f>
        <v>100μL</v>
      </c>
      <c r="T23" s="2">
        <v>183.75</v>
      </c>
    </row>
    <row r="24" spans="1:20">
      <c r="A24" s="2">
        <v>23</v>
      </c>
      <c r="B24" s="2" t="s">
        <v>151</v>
      </c>
      <c r="C24" s="2" t="s">
        <v>152</v>
      </c>
      <c r="D24" s="2" t="s">
        <v>153</v>
      </c>
      <c r="E24" s="2" t="str">
        <f>VLOOKUP(B:B,[1]Sheet2!A:D,4,FALSE)</f>
        <v>signaling pathway ( other )，Oncogene / tumor suppressor gene protein</v>
      </c>
      <c r="F24" s="2" t="s">
        <v>154</v>
      </c>
      <c r="G24" s="2" t="s">
        <v>4</v>
      </c>
      <c r="I24" s="2" t="s">
        <v>5</v>
      </c>
      <c r="J24" s="2" t="s">
        <v>155</v>
      </c>
      <c r="K24" s="2" t="s">
        <v>20</v>
      </c>
      <c r="O24" s="2" t="s">
        <v>156</v>
      </c>
      <c r="Q24" s="2" t="s">
        <v>157</v>
      </c>
      <c r="S24" s="2" t="str">
        <f>VLOOKUP(B:B,[1]Sheet2!A:N,14,FALSE)</f>
        <v>100μL</v>
      </c>
      <c r="T24" s="2">
        <v>183.75</v>
      </c>
    </row>
    <row r="25" spans="1:20">
      <c r="A25" s="2">
        <v>24</v>
      </c>
      <c r="B25" s="2" t="s">
        <v>158</v>
      </c>
      <c r="C25" s="2" t="s">
        <v>159</v>
      </c>
      <c r="D25" s="2" t="s">
        <v>160</v>
      </c>
      <c r="E25" s="2" t="str">
        <f>VLOOKUP(B:B,[1]Sheet2!A:D,4,FALSE)</f>
        <v>neurodevelopment</v>
      </c>
      <c r="F25" s="2" t="s">
        <v>161</v>
      </c>
      <c r="G25" s="2" t="s">
        <v>4</v>
      </c>
      <c r="I25" s="2" t="s">
        <v>5</v>
      </c>
      <c r="J25" s="2" t="s">
        <v>6</v>
      </c>
      <c r="K25" s="2" t="s">
        <v>7</v>
      </c>
      <c r="L25" s="2" t="s">
        <v>19</v>
      </c>
      <c r="M25" s="2" t="s">
        <v>6</v>
      </c>
      <c r="N25" s="2" t="s">
        <v>35</v>
      </c>
      <c r="O25" s="2" t="s">
        <v>11</v>
      </c>
      <c r="P25" s="2" t="s">
        <v>102</v>
      </c>
      <c r="Q25" s="2" t="s">
        <v>162</v>
      </c>
      <c r="R25" s="2" t="s">
        <v>14</v>
      </c>
      <c r="S25" s="2" t="str">
        <f>VLOOKUP(B:B,[1]Sheet2!A:N,14,FALSE)</f>
        <v>100μL</v>
      </c>
      <c r="T25" s="2">
        <v>183.75</v>
      </c>
    </row>
    <row r="26" spans="1:20">
      <c r="A26" s="2">
        <v>25</v>
      </c>
      <c r="B26" s="2" t="s">
        <v>163</v>
      </c>
      <c r="C26" s="2" t="s">
        <v>164</v>
      </c>
      <c r="D26" s="2" t="s">
        <v>165</v>
      </c>
      <c r="E26" s="2" t="str">
        <f>VLOOKUP(B:B,[1]Sheet2!A:D,4,FALSE)</f>
        <v>astrocytes</v>
      </c>
      <c r="F26" s="2" t="s">
        <v>166</v>
      </c>
      <c r="G26" s="2" t="s">
        <v>4</v>
      </c>
      <c r="I26" s="2" t="s">
        <v>5</v>
      </c>
      <c r="J26" s="2" t="s">
        <v>6</v>
      </c>
      <c r="K26" s="2" t="s">
        <v>34</v>
      </c>
      <c r="L26" s="2" t="s">
        <v>19</v>
      </c>
      <c r="M26" s="2" t="s">
        <v>6</v>
      </c>
      <c r="N26" s="2" t="s">
        <v>167</v>
      </c>
      <c r="O26" s="2" t="s">
        <v>36</v>
      </c>
      <c r="P26" s="2" t="s">
        <v>168</v>
      </c>
      <c r="Q26" s="2" t="s">
        <v>169</v>
      </c>
      <c r="R26" s="2" t="s">
        <v>14</v>
      </c>
      <c r="S26" s="2" t="str">
        <f>VLOOKUP(B:B,[1]Sheet2!A:N,14,FALSE)</f>
        <v>100μL</v>
      </c>
      <c r="T26" s="2">
        <v>183.75</v>
      </c>
    </row>
    <row r="27" spans="1:20">
      <c r="A27" s="2">
        <v>26</v>
      </c>
      <c r="B27" s="2" t="s">
        <v>170</v>
      </c>
      <c r="C27" s="2" t="s">
        <v>171</v>
      </c>
      <c r="D27" s="2" t="s">
        <v>172</v>
      </c>
      <c r="E27" s="2" t="str">
        <f>VLOOKUP(B:B,[1]Sheet2!A:D,4,FALSE)</f>
        <v>organelle marker</v>
      </c>
      <c r="F27" s="2" t="s">
        <v>173</v>
      </c>
      <c r="G27" s="2" t="s">
        <v>4</v>
      </c>
      <c r="I27" s="2" t="s">
        <v>5</v>
      </c>
      <c r="J27" s="2" t="s">
        <v>6</v>
      </c>
      <c r="K27" s="2" t="s">
        <v>43</v>
      </c>
      <c r="L27" s="2" t="s">
        <v>19</v>
      </c>
      <c r="M27" s="2" t="s">
        <v>6</v>
      </c>
      <c r="N27" s="2" t="s">
        <v>35</v>
      </c>
      <c r="O27" s="2" t="s">
        <v>45</v>
      </c>
      <c r="P27" s="2" t="s">
        <v>174</v>
      </c>
      <c r="Q27" s="2" t="s">
        <v>175</v>
      </c>
      <c r="R27" s="2" t="s">
        <v>14</v>
      </c>
      <c r="S27" s="2" t="str">
        <f>VLOOKUP(B:B,[1]Sheet2!A:N,14,FALSE)</f>
        <v>100μL</v>
      </c>
      <c r="T27" s="2">
        <v>183.75</v>
      </c>
    </row>
    <row r="28" spans="1:20">
      <c r="A28" s="2">
        <v>27</v>
      </c>
      <c r="B28" s="2" t="s">
        <v>176</v>
      </c>
      <c r="C28" s="2" t="s">
        <v>171</v>
      </c>
      <c r="D28" s="2" t="s">
        <v>172</v>
      </c>
      <c r="E28" s="2" t="str">
        <f>VLOOKUP(B:B,[1]Sheet2!A:D,4,FALSE)</f>
        <v>organelle marker</v>
      </c>
      <c r="F28" s="2" t="s">
        <v>173</v>
      </c>
      <c r="G28" s="2" t="s">
        <v>4</v>
      </c>
      <c r="I28" s="2" t="s">
        <v>5</v>
      </c>
      <c r="J28" s="2" t="s">
        <v>6</v>
      </c>
      <c r="K28" s="2" t="s">
        <v>43</v>
      </c>
      <c r="L28" s="2" t="s">
        <v>19</v>
      </c>
      <c r="M28" s="2" t="s">
        <v>6</v>
      </c>
      <c r="N28" s="2" t="s">
        <v>7</v>
      </c>
      <c r="O28" s="2" t="s">
        <v>45</v>
      </c>
      <c r="P28" s="2" t="s">
        <v>177</v>
      </c>
      <c r="Q28" s="2" t="s">
        <v>175</v>
      </c>
      <c r="R28" s="2" t="s">
        <v>14</v>
      </c>
      <c r="S28" s="2" t="str">
        <f>VLOOKUP(B:B,[1]Sheet2!A:N,14,FALSE)</f>
        <v>100μL</v>
      </c>
      <c r="T28" s="2">
        <v>183.75</v>
      </c>
    </row>
    <row r="29" spans="1:20">
      <c r="A29" s="2">
        <v>28</v>
      </c>
      <c r="B29" s="2" t="s">
        <v>178</v>
      </c>
      <c r="C29" s="2" t="s">
        <v>179</v>
      </c>
      <c r="D29" s="2" t="s">
        <v>180</v>
      </c>
      <c r="E29" s="2" t="str">
        <f>VLOOKUP(B:B,[1]Sheet2!A:D,4,FALSE)</f>
        <v>notch pathway</v>
      </c>
      <c r="F29" s="2" t="s">
        <v>181</v>
      </c>
      <c r="G29" s="2" t="s">
        <v>4</v>
      </c>
      <c r="I29" s="2" t="s">
        <v>5</v>
      </c>
      <c r="J29" s="2" t="s">
        <v>6</v>
      </c>
      <c r="K29" s="2" t="s">
        <v>43</v>
      </c>
      <c r="L29" s="2" t="s">
        <v>19</v>
      </c>
      <c r="M29" s="2" t="s">
        <v>6</v>
      </c>
      <c r="N29" s="2" t="s">
        <v>35</v>
      </c>
      <c r="O29" s="2" t="s">
        <v>45</v>
      </c>
      <c r="P29" s="2" t="s">
        <v>174</v>
      </c>
      <c r="Q29" s="2" t="s">
        <v>182</v>
      </c>
      <c r="R29" s="2" t="s">
        <v>14</v>
      </c>
      <c r="S29" s="2" t="str">
        <f>VLOOKUP(B:B,[1]Sheet2!A:N,14,FALSE)</f>
        <v>100μL</v>
      </c>
      <c r="T29" s="2">
        <v>183.75</v>
      </c>
    </row>
    <row r="30" spans="1:20">
      <c r="A30" s="2">
        <v>29</v>
      </c>
      <c r="B30" s="2" t="s">
        <v>183</v>
      </c>
      <c r="C30" s="2" t="s">
        <v>184</v>
      </c>
      <c r="D30" s="2" t="s">
        <v>185</v>
      </c>
      <c r="E30" s="2" t="str">
        <f>VLOOKUP(B:B,[1]Sheet2!A:D,4,FALSE)</f>
        <v>chromatin binding protein</v>
      </c>
      <c r="F30" s="2" t="s">
        <v>186</v>
      </c>
      <c r="G30" s="2" t="s">
        <v>4</v>
      </c>
      <c r="I30" s="2" t="s">
        <v>5</v>
      </c>
      <c r="J30" s="2" t="s">
        <v>6</v>
      </c>
      <c r="K30" s="2" t="s">
        <v>43</v>
      </c>
      <c r="L30" s="2" t="s">
        <v>19</v>
      </c>
      <c r="M30" s="2" t="s">
        <v>6</v>
      </c>
      <c r="N30" s="2" t="s">
        <v>187</v>
      </c>
      <c r="O30" s="2" t="s">
        <v>45</v>
      </c>
      <c r="P30" s="2" t="s">
        <v>188</v>
      </c>
      <c r="Q30" s="2" t="s">
        <v>189</v>
      </c>
      <c r="R30" s="2" t="s">
        <v>14</v>
      </c>
      <c r="S30" s="2" t="str">
        <f>VLOOKUP(B:B,[1]Sheet2!A:N,14,FALSE)</f>
        <v>100μL</v>
      </c>
      <c r="T30" s="2">
        <v>183.75</v>
      </c>
    </row>
    <row r="31" spans="1:20">
      <c r="A31" s="2">
        <v>30</v>
      </c>
      <c r="B31" s="2" t="s">
        <v>190</v>
      </c>
      <c r="C31" s="2" t="s">
        <v>191</v>
      </c>
      <c r="D31" s="2" t="s">
        <v>192</v>
      </c>
      <c r="E31" s="2" t="str">
        <f>VLOOKUP(B:B,[1]Sheet2!A:D,4,FALSE)</f>
        <v>energy metabolism，hypoxia</v>
      </c>
      <c r="F31" s="2" t="s">
        <v>193</v>
      </c>
      <c r="G31" s="2" t="s">
        <v>4</v>
      </c>
      <c r="K31" s="2" t="s">
        <v>27</v>
      </c>
      <c r="L31" s="2" t="s">
        <v>19</v>
      </c>
      <c r="M31" s="2" t="s">
        <v>76</v>
      </c>
      <c r="N31" s="2" t="s">
        <v>136</v>
      </c>
      <c r="P31" s="2" t="s">
        <v>194</v>
      </c>
      <c r="Q31" s="2" t="s">
        <v>195</v>
      </c>
      <c r="R31" s="2" t="s">
        <v>14</v>
      </c>
      <c r="S31" s="2" t="str">
        <f>VLOOKUP(B:B,[1]Sheet2!A:N,14,FALSE)</f>
        <v>100μL</v>
      </c>
      <c r="T31" s="2">
        <v>183.75</v>
      </c>
    </row>
    <row r="32" spans="1:20">
      <c r="A32" s="2">
        <v>31</v>
      </c>
      <c r="B32" s="2" t="s">
        <v>196</v>
      </c>
      <c r="C32" s="2" t="s">
        <v>197</v>
      </c>
      <c r="D32" s="2" t="s">
        <v>198</v>
      </c>
      <c r="E32" s="2" t="str">
        <f>VLOOKUP(B:B,[1]Sheet2!A:D,4,FALSE)</f>
        <v>cell junction</v>
      </c>
      <c r="F32" s="2" t="s">
        <v>199</v>
      </c>
      <c r="G32" s="2" t="s">
        <v>4</v>
      </c>
      <c r="I32" s="2" t="s">
        <v>5</v>
      </c>
      <c r="J32" s="2" t="s">
        <v>86</v>
      </c>
      <c r="K32" s="2" t="s">
        <v>200</v>
      </c>
      <c r="L32" s="2" t="s">
        <v>19</v>
      </c>
      <c r="M32" s="2" t="s">
        <v>76</v>
      </c>
      <c r="N32" s="2" t="s">
        <v>201</v>
      </c>
      <c r="O32" s="2" t="s">
        <v>202</v>
      </c>
      <c r="P32" s="2" t="s">
        <v>203</v>
      </c>
      <c r="Q32" s="2" t="s">
        <v>204</v>
      </c>
      <c r="R32" s="2" t="s">
        <v>14</v>
      </c>
      <c r="S32" s="2" t="str">
        <f>VLOOKUP(B:B,[1]Sheet2!A:N,14,FALSE)</f>
        <v>100μL</v>
      </c>
      <c r="T32" s="2">
        <v>183.75</v>
      </c>
    </row>
    <row r="33" spans="1:20">
      <c r="A33" s="2">
        <v>32</v>
      </c>
      <c r="B33" s="2" t="s">
        <v>205</v>
      </c>
      <c r="C33" s="2" t="s">
        <v>206</v>
      </c>
      <c r="D33" s="2" t="s">
        <v>207</v>
      </c>
      <c r="E33" s="2" t="str">
        <f>VLOOKUP(B:B,[1]Sheet2!A:D,4,FALSE)</f>
        <v>cytokine</v>
      </c>
      <c r="F33" s="2" t="s">
        <v>208</v>
      </c>
      <c r="G33" s="2" t="s">
        <v>4</v>
      </c>
      <c r="K33" s="2" t="s">
        <v>27</v>
      </c>
      <c r="L33" s="2" t="s">
        <v>19</v>
      </c>
      <c r="M33" s="2" t="s">
        <v>76</v>
      </c>
      <c r="N33" s="2" t="s">
        <v>209</v>
      </c>
      <c r="P33" s="2" t="s">
        <v>210</v>
      </c>
      <c r="Q33" s="2" t="s">
        <v>211</v>
      </c>
      <c r="R33" s="2" t="s">
        <v>14</v>
      </c>
      <c r="S33" s="2" t="str">
        <f>VLOOKUP(B:B,[1]Sheet2!A:N,14,FALSE)</f>
        <v>100μL</v>
      </c>
      <c r="T33" s="2">
        <v>183.75</v>
      </c>
    </row>
    <row r="34" spans="1:20">
      <c r="A34" s="2">
        <v>33</v>
      </c>
      <c r="B34" s="2" t="s">
        <v>212</v>
      </c>
      <c r="C34" s="2" t="s">
        <v>213</v>
      </c>
      <c r="D34" s="2" t="s">
        <v>214</v>
      </c>
      <c r="E34" s="2" t="str">
        <f>VLOOKUP(B:B,[1]Sheet2!A:D,4,FALSE)</f>
        <v>cytokine</v>
      </c>
      <c r="F34" s="2" t="s">
        <v>215</v>
      </c>
      <c r="G34" s="2" t="s">
        <v>4</v>
      </c>
      <c r="I34" s="2" t="s">
        <v>5</v>
      </c>
      <c r="J34" s="2" t="s">
        <v>86</v>
      </c>
      <c r="K34" s="2" t="s">
        <v>44</v>
      </c>
      <c r="L34" s="2" t="s">
        <v>19</v>
      </c>
      <c r="M34" s="2" t="s">
        <v>121</v>
      </c>
      <c r="N34" s="2" t="s">
        <v>216</v>
      </c>
      <c r="O34" s="2" t="s">
        <v>217</v>
      </c>
      <c r="P34" s="2" t="s">
        <v>218</v>
      </c>
      <c r="Q34" s="2" t="s">
        <v>219</v>
      </c>
      <c r="S34" s="2" t="str">
        <f>VLOOKUP(B:B,[1]Sheet2!A:N,14,FALSE)</f>
        <v>100μL</v>
      </c>
      <c r="T34" s="2">
        <v>183.75</v>
      </c>
    </row>
    <row r="35" spans="1:20">
      <c r="A35" s="2">
        <v>34</v>
      </c>
      <c r="B35" s="2" t="s">
        <v>220</v>
      </c>
      <c r="C35" s="2" t="s">
        <v>221</v>
      </c>
      <c r="D35" s="2" t="s">
        <v>222</v>
      </c>
      <c r="E35" s="2" t="str">
        <f>VLOOKUP(B:B,[1]Sheet2!A:D,4,FALSE)</f>
        <v>hypoxia</v>
      </c>
      <c r="F35" s="2" t="s">
        <v>223</v>
      </c>
      <c r="G35" s="2" t="s">
        <v>4</v>
      </c>
      <c r="K35" s="2" t="s">
        <v>27</v>
      </c>
      <c r="L35" s="2" t="s">
        <v>19</v>
      </c>
      <c r="M35" s="2" t="s">
        <v>6</v>
      </c>
      <c r="N35" s="2" t="s">
        <v>44</v>
      </c>
      <c r="P35" s="2" t="s">
        <v>224</v>
      </c>
      <c r="Q35" s="2" t="s">
        <v>225</v>
      </c>
      <c r="R35" s="2" t="s">
        <v>14</v>
      </c>
      <c r="S35" s="2" t="str">
        <f>VLOOKUP(B:B,[1]Sheet2!A:N,14,FALSE)</f>
        <v>100μL</v>
      </c>
      <c r="T35" s="2">
        <v>183.75</v>
      </c>
    </row>
    <row r="36" spans="1:20">
      <c r="A36" s="2">
        <v>35</v>
      </c>
      <c r="B36" s="2" t="s">
        <v>226</v>
      </c>
      <c r="C36" s="2" t="s">
        <v>227</v>
      </c>
      <c r="D36" s="2" t="s">
        <v>228</v>
      </c>
      <c r="E36" s="2" t="str">
        <f>VLOOKUP(B:B,[1]Sheet2!A:D,4,FALSE)</f>
        <v>nerve fiber</v>
      </c>
      <c r="F36" s="2" t="s">
        <v>229</v>
      </c>
      <c r="G36" s="2" t="s">
        <v>4</v>
      </c>
      <c r="I36" s="2" t="s">
        <v>5</v>
      </c>
      <c r="J36" s="2" t="s">
        <v>76</v>
      </c>
      <c r="K36" s="2" t="s">
        <v>20</v>
      </c>
      <c r="O36" s="2" t="s">
        <v>230</v>
      </c>
      <c r="Q36" s="2" t="s">
        <v>231</v>
      </c>
      <c r="S36" s="2" t="str">
        <f>VLOOKUP(B:B,[1]Sheet2!A:N,14,FALSE)</f>
        <v>100μL</v>
      </c>
      <c r="T36" s="2">
        <v>183.75</v>
      </c>
    </row>
    <row r="37" spans="1:20">
      <c r="A37" s="2">
        <v>36</v>
      </c>
      <c r="B37" s="2" t="s">
        <v>232</v>
      </c>
      <c r="C37" s="2" t="s">
        <v>227</v>
      </c>
      <c r="D37" s="2" t="s">
        <v>228</v>
      </c>
      <c r="E37" s="2" t="str">
        <f>VLOOKUP(B:B,[1]Sheet2!A:D,4,FALSE)</f>
        <v>nerve fiber</v>
      </c>
      <c r="F37" s="2" t="s">
        <v>229</v>
      </c>
      <c r="G37" s="2" t="s">
        <v>4</v>
      </c>
      <c r="K37" s="2" t="s">
        <v>27</v>
      </c>
      <c r="L37" s="2" t="s">
        <v>19</v>
      </c>
      <c r="M37" s="2" t="s">
        <v>76</v>
      </c>
      <c r="N37" s="2" t="s">
        <v>167</v>
      </c>
      <c r="P37" s="2" t="s">
        <v>233</v>
      </c>
      <c r="Q37" s="2" t="s">
        <v>231</v>
      </c>
      <c r="R37" s="2" t="s">
        <v>14</v>
      </c>
      <c r="S37" s="2" t="str">
        <f>VLOOKUP(B:B,[1]Sheet2!A:N,14,FALSE)</f>
        <v>100μL</v>
      </c>
      <c r="T37" s="2">
        <v>183.75</v>
      </c>
    </row>
    <row r="38" spans="1:20">
      <c r="A38" s="2">
        <v>37</v>
      </c>
      <c r="B38" s="2" t="s">
        <v>234</v>
      </c>
      <c r="C38" s="2" t="s">
        <v>235</v>
      </c>
      <c r="D38" s="2" t="s">
        <v>236</v>
      </c>
      <c r="E38" s="2" t="str">
        <f>VLOOKUP(B:B,[1]Sheet2!A:D,4,FALSE)</f>
        <v>tumor marker</v>
      </c>
      <c r="F38" s="2" t="s">
        <v>237</v>
      </c>
      <c r="G38" s="2" t="s">
        <v>4</v>
      </c>
      <c r="I38" s="2" t="s">
        <v>5</v>
      </c>
      <c r="J38" s="2" t="s">
        <v>6</v>
      </c>
      <c r="K38" s="2" t="s">
        <v>20</v>
      </c>
      <c r="L38" s="2" t="s">
        <v>19</v>
      </c>
      <c r="M38" s="2" t="s">
        <v>6</v>
      </c>
      <c r="N38" s="2" t="s">
        <v>7</v>
      </c>
      <c r="O38" s="2" t="s">
        <v>238</v>
      </c>
      <c r="P38" s="2" t="s">
        <v>239</v>
      </c>
      <c r="Q38" s="2" t="s">
        <v>240</v>
      </c>
      <c r="R38" s="2" t="s">
        <v>14</v>
      </c>
      <c r="S38" s="2" t="str">
        <f>VLOOKUP(B:B,[1]Sheet2!A:N,14,FALSE)</f>
        <v>100μL</v>
      </c>
      <c r="T38" s="2">
        <v>183.75</v>
      </c>
    </row>
    <row r="39" spans="1:20">
      <c r="A39" s="2">
        <v>38</v>
      </c>
      <c r="B39" s="2" t="s">
        <v>241</v>
      </c>
      <c r="C39" s="2" t="s">
        <v>242</v>
      </c>
      <c r="D39" s="2" t="s">
        <v>243</v>
      </c>
      <c r="E39" s="2" t="str">
        <f>VLOOKUP(B:B,[1]Sheet2!A:D,4,FALSE)</f>
        <v>tumor marker</v>
      </c>
      <c r="F39" s="2" t="s">
        <v>244</v>
      </c>
      <c r="G39" s="2" t="s">
        <v>4</v>
      </c>
      <c r="I39" s="2" t="s">
        <v>5</v>
      </c>
      <c r="J39" s="2" t="s">
        <v>6</v>
      </c>
      <c r="K39" s="2" t="s">
        <v>7</v>
      </c>
      <c r="L39" s="2" t="s">
        <v>19</v>
      </c>
      <c r="M39" s="2" t="s">
        <v>76</v>
      </c>
      <c r="N39" s="2" t="s">
        <v>44</v>
      </c>
      <c r="O39" s="2" t="s">
        <v>11</v>
      </c>
      <c r="P39" s="2" t="s">
        <v>245</v>
      </c>
      <c r="Q39" s="2" t="s">
        <v>246</v>
      </c>
      <c r="R39" s="2" t="s">
        <v>14</v>
      </c>
      <c r="S39" s="2" t="str">
        <f>VLOOKUP(B:B,[1]Sheet2!A:N,14,FALSE)</f>
        <v>100μL</v>
      </c>
      <c r="T39" s="2">
        <v>183.75</v>
      </c>
    </row>
    <row r="40" spans="1:20">
      <c r="A40" s="2">
        <v>39</v>
      </c>
      <c r="B40" s="2" t="s">
        <v>247</v>
      </c>
      <c r="C40" s="2" t="s">
        <v>242</v>
      </c>
      <c r="D40" s="2" t="s">
        <v>243</v>
      </c>
      <c r="E40" s="2" t="str">
        <f>VLOOKUP(B:B,[1]Sheet2!A:D,4,FALSE)</f>
        <v>tumor marker</v>
      </c>
      <c r="F40" s="2" t="s">
        <v>248</v>
      </c>
      <c r="G40" s="2" t="s">
        <v>4</v>
      </c>
      <c r="K40" s="2" t="s">
        <v>27</v>
      </c>
      <c r="L40" s="2" t="s">
        <v>19</v>
      </c>
      <c r="M40" s="2" t="s">
        <v>155</v>
      </c>
      <c r="N40" s="2" t="s">
        <v>249</v>
      </c>
      <c r="P40" s="2" t="s">
        <v>250</v>
      </c>
      <c r="Q40" s="2" t="s">
        <v>246</v>
      </c>
      <c r="R40" s="2" t="s">
        <v>14</v>
      </c>
      <c r="S40" s="2" t="str">
        <f>VLOOKUP(B:B,[1]Sheet2!A:N,14,FALSE)</f>
        <v>100μL</v>
      </c>
      <c r="T40" s="2">
        <v>183.75</v>
      </c>
    </row>
    <row r="41" spans="1:20">
      <c r="A41" s="2">
        <v>40</v>
      </c>
      <c r="B41" s="2" t="s">
        <v>251</v>
      </c>
      <c r="C41" s="2" t="s">
        <v>242</v>
      </c>
      <c r="D41" s="2" t="s">
        <v>243</v>
      </c>
      <c r="E41" s="2" t="str">
        <f>VLOOKUP(B:B,[1]Sheet2!A:D,4,FALSE)</f>
        <v>tumor marker</v>
      </c>
      <c r="F41" s="2" t="s">
        <v>244</v>
      </c>
      <c r="G41" s="2" t="s">
        <v>4</v>
      </c>
      <c r="K41" s="2" t="s">
        <v>27</v>
      </c>
      <c r="L41" s="2" t="s">
        <v>19</v>
      </c>
      <c r="M41" s="2" t="s">
        <v>143</v>
      </c>
      <c r="N41" s="2" t="s">
        <v>35</v>
      </c>
      <c r="P41" s="2" t="s">
        <v>252</v>
      </c>
      <c r="Q41" s="2" t="s">
        <v>253</v>
      </c>
      <c r="R41" s="2" t="s">
        <v>14</v>
      </c>
      <c r="S41" s="2" t="str">
        <f>VLOOKUP(B:B,[1]Sheet2!A:N,14,FALSE)</f>
        <v>100μL</v>
      </c>
      <c r="T41" s="2">
        <v>183.75</v>
      </c>
    </row>
    <row r="42" spans="1:20">
      <c r="A42" s="2">
        <v>41</v>
      </c>
      <c r="B42" s="2" t="s">
        <v>254</v>
      </c>
      <c r="C42" s="2" t="s">
        <v>255</v>
      </c>
      <c r="D42" s="2" t="s">
        <v>256</v>
      </c>
      <c r="E42" s="2" t="str">
        <f>VLOOKUP(B:B,[1]Sheet2!A:D,4,FALSE)</f>
        <v>cell junction</v>
      </c>
      <c r="F42" s="2" t="s">
        <v>257</v>
      </c>
      <c r="G42" s="2" t="s">
        <v>4</v>
      </c>
      <c r="I42" s="2" t="s">
        <v>5</v>
      </c>
      <c r="J42" s="2" t="s">
        <v>6</v>
      </c>
      <c r="K42" s="2" t="s">
        <v>43</v>
      </c>
      <c r="L42" s="2" t="s">
        <v>19</v>
      </c>
      <c r="M42" s="2" t="s">
        <v>6</v>
      </c>
      <c r="N42" s="2" t="s">
        <v>258</v>
      </c>
      <c r="O42" s="2" t="s">
        <v>45</v>
      </c>
      <c r="P42" s="2" t="s">
        <v>259</v>
      </c>
      <c r="Q42" s="2" t="s">
        <v>260</v>
      </c>
      <c r="R42" s="2" t="s">
        <v>14</v>
      </c>
      <c r="S42" s="2" t="str">
        <f>VLOOKUP(B:B,[1]Sheet2!A:N,14,FALSE)</f>
        <v>100μL</v>
      </c>
      <c r="T42" s="2">
        <v>183.75</v>
      </c>
    </row>
    <row r="43" spans="1:20">
      <c r="A43" s="2">
        <v>42</v>
      </c>
      <c r="B43" s="2" t="s">
        <v>261</v>
      </c>
      <c r="C43" s="2" t="s">
        <v>262</v>
      </c>
      <c r="D43" s="2" t="s">
        <v>263</v>
      </c>
      <c r="E43" s="2" t="str">
        <f>VLOOKUP(B:B,[1]Sheet2!A:D,4,FALSE)</f>
        <v>nerve fiber，cytoskeleton</v>
      </c>
      <c r="F43" s="2" t="s">
        <v>264</v>
      </c>
      <c r="G43" s="2" t="s">
        <v>4</v>
      </c>
      <c r="I43" s="2" t="s">
        <v>5</v>
      </c>
      <c r="J43" s="2" t="s">
        <v>76</v>
      </c>
      <c r="K43" s="2" t="s">
        <v>265</v>
      </c>
      <c r="O43" s="2" t="s">
        <v>266</v>
      </c>
      <c r="Q43" s="2" t="s">
        <v>267</v>
      </c>
      <c r="R43" s="2" t="s">
        <v>14</v>
      </c>
      <c r="S43" s="2" t="str">
        <f>VLOOKUP(B:B,[1]Sheet2!A:N,14,FALSE)</f>
        <v>100μL</v>
      </c>
      <c r="T43" s="2">
        <v>183.75</v>
      </c>
    </row>
    <row r="44" spans="1:20">
      <c r="A44" s="2">
        <v>43</v>
      </c>
      <c r="B44" s="2" t="s">
        <v>268</v>
      </c>
      <c r="C44" s="2" t="s">
        <v>269</v>
      </c>
      <c r="D44" s="2" t="s">
        <v>270</v>
      </c>
      <c r="E44" s="2" t="str">
        <f>VLOOKUP(B:B,[1]Sheet2!A:D,4,FALSE)</f>
        <v>nerve fiber</v>
      </c>
      <c r="F44" s="2" t="s">
        <v>271</v>
      </c>
      <c r="G44" s="2" t="s">
        <v>4</v>
      </c>
      <c r="I44" s="2" t="s">
        <v>5</v>
      </c>
      <c r="J44" s="2" t="s">
        <v>76</v>
      </c>
      <c r="K44" s="2" t="s">
        <v>20</v>
      </c>
      <c r="O44" s="2" t="s">
        <v>230</v>
      </c>
      <c r="Q44" s="2" t="s">
        <v>272</v>
      </c>
      <c r="R44" s="2" t="s">
        <v>14</v>
      </c>
      <c r="S44" s="2" t="str">
        <f>VLOOKUP(B:B,[1]Sheet2!A:N,14,FALSE)</f>
        <v>100μL</v>
      </c>
      <c r="T44" s="2">
        <v>183.75</v>
      </c>
    </row>
    <row r="45" spans="1:20">
      <c r="A45" s="2">
        <v>44</v>
      </c>
      <c r="B45" s="2" t="s">
        <v>273</v>
      </c>
      <c r="C45" s="2" t="s">
        <v>274</v>
      </c>
      <c r="D45" s="2" t="s">
        <v>275</v>
      </c>
      <c r="E45" s="2" t="str">
        <f>VLOOKUP(B:B,[1]Sheet2!A:D,4,FALSE)</f>
        <v>neurodevelopment，trophic factor</v>
      </c>
      <c r="F45" s="2" t="s">
        <v>276</v>
      </c>
      <c r="G45" s="2" t="s">
        <v>4</v>
      </c>
      <c r="K45" s="2" t="s">
        <v>27</v>
      </c>
      <c r="L45" s="2" t="s">
        <v>19</v>
      </c>
      <c r="M45" s="2" t="s">
        <v>6</v>
      </c>
      <c r="N45" s="2" t="s">
        <v>108</v>
      </c>
      <c r="P45" s="2" t="s">
        <v>277</v>
      </c>
      <c r="Q45" s="2" t="s">
        <v>278</v>
      </c>
      <c r="S45" s="2" t="str">
        <f>VLOOKUP(B:B,[1]Sheet2!A:N,14,FALSE)</f>
        <v>100μL</v>
      </c>
      <c r="T45" s="2">
        <v>183.75</v>
      </c>
    </row>
    <row r="46" spans="1:20">
      <c r="A46" s="2">
        <v>45</v>
      </c>
      <c r="B46" s="2" t="s">
        <v>279</v>
      </c>
      <c r="C46" s="2" t="s">
        <v>280</v>
      </c>
      <c r="D46" s="2" t="s">
        <v>281</v>
      </c>
      <c r="E46" s="2" t="str">
        <f>VLOOKUP(B:B,[1]Sheet2!A:D,4,FALSE)</f>
        <v>hypoxia</v>
      </c>
      <c r="F46" s="2" t="s">
        <v>282</v>
      </c>
      <c r="G46" s="2" t="s">
        <v>4</v>
      </c>
      <c r="I46" s="2" t="s">
        <v>5</v>
      </c>
      <c r="J46" s="2" t="s">
        <v>76</v>
      </c>
      <c r="K46" s="2" t="s">
        <v>20</v>
      </c>
      <c r="L46" s="2" t="s">
        <v>19</v>
      </c>
      <c r="M46" s="2" t="s">
        <v>6</v>
      </c>
      <c r="N46" s="2" t="s">
        <v>249</v>
      </c>
      <c r="O46" s="2" t="s">
        <v>230</v>
      </c>
      <c r="P46" s="2" t="s">
        <v>283</v>
      </c>
      <c r="Q46" s="2" t="s">
        <v>284</v>
      </c>
      <c r="R46" s="2" t="s">
        <v>14</v>
      </c>
      <c r="S46" s="2" t="str">
        <f>VLOOKUP(B:B,[1]Sheet2!A:N,14,FALSE)</f>
        <v>100μL</v>
      </c>
      <c r="T46" s="2">
        <v>183.75</v>
      </c>
    </row>
    <row r="47" spans="1:20">
      <c r="A47" s="2">
        <v>46</v>
      </c>
      <c r="B47" s="2" t="s">
        <v>285</v>
      </c>
      <c r="C47" s="2" t="s">
        <v>286</v>
      </c>
      <c r="D47" s="2" t="s">
        <v>287</v>
      </c>
      <c r="E47" s="2" t="str">
        <f>VLOOKUP(B:B,[1]Sheet2!A:D,4,FALSE)</f>
        <v>bone related</v>
      </c>
      <c r="F47" s="2" t="s">
        <v>288</v>
      </c>
      <c r="G47" s="2" t="s">
        <v>4</v>
      </c>
      <c r="K47" s="2" t="s">
        <v>27</v>
      </c>
      <c r="L47" s="2" t="s">
        <v>19</v>
      </c>
      <c r="M47" s="2" t="s">
        <v>76</v>
      </c>
      <c r="N47" s="2" t="s">
        <v>289</v>
      </c>
      <c r="P47" s="2" t="s">
        <v>290</v>
      </c>
      <c r="Q47" s="2" t="s">
        <v>291</v>
      </c>
      <c r="R47" s="2" t="s">
        <v>14</v>
      </c>
      <c r="S47" s="2" t="str">
        <f>VLOOKUP(B:B,[1]Sheet2!A:N,14,FALSE)</f>
        <v>100μL</v>
      </c>
      <c r="T47" s="2">
        <v>183.75</v>
      </c>
    </row>
    <row r="48" spans="1:20">
      <c r="A48" s="2">
        <v>47</v>
      </c>
      <c r="B48" s="2" t="s">
        <v>292</v>
      </c>
      <c r="C48" s="2" t="s">
        <v>293</v>
      </c>
      <c r="D48" s="2" t="s">
        <v>294</v>
      </c>
      <c r="E48" s="2" t="str">
        <f>VLOOKUP(B:B,[1]Sheet2!A:D,4,FALSE)</f>
        <v>cell cycle</v>
      </c>
      <c r="F48" s="2" t="s">
        <v>295</v>
      </c>
      <c r="G48" s="2" t="s">
        <v>4</v>
      </c>
      <c r="K48" s="2" t="s">
        <v>27</v>
      </c>
      <c r="L48" s="2" t="s">
        <v>19</v>
      </c>
      <c r="M48" s="2" t="s">
        <v>6</v>
      </c>
      <c r="N48" s="2" t="s">
        <v>296</v>
      </c>
      <c r="P48" s="2" t="s">
        <v>297</v>
      </c>
      <c r="Q48" s="2" t="s">
        <v>298</v>
      </c>
      <c r="R48" s="2" t="s">
        <v>14</v>
      </c>
      <c r="S48" s="2" t="str">
        <f>VLOOKUP(B:B,[1]Sheet2!A:N,14,FALSE)</f>
        <v>100μL</v>
      </c>
      <c r="T48" s="2">
        <v>183.75</v>
      </c>
    </row>
    <row r="49" spans="1:20">
      <c r="A49" s="2">
        <v>48</v>
      </c>
      <c r="B49" s="2" t="s">
        <v>299</v>
      </c>
      <c r="C49" s="2" t="s">
        <v>300</v>
      </c>
      <c r="D49" s="2" t="s">
        <v>301</v>
      </c>
      <c r="E49" s="2" t="str">
        <f>VLOOKUP(B:B,[1]Sheet2!A:D,4,FALSE)</f>
        <v>cell cycle</v>
      </c>
      <c r="F49" s="2" t="s">
        <v>302</v>
      </c>
      <c r="G49" s="2" t="s">
        <v>4</v>
      </c>
      <c r="K49" s="2" t="s">
        <v>27</v>
      </c>
      <c r="L49" s="2" t="s">
        <v>19</v>
      </c>
      <c r="M49" s="2" t="s">
        <v>6</v>
      </c>
      <c r="N49" s="2" t="s">
        <v>108</v>
      </c>
      <c r="P49" s="2" t="s">
        <v>303</v>
      </c>
      <c r="Q49" s="2" t="s">
        <v>304</v>
      </c>
      <c r="S49" s="2" t="str">
        <f>VLOOKUP(B:B,[1]Sheet2!A:N,14,FALSE)</f>
        <v>100μL</v>
      </c>
      <c r="T49" s="2">
        <v>183.75</v>
      </c>
    </row>
    <row r="50" spans="1:20">
      <c r="A50" s="2">
        <v>49</v>
      </c>
      <c r="B50" s="2" t="s">
        <v>305</v>
      </c>
      <c r="C50" s="2" t="s">
        <v>306</v>
      </c>
      <c r="D50" s="2" t="s">
        <v>307</v>
      </c>
      <c r="E50" s="2" t="str">
        <f>VLOOKUP(B:B,[1]Sheet2!A:D,4,FALSE)</f>
        <v>Oncogene / tumor suppressor gene protein</v>
      </c>
      <c r="F50" s="2" t="s">
        <v>308</v>
      </c>
      <c r="G50" s="2" t="s">
        <v>4</v>
      </c>
      <c r="K50" s="2" t="s">
        <v>27</v>
      </c>
      <c r="L50" s="2" t="s">
        <v>19</v>
      </c>
      <c r="M50" s="2" t="s">
        <v>6</v>
      </c>
      <c r="N50" s="2" t="s">
        <v>309</v>
      </c>
      <c r="P50" s="2" t="s">
        <v>310</v>
      </c>
      <c r="Q50" s="2" t="s">
        <v>311</v>
      </c>
      <c r="R50" s="2" t="s">
        <v>14</v>
      </c>
      <c r="S50" s="2" t="str">
        <f>VLOOKUP(B:B,[1]Sheet2!A:N,14,FALSE)</f>
        <v>100μL</v>
      </c>
      <c r="T50" s="2">
        <v>183.75</v>
      </c>
    </row>
    <row r="51" spans="1:20">
      <c r="A51" s="2">
        <v>50</v>
      </c>
      <c r="B51" s="2" t="s">
        <v>312</v>
      </c>
      <c r="C51" s="2" t="s">
        <v>313</v>
      </c>
      <c r="D51" s="2" t="s">
        <v>314</v>
      </c>
      <c r="E51" s="2" t="str">
        <f>VLOOKUP(B:B,[1]Sheet2!A:D,4,FALSE)</f>
        <v>chromatin modifying enzyme</v>
      </c>
      <c r="F51" s="2" t="s">
        <v>315</v>
      </c>
      <c r="G51" s="2" t="s">
        <v>4</v>
      </c>
      <c r="K51" s="2" t="s">
        <v>27</v>
      </c>
      <c r="L51" s="2" t="s">
        <v>19</v>
      </c>
      <c r="M51" s="2" t="s">
        <v>6</v>
      </c>
      <c r="N51" s="2" t="s">
        <v>44</v>
      </c>
      <c r="P51" s="2" t="s">
        <v>316</v>
      </c>
      <c r="Q51" s="2" t="s">
        <v>317</v>
      </c>
      <c r="R51" s="2" t="s">
        <v>14</v>
      </c>
      <c r="S51" s="2" t="str">
        <f>VLOOKUP(B:B,[1]Sheet2!A:N,14,FALSE)</f>
        <v>100μL</v>
      </c>
      <c r="T51" s="2">
        <v>183.75</v>
      </c>
    </row>
    <row r="52" spans="1:20">
      <c r="A52" s="2">
        <v>51</v>
      </c>
      <c r="B52" s="2" t="s">
        <v>318</v>
      </c>
      <c r="C52" s="2" t="s">
        <v>319</v>
      </c>
      <c r="D52" s="2" t="s">
        <v>320</v>
      </c>
      <c r="E52" s="2" t="str">
        <f>VLOOKUP(B:B,[1]Sheet2!A:D,4,FALSE)</f>
        <v>signaling pathway ( other )</v>
      </c>
      <c r="F52" s="2" t="s">
        <v>321</v>
      </c>
      <c r="G52" s="2" t="s">
        <v>4</v>
      </c>
      <c r="I52" s="2" t="s">
        <v>5</v>
      </c>
      <c r="J52" s="2" t="s">
        <v>76</v>
      </c>
      <c r="K52" s="2" t="s">
        <v>20</v>
      </c>
      <c r="O52" s="2" t="s">
        <v>230</v>
      </c>
      <c r="Q52" s="2" t="s">
        <v>322</v>
      </c>
      <c r="R52" s="2" t="s">
        <v>14</v>
      </c>
      <c r="S52" s="2" t="str">
        <f>VLOOKUP(B:B,[1]Sheet2!A:N,14,FALSE)</f>
        <v>100μL</v>
      </c>
      <c r="T52" s="2">
        <v>183.75</v>
      </c>
    </row>
    <row r="53" spans="1:20">
      <c r="A53" s="2">
        <v>52</v>
      </c>
      <c r="B53" s="2" t="s">
        <v>323</v>
      </c>
      <c r="C53" s="2" t="s">
        <v>324</v>
      </c>
      <c r="D53" s="2" t="s">
        <v>325</v>
      </c>
      <c r="E53" s="2" t="str">
        <f>VLOOKUP(B:B,[1]Sheet2!A:D,4,FALSE)</f>
        <v>signaling pathway ( other )</v>
      </c>
      <c r="F53" s="2" t="s">
        <v>326</v>
      </c>
      <c r="G53" s="2" t="s">
        <v>4</v>
      </c>
      <c r="I53" s="2" t="s">
        <v>5</v>
      </c>
      <c r="J53" s="2" t="s">
        <v>6</v>
      </c>
      <c r="K53" s="2" t="s">
        <v>20</v>
      </c>
      <c r="O53" s="2" t="s">
        <v>238</v>
      </c>
      <c r="Q53" s="2" t="s">
        <v>327</v>
      </c>
      <c r="S53" s="2" t="str">
        <f>VLOOKUP(B:B,[1]Sheet2!A:N,14,FALSE)</f>
        <v>100μL</v>
      </c>
      <c r="T53" s="2">
        <v>183.75</v>
      </c>
    </row>
    <row r="54" spans="1:20">
      <c r="A54" s="2">
        <v>53</v>
      </c>
      <c r="B54" s="2" t="s">
        <v>328</v>
      </c>
      <c r="C54" s="2" t="s">
        <v>329</v>
      </c>
      <c r="D54" s="2" t="s">
        <v>330</v>
      </c>
      <c r="E54" s="2" t="str">
        <f>VLOOKUP(B:B,[1]Sheet2!A:D,4,FALSE)</f>
        <v>transcription factor</v>
      </c>
      <c r="F54" s="2" t="s">
        <v>331</v>
      </c>
      <c r="G54" s="2" t="s">
        <v>4</v>
      </c>
      <c r="I54" s="2" t="s">
        <v>5</v>
      </c>
      <c r="J54" s="2" t="s">
        <v>6</v>
      </c>
      <c r="K54" s="2" t="s">
        <v>43</v>
      </c>
      <c r="O54" s="2" t="s">
        <v>45</v>
      </c>
      <c r="Q54" s="2" t="s">
        <v>332</v>
      </c>
      <c r="R54" s="2" t="s">
        <v>14</v>
      </c>
      <c r="S54" s="2" t="str">
        <f>VLOOKUP(B:B,[1]Sheet2!A:N,14,FALSE)</f>
        <v>100μL</v>
      </c>
      <c r="T54" s="2">
        <v>183.75</v>
      </c>
    </row>
    <row r="55" spans="1:20">
      <c r="A55" s="2">
        <v>54</v>
      </c>
      <c r="B55" s="2" t="s">
        <v>333</v>
      </c>
      <c r="C55" s="2" t="s">
        <v>334</v>
      </c>
      <c r="D55" s="2" t="s">
        <v>335</v>
      </c>
      <c r="E55" s="2" t="str">
        <f>VLOOKUP(B:B,[1]Sheet2!A:D,4,FALSE)</f>
        <v>neurodegenerative diseases</v>
      </c>
      <c r="F55" s="2" t="s">
        <v>336</v>
      </c>
      <c r="G55" s="2" t="s">
        <v>4</v>
      </c>
      <c r="I55" s="2" t="s">
        <v>5</v>
      </c>
      <c r="J55" s="2" t="s">
        <v>6</v>
      </c>
      <c r="K55" s="2" t="s">
        <v>43</v>
      </c>
      <c r="L55" s="2" t="s">
        <v>19</v>
      </c>
      <c r="M55" s="2" t="s">
        <v>6</v>
      </c>
      <c r="N55" s="2" t="s">
        <v>108</v>
      </c>
      <c r="O55" s="2" t="s">
        <v>45</v>
      </c>
      <c r="P55" s="2" t="s">
        <v>277</v>
      </c>
      <c r="Q55" s="2" t="s">
        <v>337</v>
      </c>
      <c r="R55" s="2" t="s">
        <v>14</v>
      </c>
      <c r="S55" s="2" t="str">
        <f>VLOOKUP(B:B,[1]Sheet2!A:N,14,FALSE)</f>
        <v>100μL</v>
      </c>
      <c r="T55" s="2">
        <v>183.75</v>
      </c>
    </row>
    <row r="56" spans="1:20">
      <c r="A56" s="2">
        <v>55</v>
      </c>
      <c r="B56" s="2" t="s">
        <v>338</v>
      </c>
      <c r="C56" s="2" t="s">
        <v>339</v>
      </c>
      <c r="D56" s="2" t="s">
        <v>340</v>
      </c>
      <c r="E56" s="2" t="str">
        <f>VLOOKUP(B:B,[1]Sheet2!A:D,4,FALSE)</f>
        <v>growth factor and its receptor</v>
      </c>
      <c r="F56" s="2" t="s">
        <v>341</v>
      </c>
      <c r="G56" s="2" t="s">
        <v>4</v>
      </c>
      <c r="K56" s="2" t="s">
        <v>27</v>
      </c>
      <c r="L56" s="2" t="s">
        <v>19</v>
      </c>
      <c r="M56" s="2" t="s">
        <v>76</v>
      </c>
      <c r="N56" s="2" t="s">
        <v>35</v>
      </c>
      <c r="P56" s="2" t="s">
        <v>342</v>
      </c>
      <c r="Q56" s="2" t="s">
        <v>343</v>
      </c>
      <c r="R56" s="2" t="s">
        <v>14</v>
      </c>
      <c r="S56" s="2" t="str">
        <f>VLOOKUP(B:B,[1]Sheet2!A:N,14,FALSE)</f>
        <v>100μL</v>
      </c>
      <c r="T56" s="2">
        <v>183.75</v>
      </c>
    </row>
    <row r="57" spans="1:20">
      <c r="A57" s="2">
        <v>56</v>
      </c>
      <c r="B57" s="2" t="s">
        <v>344</v>
      </c>
      <c r="C57" s="2" t="s">
        <v>345</v>
      </c>
      <c r="D57" s="2" t="s">
        <v>346</v>
      </c>
      <c r="E57" s="2" t="str">
        <f>VLOOKUP(B:B,[1]Sheet2!A:D,4,FALSE)</f>
        <v>neuron</v>
      </c>
      <c r="F57" s="2" t="s">
        <v>347</v>
      </c>
      <c r="G57" s="2" t="s">
        <v>4</v>
      </c>
      <c r="I57" s="2" t="s">
        <v>5</v>
      </c>
      <c r="J57" s="2" t="s">
        <v>6</v>
      </c>
      <c r="K57" s="2" t="s">
        <v>43</v>
      </c>
      <c r="L57" s="2" t="s">
        <v>19</v>
      </c>
      <c r="M57" s="2" t="s">
        <v>6</v>
      </c>
      <c r="N57" s="2" t="s">
        <v>44</v>
      </c>
      <c r="O57" s="2" t="s">
        <v>45</v>
      </c>
      <c r="P57" s="2" t="s">
        <v>348</v>
      </c>
      <c r="Q57" s="2" t="s">
        <v>349</v>
      </c>
      <c r="R57" s="2" t="s">
        <v>14</v>
      </c>
      <c r="S57" s="2" t="str">
        <f>VLOOKUP(B:B,[1]Sheet2!A:N,14,FALSE)</f>
        <v>100μL</v>
      </c>
      <c r="T57" s="2">
        <v>183.75</v>
      </c>
    </row>
    <row r="58" spans="1:20">
      <c r="A58" s="2">
        <v>57</v>
      </c>
      <c r="B58" s="2" t="s">
        <v>350</v>
      </c>
      <c r="C58" s="2" t="s">
        <v>351</v>
      </c>
      <c r="D58" s="2" t="s">
        <v>352</v>
      </c>
      <c r="E58" s="2" t="str">
        <f>VLOOKUP(B:B,[1]Sheet2!A:D,4,FALSE)</f>
        <v>leukocyte antigen</v>
      </c>
      <c r="F58" s="2" t="s">
        <v>353</v>
      </c>
      <c r="G58" s="2" t="s">
        <v>4</v>
      </c>
      <c r="K58" s="2" t="s">
        <v>27</v>
      </c>
      <c r="L58" s="2" t="s">
        <v>19</v>
      </c>
      <c r="M58" s="2" t="s">
        <v>86</v>
      </c>
      <c r="N58" s="2" t="s">
        <v>354</v>
      </c>
      <c r="P58" s="2" t="s">
        <v>355</v>
      </c>
      <c r="Q58" s="2" t="s">
        <v>356</v>
      </c>
      <c r="R58" s="2" t="s">
        <v>14</v>
      </c>
      <c r="S58" s="2" t="str">
        <f>VLOOKUP(B:B,[1]Sheet2!A:N,14,FALSE)</f>
        <v>100μL</v>
      </c>
      <c r="T58" s="2">
        <v>183.75</v>
      </c>
    </row>
    <row r="59" spans="1:20">
      <c r="A59" s="2">
        <v>58</v>
      </c>
      <c r="B59" s="2" t="s">
        <v>357</v>
      </c>
      <c r="C59" s="2" t="s">
        <v>358</v>
      </c>
      <c r="D59" s="2" t="s">
        <v>359</v>
      </c>
      <c r="E59" s="2" t="str">
        <f>VLOOKUP(B:B,[1]Sheet2!A:D,4,FALSE)</f>
        <v>innate immune recognition</v>
      </c>
      <c r="F59" s="2" t="s">
        <v>360</v>
      </c>
      <c r="G59" s="2" t="s">
        <v>4</v>
      </c>
      <c r="K59" s="2" t="s">
        <v>27</v>
      </c>
      <c r="L59" s="2" t="s">
        <v>19</v>
      </c>
      <c r="M59" s="2" t="s">
        <v>361</v>
      </c>
      <c r="N59" s="2" t="s">
        <v>20</v>
      </c>
      <c r="P59" s="2" t="s">
        <v>362</v>
      </c>
      <c r="Q59" s="2" t="s">
        <v>363</v>
      </c>
      <c r="R59" s="2" t="s">
        <v>14</v>
      </c>
      <c r="S59" s="2" t="str">
        <f>VLOOKUP(B:B,[1]Sheet2!A:N,14,FALSE)</f>
        <v>100μL</v>
      </c>
      <c r="T59" s="2">
        <v>183.75</v>
      </c>
    </row>
    <row r="60" spans="1:20">
      <c r="A60" s="2">
        <v>59</v>
      </c>
      <c r="B60" s="2" t="s">
        <v>364</v>
      </c>
      <c r="C60" s="2" t="s">
        <v>365</v>
      </c>
      <c r="D60" s="2" t="s">
        <v>366</v>
      </c>
      <c r="E60" s="2" t="str">
        <f>VLOOKUP(B:B,[1]Sheet2!A:D,4,FALSE)</f>
        <v>growth factor and its receptor</v>
      </c>
      <c r="F60" s="2" t="s">
        <v>367</v>
      </c>
      <c r="G60" s="2" t="s">
        <v>4</v>
      </c>
      <c r="I60" s="2" t="s">
        <v>5</v>
      </c>
      <c r="J60" s="2" t="s">
        <v>6</v>
      </c>
      <c r="K60" s="2" t="s">
        <v>20</v>
      </c>
      <c r="O60" s="2" t="s">
        <v>238</v>
      </c>
      <c r="Q60" s="2" t="s">
        <v>368</v>
      </c>
      <c r="R60" s="2" t="s">
        <v>14</v>
      </c>
      <c r="S60" s="2" t="str">
        <f>VLOOKUP(B:B,[1]Sheet2!A:N,14,FALSE)</f>
        <v>100μL</v>
      </c>
      <c r="T60" s="2">
        <v>183.75</v>
      </c>
    </row>
    <row r="61" spans="1:20">
      <c r="A61" s="2">
        <v>60</v>
      </c>
      <c r="B61" s="2" t="s">
        <v>369</v>
      </c>
      <c r="C61" s="2" t="s">
        <v>370</v>
      </c>
      <c r="D61" s="2" t="s">
        <v>371</v>
      </c>
      <c r="E61" s="2" t="str">
        <f>VLOOKUP(B:B,[1]Sheet2!A:D,4,FALSE)</f>
        <v>astrocytes，tumor marker</v>
      </c>
      <c r="F61" s="2" t="s">
        <v>372</v>
      </c>
      <c r="G61" s="2" t="s">
        <v>4</v>
      </c>
      <c r="I61" s="2" t="s">
        <v>5</v>
      </c>
      <c r="J61" s="2" t="s">
        <v>6</v>
      </c>
      <c r="K61" s="2" t="s">
        <v>20</v>
      </c>
      <c r="L61" s="2" t="s">
        <v>8</v>
      </c>
      <c r="M61" s="2" t="s">
        <v>6</v>
      </c>
      <c r="N61" s="2" t="s">
        <v>373</v>
      </c>
      <c r="O61" s="2" t="s">
        <v>238</v>
      </c>
      <c r="P61" s="2" t="s">
        <v>374</v>
      </c>
      <c r="Q61" s="2" t="s">
        <v>375</v>
      </c>
      <c r="R61" s="2" t="s">
        <v>14</v>
      </c>
      <c r="S61" s="2" t="str">
        <f>VLOOKUP(B:B,[1]Sheet2!A:N,14,FALSE)</f>
        <v>100μL</v>
      </c>
      <c r="T61" s="2">
        <v>183.75</v>
      </c>
    </row>
    <row r="62" spans="1:20">
      <c r="A62" s="2">
        <v>61</v>
      </c>
      <c r="B62" s="2" t="s">
        <v>376</v>
      </c>
      <c r="C62" s="2" t="s">
        <v>377</v>
      </c>
      <c r="D62" s="2" t="s">
        <v>378</v>
      </c>
      <c r="E62" s="2" t="str">
        <f>VLOOKUP(B:B,[1]Sheet2!A:D,4,FALSE)</f>
        <v>keratin</v>
      </c>
      <c r="F62" s="2" t="s">
        <v>379</v>
      </c>
      <c r="G62" s="2" t="s">
        <v>4</v>
      </c>
      <c r="I62" s="2" t="s">
        <v>5</v>
      </c>
      <c r="J62" s="2" t="s">
        <v>6</v>
      </c>
      <c r="K62" s="2" t="s">
        <v>43</v>
      </c>
      <c r="L62" s="2" t="s">
        <v>19</v>
      </c>
      <c r="M62" s="2" t="s">
        <v>6</v>
      </c>
      <c r="N62" s="2" t="s">
        <v>380</v>
      </c>
      <c r="O62" s="2" t="s">
        <v>45</v>
      </c>
      <c r="P62" s="2" t="s">
        <v>381</v>
      </c>
      <c r="Q62" s="2" t="s">
        <v>382</v>
      </c>
      <c r="R62" s="2" t="s">
        <v>14</v>
      </c>
      <c r="S62" s="2" t="str">
        <f>VLOOKUP(B:B,[1]Sheet2!A:N,14,FALSE)</f>
        <v>100μL</v>
      </c>
      <c r="T62" s="2">
        <v>183.75</v>
      </c>
    </row>
    <row r="63" spans="1:20">
      <c r="A63" s="2">
        <v>62</v>
      </c>
      <c r="B63" s="2" t="s">
        <v>383</v>
      </c>
      <c r="C63" s="2" t="s">
        <v>384</v>
      </c>
      <c r="D63" s="2" t="s">
        <v>385</v>
      </c>
      <c r="E63" s="2" t="str">
        <f>VLOOKUP(B:B,[1]Sheet2!A:D,4,FALSE)</f>
        <v>apoptosis</v>
      </c>
      <c r="F63" s="2" t="s">
        <v>386</v>
      </c>
      <c r="G63" s="2" t="s">
        <v>4</v>
      </c>
      <c r="K63" s="2" t="s">
        <v>27</v>
      </c>
      <c r="L63" s="2" t="s">
        <v>19</v>
      </c>
      <c r="M63" s="2" t="s">
        <v>6</v>
      </c>
      <c r="N63" s="2" t="s">
        <v>387</v>
      </c>
      <c r="P63" s="2" t="s">
        <v>388</v>
      </c>
      <c r="Q63" s="2" t="s">
        <v>389</v>
      </c>
      <c r="S63" s="2" t="str">
        <f>VLOOKUP(B:B,[1]Sheet2!A:N,14,FALSE)</f>
        <v>100μL</v>
      </c>
      <c r="T63" s="2">
        <v>183.75</v>
      </c>
    </row>
    <row r="64" spans="1:20">
      <c r="A64" s="2">
        <v>63</v>
      </c>
      <c r="B64" s="2" t="s">
        <v>390</v>
      </c>
      <c r="C64" s="2" t="s">
        <v>391</v>
      </c>
      <c r="D64" s="2" t="s">
        <v>392</v>
      </c>
      <c r="E64" s="2" t="str">
        <f>VLOOKUP(B:B,[1]Sheet2!A:D,4,FALSE)</f>
        <v>chemotactic factor</v>
      </c>
      <c r="F64" s="2" t="s">
        <v>393</v>
      </c>
      <c r="G64" s="2" t="s">
        <v>4</v>
      </c>
      <c r="K64" s="2" t="s">
        <v>27</v>
      </c>
      <c r="L64" s="2" t="s">
        <v>19</v>
      </c>
      <c r="M64" s="2" t="s">
        <v>6</v>
      </c>
      <c r="N64" s="2" t="s">
        <v>20</v>
      </c>
      <c r="P64" s="2" t="s">
        <v>394</v>
      </c>
      <c r="Q64" s="2" t="s">
        <v>395</v>
      </c>
      <c r="R64" s="2" t="s">
        <v>14</v>
      </c>
      <c r="S64" s="2" t="str">
        <f>VLOOKUP(B:B,[1]Sheet2!A:N,14,FALSE)</f>
        <v>100μL</v>
      </c>
      <c r="T64" s="2">
        <v>183.75</v>
      </c>
    </row>
    <row r="65" spans="1:20">
      <c r="A65" s="2">
        <v>64</v>
      </c>
      <c r="B65" s="2" t="s">
        <v>396</v>
      </c>
      <c r="C65" s="2" t="s">
        <v>397</v>
      </c>
      <c r="D65" s="2" t="s">
        <v>398</v>
      </c>
      <c r="E65" s="2" t="str">
        <f>VLOOKUP(B:B,[1]Sheet2!A:D,4,FALSE)</f>
        <v>Loading Control，cytoskeleton</v>
      </c>
      <c r="F65" s="2" t="s">
        <v>399</v>
      </c>
      <c r="G65" s="2" t="s">
        <v>4</v>
      </c>
      <c r="I65" s="2" t="s">
        <v>5</v>
      </c>
      <c r="J65" s="2" t="s">
        <v>6</v>
      </c>
      <c r="K65" s="2" t="s">
        <v>400</v>
      </c>
      <c r="O65" s="2" t="s">
        <v>401</v>
      </c>
      <c r="Q65" s="2" t="s">
        <v>13</v>
      </c>
      <c r="R65" s="2" t="s">
        <v>14</v>
      </c>
      <c r="S65" s="2" t="str">
        <f>VLOOKUP(B:B,[1]Sheet2!A:N,14,FALSE)</f>
        <v>100μL</v>
      </c>
      <c r="T65" s="2">
        <v>183.75</v>
      </c>
    </row>
    <row r="66" spans="1:20">
      <c r="A66" s="2">
        <v>65</v>
      </c>
      <c r="B66" s="2" t="s">
        <v>402</v>
      </c>
      <c r="C66" s="2" t="s">
        <v>403</v>
      </c>
      <c r="D66" s="2" t="s">
        <v>404</v>
      </c>
      <c r="E66" s="2" t="str">
        <f>VLOOKUP(B:B,[1]Sheet2!A:D,4,FALSE)</f>
        <v>transcription factor</v>
      </c>
      <c r="F66" s="2" t="s">
        <v>405</v>
      </c>
      <c r="G66" s="2" t="s">
        <v>4</v>
      </c>
      <c r="I66" s="2" t="s">
        <v>5</v>
      </c>
      <c r="J66" s="2" t="s">
        <v>6</v>
      </c>
      <c r="K66" s="2" t="s">
        <v>43</v>
      </c>
      <c r="O66" s="2" t="s">
        <v>45</v>
      </c>
      <c r="Q66" s="2" t="s">
        <v>406</v>
      </c>
      <c r="R66" s="2" t="s">
        <v>14</v>
      </c>
      <c r="S66" s="2" t="str">
        <f>VLOOKUP(B:B,[1]Sheet2!A:N,14,FALSE)</f>
        <v>100μL</v>
      </c>
      <c r="T66" s="2">
        <v>183.75</v>
      </c>
    </row>
    <row r="67" spans="1:20">
      <c r="A67" s="2">
        <v>66</v>
      </c>
      <c r="B67" s="2" t="s">
        <v>407</v>
      </c>
      <c r="C67" s="4" t="s">
        <v>408</v>
      </c>
      <c r="D67" s="2" t="s">
        <v>409</v>
      </c>
      <c r="E67" s="2" t="str">
        <f>VLOOKUP(B:B,[1]Sheet2!A:D,4,FALSE)</f>
        <v>DNA damage repair</v>
      </c>
      <c r="F67" s="2" t="s">
        <v>410</v>
      </c>
      <c r="G67" s="2" t="s">
        <v>4</v>
      </c>
      <c r="K67" s="2" t="s">
        <v>27</v>
      </c>
      <c r="L67" s="2" t="s">
        <v>19</v>
      </c>
      <c r="M67" s="2" t="s">
        <v>6</v>
      </c>
      <c r="N67" s="2" t="s">
        <v>20</v>
      </c>
      <c r="P67" s="2" t="s">
        <v>394</v>
      </c>
      <c r="Q67" s="2" t="s">
        <v>411</v>
      </c>
      <c r="S67" s="2" t="str">
        <f>VLOOKUP(B:B,[1]Sheet2!A:N,14,FALSE)</f>
        <v>100μL</v>
      </c>
      <c r="T67" s="2">
        <v>183.75</v>
      </c>
    </row>
    <row r="68" spans="1:20">
      <c r="A68" s="2">
        <v>67</v>
      </c>
      <c r="B68" s="2" t="s">
        <v>412</v>
      </c>
      <c r="C68" s="2" t="s">
        <v>413</v>
      </c>
      <c r="D68" s="2" t="s">
        <v>414</v>
      </c>
      <c r="E68" s="2" t="str">
        <f>VLOOKUP(B:B,[1]Sheet2!A:D,4,FALSE)</f>
        <v>NF-κB pathway</v>
      </c>
      <c r="F68" s="2" t="s">
        <v>415</v>
      </c>
      <c r="G68" s="2" t="s">
        <v>4</v>
      </c>
      <c r="K68" s="2" t="s">
        <v>27</v>
      </c>
      <c r="L68" s="2" t="s">
        <v>19</v>
      </c>
      <c r="M68" s="2" t="s">
        <v>143</v>
      </c>
      <c r="N68" s="2" t="s">
        <v>167</v>
      </c>
      <c r="P68" s="2" t="s">
        <v>416</v>
      </c>
      <c r="Q68" s="2" t="s">
        <v>417</v>
      </c>
      <c r="S68" s="2" t="str">
        <f>VLOOKUP(B:B,[1]Sheet2!A:N,14,FALSE)</f>
        <v>100μL</v>
      </c>
      <c r="T68" s="2">
        <v>183.75</v>
      </c>
    </row>
    <row r="69" spans="1:20">
      <c r="A69" s="2">
        <v>68</v>
      </c>
      <c r="B69" s="2" t="s">
        <v>418</v>
      </c>
      <c r="C69" s="2" t="s">
        <v>419</v>
      </c>
      <c r="D69" s="2" t="s">
        <v>420</v>
      </c>
      <c r="E69" s="2" t="str">
        <f>VLOOKUP(B:B,[1]Sheet2!A:D,4,FALSE)</f>
        <v>saccharometabolism，ionophore</v>
      </c>
      <c r="F69" s="2" t="s">
        <v>421</v>
      </c>
      <c r="G69" s="2" t="s">
        <v>4</v>
      </c>
      <c r="K69" s="2" t="s">
        <v>27</v>
      </c>
      <c r="L69" s="2" t="s">
        <v>19</v>
      </c>
      <c r="M69" s="2" t="s">
        <v>6</v>
      </c>
      <c r="N69" s="2" t="s">
        <v>387</v>
      </c>
      <c r="P69" s="2" t="s">
        <v>388</v>
      </c>
      <c r="Q69" s="2" t="s">
        <v>422</v>
      </c>
      <c r="R69" s="2" t="s">
        <v>14</v>
      </c>
      <c r="S69" s="2" t="str">
        <f>VLOOKUP(B:B,[1]Sheet2!A:N,14,FALSE)</f>
        <v>100μL</v>
      </c>
      <c r="T69" s="2">
        <v>183.75</v>
      </c>
    </row>
    <row r="70" spans="1:20">
      <c r="A70" s="2">
        <v>69</v>
      </c>
      <c r="B70" s="2" t="s">
        <v>423</v>
      </c>
      <c r="C70" s="2" t="s">
        <v>424</v>
      </c>
      <c r="D70" s="2" t="s">
        <v>425</v>
      </c>
      <c r="E70" s="2" t="str">
        <f>VLOOKUP(B:B,[1]Sheet2!A:D,4,FALSE)</f>
        <v>cell killing related</v>
      </c>
      <c r="F70" s="2" t="s">
        <v>426</v>
      </c>
      <c r="G70" s="2" t="s">
        <v>4</v>
      </c>
      <c r="K70" s="2" t="s">
        <v>27</v>
      </c>
      <c r="L70" s="2" t="s">
        <v>19</v>
      </c>
      <c r="M70" s="2" t="s">
        <v>6</v>
      </c>
      <c r="N70" s="2" t="s">
        <v>136</v>
      </c>
      <c r="P70" s="2" t="s">
        <v>46</v>
      </c>
      <c r="Q70" s="2" t="s">
        <v>427</v>
      </c>
      <c r="R70" s="2" t="s">
        <v>14</v>
      </c>
      <c r="S70" s="2" t="str">
        <f>VLOOKUP(B:B,[1]Sheet2!A:N,14,FALSE)</f>
        <v>100μL</v>
      </c>
      <c r="T70" s="2">
        <v>183.75</v>
      </c>
    </row>
    <row r="71" spans="1:20">
      <c r="A71" s="2">
        <v>70</v>
      </c>
      <c r="B71" s="2" t="s">
        <v>428</v>
      </c>
      <c r="C71" s="2" t="s">
        <v>429</v>
      </c>
      <c r="D71" s="2" t="s">
        <v>430</v>
      </c>
      <c r="E71" s="2" t="str">
        <f>VLOOKUP(B:B,[1]Sheet2!A:D,4,FALSE)</f>
        <v>keratin</v>
      </c>
      <c r="F71" s="2" t="s">
        <v>431</v>
      </c>
      <c r="G71" s="2" t="s">
        <v>4</v>
      </c>
      <c r="K71" s="2" t="s">
        <v>27</v>
      </c>
      <c r="L71" s="2" t="s">
        <v>19</v>
      </c>
      <c r="M71" s="2" t="s">
        <v>6</v>
      </c>
      <c r="N71" s="2" t="s">
        <v>432</v>
      </c>
      <c r="P71" s="2" t="s">
        <v>433</v>
      </c>
      <c r="Q71" s="2" t="s">
        <v>434</v>
      </c>
      <c r="R71" s="2" t="s">
        <v>14</v>
      </c>
      <c r="S71" s="2" t="str">
        <f>VLOOKUP(B:B,[1]Sheet2!A:N,14,FALSE)</f>
        <v>100μL</v>
      </c>
      <c r="T71" s="2">
        <v>183.75</v>
      </c>
    </row>
    <row r="72" spans="1:20">
      <c r="A72" s="2">
        <v>71</v>
      </c>
      <c r="B72" s="2" t="s">
        <v>435</v>
      </c>
      <c r="C72" s="2" t="s">
        <v>436</v>
      </c>
      <c r="D72" s="2" t="s">
        <v>437</v>
      </c>
      <c r="E72" s="2" t="str">
        <f>VLOOKUP(B:B,[1]Sheet2!A:D,4,FALSE)</f>
        <v>granulocyte marker</v>
      </c>
      <c r="F72" s="2" t="s">
        <v>438</v>
      </c>
      <c r="G72" s="2" t="s">
        <v>4</v>
      </c>
      <c r="K72" s="2" t="s">
        <v>27</v>
      </c>
      <c r="L72" s="2" t="s">
        <v>19</v>
      </c>
      <c r="M72" s="2" t="s">
        <v>86</v>
      </c>
      <c r="N72" s="2" t="s">
        <v>35</v>
      </c>
      <c r="P72" s="2" t="s">
        <v>439</v>
      </c>
      <c r="Q72" s="2" t="s">
        <v>440</v>
      </c>
      <c r="R72" s="2" t="s">
        <v>14</v>
      </c>
      <c r="S72" s="2" t="str">
        <f>VLOOKUP(B:B,[1]Sheet2!A:N,14,FALSE)</f>
        <v>100μL</v>
      </c>
      <c r="T72" s="2">
        <v>183.75</v>
      </c>
    </row>
    <row r="73" spans="1:20">
      <c r="A73" s="2">
        <v>72</v>
      </c>
      <c r="B73" s="2" t="s">
        <v>441</v>
      </c>
      <c r="C73" s="2" t="s">
        <v>442</v>
      </c>
      <c r="D73" s="2" t="s">
        <v>443</v>
      </c>
      <c r="E73" s="2" t="str">
        <f>VLOOKUP(B:B,[1]Sheet2!A:D,4,FALSE)</f>
        <v>keratin</v>
      </c>
      <c r="F73" s="2" t="s">
        <v>444</v>
      </c>
      <c r="G73" s="2" t="s">
        <v>4</v>
      </c>
      <c r="I73" s="2" t="s">
        <v>5</v>
      </c>
      <c r="J73" s="2" t="s">
        <v>6</v>
      </c>
      <c r="K73" s="2" t="s">
        <v>43</v>
      </c>
      <c r="L73" s="2" t="s">
        <v>19</v>
      </c>
      <c r="M73" s="2" t="s">
        <v>6</v>
      </c>
      <c r="N73" s="2" t="s">
        <v>35</v>
      </c>
      <c r="O73" s="2" t="s">
        <v>45</v>
      </c>
      <c r="P73" s="2" t="s">
        <v>37</v>
      </c>
      <c r="Q73" s="2" t="s">
        <v>445</v>
      </c>
      <c r="R73" s="2" t="s">
        <v>14</v>
      </c>
      <c r="S73" s="2" t="str">
        <f>VLOOKUP(B:B,[1]Sheet2!A:N,14,FALSE)</f>
        <v>100μL</v>
      </c>
      <c r="T73" s="2">
        <v>183.75</v>
      </c>
    </row>
    <row r="74" spans="1:20">
      <c r="A74" s="2">
        <v>73</v>
      </c>
      <c r="B74" s="2" t="s">
        <v>446</v>
      </c>
      <c r="C74" s="2" t="s">
        <v>447</v>
      </c>
      <c r="D74" s="2" t="s">
        <v>448</v>
      </c>
      <c r="E74" s="2" t="str">
        <f>VLOOKUP(B:B,[1]Sheet2!A:D,4,FALSE)</f>
        <v>bone related</v>
      </c>
      <c r="F74" s="2" t="s">
        <v>449</v>
      </c>
      <c r="G74" s="2" t="s">
        <v>4</v>
      </c>
      <c r="K74" s="2" t="s">
        <v>27</v>
      </c>
      <c r="L74" s="2" t="s">
        <v>19</v>
      </c>
      <c r="M74" s="2" t="s">
        <v>76</v>
      </c>
      <c r="N74" s="2" t="s">
        <v>108</v>
      </c>
      <c r="P74" s="2" t="s">
        <v>109</v>
      </c>
      <c r="Q74" s="2" t="s">
        <v>450</v>
      </c>
      <c r="R74" s="2" t="s">
        <v>14</v>
      </c>
      <c r="S74" s="2" t="str">
        <f>VLOOKUP(B:B,[1]Sheet2!A:N,14,FALSE)</f>
        <v>100μL</v>
      </c>
      <c r="T74" s="2">
        <v>183.75</v>
      </c>
    </row>
    <row r="75" spans="1:20">
      <c r="A75" s="2">
        <v>74</v>
      </c>
      <c r="B75" s="2" t="s">
        <v>451</v>
      </c>
      <c r="C75" s="2" t="s">
        <v>452</v>
      </c>
      <c r="D75" s="2" t="s">
        <v>453</v>
      </c>
      <c r="E75" s="2" t="str">
        <f>VLOOKUP(B:B,[1]Sheet2!A:D,4,FALSE)</f>
        <v>cell junction</v>
      </c>
      <c r="F75" s="2" t="s">
        <v>454</v>
      </c>
      <c r="G75" s="2" t="s">
        <v>4</v>
      </c>
      <c r="I75" s="2" t="s">
        <v>5</v>
      </c>
      <c r="J75" s="2" t="s">
        <v>76</v>
      </c>
      <c r="K75" s="2" t="s">
        <v>455</v>
      </c>
      <c r="L75" s="2" t="s">
        <v>19</v>
      </c>
      <c r="M75" s="2" t="s">
        <v>6</v>
      </c>
      <c r="N75" s="2" t="s">
        <v>108</v>
      </c>
      <c r="O75" s="2" t="s">
        <v>456</v>
      </c>
      <c r="P75" s="2" t="s">
        <v>277</v>
      </c>
      <c r="Q75" s="2" t="s">
        <v>457</v>
      </c>
      <c r="R75" s="2" t="s">
        <v>14</v>
      </c>
      <c r="S75" s="2" t="str">
        <f>VLOOKUP(B:B,[1]Sheet2!A:N,14,FALSE)</f>
        <v>100μL</v>
      </c>
      <c r="T75" s="2">
        <v>183.75</v>
      </c>
    </row>
    <row r="76" spans="1:20">
      <c r="A76" s="2">
        <v>75</v>
      </c>
      <c r="B76" s="2" t="s">
        <v>458</v>
      </c>
      <c r="C76" s="2" t="s">
        <v>459</v>
      </c>
      <c r="D76" s="2" t="s">
        <v>460</v>
      </c>
      <c r="E76" s="2" t="str">
        <f>VLOOKUP(B:B,[1]Sheet2!A:D,4,FALSE)</f>
        <v>transcription factor</v>
      </c>
      <c r="F76" s="2" t="s">
        <v>461</v>
      </c>
      <c r="G76" s="2" t="s">
        <v>4</v>
      </c>
      <c r="K76" s="2" t="s">
        <v>27</v>
      </c>
      <c r="L76" s="2" t="s">
        <v>19</v>
      </c>
      <c r="M76" s="2" t="s">
        <v>143</v>
      </c>
      <c r="N76" s="2" t="s">
        <v>35</v>
      </c>
      <c r="P76" s="2" t="s">
        <v>462</v>
      </c>
      <c r="Q76" s="2" t="s">
        <v>463</v>
      </c>
      <c r="R76" s="2" t="s">
        <v>14</v>
      </c>
      <c r="S76" s="2" t="str">
        <f>VLOOKUP(B:B,[1]Sheet2!A:N,14,FALSE)</f>
        <v>100μL</v>
      </c>
      <c r="T76" s="2">
        <v>183.75</v>
      </c>
    </row>
    <row r="77" spans="1:20">
      <c r="A77" s="2">
        <v>76</v>
      </c>
      <c r="B77" s="2" t="s">
        <v>464</v>
      </c>
      <c r="C77" s="2" t="s">
        <v>465</v>
      </c>
      <c r="D77" s="2" t="s">
        <v>466</v>
      </c>
      <c r="E77" s="2" t="str">
        <f>VLOOKUP(B:B,[1]Sheet2!A:D,4,FALSE)</f>
        <v>cell cycle</v>
      </c>
      <c r="F77" s="2" t="s">
        <v>467</v>
      </c>
      <c r="G77" s="2" t="s">
        <v>4</v>
      </c>
      <c r="K77" s="2" t="s">
        <v>27</v>
      </c>
      <c r="L77" s="2" t="s">
        <v>19</v>
      </c>
      <c r="M77" s="2" t="s">
        <v>361</v>
      </c>
      <c r="N77" s="2" t="s">
        <v>468</v>
      </c>
      <c r="P77" s="2" t="s">
        <v>469</v>
      </c>
      <c r="Q77" s="2" t="s">
        <v>470</v>
      </c>
      <c r="R77" s="2" t="s">
        <v>14</v>
      </c>
      <c r="S77" s="2" t="str">
        <f>VLOOKUP(B:B,[1]Sheet2!A:N,14,FALSE)</f>
        <v>100μL</v>
      </c>
      <c r="T77" s="2">
        <v>183.75</v>
      </c>
    </row>
    <row r="78" spans="1:20">
      <c r="A78" s="2">
        <v>77</v>
      </c>
      <c r="B78" s="2" t="s">
        <v>471</v>
      </c>
      <c r="C78" s="2" t="s">
        <v>472</v>
      </c>
      <c r="D78" s="2" t="s">
        <v>473</v>
      </c>
      <c r="E78" s="2" t="str">
        <f>VLOOKUP(B:B,[1]Sheet2!A:D,4,FALSE)</f>
        <v>molecular chaperone</v>
      </c>
      <c r="F78" s="2" t="s">
        <v>474</v>
      </c>
      <c r="G78" s="2" t="s">
        <v>4</v>
      </c>
      <c r="I78" s="2" t="s">
        <v>5</v>
      </c>
      <c r="J78" s="2" t="s">
        <v>6</v>
      </c>
      <c r="K78" s="2" t="s">
        <v>20</v>
      </c>
      <c r="L78" s="2" t="s">
        <v>19</v>
      </c>
      <c r="M78" s="2" t="s">
        <v>6</v>
      </c>
      <c r="N78" s="2" t="s">
        <v>167</v>
      </c>
      <c r="O78" s="2" t="s">
        <v>238</v>
      </c>
      <c r="P78" s="2" t="s">
        <v>475</v>
      </c>
      <c r="Q78" s="2" t="s">
        <v>476</v>
      </c>
      <c r="R78" s="2" t="s">
        <v>14</v>
      </c>
      <c r="S78" s="2" t="str">
        <f>VLOOKUP(B:B,[1]Sheet2!A:N,14,FALSE)</f>
        <v>100μL</v>
      </c>
      <c r="T78" s="2">
        <v>183.75</v>
      </c>
    </row>
    <row r="79" spans="1:20">
      <c r="A79" s="2">
        <v>78</v>
      </c>
      <c r="B79" s="2" t="s">
        <v>477</v>
      </c>
      <c r="C79" s="2" t="s">
        <v>478</v>
      </c>
      <c r="D79" s="2" t="s">
        <v>479</v>
      </c>
      <c r="E79" s="2" t="str">
        <f>VLOOKUP(B:B,[1]Sheet2!A:D,4,FALSE)</f>
        <v>molecular chaperone</v>
      </c>
      <c r="F79" s="2" t="s">
        <v>480</v>
      </c>
      <c r="G79" s="2" t="s">
        <v>4</v>
      </c>
      <c r="I79" s="2" t="s">
        <v>5</v>
      </c>
      <c r="J79" s="2" t="s">
        <v>6</v>
      </c>
      <c r="K79" s="2" t="s">
        <v>400</v>
      </c>
      <c r="L79" s="2" t="s">
        <v>481</v>
      </c>
      <c r="M79" s="2" t="s">
        <v>6</v>
      </c>
      <c r="N79" s="2" t="s">
        <v>482</v>
      </c>
      <c r="O79" s="2" t="s">
        <v>401</v>
      </c>
      <c r="P79" s="2" t="s">
        <v>483</v>
      </c>
      <c r="Q79" s="2" t="s">
        <v>484</v>
      </c>
      <c r="R79" s="2" t="s">
        <v>14</v>
      </c>
      <c r="S79" s="2" t="str">
        <f>VLOOKUP(B:B,[1]Sheet2!A:N,14,FALSE)</f>
        <v>100μL</v>
      </c>
      <c r="T79" s="2">
        <v>183.75</v>
      </c>
    </row>
    <row r="80" spans="1:20">
      <c r="A80" s="2">
        <v>79</v>
      </c>
      <c r="B80" s="2" t="s">
        <v>485</v>
      </c>
      <c r="C80" s="2" t="s">
        <v>486</v>
      </c>
      <c r="D80" s="2" t="s">
        <v>487</v>
      </c>
      <c r="E80" s="2" t="str">
        <f>VLOOKUP(B:B,[1]Sheet2!A:D,4,FALSE)</f>
        <v>saccharometabolism，ionophore</v>
      </c>
      <c r="F80" s="2" t="s">
        <v>488</v>
      </c>
      <c r="G80" s="2" t="s">
        <v>4</v>
      </c>
      <c r="K80" s="2" t="s">
        <v>27</v>
      </c>
      <c r="L80" s="2" t="s">
        <v>19</v>
      </c>
      <c r="M80" s="2" t="s">
        <v>76</v>
      </c>
      <c r="N80" s="2" t="s">
        <v>258</v>
      </c>
      <c r="P80" s="2" t="s">
        <v>489</v>
      </c>
      <c r="Q80" s="2" t="s">
        <v>490</v>
      </c>
      <c r="R80" s="2" t="s">
        <v>14</v>
      </c>
      <c r="S80" s="2" t="str">
        <f>VLOOKUP(B:B,[1]Sheet2!A:N,14,FALSE)</f>
        <v>100μL</v>
      </c>
      <c r="T80" s="2">
        <v>183.75</v>
      </c>
    </row>
    <row r="81" spans="1:20">
      <c r="A81" s="2">
        <v>80</v>
      </c>
      <c r="B81" s="2" t="s">
        <v>491</v>
      </c>
      <c r="C81" s="2" t="s">
        <v>492</v>
      </c>
      <c r="D81" s="2" t="s">
        <v>493</v>
      </c>
      <c r="E81" s="2" t="str">
        <f>VLOOKUP(B:B,[1]Sheet2!A:D,4,FALSE)</f>
        <v>innate immune recognition，tumor marker</v>
      </c>
      <c r="F81" s="2" t="s">
        <v>494</v>
      </c>
      <c r="G81" s="2" t="s">
        <v>4</v>
      </c>
      <c r="K81" s="2" t="s">
        <v>27</v>
      </c>
      <c r="L81" s="2" t="s">
        <v>19</v>
      </c>
      <c r="M81" s="2" t="s">
        <v>121</v>
      </c>
      <c r="N81" s="2" t="s">
        <v>249</v>
      </c>
      <c r="P81" s="2" t="s">
        <v>495</v>
      </c>
      <c r="Q81" s="2" t="s">
        <v>496</v>
      </c>
      <c r="S81" s="2" t="str">
        <f>VLOOKUP(B:B,[1]Sheet2!A:N,14,FALSE)</f>
        <v>100μL</v>
      </c>
      <c r="T81" s="2">
        <v>183.75</v>
      </c>
    </row>
    <row r="82" spans="1:20">
      <c r="A82" s="2">
        <v>81</v>
      </c>
      <c r="B82" s="2" t="s">
        <v>497</v>
      </c>
      <c r="C82" s="2" t="s">
        <v>492</v>
      </c>
      <c r="D82" s="2" t="s">
        <v>493</v>
      </c>
      <c r="E82" s="2" t="str">
        <f>VLOOKUP(B:B,[1]Sheet2!A:D,4,FALSE)</f>
        <v>innate immune recognition，tumor marker</v>
      </c>
      <c r="F82" s="2" t="s">
        <v>494</v>
      </c>
      <c r="G82" s="2" t="s">
        <v>4</v>
      </c>
      <c r="I82" s="2" t="s">
        <v>5</v>
      </c>
      <c r="J82" s="2" t="s">
        <v>6</v>
      </c>
      <c r="K82" s="2" t="s">
        <v>43</v>
      </c>
      <c r="O82" s="2" t="s">
        <v>45</v>
      </c>
      <c r="Q82" s="2" t="s">
        <v>496</v>
      </c>
      <c r="S82" s="2" t="str">
        <f>VLOOKUP(B:B,[1]Sheet2!A:N,14,FALSE)</f>
        <v>100μL</v>
      </c>
      <c r="T82" s="2">
        <v>183.75</v>
      </c>
    </row>
    <row r="83" spans="1:20">
      <c r="A83" s="2">
        <v>82</v>
      </c>
      <c r="B83" s="2" t="s">
        <v>498</v>
      </c>
      <c r="C83" s="2" t="s">
        <v>499</v>
      </c>
      <c r="D83" s="2" t="s">
        <v>500</v>
      </c>
      <c r="E83" s="2" t="str">
        <f>VLOOKUP(B:B,[1]Sheet2!A:D,4,FALSE)</f>
        <v>tumor marker</v>
      </c>
      <c r="F83" s="2" t="s">
        <v>501</v>
      </c>
      <c r="G83" s="2" t="s">
        <v>4</v>
      </c>
      <c r="K83" s="2" t="s">
        <v>27</v>
      </c>
      <c r="L83" s="2" t="s">
        <v>19</v>
      </c>
      <c r="M83" s="2" t="s">
        <v>76</v>
      </c>
      <c r="N83" s="2" t="s">
        <v>289</v>
      </c>
      <c r="P83" s="2" t="s">
        <v>502</v>
      </c>
      <c r="Q83" s="2" t="s">
        <v>503</v>
      </c>
      <c r="R83" s="2" t="s">
        <v>14</v>
      </c>
      <c r="S83" s="2" t="str">
        <f>VLOOKUP(B:B,[1]Sheet2!A:N,14,FALSE)</f>
        <v>100μL</v>
      </c>
      <c r="T83" s="2">
        <v>183.75</v>
      </c>
    </row>
    <row r="84" spans="1:20">
      <c r="A84" s="2">
        <v>83</v>
      </c>
      <c r="B84" s="2" t="s">
        <v>504</v>
      </c>
      <c r="C84" s="2" t="s">
        <v>505</v>
      </c>
      <c r="D84" s="2" t="s">
        <v>506</v>
      </c>
      <c r="E84" s="2" t="str">
        <f>VLOOKUP(B:B,[1]Sheet2!A:D,4,FALSE)</f>
        <v>transcription factor</v>
      </c>
      <c r="F84" s="2" t="s">
        <v>507</v>
      </c>
      <c r="G84" s="2" t="s">
        <v>4</v>
      </c>
      <c r="K84" s="2" t="s">
        <v>27</v>
      </c>
      <c r="L84" s="2" t="s">
        <v>19</v>
      </c>
      <c r="M84" s="2" t="s">
        <v>6</v>
      </c>
      <c r="N84" s="2" t="s">
        <v>380</v>
      </c>
      <c r="P84" s="2" t="s">
        <v>508</v>
      </c>
      <c r="Q84" s="2" t="s">
        <v>509</v>
      </c>
      <c r="R84" s="2" t="s">
        <v>14</v>
      </c>
      <c r="S84" s="2" t="str">
        <f>VLOOKUP(B:B,[1]Sheet2!A:N,14,FALSE)</f>
        <v>100μL</v>
      </c>
      <c r="T84" s="2">
        <v>183.75</v>
      </c>
    </row>
    <row r="85" spans="1:20">
      <c r="A85" s="2">
        <v>84</v>
      </c>
      <c r="B85" s="2" t="s">
        <v>510</v>
      </c>
      <c r="C85" s="2" t="s">
        <v>511</v>
      </c>
      <c r="D85" s="2" t="s">
        <v>512</v>
      </c>
      <c r="E85" s="2" t="str">
        <f>VLOOKUP(B:B,[1]Sheet2!A:D,4,FALSE)</f>
        <v>organelle marker</v>
      </c>
      <c r="F85" s="2" t="s">
        <v>513</v>
      </c>
      <c r="G85" s="2" t="s">
        <v>4</v>
      </c>
      <c r="I85" s="2" t="s">
        <v>5</v>
      </c>
      <c r="J85" s="2" t="s">
        <v>6</v>
      </c>
      <c r="K85" s="2" t="s">
        <v>514</v>
      </c>
      <c r="L85" s="2" t="s">
        <v>19</v>
      </c>
      <c r="M85" s="2" t="s">
        <v>6</v>
      </c>
      <c r="N85" s="2" t="s">
        <v>296</v>
      </c>
      <c r="O85" s="2" t="s">
        <v>515</v>
      </c>
      <c r="P85" s="2" t="s">
        <v>516</v>
      </c>
      <c r="Q85" s="2" t="s">
        <v>517</v>
      </c>
      <c r="R85" s="2" t="s">
        <v>14</v>
      </c>
      <c r="S85" s="2" t="str">
        <f>VLOOKUP(B:B,[1]Sheet2!A:N,14,FALSE)</f>
        <v>100μL</v>
      </c>
      <c r="T85" s="2">
        <v>183.75</v>
      </c>
    </row>
    <row r="86" spans="1:20">
      <c r="A86" s="2">
        <v>85</v>
      </c>
      <c r="B86" s="2" t="s">
        <v>518</v>
      </c>
      <c r="C86" s="2" t="s">
        <v>519</v>
      </c>
      <c r="D86" s="2" t="s">
        <v>520</v>
      </c>
      <c r="E86" s="2" t="str">
        <f>VLOOKUP(B:B,[1]Sheet2!A:D,4,FALSE)</f>
        <v>bone related</v>
      </c>
      <c r="F86" s="2" t="s">
        <v>521</v>
      </c>
      <c r="G86" s="2" t="s">
        <v>4</v>
      </c>
      <c r="I86" s="2" t="s">
        <v>5</v>
      </c>
      <c r="J86" s="2" t="s">
        <v>6</v>
      </c>
      <c r="K86" s="2" t="s">
        <v>43</v>
      </c>
      <c r="L86" s="2" t="s">
        <v>19</v>
      </c>
      <c r="M86" s="2" t="s">
        <v>522</v>
      </c>
      <c r="N86" s="2" t="s">
        <v>35</v>
      </c>
      <c r="O86" s="2" t="s">
        <v>45</v>
      </c>
      <c r="P86" s="2" t="s">
        <v>523</v>
      </c>
      <c r="Q86" s="2" t="s">
        <v>524</v>
      </c>
      <c r="R86" s="2" t="s">
        <v>14</v>
      </c>
      <c r="S86" s="2" t="str">
        <f>VLOOKUP(B:B,[1]Sheet2!A:N,14,FALSE)</f>
        <v>100μL</v>
      </c>
      <c r="T86" s="2">
        <v>183.75</v>
      </c>
    </row>
    <row r="87" spans="1:20">
      <c r="A87" s="2">
        <v>86</v>
      </c>
      <c r="B87" s="2" t="s">
        <v>525</v>
      </c>
      <c r="C87" s="2" t="s">
        <v>526</v>
      </c>
      <c r="D87" s="2" t="s">
        <v>527</v>
      </c>
      <c r="E87" s="2" t="str">
        <f>VLOOKUP(B:B,[1]Sheet2!A:D,4,FALSE)</f>
        <v>neurodegenerative diseases</v>
      </c>
      <c r="F87" s="2" t="s">
        <v>528</v>
      </c>
      <c r="G87" s="2" t="s">
        <v>4</v>
      </c>
      <c r="K87" s="2" t="s">
        <v>27</v>
      </c>
      <c r="L87" s="2" t="s">
        <v>19</v>
      </c>
      <c r="M87" s="2" t="s">
        <v>6</v>
      </c>
      <c r="N87" s="2" t="s">
        <v>249</v>
      </c>
      <c r="P87" s="2" t="s">
        <v>529</v>
      </c>
      <c r="Q87" s="2" t="s">
        <v>530</v>
      </c>
      <c r="R87" s="2" t="s">
        <v>14</v>
      </c>
      <c r="S87" s="2" t="str">
        <f>VLOOKUP(B:B,[1]Sheet2!A:N,14,FALSE)</f>
        <v>100μL</v>
      </c>
      <c r="T87" s="2">
        <v>183.75</v>
      </c>
    </row>
    <row r="88" spans="1:20">
      <c r="A88" s="2">
        <v>87</v>
      </c>
      <c r="B88" s="2" t="s">
        <v>531</v>
      </c>
      <c r="C88" s="2" t="s">
        <v>532</v>
      </c>
      <c r="D88" s="2" t="s">
        <v>533</v>
      </c>
      <c r="E88" s="2" t="str">
        <f>VLOOKUP(B:B,[1]Sheet2!A:D,4,FALSE)</f>
        <v>leukocyte antigen</v>
      </c>
      <c r="F88" s="2" t="s">
        <v>534</v>
      </c>
      <c r="G88" s="2" t="s">
        <v>4</v>
      </c>
      <c r="I88" s="2" t="s">
        <v>5</v>
      </c>
      <c r="J88" s="2" t="s">
        <v>6</v>
      </c>
      <c r="K88" s="2" t="s">
        <v>43</v>
      </c>
      <c r="L88" s="2" t="s">
        <v>19</v>
      </c>
      <c r="M88" s="2" t="s">
        <v>6</v>
      </c>
      <c r="N88" s="2" t="s">
        <v>20</v>
      </c>
      <c r="O88" s="2" t="s">
        <v>45</v>
      </c>
      <c r="P88" s="2" t="s">
        <v>535</v>
      </c>
      <c r="Q88" s="2" t="s">
        <v>536</v>
      </c>
      <c r="S88" s="2" t="str">
        <f>VLOOKUP(B:B,[1]Sheet2!A:N,14,FALSE)</f>
        <v>100μL</v>
      </c>
      <c r="T88" s="2">
        <v>183.75</v>
      </c>
    </row>
    <row r="89" spans="1:20">
      <c r="A89" s="2">
        <v>88</v>
      </c>
      <c r="B89" s="2" t="s">
        <v>537</v>
      </c>
      <c r="C89" s="2" t="s">
        <v>538</v>
      </c>
      <c r="D89" s="2" t="s">
        <v>539</v>
      </c>
      <c r="E89" s="2" t="str">
        <f>VLOOKUP(B:B,[1]Sheet2!A:D,4,FALSE)</f>
        <v>cell cycle</v>
      </c>
      <c r="F89" s="2" t="s">
        <v>540</v>
      </c>
      <c r="G89" s="2" t="s">
        <v>4</v>
      </c>
      <c r="I89" s="2" t="s">
        <v>5</v>
      </c>
      <c r="J89" s="2" t="s">
        <v>6</v>
      </c>
      <c r="K89" s="2" t="s">
        <v>541</v>
      </c>
      <c r="L89" s="2" t="s">
        <v>19</v>
      </c>
      <c r="M89" s="2" t="s">
        <v>6</v>
      </c>
      <c r="N89" s="2" t="s">
        <v>309</v>
      </c>
      <c r="O89" s="2" t="s">
        <v>542</v>
      </c>
      <c r="P89" s="2" t="s">
        <v>543</v>
      </c>
      <c r="Q89" s="2" t="s">
        <v>544</v>
      </c>
      <c r="R89" s="2" t="s">
        <v>14</v>
      </c>
      <c r="S89" s="2" t="str">
        <f>VLOOKUP(B:B,[1]Sheet2!A:N,14,FALSE)</f>
        <v>100μL</v>
      </c>
      <c r="T89" s="2">
        <v>183.75</v>
      </c>
    </row>
    <row r="90" spans="1:20">
      <c r="A90" s="2">
        <v>89</v>
      </c>
      <c r="B90" s="2" t="s">
        <v>545</v>
      </c>
      <c r="C90" s="2" t="s">
        <v>546</v>
      </c>
      <c r="D90" s="2" t="s">
        <v>547</v>
      </c>
      <c r="E90" s="2" t="str">
        <f>VLOOKUP(B:B,[1]Sheet2!A:D,4,FALSE)</f>
        <v>G protein-coupled receptor</v>
      </c>
      <c r="F90" s="2" t="s">
        <v>548</v>
      </c>
      <c r="G90" s="2" t="s">
        <v>4</v>
      </c>
      <c r="K90" s="2" t="s">
        <v>27</v>
      </c>
      <c r="L90" s="2" t="s">
        <v>19</v>
      </c>
      <c r="M90" s="2" t="s">
        <v>6</v>
      </c>
      <c r="N90" s="2" t="s">
        <v>468</v>
      </c>
      <c r="P90" s="2" t="s">
        <v>549</v>
      </c>
      <c r="Q90" s="2" t="s">
        <v>550</v>
      </c>
      <c r="S90" s="2" t="str">
        <f>VLOOKUP(B:B,[1]Sheet2!A:N,14,FALSE)</f>
        <v>100μL</v>
      </c>
      <c r="T90" s="2">
        <v>183.75</v>
      </c>
    </row>
    <row r="91" spans="1:20">
      <c r="A91" s="2">
        <v>90</v>
      </c>
      <c r="B91" s="2" t="s">
        <v>551</v>
      </c>
      <c r="C91" s="2" t="s">
        <v>552</v>
      </c>
      <c r="D91" s="2" t="s">
        <v>553</v>
      </c>
      <c r="E91" s="2" t="str">
        <f>VLOOKUP(B:B,[1]Sheet2!A:D,4,FALSE)</f>
        <v>lipid metabolism</v>
      </c>
      <c r="F91" s="2" t="s">
        <v>554</v>
      </c>
      <c r="G91" s="2" t="s">
        <v>4</v>
      </c>
      <c r="K91" s="2" t="s">
        <v>27</v>
      </c>
      <c r="L91" s="2" t="s">
        <v>19</v>
      </c>
      <c r="M91" s="2" t="s">
        <v>76</v>
      </c>
      <c r="N91" s="2" t="s">
        <v>20</v>
      </c>
      <c r="P91" s="2" t="s">
        <v>555</v>
      </c>
      <c r="Q91" s="2" t="s">
        <v>556</v>
      </c>
      <c r="S91" s="2" t="str">
        <f>VLOOKUP(B:B,[1]Sheet2!A:N,14,FALSE)</f>
        <v>100μL</v>
      </c>
      <c r="T91" s="2">
        <v>183.75</v>
      </c>
    </row>
    <row r="92" spans="1:20">
      <c r="A92" s="2">
        <v>91</v>
      </c>
      <c r="B92" s="2" t="s">
        <v>557</v>
      </c>
      <c r="C92" s="2" t="s">
        <v>558</v>
      </c>
      <c r="D92" s="2" t="s">
        <v>559</v>
      </c>
      <c r="E92" s="2" t="str">
        <f>VLOOKUP(B:B,[1]Sheet2!A:D,4,FALSE)</f>
        <v>transcription factor</v>
      </c>
      <c r="F92" s="2" t="s">
        <v>560</v>
      </c>
      <c r="G92" s="2" t="s">
        <v>4</v>
      </c>
      <c r="I92" s="2" t="s">
        <v>5</v>
      </c>
      <c r="J92" s="2" t="s">
        <v>6</v>
      </c>
      <c r="K92" s="2" t="s">
        <v>20</v>
      </c>
      <c r="L92" s="2" t="s">
        <v>19</v>
      </c>
      <c r="M92" s="2" t="s">
        <v>6</v>
      </c>
      <c r="N92" s="2" t="s">
        <v>296</v>
      </c>
      <c r="O92" s="2" t="s">
        <v>238</v>
      </c>
      <c r="P92" s="2" t="s">
        <v>561</v>
      </c>
      <c r="Q92" s="2" t="s">
        <v>562</v>
      </c>
      <c r="S92" s="2" t="str">
        <f>VLOOKUP(B:B,[1]Sheet2!A:N,14,FALSE)</f>
        <v>100μL</v>
      </c>
      <c r="T92" s="2">
        <v>183.75</v>
      </c>
    </row>
    <row r="93" spans="1:20">
      <c r="A93" s="2">
        <v>92</v>
      </c>
      <c r="B93" s="2" t="s">
        <v>563</v>
      </c>
      <c r="C93" s="2" t="s">
        <v>564</v>
      </c>
      <c r="D93" s="2" t="s">
        <v>565</v>
      </c>
      <c r="E93" s="2" t="str">
        <f>VLOOKUP(B:B,[1]Sheet2!A:D,4,FALSE)</f>
        <v>transcription factor</v>
      </c>
      <c r="F93" s="2" t="s">
        <v>566</v>
      </c>
      <c r="G93" s="2" t="s">
        <v>4</v>
      </c>
      <c r="K93" s="2" t="s">
        <v>27</v>
      </c>
      <c r="L93" s="2" t="s">
        <v>19</v>
      </c>
      <c r="M93" s="2" t="s">
        <v>76</v>
      </c>
      <c r="N93" s="2" t="s">
        <v>209</v>
      </c>
      <c r="P93" s="2" t="s">
        <v>210</v>
      </c>
      <c r="Q93" s="2" t="s">
        <v>567</v>
      </c>
      <c r="S93" s="2" t="str">
        <f>VLOOKUP(B:B,[1]Sheet2!A:N,14,FALSE)</f>
        <v>100μL</v>
      </c>
      <c r="T93" s="2">
        <v>183.75</v>
      </c>
    </row>
    <row r="94" spans="1:20">
      <c r="A94" s="2">
        <v>93</v>
      </c>
      <c r="B94" s="2" t="s">
        <v>568</v>
      </c>
      <c r="C94" s="4" t="s">
        <v>569</v>
      </c>
      <c r="D94" s="2" t="s">
        <v>570</v>
      </c>
      <c r="E94" s="2" t="str">
        <f>VLOOKUP(B:B,[1]Sheet2!A:D,4,FALSE)</f>
        <v>growth factor and its receptor</v>
      </c>
      <c r="F94" s="2" t="s">
        <v>571</v>
      </c>
      <c r="G94" s="2" t="s">
        <v>4</v>
      </c>
      <c r="I94" s="2" t="s">
        <v>5</v>
      </c>
      <c r="J94" s="2" t="s">
        <v>76</v>
      </c>
      <c r="K94" s="2" t="s">
        <v>43</v>
      </c>
      <c r="L94" s="2" t="s">
        <v>19</v>
      </c>
      <c r="M94" s="2" t="s">
        <v>76</v>
      </c>
      <c r="N94" s="2" t="s">
        <v>572</v>
      </c>
      <c r="O94" s="2" t="s">
        <v>573</v>
      </c>
      <c r="P94" s="2" t="s">
        <v>574</v>
      </c>
      <c r="Q94" s="2" t="s">
        <v>575</v>
      </c>
      <c r="S94" s="2" t="str">
        <f>VLOOKUP(B:B,[1]Sheet2!A:N,14,FALSE)</f>
        <v>100μL</v>
      </c>
      <c r="T94" s="2">
        <v>183.75</v>
      </c>
    </row>
    <row r="95" spans="1:20">
      <c r="A95" s="2">
        <v>94</v>
      </c>
      <c r="B95" s="2" t="s">
        <v>576</v>
      </c>
      <c r="C95" s="2" t="s">
        <v>577</v>
      </c>
      <c r="D95" s="2" t="s">
        <v>578</v>
      </c>
      <c r="E95" s="2" t="str">
        <f>VLOOKUP(B:B,[1]Sheet2!A:D,4,FALSE)</f>
        <v>hormones and receptors</v>
      </c>
      <c r="F95" s="2" t="s">
        <v>579</v>
      </c>
      <c r="G95" s="2" t="s">
        <v>4</v>
      </c>
      <c r="I95" s="2" t="s">
        <v>5</v>
      </c>
      <c r="J95" s="2" t="s">
        <v>143</v>
      </c>
      <c r="K95" s="2" t="s">
        <v>580</v>
      </c>
      <c r="L95" s="2" t="s">
        <v>19</v>
      </c>
      <c r="M95" s="2" t="s">
        <v>6</v>
      </c>
      <c r="N95" s="2" t="s">
        <v>581</v>
      </c>
      <c r="O95" s="2" t="s">
        <v>582</v>
      </c>
      <c r="P95" s="2" t="s">
        <v>583</v>
      </c>
      <c r="Q95" s="2" t="s">
        <v>584</v>
      </c>
      <c r="S95" s="2" t="str">
        <f>VLOOKUP(B:B,[1]Sheet2!A:N,14,FALSE)</f>
        <v>100μL</v>
      </c>
      <c r="T95" s="2">
        <v>183.75</v>
      </c>
    </row>
    <row r="96" spans="1:20">
      <c r="A96" s="2">
        <v>95</v>
      </c>
      <c r="B96" s="2" t="s">
        <v>585</v>
      </c>
      <c r="C96" s="2" t="s">
        <v>586</v>
      </c>
      <c r="D96" s="2" t="s">
        <v>587</v>
      </c>
      <c r="E96" s="2" t="str">
        <f>VLOOKUP(B:B,[1]Sheet2!A:D,4,FALSE)</f>
        <v>signaling pathway ( other )</v>
      </c>
      <c r="F96" s="2" t="s">
        <v>588</v>
      </c>
      <c r="G96" s="2" t="s">
        <v>4</v>
      </c>
      <c r="K96" s="2" t="s">
        <v>27</v>
      </c>
      <c r="L96" s="2" t="s">
        <v>19</v>
      </c>
      <c r="M96" s="2" t="s">
        <v>76</v>
      </c>
      <c r="N96" s="2" t="s">
        <v>289</v>
      </c>
      <c r="P96" s="2" t="s">
        <v>589</v>
      </c>
      <c r="Q96" s="2" t="s">
        <v>590</v>
      </c>
      <c r="S96" s="2" t="str">
        <f>VLOOKUP(B:B,[1]Sheet2!A:N,14,FALSE)</f>
        <v>100μL</v>
      </c>
      <c r="T96" s="2">
        <v>183.75</v>
      </c>
    </row>
    <row r="97" spans="1:20">
      <c r="A97" s="2">
        <v>96</v>
      </c>
      <c r="B97" s="2" t="s">
        <v>591</v>
      </c>
      <c r="C97" s="2" t="s">
        <v>592</v>
      </c>
      <c r="D97" s="2" t="s">
        <v>593</v>
      </c>
      <c r="E97" s="2" t="str">
        <f>VLOOKUP(B:B,[1]Sheet2!A:D,4,FALSE)</f>
        <v>innate immune recognition</v>
      </c>
      <c r="F97" s="2" t="s">
        <v>594</v>
      </c>
      <c r="G97" s="2" t="s">
        <v>4</v>
      </c>
      <c r="K97" s="2" t="s">
        <v>27</v>
      </c>
      <c r="L97" s="2" t="s">
        <v>19</v>
      </c>
      <c r="M97" s="2" t="s">
        <v>121</v>
      </c>
      <c r="N97" s="2" t="s">
        <v>108</v>
      </c>
      <c r="P97" s="2" t="s">
        <v>595</v>
      </c>
      <c r="Q97" s="2" t="s">
        <v>596</v>
      </c>
      <c r="S97" s="2" t="str">
        <f>VLOOKUP(B:B,[1]Sheet2!A:N,14,FALSE)</f>
        <v>100μL</v>
      </c>
      <c r="T97" s="2">
        <v>183.75</v>
      </c>
    </row>
    <row r="98" spans="1:20">
      <c r="A98" s="2">
        <v>97</v>
      </c>
      <c r="B98" s="2" t="s">
        <v>597</v>
      </c>
      <c r="C98" s="2" t="s">
        <v>598</v>
      </c>
      <c r="D98" s="2" t="s">
        <v>599</v>
      </c>
      <c r="E98" s="2" t="str">
        <f>VLOOKUP(B:B,[1]Sheet2!A:D,4,FALSE)</f>
        <v>lipid metabolism</v>
      </c>
      <c r="F98" s="2" t="s">
        <v>600</v>
      </c>
      <c r="G98" s="2" t="s">
        <v>4</v>
      </c>
      <c r="I98" s="2" t="s">
        <v>5</v>
      </c>
      <c r="J98" s="2" t="s">
        <v>6</v>
      </c>
      <c r="K98" s="2" t="s">
        <v>43</v>
      </c>
      <c r="L98" s="2" t="s">
        <v>19</v>
      </c>
      <c r="M98" s="2" t="s">
        <v>6</v>
      </c>
      <c r="N98" s="2" t="s">
        <v>289</v>
      </c>
      <c r="O98" s="2" t="s">
        <v>45</v>
      </c>
      <c r="P98" s="2" t="s">
        <v>601</v>
      </c>
      <c r="Q98" s="2" t="s">
        <v>602</v>
      </c>
      <c r="R98" s="2" t="s">
        <v>14</v>
      </c>
      <c r="S98" s="2" t="str">
        <f>VLOOKUP(B:B,[1]Sheet2!A:N,14,FALSE)</f>
        <v>100μL</v>
      </c>
      <c r="T98" s="2">
        <v>183.75</v>
      </c>
    </row>
    <row r="99" spans="1:20">
      <c r="A99" s="2">
        <v>98</v>
      </c>
      <c r="B99" s="2" t="s">
        <v>603</v>
      </c>
      <c r="C99" s="2" t="s">
        <v>604</v>
      </c>
      <c r="D99" s="2" t="s">
        <v>605</v>
      </c>
      <c r="E99" s="2" t="str">
        <f>VLOOKUP(B:B,[1]Sheet2!A:D,4,FALSE)</f>
        <v>NF-κB pathway</v>
      </c>
      <c r="F99" s="2" t="s">
        <v>606</v>
      </c>
      <c r="G99" s="2" t="s">
        <v>4</v>
      </c>
      <c r="K99" s="2" t="s">
        <v>27</v>
      </c>
      <c r="L99" s="2" t="s">
        <v>19</v>
      </c>
      <c r="M99" s="2" t="s">
        <v>76</v>
      </c>
      <c r="N99" s="2" t="s">
        <v>289</v>
      </c>
      <c r="P99" s="2" t="s">
        <v>589</v>
      </c>
      <c r="Q99" s="2" t="s">
        <v>607</v>
      </c>
      <c r="R99" s="2" t="s">
        <v>14</v>
      </c>
      <c r="S99" s="2" t="str">
        <f>VLOOKUP(B:B,[1]Sheet2!A:N,14,FALSE)</f>
        <v>100μL</v>
      </c>
      <c r="T99" s="2">
        <v>183.75</v>
      </c>
    </row>
    <row r="100" spans="1:20">
      <c r="A100" s="2">
        <v>99</v>
      </c>
      <c r="B100" s="2" t="s">
        <v>608</v>
      </c>
      <c r="C100" s="2" t="s">
        <v>609</v>
      </c>
      <c r="D100" s="2" t="s">
        <v>610</v>
      </c>
      <c r="E100" s="2" t="str">
        <f>VLOOKUP(B:B,[1]Sheet2!A:D,4,FALSE)</f>
        <v>Oncogene / tumor suppressor gene protein</v>
      </c>
      <c r="F100" s="2" t="s">
        <v>611</v>
      </c>
      <c r="G100" s="2" t="s">
        <v>4</v>
      </c>
      <c r="I100" s="2" t="s">
        <v>5</v>
      </c>
      <c r="J100" s="2" t="s">
        <v>6</v>
      </c>
      <c r="K100" s="2" t="s">
        <v>43</v>
      </c>
      <c r="O100" s="2" t="s">
        <v>45</v>
      </c>
      <c r="Q100" s="2" t="s">
        <v>612</v>
      </c>
      <c r="S100" s="2" t="str">
        <f>VLOOKUP(B:B,[1]Sheet2!A:N,14,FALSE)</f>
        <v>100μL</v>
      </c>
      <c r="T100" s="2">
        <v>183.75</v>
      </c>
    </row>
    <row r="101" spans="1:20">
      <c r="A101" s="2">
        <v>100</v>
      </c>
      <c r="B101" s="2" t="s">
        <v>613</v>
      </c>
      <c r="C101" s="2" t="s">
        <v>614</v>
      </c>
      <c r="D101" s="2" t="s">
        <v>615</v>
      </c>
      <c r="E101" s="2" t="str">
        <f>VLOOKUP(B:B,[1]Sheet2!A:D,4,FALSE)</f>
        <v>growth factor and its receptor</v>
      </c>
      <c r="F101" s="2" t="s">
        <v>616</v>
      </c>
      <c r="G101" s="2" t="s">
        <v>4</v>
      </c>
      <c r="I101" s="2" t="s">
        <v>5</v>
      </c>
      <c r="J101" s="2" t="s">
        <v>6</v>
      </c>
      <c r="K101" s="2" t="s">
        <v>20</v>
      </c>
      <c r="O101" s="2" t="s">
        <v>238</v>
      </c>
      <c r="Q101" s="2" t="s">
        <v>617</v>
      </c>
      <c r="R101" s="2" t="s">
        <v>14</v>
      </c>
      <c r="S101" s="2" t="str">
        <f>VLOOKUP(B:B,[1]Sheet2!A:N,14,FALSE)</f>
        <v>100μL</v>
      </c>
      <c r="T101" s="2">
        <v>183.75</v>
      </c>
    </row>
    <row r="102" spans="1:20">
      <c r="A102" s="2">
        <v>101</v>
      </c>
      <c r="B102" s="2" t="s">
        <v>618</v>
      </c>
      <c r="C102" s="2" t="s">
        <v>619</v>
      </c>
      <c r="D102" s="2" t="s">
        <v>620</v>
      </c>
      <c r="E102" s="2" t="str">
        <f>VLOOKUP(B:B,[1]Sheet2!A:D,4,FALSE)</f>
        <v>chromatin modifying enzyme，tumor marker</v>
      </c>
      <c r="F102" s="2" t="s">
        <v>621</v>
      </c>
      <c r="G102" s="2" t="s">
        <v>4</v>
      </c>
      <c r="I102" s="2" t="s">
        <v>5</v>
      </c>
      <c r="J102" s="2" t="s">
        <v>121</v>
      </c>
      <c r="K102" s="2" t="s">
        <v>541</v>
      </c>
      <c r="O102" s="2" t="s">
        <v>622</v>
      </c>
      <c r="Q102" s="2" t="s">
        <v>623</v>
      </c>
      <c r="S102" s="2" t="str">
        <f>VLOOKUP(B:B,[1]Sheet2!A:N,14,FALSE)</f>
        <v>100μL</v>
      </c>
      <c r="T102" s="2">
        <v>183.75</v>
      </c>
    </row>
    <row r="103" spans="1:20">
      <c r="A103" s="2">
        <v>102</v>
      </c>
      <c r="B103" s="2" t="s">
        <v>624</v>
      </c>
      <c r="C103" s="2" t="s">
        <v>625</v>
      </c>
      <c r="D103" s="2" t="s">
        <v>626</v>
      </c>
      <c r="E103" s="2" t="str">
        <f>VLOOKUP(B:B,[1]Sheet2!A:D,4,FALSE)</f>
        <v>tumor marker</v>
      </c>
      <c r="F103" s="2" t="s">
        <v>627</v>
      </c>
      <c r="G103" s="2" t="s">
        <v>4</v>
      </c>
      <c r="I103" s="2" t="s">
        <v>5</v>
      </c>
      <c r="J103" s="2" t="s">
        <v>6</v>
      </c>
      <c r="K103" s="2" t="s">
        <v>20</v>
      </c>
      <c r="L103" s="2" t="s">
        <v>19</v>
      </c>
      <c r="M103" s="2" t="s">
        <v>76</v>
      </c>
      <c r="N103" s="2" t="s">
        <v>136</v>
      </c>
      <c r="O103" s="2" t="s">
        <v>238</v>
      </c>
      <c r="P103" s="2" t="s">
        <v>628</v>
      </c>
      <c r="Q103" s="2" t="s">
        <v>629</v>
      </c>
      <c r="S103" s="2" t="str">
        <f>VLOOKUP(B:B,[1]Sheet2!A:N,14,FALSE)</f>
        <v>100μL</v>
      </c>
      <c r="T103" s="2">
        <v>183.75</v>
      </c>
    </row>
    <row r="104" spans="1:20">
      <c r="A104" s="2">
        <v>103</v>
      </c>
      <c r="B104" s="2" t="s">
        <v>630</v>
      </c>
      <c r="C104" s="2" t="s">
        <v>631</v>
      </c>
      <c r="D104" s="2" t="s">
        <v>632</v>
      </c>
      <c r="E104" s="2" t="str">
        <f>VLOOKUP(B:B,[1]Sheet2!A:D,4,FALSE)</f>
        <v>hormones and receptors</v>
      </c>
      <c r="F104" s="2" t="s">
        <v>633</v>
      </c>
      <c r="G104" s="2" t="s">
        <v>4</v>
      </c>
      <c r="I104" s="2" t="s">
        <v>5</v>
      </c>
      <c r="J104" s="2" t="s">
        <v>155</v>
      </c>
      <c r="K104" s="2" t="s">
        <v>20</v>
      </c>
      <c r="O104" s="2" t="s">
        <v>156</v>
      </c>
      <c r="Q104" s="2" t="s">
        <v>634</v>
      </c>
      <c r="R104" s="2" t="s">
        <v>14</v>
      </c>
      <c r="S104" s="2" t="str">
        <f>VLOOKUP(B:B,[1]Sheet2!A:N,14,FALSE)</f>
        <v>100μL</v>
      </c>
      <c r="T104" s="2">
        <v>183.75</v>
      </c>
    </row>
    <row r="105" spans="1:20">
      <c r="A105" s="2">
        <v>104</v>
      </c>
      <c r="B105" s="2" t="s">
        <v>635</v>
      </c>
      <c r="C105" s="2" t="s">
        <v>631</v>
      </c>
      <c r="D105" s="2" t="s">
        <v>632</v>
      </c>
      <c r="E105" s="2" t="str">
        <f>VLOOKUP(B:B,[1]Sheet2!A:D,4,FALSE)</f>
        <v>hormones and receptors</v>
      </c>
      <c r="F105" s="2" t="s">
        <v>633</v>
      </c>
      <c r="G105" s="2" t="s">
        <v>4</v>
      </c>
      <c r="K105" s="2" t="s">
        <v>27</v>
      </c>
      <c r="L105" s="2" t="s">
        <v>19</v>
      </c>
      <c r="M105" s="2" t="s">
        <v>6</v>
      </c>
      <c r="N105" s="2" t="s">
        <v>35</v>
      </c>
      <c r="P105" s="2" t="s">
        <v>102</v>
      </c>
      <c r="Q105" s="2" t="s">
        <v>634</v>
      </c>
      <c r="R105" s="2" t="s">
        <v>14</v>
      </c>
      <c r="S105" s="2" t="str">
        <f>VLOOKUP(B:B,[1]Sheet2!A:N,14,FALSE)</f>
        <v>100μL</v>
      </c>
      <c r="T105" s="2">
        <v>183.75</v>
      </c>
    </row>
    <row r="106" spans="1:20">
      <c r="A106" s="2">
        <v>105</v>
      </c>
      <c r="B106" s="2" t="s">
        <v>636</v>
      </c>
      <c r="C106" s="2" t="s">
        <v>637</v>
      </c>
      <c r="D106" s="2" t="s">
        <v>638</v>
      </c>
      <c r="E106" s="2" t="str">
        <f>VLOOKUP(B:B,[1]Sheet2!A:D,4,FALSE)</f>
        <v>neuron</v>
      </c>
      <c r="F106" s="2" t="s">
        <v>639</v>
      </c>
      <c r="G106" s="2" t="s">
        <v>4</v>
      </c>
      <c r="I106" s="2" t="s">
        <v>5</v>
      </c>
      <c r="J106" s="2" t="s">
        <v>76</v>
      </c>
      <c r="K106" s="2" t="s">
        <v>20</v>
      </c>
      <c r="L106" s="2" t="s">
        <v>19</v>
      </c>
      <c r="M106" s="2" t="s">
        <v>76</v>
      </c>
      <c r="N106" s="2" t="s">
        <v>468</v>
      </c>
      <c r="O106" s="2" t="s">
        <v>230</v>
      </c>
      <c r="P106" s="2" t="s">
        <v>640</v>
      </c>
      <c r="Q106" s="2" t="s">
        <v>641</v>
      </c>
      <c r="R106" s="2" t="s">
        <v>14</v>
      </c>
      <c r="S106" s="2" t="str">
        <f>VLOOKUP(B:B,[1]Sheet2!A:N,14,FALSE)</f>
        <v>100μL</v>
      </c>
      <c r="T106" s="2">
        <v>183.75</v>
      </c>
    </row>
    <row r="107" spans="1:20">
      <c r="A107" s="2">
        <v>106</v>
      </c>
      <c r="B107" s="2" t="s">
        <v>642</v>
      </c>
      <c r="C107" s="2" t="s">
        <v>643</v>
      </c>
      <c r="D107" s="2" t="s">
        <v>644</v>
      </c>
      <c r="E107" s="2" t="str">
        <f>VLOOKUP(B:B,[1]Sheet2!A:D,4,FALSE)</f>
        <v>neurodegenerative diseases</v>
      </c>
      <c r="F107" s="2" t="s">
        <v>645</v>
      </c>
      <c r="G107" s="2" t="s">
        <v>4</v>
      </c>
      <c r="I107" s="2" t="s">
        <v>5</v>
      </c>
      <c r="J107" s="2" t="s">
        <v>6</v>
      </c>
      <c r="K107" s="2" t="s">
        <v>20</v>
      </c>
      <c r="O107" s="2" t="s">
        <v>238</v>
      </c>
      <c r="Q107" s="2" t="s">
        <v>646</v>
      </c>
      <c r="S107" s="2" t="str">
        <f>VLOOKUP(B:B,[1]Sheet2!A:N,14,FALSE)</f>
        <v>100μL</v>
      </c>
      <c r="T107" s="2">
        <v>183.75</v>
      </c>
    </row>
    <row r="108" spans="1:20">
      <c r="A108" s="2">
        <v>107</v>
      </c>
      <c r="B108" s="2" t="s">
        <v>647</v>
      </c>
      <c r="C108" s="2" t="s">
        <v>648</v>
      </c>
      <c r="D108" s="2" t="s">
        <v>649</v>
      </c>
      <c r="E108" s="2" t="str">
        <f>VLOOKUP(B:B,[1]Sheet2!A:D,4,FALSE)</f>
        <v>neurotransmitter</v>
      </c>
      <c r="F108" s="2" t="s">
        <v>650</v>
      </c>
      <c r="G108" s="2" t="s">
        <v>4</v>
      </c>
      <c r="I108" s="2" t="s">
        <v>5</v>
      </c>
      <c r="J108" s="2" t="s">
        <v>76</v>
      </c>
      <c r="K108" s="2" t="s">
        <v>20</v>
      </c>
      <c r="O108" s="2" t="s">
        <v>230</v>
      </c>
      <c r="Q108" s="2" t="s">
        <v>651</v>
      </c>
      <c r="S108" s="2" t="str">
        <f>VLOOKUP(B:B,[1]Sheet2!A:N,14,FALSE)</f>
        <v>100μL</v>
      </c>
      <c r="T108" s="2">
        <v>183.75</v>
      </c>
    </row>
    <row r="109" spans="1:20">
      <c r="A109" s="2">
        <v>108</v>
      </c>
      <c r="B109" s="2" t="s">
        <v>652</v>
      </c>
      <c r="C109" s="2" t="s">
        <v>653</v>
      </c>
      <c r="D109" s="2" t="s">
        <v>654</v>
      </c>
      <c r="E109" s="2" t="str">
        <f>VLOOKUP(B:B,[1]Sheet2!A:D,4,FALSE)</f>
        <v>transcription factor</v>
      </c>
      <c r="F109" s="2" t="s">
        <v>655</v>
      </c>
      <c r="G109" s="2" t="s">
        <v>4</v>
      </c>
      <c r="I109" s="2" t="s">
        <v>5</v>
      </c>
      <c r="J109" s="2" t="s">
        <v>76</v>
      </c>
      <c r="K109" s="2" t="s">
        <v>20</v>
      </c>
      <c r="O109" s="2" t="s">
        <v>230</v>
      </c>
      <c r="Q109" s="2" t="s">
        <v>656</v>
      </c>
      <c r="S109" s="2" t="str">
        <f>VLOOKUP(B:B,[1]Sheet2!A:N,14,FALSE)</f>
        <v>100μL</v>
      </c>
      <c r="T109" s="2">
        <v>183.75</v>
      </c>
    </row>
    <row r="110" spans="1:20">
      <c r="A110" s="2">
        <v>109</v>
      </c>
      <c r="B110" s="2" t="s">
        <v>657</v>
      </c>
      <c r="C110" s="4" t="s">
        <v>658</v>
      </c>
      <c r="D110" s="2" t="s">
        <v>659</v>
      </c>
      <c r="E110" s="2" t="str">
        <f>VLOOKUP(B:B,[1]Sheet2!A:D,4,FALSE)</f>
        <v>energy metabolism</v>
      </c>
      <c r="F110" s="2" t="s">
        <v>660</v>
      </c>
      <c r="G110" s="2" t="s">
        <v>4</v>
      </c>
      <c r="I110" s="2" t="s">
        <v>5</v>
      </c>
      <c r="J110" s="2" t="s">
        <v>6</v>
      </c>
      <c r="K110" s="2" t="s">
        <v>20</v>
      </c>
      <c r="O110" s="2" t="s">
        <v>238</v>
      </c>
      <c r="Q110" s="2" t="s">
        <v>661</v>
      </c>
      <c r="S110" s="2" t="str">
        <f>VLOOKUP(B:B,[1]Sheet2!A:N,14,FALSE)</f>
        <v>100μL</v>
      </c>
      <c r="T110" s="2">
        <v>183.75</v>
      </c>
    </row>
    <row r="111" spans="1:20">
      <c r="A111" s="2">
        <v>110</v>
      </c>
      <c r="B111" s="2" t="s">
        <v>662</v>
      </c>
      <c r="C111" s="2" t="s">
        <v>663</v>
      </c>
      <c r="D111" s="2" t="s">
        <v>664</v>
      </c>
      <c r="E111" s="2" t="str">
        <f>VLOOKUP(B:B,[1]Sheet2!A:D,4,FALSE)</f>
        <v>cell cycle</v>
      </c>
      <c r="F111" s="2" t="s">
        <v>665</v>
      </c>
      <c r="G111" s="2" t="s">
        <v>4</v>
      </c>
      <c r="I111" s="2" t="s">
        <v>5</v>
      </c>
      <c r="J111" s="2" t="s">
        <v>6</v>
      </c>
      <c r="K111" s="2" t="s">
        <v>20</v>
      </c>
      <c r="L111" s="2" t="s">
        <v>19</v>
      </c>
      <c r="M111" s="2" t="s">
        <v>6</v>
      </c>
      <c r="N111" s="2" t="s">
        <v>666</v>
      </c>
      <c r="O111" s="2" t="s">
        <v>238</v>
      </c>
      <c r="P111" s="2" t="s">
        <v>667</v>
      </c>
      <c r="Q111" s="2" t="s">
        <v>668</v>
      </c>
      <c r="R111" s="2" t="s">
        <v>14</v>
      </c>
      <c r="S111" s="2" t="str">
        <f>VLOOKUP(B:B,[1]Sheet2!A:N,14,FALSE)</f>
        <v>100μL</v>
      </c>
      <c r="T111" s="2">
        <v>183.75</v>
      </c>
    </row>
    <row r="112" spans="1:20">
      <c r="A112" s="2">
        <v>111</v>
      </c>
      <c r="B112" s="2" t="s">
        <v>669</v>
      </c>
      <c r="C112" s="2" t="s">
        <v>670</v>
      </c>
      <c r="D112" s="2" t="s">
        <v>671</v>
      </c>
      <c r="E112" s="2" t="str">
        <f>VLOOKUP(B:B,[1]Sheet2!A:D,4,FALSE)</f>
        <v>molecular chaperone</v>
      </c>
      <c r="F112" s="2" t="s">
        <v>672</v>
      </c>
      <c r="G112" s="2" t="s">
        <v>4</v>
      </c>
      <c r="I112" s="2" t="s">
        <v>5</v>
      </c>
      <c r="J112" s="2" t="s">
        <v>6</v>
      </c>
      <c r="K112" s="2" t="s">
        <v>20</v>
      </c>
      <c r="O112" s="2" t="s">
        <v>238</v>
      </c>
      <c r="Q112" s="2" t="s">
        <v>673</v>
      </c>
      <c r="R112" s="2" t="s">
        <v>14</v>
      </c>
      <c r="S112" s="2" t="str">
        <f>VLOOKUP(B:B,[1]Sheet2!A:N,14,FALSE)</f>
        <v>100μL</v>
      </c>
      <c r="T112" s="2">
        <v>183.75</v>
      </c>
    </row>
    <row r="113" spans="1:20">
      <c r="A113" s="2">
        <v>112</v>
      </c>
      <c r="B113" s="2" t="s">
        <v>674</v>
      </c>
      <c r="C113" s="2" t="s">
        <v>675</v>
      </c>
      <c r="D113" s="2" t="s">
        <v>676</v>
      </c>
      <c r="E113" s="2" t="str">
        <f>VLOOKUP(B:B,[1]Sheet2!A:D,4,FALSE)</f>
        <v>amino acid metabolism</v>
      </c>
      <c r="F113" s="2" t="s">
        <v>677</v>
      </c>
      <c r="G113" s="2" t="s">
        <v>4</v>
      </c>
      <c r="I113" s="2" t="s">
        <v>5</v>
      </c>
      <c r="J113" s="2" t="s">
        <v>6</v>
      </c>
      <c r="K113" s="2" t="s">
        <v>678</v>
      </c>
      <c r="L113" s="2" t="s">
        <v>19</v>
      </c>
      <c r="M113" s="2" t="s">
        <v>6</v>
      </c>
      <c r="N113" s="2" t="s">
        <v>20</v>
      </c>
      <c r="O113" s="2" t="s">
        <v>679</v>
      </c>
      <c r="P113" s="2" t="s">
        <v>394</v>
      </c>
      <c r="Q113" s="2" t="s">
        <v>680</v>
      </c>
      <c r="S113" s="2" t="str">
        <f>VLOOKUP(B:B,[1]Sheet2!A:N,14,FALSE)</f>
        <v>100μL</v>
      </c>
      <c r="T113" s="2">
        <v>183.75</v>
      </c>
    </row>
    <row r="114" spans="1:20">
      <c r="A114" s="2">
        <v>113</v>
      </c>
      <c r="B114" s="2" t="s">
        <v>681</v>
      </c>
      <c r="C114" s="2" t="s">
        <v>682</v>
      </c>
      <c r="D114" s="2" t="s">
        <v>683</v>
      </c>
      <c r="E114" s="2" t="str">
        <f>VLOOKUP(B:B,[1]Sheet2!A:D,4,FALSE)</f>
        <v>signaling pathway ( other )，Oncogene / tumor suppressor gene protein</v>
      </c>
      <c r="F114" s="2" t="s">
        <v>684</v>
      </c>
      <c r="G114" s="2" t="s">
        <v>4</v>
      </c>
      <c r="I114" s="2" t="s">
        <v>5</v>
      </c>
      <c r="J114" s="2" t="s">
        <v>76</v>
      </c>
      <c r="K114" s="2" t="s">
        <v>20</v>
      </c>
      <c r="O114" s="2" t="s">
        <v>230</v>
      </c>
      <c r="Q114" s="2" t="s">
        <v>685</v>
      </c>
      <c r="S114" s="2" t="str">
        <f>VLOOKUP(B:B,[1]Sheet2!A:N,14,FALSE)</f>
        <v>100μL</v>
      </c>
      <c r="T114" s="2">
        <v>183.75</v>
      </c>
    </row>
    <row r="115" spans="1:20">
      <c r="A115" s="2">
        <v>114</v>
      </c>
      <c r="B115" s="2" t="s">
        <v>686</v>
      </c>
      <c r="C115" s="2" t="s">
        <v>682</v>
      </c>
      <c r="D115" s="2" t="s">
        <v>683</v>
      </c>
      <c r="E115" s="2" t="str">
        <f>VLOOKUP(B:B,[1]Sheet2!A:D,4,FALSE)</f>
        <v>signaling pathway ( other )，Oncogene / tumor suppressor gene protein</v>
      </c>
      <c r="F115" s="2" t="s">
        <v>684</v>
      </c>
      <c r="G115" s="2" t="s">
        <v>4</v>
      </c>
      <c r="K115" s="2" t="s">
        <v>27</v>
      </c>
      <c r="L115" s="2" t="s">
        <v>19</v>
      </c>
      <c r="M115" s="2" t="s">
        <v>6</v>
      </c>
      <c r="N115" s="2" t="s">
        <v>209</v>
      </c>
      <c r="P115" s="2" t="s">
        <v>687</v>
      </c>
      <c r="Q115" s="2" t="s">
        <v>685</v>
      </c>
      <c r="S115" s="2" t="str">
        <f>VLOOKUP(B:B,[1]Sheet2!A:N,14,FALSE)</f>
        <v>100μL</v>
      </c>
      <c r="T115" s="2">
        <v>183.75</v>
      </c>
    </row>
    <row r="116" spans="1:20">
      <c r="A116" s="2">
        <v>115</v>
      </c>
      <c r="B116" s="2" t="s">
        <v>688</v>
      </c>
      <c r="C116" s="2" t="s">
        <v>689</v>
      </c>
      <c r="D116" s="2" t="s">
        <v>690</v>
      </c>
      <c r="E116" s="2" t="str">
        <f>VLOOKUP(B:B,[1]Sheet2!A:D,4,FALSE)</f>
        <v>tumor marker</v>
      </c>
      <c r="F116" s="2" t="s">
        <v>691</v>
      </c>
      <c r="G116" s="2" t="s">
        <v>4</v>
      </c>
      <c r="I116" s="2" t="s">
        <v>5</v>
      </c>
      <c r="J116" s="2" t="s">
        <v>143</v>
      </c>
      <c r="K116" s="2" t="s">
        <v>20</v>
      </c>
      <c r="O116" s="2" t="s">
        <v>144</v>
      </c>
      <c r="Q116" s="2" t="s">
        <v>692</v>
      </c>
      <c r="S116" s="2" t="str">
        <f>VLOOKUP(B:B,[1]Sheet2!A:N,14,FALSE)</f>
        <v>100μL</v>
      </c>
      <c r="T116" s="2">
        <v>183.75</v>
      </c>
    </row>
    <row r="117" spans="1:20">
      <c r="A117" s="2">
        <v>116</v>
      </c>
      <c r="B117" s="2" t="s">
        <v>693</v>
      </c>
      <c r="C117" s="2" t="s">
        <v>694</v>
      </c>
      <c r="D117" s="2" t="s">
        <v>695</v>
      </c>
      <c r="E117" s="2" t="str">
        <f>VLOOKUP(B:B,[1]Sheet2!A:D,4,FALSE)</f>
        <v>transcription factor</v>
      </c>
      <c r="F117" s="2" t="s">
        <v>696</v>
      </c>
      <c r="G117" s="2" t="s">
        <v>4</v>
      </c>
      <c r="I117" s="2" t="s">
        <v>5</v>
      </c>
      <c r="J117" s="2" t="s">
        <v>6</v>
      </c>
      <c r="K117" s="2" t="s">
        <v>20</v>
      </c>
      <c r="O117" s="2" t="s">
        <v>238</v>
      </c>
      <c r="Q117" s="2" t="s">
        <v>697</v>
      </c>
      <c r="S117" s="2" t="str">
        <f>VLOOKUP(B:B,[1]Sheet2!A:N,14,FALSE)</f>
        <v>100μL</v>
      </c>
      <c r="T117" s="2">
        <v>183.75</v>
      </c>
    </row>
    <row r="118" spans="1:20">
      <c r="A118" s="2">
        <v>117</v>
      </c>
      <c r="B118" s="2" t="s">
        <v>698</v>
      </c>
      <c r="C118" s="2" t="s">
        <v>699</v>
      </c>
      <c r="D118" s="2" t="s">
        <v>700</v>
      </c>
      <c r="E118" s="2" t="str">
        <f>VLOOKUP(B:B,[1]Sheet2!A:D,4,FALSE)</f>
        <v>cell factor receptor</v>
      </c>
      <c r="F118" s="2" t="s">
        <v>701</v>
      </c>
      <c r="G118" s="2" t="s">
        <v>4</v>
      </c>
      <c r="I118" s="2" t="s">
        <v>5</v>
      </c>
      <c r="J118" s="2" t="s">
        <v>6</v>
      </c>
      <c r="K118" s="2" t="s">
        <v>20</v>
      </c>
      <c r="O118" s="2" t="s">
        <v>238</v>
      </c>
      <c r="Q118" s="2" t="s">
        <v>702</v>
      </c>
      <c r="S118" s="2" t="str">
        <f>VLOOKUP(B:B,[1]Sheet2!A:N,14,FALSE)</f>
        <v>100μL</v>
      </c>
      <c r="T118" s="2">
        <v>183.75</v>
      </c>
    </row>
    <row r="119" spans="1:20">
      <c r="A119" s="2">
        <v>118</v>
      </c>
      <c r="B119" s="2" t="s">
        <v>703</v>
      </c>
      <c r="C119" s="2" t="s">
        <v>704</v>
      </c>
      <c r="D119" s="2" t="s">
        <v>705</v>
      </c>
      <c r="E119" s="2" t="str">
        <f>VLOOKUP(B:B,[1]Sheet2!A:D,4,FALSE)</f>
        <v>cell junction</v>
      </c>
      <c r="F119" s="2" t="s">
        <v>706</v>
      </c>
      <c r="G119" s="2" t="s">
        <v>4</v>
      </c>
      <c r="K119" s="2" t="s">
        <v>27</v>
      </c>
      <c r="L119" s="2" t="s">
        <v>19</v>
      </c>
      <c r="M119" s="2" t="s">
        <v>121</v>
      </c>
      <c r="N119" s="2" t="s">
        <v>707</v>
      </c>
      <c r="P119" s="2" t="s">
        <v>708</v>
      </c>
      <c r="Q119" s="2" t="s">
        <v>709</v>
      </c>
      <c r="R119" s="2" t="s">
        <v>14</v>
      </c>
      <c r="S119" s="2" t="str">
        <f>VLOOKUP(B:B,[1]Sheet2!A:N,14,FALSE)</f>
        <v>100μL</v>
      </c>
      <c r="T119" s="2">
        <v>183.75</v>
      </c>
    </row>
    <row r="120" spans="1:20">
      <c r="A120" s="2">
        <v>119</v>
      </c>
      <c r="B120" s="2" t="s">
        <v>710</v>
      </c>
      <c r="C120" s="2" t="s">
        <v>711</v>
      </c>
      <c r="D120" s="2" t="s">
        <v>712</v>
      </c>
      <c r="E120" s="2" t="str">
        <f>VLOOKUP(B:B,[1]Sheet2!A:D,4,FALSE)</f>
        <v>energy metabolism，neurotransmitter</v>
      </c>
      <c r="F120" s="2" t="s">
        <v>713</v>
      </c>
      <c r="G120" s="2" t="s">
        <v>4</v>
      </c>
      <c r="I120" s="2" t="s">
        <v>5</v>
      </c>
      <c r="J120" s="2" t="s">
        <v>76</v>
      </c>
      <c r="K120" s="2" t="s">
        <v>20</v>
      </c>
      <c r="O120" s="2" t="s">
        <v>230</v>
      </c>
      <c r="Q120" s="2" t="s">
        <v>714</v>
      </c>
      <c r="S120" s="2" t="str">
        <f>VLOOKUP(B:B,[1]Sheet2!A:N,14,FALSE)</f>
        <v>100μL</v>
      </c>
      <c r="T120" s="2">
        <v>183.75</v>
      </c>
    </row>
    <row r="121" spans="1:20">
      <c r="A121" s="2">
        <v>120</v>
      </c>
      <c r="B121" s="2" t="s">
        <v>715</v>
      </c>
      <c r="C121" s="2" t="s">
        <v>716</v>
      </c>
      <c r="D121" s="2" t="s">
        <v>717</v>
      </c>
      <c r="E121" s="2" t="str">
        <f>VLOOKUP(B:B,[1]Sheet2!A:D,4,FALSE)</f>
        <v>NF-κB pathway</v>
      </c>
      <c r="F121" s="2" t="s">
        <v>718</v>
      </c>
      <c r="G121" s="2" t="s">
        <v>4</v>
      </c>
      <c r="I121" s="2" t="s">
        <v>5</v>
      </c>
      <c r="J121" s="2" t="s">
        <v>6</v>
      </c>
      <c r="K121" s="2" t="s">
        <v>20</v>
      </c>
      <c r="O121" s="2" t="s">
        <v>238</v>
      </c>
      <c r="Q121" s="2" t="s">
        <v>719</v>
      </c>
      <c r="S121" s="2" t="str">
        <f>VLOOKUP(B:B,[1]Sheet2!A:N,14,FALSE)</f>
        <v>100μL</v>
      </c>
      <c r="T121" s="2">
        <v>183.75</v>
      </c>
    </row>
    <row r="122" spans="1:20">
      <c r="A122" s="2">
        <v>121</v>
      </c>
      <c r="B122" s="2" t="s">
        <v>720</v>
      </c>
      <c r="C122" s="2" t="s">
        <v>716</v>
      </c>
      <c r="D122" s="2" t="s">
        <v>717</v>
      </c>
      <c r="E122" s="2" t="str">
        <f>VLOOKUP(B:B,[1]Sheet2!A:D,4,FALSE)</f>
        <v>NF-κB pathway</v>
      </c>
      <c r="F122" s="2" t="s">
        <v>721</v>
      </c>
      <c r="G122" s="2" t="s">
        <v>4</v>
      </c>
      <c r="K122" s="2" t="s">
        <v>27</v>
      </c>
      <c r="L122" s="2" t="s">
        <v>19</v>
      </c>
      <c r="M122" s="2" t="s">
        <v>6</v>
      </c>
      <c r="N122" s="2" t="s">
        <v>35</v>
      </c>
      <c r="P122" s="2" t="s">
        <v>102</v>
      </c>
      <c r="Q122" s="2" t="s">
        <v>719</v>
      </c>
      <c r="S122" s="2" t="str">
        <f>VLOOKUP(B:B,[1]Sheet2!A:N,14,FALSE)</f>
        <v>100μL</v>
      </c>
      <c r="T122" s="2">
        <v>183.75</v>
      </c>
    </row>
    <row r="123" spans="1:20">
      <c r="A123" s="2">
        <v>122</v>
      </c>
      <c r="B123" s="2" t="s">
        <v>722</v>
      </c>
      <c r="C123" s="2" t="s">
        <v>723</v>
      </c>
      <c r="D123" s="2" t="s">
        <v>724</v>
      </c>
      <c r="E123" s="2" t="str">
        <f>VLOOKUP(B:B,[1]Sheet2!A:D,4,FALSE)</f>
        <v>cell junction</v>
      </c>
      <c r="F123" s="2" t="s">
        <v>725</v>
      </c>
      <c r="G123" s="2" t="s">
        <v>4</v>
      </c>
      <c r="I123" s="2" t="s">
        <v>5</v>
      </c>
      <c r="J123" s="2" t="s">
        <v>121</v>
      </c>
      <c r="K123" s="2" t="s">
        <v>20</v>
      </c>
      <c r="O123" s="2" t="s">
        <v>726</v>
      </c>
      <c r="Q123" s="2" t="s">
        <v>727</v>
      </c>
      <c r="R123" s="2" t="s">
        <v>14</v>
      </c>
      <c r="S123" s="2" t="str">
        <f>VLOOKUP(B:B,[1]Sheet2!A:N,14,FALSE)</f>
        <v>100μL</v>
      </c>
      <c r="T123" s="2">
        <v>183.75</v>
      </c>
    </row>
    <row r="124" spans="1:20">
      <c r="A124" s="2">
        <v>123</v>
      </c>
      <c r="B124" s="2" t="s">
        <v>728</v>
      </c>
      <c r="C124" s="2" t="s">
        <v>723</v>
      </c>
      <c r="D124" s="2" t="s">
        <v>724</v>
      </c>
      <c r="E124" s="2" t="str">
        <f>VLOOKUP(B:B,[1]Sheet2!A:D,4,FALSE)</f>
        <v>cell junction</v>
      </c>
      <c r="F124" s="2" t="s">
        <v>725</v>
      </c>
      <c r="G124" s="2" t="s">
        <v>4</v>
      </c>
      <c r="K124" s="2" t="s">
        <v>27</v>
      </c>
      <c r="L124" s="2" t="s">
        <v>19</v>
      </c>
      <c r="M124" s="2" t="s">
        <v>6</v>
      </c>
      <c r="N124" s="2" t="s">
        <v>44</v>
      </c>
      <c r="P124" s="2" t="s">
        <v>348</v>
      </c>
      <c r="Q124" s="2" t="s">
        <v>727</v>
      </c>
      <c r="R124" s="2" t="s">
        <v>14</v>
      </c>
      <c r="S124" s="2" t="str">
        <f>VLOOKUP(B:B,[1]Sheet2!A:N,14,FALSE)</f>
        <v>100μL</v>
      </c>
      <c r="T124" s="2">
        <v>183.75</v>
      </c>
    </row>
    <row r="125" spans="1:20">
      <c r="A125" s="2">
        <v>124</v>
      </c>
      <c r="B125" s="2" t="s">
        <v>729</v>
      </c>
      <c r="C125" s="2" t="s">
        <v>730</v>
      </c>
      <c r="D125" s="2" t="s">
        <v>731</v>
      </c>
      <c r="E125" s="2" t="str">
        <f>VLOOKUP(B:B,[1]Sheet2!A:D,4,FALSE)</f>
        <v>saccharometabolism，ionophore</v>
      </c>
      <c r="F125" s="2" t="s">
        <v>732</v>
      </c>
      <c r="G125" s="2" t="s">
        <v>4</v>
      </c>
      <c r="I125" s="2" t="s">
        <v>5</v>
      </c>
      <c r="J125" s="2" t="s">
        <v>143</v>
      </c>
      <c r="K125" s="2" t="s">
        <v>20</v>
      </c>
      <c r="L125" s="2" t="s">
        <v>19</v>
      </c>
      <c r="M125" s="2" t="s">
        <v>6</v>
      </c>
      <c r="N125" s="2" t="s">
        <v>733</v>
      </c>
      <c r="O125" s="2" t="s">
        <v>144</v>
      </c>
      <c r="P125" s="2" t="s">
        <v>734</v>
      </c>
      <c r="Q125" s="2" t="s">
        <v>735</v>
      </c>
      <c r="S125" s="2" t="str">
        <f>VLOOKUP(B:B,[1]Sheet2!A:N,14,FALSE)</f>
        <v>100μL</v>
      </c>
      <c r="T125" s="2">
        <v>183.75</v>
      </c>
    </row>
    <row r="126" spans="1:20">
      <c r="A126" s="2">
        <v>125</v>
      </c>
      <c r="B126" s="2" t="s">
        <v>736</v>
      </c>
      <c r="C126" s="2" t="s">
        <v>737</v>
      </c>
      <c r="D126" s="2" t="s">
        <v>738</v>
      </c>
      <c r="E126" s="2" t="str">
        <f>VLOOKUP(B:B,[1]Sheet2!A:D,4,FALSE)</f>
        <v>neurodevelopment</v>
      </c>
      <c r="F126" s="2" t="s">
        <v>739</v>
      </c>
      <c r="G126" s="2" t="s">
        <v>4</v>
      </c>
      <c r="I126" s="2" t="s">
        <v>5</v>
      </c>
      <c r="J126" s="2" t="s">
        <v>6</v>
      </c>
      <c r="K126" s="2" t="s">
        <v>20</v>
      </c>
      <c r="O126" s="2" t="s">
        <v>238</v>
      </c>
      <c r="Q126" s="2" t="s">
        <v>740</v>
      </c>
      <c r="S126" s="2" t="str">
        <f>VLOOKUP(B:B,[1]Sheet2!A:N,14,FALSE)</f>
        <v>100μL</v>
      </c>
      <c r="T126" s="2">
        <v>183.75</v>
      </c>
    </row>
    <row r="127" spans="1:20">
      <c r="A127" s="2">
        <v>126</v>
      </c>
      <c r="B127" s="2" t="s">
        <v>741</v>
      </c>
      <c r="C127" s="2" t="s">
        <v>737</v>
      </c>
      <c r="D127" s="2" t="s">
        <v>738</v>
      </c>
      <c r="E127" s="2" t="str">
        <f>VLOOKUP(B:B,[1]Sheet2!A:D,4,FALSE)</f>
        <v>neurodevelopment</v>
      </c>
      <c r="F127" s="2" t="s">
        <v>739</v>
      </c>
      <c r="G127" s="2" t="s">
        <v>4</v>
      </c>
      <c r="K127" s="2" t="s">
        <v>27</v>
      </c>
      <c r="L127" s="2" t="s">
        <v>19</v>
      </c>
      <c r="M127" s="2" t="s">
        <v>6</v>
      </c>
      <c r="N127" s="2" t="s">
        <v>581</v>
      </c>
      <c r="P127" s="2" t="s">
        <v>742</v>
      </c>
      <c r="Q127" s="2" t="s">
        <v>740</v>
      </c>
      <c r="S127" s="2" t="str">
        <f>VLOOKUP(B:B,[1]Sheet2!A:N,14,FALSE)</f>
        <v>100μL</v>
      </c>
      <c r="T127" s="2">
        <v>183.75</v>
      </c>
    </row>
    <row r="128" spans="1:20">
      <c r="A128" s="2">
        <v>127</v>
      </c>
      <c r="B128" s="2" t="s">
        <v>743</v>
      </c>
      <c r="C128" s="2" t="s">
        <v>744</v>
      </c>
      <c r="D128" s="2" t="s">
        <v>745</v>
      </c>
      <c r="E128" s="2" t="str">
        <f>VLOOKUP(B:B,[1]Sheet2!A:D,4,FALSE)</f>
        <v>saccharometabolism，hormones and receptors</v>
      </c>
      <c r="F128" s="2" t="s">
        <v>746</v>
      </c>
      <c r="G128" s="2" t="s">
        <v>4</v>
      </c>
      <c r="I128" s="2" t="s">
        <v>5</v>
      </c>
      <c r="J128" s="2" t="s">
        <v>6</v>
      </c>
      <c r="K128" s="2" t="s">
        <v>20</v>
      </c>
      <c r="L128" s="2" t="s">
        <v>19</v>
      </c>
      <c r="M128" s="2" t="s">
        <v>76</v>
      </c>
      <c r="N128" s="2" t="s">
        <v>200</v>
      </c>
      <c r="O128" s="2" t="s">
        <v>238</v>
      </c>
      <c r="P128" s="2" t="s">
        <v>747</v>
      </c>
      <c r="Q128" s="2" t="s">
        <v>748</v>
      </c>
      <c r="S128" s="2" t="str">
        <f>VLOOKUP(B:B,[1]Sheet2!A:N,14,FALSE)</f>
        <v>100μL</v>
      </c>
      <c r="T128" s="2">
        <v>183.75</v>
      </c>
    </row>
    <row r="129" spans="1:20">
      <c r="A129" s="2">
        <v>128</v>
      </c>
      <c r="B129" s="2" t="s">
        <v>749</v>
      </c>
      <c r="C129" s="2" t="s">
        <v>750</v>
      </c>
      <c r="D129" s="2" t="s">
        <v>751</v>
      </c>
      <c r="E129" s="2" t="str">
        <f>VLOOKUP(B:B,[1]Sheet2!A:D,4,FALSE)</f>
        <v>transcription factor</v>
      </c>
      <c r="F129" s="2" t="s">
        <v>752</v>
      </c>
      <c r="G129" s="2" t="s">
        <v>4</v>
      </c>
      <c r="K129" s="2" t="s">
        <v>27</v>
      </c>
      <c r="L129" s="2" t="s">
        <v>19</v>
      </c>
      <c r="M129" s="2" t="s">
        <v>6</v>
      </c>
      <c r="N129" s="2" t="s">
        <v>7</v>
      </c>
      <c r="P129" s="2" t="s">
        <v>177</v>
      </c>
      <c r="Q129" s="2" t="s">
        <v>753</v>
      </c>
      <c r="S129" s="2" t="str">
        <f>VLOOKUP(B:B,[1]Sheet2!A:N,14,FALSE)</f>
        <v>100μL</v>
      </c>
      <c r="T129" s="2">
        <v>183.75</v>
      </c>
    </row>
    <row r="130" spans="1:20">
      <c r="A130" s="2">
        <v>129</v>
      </c>
      <c r="B130" s="2" t="s">
        <v>754</v>
      </c>
      <c r="C130" s="2" t="s">
        <v>755</v>
      </c>
      <c r="D130" s="2" t="s">
        <v>756</v>
      </c>
      <c r="E130" s="2" t="str">
        <f>VLOOKUP(B:B,[1]Sheet2!A:D,4,FALSE)</f>
        <v>signaling pathway ( other )，cell cycle</v>
      </c>
      <c r="F130" s="2" t="s">
        <v>757</v>
      </c>
      <c r="G130" s="2" t="s">
        <v>4</v>
      </c>
      <c r="K130" s="2" t="s">
        <v>27</v>
      </c>
      <c r="L130" s="2" t="s">
        <v>19</v>
      </c>
      <c r="M130" s="2" t="s">
        <v>6</v>
      </c>
      <c r="N130" s="2" t="s">
        <v>20</v>
      </c>
      <c r="P130" s="2" t="s">
        <v>535</v>
      </c>
      <c r="Q130" s="2" t="s">
        <v>758</v>
      </c>
      <c r="S130" s="2" t="str">
        <f>VLOOKUP(B:B,[1]Sheet2!A:N,14,FALSE)</f>
        <v>100μL</v>
      </c>
      <c r="T130" s="2">
        <v>183.75</v>
      </c>
    </row>
    <row r="131" spans="1:20">
      <c r="A131" s="2">
        <v>130</v>
      </c>
      <c r="B131" s="2" t="s">
        <v>759</v>
      </c>
      <c r="C131" s="2" t="s">
        <v>760</v>
      </c>
      <c r="D131" s="2" t="s">
        <v>761</v>
      </c>
      <c r="E131" s="2" t="str">
        <f>VLOOKUP(B:B,[1]Sheet2!A:D,4,FALSE)</f>
        <v>macrophage markers</v>
      </c>
      <c r="F131" s="2" t="s">
        <v>762</v>
      </c>
      <c r="G131" s="2" t="s">
        <v>4</v>
      </c>
      <c r="K131" s="2" t="s">
        <v>27</v>
      </c>
      <c r="L131" s="2" t="s">
        <v>19</v>
      </c>
      <c r="M131" s="2" t="s">
        <v>6</v>
      </c>
      <c r="N131" s="2" t="s">
        <v>167</v>
      </c>
      <c r="P131" s="2" t="s">
        <v>475</v>
      </c>
      <c r="Q131" s="2" t="s">
        <v>763</v>
      </c>
      <c r="S131" s="2" t="str">
        <f>VLOOKUP(B:B,[1]Sheet2!A:N,14,FALSE)</f>
        <v>100μL</v>
      </c>
      <c r="T131" s="2">
        <v>183.75</v>
      </c>
    </row>
    <row r="132" spans="1:20">
      <c r="A132" s="2">
        <v>131</v>
      </c>
      <c r="B132" s="2" t="s">
        <v>764</v>
      </c>
      <c r="C132" s="2" t="s">
        <v>765</v>
      </c>
      <c r="D132" s="2" t="s">
        <v>766</v>
      </c>
      <c r="E132" s="2" t="str">
        <f>VLOOKUP(B:B,[1]Sheet2!A:D,4,FALSE)</f>
        <v>cell factor receptor</v>
      </c>
      <c r="F132" s="2" t="s">
        <v>767</v>
      </c>
      <c r="G132" s="2" t="s">
        <v>4</v>
      </c>
      <c r="K132" s="2" t="s">
        <v>27</v>
      </c>
      <c r="L132" s="2" t="s">
        <v>19</v>
      </c>
      <c r="M132" s="2" t="s">
        <v>6</v>
      </c>
      <c r="N132" s="2" t="s">
        <v>87</v>
      </c>
      <c r="P132" s="2" t="s">
        <v>89</v>
      </c>
      <c r="Q132" s="2" t="s">
        <v>768</v>
      </c>
      <c r="S132" s="2" t="str">
        <f>VLOOKUP(B:B,[1]Sheet2!A:N,14,FALSE)</f>
        <v>100μL</v>
      </c>
      <c r="T132" s="2">
        <v>183.75</v>
      </c>
    </row>
    <row r="133" spans="1:20">
      <c r="A133" s="2">
        <v>132</v>
      </c>
      <c r="B133" s="2" t="s">
        <v>769</v>
      </c>
      <c r="C133" s="2" t="s">
        <v>770</v>
      </c>
      <c r="D133" s="2" t="s">
        <v>771</v>
      </c>
      <c r="E133" s="2" t="str">
        <f>VLOOKUP(B:B,[1]Sheet2!A:D,4,FALSE)</f>
        <v>NF-κB pathway</v>
      </c>
      <c r="F133" s="2" t="s">
        <v>772</v>
      </c>
      <c r="G133" s="2" t="s">
        <v>4</v>
      </c>
      <c r="K133" s="2" t="s">
        <v>27</v>
      </c>
      <c r="L133" s="2" t="s">
        <v>19</v>
      </c>
      <c r="M133" s="2" t="s">
        <v>76</v>
      </c>
      <c r="N133" s="2" t="s">
        <v>354</v>
      </c>
      <c r="P133" s="2" t="s">
        <v>773</v>
      </c>
      <c r="Q133" s="2" t="s">
        <v>774</v>
      </c>
      <c r="S133" s="2" t="str">
        <f>VLOOKUP(B:B,[1]Sheet2!A:N,14,FALSE)</f>
        <v>100μL</v>
      </c>
      <c r="T133" s="2">
        <v>183.75</v>
      </c>
    </row>
    <row r="134" spans="1:20">
      <c r="A134" s="2">
        <v>133</v>
      </c>
      <c r="B134" s="2" t="s">
        <v>775</v>
      </c>
      <c r="C134" s="2" t="s">
        <v>776</v>
      </c>
      <c r="D134" s="2" t="s">
        <v>777</v>
      </c>
      <c r="E134" s="2" t="str">
        <f>VLOOKUP(B:B,[1]Sheet2!A:D,4,FALSE)</f>
        <v>MAPK pathway</v>
      </c>
      <c r="F134" s="2" t="s">
        <v>778</v>
      </c>
      <c r="G134" s="2" t="s">
        <v>4</v>
      </c>
      <c r="K134" s="2" t="s">
        <v>27</v>
      </c>
      <c r="L134" s="2" t="s">
        <v>19</v>
      </c>
      <c r="M134" s="2" t="s">
        <v>6</v>
      </c>
      <c r="N134" s="2" t="s">
        <v>249</v>
      </c>
      <c r="P134" s="2" t="s">
        <v>779</v>
      </c>
      <c r="Q134" s="2" t="s">
        <v>780</v>
      </c>
      <c r="R134" s="2" t="s">
        <v>14</v>
      </c>
      <c r="S134" s="2" t="str">
        <f>VLOOKUP(B:B,[1]Sheet2!A:N,14,FALSE)</f>
        <v>100μL</v>
      </c>
      <c r="T134" s="2">
        <v>183.75</v>
      </c>
    </row>
    <row r="135" spans="1:20">
      <c r="A135" s="2">
        <v>134</v>
      </c>
      <c r="B135" s="2" t="s">
        <v>781</v>
      </c>
      <c r="C135" s="2" t="s">
        <v>782</v>
      </c>
      <c r="D135" s="2" t="s">
        <v>783</v>
      </c>
      <c r="E135" s="2" t="str">
        <f>VLOOKUP(B:B,[1]Sheet2!A:D,4,FALSE)</f>
        <v>cell cycle</v>
      </c>
      <c r="F135" s="2" t="s">
        <v>784</v>
      </c>
      <c r="G135" s="2" t="s">
        <v>4</v>
      </c>
      <c r="K135" s="2" t="s">
        <v>27</v>
      </c>
      <c r="L135" s="2" t="s">
        <v>19</v>
      </c>
      <c r="M135" s="2" t="s">
        <v>6</v>
      </c>
      <c r="N135" s="2" t="s">
        <v>7</v>
      </c>
      <c r="P135" s="2" t="s">
        <v>177</v>
      </c>
      <c r="Q135" s="2" t="s">
        <v>785</v>
      </c>
      <c r="S135" s="2" t="str">
        <f>VLOOKUP(B:B,[1]Sheet2!A:N,14,FALSE)</f>
        <v>100μL</v>
      </c>
      <c r="T135" s="2">
        <v>183.75</v>
      </c>
    </row>
    <row r="136" spans="1:20">
      <c r="A136" s="2">
        <v>135</v>
      </c>
      <c r="B136" s="2" t="s">
        <v>786</v>
      </c>
      <c r="C136" s="2" t="s">
        <v>787</v>
      </c>
      <c r="D136" s="2" t="s">
        <v>788</v>
      </c>
      <c r="E136" s="2" t="str">
        <f>VLOOKUP(B:B,[1]Sheet2!A:D,4,FALSE)</f>
        <v>NF-κB pathway</v>
      </c>
      <c r="F136" s="2" t="s">
        <v>789</v>
      </c>
      <c r="G136" s="2" t="s">
        <v>4</v>
      </c>
      <c r="K136" s="2" t="s">
        <v>27</v>
      </c>
      <c r="L136" s="2" t="s">
        <v>19</v>
      </c>
      <c r="M136" s="2" t="s">
        <v>6</v>
      </c>
      <c r="N136" s="2" t="s">
        <v>387</v>
      </c>
      <c r="P136" s="2" t="s">
        <v>388</v>
      </c>
      <c r="Q136" s="2" t="s">
        <v>790</v>
      </c>
      <c r="S136" s="2" t="str">
        <f>VLOOKUP(B:B,[1]Sheet2!A:N,14,FALSE)</f>
        <v>100μL</v>
      </c>
      <c r="T136" s="2">
        <v>183.75</v>
      </c>
    </row>
    <row r="137" spans="1:20">
      <c r="A137" s="2">
        <v>136</v>
      </c>
      <c r="B137" s="2" t="s">
        <v>791</v>
      </c>
      <c r="C137" s="2" t="s">
        <v>792</v>
      </c>
      <c r="D137" s="2" t="s">
        <v>793</v>
      </c>
      <c r="E137" s="2" t="str">
        <f>VLOOKUP(B:B,[1]Sheet2!A:D,4,FALSE)</f>
        <v>neurodegenerative diseases</v>
      </c>
      <c r="F137" s="2" t="s">
        <v>794</v>
      </c>
      <c r="G137" s="2" t="s">
        <v>4</v>
      </c>
      <c r="I137" s="2" t="s">
        <v>5</v>
      </c>
      <c r="J137" s="2" t="s">
        <v>6</v>
      </c>
      <c r="K137" s="2" t="s">
        <v>580</v>
      </c>
      <c r="L137" s="2" t="s">
        <v>19</v>
      </c>
      <c r="M137" s="2" t="s">
        <v>76</v>
      </c>
      <c r="N137" s="2" t="s">
        <v>20</v>
      </c>
      <c r="O137" s="2" t="s">
        <v>795</v>
      </c>
      <c r="P137" s="2" t="s">
        <v>555</v>
      </c>
      <c r="Q137" s="2" t="s">
        <v>796</v>
      </c>
      <c r="R137" s="2" t="s">
        <v>14</v>
      </c>
      <c r="S137" s="2" t="str">
        <f>VLOOKUP(B:B,[1]Sheet2!A:N,14,FALSE)</f>
        <v>100μL</v>
      </c>
      <c r="T137" s="2">
        <v>183.75</v>
      </c>
    </row>
    <row r="138" spans="1:20">
      <c r="A138" s="2">
        <v>137</v>
      </c>
      <c r="B138" s="2" t="s">
        <v>797</v>
      </c>
      <c r="C138" s="2" t="s">
        <v>798</v>
      </c>
      <c r="D138" s="2" t="s">
        <v>799</v>
      </c>
      <c r="E138" s="2" t="str">
        <f>VLOOKUP(B:B,[1]Sheet2!A:D,4,FALSE)</f>
        <v>small G protein related</v>
      </c>
      <c r="F138" s="2" t="s">
        <v>800</v>
      </c>
      <c r="G138" s="2" t="s">
        <v>4</v>
      </c>
      <c r="K138" s="2" t="s">
        <v>27</v>
      </c>
      <c r="L138" s="2" t="s">
        <v>19</v>
      </c>
      <c r="M138" s="2" t="s">
        <v>76</v>
      </c>
      <c r="N138" s="2" t="s">
        <v>167</v>
      </c>
      <c r="P138" s="2" t="s">
        <v>233</v>
      </c>
      <c r="Q138" s="2" t="s">
        <v>801</v>
      </c>
      <c r="S138" s="2" t="str">
        <f>VLOOKUP(B:B,[1]Sheet2!A:N,14,FALSE)</f>
        <v>100μL</v>
      </c>
      <c r="T138" s="2">
        <v>183.75</v>
      </c>
    </row>
    <row r="139" spans="1:20">
      <c r="A139" s="2">
        <v>138</v>
      </c>
      <c r="B139" s="2" t="s">
        <v>802</v>
      </c>
      <c r="C139" s="2" t="s">
        <v>803</v>
      </c>
      <c r="D139" s="2" t="s">
        <v>804</v>
      </c>
      <c r="E139" s="2" t="str">
        <f>VLOOKUP(B:B,[1]Sheet2!A:D,4,FALSE)</f>
        <v>lipid metabolism</v>
      </c>
      <c r="F139" s="2" t="s">
        <v>805</v>
      </c>
      <c r="G139" s="2" t="s">
        <v>4</v>
      </c>
      <c r="K139" s="2" t="s">
        <v>27</v>
      </c>
      <c r="L139" s="2" t="s">
        <v>19</v>
      </c>
      <c r="M139" s="2" t="s">
        <v>6</v>
      </c>
      <c r="N139" s="2" t="s">
        <v>468</v>
      </c>
      <c r="P139" s="2" t="s">
        <v>549</v>
      </c>
      <c r="Q139" s="2" t="s">
        <v>806</v>
      </c>
      <c r="S139" s="2" t="str">
        <f>VLOOKUP(B:B,[1]Sheet2!A:N,14,FALSE)</f>
        <v>100μL</v>
      </c>
      <c r="T139" s="2">
        <v>183.75</v>
      </c>
    </row>
    <row r="140" spans="1:20">
      <c r="A140" s="2">
        <v>139</v>
      </c>
      <c r="B140" s="2" t="s">
        <v>807</v>
      </c>
      <c r="C140" s="2" t="s">
        <v>808</v>
      </c>
      <c r="D140" s="2" t="s">
        <v>2</v>
      </c>
      <c r="E140" s="2" t="str">
        <f>VLOOKUP(B:B,[1]Sheet2!A:D,4,FALSE)</f>
        <v>Loading Control，cytoskeleton</v>
      </c>
      <c r="F140" s="2" t="s">
        <v>809</v>
      </c>
      <c r="G140" s="2" t="s">
        <v>810</v>
      </c>
      <c r="H140" s="2" t="s">
        <v>811</v>
      </c>
      <c r="I140" s="2" t="s">
        <v>5</v>
      </c>
      <c r="J140" s="2" t="s">
        <v>6</v>
      </c>
      <c r="K140" s="2" t="s">
        <v>7</v>
      </c>
      <c r="L140" s="2" t="s">
        <v>8</v>
      </c>
      <c r="M140" s="2" t="s">
        <v>9</v>
      </c>
      <c r="N140" s="2" t="s">
        <v>10</v>
      </c>
      <c r="O140" s="2" t="s">
        <v>11</v>
      </c>
      <c r="P140" s="2" t="s">
        <v>12</v>
      </c>
      <c r="Q140" s="2" t="s">
        <v>812</v>
      </c>
      <c r="R140" s="2" t="s">
        <v>14</v>
      </c>
      <c r="S140" s="2" t="str">
        <f>VLOOKUP(B:B,[1]Sheet2!A:N,14,FALSE)</f>
        <v>100μL</v>
      </c>
      <c r="T140" s="2">
        <v>40.579710144927446</v>
      </c>
    </row>
    <row r="141" spans="1:20">
      <c r="A141" s="2">
        <v>140</v>
      </c>
      <c r="B141" s="2" t="s">
        <v>813</v>
      </c>
      <c r="C141" s="2" t="s">
        <v>814</v>
      </c>
      <c r="D141" s="2" t="s">
        <v>17</v>
      </c>
      <c r="E141" s="2" t="str">
        <f>VLOOKUP(B:B,[1]Sheet2!A:D,4,FALSE)</f>
        <v>cytoskeleton, Loading Control</v>
      </c>
      <c r="F141" s="2" t="s">
        <v>18</v>
      </c>
      <c r="G141" s="2" t="s">
        <v>810</v>
      </c>
      <c r="H141" s="2" t="s">
        <v>811</v>
      </c>
      <c r="I141" s="2" t="s">
        <v>5</v>
      </c>
      <c r="J141" s="2" t="s">
        <v>6</v>
      </c>
      <c r="K141" s="2" t="s">
        <v>7</v>
      </c>
      <c r="L141" s="2" t="s">
        <v>19</v>
      </c>
      <c r="M141" s="2" t="s">
        <v>6</v>
      </c>
      <c r="N141" s="2" t="s">
        <v>20</v>
      </c>
      <c r="O141" s="2" t="s">
        <v>11</v>
      </c>
      <c r="P141" s="2" t="s">
        <v>21</v>
      </c>
      <c r="Q141" s="2" t="s">
        <v>22</v>
      </c>
      <c r="R141" s="2" t="s">
        <v>14</v>
      </c>
      <c r="S141" s="2" t="str">
        <f>VLOOKUP(B:B,[1]Sheet2!A:N,14,FALSE)</f>
        <v>100μL</v>
      </c>
      <c r="T141" s="2">
        <v>40.579710144927446</v>
      </c>
    </row>
    <row r="142" spans="1:20">
      <c r="A142" s="2">
        <v>141</v>
      </c>
      <c r="B142" s="2" t="s">
        <v>815</v>
      </c>
      <c r="C142" s="2" t="s">
        <v>816</v>
      </c>
      <c r="D142" s="2" t="s">
        <v>817</v>
      </c>
      <c r="E142" s="2" t="str">
        <f>VLOOKUP(B:B,[1]Sheet2!A:D,4,FALSE)</f>
        <v>leukocyte antigen</v>
      </c>
      <c r="F142" s="2" t="s">
        <v>818</v>
      </c>
      <c r="G142" s="2" t="s">
        <v>810</v>
      </c>
      <c r="H142" s="2" t="s">
        <v>811</v>
      </c>
      <c r="K142" s="2" t="s">
        <v>27</v>
      </c>
      <c r="L142" s="2" t="s">
        <v>19</v>
      </c>
      <c r="M142" s="2" t="s">
        <v>155</v>
      </c>
      <c r="N142" s="2" t="s">
        <v>296</v>
      </c>
      <c r="P142" s="2" t="s">
        <v>819</v>
      </c>
      <c r="Q142" s="2" t="s">
        <v>820</v>
      </c>
      <c r="S142" s="2" t="str">
        <f>VLOOKUP(B:B,[1]Sheet2!A:N,14,FALSE)</f>
        <v>100μL</v>
      </c>
      <c r="T142" s="2">
        <v>183.75</v>
      </c>
    </row>
    <row r="143" spans="1:20">
      <c r="A143" s="2">
        <v>142</v>
      </c>
      <c r="B143" s="2" t="s">
        <v>821</v>
      </c>
      <c r="C143" s="2" t="s">
        <v>822</v>
      </c>
      <c r="D143" s="2" t="s">
        <v>823</v>
      </c>
      <c r="E143" s="2" t="str">
        <f>VLOOKUP(B:B,[1]Sheet2!A:D,4,FALSE)</f>
        <v>leukocyte antigen，endothelial cell marker</v>
      </c>
      <c r="F143" s="2" t="s">
        <v>824</v>
      </c>
      <c r="G143" s="2" t="s">
        <v>810</v>
      </c>
      <c r="H143" s="2" t="s">
        <v>825</v>
      </c>
      <c r="K143" s="2" t="s">
        <v>27</v>
      </c>
      <c r="L143" s="2" t="s">
        <v>19</v>
      </c>
      <c r="M143" s="2" t="s">
        <v>76</v>
      </c>
      <c r="N143" s="2" t="s">
        <v>35</v>
      </c>
      <c r="P143" s="2" t="s">
        <v>826</v>
      </c>
      <c r="Q143" s="2" t="s">
        <v>827</v>
      </c>
      <c r="R143" s="2" t="s">
        <v>14</v>
      </c>
      <c r="S143" s="2" t="str">
        <f>VLOOKUP(B:B,[1]Sheet2!A:N,14,FALSE)</f>
        <v>100μL</v>
      </c>
      <c r="T143" s="2">
        <v>183.75</v>
      </c>
    </row>
    <row r="144" spans="1:20">
      <c r="A144" s="2">
        <v>143</v>
      </c>
      <c r="B144" s="2" t="s">
        <v>828</v>
      </c>
      <c r="C144" s="2" t="s">
        <v>829</v>
      </c>
      <c r="D144" s="2" t="s">
        <v>830</v>
      </c>
      <c r="E144" s="2" t="str">
        <f>VLOOKUP(B:B,[1]Sheet2!A:D,4,FALSE)</f>
        <v>cell killing related</v>
      </c>
      <c r="F144" s="2" t="s">
        <v>831</v>
      </c>
      <c r="G144" s="2" t="s">
        <v>810</v>
      </c>
      <c r="H144" s="2" t="s">
        <v>811</v>
      </c>
      <c r="K144" s="2" t="s">
        <v>27</v>
      </c>
      <c r="L144" s="2" t="s">
        <v>19</v>
      </c>
      <c r="M144" s="2" t="s">
        <v>121</v>
      </c>
      <c r="N144" s="2" t="s">
        <v>296</v>
      </c>
      <c r="P144" s="2" t="s">
        <v>832</v>
      </c>
      <c r="Q144" s="2" t="s">
        <v>833</v>
      </c>
      <c r="R144" s="2" t="s">
        <v>14</v>
      </c>
      <c r="S144" s="2" t="str">
        <f>VLOOKUP(B:B,[1]Sheet2!A:N,14,FALSE)</f>
        <v>100μL</v>
      </c>
      <c r="T144" s="2">
        <v>183.75</v>
      </c>
    </row>
    <row r="145" spans="1:20">
      <c r="A145" s="2">
        <v>144</v>
      </c>
      <c r="B145" s="2" t="s">
        <v>834</v>
      </c>
      <c r="C145" s="2" t="s">
        <v>835</v>
      </c>
      <c r="D145" s="2" t="s">
        <v>836</v>
      </c>
      <c r="E145" s="2" t="str">
        <f>VLOOKUP(B:B,[1]Sheet2!A:D,4,FALSE)</f>
        <v>cell killing related</v>
      </c>
      <c r="F145" s="2" t="s">
        <v>837</v>
      </c>
      <c r="G145" s="2" t="s">
        <v>810</v>
      </c>
      <c r="H145" s="2" t="s">
        <v>811</v>
      </c>
      <c r="I145" s="2" t="s">
        <v>5</v>
      </c>
      <c r="J145" s="2" t="s">
        <v>143</v>
      </c>
      <c r="K145" s="2" t="s">
        <v>20</v>
      </c>
      <c r="O145" s="2" t="s">
        <v>144</v>
      </c>
      <c r="Q145" s="2" t="s">
        <v>838</v>
      </c>
      <c r="R145" s="2" t="s">
        <v>14</v>
      </c>
      <c r="S145" s="2" t="str">
        <f>VLOOKUP(B:B,[1]Sheet2!A:N,14,FALSE)</f>
        <v>100μL</v>
      </c>
      <c r="T145" s="2">
        <v>183.75</v>
      </c>
    </row>
    <row r="146" spans="1:20">
      <c r="A146" s="2">
        <v>145</v>
      </c>
      <c r="B146" s="2" t="s">
        <v>839</v>
      </c>
      <c r="C146" s="2" t="s">
        <v>840</v>
      </c>
      <c r="D146" s="2" t="s">
        <v>493</v>
      </c>
      <c r="E146" s="2" t="str">
        <f>VLOOKUP(B:B,[1]Sheet2!A:D,4,FALSE)</f>
        <v>innate immune recognition，tumor marker</v>
      </c>
      <c r="F146" s="2" t="s">
        <v>494</v>
      </c>
      <c r="G146" s="2" t="s">
        <v>810</v>
      </c>
      <c r="H146" s="2" t="s">
        <v>825</v>
      </c>
      <c r="K146" s="2" t="s">
        <v>27</v>
      </c>
      <c r="L146" s="2" t="s">
        <v>19</v>
      </c>
      <c r="M146" s="2" t="s">
        <v>143</v>
      </c>
      <c r="N146" s="2" t="s">
        <v>44</v>
      </c>
      <c r="P146" s="2" t="s">
        <v>841</v>
      </c>
      <c r="Q146" s="2" t="s">
        <v>496</v>
      </c>
      <c r="S146" s="2" t="str">
        <f>VLOOKUP(B:B,[1]Sheet2!A:N,14,FALSE)</f>
        <v>100μL</v>
      </c>
      <c r="T146" s="2">
        <v>183.75</v>
      </c>
    </row>
    <row r="147" spans="1:20">
      <c r="A147" s="2">
        <v>146</v>
      </c>
      <c r="B147" s="2" t="s">
        <v>842</v>
      </c>
      <c r="C147" s="2" t="s">
        <v>843</v>
      </c>
      <c r="D147" s="2" t="s">
        <v>844</v>
      </c>
      <c r="E147" s="2" t="str">
        <f>VLOOKUP(B:B,[1]Sheet2!A:D,4,FALSE)</f>
        <v>cytoskeleton</v>
      </c>
      <c r="F147" s="2" t="s">
        <v>845</v>
      </c>
      <c r="G147" s="2" t="s">
        <v>4</v>
      </c>
      <c r="I147" s="2" t="s">
        <v>5</v>
      </c>
      <c r="J147" s="2" t="s">
        <v>76</v>
      </c>
      <c r="K147" s="2" t="s">
        <v>7</v>
      </c>
      <c r="L147" s="2" t="s">
        <v>19</v>
      </c>
      <c r="M147" s="2" t="s">
        <v>6</v>
      </c>
      <c r="N147" s="2" t="s">
        <v>44</v>
      </c>
      <c r="O147" s="2" t="s">
        <v>846</v>
      </c>
      <c r="P147" s="2" t="s">
        <v>847</v>
      </c>
      <c r="Q147" s="2" t="s">
        <v>848</v>
      </c>
      <c r="R147" s="2" t="s">
        <v>14</v>
      </c>
      <c r="S147" s="2" t="str">
        <f>VLOOKUP(B:B,[1]Sheet2!A:N,14,FALSE)</f>
        <v>100μL</v>
      </c>
      <c r="T147" s="2">
        <v>183.75</v>
      </c>
    </row>
    <row r="148" spans="1:20">
      <c r="A148" s="2">
        <v>147</v>
      </c>
      <c r="B148" s="2" t="s">
        <v>849</v>
      </c>
      <c r="C148" s="2" t="s">
        <v>850</v>
      </c>
      <c r="D148" s="2" t="s">
        <v>851</v>
      </c>
      <c r="E148" s="2" t="str">
        <f>VLOOKUP(B:B,[1]Sheet2!A:D,4,FALSE)</f>
        <v>tumor marker</v>
      </c>
      <c r="F148" s="2" t="s">
        <v>852</v>
      </c>
      <c r="G148" s="2" t="s">
        <v>4</v>
      </c>
      <c r="I148" s="2" t="s">
        <v>5</v>
      </c>
      <c r="J148" s="2" t="s">
        <v>6</v>
      </c>
      <c r="K148" s="2" t="s">
        <v>20</v>
      </c>
      <c r="O148" s="2" t="s">
        <v>238</v>
      </c>
      <c r="Q148" s="2" t="s">
        <v>853</v>
      </c>
      <c r="S148" s="2" t="str">
        <f>VLOOKUP(B:B,[1]Sheet2!A:N,14,FALSE)</f>
        <v>100μL</v>
      </c>
      <c r="T148" s="2">
        <v>183.75</v>
      </c>
    </row>
    <row r="149" spans="1:20">
      <c r="A149" s="2">
        <v>148</v>
      </c>
      <c r="B149" s="2" t="s">
        <v>854</v>
      </c>
      <c r="C149" s="2" t="s">
        <v>855</v>
      </c>
      <c r="D149" s="2" t="s">
        <v>856</v>
      </c>
      <c r="E149" s="2" t="str">
        <f>VLOOKUP(B:B,[1]Sheet2!A:D,4,FALSE)</f>
        <v>apoptosis</v>
      </c>
      <c r="F149" s="2" t="s">
        <v>857</v>
      </c>
      <c r="G149" s="2" t="s">
        <v>4</v>
      </c>
      <c r="K149" s="2" t="s">
        <v>27</v>
      </c>
      <c r="L149" s="2" t="s">
        <v>19</v>
      </c>
      <c r="M149" s="2" t="s">
        <v>6</v>
      </c>
      <c r="N149" s="2" t="s">
        <v>44</v>
      </c>
      <c r="P149" s="2" t="s">
        <v>858</v>
      </c>
      <c r="Q149" s="2" t="s">
        <v>859</v>
      </c>
      <c r="S149" s="2" t="str">
        <f>VLOOKUP(B:B,[1]Sheet2!A:N,14,FALSE)</f>
        <v>100μL</v>
      </c>
      <c r="T149" s="2">
        <v>183.75</v>
      </c>
    </row>
    <row r="150" spans="1:20">
      <c r="A150" s="2">
        <v>149</v>
      </c>
      <c r="B150" s="2" t="s">
        <v>860</v>
      </c>
      <c r="C150" s="2" t="s">
        <v>861</v>
      </c>
      <c r="D150" s="2" t="s">
        <v>862</v>
      </c>
      <c r="E150" s="2" t="str">
        <f>VLOOKUP(B:B,[1]Sheet2!A:D,4,FALSE)</f>
        <v>lipid metabolism</v>
      </c>
      <c r="F150" s="2" t="s">
        <v>863</v>
      </c>
      <c r="G150" s="2" t="s">
        <v>4</v>
      </c>
      <c r="I150" s="2" t="s">
        <v>5</v>
      </c>
      <c r="J150" s="2" t="s">
        <v>6</v>
      </c>
      <c r="K150" s="2" t="s">
        <v>20</v>
      </c>
      <c r="O150" s="2" t="s">
        <v>238</v>
      </c>
      <c r="Q150" s="2" t="s">
        <v>864</v>
      </c>
      <c r="S150" s="2" t="str">
        <f>VLOOKUP(B:B,[1]Sheet2!A:N,14,FALSE)</f>
        <v>100μL</v>
      </c>
      <c r="T150" s="2">
        <v>183.75</v>
      </c>
    </row>
    <row r="151" spans="1:20">
      <c r="A151" s="2">
        <v>150</v>
      </c>
      <c r="B151" s="2" t="s">
        <v>865</v>
      </c>
      <c r="C151" s="2" t="s">
        <v>866</v>
      </c>
      <c r="D151" s="2" t="s">
        <v>867</v>
      </c>
      <c r="E151" s="2" t="str">
        <f>VLOOKUP(B:B,[1]Sheet2!A:D,4,FALSE)</f>
        <v>transcription factor</v>
      </c>
      <c r="F151" s="2" t="s">
        <v>868</v>
      </c>
      <c r="G151" s="2" t="s">
        <v>4</v>
      </c>
      <c r="I151" s="2" t="s">
        <v>5</v>
      </c>
      <c r="J151" s="2" t="s">
        <v>76</v>
      </c>
      <c r="K151" s="2" t="s">
        <v>20</v>
      </c>
      <c r="O151" s="2" t="s">
        <v>230</v>
      </c>
      <c r="Q151" s="2" t="s">
        <v>869</v>
      </c>
      <c r="S151" s="2" t="str">
        <f>VLOOKUP(B:B,[1]Sheet2!A:N,14,FALSE)</f>
        <v>100μL</v>
      </c>
      <c r="T151" s="2">
        <v>183.75</v>
      </c>
    </row>
    <row r="152" spans="1:20">
      <c r="A152" s="2">
        <v>151</v>
      </c>
      <c r="B152" s="2" t="s">
        <v>870</v>
      </c>
      <c r="C152" s="2" t="s">
        <v>866</v>
      </c>
      <c r="D152" s="2" t="s">
        <v>867</v>
      </c>
      <c r="E152" s="2" t="str">
        <f>VLOOKUP(B:B,[1]Sheet2!A:D,4,FALSE)</f>
        <v>transcription factor</v>
      </c>
      <c r="F152" s="2" t="s">
        <v>868</v>
      </c>
      <c r="G152" s="2" t="s">
        <v>4</v>
      </c>
      <c r="K152" s="2" t="s">
        <v>27</v>
      </c>
      <c r="L152" s="2" t="s">
        <v>19</v>
      </c>
      <c r="M152" s="2" t="s">
        <v>76</v>
      </c>
      <c r="N152" s="2" t="s">
        <v>20</v>
      </c>
      <c r="O152" s="2" t="s">
        <v>871</v>
      </c>
      <c r="P152" s="2" t="s">
        <v>555</v>
      </c>
      <c r="Q152" s="2" t="s">
        <v>869</v>
      </c>
      <c r="S152" s="2" t="str">
        <f>VLOOKUP(B:B,[1]Sheet2!A:N,14,FALSE)</f>
        <v>100μL</v>
      </c>
      <c r="T152" s="2">
        <v>183.75</v>
      </c>
    </row>
    <row r="153" spans="1:20">
      <c r="A153" s="2">
        <v>152</v>
      </c>
      <c r="B153" s="2" t="s">
        <v>872</v>
      </c>
      <c r="C153" s="2" t="s">
        <v>873</v>
      </c>
      <c r="D153" s="2" t="s">
        <v>874</v>
      </c>
      <c r="E153" s="2" t="str">
        <f>VLOOKUP(B:B,[1]Sheet2!A:D,4,FALSE)</f>
        <v>leukocyte antigen</v>
      </c>
      <c r="F153" s="2" t="s">
        <v>875</v>
      </c>
      <c r="G153" s="2" t="s">
        <v>4</v>
      </c>
      <c r="I153" s="2" t="s">
        <v>5</v>
      </c>
      <c r="J153" s="2" t="s">
        <v>86</v>
      </c>
      <c r="K153" s="2" t="s">
        <v>20</v>
      </c>
      <c r="L153" s="2" t="s">
        <v>19</v>
      </c>
      <c r="M153" s="2" t="s">
        <v>76</v>
      </c>
      <c r="N153" s="2" t="s">
        <v>44</v>
      </c>
      <c r="P153" s="2" t="s">
        <v>876</v>
      </c>
      <c r="Q153" s="2" t="s">
        <v>877</v>
      </c>
      <c r="S153" s="2" t="str">
        <f>VLOOKUP(B:B,[1]Sheet2!A:N,14,FALSE)</f>
        <v>100μL</v>
      </c>
      <c r="T153" s="2">
        <v>183.75</v>
      </c>
    </row>
    <row r="154" spans="1:20">
      <c r="A154" s="2">
        <v>153</v>
      </c>
      <c r="B154" s="2" t="s">
        <v>878</v>
      </c>
      <c r="C154" s="2" t="s">
        <v>879</v>
      </c>
      <c r="D154" s="2" t="s">
        <v>880</v>
      </c>
      <c r="E154" s="2" t="str">
        <f>VLOOKUP(B:B,[1]Sheet2!A:D,4,FALSE)</f>
        <v>neuron</v>
      </c>
      <c r="F154" s="2" t="s">
        <v>881</v>
      </c>
      <c r="G154" s="2" t="s">
        <v>4</v>
      </c>
      <c r="K154" s="2" t="s">
        <v>27</v>
      </c>
      <c r="L154" s="2" t="s">
        <v>19</v>
      </c>
      <c r="M154" s="2" t="s">
        <v>76</v>
      </c>
      <c r="N154" s="2" t="s">
        <v>7</v>
      </c>
      <c r="P154" s="2" t="s">
        <v>882</v>
      </c>
      <c r="Q154" s="2" t="s">
        <v>883</v>
      </c>
      <c r="R154" s="2" t="s">
        <v>14</v>
      </c>
      <c r="S154" s="2" t="str">
        <f>VLOOKUP(B:B,[1]Sheet2!A:N,14,FALSE)</f>
        <v>100μL</v>
      </c>
      <c r="T154" s="2">
        <v>183.75</v>
      </c>
    </row>
    <row r="155" spans="1:20">
      <c r="A155" s="2">
        <v>154</v>
      </c>
      <c r="B155" s="2" t="s">
        <v>884</v>
      </c>
      <c r="C155" s="2" t="s">
        <v>885</v>
      </c>
      <c r="D155" s="2" t="s">
        <v>886</v>
      </c>
      <c r="E155" s="2" t="str">
        <f>VLOOKUP(B:B,[1]Sheet2!A:D,4,FALSE)</f>
        <v>cytoskeleton</v>
      </c>
      <c r="F155" s="2" t="s">
        <v>887</v>
      </c>
      <c r="G155" s="2" t="s">
        <v>4</v>
      </c>
      <c r="K155" s="2" t="s">
        <v>27</v>
      </c>
      <c r="L155" s="2" t="s">
        <v>19</v>
      </c>
      <c r="M155" s="2" t="s">
        <v>76</v>
      </c>
      <c r="N155" s="2" t="s">
        <v>296</v>
      </c>
      <c r="P155" s="2" t="s">
        <v>888</v>
      </c>
      <c r="Q155" s="2" t="s">
        <v>889</v>
      </c>
      <c r="S155" s="2" t="str">
        <f>VLOOKUP(B:B,[1]Sheet2!A:N,14,FALSE)</f>
        <v>100μL</v>
      </c>
      <c r="T155" s="2">
        <v>183.75</v>
      </c>
    </row>
    <row r="156" spans="1:20">
      <c r="A156" s="2">
        <v>155</v>
      </c>
      <c r="B156" s="2" t="s">
        <v>890</v>
      </c>
      <c r="C156" s="2" t="s">
        <v>891</v>
      </c>
      <c r="D156" s="2" t="s">
        <v>892</v>
      </c>
      <c r="E156" s="2" t="str">
        <f>VLOOKUP(B:B,[1]Sheet2!A:D,4,FALSE)</f>
        <v>cytoskeleton</v>
      </c>
      <c r="F156" s="2" t="s">
        <v>893</v>
      </c>
      <c r="G156" s="2" t="s">
        <v>4</v>
      </c>
      <c r="K156" s="2" t="s">
        <v>27</v>
      </c>
      <c r="L156" s="2" t="s">
        <v>19</v>
      </c>
      <c r="M156" s="2" t="s">
        <v>76</v>
      </c>
      <c r="N156" s="2" t="s">
        <v>387</v>
      </c>
      <c r="P156" s="2" t="s">
        <v>894</v>
      </c>
      <c r="Q156" s="2" t="s">
        <v>895</v>
      </c>
      <c r="S156" s="2" t="str">
        <f>VLOOKUP(B:B,[1]Sheet2!A:N,14,FALSE)</f>
        <v>100μL</v>
      </c>
      <c r="T156" s="2">
        <v>183.75</v>
      </c>
    </row>
    <row r="157" spans="1:20">
      <c r="A157" s="2">
        <v>156</v>
      </c>
      <c r="B157" s="2" t="s">
        <v>896</v>
      </c>
      <c r="C157" s="2" t="s">
        <v>891</v>
      </c>
      <c r="D157" s="2" t="s">
        <v>892</v>
      </c>
      <c r="E157" s="2" t="str">
        <f>VLOOKUP(B:B,[1]Sheet2!A:D,4,FALSE)</f>
        <v>cytoskeleton</v>
      </c>
      <c r="F157" s="2" t="s">
        <v>893</v>
      </c>
      <c r="G157" s="2" t="s">
        <v>4</v>
      </c>
      <c r="I157" s="2" t="s">
        <v>5</v>
      </c>
      <c r="J157" s="2" t="s">
        <v>76</v>
      </c>
      <c r="K157" s="2" t="s">
        <v>20</v>
      </c>
      <c r="O157" s="2" t="s">
        <v>230</v>
      </c>
      <c r="Q157" s="2" t="s">
        <v>895</v>
      </c>
      <c r="S157" s="2" t="str">
        <f>VLOOKUP(B:B,[1]Sheet2!A:N,14,FALSE)</f>
        <v>100μL</v>
      </c>
      <c r="T157" s="2">
        <v>183.75</v>
      </c>
    </row>
    <row r="158" spans="1:20">
      <c r="A158" s="2">
        <v>157</v>
      </c>
      <c r="B158" s="2" t="s">
        <v>897</v>
      </c>
      <c r="C158" s="2" t="s">
        <v>898</v>
      </c>
      <c r="D158" s="2" t="s">
        <v>899</v>
      </c>
      <c r="E158" s="2" t="str">
        <f>VLOOKUP(B:B,[1]Sheet2!A:D,4,FALSE)</f>
        <v>cytoskeleton</v>
      </c>
      <c r="F158" s="2" t="s">
        <v>900</v>
      </c>
      <c r="G158" s="2" t="s">
        <v>4</v>
      </c>
      <c r="K158" s="2" t="s">
        <v>27</v>
      </c>
      <c r="L158" s="2" t="s">
        <v>19</v>
      </c>
      <c r="M158" s="2" t="s">
        <v>76</v>
      </c>
      <c r="N158" s="2" t="s">
        <v>901</v>
      </c>
      <c r="P158" s="2" t="s">
        <v>902</v>
      </c>
      <c r="Q158" s="2" t="s">
        <v>903</v>
      </c>
      <c r="S158" s="2" t="str">
        <f>VLOOKUP(B:B,[1]Sheet2!A:N,14,FALSE)</f>
        <v>100μL</v>
      </c>
      <c r="T158" s="2">
        <v>183.75</v>
      </c>
    </row>
    <row r="159" spans="1:20">
      <c r="A159" s="2">
        <v>158</v>
      </c>
      <c r="B159" s="2" t="s">
        <v>904</v>
      </c>
      <c r="C159" s="2" t="s">
        <v>905</v>
      </c>
      <c r="D159" s="2" t="s">
        <v>906</v>
      </c>
      <c r="E159" s="2" t="str">
        <f>VLOOKUP(B:B,[1]Sheet2!A:D,4,FALSE)</f>
        <v>growth factor and its receptor</v>
      </c>
      <c r="F159" s="2" t="s">
        <v>907</v>
      </c>
      <c r="G159" s="2" t="s">
        <v>4</v>
      </c>
      <c r="I159" s="2" t="s">
        <v>5</v>
      </c>
      <c r="J159" s="2" t="s">
        <v>76</v>
      </c>
      <c r="K159" s="2" t="s">
        <v>20</v>
      </c>
      <c r="L159" s="2" t="s">
        <v>19</v>
      </c>
      <c r="M159" s="2" t="s">
        <v>155</v>
      </c>
      <c r="N159" s="2" t="s">
        <v>908</v>
      </c>
      <c r="O159" s="2" t="s">
        <v>230</v>
      </c>
      <c r="P159" s="2" t="s">
        <v>909</v>
      </c>
      <c r="Q159" s="2" t="s">
        <v>910</v>
      </c>
      <c r="S159" s="2" t="str">
        <f>VLOOKUP(B:B,[1]Sheet2!A:N,14,FALSE)</f>
        <v>100μL</v>
      </c>
      <c r="T159" s="2">
        <v>183.75</v>
      </c>
    </row>
    <row r="160" spans="1:20">
      <c r="A160" s="2">
        <v>159</v>
      </c>
      <c r="B160" s="2" t="s">
        <v>911</v>
      </c>
      <c r="C160" s="2" t="s">
        <v>912</v>
      </c>
      <c r="D160" s="2" t="s">
        <v>913</v>
      </c>
      <c r="E160" s="2" t="str">
        <f>VLOOKUP(B:B,[1]Sheet2!A:D,4,FALSE)</f>
        <v>apoptosis</v>
      </c>
      <c r="F160" s="2" t="s">
        <v>914</v>
      </c>
      <c r="G160" s="2" t="s">
        <v>4</v>
      </c>
      <c r="I160" s="2" t="s">
        <v>5</v>
      </c>
      <c r="J160" s="2" t="s">
        <v>6</v>
      </c>
      <c r="K160" s="2" t="s">
        <v>20</v>
      </c>
      <c r="O160" s="2" t="s">
        <v>238</v>
      </c>
      <c r="Q160" s="2" t="s">
        <v>915</v>
      </c>
      <c r="S160" s="2" t="str">
        <f>VLOOKUP(B:B,[1]Sheet2!A:N,14,FALSE)</f>
        <v>100μL</v>
      </c>
      <c r="T160" s="2">
        <v>183.75</v>
      </c>
    </row>
    <row r="161" spans="1:20">
      <c r="A161" s="2">
        <v>160</v>
      </c>
      <c r="B161" s="2" t="s">
        <v>916</v>
      </c>
      <c r="C161" s="2" t="s">
        <v>917</v>
      </c>
      <c r="D161" s="2" t="s">
        <v>918</v>
      </c>
      <c r="E161" s="2" t="str">
        <f>VLOOKUP(B:B,[1]Sheet2!A:D,4,FALSE)</f>
        <v>signaling pathway ( other )</v>
      </c>
      <c r="F161" s="2" t="s">
        <v>919</v>
      </c>
      <c r="G161" s="2" t="s">
        <v>4</v>
      </c>
      <c r="I161" s="2" t="s">
        <v>5</v>
      </c>
      <c r="J161" s="2" t="s">
        <v>76</v>
      </c>
      <c r="K161" s="2" t="s">
        <v>20</v>
      </c>
      <c r="O161" s="2" t="s">
        <v>230</v>
      </c>
      <c r="Q161" s="2" t="s">
        <v>920</v>
      </c>
      <c r="R161" s="2" t="s">
        <v>14</v>
      </c>
      <c r="S161" s="2" t="str">
        <f>VLOOKUP(B:B,[1]Sheet2!A:N,14,FALSE)</f>
        <v>100μL</v>
      </c>
      <c r="T161" s="2">
        <v>183.75</v>
      </c>
    </row>
    <row r="162" spans="1:20">
      <c r="A162" s="2">
        <v>161</v>
      </c>
      <c r="B162" s="2" t="s">
        <v>921</v>
      </c>
      <c r="C162" s="2" t="s">
        <v>922</v>
      </c>
      <c r="D162" s="2" t="s">
        <v>923</v>
      </c>
      <c r="E162" s="2" t="str">
        <f>VLOOKUP(B:B,[1]Sheet2!A:D,4,FALSE)</f>
        <v>chemokine receptor</v>
      </c>
      <c r="F162" s="2" t="s">
        <v>924</v>
      </c>
      <c r="G162" s="2" t="s">
        <v>4</v>
      </c>
      <c r="K162" s="2" t="s">
        <v>27</v>
      </c>
      <c r="L162" s="2" t="s">
        <v>19</v>
      </c>
      <c r="M162" s="2" t="s">
        <v>6</v>
      </c>
      <c r="N162" s="2" t="s">
        <v>354</v>
      </c>
      <c r="P162" s="2" t="s">
        <v>925</v>
      </c>
      <c r="Q162" s="2" t="s">
        <v>926</v>
      </c>
      <c r="S162" s="2" t="str">
        <f>VLOOKUP(B:B,[1]Sheet2!A:N,14,FALSE)</f>
        <v>100μL</v>
      </c>
      <c r="T162" s="2">
        <v>183.75</v>
      </c>
    </row>
    <row r="163" spans="1:20">
      <c r="A163" s="2">
        <v>162</v>
      </c>
      <c r="B163" s="2" t="s">
        <v>927</v>
      </c>
      <c r="C163" s="2" t="s">
        <v>928</v>
      </c>
      <c r="D163" s="2" t="s">
        <v>929</v>
      </c>
      <c r="E163" s="2" t="str">
        <f>VLOOKUP(B:B,[1]Sheet2!A:D,4,FALSE)</f>
        <v>tumor marker，Oncogene / tumor suppressor gene protein</v>
      </c>
      <c r="F163" s="2" t="s">
        <v>930</v>
      </c>
      <c r="G163" s="2" t="s">
        <v>4</v>
      </c>
      <c r="I163" s="2" t="s">
        <v>5</v>
      </c>
      <c r="J163" s="2" t="s">
        <v>143</v>
      </c>
      <c r="K163" s="2" t="s">
        <v>20</v>
      </c>
      <c r="O163" s="2" t="s">
        <v>144</v>
      </c>
      <c r="Q163" s="2" t="s">
        <v>931</v>
      </c>
      <c r="S163" s="2" t="str">
        <f>VLOOKUP(B:B,[1]Sheet2!A:N,14,FALSE)</f>
        <v>100μL</v>
      </c>
      <c r="T163" s="2">
        <v>183.75</v>
      </c>
    </row>
    <row r="164" spans="1:20">
      <c r="A164" s="2">
        <v>163</v>
      </c>
      <c r="B164" s="2" t="s">
        <v>932</v>
      </c>
      <c r="C164" s="2" t="s">
        <v>933</v>
      </c>
      <c r="D164" s="2" t="s">
        <v>934</v>
      </c>
      <c r="E164" s="2" t="str">
        <f>VLOOKUP(B:B,[1]Sheet2!A:D,4,FALSE)</f>
        <v>chromatin modifying enzyme</v>
      </c>
      <c r="F164" s="2" t="s">
        <v>935</v>
      </c>
      <c r="G164" s="2" t="s">
        <v>4</v>
      </c>
      <c r="K164" s="2" t="s">
        <v>27</v>
      </c>
      <c r="L164" s="2" t="s">
        <v>19</v>
      </c>
      <c r="M164" s="2" t="s">
        <v>143</v>
      </c>
      <c r="N164" s="2" t="s">
        <v>44</v>
      </c>
      <c r="P164" s="2" t="s">
        <v>841</v>
      </c>
      <c r="Q164" s="2" t="s">
        <v>936</v>
      </c>
      <c r="S164" s="2" t="str">
        <f>VLOOKUP(B:B,[1]Sheet2!A:N,14,FALSE)</f>
        <v>100μL</v>
      </c>
      <c r="T164" s="2">
        <v>183.75</v>
      </c>
    </row>
    <row r="165" spans="1:20">
      <c r="A165" s="2">
        <v>164</v>
      </c>
      <c r="B165" s="2" t="s">
        <v>937</v>
      </c>
      <c r="C165" s="2" t="s">
        <v>938</v>
      </c>
      <c r="D165" s="2" t="s">
        <v>939</v>
      </c>
      <c r="E165" s="2" t="str">
        <f>VLOOKUP(B:B,[1]Sheet2!A:D,4,FALSE)</f>
        <v>endothelial cell marker</v>
      </c>
      <c r="F165" s="2" t="s">
        <v>940</v>
      </c>
      <c r="G165" s="2" t="s">
        <v>4</v>
      </c>
      <c r="K165" s="2" t="s">
        <v>27</v>
      </c>
      <c r="L165" s="2" t="s">
        <v>19</v>
      </c>
      <c r="M165" s="2" t="s">
        <v>121</v>
      </c>
      <c r="N165" s="2" t="s">
        <v>44</v>
      </c>
      <c r="P165" s="2" t="s">
        <v>941</v>
      </c>
      <c r="Q165" s="2" t="s">
        <v>942</v>
      </c>
      <c r="S165" s="2" t="str">
        <f>VLOOKUP(B:B,[1]Sheet2!A:N,14,FALSE)</f>
        <v>100μL</v>
      </c>
      <c r="T165" s="2">
        <v>183.75</v>
      </c>
    </row>
    <row r="166" spans="1:20">
      <c r="A166" s="2">
        <v>165</v>
      </c>
      <c r="B166" s="2" t="s">
        <v>943</v>
      </c>
      <c r="C166" s="2" t="s">
        <v>944</v>
      </c>
      <c r="D166" s="2" t="s">
        <v>945</v>
      </c>
      <c r="E166" s="2" t="str">
        <f>VLOOKUP(B:B,[1]Sheet2!A:D,4,FALSE)</f>
        <v>organelle marker</v>
      </c>
      <c r="F166" s="2" t="s">
        <v>946</v>
      </c>
      <c r="G166" s="2" t="s">
        <v>4</v>
      </c>
      <c r="K166" s="2" t="s">
        <v>27</v>
      </c>
      <c r="L166" s="2" t="s">
        <v>19</v>
      </c>
      <c r="M166" s="2" t="s">
        <v>6</v>
      </c>
      <c r="N166" s="2" t="s">
        <v>20</v>
      </c>
      <c r="P166" s="2" t="s">
        <v>394</v>
      </c>
      <c r="Q166" s="2" t="s">
        <v>947</v>
      </c>
      <c r="S166" s="2" t="str">
        <f>VLOOKUP(B:B,[1]Sheet2!A:N,14,FALSE)</f>
        <v>100μL</v>
      </c>
      <c r="T166" s="2">
        <v>183.75</v>
      </c>
    </row>
    <row r="167" spans="1:20">
      <c r="A167" s="2">
        <v>166</v>
      </c>
      <c r="B167" s="2" t="s">
        <v>948</v>
      </c>
      <c r="C167" s="2" t="s">
        <v>949</v>
      </c>
      <c r="D167" s="2" t="s">
        <v>950</v>
      </c>
      <c r="E167" s="2" t="str">
        <f>VLOOKUP(B:B,[1]Sheet2!A:D,4,FALSE)</f>
        <v>transcription factor</v>
      </c>
      <c r="F167" s="2" t="s">
        <v>951</v>
      </c>
      <c r="G167" s="2" t="s">
        <v>4</v>
      </c>
      <c r="I167" s="2" t="s">
        <v>5</v>
      </c>
      <c r="J167" s="2" t="s">
        <v>76</v>
      </c>
      <c r="K167" s="2" t="s">
        <v>20</v>
      </c>
      <c r="L167" s="2" t="s">
        <v>19</v>
      </c>
      <c r="M167" s="2" t="s">
        <v>76</v>
      </c>
      <c r="N167" s="2" t="s">
        <v>52</v>
      </c>
      <c r="O167" s="2" t="s">
        <v>230</v>
      </c>
      <c r="P167" s="2" t="s">
        <v>952</v>
      </c>
      <c r="Q167" s="2" t="s">
        <v>953</v>
      </c>
      <c r="S167" s="2" t="str">
        <f>VLOOKUP(B:B,[1]Sheet2!A:N,14,FALSE)</f>
        <v>100μL</v>
      </c>
      <c r="T167" s="2">
        <v>183.75</v>
      </c>
    </row>
    <row r="168" spans="1:20">
      <c r="A168" s="2">
        <v>167</v>
      </c>
      <c r="B168" s="2" t="s">
        <v>954</v>
      </c>
      <c r="C168" s="2" t="s">
        <v>955</v>
      </c>
      <c r="D168" s="2" t="s">
        <v>956</v>
      </c>
      <c r="E168" s="2" t="str">
        <f>VLOOKUP(B:B,[1]Sheet2!A:D,4,FALSE)</f>
        <v>signaling pathway ( other )</v>
      </c>
      <c r="F168" s="2" t="s">
        <v>957</v>
      </c>
      <c r="G168" s="2" t="s">
        <v>4</v>
      </c>
      <c r="K168" s="2" t="s">
        <v>27</v>
      </c>
      <c r="L168" s="2" t="s">
        <v>19</v>
      </c>
      <c r="M168" s="2" t="s">
        <v>76</v>
      </c>
      <c r="N168" s="2" t="s">
        <v>35</v>
      </c>
      <c r="P168" s="2" t="s">
        <v>342</v>
      </c>
      <c r="Q168" s="2" t="s">
        <v>958</v>
      </c>
      <c r="S168" s="2" t="str">
        <f>VLOOKUP(B:B,[1]Sheet2!A:N,14,FALSE)</f>
        <v>100μL</v>
      </c>
      <c r="T168" s="2">
        <v>183.75</v>
      </c>
    </row>
    <row r="169" spans="1:20">
      <c r="A169" s="2">
        <v>168</v>
      </c>
      <c r="B169" s="2" t="s">
        <v>959</v>
      </c>
      <c r="C169" s="2" t="s">
        <v>960</v>
      </c>
      <c r="D169" s="2" t="s">
        <v>961</v>
      </c>
      <c r="E169" s="2" t="str">
        <f>VLOOKUP(B:B,[1]Sheet2!A:D,4,FALSE)</f>
        <v>Histone-related</v>
      </c>
      <c r="F169" s="2" t="s">
        <v>962</v>
      </c>
      <c r="G169" s="2" t="s">
        <v>4</v>
      </c>
      <c r="K169" s="2" t="s">
        <v>27</v>
      </c>
      <c r="L169" s="2" t="s">
        <v>19</v>
      </c>
      <c r="M169" s="2" t="s">
        <v>6</v>
      </c>
      <c r="N169" s="2" t="s">
        <v>35</v>
      </c>
      <c r="P169" s="2" t="s">
        <v>102</v>
      </c>
      <c r="Q169" s="2" t="s">
        <v>963</v>
      </c>
      <c r="R169" s="2" t="s">
        <v>14</v>
      </c>
      <c r="S169" s="2" t="str">
        <f>VLOOKUP(B:B,[1]Sheet2!A:N,14,FALSE)</f>
        <v>100μL</v>
      </c>
      <c r="T169" s="2">
        <v>183.75</v>
      </c>
    </row>
    <row r="170" spans="1:20">
      <c r="A170" s="2">
        <v>169</v>
      </c>
      <c r="B170" s="2" t="s">
        <v>964</v>
      </c>
      <c r="C170" s="2" t="s">
        <v>965</v>
      </c>
      <c r="D170" s="2" t="s">
        <v>966</v>
      </c>
      <c r="E170" s="2" t="str">
        <f>VLOOKUP(B:B,[1]Sheet2!A:D,4,FALSE)</f>
        <v>hormones and receptors</v>
      </c>
      <c r="F170" s="2" t="s">
        <v>967</v>
      </c>
      <c r="G170" s="2" t="s">
        <v>4</v>
      </c>
      <c r="K170" s="2" t="s">
        <v>27</v>
      </c>
      <c r="L170" s="2" t="s">
        <v>19</v>
      </c>
      <c r="M170" s="2" t="s">
        <v>6</v>
      </c>
      <c r="N170" s="2" t="s">
        <v>968</v>
      </c>
      <c r="P170" s="2" t="s">
        <v>969</v>
      </c>
      <c r="Q170" s="2" t="s">
        <v>970</v>
      </c>
      <c r="R170" s="2" t="s">
        <v>14</v>
      </c>
      <c r="S170" s="2" t="str">
        <f>VLOOKUP(B:B,[1]Sheet2!A:N,14,FALSE)</f>
        <v>100μL</v>
      </c>
      <c r="T170" s="2">
        <v>183.75</v>
      </c>
    </row>
    <row r="171" spans="1:20">
      <c r="A171" s="2">
        <v>170</v>
      </c>
      <c r="B171" s="2" t="s">
        <v>971</v>
      </c>
      <c r="C171" s="2" t="s">
        <v>972</v>
      </c>
      <c r="D171" s="2" t="s">
        <v>973</v>
      </c>
      <c r="E171" s="2" t="str">
        <f>VLOOKUP(B:B,[1]Sheet2!A:D,4,FALSE)</f>
        <v>saccharometabolism，hormones and receptors</v>
      </c>
      <c r="F171" s="2" t="s">
        <v>974</v>
      </c>
      <c r="G171" s="2" t="s">
        <v>4</v>
      </c>
      <c r="K171" s="2" t="s">
        <v>27</v>
      </c>
      <c r="L171" s="2" t="s">
        <v>19</v>
      </c>
      <c r="M171" s="2" t="s">
        <v>6</v>
      </c>
      <c r="N171" s="2" t="s">
        <v>44</v>
      </c>
      <c r="P171" s="2" t="s">
        <v>224</v>
      </c>
      <c r="Q171" s="2" t="s">
        <v>975</v>
      </c>
      <c r="R171" s="2" t="s">
        <v>14</v>
      </c>
      <c r="S171" s="2" t="str">
        <f>VLOOKUP(B:B,[1]Sheet2!A:N,14,FALSE)</f>
        <v>100μL</v>
      </c>
      <c r="T171" s="2">
        <v>183.75</v>
      </c>
    </row>
    <row r="172" spans="1:20">
      <c r="A172" s="2">
        <v>171</v>
      </c>
      <c r="B172" s="2" t="s">
        <v>976</v>
      </c>
      <c r="C172" s="2" t="s">
        <v>977</v>
      </c>
      <c r="D172" s="2" t="s">
        <v>100</v>
      </c>
      <c r="E172" s="2" t="str">
        <f>VLOOKUP(B:B,[1]Sheet2!A:D,4,FALSE)</f>
        <v>Oncogene / tumor suppressor gene protein</v>
      </c>
      <c r="F172" s="2" t="s">
        <v>101</v>
      </c>
      <c r="G172" s="2" t="s">
        <v>810</v>
      </c>
      <c r="H172" s="2" t="s">
        <v>811</v>
      </c>
      <c r="I172" s="2" t="s">
        <v>5</v>
      </c>
      <c r="J172" s="2" t="s">
        <v>6</v>
      </c>
      <c r="K172" s="2" t="s">
        <v>44</v>
      </c>
      <c r="L172" s="2" t="s">
        <v>19</v>
      </c>
      <c r="M172" s="2" t="s">
        <v>6</v>
      </c>
      <c r="N172" s="2" t="s">
        <v>136</v>
      </c>
      <c r="O172" s="2" t="s">
        <v>978</v>
      </c>
      <c r="P172" s="2" t="s">
        <v>979</v>
      </c>
      <c r="Q172" s="2" t="s">
        <v>980</v>
      </c>
      <c r="R172" s="2" t="s">
        <v>14</v>
      </c>
      <c r="S172" s="2" t="str">
        <f>VLOOKUP(B:B,[1]Sheet2!A:N,14,FALSE)</f>
        <v>100μL</v>
      </c>
      <c r="T172" s="2">
        <v>183.75</v>
      </c>
    </row>
    <row r="173" spans="1:20">
      <c r="A173" s="2">
        <v>172</v>
      </c>
      <c r="B173" s="2" t="s">
        <v>981</v>
      </c>
      <c r="C173" s="2" t="s">
        <v>982</v>
      </c>
      <c r="D173" s="2" t="s">
        <v>165</v>
      </c>
      <c r="E173" s="2" t="str">
        <f>VLOOKUP(B:B,[1]Sheet2!A:D,4,FALSE)</f>
        <v>astrocytes</v>
      </c>
      <c r="F173" s="2" t="s">
        <v>983</v>
      </c>
      <c r="G173" s="2" t="s">
        <v>810</v>
      </c>
      <c r="H173" s="2" t="s">
        <v>811</v>
      </c>
      <c r="I173" s="2" t="s">
        <v>5</v>
      </c>
      <c r="J173" s="2" t="s">
        <v>76</v>
      </c>
      <c r="K173" s="2" t="s">
        <v>201</v>
      </c>
      <c r="L173" s="2" t="s">
        <v>19</v>
      </c>
      <c r="M173" s="2" t="s">
        <v>76</v>
      </c>
      <c r="N173" s="2" t="s">
        <v>44</v>
      </c>
      <c r="O173" s="2" t="s">
        <v>984</v>
      </c>
      <c r="P173" s="2" t="s">
        <v>245</v>
      </c>
      <c r="Q173" s="2" t="s">
        <v>169</v>
      </c>
      <c r="R173" s="2" t="s">
        <v>14</v>
      </c>
      <c r="S173" s="2" t="str">
        <f>VLOOKUP(B:B,[1]Sheet2!A:N,14,FALSE)</f>
        <v>100μL</v>
      </c>
      <c r="T173" s="2">
        <v>183.75</v>
      </c>
    </row>
    <row r="174" spans="1:20">
      <c r="A174" s="2">
        <v>173</v>
      </c>
      <c r="B174" s="2" t="s">
        <v>985</v>
      </c>
      <c r="C174" s="2" t="s">
        <v>986</v>
      </c>
      <c r="D174" s="2" t="s">
        <v>346</v>
      </c>
      <c r="E174" s="2" t="str">
        <f>VLOOKUP(B:B,[1]Sheet2!A:D,4,FALSE)</f>
        <v>neuron</v>
      </c>
      <c r="F174" s="2" t="s">
        <v>347</v>
      </c>
      <c r="G174" s="2" t="s">
        <v>810</v>
      </c>
      <c r="H174" s="2" t="s">
        <v>825</v>
      </c>
      <c r="K174" s="2" t="s">
        <v>27</v>
      </c>
      <c r="L174" s="2" t="s">
        <v>19</v>
      </c>
      <c r="M174" s="2" t="s">
        <v>76</v>
      </c>
      <c r="N174" s="2" t="s">
        <v>167</v>
      </c>
      <c r="P174" s="2" t="s">
        <v>987</v>
      </c>
      <c r="Q174" s="2" t="s">
        <v>349</v>
      </c>
      <c r="R174" s="2" t="s">
        <v>14</v>
      </c>
      <c r="S174" s="2" t="str">
        <f>VLOOKUP(B:B,[1]Sheet2!A:N,14,FALSE)</f>
        <v>100μL</v>
      </c>
      <c r="T174" s="2">
        <v>183.75</v>
      </c>
    </row>
    <row r="175" spans="1:20">
      <c r="A175" s="2">
        <v>174</v>
      </c>
      <c r="B175" s="2" t="s">
        <v>988</v>
      </c>
      <c r="C175" s="2" t="s">
        <v>776</v>
      </c>
      <c r="D175" s="2" t="s">
        <v>777</v>
      </c>
      <c r="E175" s="2" t="str">
        <f>VLOOKUP(B:B,[1]Sheet2!A:D,4,FALSE)</f>
        <v>MAPK pathway</v>
      </c>
      <c r="F175" s="2" t="s">
        <v>778</v>
      </c>
      <c r="G175" s="2" t="s">
        <v>4</v>
      </c>
      <c r="I175" s="2" t="s">
        <v>5</v>
      </c>
      <c r="J175" s="2" t="s">
        <v>6</v>
      </c>
      <c r="K175" s="2" t="s">
        <v>20</v>
      </c>
      <c r="O175" s="2" t="s">
        <v>238</v>
      </c>
      <c r="Q175" s="2" t="s">
        <v>780</v>
      </c>
      <c r="R175" s="2" t="s">
        <v>14</v>
      </c>
      <c r="S175" s="2" t="str">
        <f>VLOOKUP(B:B,[1]Sheet2!A:N,14,FALSE)</f>
        <v>100μL</v>
      </c>
      <c r="T175" s="2">
        <v>183.75</v>
      </c>
    </row>
    <row r="176" spans="1:20">
      <c r="A176" s="2">
        <v>175</v>
      </c>
      <c r="B176" s="2" t="s">
        <v>989</v>
      </c>
      <c r="C176" s="2" t="s">
        <v>990</v>
      </c>
      <c r="D176" s="2" t="s">
        <v>991</v>
      </c>
      <c r="E176" s="2" t="str">
        <f>VLOOKUP(B:B,[1]Sheet2!A:D,4,FALSE)</f>
        <v>signaling pathway ( other )，Oncogene / tumor suppressor gene protein，Histone-related</v>
      </c>
      <c r="F176" s="2" t="s">
        <v>992</v>
      </c>
      <c r="G176" s="2" t="s">
        <v>4</v>
      </c>
      <c r="K176" s="2" t="s">
        <v>27</v>
      </c>
      <c r="L176" s="2" t="s">
        <v>19</v>
      </c>
      <c r="M176" s="2" t="s">
        <v>6</v>
      </c>
      <c r="N176" s="2" t="s">
        <v>200</v>
      </c>
      <c r="P176" s="2" t="s">
        <v>993</v>
      </c>
      <c r="Q176" s="2" t="s">
        <v>994</v>
      </c>
      <c r="S176" s="2" t="str">
        <f>VLOOKUP(B:B,[1]Sheet2!A:N,14,FALSE)</f>
        <v>100μL</v>
      </c>
      <c r="T176" s="2">
        <v>183.75</v>
      </c>
    </row>
    <row r="177" spans="1:20">
      <c r="A177" s="2">
        <v>176</v>
      </c>
      <c r="B177" s="2" t="s">
        <v>995</v>
      </c>
      <c r="C177" s="2" t="s">
        <v>996</v>
      </c>
      <c r="D177" s="2" t="s">
        <v>997</v>
      </c>
      <c r="E177" s="2" t="str">
        <f>VLOOKUP(B:B,[1]Sheet2!A:D,4,FALSE)</f>
        <v>energy metabolism</v>
      </c>
      <c r="F177" s="2" t="s">
        <v>998</v>
      </c>
      <c r="G177" s="2" t="s">
        <v>4</v>
      </c>
      <c r="I177" s="2" t="s">
        <v>5</v>
      </c>
      <c r="J177" s="2" t="s">
        <v>6</v>
      </c>
      <c r="K177" s="2" t="s">
        <v>7</v>
      </c>
      <c r="L177" s="2" t="s">
        <v>19</v>
      </c>
      <c r="M177" s="2" t="s">
        <v>6</v>
      </c>
      <c r="N177" s="2" t="s">
        <v>44</v>
      </c>
      <c r="O177" s="2" t="s">
        <v>11</v>
      </c>
      <c r="P177" s="2" t="s">
        <v>999</v>
      </c>
      <c r="Q177" s="2" t="s">
        <v>1000</v>
      </c>
      <c r="R177" s="2" t="s">
        <v>14</v>
      </c>
      <c r="S177" s="2" t="str">
        <f>VLOOKUP(B:B,[1]Sheet2!A:N,14,FALSE)</f>
        <v>100μL</v>
      </c>
      <c r="T177" s="2">
        <v>183.75</v>
      </c>
    </row>
    <row r="178" spans="1:20">
      <c r="A178" s="2">
        <v>177</v>
      </c>
      <c r="B178" s="2" t="s">
        <v>1001</v>
      </c>
      <c r="C178" s="2" t="s">
        <v>1002</v>
      </c>
      <c r="D178" s="2" t="s">
        <v>1003</v>
      </c>
      <c r="E178" s="2" t="str">
        <f>VLOOKUP(B:B,[1]Sheet2!A:D,4,FALSE)</f>
        <v>cell junction</v>
      </c>
      <c r="F178" s="2" t="s">
        <v>1004</v>
      </c>
      <c r="G178" s="2" t="s">
        <v>4</v>
      </c>
      <c r="K178" s="2" t="s">
        <v>27</v>
      </c>
      <c r="L178" s="2" t="s">
        <v>19</v>
      </c>
      <c r="M178" s="2" t="s">
        <v>86</v>
      </c>
      <c r="N178" s="2" t="s">
        <v>666</v>
      </c>
      <c r="P178" s="2" t="s">
        <v>1005</v>
      </c>
      <c r="Q178" s="2" t="s">
        <v>1006</v>
      </c>
      <c r="S178" s="2" t="str">
        <f>VLOOKUP(B:B,[1]Sheet2!A:N,14,FALSE)</f>
        <v>100μL</v>
      </c>
      <c r="T178" s="2">
        <v>183.75</v>
      </c>
    </row>
    <row r="179" spans="1:20">
      <c r="A179" s="2">
        <v>178</v>
      </c>
      <c r="B179" s="2" t="s">
        <v>1007</v>
      </c>
      <c r="C179" s="2" t="s">
        <v>1008</v>
      </c>
      <c r="D179" s="2" t="s">
        <v>1009</v>
      </c>
      <c r="E179" s="2" t="str">
        <f>VLOOKUP(B:B,[1]Sheet2!A:D,4,FALSE)</f>
        <v>cell junction，tumor marker</v>
      </c>
      <c r="F179" s="2" t="s">
        <v>1010</v>
      </c>
      <c r="G179" s="2" t="s">
        <v>4</v>
      </c>
      <c r="K179" s="2" t="s">
        <v>27</v>
      </c>
      <c r="L179" s="2" t="s">
        <v>19</v>
      </c>
      <c r="M179" s="2" t="s">
        <v>6</v>
      </c>
      <c r="N179" s="2" t="s">
        <v>44</v>
      </c>
      <c r="P179" s="2" t="s">
        <v>1011</v>
      </c>
      <c r="Q179" s="2" t="s">
        <v>1012</v>
      </c>
      <c r="R179" s="2" t="s">
        <v>14</v>
      </c>
      <c r="S179" s="2" t="str">
        <f>VLOOKUP(B:B,[1]Sheet2!A:N,14,FALSE)</f>
        <v>100μL</v>
      </c>
      <c r="T179" s="2">
        <v>183.75</v>
      </c>
    </row>
    <row r="180" spans="1:20">
      <c r="A180" s="2">
        <v>179</v>
      </c>
      <c r="B180" s="2" t="s">
        <v>1013</v>
      </c>
      <c r="C180" s="2" t="s">
        <v>1014</v>
      </c>
      <c r="D180" s="2" t="s">
        <v>1015</v>
      </c>
      <c r="E180" s="2" t="str">
        <f>VLOOKUP(B:B,[1]Sheet2!A:D,4,FALSE)</f>
        <v>innate immune recognition</v>
      </c>
      <c r="F180" s="2" t="s">
        <v>1016</v>
      </c>
      <c r="G180" s="2" t="s">
        <v>4</v>
      </c>
      <c r="I180" s="2" t="s">
        <v>5</v>
      </c>
      <c r="J180" s="2" t="s">
        <v>76</v>
      </c>
      <c r="K180" s="2" t="s">
        <v>20</v>
      </c>
      <c r="L180" s="2" t="s">
        <v>19</v>
      </c>
      <c r="M180" s="2" t="s">
        <v>76</v>
      </c>
      <c r="N180" s="2" t="s">
        <v>44</v>
      </c>
      <c r="O180" s="2" t="s">
        <v>230</v>
      </c>
      <c r="P180" s="2" t="s">
        <v>1017</v>
      </c>
      <c r="Q180" s="2" t="s">
        <v>1018</v>
      </c>
      <c r="S180" s="2" t="str">
        <f>VLOOKUP(B:B,[1]Sheet2!A:N,14,FALSE)</f>
        <v>100μL</v>
      </c>
      <c r="T180" s="2">
        <v>183.75</v>
      </c>
    </row>
    <row r="181" spans="1:20">
      <c r="A181" s="2">
        <v>180</v>
      </c>
      <c r="B181" s="2" t="s">
        <v>1019</v>
      </c>
      <c r="C181" s="2" t="s">
        <v>1020</v>
      </c>
      <c r="D181" s="2" t="s">
        <v>1021</v>
      </c>
      <c r="E181" s="2" t="str">
        <f>VLOOKUP(B:B,[1]Sheet2!A:D,4,FALSE)</f>
        <v>neuron</v>
      </c>
      <c r="F181" s="2" t="s">
        <v>1022</v>
      </c>
      <c r="G181" s="2" t="s">
        <v>4</v>
      </c>
      <c r="I181" s="2" t="s">
        <v>5</v>
      </c>
      <c r="J181" s="2" t="s">
        <v>6</v>
      </c>
      <c r="K181" s="2" t="s">
        <v>43</v>
      </c>
      <c r="L181" s="2" t="s">
        <v>19</v>
      </c>
      <c r="M181" s="2" t="s">
        <v>76</v>
      </c>
      <c r="N181" s="2" t="s">
        <v>1023</v>
      </c>
      <c r="O181" s="2" t="s">
        <v>45</v>
      </c>
      <c r="P181" s="2" t="s">
        <v>1024</v>
      </c>
      <c r="Q181" s="2" t="s">
        <v>1025</v>
      </c>
      <c r="S181" s="2" t="str">
        <f>VLOOKUP(B:B,[1]Sheet2!A:N,14,FALSE)</f>
        <v>100μL</v>
      </c>
      <c r="T181" s="2">
        <v>183.75</v>
      </c>
    </row>
    <row r="182" spans="1:20">
      <c r="A182" s="2">
        <v>181</v>
      </c>
      <c r="B182" s="2" t="s">
        <v>1026</v>
      </c>
      <c r="C182" s="2" t="s">
        <v>1027</v>
      </c>
      <c r="D182" s="2" t="s">
        <v>1028</v>
      </c>
      <c r="E182" s="2" t="str">
        <f>VLOOKUP(B:B,[1]Sheet2!A:D,4,FALSE)</f>
        <v>energy metabolism</v>
      </c>
      <c r="F182" s="2" t="s">
        <v>1029</v>
      </c>
      <c r="G182" s="2" t="s">
        <v>4</v>
      </c>
      <c r="I182" s="2" t="s">
        <v>5</v>
      </c>
      <c r="J182" s="2" t="s">
        <v>155</v>
      </c>
      <c r="K182" s="2" t="s">
        <v>7</v>
      </c>
      <c r="L182" s="2" t="s">
        <v>19</v>
      </c>
      <c r="M182" s="2" t="s">
        <v>6</v>
      </c>
      <c r="N182" s="2" t="s">
        <v>7</v>
      </c>
      <c r="O182" s="2" t="s">
        <v>1030</v>
      </c>
      <c r="P182" s="2" t="s">
        <v>177</v>
      </c>
      <c r="Q182" s="2" t="s">
        <v>1031</v>
      </c>
      <c r="S182" s="2" t="str">
        <f>VLOOKUP(B:B,[1]Sheet2!A:N,14,FALSE)</f>
        <v>100μL</v>
      </c>
      <c r="T182" s="2">
        <v>183.75</v>
      </c>
    </row>
    <row r="183" spans="1:20">
      <c r="A183" s="2">
        <v>182</v>
      </c>
      <c r="B183" s="2" t="s">
        <v>1032</v>
      </c>
      <c r="C183" s="2" t="s">
        <v>1033</v>
      </c>
      <c r="D183" s="2" t="s">
        <v>1034</v>
      </c>
      <c r="E183" s="2" t="str">
        <f>VLOOKUP(B:B,[1]Sheet2!A:D,4,FALSE)</f>
        <v>G protein-coupled receptor</v>
      </c>
      <c r="F183" s="2" t="s">
        <v>1035</v>
      </c>
      <c r="G183" s="2" t="s">
        <v>4</v>
      </c>
      <c r="K183" s="2" t="s">
        <v>27</v>
      </c>
      <c r="L183" s="2" t="s">
        <v>19</v>
      </c>
      <c r="M183" s="2" t="s">
        <v>76</v>
      </c>
      <c r="N183" s="2" t="s">
        <v>200</v>
      </c>
      <c r="P183" s="2" t="s">
        <v>1036</v>
      </c>
      <c r="Q183" s="2" t="s">
        <v>1037</v>
      </c>
      <c r="S183" s="2" t="str">
        <f>VLOOKUP(B:B,[1]Sheet2!A:N,14,FALSE)</f>
        <v>100μL</v>
      </c>
      <c r="T183" s="2">
        <v>183.75</v>
      </c>
    </row>
    <row r="184" spans="1:20">
      <c r="A184" s="2">
        <v>183</v>
      </c>
      <c r="B184" s="2" t="s">
        <v>1038</v>
      </c>
      <c r="C184" s="2" t="s">
        <v>1039</v>
      </c>
      <c r="D184" s="2" t="s">
        <v>1040</v>
      </c>
      <c r="E184" s="2" t="str">
        <f>VLOOKUP(B:B,[1]Sheet2!A:D,4,FALSE)</f>
        <v>lipid metabolism</v>
      </c>
      <c r="F184" s="2" t="s">
        <v>1041</v>
      </c>
      <c r="G184" s="2" t="s">
        <v>4</v>
      </c>
      <c r="K184" s="2" t="s">
        <v>27</v>
      </c>
      <c r="L184" s="2" t="s">
        <v>19</v>
      </c>
      <c r="M184" s="2" t="s">
        <v>76</v>
      </c>
      <c r="N184" s="2" t="s">
        <v>44</v>
      </c>
      <c r="P184" s="2" t="s">
        <v>245</v>
      </c>
      <c r="Q184" s="2" t="s">
        <v>1042</v>
      </c>
      <c r="S184" s="2" t="str">
        <f>VLOOKUP(B:B,[1]Sheet2!A:N,14,FALSE)</f>
        <v>100μL</v>
      </c>
      <c r="T184" s="2">
        <v>183.75</v>
      </c>
    </row>
    <row r="185" spans="1:20">
      <c r="A185" s="2">
        <v>184</v>
      </c>
      <c r="B185" s="2" t="s">
        <v>1043</v>
      </c>
      <c r="C185" s="2" t="s">
        <v>1044</v>
      </c>
      <c r="D185" s="2" t="s">
        <v>1045</v>
      </c>
      <c r="E185" s="2" t="str">
        <f>VLOOKUP(B:B,[1]Sheet2!A:D,4,FALSE)</f>
        <v>RNA translation</v>
      </c>
      <c r="F185" s="2" t="s">
        <v>1046</v>
      </c>
      <c r="G185" s="2" t="s">
        <v>4</v>
      </c>
      <c r="I185" s="2" t="s">
        <v>5</v>
      </c>
      <c r="J185" s="2" t="s">
        <v>143</v>
      </c>
      <c r="K185" s="2" t="s">
        <v>20</v>
      </c>
      <c r="O185" s="2" t="s">
        <v>144</v>
      </c>
      <c r="Q185" s="2" t="s">
        <v>1047</v>
      </c>
      <c r="S185" s="2" t="str">
        <f>VLOOKUP(B:B,[1]Sheet2!A:N,14,FALSE)</f>
        <v>100μL</v>
      </c>
      <c r="T185" s="2">
        <v>183.75</v>
      </c>
    </row>
    <row r="186" spans="1:20">
      <c r="A186" s="2">
        <v>185</v>
      </c>
      <c r="B186" s="2" t="s">
        <v>1048</v>
      </c>
      <c r="C186" s="2" t="s">
        <v>1049</v>
      </c>
      <c r="D186" s="2" t="s">
        <v>1050</v>
      </c>
      <c r="E186" s="2" t="str">
        <f>VLOOKUP(B:B,[1]Sheet2!A:D,4,FALSE)</f>
        <v>lipid metabolism</v>
      </c>
      <c r="F186" s="2" t="s">
        <v>1051</v>
      </c>
      <c r="G186" s="2" t="s">
        <v>4</v>
      </c>
      <c r="K186" s="2" t="s">
        <v>27</v>
      </c>
      <c r="L186" s="2" t="s">
        <v>19</v>
      </c>
      <c r="M186" s="2" t="s">
        <v>143</v>
      </c>
      <c r="N186" s="2" t="s">
        <v>95</v>
      </c>
      <c r="P186" s="2" t="s">
        <v>1052</v>
      </c>
      <c r="Q186" s="2" t="s">
        <v>1053</v>
      </c>
      <c r="S186" s="2" t="str">
        <f>VLOOKUP(B:B,[1]Sheet2!A:N,14,FALSE)</f>
        <v>100μL</v>
      </c>
      <c r="T186" s="2">
        <v>183.75</v>
      </c>
    </row>
    <row r="187" spans="1:20">
      <c r="A187" s="2">
        <v>186</v>
      </c>
      <c r="B187" s="2" t="s">
        <v>1054</v>
      </c>
      <c r="C187" s="2" t="s">
        <v>1055</v>
      </c>
      <c r="D187" s="2" t="s">
        <v>1056</v>
      </c>
      <c r="E187" s="2" t="str">
        <f>VLOOKUP(B:B,[1]Sheet2!A:D,4,FALSE)</f>
        <v>NF-κB pathway</v>
      </c>
      <c r="F187" s="2" t="s">
        <v>1057</v>
      </c>
      <c r="G187" s="2" t="s">
        <v>4</v>
      </c>
      <c r="K187" s="2" t="s">
        <v>27</v>
      </c>
      <c r="L187" s="2" t="s">
        <v>19</v>
      </c>
      <c r="M187" s="2" t="s">
        <v>76</v>
      </c>
      <c r="N187" s="2" t="s">
        <v>7</v>
      </c>
      <c r="P187" s="2" t="s">
        <v>882</v>
      </c>
      <c r="Q187" s="2" t="s">
        <v>1058</v>
      </c>
      <c r="S187" s="2" t="str">
        <f>VLOOKUP(B:B,[1]Sheet2!A:N,14,FALSE)</f>
        <v>100μL</v>
      </c>
      <c r="T187" s="2">
        <v>183.75</v>
      </c>
    </row>
    <row r="188" spans="1:20">
      <c r="A188" s="2">
        <v>187</v>
      </c>
      <c r="B188" s="2" t="s">
        <v>1059</v>
      </c>
      <c r="C188" s="2" t="s">
        <v>1060</v>
      </c>
      <c r="D188" s="2" t="s">
        <v>1061</v>
      </c>
      <c r="E188" s="2" t="str">
        <f>VLOOKUP(B:B,[1]Sheet2!A:D,4,FALSE)</f>
        <v>chromatin modifying enzyme</v>
      </c>
      <c r="F188" s="2" t="s">
        <v>1062</v>
      </c>
      <c r="G188" s="2" t="s">
        <v>4</v>
      </c>
      <c r="I188" s="2" t="s">
        <v>5</v>
      </c>
      <c r="J188" s="2" t="s">
        <v>86</v>
      </c>
      <c r="K188" s="2" t="s">
        <v>44</v>
      </c>
      <c r="O188" s="2" t="s">
        <v>217</v>
      </c>
      <c r="Q188" s="2" t="s">
        <v>1063</v>
      </c>
      <c r="S188" s="2" t="str">
        <f>VLOOKUP(B:B,[1]Sheet2!A:N,14,FALSE)</f>
        <v>100μL</v>
      </c>
      <c r="T188" s="2">
        <v>183.75</v>
      </c>
    </row>
    <row r="189" spans="1:20">
      <c r="A189" s="2">
        <v>188</v>
      </c>
      <c r="B189" s="2" t="s">
        <v>1064</v>
      </c>
      <c r="C189" s="2" t="s">
        <v>1065</v>
      </c>
      <c r="D189" s="2" t="s">
        <v>1066</v>
      </c>
      <c r="E189" s="2" t="str">
        <f>VLOOKUP(B:B,[1]Sheet2!A:D,4,FALSE)</f>
        <v>chromatin modifying enzyme</v>
      </c>
      <c r="F189" s="2" t="s">
        <v>1067</v>
      </c>
      <c r="G189" s="2" t="s">
        <v>4</v>
      </c>
      <c r="K189" s="2" t="s">
        <v>27</v>
      </c>
      <c r="L189" s="2" t="s">
        <v>19</v>
      </c>
      <c r="M189" s="2" t="s">
        <v>143</v>
      </c>
      <c r="N189" s="2" t="s">
        <v>87</v>
      </c>
      <c r="P189" s="2" t="s">
        <v>1068</v>
      </c>
      <c r="Q189" s="2" t="s">
        <v>1069</v>
      </c>
      <c r="S189" s="2" t="str">
        <f>VLOOKUP(B:B,[1]Sheet2!A:N,14,FALSE)</f>
        <v>100μL</v>
      </c>
      <c r="T189" s="2">
        <v>183.75</v>
      </c>
    </row>
    <row r="190" spans="1:20">
      <c r="A190" s="2">
        <v>189</v>
      </c>
      <c r="B190" s="2" t="s">
        <v>1070</v>
      </c>
      <c r="C190" s="2" t="s">
        <v>1071</v>
      </c>
      <c r="D190" s="2" t="s">
        <v>1072</v>
      </c>
      <c r="E190" s="2" t="str">
        <f>VLOOKUP(B:B,[1]Sheet2!A:D,4,FALSE)</f>
        <v>leukocyte antigen</v>
      </c>
      <c r="F190" s="2" t="s">
        <v>1073</v>
      </c>
      <c r="G190" s="2" t="s">
        <v>4</v>
      </c>
      <c r="K190" s="2" t="s">
        <v>27</v>
      </c>
      <c r="L190" s="2" t="s">
        <v>19</v>
      </c>
      <c r="M190" s="2" t="s">
        <v>155</v>
      </c>
      <c r="N190" s="2" t="s">
        <v>44</v>
      </c>
      <c r="P190" s="2" t="s">
        <v>1074</v>
      </c>
      <c r="Q190" s="2" t="s">
        <v>1075</v>
      </c>
      <c r="S190" s="2" t="str">
        <f>VLOOKUP(B:B,[1]Sheet2!A:N,14,FALSE)</f>
        <v>100μL</v>
      </c>
      <c r="T190" s="2">
        <v>183.75</v>
      </c>
    </row>
    <row r="191" spans="1:20">
      <c r="A191" s="2">
        <v>190</v>
      </c>
      <c r="B191" s="2" t="s">
        <v>1076</v>
      </c>
      <c r="C191" s="2" t="s">
        <v>1077</v>
      </c>
      <c r="D191" s="2" t="s">
        <v>1078</v>
      </c>
      <c r="E191" s="2" t="str">
        <f>VLOOKUP(B:B,[1]Sheet2!A:D,4,FALSE)</f>
        <v>cytoskeleton</v>
      </c>
      <c r="F191" s="2" t="s">
        <v>1079</v>
      </c>
      <c r="G191" s="2" t="s">
        <v>4</v>
      </c>
      <c r="I191" s="2" t="s">
        <v>5</v>
      </c>
      <c r="J191" s="2" t="s">
        <v>6</v>
      </c>
      <c r="K191" s="2" t="s">
        <v>1080</v>
      </c>
      <c r="O191" s="2" t="s">
        <v>1081</v>
      </c>
      <c r="Q191" s="2" t="s">
        <v>1082</v>
      </c>
      <c r="R191" s="2" t="s">
        <v>14</v>
      </c>
      <c r="S191" s="2" t="str">
        <f>VLOOKUP(B:B,[1]Sheet2!A:N,14,FALSE)</f>
        <v>100μL</v>
      </c>
      <c r="T191" s="2">
        <v>183.75</v>
      </c>
    </row>
    <row r="192" spans="1:20">
      <c r="A192" s="2">
        <v>191</v>
      </c>
      <c r="B192" s="2" t="s">
        <v>1083</v>
      </c>
      <c r="C192" s="2" t="s">
        <v>1084</v>
      </c>
      <c r="D192" s="2" t="s">
        <v>1085</v>
      </c>
      <c r="E192" s="2" t="str">
        <f>VLOOKUP(B:B,[1]Sheet2!A:D,4,FALSE)</f>
        <v>cytoskeleton</v>
      </c>
      <c r="F192" s="2" t="s">
        <v>1086</v>
      </c>
      <c r="G192" s="2" t="s">
        <v>4</v>
      </c>
      <c r="I192" s="2" t="s">
        <v>5</v>
      </c>
      <c r="J192" s="2" t="s">
        <v>6</v>
      </c>
      <c r="K192" s="2" t="s">
        <v>1087</v>
      </c>
      <c r="O192" s="2" t="s">
        <v>1088</v>
      </c>
      <c r="Q192" s="2" t="s">
        <v>1089</v>
      </c>
      <c r="R192" s="2" t="s">
        <v>14</v>
      </c>
      <c r="S192" s="2" t="str">
        <f>VLOOKUP(B:B,[1]Sheet2!A:N,14,FALSE)</f>
        <v>100μL</v>
      </c>
      <c r="T192" s="2">
        <v>183.75</v>
      </c>
    </row>
    <row r="193" spans="1:20">
      <c r="A193" s="2">
        <v>192</v>
      </c>
      <c r="B193" s="2" t="s">
        <v>1090</v>
      </c>
      <c r="C193" s="2" t="s">
        <v>1091</v>
      </c>
      <c r="D193" s="2" t="s">
        <v>1092</v>
      </c>
      <c r="E193" s="2" t="str">
        <f>VLOOKUP(B:B,[1]Sheet2!A:D,4,FALSE)</f>
        <v>leukocyte antigen，cell killing related</v>
      </c>
      <c r="F193" s="2" t="s">
        <v>1093</v>
      </c>
      <c r="G193" s="2" t="s">
        <v>4</v>
      </c>
      <c r="I193" s="2" t="s">
        <v>5</v>
      </c>
      <c r="J193" s="2" t="s">
        <v>86</v>
      </c>
      <c r="K193" s="2" t="s">
        <v>7</v>
      </c>
      <c r="O193" s="2" t="s">
        <v>1094</v>
      </c>
      <c r="Q193" s="2" t="s">
        <v>1095</v>
      </c>
      <c r="R193" s="2" t="s">
        <v>14</v>
      </c>
      <c r="S193" s="2" t="str">
        <f>VLOOKUP(B:B,[1]Sheet2!A:N,14,FALSE)</f>
        <v>100μL</v>
      </c>
      <c r="T193" s="2">
        <v>183.75</v>
      </c>
    </row>
    <row r="194" spans="1:20">
      <c r="A194" s="2">
        <v>193</v>
      </c>
      <c r="B194" s="2" t="s">
        <v>1096</v>
      </c>
      <c r="C194" s="2" t="s">
        <v>1097</v>
      </c>
      <c r="D194" s="2" t="s">
        <v>844</v>
      </c>
      <c r="E194" s="2" t="str">
        <f>VLOOKUP(B:B,[1]Sheet2!A:D,4,FALSE)</f>
        <v>cytoskeleton</v>
      </c>
      <c r="F194" s="2" t="s">
        <v>845</v>
      </c>
      <c r="G194" s="2" t="s">
        <v>810</v>
      </c>
      <c r="H194" s="2" t="s">
        <v>811</v>
      </c>
      <c r="I194" s="2" t="s">
        <v>5</v>
      </c>
      <c r="J194" s="2" t="s">
        <v>76</v>
      </c>
      <c r="K194" s="2" t="s">
        <v>7</v>
      </c>
      <c r="L194" s="2" t="s">
        <v>19</v>
      </c>
      <c r="M194" s="2" t="s">
        <v>76</v>
      </c>
      <c r="N194" s="2" t="s">
        <v>35</v>
      </c>
      <c r="O194" s="2" t="s">
        <v>846</v>
      </c>
      <c r="P194" s="2" t="s">
        <v>342</v>
      </c>
      <c r="Q194" s="2" t="s">
        <v>848</v>
      </c>
      <c r="R194" s="2" t="s">
        <v>14</v>
      </c>
      <c r="S194" s="2" t="str">
        <f>VLOOKUP(B:B,[1]Sheet2!A:N,14,FALSE)</f>
        <v>100μL</v>
      </c>
      <c r="T194" s="2">
        <v>183.75</v>
      </c>
    </row>
    <row r="195" spans="1:20">
      <c r="A195" s="2">
        <v>194</v>
      </c>
      <c r="B195" s="2" t="s">
        <v>1098</v>
      </c>
      <c r="C195" s="2" t="s">
        <v>1099</v>
      </c>
      <c r="D195" s="2" t="s">
        <v>359</v>
      </c>
      <c r="E195" s="2" t="str">
        <f>VLOOKUP(B:B,[1]Sheet2!A:D,4,FALSE)</f>
        <v>innate immune recognition</v>
      </c>
      <c r="F195" s="2" t="s">
        <v>360</v>
      </c>
      <c r="G195" s="2" t="s">
        <v>810</v>
      </c>
      <c r="H195" s="2" t="s">
        <v>825</v>
      </c>
      <c r="K195" s="2" t="s">
        <v>27</v>
      </c>
      <c r="L195" s="2" t="s">
        <v>19</v>
      </c>
      <c r="M195" s="2" t="s">
        <v>6</v>
      </c>
      <c r="N195" s="2" t="s">
        <v>20</v>
      </c>
      <c r="P195" s="2" t="s">
        <v>394</v>
      </c>
      <c r="Q195" s="2" t="s">
        <v>363</v>
      </c>
      <c r="R195" s="2" t="s">
        <v>14</v>
      </c>
      <c r="S195" s="2" t="str">
        <f>VLOOKUP(B:B,[1]Sheet2!A:N,14,FALSE)</f>
        <v>100μL</v>
      </c>
      <c r="T195" s="2">
        <v>183.75</v>
      </c>
    </row>
    <row r="196" spans="1:20">
      <c r="A196" s="2">
        <v>195</v>
      </c>
      <c r="B196" s="2" t="s">
        <v>1100</v>
      </c>
      <c r="C196" s="2" t="s">
        <v>1101</v>
      </c>
      <c r="D196" s="2" t="s">
        <v>41</v>
      </c>
      <c r="E196" s="2" t="str">
        <f>VLOOKUP(B:B,[1]Sheet2!A:D,4,FALSE)</f>
        <v>cytoskeleton</v>
      </c>
      <c r="F196" s="2" t="s">
        <v>42</v>
      </c>
      <c r="G196" s="2" t="s">
        <v>810</v>
      </c>
      <c r="H196" s="2" t="s">
        <v>811</v>
      </c>
      <c r="I196" s="2" t="s">
        <v>5</v>
      </c>
      <c r="J196" s="2" t="s">
        <v>76</v>
      </c>
      <c r="K196" s="2" t="s">
        <v>20</v>
      </c>
      <c r="L196" s="2" t="s">
        <v>19</v>
      </c>
      <c r="M196" s="2" t="s">
        <v>6</v>
      </c>
      <c r="N196" s="2" t="s">
        <v>108</v>
      </c>
      <c r="O196" s="2" t="s">
        <v>230</v>
      </c>
      <c r="P196" s="2" t="s">
        <v>277</v>
      </c>
      <c r="Q196" s="2" t="s">
        <v>47</v>
      </c>
      <c r="R196" s="2" t="s">
        <v>14</v>
      </c>
      <c r="S196" s="2" t="str">
        <f>VLOOKUP(B:B,[1]Sheet2!A:N,14,FALSE)</f>
        <v>100μL</v>
      </c>
      <c r="T196" s="2">
        <v>183.75</v>
      </c>
    </row>
    <row r="197" spans="1:20">
      <c r="A197" s="2">
        <v>196</v>
      </c>
      <c r="B197" s="2" t="s">
        <v>1102</v>
      </c>
      <c r="C197" s="2" t="s">
        <v>1103</v>
      </c>
      <c r="D197" s="2" t="s">
        <v>378</v>
      </c>
      <c r="E197" s="2" t="str">
        <f>VLOOKUP(B:B,[1]Sheet2!A:D,4,FALSE)</f>
        <v>keratin</v>
      </c>
      <c r="F197" s="2" t="s">
        <v>1104</v>
      </c>
      <c r="G197" s="2" t="s">
        <v>810</v>
      </c>
      <c r="H197" s="2" t="s">
        <v>811</v>
      </c>
      <c r="K197" s="2" t="s">
        <v>27</v>
      </c>
      <c r="L197" s="2" t="s">
        <v>19</v>
      </c>
      <c r="M197" s="2" t="s">
        <v>76</v>
      </c>
      <c r="N197" s="2" t="s">
        <v>167</v>
      </c>
      <c r="P197" s="2" t="s">
        <v>1105</v>
      </c>
      <c r="Q197" s="2" t="s">
        <v>382</v>
      </c>
      <c r="R197" s="2" t="s">
        <v>14</v>
      </c>
      <c r="S197" s="2" t="str">
        <f>VLOOKUP(B:B,[1]Sheet2!A:N,14,FALSE)</f>
        <v>100μL</v>
      </c>
      <c r="T197" s="2">
        <v>183.75</v>
      </c>
    </row>
    <row r="198" spans="1:20">
      <c r="A198" s="2">
        <v>197</v>
      </c>
      <c r="B198" s="2" t="s">
        <v>1106</v>
      </c>
      <c r="C198" s="2" t="s">
        <v>1107</v>
      </c>
      <c r="D198" s="2" t="s">
        <v>1108</v>
      </c>
      <c r="E198" s="2" t="str">
        <f>VLOOKUP(B:B,[1]Sheet2!A:D,4,FALSE)</f>
        <v>calcium signaling pathway，tumor marker</v>
      </c>
      <c r="F198" s="2" t="s">
        <v>1109</v>
      </c>
      <c r="G198" s="2" t="s">
        <v>4</v>
      </c>
      <c r="K198" s="2" t="s">
        <v>27</v>
      </c>
      <c r="L198" s="2" t="s">
        <v>1110</v>
      </c>
      <c r="M198" s="2" t="s">
        <v>76</v>
      </c>
      <c r="N198" s="2" t="s">
        <v>108</v>
      </c>
      <c r="P198" s="2" t="s">
        <v>1111</v>
      </c>
      <c r="Q198" s="2" t="s">
        <v>1112</v>
      </c>
      <c r="R198" s="2" t="s">
        <v>14</v>
      </c>
      <c r="S198" s="2" t="str">
        <f>VLOOKUP(B:B,[1]Sheet2!A:N,14,FALSE)</f>
        <v>100μL</v>
      </c>
      <c r="T198" s="2">
        <v>183.75</v>
      </c>
    </row>
    <row r="199" spans="1:20">
      <c r="A199" s="2">
        <v>198</v>
      </c>
      <c r="B199" s="2" t="s">
        <v>1113</v>
      </c>
      <c r="C199" s="2" t="s">
        <v>1114</v>
      </c>
      <c r="D199" s="2" t="s">
        <v>1115</v>
      </c>
      <c r="E199" s="2" t="str">
        <f>VLOOKUP(B:B,[1]Sheet2!A:D,4,FALSE)</f>
        <v>Histone-related</v>
      </c>
      <c r="F199" s="2" t="s">
        <v>1116</v>
      </c>
      <c r="G199" s="2" t="s">
        <v>4</v>
      </c>
      <c r="I199" s="2" t="s">
        <v>5</v>
      </c>
      <c r="J199" s="2" t="s">
        <v>6</v>
      </c>
      <c r="K199" s="2" t="s">
        <v>43</v>
      </c>
      <c r="L199" s="2" t="s">
        <v>19</v>
      </c>
      <c r="M199" s="2" t="s">
        <v>76</v>
      </c>
      <c r="N199" s="2" t="s">
        <v>249</v>
      </c>
      <c r="O199" s="2" t="s">
        <v>45</v>
      </c>
      <c r="P199" s="2" t="s">
        <v>1117</v>
      </c>
      <c r="Q199" s="2" t="s">
        <v>1118</v>
      </c>
      <c r="R199" s="2" t="s">
        <v>14</v>
      </c>
      <c r="S199" s="2" t="str">
        <f>VLOOKUP(B:B,[1]Sheet2!A:N,14,FALSE)</f>
        <v>100μL</v>
      </c>
      <c r="T199" s="2">
        <v>183.75</v>
      </c>
    </row>
    <row r="200" spans="1:20">
      <c r="A200" s="2">
        <v>199</v>
      </c>
      <c r="B200" s="2" t="s">
        <v>1119</v>
      </c>
      <c r="C200" s="2" t="s">
        <v>1120</v>
      </c>
      <c r="D200" s="2" t="s">
        <v>1121</v>
      </c>
      <c r="E200" s="2" t="str">
        <f>VLOOKUP(B:B,[1]Sheet2!A:D,4,FALSE)</f>
        <v>cytoskeleton，calcium signaling pathway</v>
      </c>
      <c r="F200" s="2" t="s">
        <v>1122</v>
      </c>
      <c r="G200" s="2" t="s">
        <v>4</v>
      </c>
      <c r="I200" s="2" t="s">
        <v>5</v>
      </c>
      <c r="J200" s="2" t="s">
        <v>76</v>
      </c>
      <c r="K200" s="2" t="s">
        <v>20</v>
      </c>
      <c r="L200" s="2" t="s">
        <v>19</v>
      </c>
      <c r="M200" s="2" t="s">
        <v>6</v>
      </c>
      <c r="N200" s="2" t="s">
        <v>1123</v>
      </c>
      <c r="O200" s="2" t="s">
        <v>230</v>
      </c>
      <c r="P200" s="2" t="s">
        <v>1124</v>
      </c>
      <c r="Q200" s="2" t="s">
        <v>1125</v>
      </c>
      <c r="R200" s="2" t="s">
        <v>14</v>
      </c>
      <c r="S200" s="2" t="str">
        <f>VLOOKUP(B:B,[1]Sheet2!A:N,14,FALSE)</f>
        <v>100μL</v>
      </c>
      <c r="T200" s="2">
        <v>183.75</v>
      </c>
    </row>
    <row r="201" spans="1:20">
      <c r="A201" s="2">
        <v>200</v>
      </c>
      <c r="B201" s="2" t="s">
        <v>1126</v>
      </c>
      <c r="C201" s="2" t="s">
        <v>1127</v>
      </c>
      <c r="D201" s="2" t="s">
        <v>1128</v>
      </c>
      <c r="E201" s="2" t="str">
        <f>VLOOKUP(B:B,[1]Sheet2!A:D,4,FALSE)</f>
        <v>cytokine</v>
      </c>
      <c r="F201" s="2" t="s">
        <v>1129</v>
      </c>
      <c r="G201" s="2" t="s">
        <v>4</v>
      </c>
      <c r="I201" s="2" t="s">
        <v>5</v>
      </c>
      <c r="J201" s="2" t="s">
        <v>86</v>
      </c>
      <c r="K201" s="2" t="s">
        <v>7</v>
      </c>
      <c r="L201" s="2" t="s">
        <v>19</v>
      </c>
      <c r="M201" s="2" t="s">
        <v>76</v>
      </c>
      <c r="N201" s="2" t="s">
        <v>35</v>
      </c>
      <c r="O201" s="2" t="s">
        <v>1094</v>
      </c>
      <c r="P201" s="2" t="s">
        <v>342</v>
      </c>
      <c r="Q201" s="2" t="s">
        <v>1130</v>
      </c>
      <c r="R201" s="2" t="s">
        <v>14</v>
      </c>
      <c r="S201" s="2" t="str">
        <f>VLOOKUP(B:B,[1]Sheet2!A:N,14,FALSE)</f>
        <v>100μL</v>
      </c>
      <c r="T201" s="2">
        <v>183.75</v>
      </c>
    </row>
    <row r="202" spans="1:20">
      <c r="A202" s="2">
        <v>201</v>
      </c>
      <c r="B202" s="2" t="s">
        <v>1131</v>
      </c>
      <c r="C202" s="2" t="s">
        <v>1132</v>
      </c>
      <c r="D202" s="2" t="s">
        <v>1133</v>
      </c>
      <c r="E202" s="2" t="str">
        <f>VLOOKUP(B:B,[1]Sheet2!A:D,4,FALSE)</f>
        <v>keratin</v>
      </c>
      <c r="F202" s="2" t="s">
        <v>1134</v>
      </c>
      <c r="G202" s="2" t="s">
        <v>4</v>
      </c>
      <c r="I202" s="2" t="s">
        <v>5</v>
      </c>
      <c r="J202" s="2" t="s">
        <v>6</v>
      </c>
      <c r="K202" s="2" t="s">
        <v>43</v>
      </c>
      <c r="L202" s="2" t="s">
        <v>19</v>
      </c>
      <c r="M202" s="2" t="s">
        <v>6</v>
      </c>
      <c r="N202" s="2" t="s">
        <v>35</v>
      </c>
      <c r="O202" s="2" t="s">
        <v>45</v>
      </c>
      <c r="P202" s="2" t="s">
        <v>102</v>
      </c>
      <c r="Q202" s="2" t="s">
        <v>1135</v>
      </c>
      <c r="R202" s="2" t="s">
        <v>14</v>
      </c>
      <c r="S202" s="2" t="str">
        <f>VLOOKUP(B:B,[1]Sheet2!A:N,14,FALSE)</f>
        <v>100μL</v>
      </c>
      <c r="T202" s="2">
        <v>183.75</v>
      </c>
    </row>
    <row r="203" spans="1:20">
      <c r="A203" s="2">
        <v>202</v>
      </c>
      <c r="B203" s="2" t="s">
        <v>1136</v>
      </c>
      <c r="C203" s="2" t="s">
        <v>1137</v>
      </c>
      <c r="D203" s="2" t="s">
        <v>1138</v>
      </c>
      <c r="E203" s="2" t="str">
        <f>VLOOKUP(B:B,[1]Sheet2!A:D,4,FALSE)</f>
        <v>transcription factor</v>
      </c>
      <c r="F203" s="2" t="s">
        <v>1139</v>
      </c>
      <c r="G203" s="2" t="s">
        <v>4</v>
      </c>
      <c r="K203" s="2" t="s">
        <v>27</v>
      </c>
      <c r="L203" s="2" t="s">
        <v>19</v>
      </c>
      <c r="M203" s="2" t="s">
        <v>76</v>
      </c>
      <c r="N203" s="2" t="s">
        <v>52</v>
      </c>
      <c r="P203" s="2" t="s">
        <v>952</v>
      </c>
      <c r="Q203" s="2" t="s">
        <v>1140</v>
      </c>
      <c r="S203" s="2" t="str">
        <f>VLOOKUP(B:B,[1]Sheet2!A:N,14,FALSE)</f>
        <v>100μL</v>
      </c>
      <c r="T203" s="2">
        <v>183.75</v>
      </c>
    </row>
    <row r="204" spans="1:20">
      <c r="A204" s="2">
        <v>203</v>
      </c>
      <c r="B204" s="2" t="s">
        <v>1141</v>
      </c>
      <c r="C204" s="2" t="s">
        <v>1142</v>
      </c>
      <c r="D204" s="2" t="s">
        <v>1143</v>
      </c>
      <c r="E204" s="2" t="str">
        <f>VLOOKUP(B:B,[1]Sheet2!A:D,4,FALSE)</f>
        <v>transcription factor</v>
      </c>
      <c r="F204" s="2" t="s">
        <v>1144</v>
      </c>
      <c r="G204" s="2" t="s">
        <v>4</v>
      </c>
      <c r="I204" s="2" t="s">
        <v>5</v>
      </c>
      <c r="J204" s="2" t="s">
        <v>6</v>
      </c>
      <c r="K204" s="2" t="s">
        <v>20</v>
      </c>
      <c r="O204" s="2" t="s">
        <v>238</v>
      </c>
      <c r="Q204" s="2" t="s">
        <v>1145</v>
      </c>
      <c r="S204" s="2" t="str">
        <f>VLOOKUP(B:B,[1]Sheet2!A:N,14,FALSE)</f>
        <v>100μL</v>
      </c>
      <c r="T204" s="2">
        <v>183.75</v>
      </c>
    </row>
    <row r="205" spans="1:20">
      <c r="A205" s="2">
        <v>204</v>
      </c>
      <c r="B205" s="2" t="s">
        <v>1146</v>
      </c>
      <c r="C205" s="2" t="s">
        <v>1147</v>
      </c>
      <c r="D205" s="2" t="s">
        <v>1148</v>
      </c>
      <c r="E205" s="2" t="str">
        <f>VLOOKUP(B:B,[1]Sheet2!A:D,4,FALSE)</f>
        <v>lipid metabolism</v>
      </c>
      <c r="F205" s="2" t="s">
        <v>1149</v>
      </c>
      <c r="G205" s="2" t="s">
        <v>4</v>
      </c>
      <c r="K205" s="2" t="s">
        <v>27</v>
      </c>
      <c r="L205" s="2" t="s">
        <v>19</v>
      </c>
      <c r="M205" s="2" t="s">
        <v>6</v>
      </c>
      <c r="N205" s="2" t="s">
        <v>35</v>
      </c>
      <c r="P205" s="2" t="s">
        <v>102</v>
      </c>
      <c r="Q205" s="2" t="s">
        <v>1150</v>
      </c>
      <c r="S205" s="2" t="str">
        <f>VLOOKUP(B:B,[1]Sheet2!A:N,14,FALSE)</f>
        <v>100μL</v>
      </c>
      <c r="T205" s="2">
        <v>183.75</v>
      </c>
    </row>
    <row r="206" spans="1:20">
      <c r="A206" s="2">
        <v>205</v>
      </c>
      <c r="B206" s="2" t="s">
        <v>1151</v>
      </c>
      <c r="C206" s="2" t="s">
        <v>1152</v>
      </c>
      <c r="D206" s="2" t="s">
        <v>1153</v>
      </c>
      <c r="E206" s="2" t="str">
        <f>VLOOKUP(B:B,[1]Sheet2!A:D,4,FALSE)</f>
        <v>MAPK pathway</v>
      </c>
      <c r="F206" s="2" t="s">
        <v>1154</v>
      </c>
      <c r="G206" s="2" t="s">
        <v>4</v>
      </c>
      <c r="I206" s="2" t="s">
        <v>5</v>
      </c>
      <c r="J206" s="2" t="s">
        <v>6</v>
      </c>
      <c r="K206" s="2" t="s">
        <v>20</v>
      </c>
      <c r="O206" s="2" t="s">
        <v>238</v>
      </c>
      <c r="Q206" s="2" t="s">
        <v>1155</v>
      </c>
      <c r="S206" s="2" t="str">
        <f>VLOOKUP(B:B,[1]Sheet2!A:N,14,FALSE)</f>
        <v>100μL</v>
      </c>
      <c r="T206" s="2">
        <v>183.75</v>
      </c>
    </row>
    <row r="207" spans="1:20">
      <c r="A207" s="2">
        <v>206</v>
      </c>
      <c r="B207" s="2" t="s">
        <v>1156</v>
      </c>
      <c r="C207" s="2" t="s">
        <v>1152</v>
      </c>
      <c r="D207" s="2" t="s">
        <v>1153</v>
      </c>
      <c r="E207" s="2" t="str">
        <f>VLOOKUP(B:B,[1]Sheet2!A:D,4,FALSE)</f>
        <v>MAPK pathway</v>
      </c>
      <c r="F207" s="2" t="s">
        <v>1154</v>
      </c>
      <c r="G207" s="2" t="s">
        <v>4</v>
      </c>
      <c r="K207" s="2" t="s">
        <v>27</v>
      </c>
      <c r="L207" s="2" t="s">
        <v>19</v>
      </c>
      <c r="M207" s="2" t="s">
        <v>6</v>
      </c>
      <c r="N207" s="2" t="s">
        <v>468</v>
      </c>
      <c r="P207" s="2" t="s">
        <v>549</v>
      </c>
      <c r="Q207" s="2" t="s">
        <v>1155</v>
      </c>
      <c r="S207" s="2" t="str">
        <f>VLOOKUP(B:B,[1]Sheet2!A:N,14,FALSE)</f>
        <v>100μL</v>
      </c>
      <c r="T207" s="2">
        <v>183.75</v>
      </c>
    </row>
    <row r="208" spans="1:20">
      <c r="A208" s="2">
        <v>207</v>
      </c>
      <c r="B208" s="2" t="s">
        <v>1157</v>
      </c>
      <c r="C208" s="2" t="s">
        <v>1158</v>
      </c>
      <c r="D208" s="2" t="s">
        <v>1159</v>
      </c>
      <c r="E208" s="2" t="str">
        <f>VLOOKUP(B:B,[1]Sheet2!A:D,4,FALSE)</f>
        <v>keratin</v>
      </c>
      <c r="F208" s="2" t="s">
        <v>1160</v>
      </c>
      <c r="G208" s="2" t="s">
        <v>4</v>
      </c>
      <c r="I208" s="2" t="s">
        <v>5</v>
      </c>
      <c r="J208" s="2" t="s">
        <v>121</v>
      </c>
      <c r="K208" s="2" t="s">
        <v>20</v>
      </c>
      <c r="L208" s="2" t="s">
        <v>19</v>
      </c>
      <c r="M208" s="2" t="s">
        <v>6</v>
      </c>
      <c r="N208" s="2" t="s">
        <v>44</v>
      </c>
      <c r="O208" s="2" t="s">
        <v>726</v>
      </c>
      <c r="P208" s="2" t="s">
        <v>1161</v>
      </c>
      <c r="Q208" s="2" t="s">
        <v>1162</v>
      </c>
      <c r="R208" s="2" t="s">
        <v>14</v>
      </c>
      <c r="S208" s="2" t="str">
        <f>VLOOKUP(B:B,[1]Sheet2!A:N,14,FALSE)</f>
        <v>100μL</v>
      </c>
      <c r="T208" s="2">
        <v>183.75</v>
      </c>
    </row>
    <row r="209" spans="1:20">
      <c r="A209" s="2">
        <v>208</v>
      </c>
      <c r="B209" s="2" t="s">
        <v>1163</v>
      </c>
      <c r="C209" s="2" t="s">
        <v>1164</v>
      </c>
      <c r="D209" s="2" t="s">
        <v>1165</v>
      </c>
      <c r="E209" s="2" t="str">
        <f>VLOOKUP(B:B,[1]Sheet2!A:D,4,FALSE)</f>
        <v>Histone-related</v>
      </c>
      <c r="F209" s="2" t="s">
        <v>1166</v>
      </c>
      <c r="G209" s="2" t="s">
        <v>4</v>
      </c>
      <c r="K209" s="2" t="s">
        <v>27</v>
      </c>
      <c r="L209" s="2" t="s">
        <v>19</v>
      </c>
      <c r="M209" s="2" t="s">
        <v>6</v>
      </c>
      <c r="N209" s="2" t="s">
        <v>167</v>
      </c>
      <c r="P209" s="2" t="s">
        <v>1167</v>
      </c>
      <c r="Q209" s="2" t="s">
        <v>1168</v>
      </c>
      <c r="S209" s="2" t="str">
        <f>VLOOKUP(B:B,[1]Sheet2!A:N,14,FALSE)</f>
        <v>100μL</v>
      </c>
      <c r="T209" s="2">
        <v>183.75</v>
      </c>
    </row>
    <row r="210" spans="1:20">
      <c r="A210" s="2">
        <v>209</v>
      </c>
      <c r="B210" s="2" t="s">
        <v>1169</v>
      </c>
      <c r="C210" s="2" t="s">
        <v>1170</v>
      </c>
      <c r="D210" s="2" t="s">
        <v>1171</v>
      </c>
      <c r="E210" s="2" t="str">
        <f>VLOOKUP(B:B,[1]Sheet2!A:D,4,FALSE)</f>
        <v>neurotransmitter，ionophore</v>
      </c>
      <c r="F210" s="2" t="s">
        <v>1172</v>
      </c>
      <c r="G210" s="2" t="s">
        <v>4</v>
      </c>
      <c r="K210" s="2" t="s">
        <v>27</v>
      </c>
      <c r="L210" s="2" t="s">
        <v>19</v>
      </c>
      <c r="M210" s="2" t="s">
        <v>76</v>
      </c>
      <c r="N210" s="2" t="s">
        <v>108</v>
      </c>
      <c r="P210" s="2" t="s">
        <v>1173</v>
      </c>
      <c r="Q210" s="2" t="s">
        <v>1174</v>
      </c>
      <c r="S210" s="2" t="str">
        <f>VLOOKUP(B:B,[1]Sheet2!A:N,14,FALSE)</f>
        <v>100μL</v>
      </c>
      <c r="T210" s="2">
        <v>183.75</v>
      </c>
    </row>
    <row r="211" spans="1:20">
      <c r="A211" s="2">
        <v>210</v>
      </c>
      <c r="B211" s="2" t="s">
        <v>1175</v>
      </c>
      <c r="C211" s="2" t="s">
        <v>1176</v>
      </c>
      <c r="D211" s="2" t="s">
        <v>1177</v>
      </c>
      <c r="E211" s="2" t="str">
        <f>VLOOKUP(B:B,[1]Sheet2!A:D,4,FALSE)</f>
        <v>leukocyte antigen</v>
      </c>
      <c r="F211" s="2" t="s">
        <v>1178</v>
      </c>
      <c r="G211" s="2" t="s">
        <v>4</v>
      </c>
      <c r="K211" s="2" t="s">
        <v>27</v>
      </c>
      <c r="L211" s="2" t="s">
        <v>19</v>
      </c>
      <c r="M211" s="2" t="s">
        <v>6</v>
      </c>
      <c r="N211" s="2" t="s">
        <v>52</v>
      </c>
      <c r="P211" s="2" t="s">
        <v>53</v>
      </c>
      <c r="Q211" s="2" t="s">
        <v>1179</v>
      </c>
      <c r="S211" s="2" t="str">
        <f>VLOOKUP(B:B,[1]Sheet2!A:N,14,FALSE)</f>
        <v>100μL</v>
      </c>
      <c r="T211" s="2">
        <v>183.75</v>
      </c>
    </row>
    <row r="212" spans="1:20">
      <c r="A212" s="2">
        <v>211</v>
      </c>
      <c r="B212" s="2" t="s">
        <v>1180</v>
      </c>
      <c r="C212" s="2" t="s">
        <v>1181</v>
      </c>
      <c r="D212" s="2" t="s">
        <v>243</v>
      </c>
      <c r="E212" s="2" t="str">
        <f>VLOOKUP(B:B,[1]Sheet2!A:D,4,FALSE)</f>
        <v>tumor marker</v>
      </c>
      <c r="F212" s="2" t="s">
        <v>244</v>
      </c>
      <c r="G212" s="2" t="s">
        <v>810</v>
      </c>
      <c r="H212" s="2" t="s">
        <v>825</v>
      </c>
      <c r="I212" s="2" t="s">
        <v>5</v>
      </c>
      <c r="J212" s="2" t="s">
        <v>6</v>
      </c>
      <c r="K212" s="2" t="s">
        <v>20</v>
      </c>
      <c r="L212" s="2" t="s">
        <v>19</v>
      </c>
      <c r="M212" s="2" t="s">
        <v>76</v>
      </c>
      <c r="N212" s="2" t="s">
        <v>20</v>
      </c>
      <c r="O212" s="2" t="s">
        <v>238</v>
      </c>
      <c r="P212" s="2" t="s">
        <v>555</v>
      </c>
      <c r="Q212" s="2" t="s">
        <v>246</v>
      </c>
      <c r="R212" s="2" t="s">
        <v>14</v>
      </c>
      <c r="S212" s="2" t="str">
        <f>VLOOKUP(B:B,[1]Sheet2!A:N,14,FALSE)</f>
        <v>100μL</v>
      </c>
      <c r="T212" s="2">
        <v>183.75</v>
      </c>
    </row>
    <row r="213" spans="1:20">
      <c r="A213" s="2">
        <v>212</v>
      </c>
      <c r="B213" s="2" t="s">
        <v>1182</v>
      </c>
      <c r="C213" s="2" t="s">
        <v>1181</v>
      </c>
      <c r="D213" s="2" t="s">
        <v>243</v>
      </c>
      <c r="E213" s="2" t="str">
        <f>VLOOKUP(B:B,[1]Sheet2!A:D,4,FALSE)</f>
        <v>tumor marker</v>
      </c>
      <c r="F213" s="2" t="s">
        <v>1183</v>
      </c>
      <c r="G213" s="2" t="s">
        <v>810</v>
      </c>
      <c r="I213" s="2" t="s">
        <v>5</v>
      </c>
      <c r="J213" s="2" t="s">
        <v>6</v>
      </c>
      <c r="K213" s="2" t="s">
        <v>20</v>
      </c>
      <c r="O213" s="2" t="s">
        <v>238</v>
      </c>
      <c r="Q213" s="2" t="s">
        <v>246</v>
      </c>
      <c r="R213" s="2" t="s">
        <v>14</v>
      </c>
      <c r="S213" s="2" t="str">
        <f>VLOOKUP(B:B,[1]Sheet2!A:N,14,FALSE)</f>
        <v>100μL</v>
      </c>
      <c r="T213" s="2">
        <v>183.75</v>
      </c>
    </row>
    <row r="214" spans="1:20">
      <c r="A214" s="2">
        <v>213</v>
      </c>
      <c r="B214" s="2" t="s">
        <v>1184</v>
      </c>
      <c r="C214" s="2" t="s">
        <v>1185</v>
      </c>
      <c r="D214" s="2" t="s">
        <v>1186</v>
      </c>
      <c r="E214" s="2" t="str">
        <f>VLOOKUP(B:B,[1]Sheet2!A:D,4,FALSE)</f>
        <v>cell cycle，tumor marker</v>
      </c>
      <c r="F214" s="2" t="s">
        <v>1187</v>
      </c>
      <c r="G214" s="2" t="s">
        <v>810</v>
      </c>
      <c r="H214" s="2" t="s">
        <v>811</v>
      </c>
      <c r="K214" s="2" t="s">
        <v>27</v>
      </c>
      <c r="L214" s="2" t="s">
        <v>19</v>
      </c>
      <c r="M214" s="2" t="s">
        <v>1188</v>
      </c>
      <c r="N214" s="2" t="s">
        <v>108</v>
      </c>
      <c r="P214" s="2" t="s">
        <v>1189</v>
      </c>
      <c r="R214" s="2" t="s">
        <v>14</v>
      </c>
      <c r="S214" s="2" t="str">
        <f>VLOOKUP(B:B,[1]Sheet2!A:N,14,FALSE)</f>
        <v>100μL</v>
      </c>
      <c r="T214" s="2">
        <v>183.75</v>
      </c>
    </row>
    <row r="215" spans="1:20">
      <c r="A215" s="2">
        <v>214</v>
      </c>
      <c r="B215" s="2" t="s">
        <v>1190</v>
      </c>
      <c r="C215" s="2" t="s">
        <v>1191</v>
      </c>
      <c r="D215" s="2" t="s">
        <v>1192</v>
      </c>
      <c r="E215" s="2" t="str">
        <f>VLOOKUP(B:B,[1]Sheet2!A:D,4,FALSE)</f>
        <v>cell junction</v>
      </c>
      <c r="F215" s="2" t="s">
        <v>1193</v>
      </c>
      <c r="G215" s="2" t="s">
        <v>810</v>
      </c>
      <c r="H215" s="2" t="s">
        <v>1194</v>
      </c>
      <c r="K215" s="2" t="s">
        <v>27</v>
      </c>
      <c r="L215" s="2" t="s">
        <v>19</v>
      </c>
      <c r="M215" s="2" t="s">
        <v>76</v>
      </c>
      <c r="N215" s="2" t="s">
        <v>20</v>
      </c>
      <c r="P215" s="2" t="s">
        <v>1195</v>
      </c>
      <c r="Q215" s="2" t="s">
        <v>1196</v>
      </c>
      <c r="R215" s="2" t="s">
        <v>14</v>
      </c>
      <c r="S215" s="2" t="str">
        <f>VLOOKUP(B:B,[1]Sheet2!A:N,14,FALSE)</f>
        <v>100μL</v>
      </c>
      <c r="T215" s="2">
        <v>183.75</v>
      </c>
    </row>
    <row r="216" spans="1:20">
      <c r="A216" s="2">
        <v>215</v>
      </c>
      <c r="B216" s="2" t="s">
        <v>1197</v>
      </c>
      <c r="C216" s="2" t="s">
        <v>1198</v>
      </c>
      <c r="D216" s="2" t="s">
        <v>1199</v>
      </c>
      <c r="E216" s="2" t="str">
        <f>VLOOKUP(B:B,[1]Sheet2!A:D,4,FALSE)</f>
        <v>bone related</v>
      </c>
      <c r="F216" s="2" t="s">
        <v>1200</v>
      </c>
      <c r="G216" s="2" t="s">
        <v>4</v>
      </c>
      <c r="K216" s="2" t="s">
        <v>27</v>
      </c>
      <c r="L216" s="2" t="s">
        <v>19</v>
      </c>
      <c r="M216" s="2" t="s">
        <v>76</v>
      </c>
      <c r="N216" s="2" t="s">
        <v>20</v>
      </c>
      <c r="P216" s="2" t="s">
        <v>555</v>
      </c>
      <c r="Q216" s="2" t="s">
        <v>1201</v>
      </c>
      <c r="R216" s="2" t="s">
        <v>14</v>
      </c>
      <c r="S216" s="2" t="str">
        <f>VLOOKUP(B:B,[1]Sheet2!A:N,14,FALSE)</f>
        <v>100μL</v>
      </c>
      <c r="T216" s="2">
        <v>183.75</v>
      </c>
    </row>
    <row r="217" spans="1:20">
      <c r="A217" s="2">
        <v>216</v>
      </c>
      <c r="B217" s="2" t="s">
        <v>1202</v>
      </c>
      <c r="C217" s="2" t="s">
        <v>1203</v>
      </c>
      <c r="D217" s="2" t="s">
        <v>1204</v>
      </c>
      <c r="E217" s="2" t="str">
        <f>VLOOKUP(B:B,[1]Sheet2!A:D,4,FALSE)</f>
        <v>neuron，neurodegenerative diseases</v>
      </c>
      <c r="F217" s="2" t="s">
        <v>1205</v>
      </c>
      <c r="G217" s="2" t="s">
        <v>4</v>
      </c>
      <c r="I217" s="2" t="s">
        <v>5</v>
      </c>
      <c r="J217" s="2" t="s">
        <v>76</v>
      </c>
      <c r="K217" s="2" t="s">
        <v>1206</v>
      </c>
      <c r="O217" s="2" t="s">
        <v>1207</v>
      </c>
      <c r="Q217" s="2" t="s">
        <v>1208</v>
      </c>
      <c r="R217" s="2" t="s">
        <v>14</v>
      </c>
      <c r="S217" s="2" t="str">
        <f>VLOOKUP(B:B,[1]Sheet2!A:N,14,FALSE)</f>
        <v>100μL</v>
      </c>
      <c r="T217" s="2">
        <v>183.75</v>
      </c>
    </row>
    <row r="218" spans="1:20">
      <c r="A218" s="2">
        <v>217</v>
      </c>
      <c r="B218" s="2" t="s">
        <v>1209</v>
      </c>
      <c r="C218" s="2" t="s">
        <v>1210</v>
      </c>
      <c r="D218" s="2" t="s">
        <v>1211</v>
      </c>
      <c r="E218" s="2" t="str">
        <f>VLOOKUP(B:B,[1]Sheet2!A:D,4,FALSE)</f>
        <v>leukocyte antigen</v>
      </c>
      <c r="F218" s="2" t="s">
        <v>1212</v>
      </c>
      <c r="G218" s="2" t="s">
        <v>4</v>
      </c>
      <c r="I218" s="2" t="s">
        <v>5</v>
      </c>
      <c r="J218" s="2" t="s">
        <v>121</v>
      </c>
      <c r="K218" s="2" t="s">
        <v>20</v>
      </c>
      <c r="L218" s="2" t="s">
        <v>19</v>
      </c>
      <c r="M218" s="2" t="s">
        <v>6</v>
      </c>
      <c r="N218" s="2" t="s">
        <v>35</v>
      </c>
      <c r="O218" s="2" t="s">
        <v>726</v>
      </c>
      <c r="P218" s="2" t="s">
        <v>1213</v>
      </c>
      <c r="Q218" s="2" t="s">
        <v>1214</v>
      </c>
      <c r="R218" s="2" t="s">
        <v>14</v>
      </c>
      <c r="S218" s="2" t="str">
        <f>VLOOKUP(B:B,[1]Sheet2!A:N,14,FALSE)</f>
        <v>100μL</v>
      </c>
      <c r="T218" s="2">
        <v>183.75</v>
      </c>
    </row>
    <row r="219" spans="1:20">
      <c r="A219" s="2">
        <v>218</v>
      </c>
      <c r="B219" s="2" t="s">
        <v>1215</v>
      </c>
      <c r="C219" s="2" t="s">
        <v>1216</v>
      </c>
      <c r="D219" s="2" t="s">
        <v>1217</v>
      </c>
      <c r="E219" s="2" t="str">
        <f>VLOOKUP(B:B,[1]Sheet2!A:D,4,FALSE)</f>
        <v>lipid metabolism</v>
      </c>
      <c r="F219" s="2" t="s">
        <v>1218</v>
      </c>
      <c r="G219" s="2" t="s">
        <v>4</v>
      </c>
      <c r="K219" s="2" t="s">
        <v>27</v>
      </c>
      <c r="L219" s="2" t="s">
        <v>19</v>
      </c>
      <c r="M219" s="2" t="s">
        <v>76</v>
      </c>
      <c r="N219" s="2" t="s">
        <v>296</v>
      </c>
      <c r="P219" s="2" t="s">
        <v>888</v>
      </c>
      <c r="Q219" s="2" t="s">
        <v>1219</v>
      </c>
      <c r="R219" s="2" t="s">
        <v>14</v>
      </c>
      <c r="S219" s="2" t="str">
        <f>VLOOKUP(B:B,[1]Sheet2!A:N,14,FALSE)</f>
        <v>100μL</v>
      </c>
      <c r="T219" s="2">
        <v>183.75</v>
      </c>
    </row>
    <row r="220" spans="1:20">
      <c r="A220" s="2">
        <v>219</v>
      </c>
      <c r="B220" s="2" t="s">
        <v>1220</v>
      </c>
      <c r="C220" s="2" t="s">
        <v>1221</v>
      </c>
      <c r="D220" s="2" t="s">
        <v>1222</v>
      </c>
      <c r="E220" s="2" t="str">
        <f>VLOOKUP(B:B,[1]Sheet2!A:D,4,FALSE)</f>
        <v>transcription factor</v>
      </c>
      <c r="F220" s="2" t="s">
        <v>1223</v>
      </c>
      <c r="G220" s="2" t="s">
        <v>4</v>
      </c>
      <c r="K220" s="2" t="s">
        <v>27</v>
      </c>
      <c r="L220" s="2" t="s">
        <v>19</v>
      </c>
      <c r="M220" s="2" t="s">
        <v>155</v>
      </c>
      <c r="N220" s="2" t="s">
        <v>289</v>
      </c>
      <c r="P220" s="2" t="s">
        <v>1224</v>
      </c>
      <c r="Q220" s="2" t="s">
        <v>1225</v>
      </c>
      <c r="S220" s="2" t="str">
        <f>VLOOKUP(B:B,[1]Sheet2!A:N,14,FALSE)</f>
        <v>100μL</v>
      </c>
      <c r="T220" s="2">
        <v>183.75</v>
      </c>
    </row>
    <row r="221" spans="1:20">
      <c r="A221" s="2">
        <v>220</v>
      </c>
      <c r="B221" s="2" t="s">
        <v>1226</v>
      </c>
      <c r="C221" s="2" t="s">
        <v>1227</v>
      </c>
      <c r="D221" s="2" t="s">
        <v>1228</v>
      </c>
      <c r="E221" s="2" t="str">
        <f>VLOOKUP(B:B,[1]Sheet2!A:D,4,FALSE)</f>
        <v>transcription factor</v>
      </c>
      <c r="F221" s="2" t="s">
        <v>1229</v>
      </c>
      <c r="G221" s="2" t="s">
        <v>4</v>
      </c>
      <c r="I221" s="2" t="s">
        <v>5</v>
      </c>
      <c r="J221" s="2" t="s">
        <v>76</v>
      </c>
      <c r="K221" s="2" t="s">
        <v>20</v>
      </c>
      <c r="O221" s="2" t="s">
        <v>230</v>
      </c>
      <c r="Q221" s="2" t="s">
        <v>1230</v>
      </c>
      <c r="R221" s="2" t="s">
        <v>14</v>
      </c>
      <c r="S221" s="2" t="str">
        <f>VLOOKUP(B:B,[1]Sheet2!A:N,14,FALSE)</f>
        <v>100μL</v>
      </c>
      <c r="T221" s="2">
        <v>183.75</v>
      </c>
    </row>
    <row r="222" spans="1:20">
      <c r="A222" s="2">
        <v>221</v>
      </c>
      <c r="B222" s="2" t="s">
        <v>1231</v>
      </c>
      <c r="C222" s="2" t="s">
        <v>1232</v>
      </c>
      <c r="D222" s="2" t="s">
        <v>1233</v>
      </c>
      <c r="E222" s="2" t="str">
        <f>VLOOKUP(B:B,[1]Sheet2!A:D,4,FALSE)</f>
        <v>neuron</v>
      </c>
      <c r="F222" s="2" t="s">
        <v>1234</v>
      </c>
      <c r="G222" s="2" t="s">
        <v>4</v>
      </c>
      <c r="I222" s="2" t="s">
        <v>5</v>
      </c>
      <c r="J222" s="2" t="s">
        <v>6</v>
      </c>
      <c r="K222" s="2" t="s">
        <v>7</v>
      </c>
      <c r="O222" s="2" t="s">
        <v>11</v>
      </c>
      <c r="Q222" s="2" t="s">
        <v>1235</v>
      </c>
      <c r="S222" s="2" t="str">
        <f>VLOOKUP(B:B,[1]Sheet2!A:N,14,FALSE)</f>
        <v>100μL</v>
      </c>
      <c r="T222" s="2">
        <v>183.75</v>
      </c>
    </row>
    <row r="223" spans="1:20">
      <c r="A223" s="2">
        <v>222</v>
      </c>
      <c r="B223" s="2" t="s">
        <v>1236</v>
      </c>
      <c r="C223" s="2" t="s">
        <v>1237</v>
      </c>
      <c r="D223" s="2" t="s">
        <v>1238</v>
      </c>
      <c r="E223" s="2" t="str">
        <f>VLOOKUP(B:B,[1]Sheet2!A:D,4,FALSE)</f>
        <v>energy metabolism</v>
      </c>
      <c r="F223" s="2" t="s">
        <v>1239</v>
      </c>
      <c r="G223" s="2" t="s">
        <v>4</v>
      </c>
      <c r="K223" s="2" t="s">
        <v>27</v>
      </c>
      <c r="L223" s="2" t="s">
        <v>19</v>
      </c>
      <c r="M223" s="2" t="s">
        <v>6</v>
      </c>
      <c r="N223" s="2" t="s">
        <v>572</v>
      </c>
      <c r="P223" s="2" t="s">
        <v>1240</v>
      </c>
      <c r="Q223" s="2" t="s">
        <v>1241</v>
      </c>
      <c r="S223" s="2" t="str">
        <f>VLOOKUP(B:B,[1]Sheet2!A:N,14,FALSE)</f>
        <v>100μL</v>
      </c>
      <c r="T223" s="2">
        <v>183.75</v>
      </c>
    </row>
    <row r="224" spans="1:20">
      <c r="A224" s="2">
        <v>223</v>
      </c>
      <c r="B224" s="2" t="s">
        <v>1242</v>
      </c>
      <c r="C224" s="2" t="s">
        <v>1243</v>
      </c>
      <c r="D224" s="2" t="s">
        <v>1244</v>
      </c>
      <c r="E224" s="2" t="str">
        <f>VLOOKUP(B:B,[1]Sheet2!A:D,4,FALSE)</f>
        <v>apoptosis</v>
      </c>
      <c r="F224" s="2" t="s">
        <v>1245</v>
      </c>
      <c r="G224" s="2" t="s">
        <v>4</v>
      </c>
      <c r="K224" s="2" t="s">
        <v>27</v>
      </c>
      <c r="L224" s="2" t="s">
        <v>19</v>
      </c>
      <c r="M224" s="2" t="s">
        <v>155</v>
      </c>
      <c r="N224" s="2" t="s">
        <v>20</v>
      </c>
      <c r="P224" s="2" t="s">
        <v>1246</v>
      </c>
      <c r="Q224" s="2" t="s">
        <v>1247</v>
      </c>
      <c r="S224" s="2" t="str">
        <f>VLOOKUP(B:B,[1]Sheet2!A:N,14,FALSE)</f>
        <v>100μL</v>
      </c>
      <c r="T224" s="2">
        <v>183.75</v>
      </c>
    </row>
    <row r="225" spans="1:20">
      <c r="A225" s="2">
        <v>224</v>
      </c>
      <c r="B225" s="2" t="s">
        <v>1248</v>
      </c>
      <c r="C225" s="2" t="s">
        <v>1249</v>
      </c>
      <c r="D225" s="2" t="s">
        <v>1250</v>
      </c>
      <c r="E225" s="2" t="str">
        <f>VLOOKUP(B:B,[1]Sheet2!A:D,4,FALSE)</f>
        <v>hormones and receptors</v>
      </c>
      <c r="F225" s="2" t="s">
        <v>1251</v>
      </c>
      <c r="G225" s="2" t="s">
        <v>4</v>
      </c>
      <c r="I225" s="2" t="s">
        <v>5</v>
      </c>
      <c r="J225" s="2" t="s">
        <v>143</v>
      </c>
      <c r="K225" s="2" t="s">
        <v>20</v>
      </c>
      <c r="O225" s="2" t="s">
        <v>144</v>
      </c>
      <c r="Q225" s="2" t="s">
        <v>1252</v>
      </c>
      <c r="S225" s="2" t="str">
        <f>VLOOKUP(B:B,[1]Sheet2!A:N,14,FALSE)</f>
        <v>100μL</v>
      </c>
      <c r="T225" s="2">
        <v>183.75</v>
      </c>
    </row>
    <row r="226" spans="1:20">
      <c r="A226" s="2">
        <v>225</v>
      </c>
      <c r="B226" s="2" t="s">
        <v>1253</v>
      </c>
      <c r="C226" s="2" t="s">
        <v>1249</v>
      </c>
      <c r="D226" s="2" t="s">
        <v>1250</v>
      </c>
      <c r="E226" s="2" t="str">
        <f>VLOOKUP(B:B,[1]Sheet2!A:D,4,FALSE)</f>
        <v>hormones and receptors</v>
      </c>
      <c r="F226" s="2" t="s">
        <v>1251</v>
      </c>
      <c r="G226" s="2" t="s">
        <v>4</v>
      </c>
      <c r="K226" s="2" t="s">
        <v>27</v>
      </c>
      <c r="L226" s="2" t="s">
        <v>19</v>
      </c>
      <c r="M226" s="2" t="s">
        <v>6</v>
      </c>
      <c r="N226" s="2" t="s">
        <v>44</v>
      </c>
      <c r="P226" s="2" t="s">
        <v>847</v>
      </c>
      <c r="Q226" s="2" t="s">
        <v>1252</v>
      </c>
      <c r="S226" s="2" t="str">
        <f>VLOOKUP(B:B,[1]Sheet2!A:N,14,FALSE)</f>
        <v>100μL</v>
      </c>
      <c r="T226" s="2">
        <v>183.75</v>
      </c>
    </row>
    <row r="227" spans="1:20">
      <c r="A227" s="2">
        <v>226</v>
      </c>
      <c r="B227" s="2" t="s">
        <v>1254</v>
      </c>
      <c r="C227" s="2" t="s">
        <v>1255</v>
      </c>
      <c r="D227" s="2" t="s">
        <v>1256</v>
      </c>
      <c r="E227" s="2" t="str">
        <f>VLOOKUP(B:B,[1]Sheet2!A:D,4,FALSE)</f>
        <v>chromatin modifying enzyme</v>
      </c>
      <c r="F227" s="2" t="s">
        <v>1257</v>
      </c>
      <c r="G227" s="2" t="s">
        <v>4</v>
      </c>
      <c r="K227" s="2" t="s">
        <v>27</v>
      </c>
      <c r="L227" s="2" t="s">
        <v>19</v>
      </c>
      <c r="M227" s="2" t="s">
        <v>76</v>
      </c>
      <c r="N227" s="2" t="s">
        <v>108</v>
      </c>
      <c r="P227" s="2" t="s">
        <v>109</v>
      </c>
      <c r="Q227" s="2" t="s">
        <v>1258</v>
      </c>
      <c r="S227" s="2" t="str">
        <f>VLOOKUP(B:B,[1]Sheet2!A:N,14,FALSE)</f>
        <v>100μL</v>
      </c>
      <c r="T227" s="2">
        <v>183.75</v>
      </c>
    </row>
    <row r="228" spans="1:20">
      <c r="A228" s="2">
        <v>227</v>
      </c>
      <c r="B228" s="2" t="s">
        <v>1259</v>
      </c>
      <c r="C228" s="2" t="s">
        <v>1260</v>
      </c>
      <c r="D228" s="2" t="s">
        <v>1261</v>
      </c>
      <c r="E228" s="2" t="str">
        <f>VLOOKUP(B:B,[1]Sheet2!A:D,4,FALSE)</f>
        <v>neurotransmitter，ionophore</v>
      </c>
      <c r="F228" s="2" t="s">
        <v>1262</v>
      </c>
      <c r="G228" s="2" t="s">
        <v>4</v>
      </c>
      <c r="K228" s="2" t="s">
        <v>27</v>
      </c>
      <c r="L228" s="2" t="s">
        <v>19</v>
      </c>
      <c r="M228" s="2" t="s">
        <v>76</v>
      </c>
      <c r="N228" s="2" t="s">
        <v>258</v>
      </c>
      <c r="P228" s="2" t="s">
        <v>1263</v>
      </c>
      <c r="Q228" s="2" t="s">
        <v>1264</v>
      </c>
      <c r="S228" s="2" t="str">
        <f>VLOOKUP(B:B,[1]Sheet2!A:N,14,FALSE)</f>
        <v>100μL</v>
      </c>
      <c r="T228" s="2">
        <v>183.75</v>
      </c>
    </row>
    <row r="229" spans="1:20">
      <c r="A229" s="2">
        <v>228</v>
      </c>
      <c r="B229" s="2" t="s">
        <v>1265</v>
      </c>
      <c r="C229" s="2" t="s">
        <v>1266</v>
      </c>
      <c r="D229" s="2" t="s">
        <v>1267</v>
      </c>
      <c r="E229" s="2" t="str">
        <f>VLOOKUP(B:B,[1]Sheet2!A:D,4,FALSE)</f>
        <v>tumor marker</v>
      </c>
      <c r="F229" s="2" t="s">
        <v>1268</v>
      </c>
      <c r="G229" s="2" t="s">
        <v>4</v>
      </c>
      <c r="K229" s="2" t="s">
        <v>27</v>
      </c>
      <c r="L229" s="2" t="s">
        <v>19</v>
      </c>
      <c r="M229" s="2" t="s">
        <v>6</v>
      </c>
      <c r="N229" s="2" t="s">
        <v>129</v>
      </c>
      <c r="P229" s="2" t="s">
        <v>1269</v>
      </c>
      <c r="Q229" s="2" t="s">
        <v>1270</v>
      </c>
      <c r="S229" s="2" t="str">
        <f>VLOOKUP(B:B,[1]Sheet2!A:N,14,FALSE)</f>
        <v>100μL</v>
      </c>
      <c r="T229" s="2">
        <v>183.75</v>
      </c>
    </row>
    <row r="230" spans="1:20">
      <c r="A230" s="2">
        <v>229</v>
      </c>
      <c r="B230" s="2" t="s">
        <v>1271</v>
      </c>
      <c r="C230" s="2" t="s">
        <v>1272</v>
      </c>
      <c r="D230" s="2" t="s">
        <v>1273</v>
      </c>
      <c r="E230" s="2" t="str">
        <f>VLOOKUP(B:B,[1]Sheet2!A:D,4,FALSE)</f>
        <v>oligodendrocyte</v>
      </c>
      <c r="F230" s="2" t="s">
        <v>1274</v>
      </c>
      <c r="G230" s="2" t="s">
        <v>4</v>
      </c>
      <c r="I230" s="2" t="s">
        <v>5</v>
      </c>
      <c r="J230" s="2" t="s">
        <v>76</v>
      </c>
      <c r="K230" s="2" t="s">
        <v>20</v>
      </c>
      <c r="L230" s="2" t="s">
        <v>19</v>
      </c>
      <c r="M230" s="2" t="s">
        <v>76</v>
      </c>
      <c r="N230" s="2" t="s">
        <v>387</v>
      </c>
      <c r="O230" s="2" t="s">
        <v>230</v>
      </c>
      <c r="P230" s="2" t="s">
        <v>894</v>
      </c>
      <c r="Q230" s="2" t="s">
        <v>1275</v>
      </c>
      <c r="R230" s="2" t="s">
        <v>14</v>
      </c>
      <c r="S230" s="2" t="str">
        <f>VLOOKUP(B:B,[1]Sheet2!A:N,14,FALSE)</f>
        <v>100μL</v>
      </c>
      <c r="T230" s="2">
        <v>183.75</v>
      </c>
    </row>
    <row r="231" spans="1:20">
      <c r="A231" s="2">
        <v>230</v>
      </c>
      <c r="B231" s="2" t="s">
        <v>1276</v>
      </c>
      <c r="C231" s="2" t="s">
        <v>1272</v>
      </c>
      <c r="D231" s="2" t="s">
        <v>1273</v>
      </c>
      <c r="E231" s="2" t="str">
        <f>VLOOKUP(B:B,[1]Sheet2!A:D,4,FALSE)</f>
        <v>oligodendrocyte</v>
      </c>
      <c r="F231" s="2" t="s">
        <v>1274</v>
      </c>
      <c r="G231" s="2" t="s">
        <v>4</v>
      </c>
      <c r="K231" s="2" t="s">
        <v>27</v>
      </c>
      <c r="L231" s="2" t="s">
        <v>19</v>
      </c>
      <c r="M231" s="2" t="s">
        <v>76</v>
      </c>
      <c r="N231" s="2" t="s">
        <v>136</v>
      </c>
      <c r="P231" s="2" t="s">
        <v>1277</v>
      </c>
      <c r="Q231" s="2" t="s">
        <v>1275</v>
      </c>
      <c r="R231" s="2" t="s">
        <v>14</v>
      </c>
      <c r="S231" s="2" t="str">
        <f>VLOOKUP(B:B,[1]Sheet2!A:N,14,FALSE)</f>
        <v>100μL</v>
      </c>
      <c r="T231" s="2">
        <v>183.75</v>
      </c>
    </row>
    <row r="232" spans="1:20">
      <c r="A232" s="2">
        <v>231</v>
      </c>
      <c r="B232" s="2" t="s">
        <v>1278</v>
      </c>
      <c r="C232" s="2" t="s">
        <v>1279</v>
      </c>
      <c r="D232" s="2" t="s">
        <v>1280</v>
      </c>
      <c r="E232" s="2" t="str">
        <f>VLOOKUP(B:B,[1]Sheet2!A:D,4,FALSE)</f>
        <v>neuron</v>
      </c>
      <c r="F232" s="2" t="s">
        <v>1281</v>
      </c>
      <c r="G232" s="2" t="s">
        <v>4</v>
      </c>
      <c r="I232" s="2" t="s">
        <v>5</v>
      </c>
      <c r="J232" s="2" t="s">
        <v>76</v>
      </c>
      <c r="K232" s="2" t="s">
        <v>43</v>
      </c>
      <c r="L232" s="2" t="s">
        <v>19</v>
      </c>
      <c r="M232" s="2" t="s">
        <v>6</v>
      </c>
      <c r="N232" s="2" t="s">
        <v>20</v>
      </c>
      <c r="O232" s="2" t="s">
        <v>573</v>
      </c>
      <c r="P232" s="2" t="s">
        <v>394</v>
      </c>
      <c r="Q232" s="2" t="s">
        <v>1282</v>
      </c>
      <c r="R232" s="2" t="s">
        <v>14</v>
      </c>
      <c r="S232" s="2" t="str">
        <f>VLOOKUP(B:B,[1]Sheet2!A:N,14,FALSE)</f>
        <v>100μL</v>
      </c>
      <c r="T232" s="2">
        <v>183.75</v>
      </c>
    </row>
    <row r="233" spans="1:20">
      <c r="A233" s="2">
        <v>232</v>
      </c>
      <c r="B233" s="2" t="s">
        <v>1283</v>
      </c>
      <c r="C233" s="2" t="s">
        <v>1203</v>
      </c>
      <c r="D233" s="2" t="s">
        <v>1204</v>
      </c>
      <c r="E233" s="2" t="str">
        <f>VLOOKUP(B:B,[1]Sheet2!A:D,4,FALSE)</f>
        <v>neuron，neurodegenerative diseases</v>
      </c>
      <c r="F233" s="2" t="s">
        <v>1205</v>
      </c>
      <c r="G233" s="2" t="s">
        <v>4</v>
      </c>
      <c r="I233" s="2" t="s">
        <v>5</v>
      </c>
      <c r="J233" s="2" t="s">
        <v>6</v>
      </c>
      <c r="K233" s="2" t="s">
        <v>20</v>
      </c>
      <c r="L233" s="2" t="s">
        <v>19</v>
      </c>
      <c r="M233" s="2" t="s">
        <v>76</v>
      </c>
      <c r="N233" s="2" t="s">
        <v>7</v>
      </c>
      <c r="O233" s="2" t="s">
        <v>238</v>
      </c>
      <c r="P233" s="2" t="s">
        <v>882</v>
      </c>
      <c r="Q233" s="2" t="s">
        <v>1208</v>
      </c>
      <c r="R233" s="2" t="s">
        <v>14</v>
      </c>
      <c r="S233" s="2" t="str">
        <f>VLOOKUP(B:B,[1]Sheet2!A:N,14,FALSE)</f>
        <v>100μL</v>
      </c>
      <c r="T233" s="2">
        <v>183.75</v>
      </c>
    </row>
    <row r="234" spans="1:20">
      <c r="A234" s="2">
        <v>233</v>
      </c>
      <c r="B234" s="2" t="s">
        <v>1284</v>
      </c>
      <c r="C234" s="2" t="s">
        <v>1232</v>
      </c>
      <c r="D234" s="2" t="s">
        <v>1233</v>
      </c>
      <c r="E234" s="2" t="str">
        <f>VLOOKUP(B:B,[1]Sheet2!A:D,4,FALSE)</f>
        <v>neuron</v>
      </c>
      <c r="F234" s="2" t="s">
        <v>1234</v>
      </c>
      <c r="G234" s="2" t="s">
        <v>4</v>
      </c>
      <c r="K234" s="2" t="s">
        <v>27</v>
      </c>
      <c r="L234" s="2" t="s">
        <v>19</v>
      </c>
      <c r="M234" s="2" t="s">
        <v>6</v>
      </c>
      <c r="N234" s="2" t="s">
        <v>52</v>
      </c>
      <c r="P234" s="2" t="s">
        <v>1285</v>
      </c>
      <c r="Q234" s="2" t="s">
        <v>1235</v>
      </c>
      <c r="S234" s="2" t="str">
        <f>VLOOKUP(B:B,[1]Sheet2!A:N,14,FALSE)</f>
        <v>100μL</v>
      </c>
      <c r="T234" s="2">
        <v>183.75</v>
      </c>
    </row>
    <row r="235" spans="1:20">
      <c r="A235" s="2">
        <v>234</v>
      </c>
      <c r="B235" s="2" t="s">
        <v>1286</v>
      </c>
      <c r="C235" s="2" t="s">
        <v>1287</v>
      </c>
      <c r="D235" s="2" t="s">
        <v>1288</v>
      </c>
      <c r="E235" s="2" t="str">
        <f>VLOOKUP(B:B,[1]Sheet2!A:D,4,FALSE)</f>
        <v>leukocyte antigen</v>
      </c>
      <c r="F235" s="2" t="s">
        <v>1289</v>
      </c>
      <c r="G235" s="2" t="s">
        <v>4</v>
      </c>
      <c r="I235" s="2" t="s">
        <v>5</v>
      </c>
      <c r="J235" s="2" t="s">
        <v>86</v>
      </c>
      <c r="K235" s="2" t="s">
        <v>20</v>
      </c>
      <c r="O235" s="2" t="s">
        <v>871</v>
      </c>
      <c r="Q235" s="2" t="s">
        <v>1290</v>
      </c>
      <c r="S235" s="2" t="str">
        <f>VLOOKUP(B:B,[1]Sheet2!A:N,14,FALSE)</f>
        <v>100μL</v>
      </c>
      <c r="T235" s="2">
        <v>183.75</v>
      </c>
    </row>
    <row r="236" spans="1:20">
      <c r="A236" s="2">
        <v>235</v>
      </c>
      <c r="B236" s="2" t="s">
        <v>1291</v>
      </c>
      <c r="C236" s="2" t="s">
        <v>1287</v>
      </c>
      <c r="D236" s="2" t="s">
        <v>1288</v>
      </c>
      <c r="E236" s="2" t="str">
        <f>VLOOKUP(B:B,[1]Sheet2!A:D,4,FALSE)</f>
        <v>leukocyte antigen</v>
      </c>
      <c r="F236" s="2" t="s">
        <v>1289</v>
      </c>
      <c r="G236" s="2" t="s">
        <v>4</v>
      </c>
      <c r="K236" s="2" t="s">
        <v>27</v>
      </c>
      <c r="L236" s="2" t="s">
        <v>19</v>
      </c>
      <c r="M236" s="2" t="s">
        <v>6</v>
      </c>
      <c r="N236" s="2" t="s">
        <v>296</v>
      </c>
      <c r="P236" s="2" t="s">
        <v>1292</v>
      </c>
      <c r="Q236" s="2" t="s">
        <v>1290</v>
      </c>
      <c r="R236" s="2" t="s">
        <v>14</v>
      </c>
      <c r="S236" s="2" t="str">
        <f>VLOOKUP(B:B,[1]Sheet2!A:N,14,FALSE)</f>
        <v>100μL</v>
      </c>
      <c r="T236" s="2">
        <v>183.75</v>
      </c>
    </row>
    <row r="237" spans="1:20">
      <c r="A237" s="2">
        <v>236</v>
      </c>
      <c r="B237" s="2" t="s">
        <v>1293</v>
      </c>
      <c r="C237" s="2" t="s">
        <v>1294</v>
      </c>
      <c r="D237" s="2" t="s">
        <v>1295</v>
      </c>
      <c r="E237" s="2" t="str">
        <f>VLOOKUP(B:B,[1]Sheet2!A:D,4,FALSE)</f>
        <v>signaling pathway ( other )，Oncogene / tumor suppressor gene protein</v>
      </c>
      <c r="F237" s="2" t="s">
        <v>1296</v>
      </c>
      <c r="G237" s="2" t="s">
        <v>4</v>
      </c>
      <c r="I237" s="2" t="s">
        <v>5</v>
      </c>
      <c r="J237" s="2" t="s">
        <v>6</v>
      </c>
      <c r="K237" s="2" t="s">
        <v>20</v>
      </c>
      <c r="O237" s="2" t="s">
        <v>238</v>
      </c>
      <c r="Q237" s="2" t="s">
        <v>1297</v>
      </c>
      <c r="R237" s="2" t="s">
        <v>14</v>
      </c>
      <c r="S237" s="2" t="str">
        <f>VLOOKUP(B:B,[1]Sheet2!A:N,14,FALSE)</f>
        <v>100μL</v>
      </c>
      <c r="T237" s="2">
        <v>183.75</v>
      </c>
    </row>
    <row r="238" spans="1:20">
      <c r="A238" s="2">
        <v>237</v>
      </c>
      <c r="B238" s="2" t="s">
        <v>1298</v>
      </c>
      <c r="C238" s="2" t="s">
        <v>1299</v>
      </c>
      <c r="D238" s="2" t="s">
        <v>1300</v>
      </c>
      <c r="E238" s="2" t="str">
        <f>VLOOKUP(B:B,[1]Sheet2!A:D,4,FALSE)</f>
        <v>energy metabolism</v>
      </c>
      <c r="F238" s="2" t="s">
        <v>1301</v>
      </c>
      <c r="G238" s="2" t="s">
        <v>4</v>
      </c>
      <c r="K238" s="2" t="s">
        <v>27</v>
      </c>
      <c r="L238" s="2" t="s">
        <v>19</v>
      </c>
      <c r="M238" s="2" t="s">
        <v>76</v>
      </c>
      <c r="N238" s="2" t="s">
        <v>1302</v>
      </c>
      <c r="P238" s="2" t="s">
        <v>1303</v>
      </c>
      <c r="Q238" s="2" t="s">
        <v>1304</v>
      </c>
      <c r="S238" s="2" t="str">
        <f>VLOOKUP(B:B,[1]Sheet2!A:N,14,FALSE)</f>
        <v>100μL</v>
      </c>
      <c r="T238" s="2">
        <v>183.75</v>
      </c>
    </row>
    <row r="239" spans="1:20">
      <c r="A239" s="2">
        <v>238</v>
      </c>
      <c r="B239" s="2" t="s">
        <v>1305</v>
      </c>
      <c r="C239" s="2" t="s">
        <v>1306</v>
      </c>
      <c r="D239" s="2" t="s">
        <v>1307</v>
      </c>
      <c r="E239" s="2" t="str">
        <f>VLOOKUP(B:B,[1]Sheet2!A:D,4,FALSE)</f>
        <v>energy metabolism</v>
      </c>
      <c r="F239" s="2" t="s">
        <v>1308</v>
      </c>
      <c r="G239" s="2" t="s">
        <v>4</v>
      </c>
      <c r="I239" s="2" t="s">
        <v>5</v>
      </c>
      <c r="J239" s="2" t="s">
        <v>6</v>
      </c>
      <c r="K239" s="2" t="s">
        <v>20</v>
      </c>
      <c r="O239" s="2" t="s">
        <v>238</v>
      </c>
      <c r="Q239" s="2" t="s">
        <v>1309</v>
      </c>
      <c r="S239" s="2" t="str">
        <f>VLOOKUP(B:B,[1]Sheet2!A:N,14,FALSE)</f>
        <v>100μL</v>
      </c>
      <c r="T239" s="2">
        <v>183.75</v>
      </c>
    </row>
    <row r="240" spans="1:20">
      <c r="A240" s="2">
        <v>239</v>
      </c>
      <c r="B240" s="2" t="s">
        <v>1310</v>
      </c>
      <c r="C240" s="2" t="s">
        <v>1311</v>
      </c>
      <c r="D240" s="2" t="s">
        <v>1312</v>
      </c>
      <c r="E240" s="2" t="str">
        <f>VLOOKUP(B:B,[1]Sheet2!A:D,4,FALSE)</f>
        <v>calcium signaling pathway，tumor marker</v>
      </c>
      <c r="F240" s="2" t="s">
        <v>1313</v>
      </c>
      <c r="G240" s="2" t="s">
        <v>4</v>
      </c>
      <c r="I240" s="2" t="s">
        <v>5</v>
      </c>
      <c r="J240" s="2" t="s">
        <v>76</v>
      </c>
      <c r="K240" s="2" t="s">
        <v>20</v>
      </c>
      <c r="O240" s="2" t="s">
        <v>230</v>
      </c>
      <c r="Q240" s="2" t="s">
        <v>1314</v>
      </c>
      <c r="R240" s="2" t="s">
        <v>14</v>
      </c>
      <c r="S240" s="2" t="str">
        <f>VLOOKUP(B:B,[1]Sheet2!A:N,14,FALSE)</f>
        <v>100μL</v>
      </c>
      <c r="T240" s="2">
        <v>183.75</v>
      </c>
    </row>
    <row r="241" spans="1:20">
      <c r="A241" s="2">
        <v>240</v>
      </c>
      <c r="B241" s="2" t="s">
        <v>1315</v>
      </c>
      <c r="C241" s="2" t="s">
        <v>1316</v>
      </c>
      <c r="D241" s="2" t="s">
        <v>1317</v>
      </c>
      <c r="E241" s="2" t="str">
        <f>VLOOKUP(B:B,[1]Sheet2!A:D,4,FALSE)</f>
        <v>lipid metabolism</v>
      </c>
      <c r="F241" s="2" t="s">
        <v>1318</v>
      </c>
      <c r="G241" s="2" t="s">
        <v>4</v>
      </c>
      <c r="I241" s="2" t="s">
        <v>5</v>
      </c>
      <c r="J241" s="2" t="s">
        <v>76</v>
      </c>
      <c r="K241" s="2" t="s">
        <v>20</v>
      </c>
      <c r="O241" s="2" t="s">
        <v>230</v>
      </c>
      <c r="Q241" s="2" t="s">
        <v>1319</v>
      </c>
      <c r="S241" s="2" t="str">
        <f>VLOOKUP(B:B,[1]Sheet2!A:N,14,FALSE)</f>
        <v>100μL</v>
      </c>
      <c r="T241" s="2">
        <v>183.75</v>
      </c>
    </row>
    <row r="242" spans="1:20">
      <c r="A242" s="2">
        <v>241</v>
      </c>
      <c r="B242" s="2" t="s">
        <v>1320</v>
      </c>
      <c r="C242" s="2" t="s">
        <v>1321</v>
      </c>
      <c r="D242" s="2" t="s">
        <v>1322</v>
      </c>
      <c r="E242" s="2" t="str">
        <f>VLOOKUP(B:B,[1]Sheet2!A:D,4,FALSE)</f>
        <v>ionophore</v>
      </c>
      <c r="F242" s="2" t="s">
        <v>1323</v>
      </c>
      <c r="G242" s="2" t="s">
        <v>4</v>
      </c>
      <c r="K242" s="2" t="s">
        <v>27</v>
      </c>
      <c r="L242" s="2" t="s">
        <v>19</v>
      </c>
      <c r="M242" s="2" t="s">
        <v>155</v>
      </c>
      <c r="N242" s="2" t="s">
        <v>44</v>
      </c>
      <c r="P242" s="2" t="s">
        <v>1324</v>
      </c>
      <c r="Q242" s="2" t="s">
        <v>1325</v>
      </c>
      <c r="S242" s="2" t="str">
        <f>VLOOKUP(B:B,[1]Sheet2!A:N,14,FALSE)</f>
        <v>100μL</v>
      </c>
      <c r="T242" s="2">
        <v>183.75</v>
      </c>
    </row>
    <row r="243" spans="1:20">
      <c r="A243" s="2">
        <v>242</v>
      </c>
      <c r="B243" s="2" t="s">
        <v>1326</v>
      </c>
      <c r="C243" s="2" t="s">
        <v>1327</v>
      </c>
      <c r="D243" s="2" t="s">
        <v>1328</v>
      </c>
      <c r="E243" s="2" t="str">
        <f>VLOOKUP(B:B,[1]Sheet2!A:D,4,FALSE)</f>
        <v>ionophore</v>
      </c>
      <c r="F243" s="2" t="s">
        <v>1329</v>
      </c>
      <c r="G243" s="2" t="s">
        <v>4</v>
      </c>
      <c r="I243" s="2" t="s">
        <v>5</v>
      </c>
      <c r="J243" s="2" t="s">
        <v>76</v>
      </c>
      <c r="K243" s="2" t="s">
        <v>34</v>
      </c>
      <c r="L243" s="2" t="s">
        <v>19</v>
      </c>
      <c r="M243" s="2" t="s">
        <v>6</v>
      </c>
      <c r="N243" s="2" t="s">
        <v>1330</v>
      </c>
      <c r="O243" s="2" t="s">
        <v>1331</v>
      </c>
      <c r="P243" s="2" t="s">
        <v>1332</v>
      </c>
      <c r="Q243" s="2" t="s">
        <v>1333</v>
      </c>
      <c r="R243" s="2" t="s">
        <v>14</v>
      </c>
      <c r="S243" s="2" t="str">
        <f>VLOOKUP(B:B,[1]Sheet2!A:N,14,FALSE)</f>
        <v>100μL</v>
      </c>
      <c r="T243" s="2">
        <v>183.75</v>
      </c>
    </row>
    <row r="244" spans="1:20">
      <c r="A244" s="2">
        <v>243</v>
      </c>
      <c r="B244" s="2" t="s">
        <v>1334</v>
      </c>
      <c r="C244" s="2" t="s">
        <v>1335</v>
      </c>
      <c r="D244" s="2" t="s">
        <v>1336</v>
      </c>
      <c r="E244" s="2" t="str">
        <f>VLOOKUP(B:B,[1]Sheet2!A:D,4,FALSE)</f>
        <v>ionophore</v>
      </c>
      <c r="F244" s="2" t="s">
        <v>1337</v>
      </c>
      <c r="G244" s="2" t="s">
        <v>4</v>
      </c>
      <c r="K244" s="2" t="s">
        <v>27</v>
      </c>
      <c r="L244" s="2" t="s">
        <v>19</v>
      </c>
      <c r="M244" s="2" t="s">
        <v>6</v>
      </c>
      <c r="N244" s="2" t="s">
        <v>167</v>
      </c>
      <c r="P244" s="2" t="s">
        <v>1338</v>
      </c>
      <c r="Q244" s="2" t="s">
        <v>1339</v>
      </c>
      <c r="S244" s="2" t="str">
        <f>VLOOKUP(B:B,[1]Sheet2!A:N,14,FALSE)</f>
        <v>100μL</v>
      </c>
      <c r="T244" s="2">
        <v>183.75</v>
      </c>
    </row>
    <row r="245" spans="1:20">
      <c r="A245" s="2">
        <v>244</v>
      </c>
      <c r="B245" s="2" t="s">
        <v>1340</v>
      </c>
      <c r="C245" s="2" t="s">
        <v>424</v>
      </c>
      <c r="D245" s="2" t="s">
        <v>425</v>
      </c>
      <c r="E245" s="2" t="str">
        <f>VLOOKUP(B:B,[1]Sheet2!A:D,4,FALSE)</f>
        <v>cell killing related</v>
      </c>
      <c r="F245" s="2" t="s">
        <v>426</v>
      </c>
      <c r="G245" s="2" t="s">
        <v>4</v>
      </c>
      <c r="I245" s="2" t="s">
        <v>5</v>
      </c>
      <c r="J245" s="2" t="s">
        <v>6</v>
      </c>
      <c r="K245" s="2" t="s">
        <v>43</v>
      </c>
      <c r="O245" s="2" t="s">
        <v>45</v>
      </c>
      <c r="Q245" s="2" t="s">
        <v>427</v>
      </c>
      <c r="R245" s="2" t="s">
        <v>14</v>
      </c>
      <c r="S245" s="2" t="str">
        <f>VLOOKUP(B:B,[1]Sheet2!A:N,14,FALSE)</f>
        <v>100μL</v>
      </c>
      <c r="T245" s="2">
        <v>183.75</v>
      </c>
    </row>
    <row r="246" spans="1:20">
      <c r="A246" s="2">
        <v>245</v>
      </c>
      <c r="B246" s="2" t="s">
        <v>1341</v>
      </c>
      <c r="C246" s="2" t="s">
        <v>1342</v>
      </c>
      <c r="D246" s="2" t="s">
        <v>1343</v>
      </c>
      <c r="E246" s="2" t="str">
        <f>VLOOKUP(B:B,[1]Sheet2!A:D,4,FALSE)</f>
        <v>DNA damage repair</v>
      </c>
      <c r="F246" s="2" t="s">
        <v>1344</v>
      </c>
      <c r="G246" s="2" t="s">
        <v>4</v>
      </c>
      <c r="I246" s="2" t="s">
        <v>5</v>
      </c>
      <c r="J246" s="2" t="s">
        <v>6</v>
      </c>
      <c r="K246" s="2" t="s">
        <v>43</v>
      </c>
      <c r="O246" s="2" t="s">
        <v>45</v>
      </c>
      <c r="Q246" s="2" t="s">
        <v>1345</v>
      </c>
      <c r="S246" s="2" t="str">
        <f>VLOOKUP(B:B,[1]Sheet2!A:N,14,FALSE)</f>
        <v>100μL</v>
      </c>
      <c r="T246" s="2">
        <v>183.75</v>
      </c>
    </row>
    <row r="247" spans="1:20">
      <c r="A247" s="2">
        <v>246</v>
      </c>
      <c r="B247" s="2" t="s">
        <v>1346</v>
      </c>
      <c r="C247" s="2" t="s">
        <v>1347</v>
      </c>
      <c r="D247" s="2" t="s">
        <v>1348</v>
      </c>
      <c r="E247" s="2" t="str">
        <f>VLOOKUP(B:B,[1]Sheet2!A:D,4,FALSE)</f>
        <v>calcium signaling pathway，tumor marker</v>
      </c>
      <c r="F247" s="2" t="s">
        <v>1349</v>
      </c>
      <c r="G247" s="2" t="s">
        <v>4</v>
      </c>
      <c r="I247" s="2" t="s">
        <v>5</v>
      </c>
      <c r="J247" s="2" t="s">
        <v>6</v>
      </c>
      <c r="K247" s="2" t="s">
        <v>20</v>
      </c>
      <c r="L247" s="2" t="s">
        <v>19</v>
      </c>
      <c r="M247" s="2" t="s">
        <v>6</v>
      </c>
      <c r="N247" s="2" t="s">
        <v>7</v>
      </c>
      <c r="O247" s="2" t="s">
        <v>238</v>
      </c>
      <c r="P247" s="2" t="s">
        <v>177</v>
      </c>
      <c r="Q247" s="2" t="s">
        <v>1350</v>
      </c>
      <c r="R247" s="2" t="s">
        <v>14</v>
      </c>
      <c r="S247" s="2" t="str">
        <f>VLOOKUP(B:B,[1]Sheet2!A:N,14,FALSE)</f>
        <v>100μL</v>
      </c>
      <c r="T247" s="2">
        <v>183.75</v>
      </c>
    </row>
    <row r="248" spans="1:20">
      <c r="A248" s="2">
        <v>247</v>
      </c>
      <c r="B248" s="2" t="s">
        <v>1351</v>
      </c>
      <c r="C248" s="2" t="s">
        <v>1352</v>
      </c>
      <c r="D248" s="2" t="s">
        <v>1353</v>
      </c>
      <c r="E248" s="2" t="str">
        <f>VLOOKUP(B:B,[1]Sheet2!A:D,4,FALSE)</f>
        <v>cell junction</v>
      </c>
      <c r="F248" s="2" t="s">
        <v>1354</v>
      </c>
      <c r="G248" s="2" t="s">
        <v>4</v>
      </c>
      <c r="I248" s="2" t="s">
        <v>5</v>
      </c>
      <c r="J248" s="2" t="s">
        <v>86</v>
      </c>
      <c r="K248" s="2" t="s">
        <v>20</v>
      </c>
      <c r="O248" s="2" t="s">
        <v>871</v>
      </c>
      <c r="Q248" s="2" t="s">
        <v>1355</v>
      </c>
      <c r="S248" s="2" t="str">
        <f>VLOOKUP(B:B,[1]Sheet2!A:N,14,FALSE)</f>
        <v>100μL</v>
      </c>
      <c r="T248" s="2">
        <v>183.75</v>
      </c>
    </row>
    <row r="249" spans="1:20">
      <c r="A249" s="2">
        <v>248</v>
      </c>
      <c r="B249" s="2" t="s">
        <v>1356</v>
      </c>
      <c r="C249" s="2" t="s">
        <v>31</v>
      </c>
      <c r="D249" s="2" t="s">
        <v>32</v>
      </c>
      <c r="E249" s="2" t="str">
        <f>VLOOKUP(B:B,[1]Sheet2!A:D,4,FALSE)</f>
        <v>cell cycle，tumor marker</v>
      </c>
      <c r="F249" s="2" t="s">
        <v>1357</v>
      </c>
      <c r="G249" s="2" t="s">
        <v>4</v>
      </c>
      <c r="I249" s="2" t="s">
        <v>5</v>
      </c>
      <c r="J249" s="2" t="s">
        <v>143</v>
      </c>
      <c r="K249" s="2" t="s">
        <v>44</v>
      </c>
      <c r="L249" s="2" t="s">
        <v>19</v>
      </c>
      <c r="M249" s="2" t="s">
        <v>121</v>
      </c>
      <c r="N249" s="2" t="s">
        <v>59</v>
      </c>
      <c r="O249" s="2" t="s">
        <v>1358</v>
      </c>
      <c r="P249" s="2" t="s">
        <v>1359</v>
      </c>
      <c r="Q249" s="2" t="s">
        <v>38</v>
      </c>
      <c r="R249" s="2" t="s">
        <v>14</v>
      </c>
      <c r="S249" s="2" t="str">
        <f>VLOOKUP(B:B,[1]Sheet2!A:N,14,FALSE)</f>
        <v>100μL</v>
      </c>
      <c r="T249" s="2">
        <v>183.75</v>
      </c>
    </row>
    <row r="250" spans="1:20">
      <c r="A250" s="2">
        <v>249</v>
      </c>
      <c r="B250" s="2" t="s">
        <v>1360</v>
      </c>
      <c r="C250" s="2" t="s">
        <v>1361</v>
      </c>
      <c r="D250" s="2" t="s">
        <v>1362</v>
      </c>
      <c r="E250" s="2" t="str">
        <f>VLOOKUP(B:B,[1]Sheet2!A:D,4,FALSE)</f>
        <v>cell cycle</v>
      </c>
      <c r="F250" s="2" t="s">
        <v>1363</v>
      </c>
      <c r="G250" s="2" t="s">
        <v>4</v>
      </c>
      <c r="I250" s="2" t="s">
        <v>5</v>
      </c>
      <c r="J250" s="2" t="s">
        <v>6</v>
      </c>
      <c r="K250" s="2" t="s">
        <v>20</v>
      </c>
      <c r="O250" s="2" t="s">
        <v>238</v>
      </c>
      <c r="Q250" s="2" t="s">
        <v>1364</v>
      </c>
      <c r="S250" s="2" t="str">
        <f>VLOOKUP(B:B,[1]Sheet2!A:N,14,FALSE)</f>
        <v>100μL</v>
      </c>
      <c r="T250" s="2">
        <v>183.75</v>
      </c>
    </row>
    <row r="251" spans="1:20">
      <c r="A251" s="2">
        <v>250</v>
      </c>
      <c r="B251" s="2" t="s">
        <v>1365</v>
      </c>
      <c r="C251" s="2" t="s">
        <v>1366</v>
      </c>
      <c r="D251" s="2" t="s">
        <v>1367</v>
      </c>
      <c r="E251" s="2" t="str">
        <f>VLOOKUP(B:B,[1]Sheet2!A:D,4,FALSE)</f>
        <v>autophagy</v>
      </c>
      <c r="F251" s="2" t="s">
        <v>1368</v>
      </c>
      <c r="G251" s="2" t="s">
        <v>4</v>
      </c>
      <c r="K251" s="2" t="s">
        <v>27</v>
      </c>
      <c r="L251" s="2" t="s">
        <v>19</v>
      </c>
      <c r="M251" s="2" t="s">
        <v>76</v>
      </c>
      <c r="N251" s="2" t="s">
        <v>733</v>
      </c>
      <c r="P251" s="2" t="s">
        <v>1369</v>
      </c>
      <c r="Q251" s="2" t="s">
        <v>1370</v>
      </c>
      <c r="R251" s="2" t="s">
        <v>14</v>
      </c>
      <c r="S251" s="2" t="str">
        <f>VLOOKUP(B:B,[1]Sheet2!A:N,14,FALSE)</f>
        <v>100μL</v>
      </c>
      <c r="T251" s="2">
        <v>183.75</v>
      </c>
    </row>
    <row r="252" spans="1:20">
      <c r="A252" s="2">
        <v>251</v>
      </c>
      <c r="B252" s="2" t="s">
        <v>1371</v>
      </c>
      <c r="C252" s="2" t="s">
        <v>1366</v>
      </c>
      <c r="D252" s="2" t="s">
        <v>1367</v>
      </c>
      <c r="E252" s="2" t="str">
        <f>VLOOKUP(B:B,[1]Sheet2!A:D,4,FALSE)</f>
        <v>autophagy</v>
      </c>
      <c r="F252" s="2" t="s">
        <v>1368</v>
      </c>
      <c r="G252" s="2" t="s">
        <v>4</v>
      </c>
      <c r="K252" s="2" t="s">
        <v>27</v>
      </c>
      <c r="L252" s="2" t="s">
        <v>19</v>
      </c>
      <c r="M252" s="2" t="s">
        <v>143</v>
      </c>
      <c r="N252" s="2" t="s">
        <v>20</v>
      </c>
      <c r="P252" s="2" t="s">
        <v>1372</v>
      </c>
      <c r="Q252" s="2" t="s">
        <v>1370</v>
      </c>
      <c r="R252" s="2" t="s">
        <v>14</v>
      </c>
      <c r="S252" s="2" t="str">
        <f>VLOOKUP(B:B,[1]Sheet2!A:N,14,FALSE)</f>
        <v>100μL</v>
      </c>
      <c r="T252" s="2">
        <v>183.75</v>
      </c>
    </row>
    <row r="253" spans="1:20">
      <c r="A253" s="2">
        <v>252</v>
      </c>
      <c r="B253" s="2" t="s">
        <v>1373</v>
      </c>
      <c r="C253" s="2" t="s">
        <v>1374</v>
      </c>
      <c r="D253" s="2" t="s">
        <v>1375</v>
      </c>
      <c r="E253" s="2" t="str">
        <f>VLOOKUP(B:B,[1]Sheet2!A:D,4,FALSE)</f>
        <v>autophagy</v>
      </c>
      <c r="F253" s="2" t="s">
        <v>1376</v>
      </c>
      <c r="G253" s="2" t="s">
        <v>4</v>
      </c>
      <c r="L253" s="2" t="s">
        <v>19</v>
      </c>
      <c r="M253" s="2" t="s">
        <v>6</v>
      </c>
      <c r="N253" s="2" t="s">
        <v>20</v>
      </c>
      <c r="P253" s="2" t="s">
        <v>394</v>
      </c>
      <c r="Q253" s="2" t="s">
        <v>1377</v>
      </c>
      <c r="R253" s="2" t="s">
        <v>14</v>
      </c>
      <c r="S253" s="2" t="str">
        <f>VLOOKUP(B:B,[1]Sheet2!A:N,14,FALSE)</f>
        <v>100μL</v>
      </c>
      <c r="T253" s="2">
        <v>183.75</v>
      </c>
    </row>
    <row r="254" spans="1:20">
      <c r="A254" s="2">
        <v>253</v>
      </c>
      <c r="B254" s="2" t="s">
        <v>1378</v>
      </c>
      <c r="C254" s="2" t="s">
        <v>1379</v>
      </c>
      <c r="D254" s="2" t="s">
        <v>1380</v>
      </c>
      <c r="E254" s="2" t="str">
        <f>VLOOKUP(B:B,[1]Sheet2!A:D,4,FALSE)</f>
        <v>neurotransmitter，ionophore</v>
      </c>
      <c r="F254" s="2" t="s">
        <v>1381</v>
      </c>
      <c r="G254" s="2" t="s">
        <v>4</v>
      </c>
      <c r="I254" s="2" t="s">
        <v>5</v>
      </c>
      <c r="J254" s="2" t="s">
        <v>6</v>
      </c>
      <c r="K254" s="2" t="s">
        <v>20</v>
      </c>
      <c r="O254" s="2" t="s">
        <v>238</v>
      </c>
      <c r="Q254" s="2" t="s">
        <v>1382</v>
      </c>
      <c r="S254" s="2" t="str">
        <f>VLOOKUP(B:B,[1]Sheet2!A:N,14,FALSE)</f>
        <v>100μL</v>
      </c>
      <c r="T254" s="2">
        <v>183.75</v>
      </c>
    </row>
    <row r="255" spans="1:20">
      <c r="A255" s="2">
        <v>254</v>
      </c>
      <c r="B255" s="2" t="s">
        <v>1383</v>
      </c>
      <c r="C255" s="2" t="s">
        <v>1384</v>
      </c>
      <c r="D255" s="2" t="s">
        <v>1385</v>
      </c>
      <c r="E255" s="2" t="str">
        <f>VLOOKUP(B:B,[1]Sheet2!A:D,4,FALSE)</f>
        <v>neurodevelopment，trophic factor</v>
      </c>
      <c r="F255" s="2" t="s">
        <v>1386</v>
      </c>
      <c r="G255" s="2" t="s">
        <v>4</v>
      </c>
      <c r="K255" s="2" t="s">
        <v>27</v>
      </c>
      <c r="L255" s="2" t="s">
        <v>19</v>
      </c>
      <c r="M255" s="2" t="s">
        <v>76</v>
      </c>
      <c r="N255" s="2" t="s">
        <v>108</v>
      </c>
      <c r="P255" s="2" t="s">
        <v>109</v>
      </c>
      <c r="Q255" s="2" t="s">
        <v>1387</v>
      </c>
      <c r="S255" s="2" t="str">
        <f>VLOOKUP(B:B,[1]Sheet2!A:N,14,FALSE)</f>
        <v>100μL</v>
      </c>
      <c r="T255" s="2">
        <v>183.75</v>
      </c>
    </row>
    <row r="256" spans="1:20">
      <c r="A256" s="2">
        <v>255</v>
      </c>
      <c r="B256" s="2" t="s">
        <v>1388</v>
      </c>
      <c r="C256" s="2" t="s">
        <v>1389</v>
      </c>
      <c r="D256" s="2" t="s">
        <v>1390</v>
      </c>
      <c r="E256" s="2" t="str">
        <f>VLOOKUP(B:B,[1]Sheet2!A:D,4,FALSE)</f>
        <v>MAPK pathway</v>
      </c>
      <c r="F256" s="2" t="s">
        <v>1391</v>
      </c>
      <c r="G256" s="2" t="s">
        <v>810</v>
      </c>
      <c r="H256" s="2" t="s">
        <v>825</v>
      </c>
      <c r="I256" s="2" t="s">
        <v>5</v>
      </c>
      <c r="J256" s="2" t="s">
        <v>6</v>
      </c>
      <c r="K256" s="2" t="s">
        <v>1392</v>
      </c>
      <c r="O256" s="2" t="s">
        <v>1393</v>
      </c>
      <c r="Q256" s="2" t="s">
        <v>1394</v>
      </c>
      <c r="R256" s="2" t="s">
        <v>14</v>
      </c>
      <c r="S256" s="2" t="str">
        <f>VLOOKUP(B:B,[1]Sheet2!A:N,14,FALSE)</f>
        <v>100μL</v>
      </c>
      <c r="T256" s="2">
        <v>183.75</v>
      </c>
    </row>
    <row r="257" spans="1:20">
      <c r="A257" s="2">
        <v>256</v>
      </c>
      <c r="B257" s="2" t="s">
        <v>1395</v>
      </c>
      <c r="C257" s="2" t="s">
        <v>1396</v>
      </c>
      <c r="D257" s="2" t="s">
        <v>430</v>
      </c>
      <c r="E257" s="2" t="str">
        <f>VLOOKUP(B:B,[1]Sheet2!A:D,4,FALSE)</f>
        <v>keratin</v>
      </c>
      <c r="F257" s="2" t="s">
        <v>431</v>
      </c>
      <c r="G257" s="2" t="s">
        <v>810</v>
      </c>
      <c r="H257" s="2" t="s">
        <v>825</v>
      </c>
      <c r="I257" s="2" t="s">
        <v>5</v>
      </c>
      <c r="J257" s="2" t="s">
        <v>6</v>
      </c>
      <c r="K257" s="2" t="s">
        <v>43</v>
      </c>
      <c r="L257" s="2" t="s">
        <v>19</v>
      </c>
      <c r="M257" s="2" t="s">
        <v>6</v>
      </c>
      <c r="N257" s="2" t="s">
        <v>249</v>
      </c>
      <c r="O257" s="2" t="s">
        <v>45</v>
      </c>
      <c r="P257" s="2" t="s">
        <v>529</v>
      </c>
      <c r="Q257" s="2" t="s">
        <v>434</v>
      </c>
      <c r="R257" s="2" t="s">
        <v>14</v>
      </c>
      <c r="S257" s="2" t="str">
        <f>VLOOKUP(B:B,[1]Sheet2!A:N,14,FALSE)</f>
        <v>100μL</v>
      </c>
      <c r="T257" s="2">
        <v>183.75</v>
      </c>
    </row>
    <row r="258" spans="1:20">
      <c r="A258" s="2">
        <v>257</v>
      </c>
      <c r="B258" s="2" t="s">
        <v>1397</v>
      </c>
      <c r="C258" s="2" t="s">
        <v>1398</v>
      </c>
      <c r="D258" s="2" t="s">
        <v>1399</v>
      </c>
      <c r="E258" s="2" t="str">
        <f>VLOOKUP(B:B,[1]Sheet2!A:D,4,FALSE)</f>
        <v>cytoskeleton</v>
      </c>
      <c r="F258" s="2" t="s">
        <v>1400</v>
      </c>
      <c r="G258" s="2" t="s">
        <v>810</v>
      </c>
      <c r="H258" s="2" t="s">
        <v>825</v>
      </c>
      <c r="K258" s="2" t="s">
        <v>27</v>
      </c>
      <c r="L258" s="2" t="s">
        <v>19</v>
      </c>
      <c r="M258" s="2" t="s">
        <v>76</v>
      </c>
      <c r="N258" s="2" t="s">
        <v>1401</v>
      </c>
      <c r="P258" s="2" t="s">
        <v>1402</v>
      </c>
      <c r="Q258" s="2" t="s">
        <v>1403</v>
      </c>
      <c r="R258" s="2" t="s">
        <v>14</v>
      </c>
      <c r="S258" s="2" t="str">
        <f>VLOOKUP(B:B,[1]Sheet2!A:N,14,FALSE)</f>
        <v>100μL</v>
      </c>
      <c r="T258" s="2">
        <v>183.75</v>
      </c>
    </row>
    <row r="259" spans="1:20">
      <c r="A259" s="2">
        <v>258</v>
      </c>
      <c r="B259" s="2" t="s">
        <v>1404</v>
      </c>
      <c r="C259" s="2" t="s">
        <v>1405</v>
      </c>
      <c r="D259" s="2" t="s">
        <v>1406</v>
      </c>
      <c r="E259" s="2" t="str">
        <f>VLOOKUP(B:B,[1]Sheet2!A:D,4,FALSE)</f>
        <v>calcium signaling pathway，astrocytes</v>
      </c>
      <c r="F259" s="2" t="s">
        <v>1407</v>
      </c>
      <c r="G259" s="2" t="s">
        <v>4</v>
      </c>
      <c r="K259" s="2" t="s">
        <v>27</v>
      </c>
      <c r="L259" s="2" t="s">
        <v>19</v>
      </c>
      <c r="M259" s="2" t="s">
        <v>76</v>
      </c>
      <c r="N259" s="2" t="s">
        <v>581</v>
      </c>
      <c r="P259" s="2" t="s">
        <v>1408</v>
      </c>
      <c r="Q259" s="2" t="s">
        <v>1409</v>
      </c>
      <c r="R259" s="2" t="s">
        <v>14</v>
      </c>
      <c r="S259" s="2" t="str">
        <f>VLOOKUP(B:B,[1]Sheet2!A:N,14,FALSE)</f>
        <v>100μL</v>
      </c>
      <c r="T259" s="2">
        <v>183.75</v>
      </c>
    </row>
    <row r="260" spans="1:20">
      <c r="A260" s="2">
        <v>259</v>
      </c>
      <c r="B260" s="2" t="s">
        <v>1410</v>
      </c>
      <c r="C260" s="2" t="s">
        <v>1411</v>
      </c>
      <c r="D260" s="2" t="s">
        <v>1412</v>
      </c>
      <c r="E260" s="2" t="str">
        <f>VLOOKUP(B:B,[1]Sheet2!A:D,4,FALSE)</f>
        <v>RNA processing</v>
      </c>
      <c r="F260" s="2" t="s">
        <v>1413</v>
      </c>
      <c r="G260" s="2" t="s">
        <v>4</v>
      </c>
      <c r="K260" s="2" t="s">
        <v>27</v>
      </c>
      <c r="L260" s="2" t="s">
        <v>19</v>
      </c>
      <c r="M260" s="2" t="s">
        <v>6</v>
      </c>
      <c r="N260" s="2" t="s">
        <v>7</v>
      </c>
      <c r="P260" s="2" t="s">
        <v>177</v>
      </c>
      <c r="Q260" s="2" t="s">
        <v>1414</v>
      </c>
      <c r="S260" s="2" t="str">
        <f>VLOOKUP(B:B,[1]Sheet2!A:N,14,FALSE)</f>
        <v>100μL</v>
      </c>
      <c r="T260" s="2">
        <v>183.75</v>
      </c>
    </row>
    <row r="261" spans="1:20">
      <c r="A261" s="2">
        <v>260</v>
      </c>
      <c r="B261" s="2" t="s">
        <v>1415</v>
      </c>
      <c r="C261" s="2" t="s">
        <v>1416</v>
      </c>
      <c r="D261" s="2" t="s">
        <v>1417</v>
      </c>
      <c r="E261" s="2" t="str">
        <f>VLOOKUP(B:B,[1]Sheet2!A:D,4,FALSE)</f>
        <v>tumor marker</v>
      </c>
      <c r="F261" s="2" t="s">
        <v>1418</v>
      </c>
      <c r="G261" s="2" t="s">
        <v>4</v>
      </c>
      <c r="I261" s="2" t="s">
        <v>5</v>
      </c>
      <c r="J261" s="2" t="s">
        <v>6</v>
      </c>
      <c r="K261" s="2" t="s">
        <v>20</v>
      </c>
      <c r="L261" s="2" t="s">
        <v>19</v>
      </c>
      <c r="M261" s="2" t="s">
        <v>76</v>
      </c>
      <c r="N261" s="2" t="s">
        <v>258</v>
      </c>
      <c r="O261" s="2" t="s">
        <v>238</v>
      </c>
      <c r="P261" s="2" t="s">
        <v>1263</v>
      </c>
      <c r="Q261" s="2" t="s">
        <v>1419</v>
      </c>
      <c r="R261" s="2" t="s">
        <v>14</v>
      </c>
      <c r="S261" s="2" t="str">
        <f>VLOOKUP(B:B,[1]Sheet2!A:N,14,FALSE)</f>
        <v>100μL</v>
      </c>
      <c r="T261" s="2">
        <v>183.75</v>
      </c>
    </row>
    <row r="262" spans="1:20">
      <c r="A262" s="2">
        <v>261</v>
      </c>
      <c r="B262" s="2" t="s">
        <v>1420</v>
      </c>
      <c r="C262" s="2" t="s">
        <v>1421</v>
      </c>
      <c r="D262" s="2" t="s">
        <v>1422</v>
      </c>
      <c r="E262" s="2" t="str">
        <f>VLOOKUP(B:B,[1]Sheet2!A:D,4,FALSE)</f>
        <v>apoptosis</v>
      </c>
      <c r="F262" s="2" t="s">
        <v>1423</v>
      </c>
      <c r="G262" s="2" t="s">
        <v>4</v>
      </c>
      <c r="I262" s="2" t="s">
        <v>5</v>
      </c>
      <c r="J262" s="2" t="s">
        <v>6</v>
      </c>
      <c r="K262" s="2" t="s">
        <v>43</v>
      </c>
      <c r="L262" s="2" t="s">
        <v>19</v>
      </c>
      <c r="M262" s="2" t="s">
        <v>143</v>
      </c>
      <c r="N262" s="2" t="s">
        <v>733</v>
      </c>
      <c r="O262" s="2" t="s">
        <v>45</v>
      </c>
      <c r="P262" s="2" t="s">
        <v>1424</v>
      </c>
      <c r="Q262" s="2" t="s">
        <v>1425</v>
      </c>
      <c r="R262" s="2" t="s">
        <v>14</v>
      </c>
      <c r="S262" s="2" t="str">
        <f>VLOOKUP(B:B,[1]Sheet2!A:N,14,FALSE)</f>
        <v>100μL</v>
      </c>
      <c r="T262" s="2">
        <v>183.75</v>
      </c>
    </row>
    <row r="263" spans="1:20">
      <c r="A263" s="2">
        <v>262</v>
      </c>
      <c r="B263" s="2" t="s">
        <v>1426</v>
      </c>
      <c r="C263" s="2" t="s">
        <v>1427</v>
      </c>
      <c r="D263" s="2" t="s">
        <v>1428</v>
      </c>
      <c r="E263" s="2" t="str">
        <f>VLOOKUP(B:B,[1]Sheet2!A:D,4,FALSE)</f>
        <v>growth factor and its receptor</v>
      </c>
      <c r="F263" s="2" t="s">
        <v>1429</v>
      </c>
      <c r="G263" s="2" t="s">
        <v>4</v>
      </c>
      <c r="K263" s="2" t="s">
        <v>27</v>
      </c>
      <c r="L263" s="2" t="s">
        <v>19</v>
      </c>
      <c r="M263" s="2" t="s">
        <v>6</v>
      </c>
      <c r="N263" s="2" t="s">
        <v>7</v>
      </c>
      <c r="P263" s="2" t="s">
        <v>177</v>
      </c>
      <c r="Q263" s="2" t="s">
        <v>1430</v>
      </c>
      <c r="R263" s="2" t="s">
        <v>14</v>
      </c>
      <c r="S263" s="2" t="str">
        <f>VLOOKUP(B:B,[1]Sheet2!A:N,14,FALSE)</f>
        <v>100μL</v>
      </c>
      <c r="T263" s="2">
        <v>183.75</v>
      </c>
    </row>
    <row r="264" spans="1:20">
      <c r="A264" s="2">
        <v>263</v>
      </c>
      <c r="B264" s="2" t="s">
        <v>1431</v>
      </c>
      <c r="C264" s="2" t="s">
        <v>1432</v>
      </c>
      <c r="D264" s="2" t="s">
        <v>1433</v>
      </c>
      <c r="E264" s="2" t="str">
        <f>VLOOKUP(B:B,[1]Sheet2!A:D,4,FALSE)</f>
        <v>neurodegenerative diseases</v>
      </c>
      <c r="F264" s="2" t="s">
        <v>1434</v>
      </c>
      <c r="G264" s="2" t="s">
        <v>4</v>
      </c>
      <c r="I264" s="2" t="s">
        <v>5</v>
      </c>
      <c r="J264" s="2" t="s">
        <v>6</v>
      </c>
      <c r="K264" s="2" t="s">
        <v>1435</v>
      </c>
      <c r="L264" s="2" t="s">
        <v>19</v>
      </c>
      <c r="M264" s="2" t="s">
        <v>76</v>
      </c>
      <c r="N264" s="2" t="s">
        <v>7</v>
      </c>
      <c r="O264" s="2" t="s">
        <v>1436</v>
      </c>
      <c r="P264" s="2" t="s">
        <v>1437</v>
      </c>
      <c r="Q264" s="2" t="s">
        <v>1438</v>
      </c>
      <c r="R264" s="2" t="s">
        <v>14</v>
      </c>
      <c r="S264" s="2" t="str">
        <f>VLOOKUP(B:B,[1]Sheet2!A:N,14,FALSE)</f>
        <v>100μL</v>
      </c>
      <c r="T264" s="2">
        <v>183.75</v>
      </c>
    </row>
    <row r="265" spans="1:20">
      <c r="A265" s="2">
        <v>264</v>
      </c>
      <c r="B265" s="2" t="s">
        <v>1439</v>
      </c>
      <c r="C265" s="2" t="s">
        <v>140</v>
      </c>
      <c r="D265" s="2" t="s">
        <v>141</v>
      </c>
      <c r="E265" s="2" t="str">
        <f>VLOOKUP(B:B,[1]Sheet2!A:D,4,FALSE)</f>
        <v>growth factor and its receptor</v>
      </c>
      <c r="F265" s="2" t="s">
        <v>142</v>
      </c>
      <c r="G265" s="2" t="s">
        <v>4</v>
      </c>
      <c r="I265" s="2" t="s">
        <v>1440</v>
      </c>
      <c r="J265" s="2" t="s">
        <v>143</v>
      </c>
      <c r="K265" s="2" t="s">
        <v>1206</v>
      </c>
      <c r="O265" s="2" t="s">
        <v>1441</v>
      </c>
      <c r="Q265" s="2" t="s">
        <v>145</v>
      </c>
      <c r="R265" s="2" t="s">
        <v>14</v>
      </c>
      <c r="S265" s="2" t="str">
        <f>VLOOKUP(B:B,[1]Sheet2!A:N,14,FALSE)</f>
        <v>100μL</v>
      </c>
      <c r="T265" s="2">
        <v>183.75</v>
      </c>
    </row>
    <row r="266" spans="1:20">
      <c r="A266" s="2">
        <v>265</v>
      </c>
      <c r="B266" s="2" t="s">
        <v>1442</v>
      </c>
      <c r="C266" s="2" t="s">
        <v>1443</v>
      </c>
      <c r="D266" s="2" t="s">
        <v>1444</v>
      </c>
      <c r="E266" s="2" t="str">
        <f>VLOOKUP(B:B,[1]Sheet2!A:D,4,FALSE)</f>
        <v>mTOR pathway</v>
      </c>
      <c r="F266" s="2" t="s">
        <v>1445</v>
      </c>
      <c r="G266" s="2" t="s">
        <v>4</v>
      </c>
      <c r="I266" s="2" t="s">
        <v>5</v>
      </c>
      <c r="J266" s="2" t="s">
        <v>6</v>
      </c>
      <c r="K266" s="2" t="s">
        <v>43</v>
      </c>
      <c r="O266" s="2" t="s">
        <v>45</v>
      </c>
      <c r="Q266" s="2" t="s">
        <v>1446</v>
      </c>
      <c r="R266" s="2" t="s">
        <v>14</v>
      </c>
      <c r="S266" s="2" t="str">
        <f>VLOOKUP(B:B,[1]Sheet2!A:N,14,FALSE)</f>
        <v>100μL</v>
      </c>
      <c r="T266" s="2">
        <v>183.75</v>
      </c>
    </row>
    <row r="267" spans="1:20">
      <c r="A267" s="2">
        <v>266</v>
      </c>
      <c r="B267" s="2" t="s">
        <v>1447</v>
      </c>
      <c r="C267" s="2" t="s">
        <v>1448</v>
      </c>
      <c r="D267" s="2" t="s">
        <v>1449</v>
      </c>
      <c r="E267" s="2" t="str">
        <f>VLOOKUP(B:B,[1]Sheet2!A:D,4,FALSE)</f>
        <v>leukocyte antigen</v>
      </c>
      <c r="F267" s="2" t="s">
        <v>1450</v>
      </c>
      <c r="G267" s="2" t="s">
        <v>4</v>
      </c>
      <c r="I267" s="2" t="s">
        <v>5</v>
      </c>
      <c r="J267" s="2" t="s">
        <v>6</v>
      </c>
      <c r="K267" s="2" t="s">
        <v>1451</v>
      </c>
      <c r="O267" s="2" t="s">
        <v>1452</v>
      </c>
      <c r="Q267" s="2" t="s">
        <v>1453</v>
      </c>
      <c r="S267" s="2" t="str">
        <f>VLOOKUP(B:B,[1]Sheet2!A:N,14,FALSE)</f>
        <v>100μL</v>
      </c>
      <c r="T267" s="2">
        <v>183.75</v>
      </c>
    </row>
    <row r="268" spans="1:20">
      <c r="A268" s="2">
        <v>267</v>
      </c>
      <c r="B268" s="2" t="s">
        <v>1454</v>
      </c>
      <c r="C268" s="2" t="s">
        <v>1455</v>
      </c>
      <c r="D268" s="2" t="s">
        <v>1456</v>
      </c>
      <c r="E268" s="2" t="str">
        <f>VLOOKUP(B:B,[1]Sheet2!A:D,4,FALSE)</f>
        <v>leukocyte antigen，macrophage markers</v>
      </c>
      <c r="F268" s="2" t="s">
        <v>1457</v>
      </c>
      <c r="G268" s="2" t="s">
        <v>4</v>
      </c>
      <c r="I268" s="2" t="s">
        <v>5</v>
      </c>
      <c r="J268" s="2" t="s">
        <v>6</v>
      </c>
      <c r="K268" s="2" t="s">
        <v>1458</v>
      </c>
      <c r="O268" s="2" t="s">
        <v>1459</v>
      </c>
      <c r="Q268" s="2" t="s">
        <v>1460</v>
      </c>
      <c r="R268" s="2" t="s">
        <v>14</v>
      </c>
      <c r="S268" s="2" t="str">
        <f>VLOOKUP(B:B,[1]Sheet2!A:N,14,FALSE)</f>
        <v>100μL</v>
      </c>
      <c r="T268" s="2">
        <v>183.75</v>
      </c>
    </row>
    <row r="269" spans="1:20">
      <c r="A269" s="2">
        <v>268</v>
      </c>
      <c r="B269" s="2" t="s">
        <v>1461</v>
      </c>
      <c r="C269" s="2" t="s">
        <v>675</v>
      </c>
      <c r="D269" s="2" t="s">
        <v>676</v>
      </c>
      <c r="E269" s="2" t="str">
        <f>VLOOKUP(B:B,[1]Sheet2!A:D,4,FALSE)</f>
        <v>amino acid metabolism</v>
      </c>
      <c r="F269" s="2" t="s">
        <v>1462</v>
      </c>
      <c r="G269" s="2" t="s">
        <v>4</v>
      </c>
      <c r="I269" s="2" t="s">
        <v>5</v>
      </c>
      <c r="J269" s="2" t="s">
        <v>6</v>
      </c>
      <c r="K269" s="2" t="s">
        <v>7</v>
      </c>
      <c r="O269" s="2" t="s">
        <v>11</v>
      </c>
      <c r="Q269" s="2" t="s">
        <v>680</v>
      </c>
      <c r="R269" s="2" t="s">
        <v>14</v>
      </c>
      <c r="S269" s="2" t="str">
        <f>VLOOKUP(B:B,[1]Sheet2!A:N,14,FALSE)</f>
        <v>100μL</v>
      </c>
      <c r="T269" s="2">
        <v>183.75</v>
      </c>
    </row>
    <row r="270" spans="1:20">
      <c r="A270" s="2">
        <v>269</v>
      </c>
      <c r="B270" s="2" t="s">
        <v>1463</v>
      </c>
      <c r="C270" s="2" t="s">
        <v>1464</v>
      </c>
      <c r="D270" s="2" t="s">
        <v>1465</v>
      </c>
      <c r="E270" s="2" t="str">
        <f>VLOOKUP(B:B,[1]Sheet2!A:D,4,FALSE)</f>
        <v>lipid metabolism</v>
      </c>
      <c r="F270" s="2" t="s">
        <v>1466</v>
      </c>
      <c r="G270" s="2" t="s">
        <v>4</v>
      </c>
      <c r="I270" s="2" t="s">
        <v>5</v>
      </c>
      <c r="J270" s="2" t="s">
        <v>6</v>
      </c>
      <c r="K270" s="2" t="s">
        <v>1467</v>
      </c>
      <c r="O270" s="2" t="s">
        <v>1468</v>
      </c>
      <c r="Q270" s="2" t="s">
        <v>1469</v>
      </c>
      <c r="R270" s="2" t="s">
        <v>14</v>
      </c>
      <c r="S270" s="2" t="str">
        <f>VLOOKUP(B:B,[1]Sheet2!A:N,14,FALSE)</f>
        <v>100μL</v>
      </c>
      <c r="T270" s="2">
        <v>183.75</v>
      </c>
    </row>
    <row r="271" spans="1:20">
      <c r="A271" s="2">
        <v>270</v>
      </c>
      <c r="B271" s="2" t="s">
        <v>1470</v>
      </c>
      <c r="C271" s="2" t="s">
        <v>1471</v>
      </c>
      <c r="D271" s="2" t="s">
        <v>1472</v>
      </c>
      <c r="E271" s="2" t="str">
        <f>VLOOKUP(B:B,[1]Sheet2!A:D,4,FALSE)</f>
        <v>MAPK pathway</v>
      </c>
      <c r="F271" s="2" t="s">
        <v>1473</v>
      </c>
      <c r="G271" s="2" t="s">
        <v>4</v>
      </c>
      <c r="I271" s="2" t="s">
        <v>5</v>
      </c>
      <c r="J271" s="2" t="s">
        <v>76</v>
      </c>
      <c r="K271" s="2" t="s">
        <v>1474</v>
      </c>
      <c r="O271" s="2" t="s">
        <v>1475</v>
      </c>
      <c r="Q271" s="2" t="s">
        <v>1155</v>
      </c>
      <c r="R271" s="2" t="s">
        <v>14</v>
      </c>
      <c r="S271" s="2" t="str">
        <f>VLOOKUP(B:B,[1]Sheet2!A:N,14,FALSE)</f>
        <v>100μL</v>
      </c>
      <c r="T271" s="2">
        <v>183.75</v>
      </c>
    </row>
    <row r="272" spans="1:20">
      <c r="A272" s="2">
        <v>271</v>
      </c>
      <c r="B272" s="2" t="s">
        <v>1476</v>
      </c>
      <c r="C272" s="2" t="s">
        <v>1477</v>
      </c>
      <c r="D272" s="2" t="s">
        <v>1478</v>
      </c>
      <c r="E272" s="2" t="str">
        <f>VLOOKUP(B:B,[1]Sheet2!A:D,4,FALSE)</f>
        <v>small G protein related</v>
      </c>
      <c r="F272" s="2" t="s">
        <v>1479</v>
      </c>
      <c r="G272" s="2" t="s">
        <v>4</v>
      </c>
      <c r="I272" s="2" t="s">
        <v>5</v>
      </c>
      <c r="J272" s="2" t="s">
        <v>76</v>
      </c>
      <c r="K272" s="2" t="s">
        <v>1480</v>
      </c>
      <c r="O272" s="2" t="s">
        <v>1481</v>
      </c>
      <c r="Q272" s="2" t="s">
        <v>1482</v>
      </c>
      <c r="S272" s="2" t="str">
        <f>VLOOKUP(B:B,[1]Sheet2!A:N,14,FALSE)</f>
        <v>100μL</v>
      </c>
      <c r="T272" s="2">
        <v>183.75</v>
      </c>
    </row>
    <row r="273" spans="1:20">
      <c r="A273" s="2">
        <v>272</v>
      </c>
      <c r="B273" s="2" t="s">
        <v>1483</v>
      </c>
      <c r="C273" s="2" t="s">
        <v>1484</v>
      </c>
      <c r="D273" s="2" t="s">
        <v>330</v>
      </c>
      <c r="E273" s="2" t="str">
        <f>VLOOKUP(B:B,[1]Sheet2!A:D,4,FALSE)</f>
        <v>transcription factor</v>
      </c>
      <c r="F273" s="2" t="s">
        <v>1485</v>
      </c>
      <c r="G273" s="2" t="s">
        <v>810</v>
      </c>
      <c r="H273" s="2" t="s">
        <v>1194</v>
      </c>
      <c r="I273" s="2" t="s">
        <v>5</v>
      </c>
      <c r="J273" s="2" t="s">
        <v>6</v>
      </c>
      <c r="K273" s="2" t="s">
        <v>514</v>
      </c>
      <c r="O273" s="2" t="s">
        <v>515</v>
      </c>
      <c r="Q273" s="2" t="s">
        <v>332</v>
      </c>
      <c r="R273" s="2" t="s">
        <v>14</v>
      </c>
      <c r="S273" s="2" t="str">
        <f>VLOOKUP(B:B,[1]Sheet2!A:N,14,FALSE)</f>
        <v>100μL</v>
      </c>
      <c r="T273" s="2">
        <v>183.75</v>
      </c>
    </row>
    <row r="274" spans="1:20">
      <c r="A274" s="2">
        <v>273</v>
      </c>
      <c r="B274" s="2" t="s">
        <v>1486</v>
      </c>
      <c r="C274" s="2" t="s">
        <v>1487</v>
      </c>
      <c r="D274" s="2" t="s">
        <v>1488</v>
      </c>
      <c r="E274" s="2" t="str">
        <f>VLOOKUP(B:B,[1]Sheet2!A:D,4,FALSE)</f>
        <v>apoptosis</v>
      </c>
      <c r="F274" s="2" t="s">
        <v>1489</v>
      </c>
      <c r="G274" s="2" t="s">
        <v>4</v>
      </c>
      <c r="I274" s="2" t="s">
        <v>5</v>
      </c>
      <c r="J274" s="2" t="s">
        <v>6</v>
      </c>
      <c r="K274" s="2" t="s">
        <v>43</v>
      </c>
      <c r="O274" s="2" t="s">
        <v>45</v>
      </c>
      <c r="Q274" s="2" t="s">
        <v>1490</v>
      </c>
      <c r="S274" s="2" t="str">
        <f>VLOOKUP(B:B,[1]Sheet2!A:N,14,FALSE)</f>
        <v>100μL</v>
      </c>
      <c r="T274" s="2">
        <v>183.75</v>
      </c>
    </row>
    <row r="275" spans="1:20">
      <c r="A275" s="2">
        <v>274</v>
      </c>
      <c r="B275" s="2" t="s">
        <v>1491</v>
      </c>
      <c r="C275" s="2" t="s">
        <v>1492</v>
      </c>
      <c r="D275" s="2" t="s">
        <v>1493</v>
      </c>
      <c r="E275" s="2" t="str">
        <f>VLOOKUP(B:B,[1]Sheet2!A:D,4,FALSE)</f>
        <v>saccharometabolism，hormones and receptors</v>
      </c>
      <c r="F275" s="2" t="s">
        <v>974</v>
      </c>
      <c r="G275" s="2" t="s">
        <v>4</v>
      </c>
      <c r="K275" s="2" t="s">
        <v>27</v>
      </c>
      <c r="L275" s="2" t="s">
        <v>19</v>
      </c>
      <c r="M275" s="2" t="s">
        <v>76</v>
      </c>
      <c r="N275" s="2" t="s">
        <v>136</v>
      </c>
      <c r="P275" s="2" t="s">
        <v>1494</v>
      </c>
      <c r="Q275" s="2" t="s">
        <v>975</v>
      </c>
      <c r="R275" s="2" t="s">
        <v>14</v>
      </c>
      <c r="S275" s="2" t="str">
        <f>VLOOKUP(B:B,[1]Sheet2!A:N,14,FALSE)</f>
        <v>100μL</v>
      </c>
      <c r="T275" s="2">
        <v>183.75</v>
      </c>
    </row>
    <row r="276" spans="1:20">
      <c r="A276" s="2">
        <v>275</v>
      </c>
      <c r="B276" s="2" t="s">
        <v>1495</v>
      </c>
      <c r="C276" s="2" t="s">
        <v>1492</v>
      </c>
      <c r="D276" s="2" t="s">
        <v>1493</v>
      </c>
      <c r="E276" s="2" t="str">
        <f>VLOOKUP(B:B,[1]Sheet2!A:D,4,FALSE)</f>
        <v>saccharometabolism，hormones and receptors</v>
      </c>
      <c r="F276" s="2" t="s">
        <v>974</v>
      </c>
      <c r="G276" s="2" t="s">
        <v>4</v>
      </c>
      <c r="I276" s="2" t="s">
        <v>5</v>
      </c>
      <c r="J276" s="2" t="s">
        <v>76</v>
      </c>
      <c r="K276" s="2" t="s">
        <v>43</v>
      </c>
      <c r="O276" s="2" t="s">
        <v>573</v>
      </c>
      <c r="Q276" s="2" t="s">
        <v>975</v>
      </c>
      <c r="R276" s="2" t="s">
        <v>14</v>
      </c>
      <c r="S276" s="2" t="str">
        <f>VLOOKUP(B:B,[1]Sheet2!A:N,14,FALSE)</f>
        <v>100μL</v>
      </c>
      <c r="T276" s="2">
        <v>183.75</v>
      </c>
    </row>
    <row r="277" spans="1:20">
      <c r="A277" s="2">
        <v>276</v>
      </c>
      <c r="B277" s="2" t="s">
        <v>1496</v>
      </c>
      <c r="C277" s="2" t="s">
        <v>1497</v>
      </c>
      <c r="D277" s="2" t="s">
        <v>1498</v>
      </c>
      <c r="E277" s="2" t="str">
        <f>VLOOKUP(B:B,[1]Sheet2!A:D,4,FALSE)</f>
        <v>hormones and receptors</v>
      </c>
      <c r="F277" s="2" t="s">
        <v>1499</v>
      </c>
      <c r="G277" s="2" t="s">
        <v>4</v>
      </c>
      <c r="K277" s="2" t="s">
        <v>27</v>
      </c>
      <c r="L277" s="2" t="s">
        <v>19</v>
      </c>
      <c r="M277" s="2" t="s">
        <v>76</v>
      </c>
      <c r="N277" s="2" t="s">
        <v>20</v>
      </c>
      <c r="P277" s="2" t="s">
        <v>555</v>
      </c>
      <c r="Q277" s="2" t="s">
        <v>1500</v>
      </c>
      <c r="S277" s="2" t="str">
        <f>VLOOKUP(B:B,[1]Sheet2!A:N,14,FALSE)</f>
        <v>100μL</v>
      </c>
      <c r="T277" s="2">
        <v>183.75</v>
      </c>
    </row>
    <row r="278" spans="1:20">
      <c r="A278" s="2">
        <v>277</v>
      </c>
      <c r="B278" s="2" t="s">
        <v>1501</v>
      </c>
      <c r="C278" s="2" t="s">
        <v>1502</v>
      </c>
      <c r="D278" s="2" t="s">
        <v>1503</v>
      </c>
      <c r="E278" s="2" t="str">
        <f>VLOOKUP(B:B,[1]Sheet2!A:D,4,FALSE)</f>
        <v>cell junction</v>
      </c>
      <c r="F278" s="2" t="s">
        <v>1504</v>
      </c>
      <c r="G278" s="2" t="s">
        <v>4</v>
      </c>
      <c r="I278" s="2" t="s">
        <v>5</v>
      </c>
      <c r="J278" s="2" t="s">
        <v>86</v>
      </c>
      <c r="K278" s="2" t="s">
        <v>43</v>
      </c>
      <c r="O278" s="2" t="s">
        <v>88</v>
      </c>
      <c r="Q278" s="2" t="s">
        <v>1505</v>
      </c>
      <c r="R278" s="2" t="s">
        <v>14</v>
      </c>
      <c r="S278" s="2" t="str">
        <f>VLOOKUP(B:B,[1]Sheet2!A:N,14,FALSE)</f>
        <v>100μL</v>
      </c>
      <c r="T278" s="2">
        <v>183.75</v>
      </c>
    </row>
    <row r="279" spans="1:20">
      <c r="A279" s="2">
        <v>278</v>
      </c>
      <c r="B279" s="2" t="s">
        <v>1506</v>
      </c>
      <c r="C279" s="2" t="s">
        <v>1507</v>
      </c>
      <c r="D279" s="2" t="s">
        <v>1508</v>
      </c>
      <c r="E279" s="2" t="str">
        <f>VLOOKUP(B:B,[1]Sheet2!A:D,4,FALSE)</f>
        <v>cytoskeleton</v>
      </c>
      <c r="F279" s="2" t="s">
        <v>1509</v>
      </c>
      <c r="G279" s="2" t="s">
        <v>4</v>
      </c>
      <c r="K279" s="2" t="s">
        <v>27</v>
      </c>
      <c r="L279" s="2" t="s">
        <v>19</v>
      </c>
      <c r="M279" s="2" t="s">
        <v>6</v>
      </c>
      <c r="N279" s="2" t="s">
        <v>209</v>
      </c>
      <c r="P279" s="2" t="s">
        <v>687</v>
      </c>
      <c r="Q279" s="2" t="s">
        <v>1510</v>
      </c>
      <c r="R279" s="2" t="s">
        <v>14</v>
      </c>
      <c r="S279" s="2" t="str">
        <f>VLOOKUP(B:B,[1]Sheet2!A:N,14,FALSE)</f>
        <v>100μL</v>
      </c>
      <c r="T279" s="2">
        <v>183.75</v>
      </c>
    </row>
    <row r="280" spans="1:20">
      <c r="A280" s="2">
        <v>279</v>
      </c>
      <c r="B280" s="2" t="s">
        <v>1511</v>
      </c>
      <c r="C280" s="2" t="s">
        <v>351</v>
      </c>
      <c r="D280" s="2" t="s">
        <v>352</v>
      </c>
      <c r="E280" s="2" t="str">
        <f>VLOOKUP(B:B,[1]Sheet2!A:D,4,FALSE)</f>
        <v>leukocyte antigen</v>
      </c>
      <c r="F280" s="2" t="s">
        <v>353</v>
      </c>
      <c r="G280" s="2" t="s">
        <v>4</v>
      </c>
      <c r="I280" s="2" t="s">
        <v>5</v>
      </c>
      <c r="J280" s="2" t="s">
        <v>76</v>
      </c>
      <c r="K280" s="2" t="s">
        <v>1206</v>
      </c>
      <c r="O280" s="2" t="s">
        <v>1207</v>
      </c>
      <c r="Q280" s="2" t="s">
        <v>356</v>
      </c>
      <c r="R280" s="2" t="s">
        <v>14</v>
      </c>
      <c r="S280" s="2" t="str">
        <f>VLOOKUP(B:B,[1]Sheet2!A:N,14,FALSE)</f>
        <v>100μL</v>
      </c>
      <c r="T280" s="2">
        <v>183.75</v>
      </c>
    </row>
    <row r="281" spans="1:20">
      <c r="A281" s="2">
        <v>280</v>
      </c>
      <c r="B281" s="2" t="s">
        <v>1512</v>
      </c>
      <c r="C281" s="2" t="s">
        <v>1513</v>
      </c>
      <c r="D281" s="2" t="s">
        <v>1514</v>
      </c>
      <c r="E281" s="2" t="str">
        <f>VLOOKUP(B:B,[1]Sheet2!A:D,4,FALSE)</f>
        <v>microglia</v>
      </c>
      <c r="F281" s="2" t="s">
        <v>1515</v>
      </c>
      <c r="G281" s="2" t="s">
        <v>4</v>
      </c>
      <c r="K281" s="2" t="s">
        <v>27</v>
      </c>
      <c r="L281" s="2" t="s">
        <v>19</v>
      </c>
      <c r="M281" s="2" t="s">
        <v>76</v>
      </c>
      <c r="N281" s="2" t="s">
        <v>20</v>
      </c>
      <c r="P281" s="2" t="s">
        <v>555</v>
      </c>
      <c r="Q281" s="2" t="s">
        <v>1516</v>
      </c>
      <c r="R281" s="2" t="s">
        <v>14</v>
      </c>
      <c r="S281" s="2" t="str">
        <f>VLOOKUP(B:B,[1]Sheet2!A:N,14,FALSE)</f>
        <v>100μL</v>
      </c>
      <c r="T281" s="2">
        <v>183.75</v>
      </c>
    </row>
    <row r="282" spans="1:20">
      <c r="A282" s="2">
        <v>281</v>
      </c>
      <c r="B282" s="2" t="s">
        <v>1517</v>
      </c>
      <c r="C282" s="2" t="s">
        <v>1518</v>
      </c>
      <c r="D282" s="2" t="s">
        <v>1519</v>
      </c>
      <c r="E282" s="2" t="str">
        <f>VLOOKUP(B:B,[1]Sheet2!A:D,4,FALSE)</f>
        <v>autophagy</v>
      </c>
      <c r="F282" s="2" t="s">
        <v>1520</v>
      </c>
      <c r="G282" s="2" t="s">
        <v>4</v>
      </c>
      <c r="I282" s="2" t="s">
        <v>5</v>
      </c>
      <c r="J282" s="2" t="s">
        <v>6</v>
      </c>
      <c r="K282" s="2" t="s">
        <v>52</v>
      </c>
      <c r="L282" s="2" t="s">
        <v>1521</v>
      </c>
      <c r="M282" s="2" t="s">
        <v>86</v>
      </c>
      <c r="N282" s="2" t="s">
        <v>52</v>
      </c>
      <c r="O282" s="2" t="s">
        <v>1522</v>
      </c>
      <c r="P282" s="2" t="s">
        <v>1523</v>
      </c>
      <c r="Q282" s="2" t="s">
        <v>1524</v>
      </c>
      <c r="R282" s="2" t="s">
        <v>14</v>
      </c>
      <c r="S282" s="2" t="str">
        <f>VLOOKUP(B:B,[1]Sheet2!A:N,14,FALSE)</f>
        <v>100μL</v>
      </c>
      <c r="T282" s="2">
        <v>183.75</v>
      </c>
    </row>
    <row r="283" spans="1:20">
      <c r="A283" s="2">
        <v>282</v>
      </c>
      <c r="B283" s="2" t="s">
        <v>1525</v>
      </c>
      <c r="C283" s="2" t="s">
        <v>1526</v>
      </c>
      <c r="D283" s="2" t="s">
        <v>1527</v>
      </c>
      <c r="E283" s="2" t="str">
        <f>VLOOKUP(B:B,[1]Sheet2!A:D,4,FALSE)</f>
        <v>nuclear recepor，organelle marker</v>
      </c>
      <c r="F283" s="2" t="s">
        <v>1528</v>
      </c>
      <c r="G283" s="2" t="s">
        <v>4</v>
      </c>
      <c r="I283" s="2" t="s">
        <v>5</v>
      </c>
      <c r="J283" s="2" t="s">
        <v>6</v>
      </c>
      <c r="K283" s="2" t="s">
        <v>7</v>
      </c>
      <c r="L283" s="2" t="s">
        <v>19</v>
      </c>
      <c r="M283" s="2" t="s">
        <v>6</v>
      </c>
      <c r="N283" s="2" t="s">
        <v>1529</v>
      </c>
      <c r="O283" s="2" t="s">
        <v>11</v>
      </c>
      <c r="P283" s="2" t="s">
        <v>1530</v>
      </c>
      <c r="Q283" s="2" t="s">
        <v>1531</v>
      </c>
      <c r="R283" s="2" t="s">
        <v>14</v>
      </c>
      <c r="S283" s="2" t="str">
        <f>VLOOKUP(B:B,[1]Sheet2!A:N,14,FALSE)</f>
        <v>100μL</v>
      </c>
      <c r="T283" s="2">
        <v>183.75</v>
      </c>
    </row>
    <row r="284" spans="1:20">
      <c r="A284" s="2">
        <v>283</v>
      </c>
      <c r="B284" s="2" t="s">
        <v>1532</v>
      </c>
      <c r="C284" s="2" t="s">
        <v>1533</v>
      </c>
      <c r="D284" s="2" t="s">
        <v>1534</v>
      </c>
      <c r="E284" s="2" t="str">
        <f>VLOOKUP(B:B,[1]Sheet2!A:D,4,FALSE)</f>
        <v>leukocyte antigen</v>
      </c>
      <c r="F284" s="2" t="s">
        <v>1535</v>
      </c>
      <c r="G284" s="2" t="s">
        <v>4</v>
      </c>
      <c r="K284" s="2" t="s">
        <v>27</v>
      </c>
      <c r="L284" s="2" t="s">
        <v>19</v>
      </c>
      <c r="M284" s="2" t="s">
        <v>76</v>
      </c>
      <c r="N284" s="2" t="s">
        <v>35</v>
      </c>
      <c r="P284" s="2" t="s">
        <v>1536</v>
      </c>
      <c r="Q284" s="2" t="s">
        <v>1537</v>
      </c>
      <c r="S284" s="2" t="str">
        <f>VLOOKUP(B:B,[1]Sheet2!A:N,14,FALSE)</f>
        <v>100μL</v>
      </c>
      <c r="T284" s="2">
        <v>183.75</v>
      </c>
    </row>
    <row r="285" spans="1:20">
      <c r="A285" s="2">
        <v>284</v>
      </c>
      <c r="B285" s="2" t="s">
        <v>1538</v>
      </c>
      <c r="C285" s="2" t="s">
        <v>1539</v>
      </c>
      <c r="D285" s="2" t="s">
        <v>1540</v>
      </c>
      <c r="E285" s="2" t="str">
        <f>VLOOKUP(B:B,[1]Sheet2!A:D,4,FALSE)</f>
        <v>cytoskeleton</v>
      </c>
      <c r="F285" s="2" t="s">
        <v>1541</v>
      </c>
      <c r="G285" s="2" t="s">
        <v>4</v>
      </c>
      <c r="K285" s="2" t="s">
        <v>27</v>
      </c>
      <c r="L285" s="2" t="s">
        <v>19</v>
      </c>
      <c r="M285" s="2" t="s">
        <v>76</v>
      </c>
      <c r="N285" s="2" t="s">
        <v>35</v>
      </c>
      <c r="P285" s="2" t="s">
        <v>1542</v>
      </c>
      <c r="Q285" s="2" t="s">
        <v>1543</v>
      </c>
      <c r="S285" s="2" t="str">
        <f>VLOOKUP(B:B,[1]Sheet2!A:N,14,FALSE)</f>
        <v>100μL</v>
      </c>
      <c r="T285" s="2">
        <v>183.75</v>
      </c>
    </row>
    <row r="286" spans="1:20">
      <c r="A286" s="2">
        <v>285</v>
      </c>
      <c r="B286" s="2" t="s">
        <v>1544</v>
      </c>
      <c r="C286" s="2" t="s">
        <v>1545</v>
      </c>
      <c r="D286" s="2" t="s">
        <v>1546</v>
      </c>
      <c r="E286" s="2" t="str">
        <f>VLOOKUP(B:B,[1]Sheet2!A:D,4,FALSE)</f>
        <v>cell junction</v>
      </c>
      <c r="F286" s="2" t="s">
        <v>1547</v>
      </c>
      <c r="G286" s="2" t="s">
        <v>4</v>
      </c>
      <c r="I286" s="2" t="s">
        <v>5</v>
      </c>
      <c r="J286" s="2" t="s">
        <v>6</v>
      </c>
      <c r="K286" s="2" t="s">
        <v>1206</v>
      </c>
      <c r="O286" s="2" t="s">
        <v>1548</v>
      </c>
      <c r="Q286" s="2" t="s">
        <v>1549</v>
      </c>
      <c r="S286" s="2" t="str">
        <f>VLOOKUP(B:B,[1]Sheet2!A:N,14,FALSE)</f>
        <v>100μL</v>
      </c>
      <c r="T286" s="2">
        <v>183.75</v>
      </c>
    </row>
    <row r="287" spans="1:20">
      <c r="A287" s="2">
        <v>286</v>
      </c>
      <c r="B287" s="2" t="s">
        <v>1550</v>
      </c>
      <c r="C287" s="2" t="s">
        <v>1551</v>
      </c>
      <c r="D287" s="2" t="s">
        <v>1552</v>
      </c>
      <c r="E287" s="2" t="str">
        <f>VLOOKUP(B:B,[1]Sheet2!A:D,4,FALSE)</f>
        <v>Histone-related</v>
      </c>
      <c r="F287" s="2" t="s">
        <v>1553</v>
      </c>
      <c r="G287" s="2" t="s">
        <v>4</v>
      </c>
      <c r="I287" s="2" t="s">
        <v>5</v>
      </c>
      <c r="J287" s="2" t="s">
        <v>6</v>
      </c>
      <c r="K287" s="2" t="s">
        <v>1554</v>
      </c>
      <c r="O287" s="2" t="s">
        <v>1555</v>
      </c>
      <c r="Q287" s="2" t="s">
        <v>1556</v>
      </c>
      <c r="R287" s="2" t="s">
        <v>14</v>
      </c>
      <c r="S287" s="2" t="str">
        <f>VLOOKUP(B:B,[1]Sheet2!A:N,14,FALSE)</f>
        <v>100μL</v>
      </c>
      <c r="T287" s="2">
        <v>183.75</v>
      </c>
    </row>
    <row r="288" spans="1:20">
      <c r="A288" s="2">
        <v>287</v>
      </c>
      <c r="B288" s="2" t="s">
        <v>1557</v>
      </c>
      <c r="C288" s="2" t="s">
        <v>1279</v>
      </c>
      <c r="D288" s="2" t="s">
        <v>1280</v>
      </c>
      <c r="E288" s="2" t="str">
        <f>VLOOKUP(B:B,[1]Sheet2!A:D,4,FALSE)</f>
        <v>neuron</v>
      </c>
      <c r="F288" s="2" t="s">
        <v>1281</v>
      </c>
      <c r="G288" s="2" t="s">
        <v>4</v>
      </c>
      <c r="I288" s="2" t="s">
        <v>5</v>
      </c>
      <c r="J288" s="2" t="s">
        <v>6</v>
      </c>
      <c r="K288" s="2" t="s">
        <v>43</v>
      </c>
      <c r="O288" s="2" t="s">
        <v>45</v>
      </c>
      <c r="Q288" s="2" t="s">
        <v>1282</v>
      </c>
      <c r="R288" s="2" t="s">
        <v>14</v>
      </c>
      <c r="S288" s="2" t="str">
        <f>VLOOKUP(B:B,[1]Sheet2!A:N,14,FALSE)</f>
        <v>100μL</v>
      </c>
      <c r="T288" s="2">
        <v>183.75</v>
      </c>
    </row>
    <row r="289" spans="1:20">
      <c r="A289" s="2">
        <v>288</v>
      </c>
      <c r="B289" s="2" t="s">
        <v>1558</v>
      </c>
      <c r="C289" s="2" t="s">
        <v>1559</v>
      </c>
      <c r="D289" s="2" t="s">
        <v>1560</v>
      </c>
      <c r="E289" s="2" t="str">
        <f>VLOOKUP(B:B,[1]Sheet2!A:D,4,FALSE)</f>
        <v>apoptosis</v>
      </c>
      <c r="F289" s="2" t="s">
        <v>1561</v>
      </c>
      <c r="G289" s="2" t="s">
        <v>4</v>
      </c>
      <c r="I289" s="2" t="s">
        <v>5</v>
      </c>
      <c r="J289" s="2" t="s">
        <v>76</v>
      </c>
      <c r="K289" s="2" t="s">
        <v>1480</v>
      </c>
      <c r="O289" s="2" t="s">
        <v>1481</v>
      </c>
      <c r="Q289" s="2" t="s">
        <v>1562</v>
      </c>
      <c r="R289" s="2" t="s">
        <v>14</v>
      </c>
      <c r="S289" s="2" t="str">
        <f>VLOOKUP(B:B,[1]Sheet2!A:N,14,FALSE)</f>
        <v>100μL</v>
      </c>
      <c r="T289" s="2">
        <v>183.75</v>
      </c>
    </row>
    <row r="290" spans="1:20">
      <c r="A290" s="2">
        <v>289</v>
      </c>
      <c r="B290" s="2" t="s">
        <v>1563</v>
      </c>
      <c r="C290" s="2" t="s">
        <v>140</v>
      </c>
      <c r="D290" s="2" t="s">
        <v>141</v>
      </c>
      <c r="E290" s="2" t="str">
        <f>VLOOKUP(B:B,[1]Sheet2!A:D,4,FALSE)</f>
        <v>growth factor and its receptor</v>
      </c>
      <c r="F290" s="2" t="s">
        <v>142</v>
      </c>
      <c r="G290" s="2" t="s">
        <v>4</v>
      </c>
      <c r="I290" s="2" t="s">
        <v>5</v>
      </c>
      <c r="J290" s="2" t="s">
        <v>6</v>
      </c>
      <c r="K290" s="2" t="s">
        <v>20</v>
      </c>
      <c r="O290" s="2" t="s">
        <v>238</v>
      </c>
      <c r="Q290" s="2" t="s">
        <v>145</v>
      </c>
      <c r="R290" s="2" t="s">
        <v>14</v>
      </c>
      <c r="S290" s="2" t="str">
        <f>VLOOKUP(B:B,[1]Sheet2!A:N,14,FALSE)</f>
        <v>100μL</v>
      </c>
      <c r="T290" s="2">
        <v>183.75</v>
      </c>
    </row>
    <row r="291" spans="1:20">
      <c r="A291" s="2">
        <v>290</v>
      </c>
      <c r="B291" s="2" t="s">
        <v>1564</v>
      </c>
      <c r="C291" s="2" t="s">
        <v>206</v>
      </c>
      <c r="D291" s="2" t="s">
        <v>207</v>
      </c>
      <c r="E291" s="2" t="str">
        <f>VLOOKUP(B:B,[1]Sheet2!A:D,4,FALSE)</f>
        <v>cytokine</v>
      </c>
      <c r="F291" s="2" t="s">
        <v>208</v>
      </c>
      <c r="G291" s="2" t="s">
        <v>4</v>
      </c>
      <c r="I291" s="2" t="s">
        <v>5</v>
      </c>
      <c r="J291" s="2" t="s">
        <v>86</v>
      </c>
      <c r="K291" s="2" t="s">
        <v>20</v>
      </c>
      <c r="L291" s="2" t="s">
        <v>19</v>
      </c>
      <c r="M291" s="2" t="s">
        <v>6</v>
      </c>
      <c r="N291" s="2" t="s">
        <v>1565</v>
      </c>
      <c r="O291" s="2" t="s">
        <v>871</v>
      </c>
      <c r="P291" s="2" t="s">
        <v>1566</v>
      </c>
      <c r="Q291" s="2" t="s">
        <v>211</v>
      </c>
      <c r="R291" s="2" t="s">
        <v>14</v>
      </c>
      <c r="S291" s="2" t="str">
        <f>VLOOKUP(B:B,[1]Sheet2!A:N,14,FALSE)</f>
        <v>100μL</v>
      </c>
      <c r="T291" s="2">
        <v>183.75</v>
      </c>
    </row>
    <row r="292" spans="1:20">
      <c r="A292" s="2">
        <v>291</v>
      </c>
      <c r="B292" s="2" t="s">
        <v>1567</v>
      </c>
      <c r="C292" s="2" t="s">
        <v>147</v>
      </c>
      <c r="D292" s="2" t="s">
        <v>148</v>
      </c>
      <c r="E292" s="2" t="str">
        <f>VLOOKUP(B:B,[1]Sheet2!A:D,4,FALSE)</f>
        <v>cell killing related</v>
      </c>
      <c r="F292" s="2" t="s">
        <v>1568</v>
      </c>
      <c r="G292" s="2" t="s">
        <v>4</v>
      </c>
      <c r="K292" s="2" t="s">
        <v>27</v>
      </c>
      <c r="L292" s="2" t="s">
        <v>19</v>
      </c>
      <c r="M292" s="2" t="s">
        <v>6</v>
      </c>
      <c r="N292" s="2" t="s">
        <v>167</v>
      </c>
      <c r="P292" s="2" t="s">
        <v>1569</v>
      </c>
      <c r="Q292" s="2" t="s">
        <v>150</v>
      </c>
      <c r="R292" s="2" t="s">
        <v>14</v>
      </c>
      <c r="S292" s="2" t="str">
        <f>VLOOKUP(B:B,[1]Sheet2!A:N,14,FALSE)</f>
        <v>100μL</v>
      </c>
      <c r="T292" s="2">
        <v>183.75</v>
      </c>
    </row>
    <row r="293" spans="1:20">
      <c r="A293" s="2">
        <v>292</v>
      </c>
      <c r="B293" s="2" t="s">
        <v>1570</v>
      </c>
      <c r="C293" s="2" t="s">
        <v>1571</v>
      </c>
      <c r="D293" s="2" t="s">
        <v>1572</v>
      </c>
      <c r="E293" s="2" t="str">
        <f>VLOOKUP(B:B,[1]Sheet2!A:D,4,FALSE)</f>
        <v>tumor marker，endothelial cell marker</v>
      </c>
      <c r="F293" s="2" t="s">
        <v>1573</v>
      </c>
      <c r="G293" s="2" t="s">
        <v>4</v>
      </c>
      <c r="I293" s="2" t="s">
        <v>5</v>
      </c>
      <c r="J293" s="2" t="s">
        <v>6</v>
      </c>
      <c r="K293" s="2" t="s">
        <v>1529</v>
      </c>
      <c r="O293" s="2" t="s">
        <v>1574</v>
      </c>
      <c r="Q293" s="2" t="s">
        <v>1575</v>
      </c>
      <c r="R293" s="2" t="s">
        <v>14</v>
      </c>
      <c r="S293" s="2" t="str">
        <f>VLOOKUP(B:B,[1]Sheet2!A:N,14,FALSE)</f>
        <v>100μL</v>
      </c>
      <c r="T293" s="2">
        <v>183.75</v>
      </c>
    </row>
    <row r="294" spans="1:20">
      <c r="A294" s="2">
        <v>293</v>
      </c>
      <c r="B294" s="2" t="s">
        <v>1576</v>
      </c>
      <c r="C294" s="2" t="s">
        <v>1577</v>
      </c>
      <c r="D294" s="2" t="s">
        <v>1578</v>
      </c>
      <c r="E294" s="2" t="str">
        <f>VLOOKUP(B:B,[1]Sheet2!A:D,4,FALSE)</f>
        <v>apoptosis</v>
      </c>
      <c r="F294" s="2" t="s">
        <v>1579</v>
      </c>
      <c r="G294" s="2" t="s">
        <v>4</v>
      </c>
      <c r="I294" s="2" t="s">
        <v>5</v>
      </c>
      <c r="J294" s="2" t="s">
        <v>6</v>
      </c>
      <c r="K294" s="2" t="s">
        <v>1451</v>
      </c>
      <c r="L294" s="2" t="s">
        <v>19</v>
      </c>
      <c r="M294" s="2" t="s">
        <v>76</v>
      </c>
      <c r="N294" s="2" t="s">
        <v>432</v>
      </c>
      <c r="O294" s="2" t="s">
        <v>1452</v>
      </c>
      <c r="P294" s="2" t="s">
        <v>1580</v>
      </c>
      <c r="Q294" s="2" t="s">
        <v>1581</v>
      </c>
      <c r="R294" s="2" t="s">
        <v>14</v>
      </c>
      <c r="S294" s="2" t="str">
        <f>VLOOKUP(B:B,[1]Sheet2!A:N,14,FALSE)</f>
        <v>100μL</v>
      </c>
      <c r="T294" s="2">
        <v>183.75</v>
      </c>
    </row>
    <row r="295" spans="1:20">
      <c r="A295" s="2">
        <v>294</v>
      </c>
      <c r="B295" s="2" t="s">
        <v>1582</v>
      </c>
      <c r="C295" s="2" t="s">
        <v>1583</v>
      </c>
      <c r="D295" s="2" t="s">
        <v>1584</v>
      </c>
      <c r="E295" s="2" t="str">
        <f>VLOOKUP(B:B,[1]Sheet2!A:D,4,FALSE)</f>
        <v>leukocyte antigen，cell junction</v>
      </c>
      <c r="F295" s="2" t="s">
        <v>1585</v>
      </c>
      <c r="G295" s="2" t="s">
        <v>4</v>
      </c>
      <c r="I295" s="2" t="s">
        <v>5</v>
      </c>
      <c r="J295" s="2" t="s">
        <v>6</v>
      </c>
      <c r="K295" s="2" t="s">
        <v>1474</v>
      </c>
      <c r="O295" s="2" t="s">
        <v>1586</v>
      </c>
      <c r="Q295" s="2" t="s">
        <v>1587</v>
      </c>
      <c r="R295" s="2" t="s">
        <v>14</v>
      </c>
      <c r="S295" s="2" t="str">
        <f>VLOOKUP(B:B,[1]Sheet2!A:N,14,FALSE)</f>
        <v>100μL</v>
      </c>
      <c r="T295" s="2">
        <v>183.75</v>
      </c>
    </row>
    <row r="296" spans="1:20">
      <c r="A296" s="2">
        <v>295</v>
      </c>
      <c r="B296" s="2" t="s">
        <v>1588</v>
      </c>
      <c r="C296" s="2" t="s">
        <v>1589</v>
      </c>
      <c r="D296" s="2" t="s">
        <v>1590</v>
      </c>
      <c r="E296" s="2" t="str">
        <f>VLOOKUP(B:B,[1]Sheet2!A:D,4,FALSE)</f>
        <v>microglia</v>
      </c>
      <c r="F296" s="2" t="s">
        <v>1591</v>
      </c>
      <c r="G296" s="2" t="s">
        <v>4</v>
      </c>
      <c r="K296" s="2" t="s">
        <v>27</v>
      </c>
      <c r="L296" s="2" t="s">
        <v>19</v>
      </c>
      <c r="M296" s="2" t="s">
        <v>6</v>
      </c>
      <c r="N296" s="2" t="s">
        <v>167</v>
      </c>
      <c r="P296" s="2" t="s">
        <v>1592</v>
      </c>
      <c r="Q296" s="2" t="s">
        <v>1593</v>
      </c>
      <c r="S296" s="2" t="str">
        <f>VLOOKUP(B:B,[1]Sheet2!A:N,14,FALSE)</f>
        <v>100μL</v>
      </c>
      <c r="T296" s="2">
        <v>183.75</v>
      </c>
    </row>
    <row r="297" spans="1:20">
      <c r="A297" s="2">
        <v>296</v>
      </c>
      <c r="B297" s="2" t="s">
        <v>1594</v>
      </c>
      <c r="C297" s="2" t="s">
        <v>152</v>
      </c>
      <c r="D297" s="2" t="s">
        <v>153</v>
      </c>
      <c r="E297" s="2" t="str">
        <f>VLOOKUP(B:B,[1]Sheet2!A:D,4,FALSE)</f>
        <v>transcription factor</v>
      </c>
      <c r="F297" s="2" t="s">
        <v>154</v>
      </c>
      <c r="G297" s="2" t="s">
        <v>4</v>
      </c>
      <c r="I297" s="2" t="s">
        <v>5</v>
      </c>
      <c r="J297" s="2" t="s">
        <v>6</v>
      </c>
      <c r="K297" s="2" t="s">
        <v>43</v>
      </c>
      <c r="O297" s="2" t="s">
        <v>45</v>
      </c>
      <c r="Q297" s="2" t="s">
        <v>157</v>
      </c>
      <c r="S297" s="2" t="str">
        <f>VLOOKUP(B:B,[1]Sheet2!A:N,14,FALSE)</f>
        <v>100μL</v>
      </c>
      <c r="T297" s="2">
        <v>183.75</v>
      </c>
    </row>
    <row r="298" spans="1:20">
      <c r="A298" s="2">
        <v>297</v>
      </c>
      <c r="B298" s="2" t="s">
        <v>1595</v>
      </c>
      <c r="C298" s="2" t="s">
        <v>105</v>
      </c>
      <c r="D298" s="2" t="s">
        <v>106</v>
      </c>
      <c r="E298" s="2" t="str">
        <f>VLOOKUP(B:B,[1]Sheet2!A:D,4,FALSE)</f>
        <v>neurotransmitter</v>
      </c>
      <c r="F298" s="2" t="s">
        <v>107</v>
      </c>
      <c r="G298" s="2" t="s">
        <v>4</v>
      </c>
      <c r="K298" s="2" t="s">
        <v>27</v>
      </c>
      <c r="L298" s="2" t="s">
        <v>19</v>
      </c>
      <c r="M298" s="2" t="s">
        <v>76</v>
      </c>
      <c r="N298" s="2" t="s">
        <v>7</v>
      </c>
      <c r="P298" s="2" t="s">
        <v>1437</v>
      </c>
      <c r="Q298" s="2" t="s">
        <v>110</v>
      </c>
      <c r="R298" s="2" t="s">
        <v>14</v>
      </c>
      <c r="S298" s="2" t="str">
        <f>VLOOKUP(B:B,[1]Sheet2!A:N,14,FALSE)</f>
        <v>100μL</v>
      </c>
      <c r="T298" s="2">
        <v>183.75</v>
      </c>
    </row>
    <row r="299" spans="1:20">
      <c r="A299" s="2">
        <v>298</v>
      </c>
      <c r="B299" s="2" t="s">
        <v>1596</v>
      </c>
      <c r="C299" s="2" t="s">
        <v>1597</v>
      </c>
      <c r="D299" s="2" t="s">
        <v>1598</v>
      </c>
      <c r="E299" s="2" t="str">
        <f>VLOOKUP(B:B,[1]Sheet2!A:D,4,FALSE)</f>
        <v>neuron</v>
      </c>
      <c r="F299" s="2" t="s">
        <v>1599</v>
      </c>
      <c r="G299" s="2" t="s">
        <v>810</v>
      </c>
      <c r="H299" s="2" t="s">
        <v>1194</v>
      </c>
      <c r="K299" s="2" t="s">
        <v>27</v>
      </c>
      <c r="L299" s="2" t="s">
        <v>19</v>
      </c>
      <c r="M299" s="2" t="s">
        <v>6</v>
      </c>
      <c r="N299" s="2" t="s">
        <v>20</v>
      </c>
      <c r="P299" s="2" t="s">
        <v>394</v>
      </c>
      <c r="Q299" s="2" t="s">
        <v>1600</v>
      </c>
      <c r="R299" s="2" t="s">
        <v>14</v>
      </c>
      <c r="S299" s="2" t="str">
        <f>VLOOKUP(B:B,[1]Sheet2!A:N,14,FALSE)</f>
        <v>100μL</v>
      </c>
      <c r="T299" s="2">
        <v>183.75</v>
      </c>
    </row>
    <row r="300" spans="1:20">
      <c r="A300" s="2">
        <v>299</v>
      </c>
      <c r="B300" s="2" t="s">
        <v>1601</v>
      </c>
      <c r="C300" s="2" t="s">
        <v>1602</v>
      </c>
      <c r="D300" s="2" t="s">
        <v>460</v>
      </c>
      <c r="E300" s="2" t="str">
        <f>VLOOKUP(B:B,[1]Sheet2!A:D,4,FALSE)</f>
        <v>transcription factor</v>
      </c>
      <c r="F300" s="2" t="s">
        <v>461</v>
      </c>
      <c r="G300" s="2" t="s">
        <v>810</v>
      </c>
      <c r="I300" s="2" t="s">
        <v>5</v>
      </c>
      <c r="J300" s="2" t="s">
        <v>6</v>
      </c>
      <c r="K300" s="2" t="s">
        <v>20</v>
      </c>
      <c r="O300" s="2" t="s">
        <v>238</v>
      </c>
      <c r="Q300" s="2" t="s">
        <v>1603</v>
      </c>
      <c r="R300" s="2" t="s">
        <v>14</v>
      </c>
      <c r="S300" s="2" t="str">
        <f>VLOOKUP(B:B,[1]Sheet2!A:N,14,FALSE)</f>
        <v>50μL</v>
      </c>
      <c r="T300" s="2">
        <v>183.75</v>
      </c>
    </row>
    <row r="301" spans="1:20">
      <c r="A301" s="2">
        <v>300</v>
      </c>
      <c r="B301" s="2" t="s">
        <v>1604</v>
      </c>
      <c r="C301" s="2" t="s">
        <v>413</v>
      </c>
      <c r="D301" s="2" t="s">
        <v>414</v>
      </c>
      <c r="E301" s="2" t="str">
        <f>VLOOKUP(B:B,[1]Sheet2!A:D,4,FALSE)</f>
        <v>NF-κB pathway</v>
      </c>
      <c r="F301" s="2" t="s">
        <v>1605</v>
      </c>
      <c r="G301" s="2" t="s">
        <v>4</v>
      </c>
      <c r="I301" s="2" t="s">
        <v>5</v>
      </c>
      <c r="J301" s="2" t="s">
        <v>6</v>
      </c>
      <c r="K301" s="2" t="s">
        <v>20</v>
      </c>
      <c r="O301" s="2" t="s">
        <v>238</v>
      </c>
      <c r="Q301" s="2" t="s">
        <v>1606</v>
      </c>
      <c r="S301" s="2" t="str">
        <f>VLOOKUP(B:B,[1]Sheet2!A:N,14,FALSE)</f>
        <v>50μL</v>
      </c>
      <c r="T301" s="2">
        <v>183.75</v>
      </c>
    </row>
    <row r="302" spans="1:20">
      <c r="A302" s="2">
        <v>301</v>
      </c>
      <c r="B302" s="2" t="s">
        <v>1607</v>
      </c>
      <c r="C302" s="2" t="s">
        <v>1608</v>
      </c>
      <c r="D302" s="2" t="s">
        <v>1609</v>
      </c>
      <c r="E302" s="2" t="str">
        <f>VLOOKUP(B:B,[1]Sheet2!A:D,4,FALSE)</f>
        <v>growth factor and its receptor，labeled antibody</v>
      </c>
      <c r="F302" s="2" t="s">
        <v>1610</v>
      </c>
      <c r="G302" s="2" t="s">
        <v>4</v>
      </c>
      <c r="I302" s="2" t="s">
        <v>5</v>
      </c>
      <c r="J302" s="2" t="s">
        <v>143</v>
      </c>
      <c r="K302" s="2" t="s">
        <v>43</v>
      </c>
      <c r="O302" s="2" t="s">
        <v>1611</v>
      </c>
      <c r="Q302" s="2" t="s">
        <v>1612</v>
      </c>
      <c r="R302" s="2" t="s">
        <v>14</v>
      </c>
      <c r="S302" s="2" t="str">
        <f>VLOOKUP(B:B,[1]Sheet2!A:N,14,FALSE)</f>
        <v>50μL</v>
      </c>
      <c r="T302" s="2">
        <v>183.75</v>
      </c>
    </row>
    <row r="303" spans="1:20">
      <c r="A303" s="2">
        <v>302</v>
      </c>
      <c r="B303" s="2" t="s">
        <v>1613</v>
      </c>
      <c r="C303" s="2" t="s">
        <v>1614</v>
      </c>
      <c r="D303" s="2" t="s">
        <v>1615</v>
      </c>
      <c r="E303" s="2" t="str">
        <f>VLOOKUP(B:B,[1]Sheet2!A:D,4,FALSE)</f>
        <v>notch pathway，labeled antibody</v>
      </c>
      <c r="F303" s="2" t="s">
        <v>1616</v>
      </c>
      <c r="G303" s="2" t="s">
        <v>4</v>
      </c>
      <c r="I303" s="2" t="s">
        <v>5</v>
      </c>
      <c r="J303" s="2" t="s">
        <v>76</v>
      </c>
      <c r="K303" s="2" t="s">
        <v>20</v>
      </c>
      <c r="O303" s="2" t="s">
        <v>230</v>
      </c>
      <c r="Q303" s="2" t="s">
        <v>1617</v>
      </c>
      <c r="R303" s="2" t="s">
        <v>14</v>
      </c>
      <c r="S303" s="2" t="str">
        <f>VLOOKUP(B:B,[1]Sheet2!A:N,14,FALSE)</f>
        <v>50μL</v>
      </c>
      <c r="T303" s="2">
        <v>183.75</v>
      </c>
    </row>
    <row r="304" spans="1:20">
      <c r="A304" s="2">
        <v>303</v>
      </c>
      <c r="B304" s="2" t="s">
        <v>1618</v>
      </c>
      <c r="C304" s="2" t="s">
        <v>782</v>
      </c>
      <c r="D304" s="2" t="s">
        <v>783</v>
      </c>
      <c r="E304" s="2" t="str">
        <f>VLOOKUP(B:B,[1]Sheet2!A:D,4,FALSE)</f>
        <v>cell cycle</v>
      </c>
      <c r="F304" s="2" t="s">
        <v>1619</v>
      </c>
      <c r="G304" s="2" t="s">
        <v>4</v>
      </c>
      <c r="I304" s="2" t="s">
        <v>5</v>
      </c>
      <c r="J304" s="2" t="s">
        <v>6</v>
      </c>
      <c r="K304" s="2" t="s">
        <v>200</v>
      </c>
      <c r="O304" s="2" t="s">
        <v>1620</v>
      </c>
      <c r="Q304" s="2" t="s">
        <v>1621</v>
      </c>
      <c r="S304" s="2" t="str">
        <f>VLOOKUP(B:B,[1]Sheet2!A:N,14,FALSE)</f>
        <v>50μL</v>
      </c>
      <c r="T304" s="2">
        <v>183.75</v>
      </c>
    </row>
    <row r="305" spans="1:20">
      <c r="A305" s="2">
        <v>304</v>
      </c>
      <c r="B305" s="2" t="s">
        <v>1622</v>
      </c>
      <c r="C305" s="2" t="s">
        <v>1623</v>
      </c>
      <c r="D305" s="2" t="s">
        <v>823</v>
      </c>
      <c r="E305" s="2" t="str">
        <f>VLOOKUP(B:B,[1]Sheet2!A:D,4,FALSE)</f>
        <v>leukocyte antigen，endothelial cell marker</v>
      </c>
      <c r="F305" s="2" t="s">
        <v>1624</v>
      </c>
      <c r="G305" s="2" t="s">
        <v>1625</v>
      </c>
      <c r="K305" s="2" t="s">
        <v>27</v>
      </c>
      <c r="L305" s="2" t="s">
        <v>19</v>
      </c>
      <c r="M305" s="2" t="s">
        <v>76</v>
      </c>
      <c r="N305" s="2" t="s">
        <v>1626</v>
      </c>
      <c r="P305" s="2" t="s">
        <v>1627</v>
      </c>
      <c r="Q305" s="2" t="s">
        <v>827</v>
      </c>
      <c r="R305" s="2" t="s">
        <v>14</v>
      </c>
      <c r="S305" s="2" t="str">
        <f>VLOOKUP(B:B,[1]Sheet2!A:N,14,FALSE)</f>
        <v>50μL</v>
      </c>
      <c r="T305" s="2">
        <v>183.75</v>
      </c>
    </row>
    <row r="306" spans="1:20">
      <c r="A306" s="2">
        <v>305</v>
      </c>
      <c r="B306" s="2" t="s">
        <v>1628</v>
      </c>
      <c r="C306" s="2" t="s">
        <v>1629</v>
      </c>
      <c r="D306" s="2" t="s">
        <v>1630</v>
      </c>
      <c r="E306" s="2" t="str">
        <f>VLOOKUP(B:B,[1]Sheet2!A:D,4,FALSE)</f>
        <v>cell cycle</v>
      </c>
      <c r="F306" s="2" t="s">
        <v>1631</v>
      </c>
      <c r="G306" s="2" t="s">
        <v>4</v>
      </c>
      <c r="I306" s="2" t="s">
        <v>5</v>
      </c>
      <c r="J306" s="2" t="s">
        <v>6</v>
      </c>
      <c r="K306" s="2" t="s">
        <v>20</v>
      </c>
      <c r="O306" s="2" t="s">
        <v>238</v>
      </c>
      <c r="Q306" s="2" t="s">
        <v>1632</v>
      </c>
      <c r="R306" s="2" t="s">
        <v>14</v>
      </c>
      <c r="S306" s="2" t="str">
        <f>VLOOKUP(B:B,[1]Sheet2!A:N,14,FALSE)</f>
        <v>50μL</v>
      </c>
      <c r="T306" s="2">
        <v>183.75</v>
      </c>
    </row>
    <row r="307" spans="1:20">
      <c r="A307" s="2">
        <v>306</v>
      </c>
      <c r="B307" s="2" t="s">
        <v>1633</v>
      </c>
      <c r="C307" s="2" t="s">
        <v>1634</v>
      </c>
      <c r="D307" s="2" t="s">
        <v>1635</v>
      </c>
      <c r="E307" s="2" t="str">
        <f>VLOOKUP(B:B,[1]Sheet2!A:D,4,FALSE)</f>
        <v>Oncogene / tumor suppressor gene protein</v>
      </c>
      <c r="F307" s="2" t="s">
        <v>1636</v>
      </c>
      <c r="G307" s="2" t="s">
        <v>4</v>
      </c>
      <c r="K307" s="2" t="s">
        <v>27</v>
      </c>
      <c r="L307" s="2" t="s">
        <v>19</v>
      </c>
      <c r="M307" s="2" t="s">
        <v>6</v>
      </c>
      <c r="N307" s="2" t="s">
        <v>468</v>
      </c>
      <c r="P307" s="2" t="s">
        <v>1637</v>
      </c>
      <c r="Q307" s="2" t="s">
        <v>1638</v>
      </c>
      <c r="R307" s="2" t="s">
        <v>14</v>
      </c>
      <c r="S307" s="2" t="str">
        <f>VLOOKUP(B:B,[1]Sheet2!A:N,14,FALSE)</f>
        <v>50μL</v>
      </c>
      <c r="T307" s="2">
        <v>183.75</v>
      </c>
    </row>
    <row r="308" spans="1:20">
      <c r="A308" s="2">
        <v>307</v>
      </c>
      <c r="B308" s="2" t="s">
        <v>1639</v>
      </c>
      <c r="C308" s="2" t="s">
        <v>452</v>
      </c>
      <c r="D308" s="2" t="s">
        <v>453</v>
      </c>
      <c r="E308" s="2" t="str">
        <f>VLOOKUP(B:B,[1]Sheet2!A:D,4,FALSE)</f>
        <v>cell junction</v>
      </c>
      <c r="F308" s="2" t="s">
        <v>454</v>
      </c>
      <c r="G308" s="2" t="s">
        <v>4</v>
      </c>
      <c r="I308" s="2" t="s">
        <v>5</v>
      </c>
      <c r="J308" s="2" t="s">
        <v>6</v>
      </c>
      <c r="K308" s="2" t="s">
        <v>20</v>
      </c>
      <c r="O308" s="2" t="s">
        <v>238</v>
      </c>
      <c r="Q308" s="2" t="s">
        <v>1640</v>
      </c>
      <c r="R308" s="2" t="s">
        <v>14</v>
      </c>
      <c r="S308" s="2" t="str">
        <f>VLOOKUP(B:B,[1]Sheet2!A:N,14,FALSE)</f>
        <v>50μL</v>
      </c>
      <c r="T308" s="2">
        <v>183.75</v>
      </c>
    </row>
    <row r="309" spans="1:20">
      <c r="A309" s="2">
        <v>308</v>
      </c>
      <c r="B309" s="2" t="s">
        <v>1641</v>
      </c>
      <c r="C309" s="2" t="s">
        <v>140</v>
      </c>
      <c r="D309" s="2" t="s">
        <v>141</v>
      </c>
      <c r="E309" s="2" t="str">
        <f>VLOOKUP(B:B,[1]Sheet2!A:D,4,FALSE)</f>
        <v>growth factor and its receptor</v>
      </c>
      <c r="F309" s="2" t="s">
        <v>142</v>
      </c>
      <c r="G309" s="2" t="s">
        <v>4</v>
      </c>
      <c r="I309" s="2" t="s">
        <v>5</v>
      </c>
      <c r="J309" s="2" t="s">
        <v>1642</v>
      </c>
      <c r="K309" s="2" t="s">
        <v>43</v>
      </c>
      <c r="O309" s="2" t="s">
        <v>1643</v>
      </c>
      <c r="Q309" s="2" t="s">
        <v>1612</v>
      </c>
      <c r="R309" s="2" t="s">
        <v>14</v>
      </c>
      <c r="S309" s="2" t="str">
        <f>VLOOKUP(B:B,[1]Sheet2!A:N,14,FALSE)</f>
        <v>50μL</v>
      </c>
      <c r="T309" s="2">
        <v>183.75</v>
      </c>
    </row>
    <row r="310" spans="1:20">
      <c r="A310" s="2">
        <v>309</v>
      </c>
      <c r="B310" s="2" t="s">
        <v>1644</v>
      </c>
      <c r="C310" s="2" t="s">
        <v>1492</v>
      </c>
      <c r="D310" s="2" t="s">
        <v>1493</v>
      </c>
      <c r="E310" s="2" t="str">
        <f>VLOOKUP(B:B,[1]Sheet2!A:D,4,FALSE)</f>
        <v>saccharometabolism，hormones and receptors</v>
      </c>
      <c r="F310" s="2" t="s">
        <v>974</v>
      </c>
      <c r="G310" s="2" t="s">
        <v>4</v>
      </c>
      <c r="K310" s="2" t="s">
        <v>27</v>
      </c>
      <c r="L310" s="2" t="s">
        <v>19</v>
      </c>
      <c r="M310" s="2" t="s">
        <v>6</v>
      </c>
      <c r="N310" s="2" t="s">
        <v>1645</v>
      </c>
      <c r="P310" s="2" t="s">
        <v>1646</v>
      </c>
      <c r="Q310" s="2" t="s">
        <v>1647</v>
      </c>
      <c r="R310" s="2" t="s">
        <v>14</v>
      </c>
      <c r="S310" s="2" t="str">
        <f>VLOOKUP(B:B,[1]Sheet2!A:N,14,FALSE)</f>
        <v>50μL</v>
      </c>
      <c r="T310" s="2">
        <v>183.75</v>
      </c>
    </row>
    <row r="311" spans="1:20">
      <c r="A311" s="2">
        <v>310</v>
      </c>
      <c r="B311" s="2" t="s">
        <v>1648</v>
      </c>
      <c r="C311" s="2" t="s">
        <v>1649</v>
      </c>
      <c r="D311" s="2" t="s">
        <v>1650</v>
      </c>
      <c r="E311" s="2" t="str">
        <f>VLOOKUP(B:B,[1]Sheet2!A:D,4,FALSE)</f>
        <v>MAPK pathway</v>
      </c>
      <c r="F311" s="2" t="s">
        <v>1651</v>
      </c>
      <c r="G311" s="2" t="s">
        <v>4</v>
      </c>
      <c r="I311" s="2" t="s">
        <v>5</v>
      </c>
      <c r="J311" s="2" t="s">
        <v>6</v>
      </c>
      <c r="K311" s="2" t="s">
        <v>7</v>
      </c>
      <c r="O311" s="2" t="s">
        <v>11</v>
      </c>
      <c r="Q311" s="2" t="s">
        <v>1652</v>
      </c>
      <c r="R311" s="2" t="s">
        <v>14</v>
      </c>
      <c r="S311" s="2" t="str">
        <f>VLOOKUP(B:B,[1]Sheet2!A:N,14,FALSE)</f>
        <v>50μL</v>
      </c>
      <c r="T311" s="2">
        <v>183.75</v>
      </c>
    </row>
    <row r="312" spans="1:20">
      <c r="A312" s="2">
        <v>311</v>
      </c>
      <c r="B312" s="2" t="s">
        <v>1653</v>
      </c>
      <c r="C312" s="2" t="s">
        <v>1654</v>
      </c>
      <c r="D312" s="2" t="s">
        <v>966</v>
      </c>
      <c r="E312" s="2" t="str">
        <f>VLOOKUP(B:B,[1]Sheet2!A:D,4,FALSE)</f>
        <v>hormones and receptors</v>
      </c>
      <c r="F312" s="2" t="s">
        <v>1655</v>
      </c>
      <c r="G312" s="2" t="s">
        <v>810</v>
      </c>
      <c r="L312" s="2" t="s">
        <v>19</v>
      </c>
      <c r="M312" s="2" t="s">
        <v>6</v>
      </c>
      <c r="N312" s="2" t="s">
        <v>1656</v>
      </c>
      <c r="O312" s="2" t="s">
        <v>1657</v>
      </c>
      <c r="Q312" s="2" t="s">
        <v>1658</v>
      </c>
      <c r="S312" s="2" t="str">
        <f>VLOOKUP(B:B,[1]Sheet2!A:N,14,FALSE)</f>
        <v>50μL</v>
      </c>
      <c r="T312" s="2">
        <v>183.75</v>
      </c>
    </row>
    <row r="313" spans="1:20">
      <c r="A313" s="2">
        <v>312</v>
      </c>
      <c r="B313" s="2" t="s">
        <v>1659</v>
      </c>
      <c r="C313" s="2" t="s">
        <v>1660</v>
      </c>
      <c r="D313" s="2" t="s">
        <v>1661</v>
      </c>
      <c r="E313" s="2" t="str">
        <f>VLOOKUP(B:B,[1]Sheet2!A:D,4,FALSE)</f>
        <v>hormones and receptors</v>
      </c>
      <c r="G313" s="2" t="s">
        <v>810</v>
      </c>
      <c r="K313" s="2" t="s">
        <v>27</v>
      </c>
      <c r="L313" s="2" t="s">
        <v>19</v>
      </c>
      <c r="M313" s="2" t="s">
        <v>143</v>
      </c>
      <c r="N313" s="2" t="s">
        <v>1656</v>
      </c>
      <c r="P313" s="2" t="s">
        <v>1662</v>
      </c>
      <c r="Q313" s="2" t="s">
        <v>1663</v>
      </c>
      <c r="S313" s="2" t="str">
        <f>VLOOKUP(B:B,[1]Sheet2!A:N,14,FALSE)</f>
        <v>50μL</v>
      </c>
      <c r="T313" s="2">
        <v>183.75</v>
      </c>
    </row>
    <row r="314" spans="1:20">
      <c r="A314" s="2">
        <v>313</v>
      </c>
      <c r="B314" s="2" t="s">
        <v>1664</v>
      </c>
      <c r="C314" s="2" t="s">
        <v>1665</v>
      </c>
      <c r="D314" s="2" t="s">
        <v>1666</v>
      </c>
      <c r="E314" s="2" t="str">
        <f>VLOOKUP(B:B,[1]Sheet2!A:D,4,FALSE)</f>
        <v>cytoskeleton</v>
      </c>
      <c r="G314" s="2" t="s">
        <v>810</v>
      </c>
      <c r="K314" s="2" t="s">
        <v>27</v>
      </c>
      <c r="L314" s="2" t="s">
        <v>19</v>
      </c>
      <c r="M314" s="2" t="s">
        <v>143</v>
      </c>
      <c r="N314" s="2" t="s">
        <v>1656</v>
      </c>
      <c r="P314" s="2" t="s">
        <v>1662</v>
      </c>
      <c r="Q314" s="2" t="s">
        <v>1667</v>
      </c>
      <c r="S314" s="2" t="str">
        <f>VLOOKUP(B:B,[1]Sheet2!A:N,14,FALSE)</f>
        <v>50μL</v>
      </c>
      <c r="T314" s="2">
        <v>183.75</v>
      </c>
    </row>
    <row r="315" spans="1:20">
      <c r="A315" s="2">
        <v>314</v>
      </c>
      <c r="B315" s="2" t="s">
        <v>1668</v>
      </c>
      <c r="C315" s="2" t="s">
        <v>1669</v>
      </c>
      <c r="D315" s="2" t="s">
        <v>1670</v>
      </c>
      <c r="E315" s="2" t="str">
        <f>VLOOKUP(B:B,[1]Sheet2!A:D,4,FALSE)</f>
        <v>Loading Control，cytoskeleton</v>
      </c>
      <c r="G315" s="2" t="s">
        <v>810</v>
      </c>
      <c r="K315" s="2" t="s">
        <v>27</v>
      </c>
      <c r="L315" s="2" t="s">
        <v>19</v>
      </c>
      <c r="M315" s="2" t="s">
        <v>143</v>
      </c>
      <c r="N315" s="2" t="s">
        <v>1656</v>
      </c>
      <c r="P315" s="2" t="s">
        <v>1662</v>
      </c>
      <c r="Q315" s="2" t="s">
        <v>1671</v>
      </c>
      <c r="R315" s="2" t="s">
        <v>14</v>
      </c>
      <c r="S315" s="2" t="str">
        <f>VLOOKUP(B:B,[1]Sheet2!A:N,14,FALSE)</f>
        <v>50μL</v>
      </c>
      <c r="T315" s="2">
        <v>183.75</v>
      </c>
    </row>
    <row r="316" spans="1:20">
      <c r="A316" s="2">
        <v>315</v>
      </c>
      <c r="B316" s="2" t="s">
        <v>1672</v>
      </c>
      <c r="C316" s="2" t="s">
        <v>1673</v>
      </c>
      <c r="D316" s="2" t="s">
        <v>1674</v>
      </c>
      <c r="E316" s="2" t="str">
        <f>VLOOKUP(B:B,[1]Sheet2!A:D,4,FALSE)</f>
        <v>tumor marker</v>
      </c>
      <c r="G316" s="2" t="s">
        <v>810</v>
      </c>
      <c r="K316" s="2" t="s">
        <v>27</v>
      </c>
      <c r="L316" s="2" t="s">
        <v>19</v>
      </c>
      <c r="M316" s="2" t="s">
        <v>143</v>
      </c>
      <c r="N316" s="2" t="s">
        <v>1656</v>
      </c>
      <c r="P316" s="2" t="s">
        <v>1662</v>
      </c>
      <c r="Q316" s="2" t="s">
        <v>1675</v>
      </c>
      <c r="S316" s="2" t="str">
        <f>VLOOKUP(B:B,[1]Sheet2!A:N,14,FALSE)</f>
        <v>50μL</v>
      </c>
      <c r="T316" s="2">
        <v>183.75</v>
      </c>
    </row>
    <row r="317" spans="1:20">
      <c r="A317" s="2">
        <v>316</v>
      </c>
      <c r="B317" s="2" t="s">
        <v>1676</v>
      </c>
      <c r="C317" s="2" t="s">
        <v>1677</v>
      </c>
      <c r="D317" s="2" t="s">
        <v>862</v>
      </c>
      <c r="E317" s="2" t="str">
        <f>VLOOKUP(B:B,[1]Sheet2!A:D,4,FALSE)</f>
        <v>lipid metabolism</v>
      </c>
      <c r="G317" s="2" t="s">
        <v>810</v>
      </c>
      <c r="K317" s="2" t="s">
        <v>27</v>
      </c>
      <c r="L317" s="2" t="s">
        <v>19</v>
      </c>
      <c r="M317" s="2" t="s">
        <v>143</v>
      </c>
      <c r="N317" s="2" t="s">
        <v>1656</v>
      </c>
      <c r="P317" s="2" t="s">
        <v>1662</v>
      </c>
      <c r="Q317" s="2" t="s">
        <v>1678</v>
      </c>
      <c r="S317" s="2" t="str">
        <f>VLOOKUP(B:B,[1]Sheet2!A:N,14,FALSE)</f>
        <v>50μL</v>
      </c>
      <c r="T317" s="2">
        <v>183.75</v>
      </c>
    </row>
    <row r="318" spans="1:20">
      <c r="A318" s="2">
        <v>317</v>
      </c>
      <c r="B318" s="2" t="s">
        <v>1679</v>
      </c>
      <c r="C318" s="2" t="s">
        <v>1680</v>
      </c>
      <c r="D318" s="2" t="s">
        <v>1681</v>
      </c>
      <c r="E318" s="2" t="str">
        <f>VLOOKUP(B:B,[1]Sheet2!A:D,4,FALSE)</f>
        <v>neurodegenerative diseases</v>
      </c>
      <c r="G318" s="2" t="s">
        <v>810</v>
      </c>
      <c r="K318" s="2" t="s">
        <v>27</v>
      </c>
      <c r="L318" s="2" t="s">
        <v>19</v>
      </c>
      <c r="M318" s="2" t="s">
        <v>143</v>
      </c>
      <c r="N318" s="2" t="s">
        <v>1656</v>
      </c>
      <c r="P318" s="2" t="s">
        <v>1662</v>
      </c>
      <c r="Q318" s="2" t="s">
        <v>1682</v>
      </c>
      <c r="R318" s="2" t="s">
        <v>14</v>
      </c>
      <c r="S318" s="2" t="str">
        <f>VLOOKUP(B:B,[1]Sheet2!A:N,14,FALSE)</f>
        <v>50μL</v>
      </c>
      <c r="T318" s="2">
        <v>183.75</v>
      </c>
    </row>
    <row r="319" spans="1:20">
      <c r="A319" s="2">
        <v>318</v>
      </c>
      <c r="B319" s="2" t="s">
        <v>1683</v>
      </c>
      <c r="C319" s="2" t="s">
        <v>1684</v>
      </c>
      <c r="D319" s="2" t="s">
        <v>1685</v>
      </c>
      <c r="E319" s="2" t="str">
        <f>VLOOKUP(B:B,[1]Sheet2!A:D,4,FALSE)</f>
        <v>cell junction</v>
      </c>
      <c r="G319" s="2" t="s">
        <v>810</v>
      </c>
      <c r="K319" s="2" t="s">
        <v>27</v>
      </c>
      <c r="L319" s="2" t="s">
        <v>19</v>
      </c>
      <c r="M319" s="2" t="s">
        <v>143</v>
      </c>
      <c r="N319" s="2" t="s">
        <v>1656</v>
      </c>
      <c r="P319" s="2" t="s">
        <v>1662</v>
      </c>
      <c r="Q319" s="2" t="s">
        <v>1686</v>
      </c>
      <c r="S319" s="2" t="str">
        <f>VLOOKUP(B:B,[1]Sheet2!A:N,14,FALSE)</f>
        <v>50μL</v>
      </c>
      <c r="T319" s="2">
        <v>183.75</v>
      </c>
    </row>
    <row r="320" spans="1:20">
      <c r="A320" s="2">
        <v>319</v>
      </c>
      <c r="B320" s="2" t="s">
        <v>1687</v>
      </c>
      <c r="C320" s="2" t="s">
        <v>1688</v>
      </c>
      <c r="D320" s="2" t="s">
        <v>1689</v>
      </c>
      <c r="E320" s="2" t="str">
        <f>VLOOKUP(B:B,[1]Sheet2!A:D,4,FALSE)</f>
        <v>neurodegenerative diseases</v>
      </c>
      <c r="G320" s="2" t="s">
        <v>810</v>
      </c>
      <c r="K320" s="2" t="s">
        <v>27</v>
      </c>
      <c r="L320" s="2" t="s">
        <v>19</v>
      </c>
      <c r="M320" s="2" t="s">
        <v>143</v>
      </c>
      <c r="N320" s="2" t="s">
        <v>1656</v>
      </c>
      <c r="P320" s="2" t="s">
        <v>1662</v>
      </c>
      <c r="Q320" s="2" t="s">
        <v>1690</v>
      </c>
      <c r="S320" s="2" t="str">
        <f>VLOOKUP(B:B,[1]Sheet2!A:N,14,FALSE)</f>
        <v>50μL</v>
      </c>
      <c r="T320" s="2">
        <v>183.75</v>
      </c>
    </row>
    <row r="321" spans="1:20">
      <c r="A321" s="2">
        <v>320</v>
      </c>
      <c r="B321" s="2" t="s">
        <v>1691</v>
      </c>
      <c r="C321" s="2" t="s">
        <v>1101</v>
      </c>
      <c r="D321" s="2" t="s">
        <v>41</v>
      </c>
      <c r="E321" s="2" t="str">
        <f>VLOOKUP(B:B,[1]Sheet2!A:D,4,FALSE)</f>
        <v>cytoskeleton</v>
      </c>
      <c r="G321" s="2" t="s">
        <v>810</v>
      </c>
      <c r="K321" s="2" t="s">
        <v>27</v>
      </c>
      <c r="L321" s="2" t="s">
        <v>19</v>
      </c>
      <c r="M321" s="2" t="s">
        <v>143</v>
      </c>
      <c r="N321" s="2" t="s">
        <v>1656</v>
      </c>
      <c r="P321" s="2" t="s">
        <v>1662</v>
      </c>
      <c r="Q321" s="2" t="s">
        <v>1692</v>
      </c>
      <c r="S321" s="2" t="str">
        <f>VLOOKUP(B:B,[1]Sheet2!A:N,14,FALSE)</f>
        <v>50μL</v>
      </c>
      <c r="T321" s="2">
        <v>183.75</v>
      </c>
    </row>
    <row r="322" spans="1:20">
      <c r="A322" s="2">
        <v>321</v>
      </c>
      <c r="B322" s="2" t="s">
        <v>1693</v>
      </c>
      <c r="C322" s="2" t="s">
        <v>1694</v>
      </c>
      <c r="D322" s="2" t="s">
        <v>1695</v>
      </c>
      <c r="E322" s="2" t="str">
        <f>VLOOKUP(B:B,[1]Sheet2!A:D,4,FALSE)</f>
        <v>transcription factor，lymphocyte markers</v>
      </c>
      <c r="G322" s="2" t="s">
        <v>810</v>
      </c>
      <c r="K322" s="2" t="s">
        <v>27</v>
      </c>
      <c r="L322" s="2" t="s">
        <v>19</v>
      </c>
      <c r="M322" s="2" t="s">
        <v>143</v>
      </c>
      <c r="N322" s="2" t="s">
        <v>1656</v>
      </c>
      <c r="P322" s="2" t="s">
        <v>1662</v>
      </c>
      <c r="Q322" s="2" t="s">
        <v>1696</v>
      </c>
      <c r="S322" s="2" t="str">
        <f>VLOOKUP(B:B,[1]Sheet2!A:N,14,FALSE)</f>
        <v>50μL</v>
      </c>
      <c r="T322" s="2">
        <v>183.75</v>
      </c>
    </row>
    <row r="323" spans="1:20">
      <c r="A323" s="2">
        <v>322</v>
      </c>
      <c r="B323" s="2" t="s">
        <v>1697</v>
      </c>
      <c r="C323" s="2" t="s">
        <v>1698</v>
      </c>
      <c r="D323" s="2" t="s">
        <v>1699</v>
      </c>
      <c r="E323" s="2" t="str">
        <f>VLOOKUP(B:B,[1]Sheet2!A:D,4,FALSE)</f>
        <v>complement</v>
      </c>
      <c r="G323" s="2" t="s">
        <v>810</v>
      </c>
      <c r="K323" s="2" t="s">
        <v>27</v>
      </c>
      <c r="L323" s="2" t="s">
        <v>19</v>
      </c>
      <c r="M323" s="2" t="s">
        <v>143</v>
      </c>
      <c r="N323" s="2" t="s">
        <v>1656</v>
      </c>
      <c r="P323" s="2" t="s">
        <v>1662</v>
      </c>
      <c r="Q323" s="2" t="s">
        <v>1700</v>
      </c>
      <c r="S323" s="2" t="str">
        <f>VLOOKUP(B:B,[1]Sheet2!A:N,14,FALSE)</f>
        <v>50μL</v>
      </c>
      <c r="T323" s="2">
        <v>183.75</v>
      </c>
    </row>
    <row r="324" spans="1:20">
      <c r="A324" s="2">
        <v>323</v>
      </c>
      <c r="B324" s="2" t="s">
        <v>1701</v>
      </c>
      <c r="C324" s="2" t="s">
        <v>1702</v>
      </c>
      <c r="D324" s="2" t="s">
        <v>1703</v>
      </c>
      <c r="E324" s="2" t="str">
        <f>VLOOKUP(B:B,[1]Sheet2!A:D,4,FALSE)</f>
        <v>cell junction，tumor marker</v>
      </c>
      <c r="G324" s="2" t="s">
        <v>810</v>
      </c>
      <c r="K324" s="2" t="s">
        <v>27</v>
      </c>
      <c r="L324" s="2" t="s">
        <v>19</v>
      </c>
      <c r="M324" s="2" t="s">
        <v>143</v>
      </c>
      <c r="N324" s="2" t="s">
        <v>1656</v>
      </c>
      <c r="P324" s="2" t="s">
        <v>1662</v>
      </c>
      <c r="Q324" s="2" t="s">
        <v>1704</v>
      </c>
      <c r="S324" s="2" t="str">
        <f>VLOOKUP(B:B,[1]Sheet2!A:N,14,FALSE)</f>
        <v>50μL</v>
      </c>
      <c r="T324" s="2">
        <v>183.75</v>
      </c>
    </row>
    <row r="325" spans="1:20">
      <c r="A325" s="2">
        <v>324</v>
      </c>
      <c r="B325" s="2" t="s">
        <v>1705</v>
      </c>
      <c r="C325" s="2" t="s">
        <v>1706</v>
      </c>
      <c r="D325" s="2" t="s">
        <v>1707</v>
      </c>
      <c r="E325" s="2" t="str">
        <f>VLOOKUP(B:B,[1]Sheet2!A:D,4,FALSE)</f>
        <v>cell junction</v>
      </c>
      <c r="G325" s="2" t="s">
        <v>810</v>
      </c>
      <c r="K325" s="2" t="s">
        <v>27</v>
      </c>
      <c r="L325" s="2" t="s">
        <v>19</v>
      </c>
      <c r="M325" s="2" t="s">
        <v>143</v>
      </c>
      <c r="N325" s="2" t="s">
        <v>1656</v>
      </c>
      <c r="P325" s="2" t="s">
        <v>1662</v>
      </c>
      <c r="Q325" s="2" t="s">
        <v>1708</v>
      </c>
      <c r="R325" s="2" t="s">
        <v>14</v>
      </c>
      <c r="S325" s="2" t="str">
        <f>VLOOKUP(B:B,[1]Sheet2!A:N,14,FALSE)</f>
        <v>50μL</v>
      </c>
      <c r="T325" s="2">
        <v>183.75</v>
      </c>
    </row>
    <row r="326" spans="1:20">
      <c r="A326" s="2">
        <v>325</v>
      </c>
      <c r="B326" s="2" t="s">
        <v>1709</v>
      </c>
      <c r="C326" s="2" t="s">
        <v>1710</v>
      </c>
      <c r="D326" s="2" t="s">
        <v>1711</v>
      </c>
      <c r="E326" s="2" t="str">
        <f>VLOOKUP(B:B,[1]Sheet2!A:D,4,FALSE)</f>
        <v>cell junction</v>
      </c>
      <c r="G326" s="2" t="s">
        <v>810</v>
      </c>
      <c r="K326" s="2" t="s">
        <v>27</v>
      </c>
      <c r="L326" s="2" t="s">
        <v>19</v>
      </c>
      <c r="M326" s="2" t="s">
        <v>143</v>
      </c>
      <c r="N326" s="2" t="s">
        <v>1656</v>
      </c>
      <c r="P326" s="2" t="s">
        <v>1662</v>
      </c>
      <c r="Q326" s="2" t="s">
        <v>1712</v>
      </c>
      <c r="R326" s="2" t="s">
        <v>14</v>
      </c>
      <c r="S326" s="2" t="str">
        <f>VLOOKUP(B:B,[1]Sheet2!A:N,14,FALSE)</f>
        <v>50μL</v>
      </c>
      <c r="T326" s="2">
        <v>183.75</v>
      </c>
    </row>
    <row r="327" spans="1:20">
      <c r="A327" s="2">
        <v>326</v>
      </c>
      <c r="B327" s="2" t="s">
        <v>1713</v>
      </c>
      <c r="C327" s="2" t="s">
        <v>1714</v>
      </c>
      <c r="D327" s="2" t="s">
        <v>1715</v>
      </c>
      <c r="E327" s="2" t="str">
        <f>VLOOKUP(B:B,[1]Sheet2!A:D,4,FALSE)</f>
        <v>cytoskeleton</v>
      </c>
      <c r="G327" s="2" t="s">
        <v>810</v>
      </c>
      <c r="K327" s="2" t="s">
        <v>27</v>
      </c>
      <c r="L327" s="2" t="s">
        <v>19</v>
      </c>
      <c r="M327" s="2" t="s">
        <v>143</v>
      </c>
      <c r="N327" s="2" t="s">
        <v>1656</v>
      </c>
      <c r="P327" s="2" t="s">
        <v>1662</v>
      </c>
      <c r="Q327" s="2" t="s">
        <v>1716</v>
      </c>
      <c r="S327" s="2" t="str">
        <f>VLOOKUP(B:B,[1]Sheet2!A:N,14,FALSE)</f>
        <v>50μL</v>
      </c>
      <c r="T327" s="2">
        <v>183.75</v>
      </c>
    </row>
    <row r="328" spans="1:20">
      <c r="A328" s="2">
        <v>327</v>
      </c>
      <c r="B328" s="2" t="s">
        <v>1717</v>
      </c>
      <c r="C328" s="2" t="s">
        <v>1718</v>
      </c>
      <c r="D328" s="2" t="s">
        <v>1719</v>
      </c>
      <c r="E328" s="2" t="str">
        <f>VLOOKUP(B:B,[1]Sheet2!A:D,4,FALSE)</f>
        <v>calcium signaling pathway</v>
      </c>
      <c r="G328" s="2" t="s">
        <v>810</v>
      </c>
      <c r="K328" s="2" t="s">
        <v>27</v>
      </c>
      <c r="L328" s="2" t="s">
        <v>19</v>
      </c>
      <c r="M328" s="2" t="s">
        <v>143</v>
      </c>
      <c r="N328" s="2" t="s">
        <v>1656</v>
      </c>
      <c r="P328" s="2" t="s">
        <v>1662</v>
      </c>
      <c r="Q328" s="2" t="s">
        <v>1720</v>
      </c>
      <c r="S328" s="2" t="str">
        <f>VLOOKUP(B:B,[1]Sheet2!A:N,14,FALSE)</f>
        <v>50μL</v>
      </c>
      <c r="T328" s="2">
        <v>183.75</v>
      </c>
    </row>
    <row r="329" spans="1:20">
      <c r="A329" s="2">
        <v>328</v>
      </c>
      <c r="B329" s="2" t="s">
        <v>1721</v>
      </c>
      <c r="C329" s="2" t="s">
        <v>1722</v>
      </c>
      <c r="D329" s="2" t="s">
        <v>1723</v>
      </c>
      <c r="E329" s="2" t="str">
        <f>VLOOKUP(B:B,[1]Sheet2!A:D,4,FALSE)</f>
        <v>calcium signaling pathway</v>
      </c>
      <c r="G329" s="2" t="s">
        <v>810</v>
      </c>
      <c r="K329" s="2" t="s">
        <v>27</v>
      </c>
      <c r="L329" s="2" t="s">
        <v>19</v>
      </c>
      <c r="M329" s="2" t="s">
        <v>143</v>
      </c>
      <c r="N329" s="2" t="s">
        <v>1656</v>
      </c>
      <c r="P329" s="2" t="s">
        <v>1662</v>
      </c>
      <c r="Q329" s="2" t="s">
        <v>1720</v>
      </c>
      <c r="S329" s="2" t="str">
        <f>VLOOKUP(B:B,[1]Sheet2!A:N,14,FALSE)</f>
        <v>50μL</v>
      </c>
      <c r="T329" s="2">
        <v>183.75</v>
      </c>
    </row>
    <row r="330" spans="1:20">
      <c r="A330" s="2">
        <v>329</v>
      </c>
      <c r="B330" s="2" t="s">
        <v>1724</v>
      </c>
      <c r="C330" s="2" t="s">
        <v>1725</v>
      </c>
      <c r="D330" s="2" t="s">
        <v>1726</v>
      </c>
      <c r="E330" s="2" t="str">
        <f>VLOOKUP(B:B,[1]Sheet2!A:D,4,FALSE)</f>
        <v>calcium signaling pathway</v>
      </c>
      <c r="G330" s="2" t="s">
        <v>810</v>
      </c>
      <c r="K330" s="2" t="s">
        <v>27</v>
      </c>
      <c r="L330" s="2" t="s">
        <v>19</v>
      </c>
      <c r="M330" s="2" t="s">
        <v>143</v>
      </c>
      <c r="N330" s="2" t="s">
        <v>1656</v>
      </c>
      <c r="P330" s="2" t="s">
        <v>1662</v>
      </c>
      <c r="Q330" s="2" t="s">
        <v>1727</v>
      </c>
      <c r="S330" s="2" t="str">
        <f>VLOOKUP(B:B,[1]Sheet2!A:N,14,FALSE)</f>
        <v>50μL</v>
      </c>
      <c r="T330" s="2">
        <v>183.75</v>
      </c>
    </row>
    <row r="331" spans="1:20">
      <c r="A331" s="2">
        <v>330</v>
      </c>
      <c r="B331" s="2" t="s">
        <v>1728</v>
      </c>
      <c r="C331" s="2" t="s">
        <v>1729</v>
      </c>
      <c r="D331" s="2" t="s">
        <v>1730</v>
      </c>
      <c r="E331" s="2" t="str">
        <f>VLOOKUP(B:B,[1]Sheet2!A:D,4,FALSE)</f>
        <v>leukocyte antigen</v>
      </c>
      <c r="G331" s="2" t="s">
        <v>810</v>
      </c>
      <c r="K331" s="2" t="s">
        <v>27</v>
      </c>
      <c r="L331" s="2" t="s">
        <v>19</v>
      </c>
      <c r="M331" s="2" t="s">
        <v>143</v>
      </c>
      <c r="N331" s="2" t="s">
        <v>1656</v>
      </c>
      <c r="P331" s="2" t="s">
        <v>1662</v>
      </c>
      <c r="Q331" s="2" t="s">
        <v>1731</v>
      </c>
      <c r="S331" s="2" t="str">
        <f>VLOOKUP(B:B,[1]Sheet2!A:N,14,FALSE)</f>
        <v>50μL</v>
      </c>
      <c r="T331" s="2">
        <v>183.75</v>
      </c>
    </row>
    <row r="332" spans="1:20">
      <c r="A332" s="2">
        <v>331</v>
      </c>
      <c r="B332" s="2" t="s">
        <v>1732</v>
      </c>
      <c r="C332" s="2" t="s">
        <v>1733</v>
      </c>
      <c r="D332" s="2" t="s">
        <v>1734</v>
      </c>
      <c r="E332" s="2" t="str">
        <f>VLOOKUP(B:B,[1]Sheet2!A:D,4,FALSE)</f>
        <v>leukocyte antigen</v>
      </c>
      <c r="G332" s="2" t="s">
        <v>810</v>
      </c>
      <c r="K332" s="2" t="s">
        <v>27</v>
      </c>
      <c r="L332" s="2" t="s">
        <v>19</v>
      </c>
      <c r="M332" s="2" t="s">
        <v>143</v>
      </c>
      <c r="N332" s="2" t="s">
        <v>1656</v>
      </c>
      <c r="P332" s="2" t="s">
        <v>1662</v>
      </c>
      <c r="Q332" s="2" t="s">
        <v>1735</v>
      </c>
      <c r="R332" s="2" t="s">
        <v>14</v>
      </c>
      <c r="S332" s="2" t="str">
        <f>VLOOKUP(B:B,[1]Sheet2!A:N,14,FALSE)</f>
        <v>50μL</v>
      </c>
      <c r="T332" s="2">
        <v>183.75</v>
      </c>
    </row>
    <row r="333" spans="1:20">
      <c r="A333" s="2">
        <v>332</v>
      </c>
      <c r="B333" s="2" t="s">
        <v>1736</v>
      </c>
      <c r="C333" s="2" t="s">
        <v>1737</v>
      </c>
      <c r="D333" s="2" t="s">
        <v>1072</v>
      </c>
      <c r="E333" s="2" t="str">
        <f>VLOOKUP(B:B,[1]Sheet2!A:D,4,FALSE)</f>
        <v>leukocyte antigen</v>
      </c>
      <c r="G333" s="2" t="s">
        <v>810</v>
      </c>
      <c r="K333" s="2" t="s">
        <v>27</v>
      </c>
      <c r="L333" s="2" t="s">
        <v>19</v>
      </c>
      <c r="M333" s="2" t="s">
        <v>143</v>
      </c>
      <c r="N333" s="2" t="s">
        <v>1656</v>
      </c>
      <c r="P333" s="2" t="s">
        <v>1662</v>
      </c>
      <c r="Q333" s="2" t="s">
        <v>1738</v>
      </c>
      <c r="S333" s="2" t="str">
        <f>VLOOKUP(B:B,[1]Sheet2!A:N,14,FALSE)</f>
        <v>50μL</v>
      </c>
      <c r="T333" s="2">
        <v>183.75</v>
      </c>
    </row>
    <row r="334" spans="1:20">
      <c r="A334" s="2">
        <v>333</v>
      </c>
      <c r="B334" s="2" t="s">
        <v>1739</v>
      </c>
      <c r="C334" s="2" t="s">
        <v>1740</v>
      </c>
      <c r="D334" s="2" t="s">
        <v>533</v>
      </c>
      <c r="E334" s="2" t="str">
        <f>VLOOKUP(B:B,[1]Sheet2!A:D,4,FALSE)</f>
        <v>leukocyte antigen</v>
      </c>
      <c r="G334" s="2" t="s">
        <v>810</v>
      </c>
      <c r="K334" s="2" t="s">
        <v>27</v>
      </c>
      <c r="L334" s="2" t="s">
        <v>19</v>
      </c>
      <c r="M334" s="2" t="s">
        <v>143</v>
      </c>
      <c r="N334" s="2" t="s">
        <v>1656</v>
      </c>
      <c r="P334" s="2" t="s">
        <v>1662</v>
      </c>
      <c r="Q334" s="2" t="s">
        <v>1741</v>
      </c>
      <c r="S334" s="2" t="str">
        <f>VLOOKUP(B:B,[1]Sheet2!A:N,14,FALSE)</f>
        <v>50μL</v>
      </c>
      <c r="T334" s="2">
        <v>183.75</v>
      </c>
    </row>
    <row r="335" spans="1:20">
      <c r="A335" s="2">
        <v>334</v>
      </c>
      <c r="B335" s="2" t="s">
        <v>1742</v>
      </c>
      <c r="C335" s="2" t="s">
        <v>1743</v>
      </c>
      <c r="D335" s="2" t="s">
        <v>1744</v>
      </c>
      <c r="E335" s="2" t="str">
        <f>VLOOKUP(B:B,[1]Sheet2!A:D,4,FALSE)</f>
        <v>leukocyte antigen</v>
      </c>
      <c r="G335" s="2" t="s">
        <v>810</v>
      </c>
      <c r="K335" s="2" t="s">
        <v>27</v>
      </c>
      <c r="L335" s="2" t="s">
        <v>19</v>
      </c>
      <c r="M335" s="2" t="s">
        <v>143</v>
      </c>
      <c r="N335" s="2" t="s">
        <v>1656</v>
      </c>
      <c r="P335" s="2" t="s">
        <v>1662</v>
      </c>
      <c r="Q335" s="2" t="s">
        <v>1745</v>
      </c>
      <c r="S335" s="2" t="str">
        <f>VLOOKUP(B:B,[1]Sheet2!A:N,14,FALSE)</f>
        <v>50μL</v>
      </c>
      <c r="T335" s="2">
        <v>183.75</v>
      </c>
    </row>
    <row r="336" spans="1:20">
      <c r="A336" s="2">
        <v>335</v>
      </c>
      <c r="B336" s="2" t="s">
        <v>1746</v>
      </c>
      <c r="C336" s="2" t="s">
        <v>1747</v>
      </c>
      <c r="D336" s="2" t="s">
        <v>1748</v>
      </c>
      <c r="E336" s="2" t="str">
        <f>VLOOKUP(B:B,[1]Sheet2!A:D,4,FALSE)</f>
        <v>leukocyte antigen</v>
      </c>
      <c r="G336" s="2" t="s">
        <v>810</v>
      </c>
      <c r="K336" s="2" t="s">
        <v>27</v>
      </c>
      <c r="L336" s="2" t="s">
        <v>19</v>
      </c>
      <c r="M336" s="2" t="s">
        <v>143</v>
      </c>
      <c r="N336" s="2" t="s">
        <v>1656</v>
      </c>
      <c r="P336" s="2" t="s">
        <v>1662</v>
      </c>
      <c r="Q336" s="2" t="s">
        <v>1453</v>
      </c>
      <c r="S336" s="2" t="str">
        <f>VLOOKUP(B:B,[1]Sheet2!A:N,14,FALSE)</f>
        <v>50μL</v>
      </c>
      <c r="T336" s="2">
        <v>183.75</v>
      </c>
    </row>
    <row r="337" spans="1:20">
      <c r="A337" s="2">
        <v>336</v>
      </c>
      <c r="B337" s="2" t="s">
        <v>1749</v>
      </c>
      <c r="C337" s="2" t="s">
        <v>1750</v>
      </c>
      <c r="D337" s="2" t="s">
        <v>1456</v>
      </c>
      <c r="E337" s="2" t="str">
        <f>VLOOKUP(B:B,[1]Sheet2!A:D,4,FALSE)</f>
        <v>leukocyte antigen，macrophage markers</v>
      </c>
      <c r="G337" s="2" t="s">
        <v>810</v>
      </c>
      <c r="K337" s="2" t="s">
        <v>27</v>
      </c>
      <c r="L337" s="2" t="s">
        <v>19</v>
      </c>
      <c r="M337" s="2" t="s">
        <v>143</v>
      </c>
      <c r="N337" s="2" t="s">
        <v>1656</v>
      </c>
      <c r="P337" s="2" t="s">
        <v>1662</v>
      </c>
      <c r="Q337" s="2" t="s">
        <v>1751</v>
      </c>
      <c r="R337" s="2" t="s">
        <v>14</v>
      </c>
      <c r="S337" s="2" t="str">
        <f>VLOOKUP(B:B,[1]Sheet2!A:N,14,FALSE)</f>
        <v>50μL</v>
      </c>
      <c r="T337" s="2">
        <v>183.75</v>
      </c>
    </row>
    <row r="338" spans="1:20">
      <c r="A338" s="2">
        <v>337</v>
      </c>
      <c r="B338" s="2" t="s">
        <v>1752</v>
      </c>
      <c r="C338" s="2" t="s">
        <v>1753</v>
      </c>
      <c r="D338" s="2" t="s">
        <v>1754</v>
      </c>
      <c r="E338" s="2" t="str">
        <f>VLOOKUP(B:B,[1]Sheet2!A:D,4,FALSE)</f>
        <v>leukocyte antigen</v>
      </c>
      <c r="G338" s="2" t="s">
        <v>810</v>
      </c>
      <c r="K338" s="2" t="s">
        <v>27</v>
      </c>
      <c r="L338" s="2" t="s">
        <v>19</v>
      </c>
      <c r="M338" s="2" t="s">
        <v>143</v>
      </c>
      <c r="N338" s="2" t="s">
        <v>1656</v>
      </c>
      <c r="P338" s="2" t="s">
        <v>1662</v>
      </c>
      <c r="Q338" s="2" t="s">
        <v>1755</v>
      </c>
      <c r="S338" s="2" t="str">
        <f>VLOOKUP(B:B,[1]Sheet2!A:N,14,FALSE)</f>
        <v>50μL</v>
      </c>
      <c r="T338" s="2">
        <v>183.75</v>
      </c>
    </row>
    <row r="339" spans="1:20">
      <c r="A339" s="2">
        <v>338</v>
      </c>
      <c r="B339" s="2" t="s">
        <v>1756</v>
      </c>
      <c r="C339" s="2" t="s">
        <v>1757</v>
      </c>
      <c r="D339" s="2" t="s">
        <v>1758</v>
      </c>
      <c r="E339" s="2" t="str">
        <f>VLOOKUP(B:B,[1]Sheet2!A:D,4,FALSE)</f>
        <v>leukocyte antigen</v>
      </c>
      <c r="G339" s="2" t="s">
        <v>810</v>
      </c>
      <c r="K339" s="2" t="s">
        <v>27</v>
      </c>
      <c r="L339" s="2" t="s">
        <v>19</v>
      </c>
      <c r="M339" s="2" t="s">
        <v>143</v>
      </c>
      <c r="N339" s="2" t="s">
        <v>1656</v>
      </c>
      <c r="P339" s="2" t="s">
        <v>1662</v>
      </c>
      <c r="Q339" s="2" t="s">
        <v>1759</v>
      </c>
      <c r="S339" s="2" t="str">
        <f>VLOOKUP(B:B,[1]Sheet2!A:N,14,FALSE)</f>
        <v>50μL</v>
      </c>
      <c r="T339" s="2">
        <v>183.75</v>
      </c>
    </row>
    <row r="340" spans="1:20">
      <c r="A340" s="2">
        <v>339</v>
      </c>
      <c r="B340" s="2" t="s">
        <v>1760</v>
      </c>
      <c r="C340" s="2" t="s">
        <v>1761</v>
      </c>
      <c r="D340" s="2" t="s">
        <v>1762</v>
      </c>
      <c r="E340" s="2" t="str">
        <f>VLOOKUP(B:B,[1]Sheet2!A:D,4,FALSE)</f>
        <v>leukocyte antigen</v>
      </c>
      <c r="G340" s="2" t="s">
        <v>810</v>
      </c>
      <c r="K340" s="2" t="s">
        <v>27</v>
      </c>
      <c r="L340" s="2" t="s">
        <v>19</v>
      </c>
      <c r="M340" s="2" t="s">
        <v>143</v>
      </c>
      <c r="N340" s="2" t="s">
        <v>1656</v>
      </c>
      <c r="P340" s="2" t="s">
        <v>1662</v>
      </c>
      <c r="Q340" s="2" t="s">
        <v>1763</v>
      </c>
      <c r="S340" s="2" t="str">
        <f>VLOOKUP(B:B,[1]Sheet2!A:N,14,FALSE)</f>
        <v>50μL</v>
      </c>
      <c r="T340" s="2">
        <v>183.75</v>
      </c>
    </row>
    <row r="341" spans="1:20">
      <c r="A341" s="2">
        <v>340</v>
      </c>
      <c r="B341" s="2" t="s">
        <v>1764</v>
      </c>
      <c r="C341" s="2" t="s">
        <v>1765</v>
      </c>
      <c r="D341" s="2" t="s">
        <v>1766</v>
      </c>
      <c r="E341" s="2" t="str">
        <f>VLOOKUP(B:B,[1]Sheet2!A:D,4,FALSE)</f>
        <v>leukocyte antigen</v>
      </c>
      <c r="G341" s="2" t="s">
        <v>810</v>
      </c>
      <c r="K341" s="2" t="s">
        <v>27</v>
      </c>
      <c r="L341" s="2" t="s">
        <v>19</v>
      </c>
      <c r="M341" s="2" t="s">
        <v>143</v>
      </c>
      <c r="N341" s="2" t="s">
        <v>1656</v>
      </c>
      <c r="P341" s="2" t="s">
        <v>1662</v>
      </c>
      <c r="Q341" s="2" t="s">
        <v>1767</v>
      </c>
      <c r="S341" s="2" t="str">
        <f>VLOOKUP(B:B,[1]Sheet2!A:N,14,FALSE)</f>
        <v>50μL</v>
      </c>
      <c r="T341" s="2">
        <v>183.75</v>
      </c>
    </row>
    <row r="342" spans="1:20">
      <c r="A342" s="2">
        <v>341</v>
      </c>
      <c r="B342" s="2" t="s">
        <v>1768</v>
      </c>
      <c r="C342" s="2" t="s">
        <v>1769</v>
      </c>
      <c r="D342" s="2" t="s">
        <v>1770</v>
      </c>
      <c r="E342" s="2" t="str">
        <f>VLOOKUP(B:B,[1]Sheet2!A:D,4,FALSE)</f>
        <v>leukocyte antigen</v>
      </c>
      <c r="G342" s="2" t="s">
        <v>810</v>
      </c>
      <c r="K342" s="2" t="s">
        <v>27</v>
      </c>
      <c r="L342" s="2" t="s">
        <v>19</v>
      </c>
      <c r="M342" s="2" t="s">
        <v>143</v>
      </c>
      <c r="N342" s="2" t="s">
        <v>1656</v>
      </c>
      <c r="P342" s="2" t="s">
        <v>1662</v>
      </c>
      <c r="Q342" s="2" t="s">
        <v>1771</v>
      </c>
      <c r="S342" s="2" t="str">
        <f>VLOOKUP(B:B,[1]Sheet2!A:N,14,FALSE)</f>
        <v>50μL</v>
      </c>
      <c r="T342" s="2">
        <v>183.75</v>
      </c>
    </row>
    <row r="343" spans="1:20">
      <c r="A343" s="2">
        <v>342</v>
      </c>
      <c r="B343" s="2" t="s">
        <v>1772</v>
      </c>
      <c r="C343" s="2" t="s">
        <v>822</v>
      </c>
      <c r="D343" s="2" t="s">
        <v>823</v>
      </c>
      <c r="E343" s="2" t="str">
        <f>VLOOKUP(B:B,[1]Sheet2!A:D,4,FALSE)</f>
        <v>leukocyte antigen，endothelial cell marker</v>
      </c>
      <c r="G343" s="2" t="s">
        <v>810</v>
      </c>
      <c r="K343" s="2" t="s">
        <v>27</v>
      </c>
      <c r="L343" s="2" t="s">
        <v>19</v>
      </c>
      <c r="M343" s="2" t="s">
        <v>143</v>
      </c>
      <c r="N343" s="2" t="s">
        <v>1656</v>
      </c>
      <c r="P343" s="2" t="s">
        <v>1662</v>
      </c>
      <c r="Q343" s="2" t="s">
        <v>1773</v>
      </c>
      <c r="R343" s="2" t="s">
        <v>14</v>
      </c>
      <c r="S343" s="2" t="str">
        <f>VLOOKUP(B:B,[1]Sheet2!A:N,14,FALSE)</f>
        <v>50μL</v>
      </c>
      <c r="T343" s="2">
        <v>183.75</v>
      </c>
    </row>
    <row r="344" spans="1:20">
      <c r="A344" s="2">
        <v>343</v>
      </c>
      <c r="B344" s="2" t="s">
        <v>1774</v>
      </c>
      <c r="C344" s="2" t="s">
        <v>1775</v>
      </c>
      <c r="D344" s="2" t="s">
        <v>1572</v>
      </c>
      <c r="E344" s="2" t="str">
        <f>VLOOKUP(B:B,[1]Sheet2!A:D,4,FALSE)</f>
        <v>leukocyte antigen，endothelial cell marker</v>
      </c>
      <c r="G344" s="2" t="s">
        <v>810</v>
      </c>
      <c r="K344" s="2" t="s">
        <v>27</v>
      </c>
      <c r="L344" s="2" t="s">
        <v>19</v>
      </c>
      <c r="M344" s="2" t="s">
        <v>143</v>
      </c>
      <c r="N344" s="2" t="s">
        <v>1656</v>
      </c>
      <c r="P344" s="2" t="s">
        <v>1662</v>
      </c>
      <c r="Q344" s="2" t="s">
        <v>1776</v>
      </c>
      <c r="R344" s="2" t="s">
        <v>14</v>
      </c>
      <c r="S344" s="2" t="str">
        <f>VLOOKUP(B:B,[1]Sheet2!A:N,14,FALSE)</f>
        <v>50μL</v>
      </c>
      <c r="T344" s="2">
        <v>183.75</v>
      </c>
    </row>
    <row r="345" spans="1:20">
      <c r="A345" s="2">
        <v>344</v>
      </c>
      <c r="B345" s="2" t="s">
        <v>1777</v>
      </c>
      <c r="C345" s="2" t="s">
        <v>1778</v>
      </c>
      <c r="D345" s="2" t="s">
        <v>1779</v>
      </c>
      <c r="E345" s="2" t="str">
        <f>VLOOKUP(B:B,[1]Sheet2!A:D,4,FALSE)</f>
        <v>leukocyte antigen</v>
      </c>
      <c r="G345" s="2" t="s">
        <v>810</v>
      </c>
      <c r="K345" s="2" t="s">
        <v>27</v>
      </c>
      <c r="L345" s="2" t="s">
        <v>19</v>
      </c>
      <c r="M345" s="2" t="s">
        <v>143</v>
      </c>
      <c r="N345" s="2" t="s">
        <v>1656</v>
      </c>
      <c r="P345" s="2" t="s">
        <v>1662</v>
      </c>
      <c r="Q345" s="2" t="s">
        <v>1780</v>
      </c>
      <c r="S345" s="2" t="str">
        <f>VLOOKUP(B:B,[1]Sheet2!A:N,14,FALSE)</f>
        <v>50μL</v>
      </c>
      <c r="T345" s="2">
        <v>183.75</v>
      </c>
    </row>
    <row r="346" spans="1:20">
      <c r="A346" s="2">
        <v>345</v>
      </c>
      <c r="B346" s="2" t="s">
        <v>1781</v>
      </c>
      <c r="C346" s="2" t="s">
        <v>1782</v>
      </c>
      <c r="D346" s="2" t="s">
        <v>1783</v>
      </c>
      <c r="E346" s="2" t="str">
        <f>VLOOKUP(B:B,[1]Sheet2!A:D,4,FALSE)</f>
        <v>leukocyte antigen</v>
      </c>
      <c r="G346" s="2" t="s">
        <v>810</v>
      </c>
      <c r="K346" s="2" t="s">
        <v>27</v>
      </c>
      <c r="L346" s="2" t="s">
        <v>19</v>
      </c>
      <c r="M346" s="2" t="s">
        <v>143</v>
      </c>
      <c r="N346" s="2" t="s">
        <v>1656</v>
      </c>
      <c r="P346" s="2" t="s">
        <v>1662</v>
      </c>
      <c r="Q346" s="2" t="s">
        <v>1784</v>
      </c>
      <c r="S346" s="2" t="str">
        <f>VLOOKUP(B:B,[1]Sheet2!A:N,14,FALSE)</f>
        <v>50μL</v>
      </c>
      <c r="T346" s="2">
        <v>183.75</v>
      </c>
    </row>
    <row r="347" spans="1:20">
      <c r="A347" s="2">
        <v>346</v>
      </c>
      <c r="B347" s="2" t="s">
        <v>1785</v>
      </c>
      <c r="C347" s="2" t="s">
        <v>1786</v>
      </c>
      <c r="D347" s="2" t="s">
        <v>1787</v>
      </c>
      <c r="E347" s="2" t="str">
        <f>VLOOKUP(B:B,[1]Sheet2!A:D,4,FALSE)</f>
        <v>leukocyte antigen</v>
      </c>
      <c r="G347" s="2" t="s">
        <v>810</v>
      </c>
      <c r="K347" s="2" t="s">
        <v>27</v>
      </c>
      <c r="L347" s="2" t="s">
        <v>19</v>
      </c>
      <c r="M347" s="2" t="s">
        <v>143</v>
      </c>
      <c r="N347" s="2" t="s">
        <v>1656</v>
      </c>
      <c r="P347" s="2" t="s">
        <v>1662</v>
      </c>
      <c r="Q347" s="2" t="s">
        <v>1788</v>
      </c>
      <c r="S347" s="2" t="str">
        <f>VLOOKUP(B:B,[1]Sheet2!A:N,14,FALSE)</f>
        <v>50μL</v>
      </c>
      <c r="T347" s="2">
        <v>183.75</v>
      </c>
    </row>
    <row r="348" spans="1:20">
      <c r="A348" s="2">
        <v>347</v>
      </c>
      <c r="B348" s="2" t="s">
        <v>1789</v>
      </c>
      <c r="C348" s="2" t="s">
        <v>1790</v>
      </c>
      <c r="D348" s="2" t="s">
        <v>93</v>
      </c>
      <c r="E348" s="2" t="str">
        <f>VLOOKUP(B:B,[1]Sheet2!A:D,4,FALSE)</f>
        <v>leukocyte antigen</v>
      </c>
      <c r="G348" s="2" t="s">
        <v>810</v>
      </c>
      <c r="K348" s="2" t="s">
        <v>27</v>
      </c>
      <c r="L348" s="2" t="s">
        <v>19</v>
      </c>
      <c r="M348" s="2" t="s">
        <v>143</v>
      </c>
      <c r="N348" s="2" t="s">
        <v>1656</v>
      </c>
      <c r="P348" s="2" t="s">
        <v>1662</v>
      </c>
      <c r="Q348" s="2" t="s">
        <v>1791</v>
      </c>
      <c r="R348" s="2" t="s">
        <v>14</v>
      </c>
      <c r="S348" s="2" t="str">
        <f>VLOOKUP(B:B,[1]Sheet2!A:N,14,FALSE)</f>
        <v>50μL</v>
      </c>
      <c r="T348" s="2">
        <v>183.75</v>
      </c>
    </row>
    <row r="349" spans="1:20">
      <c r="A349" s="2">
        <v>348</v>
      </c>
      <c r="B349" s="2" t="s">
        <v>1792</v>
      </c>
      <c r="C349" s="2" t="s">
        <v>1793</v>
      </c>
      <c r="D349" s="2" t="s">
        <v>1794</v>
      </c>
      <c r="E349" s="2" t="str">
        <f>VLOOKUP(B:B,[1]Sheet2!A:D,4,FALSE)</f>
        <v>leukocyte antigen</v>
      </c>
      <c r="G349" s="2" t="s">
        <v>810</v>
      </c>
      <c r="K349" s="2" t="s">
        <v>27</v>
      </c>
      <c r="L349" s="2" t="s">
        <v>19</v>
      </c>
      <c r="M349" s="2" t="s">
        <v>143</v>
      </c>
      <c r="N349" s="2" t="s">
        <v>1656</v>
      </c>
      <c r="P349" s="2" t="s">
        <v>1662</v>
      </c>
      <c r="Q349" s="2" t="s">
        <v>1795</v>
      </c>
      <c r="S349" s="2" t="str">
        <f>VLOOKUP(B:B,[1]Sheet2!A:N,14,FALSE)</f>
        <v>50μL</v>
      </c>
      <c r="T349" s="2">
        <v>183.75</v>
      </c>
    </row>
    <row r="350" spans="1:20">
      <c r="A350" s="2">
        <v>349</v>
      </c>
      <c r="B350" s="2" t="s">
        <v>1796</v>
      </c>
      <c r="C350" s="2" t="s">
        <v>1797</v>
      </c>
      <c r="D350" s="2" t="s">
        <v>198</v>
      </c>
      <c r="E350" s="2" t="str">
        <f>VLOOKUP(B:B,[1]Sheet2!A:D,4,FALSE)</f>
        <v>leukocyte antigen</v>
      </c>
      <c r="G350" s="2" t="s">
        <v>810</v>
      </c>
      <c r="K350" s="2" t="s">
        <v>27</v>
      </c>
      <c r="L350" s="2" t="s">
        <v>19</v>
      </c>
      <c r="M350" s="2" t="s">
        <v>143</v>
      </c>
      <c r="N350" s="2" t="s">
        <v>1656</v>
      </c>
      <c r="P350" s="2" t="s">
        <v>1662</v>
      </c>
      <c r="Q350" s="2" t="s">
        <v>1798</v>
      </c>
      <c r="R350" s="2" t="s">
        <v>14</v>
      </c>
      <c r="S350" s="2" t="str">
        <f>VLOOKUP(B:B,[1]Sheet2!A:N,14,FALSE)</f>
        <v>50μL</v>
      </c>
      <c r="T350" s="2">
        <v>183.75</v>
      </c>
    </row>
    <row r="351" spans="1:20">
      <c r="A351" s="2">
        <v>350</v>
      </c>
      <c r="B351" s="2" t="s">
        <v>1799</v>
      </c>
      <c r="C351" s="2" t="s">
        <v>1800</v>
      </c>
      <c r="D351" s="2" t="s">
        <v>1801</v>
      </c>
      <c r="E351" s="2" t="str">
        <f>VLOOKUP(B:B,[1]Sheet2!A:D,4,FALSE)</f>
        <v>cell junction</v>
      </c>
      <c r="G351" s="2" t="s">
        <v>810</v>
      </c>
      <c r="K351" s="2" t="s">
        <v>27</v>
      </c>
      <c r="L351" s="2" t="s">
        <v>19</v>
      </c>
      <c r="M351" s="2" t="s">
        <v>143</v>
      </c>
      <c r="N351" s="2" t="s">
        <v>1656</v>
      </c>
      <c r="P351" s="2" t="s">
        <v>1662</v>
      </c>
      <c r="Q351" s="2" t="s">
        <v>1802</v>
      </c>
      <c r="R351" s="2" t="s">
        <v>14</v>
      </c>
      <c r="S351" s="2" t="str">
        <f>VLOOKUP(B:B,[1]Sheet2!A:N,14,FALSE)</f>
        <v>50μL</v>
      </c>
      <c r="T351" s="2">
        <v>183.75</v>
      </c>
    </row>
    <row r="352" spans="1:20">
      <c r="A352" s="2">
        <v>351</v>
      </c>
      <c r="B352" s="2" t="s">
        <v>1803</v>
      </c>
      <c r="C352" s="2" t="s">
        <v>1804</v>
      </c>
      <c r="D352" s="2" t="s">
        <v>1805</v>
      </c>
      <c r="E352" s="2" t="str">
        <f>VLOOKUP(B:B,[1]Sheet2!A:D,4,FALSE)</f>
        <v>leukocyte antigen</v>
      </c>
      <c r="G352" s="2" t="s">
        <v>810</v>
      </c>
      <c r="K352" s="2" t="s">
        <v>27</v>
      </c>
      <c r="L352" s="2" t="s">
        <v>19</v>
      </c>
      <c r="M352" s="2" t="s">
        <v>143</v>
      </c>
      <c r="N352" s="2" t="s">
        <v>1656</v>
      </c>
      <c r="P352" s="2" t="s">
        <v>1662</v>
      </c>
      <c r="Q352" s="2" t="s">
        <v>1806</v>
      </c>
      <c r="R352" s="2" t="s">
        <v>14</v>
      </c>
      <c r="S352" s="2" t="str">
        <f>VLOOKUP(B:B,[1]Sheet2!A:N,14,FALSE)</f>
        <v>50μL</v>
      </c>
      <c r="T352" s="2">
        <v>183.75</v>
      </c>
    </row>
    <row r="353" spans="1:20">
      <c r="A353" s="2">
        <v>352</v>
      </c>
      <c r="B353" s="2" t="s">
        <v>1807</v>
      </c>
      <c r="C353" s="2" t="s">
        <v>1808</v>
      </c>
      <c r="D353" s="2" t="s">
        <v>1809</v>
      </c>
      <c r="E353" s="2" t="str">
        <f>VLOOKUP(B:B,[1]Sheet2!A:D,4,FALSE)</f>
        <v>leukocyte antigen，macrophage markers</v>
      </c>
      <c r="G353" s="2" t="s">
        <v>810</v>
      </c>
      <c r="K353" s="2" t="s">
        <v>27</v>
      </c>
      <c r="L353" s="2" t="s">
        <v>19</v>
      </c>
      <c r="M353" s="2" t="s">
        <v>143</v>
      </c>
      <c r="N353" s="2" t="s">
        <v>1656</v>
      </c>
      <c r="P353" s="2" t="s">
        <v>1662</v>
      </c>
      <c r="Q353" s="2" t="s">
        <v>1810</v>
      </c>
      <c r="R353" s="2" t="s">
        <v>14</v>
      </c>
      <c r="S353" s="2" t="str">
        <f>VLOOKUP(B:B,[1]Sheet2!A:N,14,FALSE)</f>
        <v>50μL</v>
      </c>
      <c r="T353" s="2">
        <v>183.75</v>
      </c>
    </row>
    <row r="354" spans="1:20">
      <c r="A354" s="2">
        <v>353</v>
      </c>
      <c r="B354" s="2" t="s">
        <v>1811</v>
      </c>
      <c r="C354" s="2" t="s">
        <v>1812</v>
      </c>
      <c r="D354" s="2" t="s">
        <v>1813</v>
      </c>
      <c r="E354" s="2" t="str">
        <f>VLOOKUP(B:B,[1]Sheet2!A:D,4,FALSE)</f>
        <v>leukocyte antigen</v>
      </c>
      <c r="G354" s="2" t="s">
        <v>810</v>
      </c>
      <c r="K354" s="2" t="s">
        <v>27</v>
      </c>
      <c r="L354" s="2" t="s">
        <v>19</v>
      </c>
      <c r="M354" s="2" t="s">
        <v>143</v>
      </c>
      <c r="N354" s="2" t="s">
        <v>1656</v>
      </c>
      <c r="P354" s="2" t="s">
        <v>1662</v>
      </c>
      <c r="Q354" s="2" t="s">
        <v>1814</v>
      </c>
      <c r="S354" s="2" t="str">
        <f>VLOOKUP(B:B,[1]Sheet2!A:N,14,FALSE)</f>
        <v>50μL</v>
      </c>
      <c r="T354" s="2">
        <v>183.75</v>
      </c>
    </row>
    <row r="355" spans="1:20">
      <c r="A355" s="2">
        <v>354</v>
      </c>
      <c r="B355" s="2" t="s">
        <v>1815</v>
      </c>
      <c r="C355" s="2" t="s">
        <v>1816</v>
      </c>
      <c r="D355" s="2" t="s">
        <v>1817</v>
      </c>
      <c r="E355" s="2" t="str">
        <f>VLOOKUP(B:B,[1]Sheet2!A:D,4,FALSE)</f>
        <v>leukocyte antigen</v>
      </c>
      <c r="G355" s="2" t="s">
        <v>810</v>
      </c>
      <c r="K355" s="2" t="s">
        <v>27</v>
      </c>
      <c r="L355" s="2" t="s">
        <v>19</v>
      </c>
      <c r="M355" s="2" t="s">
        <v>143</v>
      </c>
      <c r="N355" s="2" t="s">
        <v>1656</v>
      </c>
      <c r="P355" s="2" t="s">
        <v>1662</v>
      </c>
      <c r="Q355" s="2" t="s">
        <v>1818</v>
      </c>
      <c r="S355" s="2" t="str">
        <f>VLOOKUP(B:B,[1]Sheet2!A:N,14,FALSE)</f>
        <v>50μL</v>
      </c>
      <c r="T355" s="2">
        <v>183.75</v>
      </c>
    </row>
    <row r="356" spans="1:20">
      <c r="A356" s="2">
        <v>355</v>
      </c>
      <c r="B356" s="2" t="s">
        <v>1819</v>
      </c>
      <c r="C356" s="2" t="s">
        <v>1820</v>
      </c>
      <c r="D356" s="2" t="s">
        <v>1821</v>
      </c>
      <c r="E356" s="2" t="str">
        <f>VLOOKUP(B:B,[1]Sheet2!A:D,4,FALSE)</f>
        <v>leukocyte antigen</v>
      </c>
      <c r="G356" s="2" t="s">
        <v>810</v>
      </c>
      <c r="K356" s="2" t="s">
        <v>27</v>
      </c>
      <c r="L356" s="2" t="s">
        <v>19</v>
      </c>
      <c r="M356" s="2" t="s">
        <v>143</v>
      </c>
      <c r="N356" s="2" t="s">
        <v>1656</v>
      </c>
      <c r="P356" s="2" t="s">
        <v>1662</v>
      </c>
      <c r="Q356" s="2" t="s">
        <v>1822</v>
      </c>
      <c r="S356" s="2" t="str">
        <f>VLOOKUP(B:B,[1]Sheet2!A:N,14,FALSE)</f>
        <v>50μL</v>
      </c>
      <c r="T356" s="2">
        <v>183.75</v>
      </c>
    </row>
    <row r="357" spans="1:20">
      <c r="A357" s="2">
        <v>356</v>
      </c>
      <c r="B357" s="2" t="s">
        <v>1823</v>
      </c>
      <c r="C357" s="2" t="s">
        <v>1824</v>
      </c>
      <c r="D357" s="2" t="s">
        <v>1825</v>
      </c>
      <c r="E357" s="2" t="str">
        <f>VLOOKUP(B:B,[1]Sheet2!A:D,4,FALSE)</f>
        <v>leukocyte antigen</v>
      </c>
      <c r="G357" s="2" t="s">
        <v>810</v>
      </c>
      <c r="K357" s="2" t="s">
        <v>27</v>
      </c>
      <c r="L357" s="2" t="s">
        <v>19</v>
      </c>
      <c r="M357" s="2" t="s">
        <v>143</v>
      </c>
      <c r="N357" s="2" t="s">
        <v>1656</v>
      </c>
      <c r="P357" s="2" t="s">
        <v>1662</v>
      </c>
      <c r="Q357" s="2" t="s">
        <v>1826</v>
      </c>
      <c r="S357" s="2" t="str">
        <f>VLOOKUP(B:B,[1]Sheet2!A:N,14,FALSE)</f>
        <v>50μL</v>
      </c>
      <c r="T357" s="2">
        <v>183.75</v>
      </c>
    </row>
    <row r="358" spans="1:20">
      <c r="A358" s="2">
        <v>357</v>
      </c>
      <c r="B358" s="2" t="s">
        <v>1827</v>
      </c>
      <c r="C358" s="2" t="s">
        <v>1828</v>
      </c>
      <c r="D358" s="2" t="s">
        <v>1829</v>
      </c>
      <c r="E358" s="2" t="str">
        <f>VLOOKUP(B:B,[1]Sheet2!A:D,4,FALSE)</f>
        <v>tumor marker，embryonic development</v>
      </c>
      <c r="G358" s="2" t="s">
        <v>810</v>
      </c>
      <c r="K358" s="2" t="s">
        <v>27</v>
      </c>
      <c r="L358" s="2" t="s">
        <v>19</v>
      </c>
      <c r="M358" s="2" t="s">
        <v>143</v>
      </c>
      <c r="N358" s="2" t="s">
        <v>1656</v>
      </c>
      <c r="P358" s="2" t="s">
        <v>1662</v>
      </c>
      <c r="Q358" s="2" t="s">
        <v>1830</v>
      </c>
      <c r="S358" s="2" t="str">
        <f>VLOOKUP(B:B,[1]Sheet2!A:N,14,FALSE)</f>
        <v>50μL</v>
      </c>
      <c r="T358" s="2">
        <v>183.75</v>
      </c>
    </row>
    <row r="359" spans="1:20">
      <c r="A359" s="2">
        <v>358</v>
      </c>
      <c r="B359" s="2" t="s">
        <v>1831</v>
      </c>
      <c r="C359" s="2" t="s">
        <v>1832</v>
      </c>
      <c r="D359" s="2" t="s">
        <v>1833</v>
      </c>
      <c r="E359" s="2" t="str">
        <f>VLOOKUP(B:B,[1]Sheet2!A:D,4,FALSE)</f>
        <v>tumor marker，hormones and receptors</v>
      </c>
      <c r="G359" s="2" t="s">
        <v>810</v>
      </c>
      <c r="K359" s="2" t="s">
        <v>27</v>
      </c>
      <c r="L359" s="2" t="s">
        <v>19</v>
      </c>
      <c r="M359" s="2" t="s">
        <v>143</v>
      </c>
      <c r="N359" s="2" t="s">
        <v>1656</v>
      </c>
      <c r="P359" s="2" t="s">
        <v>1662</v>
      </c>
      <c r="Q359" s="2" t="s">
        <v>1834</v>
      </c>
      <c r="S359" s="2" t="str">
        <f>VLOOKUP(B:B,[1]Sheet2!A:N,14,FALSE)</f>
        <v>50μL</v>
      </c>
      <c r="T359" s="2">
        <v>183.75</v>
      </c>
    </row>
    <row r="360" spans="1:20">
      <c r="A360" s="2">
        <v>359</v>
      </c>
      <c r="B360" s="2" t="s">
        <v>1835</v>
      </c>
      <c r="C360" s="2" t="s">
        <v>1836</v>
      </c>
      <c r="D360" s="2" t="s">
        <v>1837</v>
      </c>
      <c r="E360" s="2" t="str">
        <f>VLOOKUP(B:B,[1]Sheet2!A:D,4,FALSE)</f>
        <v>keratin</v>
      </c>
      <c r="G360" s="2" t="s">
        <v>810</v>
      </c>
      <c r="K360" s="2" t="s">
        <v>27</v>
      </c>
      <c r="L360" s="2" t="s">
        <v>19</v>
      </c>
      <c r="M360" s="2" t="s">
        <v>143</v>
      </c>
      <c r="N360" s="2" t="s">
        <v>1656</v>
      </c>
      <c r="P360" s="2" t="s">
        <v>1662</v>
      </c>
      <c r="Q360" s="2" t="s">
        <v>1838</v>
      </c>
      <c r="S360" s="2" t="str">
        <f>VLOOKUP(B:B,[1]Sheet2!A:N,14,FALSE)</f>
        <v>50μL</v>
      </c>
      <c r="T360" s="2">
        <v>183.75</v>
      </c>
    </row>
    <row r="361" spans="1:20">
      <c r="A361" s="2">
        <v>360</v>
      </c>
      <c r="B361" s="2" t="s">
        <v>1839</v>
      </c>
      <c r="C361" s="2" t="s">
        <v>1840</v>
      </c>
      <c r="D361" s="2" t="s">
        <v>1841</v>
      </c>
      <c r="E361" s="2" t="str">
        <f>VLOOKUP(B:B,[1]Sheet2!A:D,4,FALSE)</f>
        <v>keratin</v>
      </c>
      <c r="G361" s="2" t="s">
        <v>810</v>
      </c>
      <c r="K361" s="2" t="s">
        <v>27</v>
      </c>
      <c r="L361" s="2" t="s">
        <v>19</v>
      </c>
      <c r="M361" s="2" t="s">
        <v>143</v>
      </c>
      <c r="N361" s="2" t="s">
        <v>1656</v>
      </c>
      <c r="P361" s="2" t="s">
        <v>1662</v>
      </c>
      <c r="Q361" s="2" t="s">
        <v>1842</v>
      </c>
      <c r="S361" s="2" t="str">
        <f>VLOOKUP(B:B,[1]Sheet2!A:N,14,FALSE)</f>
        <v>50μL</v>
      </c>
      <c r="T361" s="2">
        <v>183.75</v>
      </c>
    </row>
    <row r="362" spans="1:20">
      <c r="A362" s="2">
        <v>361</v>
      </c>
      <c r="B362" s="2" t="s">
        <v>1843</v>
      </c>
      <c r="C362" s="2" t="s">
        <v>1844</v>
      </c>
      <c r="D362" s="2" t="s">
        <v>1845</v>
      </c>
      <c r="E362" s="2" t="str">
        <f>VLOOKUP(B:B,[1]Sheet2!A:D,4,FALSE)</f>
        <v>keratin</v>
      </c>
      <c r="G362" s="2" t="s">
        <v>810</v>
      </c>
      <c r="K362" s="2" t="s">
        <v>27</v>
      </c>
      <c r="L362" s="2" t="s">
        <v>19</v>
      </c>
      <c r="M362" s="2" t="s">
        <v>143</v>
      </c>
      <c r="N362" s="2" t="s">
        <v>1656</v>
      </c>
      <c r="P362" s="2" t="s">
        <v>1662</v>
      </c>
      <c r="Q362" s="2" t="s">
        <v>1846</v>
      </c>
      <c r="S362" s="2" t="str">
        <f>VLOOKUP(B:B,[1]Sheet2!A:N,14,FALSE)</f>
        <v>50μL</v>
      </c>
      <c r="T362" s="2">
        <v>183.75</v>
      </c>
    </row>
    <row r="363" spans="1:20">
      <c r="A363" s="2">
        <v>362</v>
      </c>
      <c r="B363" s="2" t="s">
        <v>1847</v>
      </c>
      <c r="C363" s="2" t="s">
        <v>1848</v>
      </c>
      <c r="D363" s="2" t="s">
        <v>1849</v>
      </c>
      <c r="E363" s="2" t="str">
        <f>VLOOKUP(B:B,[1]Sheet2!A:D,4,FALSE)</f>
        <v>keratin</v>
      </c>
      <c r="G363" s="2" t="s">
        <v>810</v>
      </c>
      <c r="K363" s="2" t="s">
        <v>27</v>
      </c>
      <c r="L363" s="2" t="s">
        <v>19</v>
      </c>
      <c r="M363" s="2" t="s">
        <v>143</v>
      </c>
      <c r="N363" s="2" t="s">
        <v>1656</v>
      </c>
      <c r="P363" s="2" t="s">
        <v>1662</v>
      </c>
      <c r="Q363" s="2" t="s">
        <v>1850</v>
      </c>
      <c r="S363" s="2" t="str">
        <f>VLOOKUP(B:B,[1]Sheet2!A:N,14,FALSE)</f>
        <v>50μL</v>
      </c>
      <c r="T363" s="2">
        <v>183.75</v>
      </c>
    </row>
    <row r="364" spans="1:20">
      <c r="A364" s="2">
        <v>363</v>
      </c>
      <c r="B364" s="2" t="s">
        <v>1851</v>
      </c>
      <c r="C364" s="2" t="s">
        <v>1852</v>
      </c>
      <c r="D364" s="2" t="s">
        <v>1853</v>
      </c>
      <c r="E364" s="2" t="str">
        <f>VLOOKUP(B:B,[1]Sheet2!A:D,4,FALSE)</f>
        <v>keratin</v>
      </c>
      <c r="G364" s="2" t="s">
        <v>810</v>
      </c>
      <c r="K364" s="2" t="s">
        <v>27</v>
      </c>
      <c r="L364" s="2" t="s">
        <v>19</v>
      </c>
      <c r="M364" s="2" t="s">
        <v>143</v>
      </c>
      <c r="N364" s="2" t="s">
        <v>1656</v>
      </c>
      <c r="P364" s="2" t="s">
        <v>1662</v>
      </c>
      <c r="Q364" s="2" t="s">
        <v>1854</v>
      </c>
      <c r="S364" s="2" t="str">
        <f>VLOOKUP(B:B,[1]Sheet2!A:N,14,FALSE)</f>
        <v>50μL</v>
      </c>
      <c r="T364" s="2">
        <v>183.75</v>
      </c>
    </row>
    <row r="365" spans="1:20">
      <c r="A365" s="2">
        <v>364</v>
      </c>
      <c r="B365" s="2" t="s">
        <v>1855</v>
      </c>
      <c r="C365" s="2" t="s">
        <v>1856</v>
      </c>
      <c r="D365" s="2" t="s">
        <v>1857</v>
      </c>
      <c r="E365" s="2" t="str">
        <f>VLOOKUP(B:B,[1]Sheet2!A:D,4,FALSE)</f>
        <v>keratin</v>
      </c>
      <c r="G365" s="2" t="s">
        <v>810</v>
      </c>
      <c r="K365" s="2" t="s">
        <v>27</v>
      </c>
      <c r="L365" s="2" t="s">
        <v>19</v>
      </c>
      <c r="M365" s="2" t="s">
        <v>143</v>
      </c>
      <c r="N365" s="2" t="s">
        <v>1656</v>
      </c>
      <c r="P365" s="2" t="s">
        <v>1662</v>
      </c>
      <c r="Q365" s="2" t="s">
        <v>1858</v>
      </c>
      <c r="S365" s="2" t="str">
        <f>VLOOKUP(B:B,[1]Sheet2!A:N,14,FALSE)</f>
        <v>50μL</v>
      </c>
      <c r="T365" s="2">
        <v>183.75</v>
      </c>
    </row>
    <row r="366" spans="1:20">
      <c r="A366" s="2">
        <v>365</v>
      </c>
      <c r="B366" s="2" t="s">
        <v>1859</v>
      </c>
      <c r="C366" s="2" t="s">
        <v>1860</v>
      </c>
      <c r="D366" s="2" t="s">
        <v>1159</v>
      </c>
      <c r="E366" s="2" t="str">
        <f>VLOOKUP(B:B,[1]Sheet2!A:D,4,FALSE)</f>
        <v>keratin</v>
      </c>
      <c r="G366" s="2" t="s">
        <v>810</v>
      </c>
      <c r="K366" s="2" t="s">
        <v>27</v>
      </c>
      <c r="L366" s="2" t="s">
        <v>19</v>
      </c>
      <c r="M366" s="2" t="s">
        <v>143</v>
      </c>
      <c r="N366" s="2" t="s">
        <v>1656</v>
      </c>
      <c r="P366" s="2" t="s">
        <v>1662</v>
      </c>
      <c r="Q366" s="2" t="s">
        <v>1861</v>
      </c>
      <c r="R366" s="2" t="s">
        <v>14</v>
      </c>
      <c r="S366" s="2" t="str">
        <f>VLOOKUP(B:B,[1]Sheet2!A:N,14,FALSE)</f>
        <v>50μL</v>
      </c>
      <c r="T366" s="2">
        <v>183.75</v>
      </c>
    </row>
    <row r="367" spans="1:20">
      <c r="A367" s="2">
        <v>366</v>
      </c>
      <c r="B367" s="2" t="s">
        <v>1862</v>
      </c>
      <c r="C367" s="2" t="s">
        <v>1863</v>
      </c>
      <c r="D367" s="2" t="s">
        <v>443</v>
      </c>
      <c r="E367" s="2" t="str">
        <f>VLOOKUP(B:B,[1]Sheet2!A:D,4,FALSE)</f>
        <v>keratin</v>
      </c>
      <c r="G367" s="2" t="s">
        <v>810</v>
      </c>
      <c r="K367" s="2" t="s">
        <v>27</v>
      </c>
      <c r="L367" s="2" t="s">
        <v>19</v>
      </c>
      <c r="M367" s="2" t="s">
        <v>143</v>
      </c>
      <c r="N367" s="2" t="s">
        <v>1656</v>
      </c>
      <c r="P367" s="2" t="s">
        <v>1662</v>
      </c>
      <c r="Q367" s="2" t="s">
        <v>1864</v>
      </c>
      <c r="R367" s="2" t="s">
        <v>14</v>
      </c>
      <c r="S367" s="2" t="str">
        <f>VLOOKUP(B:B,[1]Sheet2!A:N,14,FALSE)</f>
        <v>50μL</v>
      </c>
      <c r="T367" s="2">
        <v>183.75</v>
      </c>
    </row>
    <row r="368" spans="1:20">
      <c r="A368" s="2">
        <v>367</v>
      </c>
      <c r="B368" s="2" t="s">
        <v>1865</v>
      </c>
      <c r="C368" s="2" t="s">
        <v>1103</v>
      </c>
      <c r="D368" s="2" t="s">
        <v>378</v>
      </c>
      <c r="E368" s="2" t="str">
        <f>VLOOKUP(B:B,[1]Sheet2!A:D,4,FALSE)</f>
        <v>keratin</v>
      </c>
      <c r="G368" s="2" t="s">
        <v>810</v>
      </c>
      <c r="K368" s="2" t="s">
        <v>27</v>
      </c>
      <c r="L368" s="2" t="s">
        <v>19</v>
      </c>
      <c r="M368" s="2" t="s">
        <v>143</v>
      </c>
      <c r="N368" s="2" t="s">
        <v>1656</v>
      </c>
      <c r="P368" s="2" t="s">
        <v>1662</v>
      </c>
      <c r="Q368" s="2" t="s">
        <v>1866</v>
      </c>
      <c r="R368" s="2" t="s">
        <v>14</v>
      </c>
      <c r="S368" s="2" t="str">
        <f>VLOOKUP(B:B,[1]Sheet2!A:N,14,FALSE)</f>
        <v>50μL</v>
      </c>
      <c r="T368" s="2">
        <v>183.75</v>
      </c>
    </row>
    <row r="369" spans="1:20">
      <c r="A369" s="2">
        <v>368</v>
      </c>
      <c r="B369" s="2" t="s">
        <v>1867</v>
      </c>
      <c r="C369" s="2" t="s">
        <v>1868</v>
      </c>
      <c r="D369" s="2" t="s">
        <v>1869</v>
      </c>
      <c r="E369" s="2" t="str">
        <f>VLOOKUP(B:B,[1]Sheet2!A:D,4,FALSE)</f>
        <v>keratin</v>
      </c>
      <c r="G369" s="2" t="s">
        <v>810</v>
      </c>
      <c r="K369" s="2" t="s">
        <v>27</v>
      </c>
      <c r="L369" s="2" t="s">
        <v>19</v>
      </c>
      <c r="M369" s="2" t="s">
        <v>143</v>
      </c>
      <c r="N369" s="2" t="s">
        <v>1656</v>
      </c>
      <c r="P369" s="2" t="s">
        <v>1662</v>
      </c>
      <c r="Q369" s="2" t="s">
        <v>1870</v>
      </c>
      <c r="S369" s="2" t="str">
        <f>VLOOKUP(B:B,[1]Sheet2!A:N,14,FALSE)</f>
        <v>50μL</v>
      </c>
      <c r="T369" s="2">
        <v>183.75</v>
      </c>
    </row>
    <row r="370" spans="1:20">
      <c r="A370" s="2">
        <v>369</v>
      </c>
      <c r="B370" s="2" t="s">
        <v>1871</v>
      </c>
      <c r="C370" s="2" t="s">
        <v>1872</v>
      </c>
      <c r="D370" s="2" t="s">
        <v>1873</v>
      </c>
      <c r="E370" s="2" t="str">
        <f>VLOOKUP(B:B,[1]Sheet2!A:D,4,FALSE)</f>
        <v>keratin</v>
      </c>
      <c r="G370" s="2" t="s">
        <v>810</v>
      </c>
      <c r="K370" s="2" t="s">
        <v>27</v>
      </c>
      <c r="L370" s="2" t="s">
        <v>19</v>
      </c>
      <c r="M370" s="2" t="s">
        <v>143</v>
      </c>
      <c r="N370" s="2" t="s">
        <v>1656</v>
      </c>
      <c r="P370" s="2" t="s">
        <v>1662</v>
      </c>
      <c r="Q370" s="2" t="s">
        <v>1874</v>
      </c>
      <c r="S370" s="2" t="str">
        <f>VLOOKUP(B:B,[1]Sheet2!A:N,14,FALSE)</f>
        <v>50μL</v>
      </c>
      <c r="T370" s="2">
        <v>183.75</v>
      </c>
    </row>
    <row r="371" spans="1:20">
      <c r="A371" s="2">
        <v>370</v>
      </c>
      <c r="B371" s="2" t="s">
        <v>1875</v>
      </c>
      <c r="C371" s="2" t="s">
        <v>1876</v>
      </c>
      <c r="D371" s="2" t="s">
        <v>1877</v>
      </c>
      <c r="E371" s="2" t="str">
        <f>VLOOKUP(B:B,[1]Sheet2!A:D,4,FALSE)</f>
        <v>keratin</v>
      </c>
      <c r="G371" s="2" t="s">
        <v>810</v>
      </c>
      <c r="K371" s="2" t="s">
        <v>27</v>
      </c>
      <c r="L371" s="2" t="s">
        <v>19</v>
      </c>
      <c r="M371" s="2" t="s">
        <v>143</v>
      </c>
      <c r="N371" s="2" t="s">
        <v>1656</v>
      </c>
      <c r="P371" s="2" t="s">
        <v>1662</v>
      </c>
      <c r="Q371" s="2" t="s">
        <v>1878</v>
      </c>
      <c r="S371" s="2" t="str">
        <f>VLOOKUP(B:B,[1]Sheet2!A:N,14,FALSE)</f>
        <v>50μL</v>
      </c>
      <c r="T371" s="2">
        <v>183.75</v>
      </c>
    </row>
    <row r="372" spans="1:20">
      <c r="A372" s="2">
        <v>371</v>
      </c>
      <c r="B372" s="2" t="s">
        <v>1879</v>
      </c>
      <c r="C372" s="2" t="s">
        <v>1880</v>
      </c>
      <c r="D372" s="2" t="s">
        <v>1881</v>
      </c>
      <c r="E372" s="2" t="str">
        <f>VLOOKUP(B:B,[1]Sheet2!A:D,4,FALSE)</f>
        <v>keratin</v>
      </c>
      <c r="G372" s="2" t="s">
        <v>810</v>
      </c>
      <c r="K372" s="2" t="s">
        <v>27</v>
      </c>
      <c r="L372" s="2" t="s">
        <v>19</v>
      </c>
      <c r="M372" s="2" t="s">
        <v>143</v>
      </c>
      <c r="N372" s="2" t="s">
        <v>1656</v>
      </c>
      <c r="P372" s="2" t="s">
        <v>1662</v>
      </c>
      <c r="Q372" s="2" t="s">
        <v>1882</v>
      </c>
      <c r="S372" s="2" t="str">
        <f>VLOOKUP(B:B,[1]Sheet2!A:N,14,FALSE)</f>
        <v>50μL</v>
      </c>
      <c r="T372" s="2">
        <v>183.75</v>
      </c>
    </row>
    <row r="373" spans="1:20">
      <c r="A373" s="2">
        <v>372</v>
      </c>
      <c r="B373" s="2" t="s">
        <v>1883</v>
      </c>
      <c r="C373" s="2" t="s">
        <v>1884</v>
      </c>
      <c r="D373" s="2" t="s">
        <v>1885</v>
      </c>
      <c r="E373" s="2" t="str">
        <f>VLOOKUP(B:B,[1]Sheet2!A:D,4,FALSE)</f>
        <v>keratin</v>
      </c>
      <c r="G373" s="2" t="s">
        <v>810</v>
      </c>
      <c r="K373" s="2" t="s">
        <v>27</v>
      </c>
      <c r="L373" s="2" t="s">
        <v>19</v>
      </c>
      <c r="M373" s="2" t="s">
        <v>143</v>
      </c>
      <c r="N373" s="2" t="s">
        <v>1656</v>
      </c>
      <c r="P373" s="2" t="s">
        <v>1662</v>
      </c>
      <c r="Q373" s="2" t="s">
        <v>1886</v>
      </c>
      <c r="S373" s="2" t="str">
        <f>VLOOKUP(B:B,[1]Sheet2!A:N,14,FALSE)</f>
        <v>50μL</v>
      </c>
      <c r="T373" s="2">
        <v>183.75</v>
      </c>
    </row>
    <row r="374" spans="1:20">
      <c r="A374" s="2">
        <v>373</v>
      </c>
      <c r="B374" s="2" t="s">
        <v>1887</v>
      </c>
      <c r="C374" s="2" t="s">
        <v>1396</v>
      </c>
      <c r="D374" s="2" t="s">
        <v>430</v>
      </c>
      <c r="E374" s="2" t="str">
        <f>VLOOKUP(B:B,[1]Sheet2!A:D,4,FALSE)</f>
        <v>keratin</v>
      </c>
      <c r="G374" s="2" t="s">
        <v>810</v>
      </c>
      <c r="K374" s="2" t="s">
        <v>27</v>
      </c>
      <c r="L374" s="2" t="s">
        <v>19</v>
      </c>
      <c r="M374" s="2" t="s">
        <v>143</v>
      </c>
      <c r="N374" s="2" t="s">
        <v>1656</v>
      </c>
      <c r="P374" s="2" t="s">
        <v>1662</v>
      </c>
      <c r="Q374" s="2" t="s">
        <v>1888</v>
      </c>
      <c r="R374" s="2" t="s">
        <v>14</v>
      </c>
      <c r="S374" s="2" t="str">
        <f>VLOOKUP(B:B,[1]Sheet2!A:N,14,FALSE)</f>
        <v>50μL</v>
      </c>
      <c r="T374" s="2">
        <v>183.75</v>
      </c>
    </row>
    <row r="375" spans="1:20">
      <c r="A375" s="2">
        <v>374</v>
      </c>
      <c r="B375" s="2" t="s">
        <v>1889</v>
      </c>
      <c r="C375" s="2" t="s">
        <v>1890</v>
      </c>
      <c r="D375" s="2" t="s">
        <v>1133</v>
      </c>
      <c r="E375" s="2" t="str">
        <f>VLOOKUP(B:B,[1]Sheet2!A:D,4,FALSE)</f>
        <v>keratin</v>
      </c>
      <c r="G375" s="2" t="s">
        <v>810</v>
      </c>
      <c r="K375" s="2" t="s">
        <v>27</v>
      </c>
      <c r="L375" s="2" t="s">
        <v>19</v>
      </c>
      <c r="M375" s="2" t="s">
        <v>143</v>
      </c>
      <c r="N375" s="2" t="s">
        <v>1656</v>
      </c>
      <c r="P375" s="2" t="s">
        <v>1662</v>
      </c>
      <c r="Q375" s="2" t="s">
        <v>1891</v>
      </c>
      <c r="R375" s="2" t="s">
        <v>14</v>
      </c>
      <c r="S375" s="2" t="str">
        <f>VLOOKUP(B:B,[1]Sheet2!A:N,14,FALSE)</f>
        <v>50μL</v>
      </c>
      <c r="T375" s="2">
        <v>183.75</v>
      </c>
    </row>
    <row r="376" spans="1:20">
      <c r="A376" s="2">
        <v>375</v>
      </c>
      <c r="B376" s="2" t="s">
        <v>1892</v>
      </c>
      <c r="C376" s="2" t="s">
        <v>1893</v>
      </c>
      <c r="D376" s="2" t="s">
        <v>1894</v>
      </c>
      <c r="E376" s="2" t="str">
        <f>VLOOKUP(B:B,[1]Sheet2!A:D,4,FALSE)</f>
        <v>cell junction</v>
      </c>
      <c r="G376" s="2" t="s">
        <v>810</v>
      </c>
      <c r="K376" s="2" t="s">
        <v>27</v>
      </c>
      <c r="L376" s="2" t="s">
        <v>19</v>
      </c>
      <c r="M376" s="2" t="s">
        <v>143</v>
      </c>
      <c r="N376" s="2" t="s">
        <v>1656</v>
      </c>
      <c r="P376" s="2" t="s">
        <v>1662</v>
      </c>
      <c r="Q376" s="2" t="s">
        <v>1895</v>
      </c>
      <c r="R376" s="2" t="s">
        <v>14</v>
      </c>
      <c r="S376" s="2" t="str">
        <f>VLOOKUP(B:B,[1]Sheet2!A:N,14,FALSE)</f>
        <v>50μL</v>
      </c>
      <c r="T376" s="2">
        <v>183.75</v>
      </c>
    </row>
    <row r="377" spans="1:20">
      <c r="A377" s="2">
        <v>376</v>
      </c>
      <c r="B377" s="2" t="s">
        <v>1896</v>
      </c>
      <c r="C377" s="2" t="s">
        <v>1897</v>
      </c>
      <c r="D377" s="2" t="s">
        <v>1898</v>
      </c>
      <c r="E377" s="2" t="str">
        <f>VLOOKUP(B:B,[1]Sheet2!A:D,4,FALSE)</f>
        <v>cell junction</v>
      </c>
      <c r="G377" s="2" t="s">
        <v>810</v>
      </c>
      <c r="K377" s="2" t="s">
        <v>27</v>
      </c>
      <c r="L377" s="2" t="s">
        <v>19</v>
      </c>
      <c r="M377" s="2" t="s">
        <v>143</v>
      </c>
      <c r="N377" s="2" t="s">
        <v>1656</v>
      </c>
      <c r="P377" s="2" t="s">
        <v>1662</v>
      </c>
      <c r="Q377" s="2" t="s">
        <v>1899</v>
      </c>
      <c r="S377" s="2" t="str">
        <f>VLOOKUP(B:B,[1]Sheet2!A:N,14,FALSE)</f>
        <v>50μL</v>
      </c>
      <c r="T377" s="2">
        <v>183.75</v>
      </c>
    </row>
    <row r="378" spans="1:20">
      <c r="A378" s="2">
        <v>377</v>
      </c>
      <c r="B378" s="2" t="s">
        <v>1900</v>
      </c>
      <c r="C378" s="2" t="s">
        <v>1901</v>
      </c>
      <c r="D378" s="2" t="s">
        <v>1902</v>
      </c>
      <c r="E378" s="2" t="str">
        <f>VLOOKUP(B:B,[1]Sheet2!A:D,4,FALSE)</f>
        <v>cell junction</v>
      </c>
      <c r="G378" s="2" t="s">
        <v>810</v>
      </c>
      <c r="K378" s="2" t="s">
        <v>27</v>
      </c>
      <c r="L378" s="2" t="s">
        <v>19</v>
      </c>
      <c r="M378" s="2" t="s">
        <v>143</v>
      </c>
      <c r="N378" s="2" t="s">
        <v>1656</v>
      </c>
      <c r="P378" s="2" t="s">
        <v>1662</v>
      </c>
      <c r="Q378" s="2" t="s">
        <v>1903</v>
      </c>
      <c r="S378" s="2" t="str">
        <f>VLOOKUP(B:B,[1]Sheet2!A:N,14,FALSE)</f>
        <v>50μL</v>
      </c>
      <c r="T378" s="2">
        <v>183.75</v>
      </c>
    </row>
    <row r="379" spans="1:20">
      <c r="A379" s="2">
        <v>378</v>
      </c>
      <c r="B379" s="2" t="s">
        <v>1904</v>
      </c>
      <c r="C379" s="2" t="s">
        <v>1905</v>
      </c>
      <c r="D379" s="2" t="s">
        <v>1906</v>
      </c>
      <c r="E379" s="2" t="str">
        <f>VLOOKUP(B:B,[1]Sheet2!A:D,4,FALSE)</f>
        <v>cell junction</v>
      </c>
      <c r="G379" s="2" t="s">
        <v>810</v>
      </c>
      <c r="K379" s="2" t="s">
        <v>27</v>
      </c>
      <c r="L379" s="2" t="s">
        <v>19</v>
      </c>
      <c r="M379" s="2" t="s">
        <v>143</v>
      </c>
      <c r="N379" s="2" t="s">
        <v>1656</v>
      </c>
      <c r="P379" s="2" t="s">
        <v>1662</v>
      </c>
      <c r="Q379" s="2" t="s">
        <v>1907</v>
      </c>
      <c r="S379" s="2" t="str">
        <f>VLOOKUP(B:B,[1]Sheet2!A:N,14,FALSE)</f>
        <v>50μL</v>
      </c>
      <c r="T379" s="2">
        <v>183.75</v>
      </c>
    </row>
    <row r="380" spans="1:20">
      <c r="A380" s="2">
        <v>379</v>
      </c>
      <c r="B380" s="2" t="s">
        <v>1908</v>
      </c>
      <c r="C380" s="2" t="s">
        <v>1909</v>
      </c>
      <c r="D380" s="2" t="s">
        <v>1910</v>
      </c>
      <c r="E380" s="2" t="str">
        <f>VLOOKUP(B:B,[1]Sheet2!A:D,4,FALSE)</f>
        <v>cell junction</v>
      </c>
      <c r="G380" s="2" t="s">
        <v>810</v>
      </c>
      <c r="K380" s="2" t="s">
        <v>27</v>
      </c>
      <c r="L380" s="2" t="s">
        <v>19</v>
      </c>
      <c r="M380" s="2" t="s">
        <v>143</v>
      </c>
      <c r="N380" s="2" t="s">
        <v>1656</v>
      </c>
      <c r="P380" s="2" t="s">
        <v>1662</v>
      </c>
      <c r="Q380" s="2" t="s">
        <v>1911</v>
      </c>
      <c r="S380" s="2" t="str">
        <f>VLOOKUP(B:B,[1]Sheet2!A:N,14,FALSE)</f>
        <v>50μL</v>
      </c>
      <c r="T380" s="2">
        <v>183.75</v>
      </c>
    </row>
    <row r="381" spans="1:20">
      <c r="A381" s="2">
        <v>380</v>
      </c>
      <c r="B381" s="2" t="s">
        <v>1912</v>
      </c>
      <c r="C381" s="2" t="s">
        <v>1913</v>
      </c>
      <c r="D381" s="2" t="s">
        <v>1914</v>
      </c>
      <c r="E381" s="2" t="str">
        <f>VLOOKUP(B:B,[1]Sheet2!A:D,4,FALSE)</f>
        <v>cell junction</v>
      </c>
      <c r="G381" s="2" t="s">
        <v>810</v>
      </c>
      <c r="K381" s="2" t="s">
        <v>27</v>
      </c>
      <c r="L381" s="2" t="s">
        <v>19</v>
      </c>
      <c r="M381" s="2" t="s">
        <v>143</v>
      </c>
      <c r="N381" s="2" t="s">
        <v>1656</v>
      </c>
      <c r="P381" s="2" t="s">
        <v>1662</v>
      </c>
      <c r="Q381" s="2" t="s">
        <v>1915</v>
      </c>
      <c r="S381" s="2" t="str">
        <f>VLOOKUP(B:B,[1]Sheet2!A:N,14,FALSE)</f>
        <v>50μL</v>
      </c>
      <c r="T381" s="2">
        <v>183.75</v>
      </c>
    </row>
    <row r="382" spans="1:20">
      <c r="A382" s="2">
        <v>381</v>
      </c>
      <c r="B382" s="2" t="s">
        <v>1916</v>
      </c>
      <c r="C382" s="2" t="s">
        <v>1917</v>
      </c>
      <c r="D382" s="2" t="s">
        <v>1918</v>
      </c>
      <c r="E382" s="2" t="str">
        <f>VLOOKUP(B:B,[1]Sheet2!A:D,4,FALSE)</f>
        <v>cytoskeleton</v>
      </c>
      <c r="G382" s="2" t="s">
        <v>810</v>
      </c>
      <c r="K382" s="2" t="s">
        <v>27</v>
      </c>
      <c r="L382" s="2" t="s">
        <v>19</v>
      </c>
      <c r="M382" s="2" t="s">
        <v>143</v>
      </c>
      <c r="N382" s="2" t="s">
        <v>1656</v>
      </c>
      <c r="P382" s="2" t="s">
        <v>1662</v>
      </c>
      <c r="S382" s="2" t="str">
        <f>VLOOKUP(B:B,[1]Sheet2!A:N,14,FALSE)</f>
        <v>50μL</v>
      </c>
      <c r="T382" s="2">
        <v>183.75</v>
      </c>
    </row>
    <row r="383" spans="1:20">
      <c r="A383" s="2">
        <v>382</v>
      </c>
      <c r="B383" s="2" t="s">
        <v>1919</v>
      </c>
      <c r="C383" s="2" t="s">
        <v>1398</v>
      </c>
      <c r="D383" s="2" t="s">
        <v>1399</v>
      </c>
      <c r="E383" s="2" t="str">
        <f>VLOOKUP(B:B,[1]Sheet2!A:D,4,FALSE)</f>
        <v>cytoskeleton</v>
      </c>
      <c r="G383" s="2" t="s">
        <v>810</v>
      </c>
      <c r="K383" s="2" t="s">
        <v>27</v>
      </c>
      <c r="L383" s="2" t="s">
        <v>19</v>
      </c>
      <c r="M383" s="2" t="s">
        <v>143</v>
      </c>
      <c r="N383" s="2" t="s">
        <v>1656</v>
      </c>
      <c r="P383" s="2" t="s">
        <v>1662</v>
      </c>
      <c r="Q383" s="2" t="s">
        <v>1920</v>
      </c>
      <c r="R383" s="2" t="s">
        <v>14</v>
      </c>
      <c r="S383" s="2" t="str">
        <f>VLOOKUP(B:B,[1]Sheet2!A:N,14,FALSE)</f>
        <v>50μL</v>
      </c>
      <c r="T383" s="2">
        <v>183.75</v>
      </c>
    </row>
    <row r="384" spans="1:20">
      <c r="A384" s="2">
        <v>383</v>
      </c>
      <c r="B384" s="2" t="s">
        <v>1921</v>
      </c>
      <c r="C384" s="2" t="s">
        <v>1097</v>
      </c>
      <c r="D384" s="2" t="s">
        <v>844</v>
      </c>
      <c r="E384" s="2" t="str">
        <f>VLOOKUP(B:B,[1]Sheet2!A:D,4,FALSE)</f>
        <v>cytoskeleton</v>
      </c>
      <c r="G384" s="2" t="s">
        <v>810</v>
      </c>
      <c r="K384" s="2" t="s">
        <v>27</v>
      </c>
      <c r="L384" s="2" t="s">
        <v>19</v>
      </c>
      <c r="M384" s="2" t="s">
        <v>143</v>
      </c>
      <c r="N384" s="2" t="s">
        <v>1656</v>
      </c>
      <c r="P384" s="2" t="s">
        <v>1662</v>
      </c>
      <c r="Q384" s="2" t="s">
        <v>1922</v>
      </c>
      <c r="R384" s="2" t="s">
        <v>14</v>
      </c>
      <c r="S384" s="2" t="str">
        <f>VLOOKUP(B:B,[1]Sheet2!A:N,14,FALSE)</f>
        <v>50μL</v>
      </c>
      <c r="T384" s="2">
        <v>183.75</v>
      </c>
    </row>
    <row r="385" spans="1:20">
      <c r="A385" s="2">
        <v>384</v>
      </c>
      <c r="B385" s="2" t="s">
        <v>1923</v>
      </c>
      <c r="C385" s="2" t="s">
        <v>1924</v>
      </c>
      <c r="D385" s="2" t="s">
        <v>1925</v>
      </c>
      <c r="E385" s="2" t="str">
        <f>VLOOKUP(B:B,[1]Sheet2!A:D,4,FALSE)</f>
        <v>cell junction</v>
      </c>
      <c r="G385" s="2" t="s">
        <v>810</v>
      </c>
      <c r="K385" s="2" t="s">
        <v>27</v>
      </c>
      <c r="L385" s="2" t="s">
        <v>19</v>
      </c>
      <c r="M385" s="2" t="s">
        <v>143</v>
      </c>
      <c r="N385" s="2" t="s">
        <v>1656</v>
      </c>
      <c r="P385" s="2" t="s">
        <v>1662</v>
      </c>
      <c r="Q385" s="2" t="s">
        <v>1712</v>
      </c>
      <c r="R385" s="2" t="s">
        <v>14</v>
      </c>
      <c r="S385" s="2" t="str">
        <f>VLOOKUP(B:B,[1]Sheet2!A:N,14,FALSE)</f>
        <v>50μL</v>
      </c>
      <c r="T385" s="2">
        <v>183.75</v>
      </c>
    </row>
    <row r="386" spans="1:20">
      <c r="A386" s="2">
        <v>385</v>
      </c>
      <c r="B386" s="2" t="s">
        <v>1926</v>
      </c>
      <c r="C386" s="2" t="s">
        <v>1927</v>
      </c>
      <c r="D386" s="2" t="s">
        <v>1928</v>
      </c>
      <c r="E386" s="2" t="str">
        <f>VLOOKUP(B:B,[1]Sheet2!A:D,4,FALSE)</f>
        <v>cell junction，tumor marker</v>
      </c>
      <c r="G386" s="2" t="s">
        <v>810</v>
      </c>
      <c r="K386" s="2" t="s">
        <v>27</v>
      </c>
      <c r="L386" s="2" t="s">
        <v>19</v>
      </c>
      <c r="M386" s="2" t="s">
        <v>143</v>
      </c>
      <c r="N386" s="2" t="s">
        <v>1656</v>
      </c>
      <c r="P386" s="2" t="s">
        <v>1662</v>
      </c>
      <c r="Q386" s="2" t="s">
        <v>1929</v>
      </c>
      <c r="S386" s="2" t="str">
        <f>VLOOKUP(B:B,[1]Sheet2!A:N,14,FALSE)</f>
        <v>50μL</v>
      </c>
      <c r="T386" s="2">
        <v>183.75</v>
      </c>
    </row>
    <row r="387" spans="1:20">
      <c r="A387" s="2">
        <v>386</v>
      </c>
      <c r="B387" s="2" t="s">
        <v>1930</v>
      </c>
      <c r="C387" s="2" t="s">
        <v>1931</v>
      </c>
      <c r="D387" s="2" t="s">
        <v>626</v>
      </c>
      <c r="E387" s="2" t="str">
        <f>VLOOKUP(B:B,[1]Sheet2!A:D,4,FALSE)</f>
        <v>tumor marker</v>
      </c>
      <c r="G387" s="2" t="s">
        <v>810</v>
      </c>
      <c r="K387" s="2" t="s">
        <v>27</v>
      </c>
      <c r="L387" s="2" t="s">
        <v>19</v>
      </c>
      <c r="M387" s="2" t="s">
        <v>143</v>
      </c>
      <c r="N387" s="2" t="s">
        <v>1656</v>
      </c>
      <c r="P387" s="2" t="s">
        <v>1662</v>
      </c>
      <c r="Q387" s="2" t="s">
        <v>1932</v>
      </c>
      <c r="S387" s="2" t="str">
        <f>VLOOKUP(B:B,[1]Sheet2!A:N,14,FALSE)</f>
        <v>50μL</v>
      </c>
      <c r="T387" s="2">
        <v>183.75</v>
      </c>
    </row>
    <row r="388" spans="1:20">
      <c r="A388" s="2">
        <v>387</v>
      </c>
      <c r="B388" s="2" t="s">
        <v>1933</v>
      </c>
      <c r="C388" s="2" t="s">
        <v>1934</v>
      </c>
      <c r="D388" s="2" t="s">
        <v>1935</v>
      </c>
      <c r="E388" s="2" t="str">
        <f>VLOOKUP(B:B,[1]Sheet2!A:D,4,FALSE)</f>
        <v>DNA damage repair</v>
      </c>
      <c r="G388" s="2" t="s">
        <v>810</v>
      </c>
      <c r="K388" s="2" t="s">
        <v>27</v>
      </c>
      <c r="L388" s="2" t="s">
        <v>19</v>
      </c>
      <c r="M388" s="2" t="s">
        <v>143</v>
      </c>
      <c r="N388" s="2" t="s">
        <v>1656</v>
      </c>
      <c r="P388" s="2" t="s">
        <v>1662</v>
      </c>
      <c r="Q388" s="2" t="s">
        <v>1936</v>
      </c>
      <c r="S388" s="2" t="str">
        <f>VLOOKUP(B:B,[1]Sheet2!A:N,14,FALSE)</f>
        <v>50μL</v>
      </c>
      <c r="T388" s="2">
        <v>183.75</v>
      </c>
    </row>
    <row r="389" spans="1:20">
      <c r="A389" s="2">
        <v>388</v>
      </c>
      <c r="B389" s="2" t="s">
        <v>1937</v>
      </c>
      <c r="C389" s="2" t="s">
        <v>1938</v>
      </c>
      <c r="D389" s="2" t="s">
        <v>1939</v>
      </c>
      <c r="E389" s="2" t="str">
        <f>VLOOKUP(B:B,[1]Sheet2!A:D,4,FALSE)</f>
        <v>hormones and receptors</v>
      </c>
      <c r="G389" s="2" t="s">
        <v>810</v>
      </c>
      <c r="K389" s="2" t="s">
        <v>27</v>
      </c>
      <c r="L389" s="2" t="s">
        <v>19</v>
      </c>
      <c r="M389" s="2" t="s">
        <v>143</v>
      </c>
      <c r="N389" s="2" t="s">
        <v>1656</v>
      </c>
      <c r="P389" s="2" t="s">
        <v>1662</v>
      </c>
      <c r="Q389" s="2" t="s">
        <v>1940</v>
      </c>
      <c r="R389" s="2" t="s">
        <v>14</v>
      </c>
      <c r="S389" s="2" t="str">
        <f>VLOOKUP(B:B,[1]Sheet2!A:N,14,FALSE)</f>
        <v>50μL</v>
      </c>
      <c r="T389" s="2">
        <v>183.75</v>
      </c>
    </row>
    <row r="390" spans="1:20">
      <c r="A390" s="2">
        <v>389</v>
      </c>
      <c r="B390" s="2" t="s">
        <v>1941</v>
      </c>
      <c r="C390" s="2" t="s">
        <v>1942</v>
      </c>
      <c r="D390" s="2" t="s">
        <v>1943</v>
      </c>
      <c r="E390" s="2" t="str">
        <f>VLOOKUP(B:B,[1]Sheet2!A:D,4,FALSE)</f>
        <v>other</v>
      </c>
      <c r="G390" s="2" t="s">
        <v>810</v>
      </c>
      <c r="K390" s="2" t="s">
        <v>27</v>
      </c>
      <c r="L390" s="2" t="s">
        <v>19</v>
      </c>
      <c r="M390" s="2" t="s">
        <v>143</v>
      </c>
      <c r="N390" s="2" t="s">
        <v>1656</v>
      </c>
      <c r="P390" s="2" t="s">
        <v>1662</v>
      </c>
      <c r="Q390" s="2" t="s">
        <v>1944</v>
      </c>
      <c r="S390" s="2" t="str">
        <f>VLOOKUP(B:B,[1]Sheet2!A:N,14,FALSE)</f>
        <v>50μL</v>
      </c>
      <c r="T390" s="2">
        <v>183.75</v>
      </c>
    </row>
    <row r="391" spans="1:20">
      <c r="A391" s="2">
        <v>390</v>
      </c>
      <c r="B391" s="2" t="s">
        <v>1945</v>
      </c>
      <c r="C391" s="2" t="s">
        <v>1946</v>
      </c>
      <c r="D391" s="2" t="s">
        <v>1947</v>
      </c>
      <c r="E391" s="2" t="str">
        <f>VLOOKUP(B:B,[1]Sheet2!A:D,4,FALSE)</f>
        <v>cytoskeleton</v>
      </c>
      <c r="G391" s="2" t="s">
        <v>810</v>
      </c>
      <c r="K391" s="2" t="s">
        <v>27</v>
      </c>
      <c r="L391" s="2" t="s">
        <v>19</v>
      </c>
      <c r="M391" s="2" t="s">
        <v>143</v>
      </c>
      <c r="N391" s="2" t="s">
        <v>1656</v>
      </c>
      <c r="P391" s="2" t="s">
        <v>1662</v>
      </c>
      <c r="Q391" s="2" t="s">
        <v>1948</v>
      </c>
      <c r="S391" s="2" t="str">
        <f>VLOOKUP(B:B,[1]Sheet2!A:N,14,FALSE)</f>
        <v>50μL</v>
      </c>
      <c r="T391" s="2">
        <v>183.75</v>
      </c>
    </row>
    <row r="392" spans="1:20">
      <c r="A392" s="2">
        <v>391</v>
      </c>
      <c r="B392" s="2" t="s">
        <v>1949</v>
      </c>
      <c r="C392" s="2" t="s">
        <v>1950</v>
      </c>
      <c r="D392" s="2" t="s">
        <v>1951</v>
      </c>
      <c r="E392" s="2" t="str">
        <f>VLOOKUP(B:B,[1]Sheet2!A:D,4,FALSE)</f>
        <v>transcription factor</v>
      </c>
      <c r="G392" s="2" t="s">
        <v>810</v>
      </c>
      <c r="K392" s="2" t="s">
        <v>27</v>
      </c>
      <c r="L392" s="2" t="s">
        <v>19</v>
      </c>
      <c r="M392" s="2" t="s">
        <v>143</v>
      </c>
      <c r="N392" s="2" t="s">
        <v>1656</v>
      </c>
      <c r="P392" s="2" t="s">
        <v>1662</v>
      </c>
      <c r="Q392" s="2" t="s">
        <v>1952</v>
      </c>
      <c r="S392" s="2" t="str">
        <f>VLOOKUP(B:B,[1]Sheet2!A:N,14,FALSE)</f>
        <v>50μL</v>
      </c>
      <c r="T392" s="2">
        <v>183.75</v>
      </c>
    </row>
    <row r="393" spans="1:20">
      <c r="A393" s="2">
        <v>392</v>
      </c>
      <c r="B393" s="2" t="s">
        <v>1953</v>
      </c>
      <c r="C393" s="2" t="s">
        <v>1954</v>
      </c>
      <c r="D393" s="2" t="s">
        <v>1955</v>
      </c>
      <c r="E393" s="2" t="str">
        <f>VLOOKUP(B:B,[1]Sheet2!A:D,4,FALSE)</f>
        <v>hormones and receptors</v>
      </c>
      <c r="G393" s="2" t="s">
        <v>810</v>
      </c>
      <c r="K393" s="2" t="s">
        <v>27</v>
      </c>
      <c r="L393" s="2" t="s">
        <v>19</v>
      </c>
      <c r="M393" s="2" t="s">
        <v>143</v>
      </c>
      <c r="N393" s="2" t="s">
        <v>1656</v>
      </c>
      <c r="P393" s="2" t="s">
        <v>1662</v>
      </c>
      <c r="Q393" s="2" t="s">
        <v>1956</v>
      </c>
      <c r="S393" s="2" t="str">
        <f>VLOOKUP(B:B,[1]Sheet2!A:N,14,FALSE)</f>
        <v>50μL</v>
      </c>
      <c r="T393" s="2">
        <v>183.75</v>
      </c>
    </row>
    <row r="394" spans="1:20">
      <c r="A394" s="2">
        <v>393</v>
      </c>
      <c r="B394" s="2" t="s">
        <v>1957</v>
      </c>
      <c r="C394" s="2" t="s">
        <v>1958</v>
      </c>
      <c r="D394" s="2" t="s">
        <v>1959</v>
      </c>
      <c r="E394" s="2" t="str">
        <f>VLOOKUP(B:B,[1]Sheet2!A:D,4,FALSE)</f>
        <v>hormones and receptors</v>
      </c>
      <c r="G394" s="2" t="s">
        <v>810</v>
      </c>
      <c r="K394" s="2" t="s">
        <v>27</v>
      </c>
      <c r="L394" s="2" t="s">
        <v>19</v>
      </c>
      <c r="M394" s="2" t="s">
        <v>143</v>
      </c>
      <c r="N394" s="2" t="s">
        <v>1656</v>
      </c>
      <c r="P394" s="2" t="s">
        <v>1662</v>
      </c>
      <c r="Q394" s="2" t="s">
        <v>1960</v>
      </c>
      <c r="S394" s="2" t="str">
        <f>VLOOKUP(B:B,[1]Sheet2!A:N,14,FALSE)</f>
        <v>50μL</v>
      </c>
      <c r="T394" s="2">
        <v>183.75</v>
      </c>
    </row>
    <row r="395" spans="1:20">
      <c r="A395" s="2">
        <v>394</v>
      </c>
      <c r="B395" s="2" t="s">
        <v>1961</v>
      </c>
      <c r="C395" s="2" t="s">
        <v>1962</v>
      </c>
      <c r="D395" s="2" t="s">
        <v>1963</v>
      </c>
      <c r="E395" s="2" t="str">
        <f>VLOOKUP(B:B,[1]Sheet2!A:D,4,FALSE)</f>
        <v>tumor marker</v>
      </c>
      <c r="G395" s="2" t="s">
        <v>810</v>
      </c>
      <c r="K395" s="2" t="s">
        <v>27</v>
      </c>
      <c r="L395" s="2" t="s">
        <v>19</v>
      </c>
      <c r="M395" s="2" t="s">
        <v>143</v>
      </c>
      <c r="N395" s="2" t="s">
        <v>1656</v>
      </c>
      <c r="P395" s="2" t="s">
        <v>1662</v>
      </c>
      <c r="Q395" s="2" t="s">
        <v>1964</v>
      </c>
      <c r="S395" s="2" t="str">
        <f>VLOOKUP(B:B,[1]Sheet2!A:N,14,FALSE)</f>
        <v>50μL</v>
      </c>
      <c r="T395" s="2">
        <v>183.75</v>
      </c>
    </row>
    <row r="396" spans="1:20">
      <c r="A396" s="2">
        <v>395</v>
      </c>
      <c r="B396" s="2" t="s">
        <v>1965</v>
      </c>
      <c r="C396" s="2" t="s">
        <v>982</v>
      </c>
      <c r="D396" s="2" t="s">
        <v>165</v>
      </c>
      <c r="E396" s="2" t="str">
        <f>VLOOKUP(B:B,[1]Sheet2!A:D,4,FALSE)</f>
        <v>astrocytes</v>
      </c>
      <c r="G396" s="2" t="s">
        <v>810</v>
      </c>
      <c r="K396" s="2" t="s">
        <v>27</v>
      </c>
      <c r="L396" s="2" t="s">
        <v>19</v>
      </c>
      <c r="M396" s="2" t="s">
        <v>143</v>
      </c>
      <c r="N396" s="2" t="s">
        <v>1656</v>
      </c>
      <c r="P396" s="2" t="s">
        <v>1662</v>
      </c>
      <c r="Q396" s="2" t="s">
        <v>1966</v>
      </c>
      <c r="R396" s="2" t="s">
        <v>14</v>
      </c>
      <c r="S396" s="2" t="str">
        <f>VLOOKUP(B:B,[1]Sheet2!A:N,14,FALSE)</f>
        <v>50μL</v>
      </c>
      <c r="T396" s="2">
        <v>183.75</v>
      </c>
    </row>
    <row r="397" spans="1:20">
      <c r="A397" s="2">
        <v>396</v>
      </c>
      <c r="B397" s="2" t="s">
        <v>1967</v>
      </c>
      <c r="C397" s="2" t="s">
        <v>1968</v>
      </c>
      <c r="D397" s="2" t="s">
        <v>1493</v>
      </c>
      <c r="E397" s="2" t="str">
        <f>VLOOKUP(B:B,[1]Sheet2!A:D,4,FALSE)</f>
        <v>saccharometabolism，hormones and receptors</v>
      </c>
      <c r="G397" s="2" t="s">
        <v>810</v>
      </c>
      <c r="K397" s="2" t="s">
        <v>27</v>
      </c>
      <c r="L397" s="2" t="s">
        <v>19</v>
      </c>
      <c r="M397" s="2" t="s">
        <v>143</v>
      </c>
      <c r="N397" s="2" t="s">
        <v>1656</v>
      </c>
      <c r="P397" s="2" t="s">
        <v>1662</v>
      </c>
      <c r="Q397" s="2" t="s">
        <v>1647</v>
      </c>
      <c r="R397" s="2" t="s">
        <v>14</v>
      </c>
      <c r="S397" s="2" t="str">
        <f>VLOOKUP(B:B,[1]Sheet2!A:N,14,FALSE)</f>
        <v>50μL</v>
      </c>
      <c r="T397" s="2">
        <v>183.75</v>
      </c>
    </row>
    <row r="398" spans="1:20">
      <c r="A398" s="2">
        <v>397</v>
      </c>
      <c r="B398" s="2" t="s">
        <v>1969</v>
      </c>
      <c r="C398" s="2" t="s">
        <v>1970</v>
      </c>
      <c r="D398" s="2" t="s">
        <v>420</v>
      </c>
      <c r="E398" s="2" t="str">
        <f>VLOOKUP(B:B,[1]Sheet2!A:D,4,FALSE)</f>
        <v>saccharometabolism，ionophore</v>
      </c>
      <c r="G398" s="2" t="s">
        <v>810</v>
      </c>
      <c r="K398" s="2" t="s">
        <v>27</v>
      </c>
      <c r="L398" s="2" t="s">
        <v>19</v>
      </c>
      <c r="M398" s="2" t="s">
        <v>143</v>
      </c>
      <c r="N398" s="2" t="s">
        <v>1656</v>
      </c>
      <c r="P398" s="2" t="s">
        <v>1662</v>
      </c>
      <c r="Q398" s="2" t="s">
        <v>1971</v>
      </c>
      <c r="R398" s="2" t="s">
        <v>14</v>
      </c>
      <c r="S398" s="2" t="str">
        <f>VLOOKUP(B:B,[1]Sheet2!A:N,14,FALSE)</f>
        <v>50μL</v>
      </c>
      <c r="T398" s="2">
        <v>183.75</v>
      </c>
    </row>
    <row r="399" spans="1:20">
      <c r="A399" s="2">
        <v>398</v>
      </c>
      <c r="B399" s="2" t="s">
        <v>1972</v>
      </c>
      <c r="C399" s="2" t="s">
        <v>1973</v>
      </c>
      <c r="D399" s="2" t="s">
        <v>1974</v>
      </c>
      <c r="E399" s="2" t="str">
        <f>VLOOKUP(B:B,[1]Sheet2!A:D,4,FALSE)</f>
        <v>hormones and receptors</v>
      </c>
      <c r="G399" s="2" t="s">
        <v>810</v>
      </c>
      <c r="K399" s="2" t="s">
        <v>27</v>
      </c>
      <c r="L399" s="2" t="s">
        <v>19</v>
      </c>
      <c r="M399" s="2" t="s">
        <v>143</v>
      </c>
      <c r="N399" s="2" t="s">
        <v>1656</v>
      </c>
      <c r="P399" s="2" t="s">
        <v>1662</v>
      </c>
      <c r="Q399" s="2" t="s">
        <v>1975</v>
      </c>
      <c r="S399" s="2" t="str">
        <f>VLOOKUP(B:B,[1]Sheet2!A:N,14,FALSE)</f>
        <v>50μL</v>
      </c>
      <c r="T399" s="2">
        <v>183.75</v>
      </c>
    </row>
    <row r="400" spans="1:20">
      <c r="A400" s="2">
        <v>399</v>
      </c>
      <c r="B400" s="2" t="s">
        <v>1976</v>
      </c>
      <c r="C400" s="2" t="s">
        <v>1977</v>
      </c>
      <c r="D400" s="2" t="s">
        <v>1978</v>
      </c>
      <c r="E400" s="2" t="str">
        <f>VLOOKUP(B:B,[1]Sheet2!A:D,4,FALSE)</f>
        <v>hormones and receptors</v>
      </c>
      <c r="G400" s="2" t="s">
        <v>810</v>
      </c>
      <c r="K400" s="2" t="s">
        <v>27</v>
      </c>
      <c r="L400" s="2" t="s">
        <v>19</v>
      </c>
      <c r="M400" s="2" t="s">
        <v>143</v>
      </c>
      <c r="N400" s="2" t="s">
        <v>1656</v>
      </c>
      <c r="P400" s="2" t="s">
        <v>1662</v>
      </c>
      <c r="Q400" s="2" t="s">
        <v>1979</v>
      </c>
      <c r="S400" s="2" t="str">
        <f>VLOOKUP(B:B,[1]Sheet2!A:N,14,FALSE)</f>
        <v>50μL</v>
      </c>
      <c r="T400" s="2">
        <v>183.75</v>
      </c>
    </row>
    <row r="401" spans="1:20">
      <c r="A401" s="2">
        <v>400</v>
      </c>
      <c r="B401" s="2" t="s">
        <v>1980</v>
      </c>
      <c r="C401" s="2" t="s">
        <v>1981</v>
      </c>
      <c r="D401" s="2" t="s">
        <v>1982</v>
      </c>
      <c r="E401" s="2" t="str">
        <f>VLOOKUP(B:B,[1]Sheet2!A:D,4,FALSE)</f>
        <v>hormones and receptors</v>
      </c>
      <c r="G401" s="2" t="s">
        <v>810</v>
      </c>
      <c r="K401" s="2" t="s">
        <v>27</v>
      </c>
      <c r="L401" s="2" t="s">
        <v>19</v>
      </c>
      <c r="M401" s="2" t="s">
        <v>143</v>
      </c>
      <c r="N401" s="2" t="s">
        <v>1656</v>
      </c>
      <c r="P401" s="2" t="s">
        <v>1662</v>
      </c>
      <c r="Q401" s="2" t="s">
        <v>1983</v>
      </c>
      <c r="S401" s="2" t="str">
        <f>VLOOKUP(B:B,[1]Sheet2!A:N,14,FALSE)</f>
        <v>50μL</v>
      </c>
      <c r="T401" s="2">
        <v>183.75</v>
      </c>
    </row>
    <row r="402" spans="1:20">
      <c r="A402" s="2">
        <v>401</v>
      </c>
      <c r="B402" s="2" t="s">
        <v>1984</v>
      </c>
      <c r="C402" s="2" t="s">
        <v>1985</v>
      </c>
      <c r="D402" s="2" t="s">
        <v>1986</v>
      </c>
      <c r="E402" s="2" t="str">
        <f>VLOOKUP(B:B,[1]Sheet2!A:D,4,FALSE)</f>
        <v>Histone-related</v>
      </c>
      <c r="G402" s="2" t="s">
        <v>810</v>
      </c>
      <c r="K402" s="2" t="s">
        <v>27</v>
      </c>
      <c r="L402" s="2" t="s">
        <v>19</v>
      </c>
      <c r="M402" s="2" t="s">
        <v>143</v>
      </c>
      <c r="N402" s="2" t="s">
        <v>1656</v>
      </c>
      <c r="P402" s="2" t="s">
        <v>1662</v>
      </c>
      <c r="Q402" s="2" t="s">
        <v>1987</v>
      </c>
      <c r="S402" s="2" t="str">
        <f>VLOOKUP(B:B,[1]Sheet2!A:N,14,FALSE)</f>
        <v>50μL</v>
      </c>
      <c r="T402" s="2">
        <v>183.75</v>
      </c>
    </row>
    <row r="403" spans="1:20">
      <c r="A403" s="2">
        <v>402</v>
      </c>
      <c r="B403" s="2" t="s">
        <v>1988</v>
      </c>
      <c r="C403" s="2" t="s">
        <v>1989</v>
      </c>
      <c r="D403" s="2" t="s">
        <v>929</v>
      </c>
      <c r="E403" s="2" t="str">
        <f>VLOOKUP(B:B,[1]Sheet2!A:D,4,FALSE)</f>
        <v>tumor marker</v>
      </c>
      <c r="G403" s="2" t="s">
        <v>810</v>
      </c>
      <c r="K403" s="2" t="s">
        <v>27</v>
      </c>
      <c r="L403" s="2" t="s">
        <v>19</v>
      </c>
      <c r="M403" s="2" t="s">
        <v>143</v>
      </c>
      <c r="N403" s="2" t="s">
        <v>1656</v>
      </c>
      <c r="P403" s="2" t="s">
        <v>1662</v>
      </c>
      <c r="Q403" s="2" t="s">
        <v>1990</v>
      </c>
      <c r="R403" s="2" t="s">
        <v>14</v>
      </c>
      <c r="S403" s="2" t="str">
        <f>VLOOKUP(B:B,[1]Sheet2!A:N,14,FALSE)</f>
        <v>50μL</v>
      </c>
      <c r="T403" s="2">
        <v>183.75</v>
      </c>
    </row>
    <row r="404" spans="1:20">
      <c r="A404" s="2">
        <v>403</v>
      </c>
      <c r="B404" s="2" t="s">
        <v>1991</v>
      </c>
      <c r="C404" s="2" t="s">
        <v>1992</v>
      </c>
      <c r="D404" s="2" t="s">
        <v>1993</v>
      </c>
      <c r="E404" s="2" t="str">
        <f>VLOOKUP(B:B,[1]Sheet2!A:D,4,FALSE)</f>
        <v>molecular chaperone</v>
      </c>
      <c r="G404" s="2" t="s">
        <v>810</v>
      </c>
      <c r="K404" s="2" t="s">
        <v>27</v>
      </c>
      <c r="L404" s="2" t="s">
        <v>19</v>
      </c>
      <c r="M404" s="2" t="s">
        <v>143</v>
      </c>
      <c r="N404" s="2" t="s">
        <v>1656</v>
      </c>
      <c r="P404" s="2" t="s">
        <v>1662</v>
      </c>
      <c r="Q404" s="2" t="s">
        <v>1994</v>
      </c>
      <c r="R404" s="2" t="s">
        <v>14</v>
      </c>
      <c r="S404" s="2" t="str">
        <f>VLOOKUP(B:B,[1]Sheet2!A:N,14,FALSE)</f>
        <v>50μL</v>
      </c>
      <c r="T404" s="2">
        <v>183.75</v>
      </c>
    </row>
    <row r="405" spans="1:20">
      <c r="A405" s="2">
        <v>404</v>
      </c>
      <c r="B405" s="2" t="s">
        <v>1995</v>
      </c>
      <c r="C405" s="2" t="s">
        <v>1996</v>
      </c>
      <c r="D405" s="2" t="s">
        <v>1997</v>
      </c>
      <c r="E405" s="2" t="str">
        <f>VLOOKUP(B:B,[1]Sheet2!A:D,4,FALSE)</f>
        <v>growth factor and its receptor</v>
      </c>
      <c r="G405" s="2" t="s">
        <v>810</v>
      </c>
      <c r="K405" s="2" t="s">
        <v>27</v>
      </c>
      <c r="L405" s="2" t="s">
        <v>19</v>
      </c>
      <c r="M405" s="2" t="s">
        <v>143</v>
      </c>
      <c r="N405" s="2" t="s">
        <v>1656</v>
      </c>
      <c r="P405" s="2" t="s">
        <v>1662</v>
      </c>
      <c r="Q405" s="2" t="s">
        <v>1998</v>
      </c>
      <c r="R405" s="2" t="s">
        <v>14</v>
      </c>
      <c r="S405" s="2" t="str">
        <f>VLOOKUP(B:B,[1]Sheet2!A:N,14,FALSE)</f>
        <v>50μL</v>
      </c>
      <c r="T405" s="2">
        <v>183.75</v>
      </c>
    </row>
    <row r="406" spans="1:20">
      <c r="A406" s="2">
        <v>405</v>
      </c>
      <c r="B406" s="2" t="s">
        <v>1999</v>
      </c>
      <c r="C406" s="2" t="s">
        <v>2000</v>
      </c>
      <c r="D406" s="2" t="s">
        <v>2001</v>
      </c>
      <c r="E406" s="2" t="str">
        <f>VLOOKUP(B:B,[1]Sheet2!A:D,4,FALSE)</f>
        <v>growth factor and its receptor</v>
      </c>
      <c r="G406" s="2" t="s">
        <v>810</v>
      </c>
      <c r="K406" s="2" t="s">
        <v>27</v>
      </c>
      <c r="L406" s="2" t="s">
        <v>19</v>
      </c>
      <c r="M406" s="2" t="s">
        <v>143</v>
      </c>
      <c r="N406" s="2" t="s">
        <v>1656</v>
      </c>
      <c r="P406" s="2" t="s">
        <v>1662</v>
      </c>
      <c r="Q406" s="2" t="s">
        <v>2002</v>
      </c>
      <c r="S406" s="2" t="str">
        <f>VLOOKUP(B:B,[1]Sheet2!A:N,14,FALSE)</f>
        <v>50μL</v>
      </c>
      <c r="T406" s="2">
        <v>183.75</v>
      </c>
    </row>
    <row r="407" spans="1:20">
      <c r="A407" s="2">
        <v>406</v>
      </c>
      <c r="B407" s="2" t="s">
        <v>2003</v>
      </c>
      <c r="C407" s="2" t="s">
        <v>2004</v>
      </c>
      <c r="D407" s="2" t="s">
        <v>2005</v>
      </c>
      <c r="E407" s="2" t="str">
        <f>VLOOKUP(B:B,[1]Sheet2!A:D,4,FALSE)</f>
        <v>Oncogene / tumor suppressor gene protein，embryonic development</v>
      </c>
      <c r="G407" s="2" t="s">
        <v>810</v>
      </c>
      <c r="K407" s="2" t="s">
        <v>27</v>
      </c>
      <c r="L407" s="2" t="s">
        <v>19</v>
      </c>
      <c r="M407" s="2" t="s">
        <v>143</v>
      </c>
      <c r="N407" s="2" t="s">
        <v>1656</v>
      </c>
      <c r="P407" s="2" t="s">
        <v>1662</v>
      </c>
      <c r="Q407" s="2" t="s">
        <v>2006</v>
      </c>
      <c r="S407" s="2" t="str">
        <f>VLOOKUP(B:B,[1]Sheet2!A:N,14,FALSE)</f>
        <v>50μL</v>
      </c>
      <c r="T407" s="2">
        <v>183.75</v>
      </c>
    </row>
    <row r="408" spans="1:20">
      <c r="A408" s="2">
        <v>407</v>
      </c>
      <c r="B408" s="2" t="s">
        <v>2007</v>
      </c>
      <c r="C408" s="2" t="s">
        <v>2008</v>
      </c>
      <c r="D408" s="2" t="s">
        <v>2009</v>
      </c>
      <c r="E408" s="2" t="str">
        <f>VLOOKUP(B:B,[1]Sheet2!A:D,4,FALSE)</f>
        <v>cell junction</v>
      </c>
      <c r="G408" s="2" t="s">
        <v>810</v>
      </c>
      <c r="K408" s="2" t="s">
        <v>27</v>
      </c>
      <c r="L408" s="2" t="s">
        <v>19</v>
      </c>
      <c r="M408" s="2" t="s">
        <v>143</v>
      </c>
      <c r="N408" s="2" t="s">
        <v>1656</v>
      </c>
      <c r="P408" s="2" t="s">
        <v>1662</v>
      </c>
      <c r="Q408" s="2" t="s">
        <v>2010</v>
      </c>
      <c r="S408" s="2" t="str">
        <f>VLOOKUP(B:B,[1]Sheet2!A:N,14,FALSE)</f>
        <v>50μL</v>
      </c>
      <c r="T408" s="2">
        <v>183.75</v>
      </c>
    </row>
    <row r="409" spans="1:20">
      <c r="A409" s="2">
        <v>408</v>
      </c>
      <c r="B409" s="2" t="s">
        <v>2011</v>
      </c>
      <c r="C409" s="2" t="s">
        <v>2012</v>
      </c>
      <c r="D409" s="2" t="s">
        <v>2013</v>
      </c>
      <c r="E409" s="2" t="str">
        <f>VLOOKUP(B:B,[1]Sheet2!A:D,4,FALSE)</f>
        <v>organelle marker</v>
      </c>
      <c r="G409" s="2" t="s">
        <v>810</v>
      </c>
      <c r="K409" s="2" t="s">
        <v>27</v>
      </c>
      <c r="L409" s="2" t="s">
        <v>19</v>
      </c>
      <c r="M409" s="2" t="s">
        <v>143</v>
      </c>
      <c r="N409" s="2" t="s">
        <v>1656</v>
      </c>
      <c r="P409" s="2" t="s">
        <v>1662</v>
      </c>
      <c r="Q409" s="2" t="s">
        <v>2014</v>
      </c>
      <c r="S409" s="2" t="str">
        <f>VLOOKUP(B:B,[1]Sheet2!A:N,14,FALSE)</f>
        <v>50μL</v>
      </c>
      <c r="T409" s="2">
        <v>183.75</v>
      </c>
    </row>
    <row r="410" spans="1:20">
      <c r="A410" s="2">
        <v>409</v>
      </c>
      <c r="B410" s="2" t="s">
        <v>2015</v>
      </c>
      <c r="C410" s="2" t="s">
        <v>2016</v>
      </c>
      <c r="D410" s="2" t="s">
        <v>2017</v>
      </c>
      <c r="E410" s="2" t="str">
        <f>VLOOKUP(B:B,[1]Sheet2!A:D,4,FALSE)</f>
        <v>tumor marker</v>
      </c>
      <c r="G410" s="2" t="s">
        <v>810</v>
      </c>
      <c r="K410" s="2" t="s">
        <v>27</v>
      </c>
      <c r="L410" s="2" t="s">
        <v>19</v>
      </c>
      <c r="M410" s="2" t="s">
        <v>143</v>
      </c>
      <c r="N410" s="2" t="s">
        <v>1656</v>
      </c>
      <c r="P410" s="2" t="s">
        <v>1662</v>
      </c>
      <c r="Q410" s="2" t="s">
        <v>2018</v>
      </c>
      <c r="S410" s="2" t="str">
        <f>VLOOKUP(B:B,[1]Sheet2!A:N,14,FALSE)</f>
        <v>50μL</v>
      </c>
      <c r="T410" s="2">
        <v>183.75</v>
      </c>
    </row>
    <row r="411" spans="1:20">
      <c r="A411" s="2">
        <v>410</v>
      </c>
      <c r="B411" s="2" t="s">
        <v>2019</v>
      </c>
      <c r="C411" s="2" t="s">
        <v>2020</v>
      </c>
      <c r="D411" s="2" t="s">
        <v>2021</v>
      </c>
      <c r="E411" s="2" t="str">
        <f>VLOOKUP(B:B,[1]Sheet2!A:D,4,FALSE)</f>
        <v>tumor marker</v>
      </c>
      <c r="G411" s="2" t="s">
        <v>810</v>
      </c>
      <c r="K411" s="2" t="s">
        <v>27</v>
      </c>
      <c r="L411" s="2" t="s">
        <v>19</v>
      </c>
      <c r="M411" s="2" t="s">
        <v>143</v>
      </c>
      <c r="N411" s="2" t="s">
        <v>1656</v>
      </c>
      <c r="P411" s="2" t="s">
        <v>1662</v>
      </c>
      <c r="Q411" s="2" t="s">
        <v>2022</v>
      </c>
      <c r="S411" s="2" t="str">
        <f>VLOOKUP(B:B,[1]Sheet2!A:N,14,FALSE)</f>
        <v>50μL</v>
      </c>
      <c r="T411" s="2">
        <v>183.75</v>
      </c>
    </row>
    <row r="412" spans="1:20">
      <c r="A412" s="2">
        <v>411</v>
      </c>
      <c r="B412" s="2" t="s">
        <v>2023</v>
      </c>
      <c r="C412" s="2" t="s">
        <v>2024</v>
      </c>
      <c r="D412" s="2" t="s">
        <v>2025</v>
      </c>
      <c r="E412" s="2" t="str">
        <f>VLOOKUP(B:B,[1]Sheet2!A:D,4,FALSE)</f>
        <v>mast cell markers</v>
      </c>
      <c r="G412" s="2" t="s">
        <v>810</v>
      </c>
      <c r="K412" s="2" t="s">
        <v>27</v>
      </c>
      <c r="L412" s="2" t="s">
        <v>19</v>
      </c>
      <c r="M412" s="2" t="s">
        <v>143</v>
      </c>
      <c r="N412" s="2" t="s">
        <v>1656</v>
      </c>
      <c r="P412" s="2" t="s">
        <v>1662</v>
      </c>
      <c r="Q412" s="2" t="s">
        <v>2026</v>
      </c>
      <c r="S412" s="2" t="str">
        <f>VLOOKUP(B:B,[1]Sheet2!A:N,14,FALSE)</f>
        <v>50μL</v>
      </c>
      <c r="T412" s="2">
        <v>183.75</v>
      </c>
    </row>
    <row r="413" spans="1:20">
      <c r="A413" s="2">
        <v>412</v>
      </c>
      <c r="B413" s="2" t="s">
        <v>2027</v>
      </c>
      <c r="C413" s="2" t="s">
        <v>2028</v>
      </c>
      <c r="D413" s="2" t="s">
        <v>2029</v>
      </c>
      <c r="E413" s="2" t="str">
        <f>VLOOKUP(B:B,[1]Sheet2!A:D,4,FALSE)</f>
        <v>DNA damage repair</v>
      </c>
      <c r="G413" s="2" t="s">
        <v>810</v>
      </c>
      <c r="K413" s="2" t="s">
        <v>27</v>
      </c>
      <c r="L413" s="2" t="s">
        <v>19</v>
      </c>
      <c r="M413" s="2" t="s">
        <v>143</v>
      </c>
      <c r="N413" s="2" t="s">
        <v>1656</v>
      </c>
      <c r="P413" s="2" t="s">
        <v>1662</v>
      </c>
      <c r="Q413" s="2" t="s">
        <v>2030</v>
      </c>
      <c r="S413" s="2" t="str">
        <f>VLOOKUP(B:B,[1]Sheet2!A:N,14,FALSE)</f>
        <v>50μL</v>
      </c>
      <c r="T413" s="2">
        <v>183.75</v>
      </c>
    </row>
    <row r="414" spans="1:20">
      <c r="A414" s="2">
        <v>413</v>
      </c>
      <c r="B414" s="2" t="s">
        <v>2031</v>
      </c>
      <c r="C414" s="2" t="s">
        <v>2032</v>
      </c>
      <c r="D414" s="2" t="s">
        <v>2033</v>
      </c>
      <c r="E414" s="2" t="str">
        <f>VLOOKUP(B:B,[1]Sheet2!A:D,4,FALSE)</f>
        <v>DNA damage repair</v>
      </c>
      <c r="G414" s="2" t="s">
        <v>810</v>
      </c>
      <c r="K414" s="2" t="s">
        <v>27</v>
      </c>
      <c r="L414" s="2" t="s">
        <v>19</v>
      </c>
      <c r="M414" s="2" t="s">
        <v>143</v>
      </c>
      <c r="N414" s="2" t="s">
        <v>1656</v>
      </c>
      <c r="P414" s="2" t="s">
        <v>1662</v>
      </c>
      <c r="Q414" s="2" t="s">
        <v>2034</v>
      </c>
      <c r="S414" s="2" t="str">
        <f>VLOOKUP(B:B,[1]Sheet2!A:N,14,FALSE)</f>
        <v>50μL</v>
      </c>
      <c r="T414" s="2">
        <v>183.75</v>
      </c>
    </row>
    <row r="415" spans="1:20">
      <c r="A415" s="2">
        <v>414</v>
      </c>
      <c r="B415" s="2" t="s">
        <v>2035</v>
      </c>
      <c r="C415" s="2" t="s">
        <v>2036</v>
      </c>
      <c r="D415" s="2" t="s">
        <v>1009</v>
      </c>
      <c r="E415" s="2" t="str">
        <f>VLOOKUP(B:B,[1]Sheet2!A:D,4,FALSE)</f>
        <v>cell junction，tumor marker</v>
      </c>
      <c r="G415" s="2" t="s">
        <v>810</v>
      </c>
      <c r="K415" s="2" t="s">
        <v>27</v>
      </c>
      <c r="L415" s="2" t="s">
        <v>19</v>
      </c>
      <c r="M415" s="2" t="s">
        <v>143</v>
      </c>
      <c r="N415" s="2" t="s">
        <v>1656</v>
      </c>
      <c r="P415" s="2" t="s">
        <v>1662</v>
      </c>
      <c r="Q415" s="2" t="s">
        <v>2037</v>
      </c>
      <c r="S415" s="2" t="str">
        <f>VLOOKUP(B:B,[1]Sheet2!A:N,14,FALSE)</f>
        <v>50μL</v>
      </c>
      <c r="T415" s="2">
        <v>183.75</v>
      </c>
    </row>
    <row r="416" spans="1:20">
      <c r="A416" s="2">
        <v>415</v>
      </c>
      <c r="B416" s="2" t="s">
        <v>2038</v>
      </c>
      <c r="C416" s="2" t="s">
        <v>2039</v>
      </c>
      <c r="D416" s="2" t="s">
        <v>2040</v>
      </c>
      <c r="E416" s="2" t="str">
        <f>VLOOKUP(B:B,[1]Sheet2!A:D,4,FALSE)</f>
        <v>cell junction，tumor marker</v>
      </c>
      <c r="G416" s="2" t="s">
        <v>810</v>
      </c>
      <c r="K416" s="2" t="s">
        <v>27</v>
      </c>
      <c r="L416" s="2" t="s">
        <v>19</v>
      </c>
      <c r="M416" s="2" t="s">
        <v>143</v>
      </c>
      <c r="N416" s="2" t="s">
        <v>1656</v>
      </c>
      <c r="P416" s="2" t="s">
        <v>1662</v>
      </c>
      <c r="Q416" s="2" t="s">
        <v>2041</v>
      </c>
      <c r="S416" s="2" t="str">
        <f>VLOOKUP(B:B,[1]Sheet2!A:N,14,FALSE)</f>
        <v>50μL</v>
      </c>
      <c r="T416" s="2">
        <v>183.75</v>
      </c>
    </row>
    <row r="417" spans="1:20">
      <c r="A417" s="2">
        <v>416</v>
      </c>
      <c r="B417" s="2" t="s">
        <v>2042</v>
      </c>
      <c r="C417" s="2" t="s">
        <v>2043</v>
      </c>
      <c r="D417" s="2" t="s">
        <v>2044</v>
      </c>
      <c r="E417" s="2" t="str">
        <f>VLOOKUP(B:B,[1]Sheet2!A:D,4,FALSE)</f>
        <v>cell junction，tumor marker</v>
      </c>
      <c r="G417" s="2" t="s">
        <v>810</v>
      </c>
      <c r="K417" s="2" t="s">
        <v>27</v>
      </c>
      <c r="L417" s="2" t="s">
        <v>19</v>
      </c>
      <c r="M417" s="2" t="s">
        <v>143</v>
      </c>
      <c r="N417" s="2" t="s">
        <v>1656</v>
      </c>
      <c r="P417" s="2" t="s">
        <v>2045</v>
      </c>
      <c r="Q417" s="2" t="s">
        <v>2046</v>
      </c>
      <c r="S417" s="2" t="str">
        <f>VLOOKUP(B:B,[1]Sheet2!A:N,14,FALSE)</f>
        <v>50μL</v>
      </c>
      <c r="T417" s="2">
        <v>183.75</v>
      </c>
    </row>
    <row r="418" spans="1:20">
      <c r="A418" s="2">
        <v>417</v>
      </c>
      <c r="B418" s="2" t="s">
        <v>2047</v>
      </c>
      <c r="C418" s="2" t="s">
        <v>2048</v>
      </c>
      <c r="D418" s="2" t="s">
        <v>2049</v>
      </c>
      <c r="E418" s="2" t="str">
        <f>VLOOKUP(B:B,[1]Sheet2!A:D,4,FALSE)</f>
        <v>cell junction，tumor marker</v>
      </c>
      <c r="G418" s="2" t="s">
        <v>810</v>
      </c>
      <c r="K418" s="2" t="s">
        <v>27</v>
      </c>
      <c r="L418" s="2" t="s">
        <v>19</v>
      </c>
      <c r="M418" s="2" t="s">
        <v>143</v>
      </c>
      <c r="N418" s="2" t="s">
        <v>1656</v>
      </c>
      <c r="P418" s="2" t="s">
        <v>1662</v>
      </c>
      <c r="Q418" s="2" t="s">
        <v>2050</v>
      </c>
      <c r="S418" s="2" t="str">
        <f>VLOOKUP(B:B,[1]Sheet2!A:N,14,FALSE)</f>
        <v>50μL</v>
      </c>
      <c r="T418" s="2">
        <v>183.75</v>
      </c>
    </row>
    <row r="419" spans="1:20">
      <c r="A419" s="2">
        <v>418</v>
      </c>
      <c r="B419" s="2" t="s">
        <v>2051</v>
      </c>
      <c r="C419" s="2" t="s">
        <v>2052</v>
      </c>
      <c r="D419" s="2" t="s">
        <v>1273</v>
      </c>
      <c r="E419" s="2" t="str">
        <f>VLOOKUP(B:B,[1]Sheet2!A:D,4,FALSE)</f>
        <v>oligodendrocyte</v>
      </c>
      <c r="G419" s="2" t="s">
        <v>810</v>
      </c>
      <c r="K419" s="2" t="s">
        <v>27</v>
      </c>
      <c r="L419" s="2" t="s">
        <v>19</v>
      </c>
      <c r="M419" s="2" t="s">
        <v>143</v>
      </c>
      <c r="N419" s="2" t="s">
        <v>1656</v>
      </c>
      <c r="P419" s="2" t="s">
        <v>1662</v>
      </c>
      <c r="Q419" s="2" t="s">
        <v>2053</v>
      </c>
      <c r="R419" s="2" t="s">
        <v>14</v>
      </c>
      <c r="S419" s="2" t="str">
        <f>VLOOKUP(B:B,[1]Sheet2!A:N,14,FALSE)</f>
        <v>50μL</v>
      </c>
      <c r="T419" s="2">
        <v>183.75</v>
      </c>
    </row>
    <row r="420" spans="1:20">
      <c r="A420" s="2">
        <v>419</v>
      </c>
      <c r="B420" s="2" t="s">
        <v>2054</v>
      </c>
      <c r="C420" s="2" t="s">
        <v>2055</v>
      </c>
      <c r="D420" s="2" t="s">
        <v>425</v>
      </c>
      <c r="E420" s="2" t="str">
        <f>VLOOKUP(B:B,[1]Sheet2!A:D,4,FALSE)</f>
        <v>cell killing related</v>
      </c>
      <c r="G420" s="2" t="s">
        <v>810</v>
      </c>
      <c r="K420" s="2" t="s">
        <v>27</v>
      </c>
      <c r="L420" s="2" t="s">
        <v>19</v>
      </c>
      <c r="M420" s="2" t="s">
        <v>143</v>
      </c>
      <c r="N420" s="2" t="s">
        <v>1656</v>
      </c>
      <c r="P420" s="2" t="s">
        <v>1662</v>
      </c>
      <c r="Q420" s="2" t="s">
        <v>2056</v>
      </c>
      <c r="R420" s="2" t="s">
        <v>14</v>
      </c>
      <c r="S420" s="2" t="str">
        <f>VLOOKUP(B:B,[1]Sheet2!A:N,14,FALSE)</f>
        <v>50μL</v>
      </c>
      <c r="T420" s="2">
        <v>183.75</v>
      </c>
    </row>
    <row r="421" spans="1:20">
      <c r="A421" s="2">
        <v>420</v>
      </c>
      <c r="B421" s="2" t="s">
        <v>2057</v>
      </c>
      <c r="C421" s="2" t="s">
        <v>2058</v>
      </c>
      <c r="D421" s="2" t="s">
        <v>2059</v>
      </c>
      <c r="E421" s="2" t="str">
        <f>VLOOKUP(B:B,[1]Sheet2!A:D,4,FALSE)</f>
        <v>trophic factor，transcription factor</v>
      </c>
      <c r="G421" s="2" t="s">
        <v>810</v>
      </c>
      <c r="K421" s="2" t="s">
        <v>27</v>
      </c>
      <c r="L421" s="2" t="s">
        <v>19</v>
      </c>
      <c r="M421" s="2" t="s">
        <v>143</v>
      </c>
      <c r="N421" s="2" t="s">
        <v>1656</v>
      </c>
      <c r="P421" s="2" t="s">
        <v>1662</v>
      </c>
      <c r="Q421" s="2" t="s">
        <v>2060</v>
      </c>
      <c r="S421" s="2" t="str">
        <f>VLOOKUP(B:B,[1]Sheet2!A:N,14,FALSE)</f>
        <v>50μL</v>
      </c>
      <c r="T421" s="2">
        <v>183.75</v>
      </c>
    </row>
    <row r="422" spans="1:20">
      <c r="A422" s="2">
        <v>421</v>
      </c>
      <c r="B422" s="2" t="s">
        <v>2061</v>
      </c>
      <c r="C422" s="2" t="s">
        <v>2062</v>
      </c>
      <c r="D422" s="2" t="s">
        <v>2063</v>
      </c>
      <c r="E422" s="2" t="str">
        <f>VLOOKUP(B:B,[1]Sheet2!A:D,4,FALSE)</f>
        <v>hypoxia，energy metabolism</v>
      </c>
      <c r="G422" s="2" t="s">
        <v>810</v>
      </c>
      <c r="K422" s="2" t="s">
        <v>27</v>
      </c>
      <c r="L422" s="2" t="s">
        <v>19</v>
      </c>
      <c r="M422" s="2" t="s">
        <v>143</v>
      </c>
      <c r="N422" s="2" t="s">
        <v>1656</v>
      </c>
      <c r="P422" s="2" t="s">
        <v>1662</v>
      </c>
      <c r="Q422" s="2" t="s">
        <v>2064</v>
      </c>
      <c r="S422" s="2" t="str">
        <f>VLOOKUP(B:B,[1]Sheet2!A:N,14,FALSE)</f>
        <v>50μL</v>
      </c>
      <c r="T422" s="2">
        <v>183.75</v>
      </c>
    </row>
    <row r="423" spans="1:20">
      <c r="A423" s="2">
        <v>422</v>
      </c>
      <c r="B423" s="2" t="s">
        <v>2065</v>
      </c>
      <c r="C423" s="2" t="s">
        <v>2066</v>
      </c>
      <c r="D423" s="2" t="s">
        <v>2067</v>
      </c>
      <c r="E423" s="2" t="str">
        <f>VLOOKUP(B:B,[1]Sheet2!A:D,4,FALSE)</f>
        <v>cytoskeleton</v>
      </c>
      <c r="G423" s="2" t="s">
        <v>810</v>
      </c>
      <c r="K423" s="2" t="s">
        <v>27</v>
      </c>
      <c r="L423" s="2" t="s">
        <v>19</v>
      </c>
      <c r="M423" s="2" t="s">
        <v>143</v>
      </c>
      <c r="N423" s="2" t="s">
        <v>1656</v>
      </c>
      <c r="P423" s="2" t="s">
        <v>1662</v>
      </c>
      <c r="Q423" s="2" t="s">
        <v>2068</v>
      </c>
      <c r="S423" s="2" t="str">
        <f>VLOOKUP(B:B,[1]Sheet2!A:N,14,FALSE)</f>
        <v>50μL</v>
      </c>
      <c r="T423" s="2">
        <v>183.75</v>
      </c>
    </row>
    <row r="424" spans="1:20">
      <c r="A424" s="2">
        <v>423</v>
      </c>
      <c r="B424" s="2" t="s">
        <v>2069</v>
      </c>
      <c r="C424" s="2" t="s">
        <v>2070</v>
      </c>
      <c r="D424" s="2" t="s">
        <v>2071</v>
      </c>
      <c r="E424" s="2" t="str">
        <f>VLOOKUP(B:B,[1]Sheet2!A:D,4,FALSE)</f>
        <v>nerve fiber</v>
      </c>
      <c r="G424" s="2" t="s">
        <v>810</v>
      </c>
      <c r="K424" s="2" t="s">
        <v>27</v>
      </c>
      <c r="L424" s="2" t="s">
        <v>19</v>
      </c>
      <c r="M424" s="2" t="s">
        <v>143</v>
      </c>
      <c r="N424" s="2" t="s">
        <v>1656</v>
      </c>
      <c r="P424" s="2" t="s">
        <v>1662</v>
      </c>
      <c r="Q424" s="2" t="s">
        <v>2072</v>
      </c>
      <c r="S424" s="2" t="str">
        <f>VLOOKUP(B:B,[1]Sheet2!A:N,14,FALSE)</f>
        <v>50μL</v>
      </c>
      <c r="T424" s="2">
        <v>183.75</v>
      </c>
    </row>
    <row r="425" spans="1:20">
      <c r="A425" s="2">
        <v>424</v>
      </c>
      <c r="B425" s="2" t="s">
        <v>2073</v>
      </c>
      <c r="C425" s="2" t="s">
        <v>2074</v>
      </c>
      <c r="D425" s="2" t="s">
        <v>1233</v>
      </c>
      <c r="E425" s="2" t="str">
        <f>VLOOKUP(B:B,[1]Sheet2!A:D,4,FALSE)</f>
        <v>neuron</v>
      </c>
      <c r="G425" s="2" t="s">
        <v>810</v>
      </c>
      <c r="K425" s="2" t="s">
        <v>27</v>
      </c>
      <c r="L425" s="2" t="s">
        <v>19</v>
      </c>
      <c r="M425" s="2" t="s">
        <v>143</v>
      </c>
      <c r="N425" s="2" t="s">
        <v>1656</v>
      </c>
      <c r="P425" s="2" t="s">
        <v>1662</v>
      </c>
      <c r="Q425" s="2" t="s">
        <v>2075</v>
      </c>
      <c r="S425" s="2" t="str">
        <f>VLOOKUP(B:B,[1]Sheet2!A:N,14,FALSE)</f>
        <v>50μL</v>
      </c>
      <c r="T425" s="2">
        <v>183.75</v>
      </c>
    </row>
    <row r="426" spans="1:20">
      <c r="A426" s="2">
        <v>425</v>
      </c>
      <c r="B426" s="2" t="s">
        <v>2076</v>
      </c>
      <c r="C426" s="2" t="s">
        <v>2077</v>
      </c>
      <c r="D426" s="2" t="s">
        <v>2078</v>
      </c>
      <c r="E426" s="2" t="str">
        <f>VLOOKUP(B:B,[1]Sheet2!A:D,4,FALSE)</f>
        <v>cell cycle，tumor marker</v>
      </c>
      <c r="G426" s="2" t="s">
        <v>810</v>
      </c>
      <c r="K426" s="2" t="s">
        <v>27</v>
      </c>
      <c r="L426" s="2" t="s">
        <v>19</v>
      </c>
      <c r="M426" s="2" t="s">
        <v>143</v>
      </c>
      <c r="N426" s="2" t="s">
        <v>1656</v>
      </c>
      <c r="P426" s="2" t="s">
        <v>1662</v>
      </c>
      <c r="Q426" s="2" t="s">
        <v>2079</v>
      </c>
      <c r="S426" s="2" t="str">
        <f>VLOOKUP(B:B,[1]Sheet2!A:N,14,FALSE)</f>
        <v>50μL</v>
      </c>
      <c r="T426" s="2">
        <v>183.75</v>
      </c>
    </row>
    <row r="427" spans="1:20">
      <c r="A427" s="2">
        <v>426</v>
      </c>
      <c r="B427" s="2" t="s">
        <v>2080</v>
      </c>
      <c r="C427" s="2" t="s">
        <v>2081</v>
      </c>
      <c r="D427" s="2" t="s">
        <v>2082</v>
      </c>
      <c r="E427" s="2" t="str">
        <f>VLOOKUP(B:B,[1]Sheet2!A:D,4,FALSE)</f>
        <v>transcription factor</v>
      </c>
      <c r="G427" s="2" t="s">
        <v>810</v>
      </c>
      <c r="K427" s="2" t="s">
        <v>27</v>
      </c>
      <c r="L427" s="2" t="s">
        <v>19</v>
      </c>
      <c r="M427" s="2" t="s">
        <v>143</v>
      </c>
      <c r="N427" s="2" t="s">
        <v>1656</v>
      </c>
      <c r="P427" s="2" t="s">
        <v>1662</v>
      </c>
      <c r="Q427" s="2" t="s">
        <v>2083</v>
      </c>
      <c r="S427" s="2" t="str">
        <f>VLOOKUP(B:B,[1]Sheet2!A:N,14,FALSE)</f>
        <v>50μL</v>
      </c>
      <c r="T427" s="2">
        <v>183.75</v>
      </c>
    </row>
    <row r="428" spans="1:20">
      <c r="A428" s="2">
        <v>427</v>
      </c>
      <c r="B428" s="2" t="s">
        <v>2084</v>
      </c>
      <c r="C428" s="2" t="s">
        <v>2085</v>
      </c>
      <c r="D428" s="2" t="s">
        <v>2086</v>
      </c>
      <c r="E428" s="2" t="str">
        <f>VLOOKUP(B:B,[1]Sheet2!A:D,4,FALSE)</f>
        <v>cell junction</v>
      </c>
      <c r="G428" s="2" t="s">
        <v>810</v>
      </c>
      <c r="K428" s="2" t="s">
        <v>27</v>
      </c>
      <c r="L428" s="2" t="s">
        <v>19</v>
      </c>
      <c r="M428" s="2" t="s">
        <v>143</v>
      </c>
      <c r="N428" s="2" t="s">
        <v>1656</v>
      </c>
      <c r="P428" s="2" t="s">
        <v>1662</v>
      </c>
      <c r="Q428" s="2" t="s">
        <v>2087</v>
      </c>
      <c r="S428" s="2" t="str">
        <f>VLOOKUP(B:B,[1]Sheet2!A:N,14,FALSE)</f>
        <v>50μL</v>
      </c>
      <c r="T428" s="2">
        <v>183.75</v>
      </c>
    </row>
    <row r="429" spans="1:20">
      <c r="A429" s="2">
        <v>428</v>
      </c>
      <c r="B429" s="2" t="s">
        <v>2088</v>
      </c>
      <c r="C429" s="2" t="s">
        <v>2089</v>
      </c>
      <c r="D429" s="2" t="s">
        <v>2090</v>
      </c>
      <c r="E429" s="2" t="str">
        <f>VLOOKUP(B:B,[1]Sheet2!A:D,4,FALSE)</f>
        <v>chromatin modifying enzyme</v>
      </c>
      <c r="G429" s="2" t="s">
        <v>810</v>
      </c>
      <c r="K429" s="2" t="s">
        <v>27</v>
      </c>
      <c r="L429" s="2" t="s">
        <v>19</v>
      </c>
      <c r="M429" s="2" t="s">
        <v>143</v>
      </c>
      <c r="N429" s="2" t="s">
        <v>1656</v>
      </c>
      <c r="P429" s="2" t="s">
        <v>1662</v>
      </c>
      <c r="Q429" s="2" t="s">
        <v>2091</v>
      </c>
      <c r="S429" s="2" t="str">
        <f>VLOOKUP(B:B,[1]Sheet2!A:N,14,FALSE)</f>
        <v>50μL</v>
      </c>
      <c r="T429" s="2">
        <v>183.75</v>
      </c>
    </row>
    <row r="430" spans="1:20">
      <c r="A430" s="2">
        <v>429</v>
      </c>
      <c r="B430" s="2" t="s">
        <v>2092</v>
      </c>
      <c r="C430" s="2" t="s">
        <v>2093</v>
      </c>
      <c r="D430" s="2" t="s">
        <v>2094</v>
      </c>
      <c r="E430" s="2" t="str">
        <f>VLOOKUP(B:B,[1]Sheet2!A:D,4,FALSE)</f>
        <v>cell cycle</v>
      </c>
      <c r="G430" s="2" t="s">
        <v>810</v>
      </c>
      <c r="K430" s="2" t="s">
        <v>27</v>
      </c>
      <c r="L430" s="2" t="s">
        <v>19</v>
      </c>
      <c r="M430" s="2" t="s">
        <v>143</v>
      </c>
      <c r="N430" s="2" t="s">
        <v>1656</v>
      </c>
      <c r="P430" s="2" t="s">
        <v>1662</v>
      </c>
      <c r="Q430" s="2" t="s">
        <v>2095</v>
      </c>
      <c r="S430" s="2" t="str">
        <f>VLOOKUP(B:B,[1]Sheet2!A:N,14,FALSE)</f>
        <v>50μL</v>
      </c>
      <c r="T430" s="2">
        <v>183.75</v>
      </c>
    </row>
    <row r="431" spans="1:20">
      <c r="A431" s="2">
        <v>430</v>
      </c>
      <c r="B431" s="2" t="s">
        <v>2096</v>
      </c>
      <c r="C431" s="2" t="s">
        <v>2097</v>
      </c>
      <c r="D431" s="2" t="s">
        <v>2098</v>
      </c>
      <c r="E431" s="2" t="str">
        <f>VLOOKUP(B:B,[1]Sheet2!A:D,4,FALSE)</f>
        <v>DNA damage repair</v>
      </c>
      <c r="G431" s="2" t="s">
        <v>810</v>
      </c>
      <c r="K431" s="2" t="s">
        <v>27</v>
      </c>
      <c r="L431" s="2" t="s">
        <v>19</v>
      </c>
      <c r="M431" s="2" t="s">
        <v>143</v>
      </c>
      <c r="N431" s="2" t="s">
        <v>1656</v>
      </c>
      <c r="P431" s="2" t="s">
        <v>1662</v>
      </c>
      <c r="Q431" s="2" t="s">
        <v>2099</v>
      </c>
      <c r="S431" s="2" t="str">
        <f>VLOOKUP(B:B,[1]Sheet2!A:N,14,FALSE)</f>
        <v>50μL</v>
      </c>
      <c r="T431" s="2">
        <v>183.75</v>
      </c>
    </row>
    <row r="432" spans="1:20">
      <c r="A432" s="2">
        <v>431</v>
      </c>
      <c r="B432" s="2" t="s">
        <v>2100</v>
      </c>
      <c r="C432" s="2" t="s">
        <v>2101</v>
      </c>
      <c r="D432" s="2" t="s">
        <v>2102</v>
      </c>
      <c r="E432" s="2" t="str">
        <f>VLOOKUP(B:B,[1]Sheet2!A:D,4,FALSE)</f>
        <v>Oncogene / tumor suppressor gene protein</v>
      </c>
      <c r="G432" s="2" t="s">
        <v>810</v>
      </c>
      <c r="K432" s="2" t="s">
        <v>27</v>
      </c>
      <c r="L432" s="2" t="s">
        <v>19</v>
      </c>
      <c r="M432" s="2" t="s">
        <v>143</v>
      </c>
      <c r="N432" s="2" t="s">
        <v>1656</v>
      </c>
      <c r="P432" s="2" t="s">
        <v>1662</v>
      </c>
      <c r="Q432" s="2" t="s">
        <v>2103</v>
      </c>
      <c r="S432" s="2" t="str">
        <f>VLOOKUP(B:B,[1]Sheet2!A:N,14,FALSE)</f>
        <v>50μL</v>
      </c>
      <c r="T432" s="2">
        <v>183.75</v>
      </c>
    </row>
    <row r="433" spans="1:20">
      <c r="A433" s="2">
        <v>432</v>
      </c>
      <c r="B433" s="2" t="s">
        <v>2104</v>
      </c>
      <c r="C433" s="2" t="s">
        <v>2105</v>
      </c>
      <c r="D433" s="2" t="s">
        <v>1092</v>
      </c>
      <c r="E433" s="2" t="str">
        <f>VLOOKUP(B:B,[1]Sheet2!A:D,4,FALSE)</f>
        <v>leukocyte antigen，cell killing related</v>
      </c>
      <c r="G433" s="2" t="s">
        <v>810</v>
      </c>
      <c r="K433" s="2" t="s">
        <v>27</v>
      </c>
      <c r="L433" s="2" t="s">
        <v>19</v>
      </c>
      <c r="M433" s="2" t="s">
        <v>143</v>
      </c>
      <c r="N433" s="2" t="s">
        <v>1656</v>
      </c>
      <c r="P433" s="2" t="s">
        <v>1662</v>
      </c>
      <c r="Q433" s="2" t="s">
        <v>2106</v>
      </c>
      <c r="R433" s="2" t="s">
        <v>14</v>
      </c>
      <c r="S433" s="2" t="str">
        <f>VLOOKUP(B:B,[1]Sheet2!A:N,14,FALSE)</f>
        <v>50μL</v>
      </c>
      <c r="T433" s="2">
        <v>183.75</v>
      </c>
    </row>
    <row r="434" spans="1:20">
      <c r="A434" s="2">
        <v>433</v>
      </c>
      <c r="B434" s="2" t="s">
        <v>2107</v>
      </c>
      <c r="C434" s="2" t="s">
        <v>2108</v>
      </c>
      <c r="D434" s="2" t="s">
        <v>2109</v>
      </c>
      <c r="E434" s="2" t="str">
        <f>VLOOKUP(B:B,[1]Sheet2!A:D,4,FALSE)</f>
        <v>cell killing related，tumor marker</v>
      </c>
      <c r="G434" s="2" t="s">
        <v>810</v>
      </c>
      <c r="K434" s="2" t="s">
        <v>27</v>
      </c>
      <c r="L434" s="2" t="s">
        <v>19</v>
      </c>
      <c r="M434" s="2" t="s">
        <v>143</v>
      </c>
      <c r="N434" s="2" t="s">
        <v>1656</v>
      </c>
      <c r="P434" s="2" t="s">
        <v>1662</v>
      </c>
      <c r="Q434" s="2" t="s">
        <v>2110</v>
      </c>
      <c r="R434" s="2" t="s">
        <v>14</v>
      </c>
      <c r="S434" s="2" t="str">
        <f>VLOOKUP(B:B,[1]Sheet2!A:N,14,FALSE)</f>
        <v>50μL</v>
      </c>
      <c r="T434" s="2">
        <v>183.75</v>
      </c>
    </row>
    <row r="435" spans="1:20">
      <c r="A435" s="2">
        <v>434</v>
      </c>
      <c r="B435" s="2" t="s">
        <v>2111</v>
      </c>
      <c r="C435" s="2" t="s">
        <v>2112</v>
      </c>
      <c r="D435" s="2" t="s">
        <v>2113</v>
      </c>
      <c r="E435" s="2" t="str">
        <f>VLOOKUP(B:B,[1]Sheet2!A:D,4,FALSE)</f>
        <v>neuron，neurodegenerative diseases</v>
      </c>
      <c r="G435" s="2" t="s">
        <v>810</v>
      </c>
      <c r="K435" s="2" t="s">
        <v>27</v>
      </c>
      <c r="L435" s="2" t="s">
        <v>19</v>
      </c>
      <c r="M435" s="2" t="s">
        <v>143</v>
      </c>
      <c r="N435" s="2" t="s">
        <v>1656</v>
      </c>
      <c r="P435" s="2" t="s">
        <v>1662</v>
      </c>
      <c r="Q435" s="2" t="s">
        <v>2114</v>
      </c>
      <c r="R435" s="2" t="s">
        <v>14</v>
      </c>
      <c r="S435" s="2" t="str">
        <f>VLOOKUP(B:B,[1]Sheet2!A:N,14,FALSE)</f>
        <v>50μL</v>
      </c>
      <c r="T435" s="2">
        <v>183.75</v>
      </c>
    </row>
    <row r="436" spans="1:20">
      <c r="A436" s="2">
        <v>435</v>
      </c>
      <c r="B436" s="2" t="s">
        <v>2115</v>
      </c>
      <c r="C436" s="2" t="s">
        <v>2116</v>
      </c>
      <c r="D436" s="2" t="s">
        <v>2117</v>
      </c>
      <c r="E436" s="2" t="str">
        <f>VLOOKUP(B:B,[1]Sheet2!A:D,4,FALSE)</f>
        <v>signaling pathway ( other )</v>
      </c>
      <c r="G436" s="2" t="s">
        <v>810</v>
      </c>
      <c r="K436" s="2" t="s">
        <v>27</v>
      </c>
      <c r="L436" s="2" t="s">
        <v>19</v>
      </c>
      <c r="M436" s="2" t="s">
        <v>143</v>
      </c>
      <c r="N436" s="2" t="s">
        <v>1656</v>
      </c>
      <c r="P436" s="2" t="s">
        <v>1662</v>
      </c>
      <c r="Q436" s="2" t="s">
        <v>2118</v>
      </c>
      <c r="S436" s="2" t="str">
        <f>VLOOKUP(B:B,[1]Sheet2!A:N,14,FALSE)</f>
        <v>50μL</v>
      </c>
      <c r="T436" s="2">
        <v>183.75</v>
      </c>
    </row>
    <row r="437" spans="1:20">
      <c r="A437" s="2">
        <v>436</v>
      </c>
      <c r="B437" s="2" t="s">
        <v>2119</v>
      </c>
      <c r="C437" s="2" t="s">
        <v>2120</v>
      </c>
      <c r="D437" s="2" t="s">
        <v>2121</v>
      </c>
      <c r="E437" s="2" t="str">
        <f>VLOOKUP(B:B,[1]Sheet2!A:D,4,FALSE)</f>
        <v>tumor marker</v>
      </c>
      <c r="G437" s="2" t="s">
        <v>810</v>
      </c>
      <c r="K437" s="2" t="s">
        <v>27</v>
      </c>
      <c r="L437" s="2" t="s">
        <v>19</v>
      </c>
      <c r="M437" s="2" t="s">
        <v>143</v>
      </c>
      <c r="N437" s="2" t="s">
        <v>1656</v>
      </c>
      <c r="P437" s="2" t="s">
        <v>1662</v>
      </c>
      <c r="Q437" s="2" t="s">
        <v>2122</v>
      </c>
      <c r="S437" s="2" t="str">
        <f>VLOOKUP(B:B,[1]Sheet2!A:N,14,FALSE)</f>
        <v>50μL</v>
      </c>
      <c r="T437" s="2">
        <v>183.75</v>
      </c>
    </row>
    <row r="438" spans="1:20">
      <c r="A438" s="2">
        <v>437</v>
      </c>
      <c r="B438" s="2" t="s">
        <v>2123</v>
      </c>
      <c r="C438" s="2" t="s">
        <v>2124</v>
      </c>
      <c r="D438" s="2" t="s">
        <v>2125</v>
      </c>
      <c r="E438" s="2" t="str">
        <f>VLOOKUP(B:B,[1]Sheet2!A:D,4,FALSE)</f>
        <v>DNA damage repair</v>
      </c>
      <c r="G438" s="2" t="s">
        <v>810</v>
      </c>
      <c r="K438" s="2" t="s">
        <v>27</v>
      </c>
      <c r="L438" s="2" t="s">
        <v>19</v>
      </c>
      <c r="M438" s="2" t="s">
        <v>143</v>
      </c>
      <c r="N438" s="2" t="s">
        <v>1656</v>
      </c>
      <c r="P438" s="2" t="s">
        <v>1662</v>
      </c>
      <c r="Q438" s="2" t="s">
        <v>2126</v>
      </c>
      <c r="S438" s="2" t="str">
        <f>VLOOKUP(B:B,[1]Sheet2!A:N,14,FALSE)</f>
        <v>50μL</v>
      </c>
      <c r="T438" s="2">
        <v>183.75</v>
      </c>
    </row>
    <row r="439" spans="1:20">
      <c r="A439" s="2">
        <v>438</v>
      </c>
      <c r="B439" s="2" t="s">
        <v>2127</v>
      </c>
      <c r="C439" s="2" t="s">
        <v>2128</v>
      </c>
      <c r="D439" s="2" t="s">
        <v>578</v>
      </c>
      <c r="E439" s="2" t="str">
        <f>VLOOKUP(B:B,[1]Sheet2!A:D,4,FALSE)</f>
        <v>hormones and receptors</v>
      </c>
      <c r="G439" s="2" t="s">
        <v>810</v>
      </c>
      <c r="K439" s="2" t="s">
        <v>27</v>
      </c>
      <c r="L439" s="2" t="s">
        <v>19</v>
      </c>
      <c r="M439" s="2" t="s">
        <v>143</v>
      </c>
      <c r="N439" s="2" t="s">
        <v>1656</v>
      </c>
      <c r="P439" s="2" t="s">
        <v>1662</v>
      </c>
      <c r="Q439" s="2" t="s">
        <v>2129</v>
      </c>
      <c r="R439" s="2" t="s">
        <v>14</v>
      </c>
      <c r="S439" s="2" t="str">
        <f>VLOOKUP(B:B,[1]Sheet2!A:N,14,FALSE)</f>
        <v>50μL</v>
      </c>
      <c r="T439" s="2">
        <v>183.75</v>
      </c>
    </row>
    <row r="440" spans="1:20">
      <c r="A440" s="2">
        <v>439</v>
      </c>
      <c r="B440" s="2" t="s">
        <v>2130</v>
      </c>
      <c r="C440" s="2" t="s">
        <v>2131</v>
      </c>
      <c r="D440" s="2" t="s">
        <v>2132</v>
      </c>
      <c r="E440" s="2" t="str">
        <f>VLOOKUP(B:B,[1]Sheet2!A:D,4,FALSE)</f>
        <v>hormones and receptors</v>
      </c>
      <c r="G440" s="2" t="s">
        <v>810</v>
      </c>
      <c r="K440" s="2" t="s">
        <v>27</v>
      </c>
      <c r="L440" s="2" t="s">
        <v>19</v>
      </c>
      <c r="M440" s="2" t="s">
        <v>143</v>
      </c>
      <c r="N440" s="2" t="s">
        <v>1656</v>
      </c>
      <c r="P440" s="2" t="s">
        <v>1662</v>
      </c>
      <c r="Q440" s="2" t="s">
        <v>2133</v>
      </c>
      <c r="S440" s="2" t="str">
        <f>VLOOKUP(B:B,[1]Sheet2!A:N,14,FALSE)</f>
        <v>50μL</v>
      </c>
      <c r="T440" s="2">
        <v>183.75</v>
      </c>
    </row>
    <row r="441" spans="1:20">
      <c r="A441" s="2">
        <v>440</v>
      </c>
      <c r="B441" s="2" t="s">
        <v>2134</v>
      </c>
      <c r="C441" s="2" t="s">
        <v>2135</v>
      </c>
      <c r="D441" s="2" t="s">
        <v>2136</v>
      </c>
      <c r="E441" s="2" t="str">
        <f>VLOOKUP(B:B,[1]Sheet2!A:D,4,FALSE)</f>
        <v>tumor marker</v>
      </c>
      <c r="G441" s="2" t="s">
        <v>810</v>
      </c>
      <c r="K441" s="2" t="s">
        <v>27</v>
      </c>
      <c r="L441" s="2" t="s">
        <v>19</v>
      </c>
      <c r="M441" s="2" t="s">
        <v>143</v>
      </c>
      <c r="N441" s="2" t="s">
        <v>1656</v>
      </c>
      <c r="P441" s="2" t="s">
        <v>1662</v>
      </c>
      <c r="Q441" s="2" t="s">
        <v>2137</v>
      </c>
      <c r="R441" s="2" t="s">
        <v>14</v>
      </c>
      <c r="S441" s="2" t="str">
        <f>VLOOKUP(B:B,[1]Sheet2!A:N,14,FALSE)</f>
        <v>50μL</v>
      </c>
      <c r="T441" s="2">
        <v>183.75</v>
      </c>
    </row>
    <row r="442" spans="1:20">
      <c r="A442" s="2">
        <v>441</v>
      </c>
      <c r="B442" s="2" t="s">
        <v>2138</v>
      </c>
      <c r="C442" s="2" t="s">
        <v>2139</v>
      </c>
      <c r="D442" s="2" t="s">
        <v>2140</v>
      </c>
      <c r="E442" s="2" t="str">
        <f>VLOOKUP(B:B,[1]Sheet2!A:D,4,FALSE)</f>
        <v>tumor marker</v>
      </c>
      <c r="G442" s="2" t="s">
        <v>810</v>
      </c>
      <c r="K442" s="2" t="s">
        <v>27</v>
      </c>
      <c r="L442" s="2" t="s">
        <v>19</v>
      </c>
      <c r="M442" s="2" t="s">
        <v>143</v>
      </c>
      <c r="N442" s="2" t="s">
        <v>1656</v>
      </c>
      <c r="P442" s="2" t="s">
        <v>1662</v>
      </c>
      <c r="Q442" s="2" t="s">
        <v>2141</v>
      </c>
      <c r="S442" s="2" t="str">
        <f>VLOOKUP(B:B,[1]Sheet2!A:N,14,FALSE)</f>
        <v>50μL</v>
      </c>
      <c r="T442" s="2">
        <v>183.75</v>
      </c>
    </row>
    <row r="443" spans="1:20">
      <c r="A443" s="2">
        <v>442</v>
      </c>
      <c r="B443" s="2" t="s">
        <v>2142</v>
      </c>
      <c r="C443" s="2" t="s">
        <v>2143</v>
      </c>
      <c r="D443" s="2" t="s">
        <v>2144</v>
      </c>
      <c r="E443" s="2" t="str">
        <f>VLOOKUP(B:B,[1]Sheet2!A:D,4,FALSE)</f>
        <v>tumor marker</v>
      </c>
      <c r="G443" s="2" t="s">
        <v>810</v>
      </c>
      <c r="K443" s="2" t="s">
        <v>27</v>
      </c>
      <c r="L443" s="2" t="s">
        <v>19</v>
      </c>
      <c r="M443" s="2" t="s">
        <v>143</v>
      </c>
      <c r="N443" s="2" t="s">
        <v>1656</v>
      </c>
      <c r="P443" s="2" t="s">
        <v>1662</v>
      </c>
      <c r="Q443" s="2" t="s">
        <v>2145</v>
      </c>
      <c r="S443" s="2" t="str">
        <f>VLOOKUP(B:B,[1]Sheet2!A:N,14,FALSE)</f>
        <v>50μL</v>
      </c>
      <c r="T443" s="2">
        <v>183.75</v>
      </c>
    </row>
    <row r="444" spans="1:20">
      <c r="A444" s="2">
        <v>443</v>
      </c>
      <c r="B444" s="2" t="s">
        <v>2146</v>
      </c>
      <c r="C444" s="2" t="s">
        <v>2147</v>
      </c>
      <c r="D444" s="2" t="s">
        <v>2148</v>
      </c>
      <c r="E444" s="2" t="str">
        <f>VLOOKUP(B:B,[1]Sheet2!A:D,4,FALSE)</f>
        <v>related to ubiquitination</v>
      </c>
      <c r="G444" s="2" t="s">
        <v>810</v>
      </c>
      <c r="K444" s="2" t="s">
        <v>27</v>
      </c>
      <c r="L444" s="2" t="s">
        <v>19</v>
      </c>
      <c r="M444" s="2" t="s">
        <v>143</v>
      </c>
      <c r="N444" s="2" t="s">
        <v>1656</v>
      </c>
      <c r="P444" s="2" t="s">
        <v>1662</v>
      </c>
      <c r="Q444" s="2" t="s">
        <v>2149</v>
      </c>
      <c r="S444" s="2" t="str">
        <f>VLOOKUP(B:B,[1]Sheet2!A:N,14,FALSE)</f>
        <v>50μL</v>
      </c>
      <c r="T444" s="2">
        <v>183.75</v>
      </c>
    </row>
    <row r="445" spans="1:20">
      <c r="A445" s="2">
        <v>444</v>
      </c>
      <c r="B445" s="2" t="s">
        <v>2150</v>
      </c>
      <c r="C445" s="2" t="s">
        <v>2151</v>
      </c>
      <c r="D445" s="2" t="s">
        <v>2152</v>
      </c>
      <c r="E445" s="2" t="str">
        <f>VLOOKUP(B:B,[1]Sheet2!A:D,4,FALSE)</f>
        <v>Oncogene / tumor suppressor gene protein</v>
      </c>
      <c r="G445" s="2" t="s">
        <v>810</v>
      </c>
      <c r="K445" s="2" t="s">
        <v>27</v>
      </c>
      <c r="L445" s="2" t="s">
        <v>19</v>
      </c>
      <c r="M445" s="2" t="s">
        <v>143</v>
      </c>
      <c r="N445" s="2" t="s">
        <v>1656</v>
      </c>
      <c r="P445" s="2" t="s">
        <v>1662</v>
      </c>
      <c r="Q445" s="2" t="s">
        <v>2153</v>
      </c>
      <c r="S445" s="2" t="str">
        <f>VLOOKUP(B:B,[1]Sheet2!A:N,14,FALSE)</f>
        <v>50μL</v>
      </c>
      <c r="T445" s="2">
        <v>183.75</v>
      </c>
    </row>
    <row r="446" spans="1:20">
      <c r="A446" s="2">
        <v>445</v>
      </c>
      <c r="B446" s="2" t="s">
        <v>2154</v>
      </c>
      <c r="C446" s="2" t="s">
        <v>2155</v>
      </c>
      <c r="D446" s="2" t="s">
        <v>1348</v>
      </c>
      <c r="E446" s="2" t="str">
        <f>VLOOKUP(B:B,[1]Sheet2!A:D,4,FALSE)</f>
        <v>calcium signaling pathway，tumor marker</v>
      </c>
      <c r="G446" s="2" t="s">
        <v>810</v>
      </c>
      <c r="K446" s="2" t="s">
        <v>27</v>
      </c>
      <c r="L446" s="2" t="s">
        <v>19</v>
      </c>
      <c r="M446" s="2" t="s">
        <v>143</v>
      </c>
      <c r="N446" s="2" t="s">
        <v>1656</v>
      </c>
      <c r="P446" s="2" t="s">
        <v>1662</v>
      </c>
      <c r="Q446" s="2" t="s">
        <v>2156</v>
      </c>
      <c r="S446" s="2" t="str">
        <f>VLOOKUP(B:B,[1]Sheet2!A:N,14,FALSE)</f>
        <v>50μL</v>
      </c>
      <c r="T446" s="2">
        <v>183.75</v>
      </c>
    </row>
    <row r="447" spans="1:20">
      <c r="A447" s="2">
        <v>446</v>
      </c>
      <c r="B447" s="2" t="s">
        <v>2157</v>
      </c>
      <c r="C447" s="2" t="s">
        <v>2158</v>
      </c>
      <c r="D447" s="2" t="s">
        <v>2159</v>
      </c>
      <c r="E447" s="2" t="str">
        <f>VLOOKUP(B:B,[1]Sheet2!A:D,4,FALSE)</f>
        <v>calcium signaling pathway，tumor marker</v>
      </c>
      <c r="G447" s="2" t="s">
        <v>810</v>
      </c>
      <c r="K447" s="2" t="s">
        <v>27</v>
      </c>
      <c r="L447" s="2" t="s">
        <v>19</v>
      </c>
      <c r="M447" s="2" t="s">
        <v>143</v>
      </c>
      <c r="N447" s="2" t="s">
        <v>1656</v>
      </c>
      <c r="P447" s="2" t="s">
        <v>1662</v>
      </c>
      <c r="Q447" s="2" t="s">
        <v>2160</v>
      </c>
      <c r="S447" s="2" t="str">
        <f>VLOOKUP(B:B,[1]Sheet2!A:N,14,FALSE)</f>
        <v>50μL</v>
      </c>
      <c r="T447" s="2">
        <v>183.75</v>
      </c>
    </row>
    <row r="448" spans="1:20">
      <c r="A448" s="2">
        <v>447</v>
      </c>
      <c r="B448" s="2" t="s">
        <v>2161</v>
      </c>
      <c r="C448" s="2" t="s">
        <v>2162</v>
      </c>
      <c r="D448" s="2" t="s">
        <v>1406</v>
      </c>
      <c r="E448" s="2" t="str">
        <f>VLOOKUP(B:B,[1]Sheet2!A:D,4,FALSE)</f>
        <v>astrocytes，tumor marker</v>
      </c>
      <c r="G448" s="2" t="s">
        <v>810</v>
      </c>
      <c r="K448" s="2" t="s">
        <v>27</v>
      </c>
      <c r="L448" s="2" t="s">
        <v>19</v>
      </c>
      <c r="M448" s="2" t="s">
        <v>143</v>
      </c>
      <c r="N448" s="2" t="s">
        <v>1656</v>
      </c>
      <c r="P448" s="2" t="s">
        <v>1662</v>
      </c>
      <c r="Q448" s="2" t="s">
        <v>2163</v>
      </c>
      <c r="S448" s="2" t="str">
        <f>VLOOKUP(B:B,[1]Sheet2!A:N,14,FALSE)</f>
        <v>50μL</v>
      </c>
      <c r="T448" s="2">
        <v>183.75</v>
      </c>
    </row>
    <row r="449" spans="1:20">
      <c r="A449" s="2">
        <v>448</v>
      </c>
      <c r="B449" s="2" t="s">
        <v>2164</v>
      </c>
      <c r="C449" s="2" t="s">
        <v>2165</v>
      </c>
      <c r="D449" s="2" t="s">
        <v>2166</v>
      </c>
      <c r="E449" s="2" t="str">
        <f>VLOOKUP(B:B,[1]Sheet2!A:D,4,FALSE)</f>
        <v>calcium signaling pathway，tumor marker</v>
      </c>
      <c r="G449" s="2" t="s">
        <v>810</v>
      </c>
      <c r="K449" s="2" t="s">
        <v>27</v>
      </c>
      <c r="L449" s="2" t="s">
        <v>19</v>
      </c>
      <c r="M449" s="2" t="s">
        <v>143</v>
      </c>
      <c r="N449" s="2" t="s">
        <v>1656</v>
      </c>
      <c r="P449" s="2" t="s">
        <v>1662</v>
      </c>
      <c r="Q449" s="2" t="s">
        <v>2167</v>
      </c>
      <c r="S449" s="2" t="str">
        <f>VLOOKUP(B:B,[1]Sheet2!A:N,14,FALSE)</f>
        <v>50μL</v>
      </c>
      <c r="T449" s="2">
        <v>183.75</v>
      </c>
    </row>
    <row r="450" spans="1:20">
      <c r="A450" s="2">
        <v>449</v>
      </c>
      <c r="B450" s="2" t="s">
        <v>2168</v>
      </c>
      <c r="C450" s="2" t="s">
        <v>2169</v>
      </c>
      <c r="D450" s="2" t="s">
        <v>2170</v>
      </c>
      <c r="E450" s="2" t="str">
        <f>VLOOKUP(B:B,[1]Sheet2!A:D,4,FALSE)</f>
        <v>neurotransmitter</v>
      </c>
      <c r="G450" s="2" t="s">
        <v>810</v>
      </c>
      <c r="K450" s="2" t="s">
        <v>27</v>
      </c>
      <c r="L450" s="2" t="s">
        <v>19</v>
      </c>
      <c r="M450" s="2" t="s">
        <v>143</v>
      </c>
      <c r="N450" s="2" t="s">
        <v>1656</v>
      </c>
      <c r="P450" s="2" t="s">
        <v>1662</v>
      </c>
      <c r="Q450" s="2" t="s">
        <v>2171</v>
      </c>
      <c r="S450" s="2" t="str">
        <f>VLOOKUP(B:B,[1]Sheet2!A:N,14,FALSE)</f>
        <v>50μL</v>
      </c>
      <c r="T450" s="2">
        <v>183.75</v>
      </c>
    </row>
    <row r="451" spans="1:20">
      <c r="A451" s="2">
        <v>450</v>
      </c>
      <c r="B451" s="2" t="s">
        <v>2172</v>
      </c>
      <c r="C451" s="2" t="s">
        <v>2173</v>
      </c>
      <c r="D451" s="2" t="s">
        <v>2174</v>
      </c>
      <c r="E451" s="2" t="str">
        <f>VLOOKUP(B:B,[1]Sheet2!A:D,4,FALSE)</f>
        <v>neurodevelopment，vesicle trafficking</v>
      </c>
      <c r="G451" s="2" t="s">
        <v>810</v>
      </c>
      <c r="K451" s="2" t="s">
        <v>27</v>
      </c>
      <c r="L451" s="2" t="s">
        <v>19</v>
      </c>
      <c r="M451" s="2" t="s">
        <v>143</v>
      </c>
      <c r="N451" s="2" t="s">
        <v>1656</v>
      </c>
      <c r="P451" s="2" t="s">
        <v>1662</v>
      </c>
      <c r="Q451" s="2" t="s">
        <v>2175</v>
      </c>
      <c r="S451" s="2" t="str">
        <f>VLOOKUP(B:B,[1]Sheet2!A:N,14,FALSE)</f>
        <v>50μL</v>
      </c>
      <c r="T451" s="2">
        <v>183.75</v>
      </c>
    </row>
    <row r="452" spans="1:20">
      <c r="A452" s="2">
        <v>451</v>
      </c>
      <c r="B452" s="2" t="s">
        <v>2176</v>
      </c>
      <c r="C452" s="2" t="s">
        <v>2177</v>
      </c>
      <c r="D452" s="2" t="s">
        <v>2178</v>
      </c>
      <c r="E452" s="2" t="str">
        <f>VLOOKUP(B:B,[1]Sheet2!A:D,4,FALSE)</f>
        <v>MAPK pathway</v>
      </c>
      <c r="G452" s="2" t="s">
        <v>810</v>
      </c>
      <c r="K452" s="2" t="s">
        <v>27</v>
      </c>
      <c r="L452" s="2" t="s">
        <v>19</v>
      </c>
      <c r="M452" s="2" t="s">
        <v>143</v>
      </c>
      <c r="N452" s="2" t="s">
        <v>1656</v>
      </c>
      <c r="P452" s="2" t="s">
        <v>1662</v>
      </c>
      <c r="Q452" s="2" t="s">
        <v>2179</v>
      </c>
      <c r="S452" s="2" t="str">
        <f>VLOOKUP(B:B,[1]Sheet2!A:N,14,FALSE)</f>
        <v>50μL</v>
      </c>
      <c r="T452" s="2">
        <v>183.75</v>
      </c>
    </row>
    <row r="453" spans="1:20">
      <c r="A453" s="2">
        <v>452</v>
      </c>
      <c r="B453" s="2" t="s">
        <v>2180</v>
      </c>
      <c r="C453" s="2" t="s">
        <v>2181</v>
      </c>
      <c r="D453" s="2" t="s">
        <v>615</v>
      </c>
      <c r="E453" s="2" t="str">
        <f>VLOOKUP(B:B,[1]Sheet2!A:D,4,FALSE)</f>
        <v>growth factor and its receptor</v>
      </c>
      <c r="G453" s="2" t="s">
        <v>810</v>
      </c>
      <c r="K453" s="2" t="s">
        <v>27</v>
      </c>
      <c r="L453" s="2" t="s">
        <v>19</v>
      </c>
      <c r="M453" s="2" t="s">
        <v>143</v>
      </c>
      <c r="N453" s="2" t="s">
        <v>1656</v>
      </c>
      <c r="P453" s="2" t="s">
        <v>1662</v>
      </c>
      <c r="Q453" s="2" t="s">
        <v>2182</v>
      </c>
      <c r="R453" s="2" t="s">
        <v>14</v>
      </c>
      <c r="S453" s="2" t="str">
        <f>VLOOKUP(B:B,[1]Sheet2!A:N,14,FALSE)</f>
        <v>50μL</v>
      </c>
      <c r="T453" s="2">
        <v>183.75</v>
      </c>
    </row>
    <row r="454" spans="1:20">
      <c r="A454" s="2">
        <v>453</v>
      </c>
      <c r="B454" s="2" t="s">
        <v>2183</v>
      </c>
      <c r="C454" s="2" t="s">
        <v>2184</v>
      </c>
      <c r="D454" s="2" t="s">
        <v>2185</v>
      </c>
      <c r="E454" s="2" t="str">
        <f>VLOOKUP(B:B,[1]Sheet2!A:D,4,FALSE)</f>
        <v>growth factor and its receptor</v>
      </c>
      <c r="G454" s="2" t="s">
        <v>810</v>
      </c>
      <c r="K454" s="2" t="s">
        <v>27</v>
      </c>
      <c r="L454" s="2" t="s">
        <v>19</v>
      </c>
      <c r="M454" s="2" t="s">
        <v>143</v>
      </c>
      <c r="N454" s="2" t="s">
        <v>1656</v>
      </c>
      <c r="P454" s="2" t="s">
        <v>1662</v>
      </c>
      <c r="Q454" s="2" t="s">
        <v>2186</v>
      </c>
      <c r="R454" s="2" t="s">
        <v>14</v>
      </c>
      <c r="S454" s="2" t="str">
        <f>VLOOKUP(B:B,[1]Sheet2!A:N,14,FALSE)</f>
        <v>50μL</v>
      </c>
      <c r="T454" s="2">
        <v>183.75</v>
      </c>
    </row>
    <row r="455" spans="1:20">
      <c r="A455" s="2">
        <v>454</v>
      </c>
      <c r="B455" s="2" t="s">
        <v>2187</v>
      </c>
      <c r="C455" s="2" t="s">
        <v>2188</v>
      </c>
      <c r="D455" s="2" t="s">
        <v>340</v>
      </c>
      <c r="E455" s="2" t="str">
        <f>VLOOKUP(B:B,[1]Sheet2!A:D,4,FALSE)</f>
        <v>growth factor and its receptor</v>
      </c>
      <c r="G455" s="2" t="s">
        <v>810</v>
      </c>
      <c r="K455" s="2" t="s">
        <v>27</v>
      </c>
      <c r="L455" s="2" t="s">
        <v>19</v>
      </c>
      <c r="M455" s="2" t="s">
        <v>143</v>
      </c>
      <c r="N455" s="2" t="s">
        <v>1656</v>
      </c>
      <c r="P455" s="2" t="s">
        <v>1662</v>
      </c>
      <c r="Q455" s="2" t="s">
        <v>2189</v>
      </c>
      <c r="R455" s="2" t="s">
        <v>14</v>
      </c>
      <c r="S455" s="2" t="str">
        <f>VLOOKUP(B:B,[1]Sheet2!A:N,14,FALSE)</f>
        <v>50μL</v>
      </c>
      <c r="T455" s="2">
        <v>183.75</v>
      </c>
    </row>
    <row r="456" spans="1:20">
      <c r="A456" s="2">
        <v>455</v>
      </c>
      <c r="B456" s="2" t="s">
        <v>2190</v>
      </c>
      <c r="C456" s="2" t="s">
        <v>2191</v>
      </c>
      <c r="D456" s="2" t="s">
        <v>2192</v>
      </c>
      <c r="E456" s="2" t="str">
        <f>VLOOKUP(B:B,[1]Sheet2!A:D,4,FALSE)</f>
        <v>tumor marker</v>
      </c>
      <c r="G456" s="2" t="s">
        <v>810</v>
      </c>
      <c r="K456" s="2" t="s">
        <v>27</v>
      </c>
      <c r="L456" s="2" t="s">
        <v>19</v>
      </c>
      <c r="M456" s="2" t="s">
        <v>143</v>
      </c>
      <c r="N456" s="2" t="s">
        <v>1656</v>
      </c>
      <c r="P456" s="2" t="s">
        <v>1662</v>
      </c>
      <c r="Q456" s="2" t="s">
        <v>2193</v>
      </c>
      <c r="S456" s="2" t="str">
        <f>VLOOKUP(B:B,[1]Sheet2!A:N,14,FALSE)</f>
        <v>50μL</v>
      </c>
      <c r="T456" s="2">
        <v>183.75</v>
      </c>
    </row>
    <row r="457" spans="1:20">
      <c r="A457" s="2">
        <v>456</v>
      </c>
      <c r="B457" s="2" t="s">
        <v>2194</v>
      </c>
      <c r="C457" s="2" t="s">
        <v>2195</v>
      </c>
      <c r="D457" s="2" t="s">
        <v>2192</v>
      </c>
      <c r="E457" s="2" t="str">
        <f>VLOOKUP(B:B,[1]Sheet2!A:D,4,FALSE)</f>
        <v>tumor marker</v>
      </c>
      <c r="G457" s="2" t="s">
        <v>810</v>
      </c>
      <c r="K457" s="2" t="s">
        <v>27</v>
      </c>
      <c r="L457" s="2" t="s">
        <v>19</v>
      </c>
      <c r="M457" s="2" t="s">
        <v>143</v>
      </c>
      <c r="N457" s="2" t="s">
        <v>1656</v>
      </c>
      <c r="P457" s="2" t="s">
        <v>1662</v>
      </c>
      <c r="Q457" s="2" t="s">
        <v>2193</v>
      </c>
      <c r="S457" s="2" t="str">
        <f>VLOOKUP(B:B,[1]Sheet2!A:N,14,FALSE)</f>
        <v>50μL</v>
      </c>
      <c r="T457" s="2">
        <v>183.75</v>
      </c>
    </row>
    <row r="458" spans="1:20">
      <c r="A458" s="2">
        <v>457</v>
      </c>
      <c r="B458" s="2" t="s">
        <v>2196</v>
      </c>
      <c r="C458" s="2" t="s">
        <v>2197</v>
      </c>
      <c r="D458" s="2" t="s">
        <v>2198</v>
      </c>
      <c r="E458" s="2" t="str">
        <f>VLOOKUP(B:B,[1]Sheet2!A:D,4,FALSE)</f>
        <v>transcription factor</v>
      </c>
      <c r="G458" s="2" t="s">
        <v>810</v>
      </c>
      <c r="K458" s="2" t="s">
        <v>27</v>
      </c>
      <c r="L458" s="2" t="s">
        <v>19</v>
      </c>
      <c r="M458" s="2" t="s">
        <v>143</v>
      </c>
      <c r="N458" s="2" t="s">
        <v>1656</v>
      </c>
      <c r="P458" s="2" t="s">
        <v>1662</v>
      </c>
      <c r="Q458" s="2" t="s">
        <v>2199</v>
      </c>
      <c r="S458" s="2" t="str">
        <f>VLOOKUP(B:B,[1]Sheet2!A:N,14,FALSE)</f>
        <v>50μL</v>
      </c>
      <c r="T458" s="2">
        <v>183.75</v>
      </c>
    </row>
    <row r="459" spans="1:20">
      <c r="A459" s="2">
        <v>458</v>
      </c>
      <c r="B459" s="2" t="s">
        <v>2200</v>
      </c>
      <c r="C459" s="2" t="s">
        <v>2201</v>
      </c>
      <c r="D459" s="2" t="s">
        <v>2202</v>
      </c>
      <c r="E459" s="2" t="str">
        <f>VLOOKUP(B:B,[1]Sheet2!A:D,4,FALSE)</f>
        <v>cytoskeleton</v>
      </c>
      <c r="G459" s="2" t="s">
        <v>810</v>
      </c>
      <c r="K459" s="2" t="s">
        <v>27</v>
      </c>
      <c r="L459" s="2" t="s">
        <v>19</v>
      </c>
      <c r="M459" s="2" t="s">
        <v>143</v>
      </c>
      <c r="N459" s="2" t="s">
        <v>1656</v>
      </c>
      <c r="P459" s="2" t="s">
        <v>1662</v>
      </c>
      <c r="Q459" s="2" t="s">
        <v>2203</v>
      </c>
      <c r="S459" s="2" t="str">
        <f>VLOOKUP(B:B,[1]Sheet2!A:N,14,FALSE)</f>
        <v>50μL</v>
      </c>
      <c r="T459" s="2">
        <v>183.75</v>
      </c>
    </row>
    <row r="460" spans="1:20">
      <c r="A460" s="2">
        <v>459</v>
      </c>
      <c r="B460" s="2" t="s">
        <v>2204</v>
      </c>
      <c r="C460" s="2" t="s">
        <v>2205</v>
      </c>
      <c r="D460" s="2" t="s">
        <v>2206</v>
      </c>
      <c r="E460" s="2" t="str">
        <f>VLOOKUP(B:B,[1]Sheet2!A:D,4,FALSE)</f>
        <v>hormones and receptors</v>
      </c>
      <c r="G460" s="2" t="s">
        <v>810</v>
      </c>
      <c r="K460" s="2" t="s">
        <v>27</v>
      </c>
      <c r="L460" s="2" t="s">
        <v>19</v>
      </c>
      <c r="M460" s="2" t="s">
        <v>143</v>
      </c>
      <c r="N460" s="2" t="s">
        <v>1656</v>
      </c>
      <c r="P460" s="2" t="s">
        <v>1662</v>
      </c>
      <c r="Q460" s="2" t="s">
        <v>2207</v>
      </c>
      <c r="S460" s="2" t="str">
        <f>VLOOKUP(B:B,[1]Sheet2!A:N,14,FALSE)</f>
        <v>50μL</v>
      </c>
      <c r="T460" s="2">
        <v>183.75</v>
      </c>
    </row>
    <row r="461" spans="1:20">
      <c r="A461" s="2">
        <v>460</v>
      </c>
      <c r="B461" s="2" t="s">
        <v>2208</v>
      </c>
      <c r="C461" s="2" t="s">
        <v>2209</v>
      </c>
      <c r="D461" s="2" t="s">
        <v>1534</v>
      </c>
      <c r="E461" s="2" t="str">
        <f>VLOOKUP(B:B,[1]Sheet2!A:D,4,FALSE)</f>
        <v>leukocyte antigen</v>
      </c>
      <c r="G461" s="2" t="s">
        <v>810</v>
      </c>
      <c r="K461" s="2" t="s">
        <v>27</v>
      </c>
      <c r="L461" s="2" t="s">
        <v>19</v>
      </c>
      <c r="M461" s="2" t="s">
        <v>143</v>
      </c>
      <c r="N461" s="2" t="s">
        <v>1656</v>
      </c>
      <c r="P461" s="2" t="s">
        <v>1662</v>
      </c>
      <c r="Q461" s="2" t="s">
        <v>2210</v>
      </c>
      <c r="S461" s="2" t="str">
        <f>VLOOKUP(B:B,[1]Sheet2!A:N,14,FALSE)</f>
        <v>50μL</v>
      </c>
      <c r="T461" s="2">
        <v>183.75</v>
      </c>
    </row>
    <row r="462" spans="1:20">
      <c r="A462" s="2">
        <v>461</v>
      </c>
      <c r="B462" s="2" t="s">
        <v>2211</v>
      </c>
      <c r="C462" s="2" t="s">
        <v>2212</v>
      </c>
      <c r="D462" s="2" t="s">
        <v>2213</v>
      </c>
      <c r="E462" s="2" t="str">
        <f>VLOOKUP(B:B,[1]Sheet2!A:D,4,FALSE)</f>
        <v>Loading Control，cytoskeleton</v>
      </c>
      <c r="G462" s="2" t="s">
        <v>810</v>
      </c>
      <c r="K462" s="2" t="s">
        <v>27</v>
      </c>
      <c r="L462" s="2" t="s">
        <v>19</v>
      </c>
      <c r="M462" s="2" t="s">
        <v>143</v>
      </c>
      <c r="N462" s="2" t="s">
        <v>1656</v>
      </c>
      <c r="P462" s="2" t="s">
        <v>1662</v>
      </c>
      <c r="Q462" s="2" t="s">
        <v>2214</v>
      </c>
      <c r="S462" s="2" t="str">
        <f>VLOOKUP(B:B,[1]Sheet2!A:N,14,FALSE)</f>
        <v>50μL</v>
      </c>
      <c r="T462" s="2">
        <v>183.75</v>
      </c>
    </row>
    <row r="463" spans="1:20">
      <c r="A463" s="2">
        <v>462</v>
      </c>
      <c r="B463" s="2" t="s">
        <v>2215</v>
      </c>
      <c r="C463" s="2" t="s">
        <v>2216</v>
      </c>
      <c r="D463" s="2" t="s">
        <v>50</v>
      </c>
      <c r="E463" s="2" t="str">
        <f>VLOOKUP(B:B,[1]Sheet2!A:D,4,FALSE)</f>
        <v>Loading Control，cytoskeleton</v>
      </c>
      <c r="G463" s="2" t="s">
        <v>810</v>
      </c>
      <c r="K463" s="2" t="s">
        <v>27</v>
      </c>
      <c r="L463" s="2" t="s">
        <v>19</v>
      </c>
      <c r="M463" s="2" t="s">
        <v>143</v>
      </c>
      <c r="N463" s="2" t="s">
        <v>1656</v>
      </c>
      <c r="P463" s="2" t="s">
        <v>1662</v>
      </c>
      <c r="Q463" s="2" t="s">
        <v>2217</v>
      </c>
      <c r="R463" s="2" t="s">
        <v>14</v>
      </c>
      <c r="S463" s="2" t="str">
        <f>VLOOKUP(B:B,[1]Sheet2!A:N,14,FALSE)</f>
        <v>50μL</v>
      </c>
      <c r="T463" s="2">
        <v>183.75</v>
      </c>
    </row>
    <row r="464" spans="1:20">
      <c r="A464" s="2">
        <v>463</v>
      </c>
      <c r="B464" s="2" t="s">
        <v>2218</v>
      </c>
      <c r="C464" s="2" t="s">
        <v>2219</v>
      </c>
      <c r="D464" s="2" t="s">
        <v>2220</v>
      </c>
      <c r="E464" s="2" t="str">
        <f>VLOOKUP(B:B,[1]Sheet2!A:D,4,FALSE)</f>
        <v>tumor marker</v>
      </c>
      <c r="G464" s="2" t="s">
        <v>810</v>
      </c>
      <c r="K464" s="2" t="s">
        <v>27</v>
      </c>
      <c r="L464" s="2" t="s">
        <v>19</v>
      </c>
      <c r="M464" s="2" t="s">
        <v>143</v>
      </c>
      <c r="N464" s="2" t="s">
        <v>1656</v>
      </c>
      <c r="P464" s="2" t="s">
        <v>1662</v>
      </c>
      <c r="Q464" s="2" t="s">
        <v>2221</v>
      </c>
      <c r="S464" s="2" t="str">
        <f>VLOOKUP(B:B,[1]Sheet2!A:N,14,FALSE)</f>
        <v>50μL</v>
      </c>
      <c r="T464" s="2">
        <v>183.75</v>
      </c>
    </row>
    <row r="465" spans="1:20">
      <c r="A465" s="2">
        <v>464</v>
      </c>
      <c r="B465" s="2" t="s">
        <v>2222</v>
      </c>
      <c r="C465" s="2" t="s">
        <v>2223</v>
      </c>
      <c r="D465" s="2" t="s">
        <v>69</v>
      </c>
      <c r="E465" s="2" t="str">
        <f>VLOOKUP(B:B,[1]Sheet2!A:D,4,FALSE)</f>
        <v>growth factor and its receptor</v>
      </c>
      <c r="G465" s="2" t="s">
        <v>810</v>
      </c>
      <c r="K465" s="2" t="s">
        <v>27</v>
      </c>
      <c r="L465" s="2" t="s">
        <v>19</v>
      </c>
      <c r="M465" s="2" t="s">
        <v>143</v>
      </c>
      <c r="N465" s="2" t="s">
        <v>1656</v>
      </c>
      <c r="P465" s="2" t="s">
        <v>1662</v>
      </c>
      <c r="Q465" s="2" t="s">
        <v>2224</v>
      </c>
      <c r="R465" s="2" t="s">
        <v>14</v>
      </c>
      <c r="S465" s="2" t="str">
        <f>VLOOKUP(B:B,[1]Sheet2!A:N,14,FALSE)</f>
        <v>50μL</v>
      </c>
      <c r="T465" s="2">
        <v>183.75</v>
      </c>
    </row>
    <row r="466" spans="1:20">
      <c r="A466" s="2">
        <v>465</v>
      </c>
      <c r="B466" s="2" t="s">
        <v>2225</v>
      </c>
      <c r="C466" s="2" t="s">
        <v>2226</v>
      </c>
      <c r="D466" s="2" t="s">
        <v>2227</v>
      </c>
      <c r="E466" s="2" t="str">
        <f>VLOOKUP(B:B,[1]Sheet2!A:D,4,FALSE)</f>
        <v>cytoskeleton，calcium signaling pathway</v>
      </c>
      <c r="G466" s="2" t="s">
        <v>810</v>
      </c>
      <c r="K466" s="2" t="s">
        <v>27</v>
      </c>
      <c r="L466" s="2" t="s">
        <v>19</v>
      </c>
      <c r="M466" s="2" t="s">
        <v>143</v>
      </c>
      <c r="N466" s="2" t="s">
        <v>1656</v>
      </c>
      <c r="P466" s="2" t="s">
        <v>1662</v>
      </c>
      <c r="Q466" s="2" t="s">
        <v>2228</v>
      </c>
      <c r="S466" s="2" t="str">
        <f>VLOOKUP(B:B,[1]Sheet2!A:N,14,FALSE)</f>
        <v>50μL</v>
      </c>
      <c r="T466" s="2">
        <v>183.75</v>
      </c>
    </row>
    <row r="467" spans="1:20">
      <c r="A467" s="2">
        <v>466</v>
      </c>
      <c r="B467" s="2" t="s">
        <v>2229</v>
      </c>
      <c r="C467" s="2" t="s">
        <v>2230</v>
      </c>
      <c r="D467" s="2" t="s">
        <v>371</v>
      </c>
      <c r="E467" s="2" t="str">
        <f>VLOOKUP(B:B,[1]Sheet2!A:D,4,FALSE)</f>
        <v>astrocytes，tumor marker</v>
      </c>
      <c r="G467" s="2" t="s">
        <v>810</v>
      </c>
      <c r="K467" s="2" t="s">
        <v>27</v>
      </c>
      <c r="L467" s="2" t="s">
        <v>19</v>
      </c>
      <c r="M467" s="2" t="s">
        <v>143</v>
      </c>
      <c r="N467" s="2" t="s">
        <v>1656</v>
      </c>
      <c r="P467" s="2" t="s">
        <v>1662</v>
      </c>
      <c r="Q467" s="2" t="s">
        <v>2231</v>
      </c>
      <c r="R467" s="2" t="s">
        <v>14</v>
      </c>
      <c r="S467" s="2" t="str">
        <f>VLOOKUP(B:B,[1]Sheet2!A:N,14,FALSE)</f>
        <v>50μL</v>
      </c>
      <c r="T467" s="2">
        <v>183.75</v>
      </c>
    </row>
    <row r="468" spans="1:20">
      <c r="A468" s="2">
        <v>467</v>
      </c>
      <c r="B468" s="2" t="s">
        <v>2232</v>
      </c>
      <c r="C468" s="2" t="s">
        <v>2233</v>
      </c>
      <c r="D468" s="2" t="s">
        <v>2234</v>
      </c>
      <c r="E468" s="2" t="str">
        <f>VLOOKUP(B:B,[1]Sheet2!A:D,4,FALSE)</f>
        <v>lipid metabolism，Oncogene / tumor suppressor gene protein</v>
      </c>
      <c r="F468" s="2" t="s">
        <v>2235</v>
      </c>
      <c r="G468" s="2" t="s">
        <v>4</v>
      </c>
      <c r="I468" s="2" t="s">
        <v>5</v>
      </c>
      <c r="J468" s="2" t="s">
        <v>6</v>
      </c>
      <c r="K468" s="2" t="s">
        <v>1480</v>
      </c>
      <c r="L468" s="2" t="s">
        <v>19</v>
      </c>
      <c r="M468" s="2" t="s">
        <v>76</v>
      </c>
      <c r="N468" s="2" t="s">
        <v>200</v>
      </c>
      <c r="O468" s="2" t="s">
        <v>1481</v>
      </c>
      <c r="P468" s="2" t="s">
        <v>2236</v>
      </c>
      <c r="Q468" s="2" t="s">
        <v>2237</v>
      </c>
      <c r="R468" s="2" t="s">
        <v>14</v>
      </c>
      <c r="S468" s="2" t="str">
        <f>VLOOKUP(B:B,[1]Sheet2!A:N,14,FALSE)</f>
        <v>100μL</v>
      </c>
      <c r="T468" s="2">
        <v>183.75</v>
      </c>
    </row>
    <row r="469" spans="1:20">
      <c r="A469" s="2">
        <v>468</v>
      </c>
      <c r="B469" s="2" t="s">
        <v>2238</v>
      </c>
      <c r="C469" s="2" t="s">
        <v>2239</v>
      </c>
      <c r="D469" s="2" t="s">
        <v>2240</v>
      </c>
      <c r="E469" s="2" t="str">
        <f>VLOOKUP(B:B,[1]Sheet2!A:D,4,FALSE)</f>
        <v>MAPK pathway</v>
      </c>
      <c r="F469" s="2" t="s">
        <v>2241</v>
      </c>
      <c r="G469" s="2" t="s">
        <v>4</v>
      </c>
      <c r="K469" s="2" t="s">
        <v>27</v>
      </c>
      <c r="L469" s="2" t="s">
        <v>19</v>
      </c>
      <c r="M469" s="2" t="s">
        <v>76</v>
      </c>
      <c r="N469" s="2" t="s">
        <v>296</v>
      </c>
      <c r="P469" s="2" t="s">
        <v>2242</v>
      </c>
      <c r="Q469" s="2" t="s">
        <v>2243</v>
      </c>
      <c r="R469" s="2" t="s">
        <v>14</v>
      </c>
      <c r="S469" s="2" t="str">
        <f>VLOOKUP(B:B,[1]Sheet2!A:N,14,FALSE)</f>
        <v>100μL</v>
      </c>
      <c r="T469" s="2">
        <v>183.75</v>
      </c>
    </row>
    <row r="470" spans="1:20">
      <c r="A470" s="2">
        <v>469</v>
      </c>
      <c r="B470" s="2" t="s">
        <v>2244</v>
      </c>
      <c r="C470" s="2" t="s">
        <v>499</v>
      </c>
      <c r="D470" s="2" t="s">
        <v>500</v>
      </c>
      <c r="E470" s="2" t="str">
        <f>VLOOKUP(B:B,[1]Sheet2!A:D,4,FALSE)</f>
        <v>tumor marker</v>
      </c>
      <c r="F470" s="2" t="s">
        <v>501</v>
      </c>
      <c r="G470" s="2" t="s">
        <v>4</v>
      </c>
      <c r="I470" s="2" t="s">
        <v>2245</v>
      </c>
      <c r="J470" s="2" t="s">
        <v>121</v>
      </c>
      <c r="K470" s="2" t="s">
        <v>20</v>
      </c>
      <c r="O470" s="2" t="s">
        <v>2246</v>
      </c>
      <c r="Q470" s="2" t="s">
        <v>503</v>
      </c>
      <c r="R470" s="2" t="s">
        <v>14</v>
      </c>
      <c r="S470" s="2" t="str">
        <f>VLOOKUP(B:B,[1]Sheet2!A:N,14,FALSE)</f>
        <v>100μL</v>
      </c>
      <c r="T470" s="2">
        <v>183.75</v>
      </c>
    </row>
    <row r="471" spans="1:20">
      <c r="A471" s="2">
        <v>470</v>
      </c>
      <c r="B471" s="2" t="s">
        <v>2247</v>
      </c>
      <c r="C471" s="2" t="s">
        <v>2248</v>
      </c>
      <c r="D471" s="2" t="s">
        <v>836</v>
      </c>
      <c r="E471" s="2" t="str">
        <f>VLOOKUP(B:B,[1]Sheet2!A:D,4,FALSE)</f>
        <v>cell killing related</v>
      </c>
      <c r="F471" s="2" t="s">
        <v>837</v>
      </c>
      <c r="G471" s="2" t="s">
        <v>4</v>
      </c>
      <c r="I471" s="2" t="s">
        <v>5</v>
      </c>
      <c r="J471" s="2" t="s">
        <v>6</v>
      </c>
      <c r="K471" s="2" t="s">
        <v>1656</v>
      </c>
      <c r="O471" s="2" t="s">
        <v>2249</v>
      </c>
      <c r="Q471" s="2" t="s">
        <v>838</v>
      </c>
      <c r="R471" s="2" t="s">
        <v>14</v>
      </c>
      <c r="S471" s="2" t="str">
        <f>VLOOKUP(B:B,[1]Sheet2!A:N,14,FALSE)</f>
        <v>100μL</v>
      </c>
      <c r="T471" s="2">
        <v>183.75</v>
      </c>
    </row>
    <row r="472" spans="1:20">
      <c r="A472" s="2">
        <v>471</v>
      </c>
      <c r="B472" s="2" t="s">
        <v>2250</v>
      </c>
      <c r="C472" s="2" t="s">
        <v>2251</v>
      </c>
      <c r="D472" s="2" t="s">
        <v>2252</v>
      </c>
      <c r="E472" s="2" t="str">
        <f>VLOOKUP(B:B,[1]Sheet2!A:D,4,FALSE)</f>
        <v>calcium signaling pathway</v>
      </c>
      <c r="F472" s="2" t="s">
        <v>2253</v>
      </c>
      <c r="G472" s="2" t="s">
        <v>4</v>
      </c>
      <c r="I472" s="2" t="s">
        <v>5</v>
      </c>
      <c r="J472" s="2" t="s">
        <v>6</v>
      </c>
      <c r="K472" s="2" t="s">
        <v>20</v>
      </c>
      <c r="O472" s="2" t="s">
        <v>238</v>
      </c>
      <c r="Q472" s="2" t="s">
        <v>2254</v>
      </c>
      <c r="R472" s="2" t="s">
        <v>14</v>
      </c>
      <c r="S472" s="2" t="str">
        <f>VLOOKUP(B:B,[1]Sheet2!A:N,14,FALSE)</f>
        <v>100μL</v>
      </c>
      <c r="T472" s="2">
        <v>183.75</v>
      </c>
    </row>
    <row r="473" spans="1:20">
      <c r="A473" s="2">
        <v>472</v>
      </c>
      <c r="B473" s="2" t="s">
        <v>2255</v>
      </c>
      <c r="C473" s="2" t="s">
        <v>2251</v>
      </c>
      <c r="D473" s="2" t="s">
        <v>2252</v>
      </c>
      <c r="E473" s="2" t="str">
        <f>VLOOKUP(B:B,[1]Sheet2!A:D,4,FALSE)</f>
        <v>calcium signaling pathway</v>
      </c>
      <c r="F473" s="2" t="s">
        <v>2256</v>
      </c>
      <c r="G473" s="2" t="s">
        <v>4</v>
      </c>
      <c r="I473" s="2" t="s">
        <v>5</v>
      </c>
      <c r="J473" s="2" t="s">
        <v>6</v>
      </c>
      <c r="K473" s="2" t="s">
        <v>20</v>
      </c>
      <c r="L473" s="2" t="s">
        <v>19</v>
      </c>
      <c r="M473" s="2" t="s">
        <v>6</v>
      </c>
      <c r="N473" s="2" t="s">
        <v>20</v>
      </c>
      <c r="O473" s="2" t="s">
        <v>238</v>
      </c>
      <c r="P473" s="2" t="s">
        <v>394</v>
      </c>
      <c r="Q473" s="2" t="s">
        <v>2257</v>
      </c>
      <c r="R473" s="2" t="s">
        <v>14</v>
      </c>
      <c r="S473" s="2" t="str">
        <f>VLOOKUP(B:B,[1]Sheet2!A:N,14,FALSE)</f>
        <v>100μL</v>
      </c>
      <c r="T473" s="2">
        <v>183.75</v>
      </c>
    </row>
    <row r="474" spans="1:20">
      <c r="A474" s="2">
        <v>473</v>
      </c>
      <c r="B474" s="2" t="s">
        <v>2258</v>
      </c>
      <c r="C474" s="2" t="s">
        <v>1583</v>
      </c>
      <c r="D474" s="2" t="s">
        <v>1584</v>
      </c>
      <c r="E474" s="2" t="str">
        <f>VLOOKUP(B:B,[1]Sheet2!A:D,4,FALSE)</f>
        <v>leukocyte antigen，cell junction</v>
      </c>
      <c r="F474" s="2" t="s">
        <v>1585</v>
      </c>
      <c r="G474" s="2" t="s">
        <v>4</v>
      </c>
      <c r="K474" s="2" t="s">
        <v>27</v>
      </c>
      <c r="L474" s="2" t="s">
        <v>19</v>
      </c>
      <c r="M474" s="2" t="s">
        <v>6</v>
      </c>
      <c r="N474" s="2" t="s">
        <v>35</v>
      </c>
      <c r="P474" s="2" t="s">
        <v>102</v>
      </c>
      <c r="Q474" s="2" t="s">
        <v>1587</v>
      </c>
      <c r="R474" s="2" t="s">
        <v>14</v>
      </c>
      <c r="S474" s="2" t="str">
        <f>VLOOKUP(B:B,[1]Sheet2!A:N,14,FALSE)</f>
        <v>100μL</v>
      </c>
      <c r="T474" s="2">
        <v>183.75</v>
      </c>
    </row>
    <row r="475" spans="1:20">
      <c r="A475" s="2">
        <v>474</v>
      </c>
      <c r="B475" s="2" t="s">
        <v>2259</v>
      </c>
      <c r="C475" s="2" t="s">
        <v>2260</v>
      </c>
      <c r="D475" s="2" t="s">
        <v>2261</v>
      </c>
      <c r="E475" s="2" t="str">
        <f>VLOOKUP(B:B,[1]Sheet2!A:D,4,FALSE)</f>
        <v>cell cycle</v>
      </c>
      <c r="F475" s="2" t="s">
        <v>2262</v>
      </c>
      <c r="G475" s="2" t="s">
        <v>4</v>
      </c>
      <c r="I475" s="2" t="s">
        <v>2245</v>
      </c>
      <c r="J475" s="2" t="s">
        <v>6</v>
      </c>
      <c r="K475" s="2" t="s">
        <v>541</v>
      </c>
      <c r="O475" s="2" t="s">
        <v>2263</v>
      </c>
      <c r="Q475" s="2" t="s">
        <v>2264</v>
      </c>
      <c r="R475" s="2" t="s">
        <v>14</v>
      </c>
      <c r="S475" s="2" t="str">
        <f>VLOOKUP(B:B,[1]Sheet2!A:N,14,FALSE)</f>
        <v>100μL</v>
      </c>
      <c r="T475" s="2">
        <v>183.75</v>
      </c>
    </row>
    <row r="476" spans="1:20">
      <c r="A476" s="2">
        <v>475</v>
      </c>
      <c r="B476" s="2" t="s">
        <v>2265</v>
      </c>
      <c r="C476" s="2" t="s">
        <v>2266</v>
      </c>
      <c r="D476" s="2" t="s">
        <v>520</v>
      </c>
      <c r="E476" s="2" t="str">
        <f>VLOOKUP(B:B,[1]Sheet2!A:D,4,FALSE)</f>
        <v>bone related</v>
      </c>
      <c r="F476" s="2" t="s">
        <v>2267</v>
      </c>
      <c r="G476" s="2" t="s">
        <v>810</v>
      </c>
      <c r="H476" s="2" t="s">
        <v>811</v>
      </c>
      <c r="K476" s="2" t="s">
        <v>27</v>
      </c>
      <c r="L476" s="2" t="s">
        <v>19</v>
      </c>
      <c r="M476" s="2" t="s">
        <v>155</v>
      </c>
      <c r="N476" s="2" t="s">
        <v>20</v>
      </c>
      <c r="P476" s="2" t="s">
        <v>2268</v>
      </c>
      <c r="Q476" s="2" t="s">
        <v>524</v>
      </c>
      <c r="R476" s="2" t="s">
        <v>14</v>
      </c>
      <c r="S476" s="2" t="str">
        <f>VLOOKUP(B:B,[1]Sheet2!A:N,14,FALSE)</f>
        <v>100μL</v>
      </c>
      <c r="T476" s="2">
        <v>183.75</v>
      </c>
    </row>
    <row r="477" spans="1:20">
      <c r="A477" s="2">
        <v>476</v>
      </c>
      <c r="B477" s="2" t="s">
        <v>2269</v>
      </c>
      <c r="C477" s="2" t="s">
        <v>2270</v>
      </c>
      <c r="D477" s="2" t="s">
        <v>1514</v>
      </c>
      <c r="E477" s="2" t="str">
        <f>VLOOKUP(B:B,[1]Sheet2!A:D,4,FALSE)</f>
        <v>microglia</v>
      </c>
      <c r="F477" s="2" t="s">
        <v>2271</v>
      </c>
      <c r="G477" s="2" t="s">
        <v>810</v>
      </c>
      <c r="H477" s="2" t="s">
        <v>811</v>
      </c>
      <c r="K477" s="2" t="s">
        <v>27</v>
      </c>
      <c r="L477" s="2" t="s">
        <v>19</v>
      </c>
      <c r="M477" s="2" t="s">
        <v>6</v>
      </c>
      <c r="N477" s="2" t="s">
        <v>2272</v>
      </c>
      <c r="P477" s="2" t="s">
        <v>2273</v>
      </c>
      <c r="Q477" s="2" t="s">
        <v>2274</v>
      </c>
      <c r="R477" s="2" t="s">
        <v>14</v>
      </c>
      <c r="S477" s="2" t="str">
        <f>VLOOKUP(B:B,[1]Sheet2!A:N,14,FALSE)</f>
        <v>100μL</v>
      </c>
      <c r="T477" s="2">
        <v>183.75</v>
      </c>
    </row>
    <row r="478" spans="1:20">
      <c r="A478" s="2">
        <v>477</v>
      </c>
      <c r="B478" s="2" t="s">
        <v>2275</v>
      </c>
      <c r="C478" s="2" t="s">
        <v>2155</v>
      </c>
      <c r="D478" s="2" t="s">
        <v>1348</v>
      </c>
      <c r="E478" s="2" t="str">
        <f>VLOOKUP(B:B,[1]Sheet2!A:D,4,FALSE)</f>
        <v>calcium signaling pathway，tumor marker</v>
      </c>
      <c r="F478" s="2" t="s">
        <v>2276</v>
      </c>
      <c r="G478" s="2" t="s">
        <v>810</v>
      </c>
      <c r="H478" s="2" t="s">
        <v>811</v>
      </c>
      <c r="K478" s="2" t="s">
        <v>27</v>
      </c>
      <c r="L478" s="2" t="s">
        <v>19</v>
      </c>
      <c r="M478" s="2" t="s">
        <v>6</v>
      </c>
      <c r="N478" s="2" t="s">
        <v>20</v>
      </c>
      <c r="P478" s="2" t="s">
        <v>394</v>
      </c>
      <c r="Q478" s="2" t="s">
        <v>1350</v>
      </c>
      <c r="S478" s="2" t="str">
        <f>VLOOKUP(B:B,[1]Sheet2!A:N,14,FALSE)</f>
        <v>100μL</v>
      </c>
      <c r="T478" s="2">
        <v>183.75</v>
      </c>
    </row>
    <row r="479" spans="1:20">
      <c r="A479" s="2">
        <v>478</v>
      </c>
      <c r="B479" s="2" t="s">
        <v>2277</v>
      </c>
      <c r="C479" s="2" t="s">
        <v>2278</v>
      </c>
      <c r="D479" s="2" t="s">
        <v>2279</v>
      </c>
      <c r="E479" s="2" t="str">
        <f>VLOOKUP(B:B,[1]Sheet2!A:D,4,FALSE)</f>
        <v>bone related</v>
      </c>
      <c r="F479" s="2" t="s">
        <v>2280</v>
      </c>
      <c r="G479" s="2" t="s">
        <v>4</v>
      </c>
      <c r="K479" s="2" t="s">
        <v>27</v>
      </c>
      <c r="L479" s="2" t="s">
        <v>19</v>
      </c>
      <c r="M479" s="2" t="s">
        <v>76</v>
      </c>
      <c r="N479" s="2" t="s">
        <v>2281</v>
      </c>
      <c r="P479" s="2" t="s">
        <v>876</v>
      </c>
      <c r="Q479" s="2" t="s">
        <v>2282</v>
      </c>
      <c r="R479" s="2" t="s">
        <v>14</v>
      </c>
      <c r="S479" s="2" t="str">
        <f>VLOOKUP(B:B,[1]Sheet2!A:N,14,FALSE)</f>
        <v>100μL</v>
      </c>
      <c r="T479" s="2">
        <v>183.75</v>
      </c>
    </row>
    <row r="480" spans="1:20">
      <c r="A480" s="2">
        <v>479</v>
      </c>
      <c r="B480" s="2" t="s">
        <v>2283</v>
      </c>
      <c r="C480" s="2" t="s">
        <v>2284</v>
      </c>
      <c r="D480" s="2" t="s">
        <v>2285</v>
      </c>
      <c r="E480" s="2" t="str">
        <f>VLOOKUP(B:B,[1]Sheet2!A:D,4,FALSE)</f>
        <v>cell junction，endothelial cell marker</v>
      </c>
      <c r="F480" s="2" t="s">
        <v>2286</v>
      </c>
      <c r="G480" s="2" t="s">
        <v>4</v>
      </c>
      <c r="K480" s="2" t="s">
        <v>27</v>
      </c>
      <c r="L480" s="2" t="s">
        <v>19</v>
      </c>
      <c r="M480" s="2" t="s">
        <v>143</v>
      </c>
      <c r="N480" s="2" t="s">
        <v>666</v>
      </c>
      <c r="P480" s="2" t="s">
        <v>2287</v>
      </c>
      <c r="Q480" s="2" t="s">
        <v>2288</v>
      </c>
      <c r="S480" s="2" t="str">
        <f>VLOOKUP(B:B,[1]Sheet2!A:N,14,FALSE)</f>
        <v>100μL</v>
      </c>
      <c r="T480" s="2">
        <v>183.75</v>
      </c>
    </row>
    <row r="481" spans="1:20">
      <c r="A481" s="2">
        <v>480</v>
      </c>
      <c r="B481" s="2" t="s">
        <v>2289</v>
      </c>
      <c r="C481" s="2" t="s">
        <v>2290</v>
      </c>
      <c r="D481" s="2" t="s">
        <v>2291</v>
      </c>
      <c r="E481" s="2" t="str">
        <f>VLOOKUP(B:B,[1]Sheet2!A:D,4,FALSE)</f>
        <v>chemokine receptor</v>
      </c>
      <c r="F481" s="2" t="s">
        <v>2292</v>
      </c>
      <c r="G481" s="2" t="s">
        <v>4</v>
      </c>
      <c r="K481" s="2" t="s">
        <v>27</v>
      </c>
      <c r="L481" s="2" t="s">
        <v>19</v>
      </c>
      <c r="M481" s="2" t="s">
        <v>121</v>
      </c>
      <c r="N481" s="2" t="s">
        <v>1656</v>
      </c>
      <c r="P481" s="2" t="s">
        <v>2293</v>
      </c>
      <c r="Q481" s="2" t="s">
        <v>2294</v>
      </c>
      <c r="R481" s="2" t="s">
        <v>14</v>
      </c>
      <c r="S481" s="2" t="str">
        <f>VLOOKUP(B:B,[1]Sheet2!A:N,14,FALSE)</f>
        <v>100μL</v>
      </c>
      <c r="T481" s="2">
        <v>183.75</v>
      </c>
    </row>
    <row r="482" spans="1:20">
      <c r="A482" s="2">
        <v>481</v>
      </c>
      <c r="B482" s="2" t="s">
        <v>2295</v>
      </c>
      <c r="C482" s="2" t="s">
        <v>2290</v>
      </c>
      <c r="D482" s="2" t="s">
        <v>2291</v>
      </c>
      <c r="E482" s="2" t="str">
        <f>VLOOKUP(B:B,[1]Sheet2!A:D,4,FALSE)</f>
        <v>chemokine receptor</v>
      </c>
      <c r="F482" s="2" t="s">
        <v>2292</v>
      </c>
      <c r="G482" s="2" t="s">
        <v>4</v>
      </c>
      <c r="I482" s="2" t="s">
        <v>5</v>
      </c>
      <c r="J482" s="2" t="s">
        <v>6</v>
      </c>
      <c r="K482" s="2" t="s">
        <v>20</v>
      </c>
      <c r="O482" s="2" t="s">
        <v>238</v>
      </c>
      <c r="Q482" s="2" t="s">
        <v>2294</v>
      </c>
      <c r="R482" s="2" t="s">
        <v>14</v>
      </c>
      <c r="S482" s="2" t="str">
        <f>VLOOKUP(B:B,[1]Sheet2!A:N,14,FALSE)</f>
        <v>100μL</v>
      </c>
      <c r="T482" s="2">
        <v>183.75</v>
      </c>
    </row>
    <row r="483" spans="1:20">
      <c r="A483" s="2">
        <v>482</v>
      </c>
      <c r="B483" s="2" t="s">
        <v>2296</v>
      </c>
      <c r="C483" s="2" t="s">
        <v>2297</v>
      </c>
      <c r="D483" s="2" t="s">
        <v>2298</v>
      </c>
      <c r="E483" s="2" t="str">
        <f>VLOOKUP(B:B,[1]Sheet2!A:D,4,FALSE)</f>
        <v>chemokine receptor</v>
      </c>
      <c r="F483" s="2" t="s">
        <v>2299</v>
      </c>
      <c r="G483" s="2" t="s">
        <v>4</v>
      </c>
      <c r="I483" s="2" t="s">
        <v>5</v>
      </c>
      <c r="J483" s="2" t="s">
        <v>76</v>
      </c>
      <c r="K483" s="2" t="s">
        <v>20</v>
      </c>
      <c r="L483" s="2" t="s">
        <v>19</v>
      </c>
      <c r="M483" s="2" t="s">
        <v>6</v>
      </c>
      <c r="N483" s="2" t="s">
        <v>20</v>
      </c>
      <c r="O483" s="2" t="s">
        <v>230</v>
      </c>
      <c r="P483" s="2" t="s">
        <v>555</v>
      </c>
      <c r="Q483" s="2" t="s">
        <v>2300</v>
      </c>
      <c r="R483" s="2" t="s">
        <v>14</v>
      </c>
      <c r="S483" s="2" t="str">
        <f>VLOOKUP(B:B,[1]Sheet2!A:N,14,FALSE)</f>
        <v>100μL</v>
      </c>
      <c r="T483" s="2">
        <v>183.75</v>
      </c>
    </row>
    <row r="484" spans="1:20">
      <c r="A484" s="2">
        <v>483</v>
      </c>
      <c r="B484" s="2" t="s">
        <v>2301</v>
      </c>
      <c r="C484" s="2" t="s">
        <v>2297</v>
      </c>
      <c r="D484" s="2" t="s">
        <v>2298</v>
      </c>
      <c r="E484" s="2" t="str">
        <f>VLOOKUP(B:B,[1]Sheet2!A:D,4,FALSE)</f>
        <v>chemokine receptor</v>
      </c>
      <c r="F484" s="2" t="s">
        <v>2299</v>
      </c>
      <c r="G484" s="2" t="s">
        <v>4</v>
      </c>
      <c r="K484" s="2" t="s">
        <v>27</v>
      </c>
      <c r="L484" s="2" t="s">
        <v>19</v>
      </c>
      <c r="M484" s="2" t="s">
        <v>76</v>
      </c>
      <c r="N484" s="2" t="s">
        <v>20</v>
      </c>
      <c r="P484" s="2" t="s">
        <v>555</v>
      </c>
      <c r="Q484" s="2" t="s">
        <v>2300</v>
      </c>
      <c r="R484" s="2" t="s">
        <v>14</v>
      </c>
      <c r="S484" s="2" t="str">
        <f>VLOOKUP(B:B,[1]Sheet2!A:N,14,FALSE)</f>
        <v>100μL</v>
      </c>
      <c r="T484" s="2">
        <v>183.75</v>
      </c>
    </row>
    <row r="485" spans="1:20">
      <c r="A485" s="2">
        <v>484</v>
      </c>
      <c r="B485" s="2" t="s">
        <v>2302</v>
      </c>
      <c r="C485" s="2" t="s">
        <v>2303</v>
      </c>
      <c r="D485" s="2" t="s">
        <v>2304</v>
      </c>
      <c r="E485" s="2" t="str">
        <f>VLOOKUP(B:B,[1]Sheet2!A:D,4,FALSE)</f>
        <v>granulocyte marker</v>
      </c>
      <c r="F485" s="2" t="s">
        <v>2305</v>
      </c>
      <c r="G485" s="2" t="s">
        <v>4</v>
      </c>
      <c r="I485" s="2" t="s">
        <v>5</v>
      </c>
      <c r="J485" s="2" t="s">
        <v>86</v>
      </c>
      <c r="K485" s="2" t="s">
        <v>1435</v>
      </c>
      <c r="O485" s="2" t="s">
        <v>2306</v>
      </c>
      <c r="Q485" s="2" t="s">
        <v>2307</v>
      </c>
      <c r="S485" s="2" t="str">
        <f>VLOOKUP(B:B,[1]Sheet2!A:N,14,FALSE)</f>
        <v>100μL</v>
      </c>
      <c r="T485" s="2">
        <v>183.75</v>
      </c>
    </row>
    <row r="486" spans="1:20">
      <c r="A486" s="2">
        <v>485</v>
      </c>
      <c r="B486" s="2" t="s">
        <v>2308</v>
      </c>
      <c r="C486" s="2" t="s">
        <v>2309</v>
      </c>
      <c r="D486" s="2" t="s">
        <v>2310</v>
      </c>
      <c r="E486" s="2" t="str">
        <f>VLOOKUP(B:B,[1]Sheet2!A:D,4,FALSE)</f>
        <v>RNA translation</v>
      </c>
      <c r="F486" s="2" t="s">
        <v>2311</v>
      </c>
      <c r="G486" s="2" t="s">
        <v>4</v>
      </c>
      <c r="K486" s="2" t="s">
        <v>27</v>
      </c>
      <c r="L486" s="2" t="s">
        <v>19</v>
      </c>
      <c r="M486" s="2" t="s">
        <v>143</v>
      </c>
      <c r="N486" s="2" t="s">
        <v>2312</v>
      </c>
      <c r="P486" s="2" t="s">
        <v>2313</v>
      </c>
      <c r="Q486" s="2" t="s">
        <v>2314</v>
      </c>
      <c r="S486" s="2" t="str">
        <f>VLOOKUP(B:B,[1]Sheet2!A:N,14,FALSE)</f>
        <v>100μL</v>
      </c>
      <c r="T486" s="2">
        <v>183.75</v>
      </c>
    </row>
    <row r="487" spans="1:20">
      <c r="A487" s="2">
        <v>486</v>
      </c>
      <c r="B487" s="2" t="s">
        <v>2315</v>
      </c>
      <c r="C487" s="2" t="s">
        <v>2316</v>
      </c>
      <c r="D487" s="2" t="s">
        <v>2317</v>
      </c>
      <c r="E487" s="2" t="str">
        <f>VLOOKUP(B:B,[1]Sheet2!A:D,4,FALSE)</f>
        <v>Histone-related</v>
      </c>
      <c r="F487" s="2" t="s">
        <v>2318</v>
      </c>
      <c r="G487" s="2" t="s">
        <v>4</v>
      </c>
      <c r="K487" s="2" t="s">
        <v>27</v>
      </c>
      <c r="L487" s="2" t="s">
        <v>19</v>
      </c>
      <c r="M487" s="2" t="s">
        <v>143</v>
      </c>
      <c r="N487" s="2" t="s">
        <v>7</v>
      </c>
      <c r="P487" s="2" t="s">
        <v>2319</v>
      </c>
      <c r="Q487" s="2" t="s">
        <v>2320</v>
      </c>
      <c r="R487" s="2" t="s">
        <v>14</v>
      </c>
      <c r="S487" s="2" t="str">
        <f>VLOOKUP(B:B,[1]Sheet2!A:N,14,FALSE)</f>
        <v>100μL</v>
      </c>
      <c r="T487" s="2">
        <v>183.75</v>
      </c>
    </row>
    <row r="488" spans="1:20">
      <c r="A488" s="2">
        <v>487</v>
      </c>
      <c r="B488" s="2" t="s">
        <v>2321</v>
      </c>
      <c r="C488" s="2" t="s">
        <v>2322</v>
      </c>
      <c r="D488" s="2" t="s">
        <v>2323</v>
      </c>
      <c r="E488" s="2" t="str">
        <f>VLOOKUP(B:B,[1]Sheet2!A:D,4,FALSE)</f>
        <v>transcription factor</v>
      </c>
      <c r="F488" s="2" t="s">
        <v>2324</v>
      </c>
      <c r="G488" s="2" t="s">
        <v>4</v>
      </c>
      <c r="K488" s="2" t="s">
        <v>27</v>
      </c>
      <c r="L488" s="2" t="s">
        <v>19</v>
      </c>
      <c r="M488" s="2" t="s">
        <v>76</v>
      </c>
      <c r="N488" s="2" t="s">
        <v>2281</v>
      </c>
      <c r="P488" s="2" t="s">
        <v>876</v>
      </c>
      <c r="Q488" s="2" t="s">
        <v>2325</v>
      </c>
      <c r="S488" s="2" t="str">
        <f>VLOOKUP(B:B,[1]Sheet2!A:N,14,FALSE)</f>
        <v>100μL</v>
      </c>
      <c r="T488" s="2">
        <v>183.75</v>
      </c>
    </row>
    <row r="489" spans="1:20">
      <c r="A489" s="2">
        <v>488</v>
      </c>
      <c r="B489" s="2" t="s">
        <v>2326</v>
      </c>
      <c r="C489" s="2" t="s">
        <v>2309</v>
      </c>
      <c r="D489" s="2" t="s">
        <v>2310</v>
      </c>
      <c r="E489" s="2" t="str">
        <f>VLOOKUP(B:B,[1]Sheet2!A:D,4,FALSE)</f>
        <v>RNA translation</v>
      </c>
      <c r="F489" s="2" t="s">
        <v>2311</v>
      </c>
      <c r="G489" s="2" t="s">
        <v>4</v>
      </c>
      <c r="I489" s="2" t="s">
        <v>5</v>
      </c>
      <c r="J489" s="2" t="s">
        <v>121</v>
      </c>
      <c r="K489" s="2" t="s">
        <v>20</v>
      </c>
      <c r="O489" s="2" t="s">
        <v>726</v>
      </c>
      <c r="Q489" s="2" t="s">
        <v>2327</v>
      </c>
      <c r="S489" s="2" t="str">
        <f>VLOOKUP(B:B,[1]Sheet2!A:N,14,FALSE)</f>
        <v>100μL</v>
      </c>
      <c r="T489" s="2">
        <v>183.75</v>
      </c>
    </row>
    <row r="490" spans="1:20">
      <c r="A490" s="2">
        <v>489</v>
      </c>
      <c r="B490" s="2" t="s">
        <v>2328</v>
      </c>
      <c r="C490" s="2" t="s">
        <v>319</v>
      </c>
      <c r="D490" s="2" t="s">
        <v>320</v>
      </c>
      <c r="E490" s="2" t="str">
        <f>VLOOKUP(B:B,[1]Sheet2!A:D,4,FALSE)</f>
        <v>signaling pathway ( other )</v>
      </c>
      <c r="F490" s="2" t="s">
        <v>2329</v>
      </c>
      <c r="G490" s="2" t="s">
        <v>4</v>
      </c>
      <c r="I490" s="2" t="s">
        <v>5</v>
      </c>
      <c r="J490" s="2" t="s">
        <v>6</v>
      </c>
      <c r="K490" s="2" t="s">
        <v>20</v>
      </c>
      <c r="L490" s="2" t="s">
        <v>19</v>
      </c>
      <c r="M490" s="2" t="s">
        <v>76</v>
      </c>
      <c r="N490" s="2" t="s">
        <v>7</v>
      </c>
      <c r="O490" s="2" t="s">
        <v>238</v>
      </c>
      <c r="P490" s="2" t="s">
        <v>2330</v>
      </c>
      <c r="Q490" s="2" t="s">
        <v>322</v>
      </c>
      <c r="R490" s="2" t="s">
        <v>14</v>
      </c>
      <c r="S490" s="2" t="str">
        <f>VLOOKUP(B:B,[1]Sheet2!A:N,14,FALSE)</f>
        <v>100μL</v>
      </c>
      <c r="T490" s="2">
        <v>183.75</v>
      </c>
    </row>
    <row r="491" spans="1:20">
      <c r="A491" s="2">
        <v>490</v>
      </c>
      <c r="B491" s="2" t="s">
        <v>2331</v>
      </c>
      <c r="C491" s="2" t="s">
        <v>313</v>
      </c>
      <c r="D491" s="2" t="s">
        <v>314</v>
      </c>
      <c r="E491" s="2" t="str">
        <f>VLOOKUP(B:B,[1]Sheet2!A:D,4,FALSE)</f>
        <v>chromatin modifying enzyme</v>
      </c>
      <c r="F491" s="2" t="s">
        <v>2332</v>
      </c>
      <c r="G491" s="2" t="s">
        <v>4</v>
      </c>
      <c r="K491" s="2" t="s">
        <v>27</v>
      </c>
      <c r="L491" s="2" t="s">
        <v>19</v>
      </c>
      <c r="M491" s="2" t="s">
        <v>76</v>
      </c>
      <c r="N491" s="2" t="s">
        <v>2333</v>
      </c>
      <c r="P491" s="2" t="s">
        <v>2334</v>
      </c>
      <c r="Q491" s="2" t="s">
        <v>317</v>
      </c>
      <c r="S491" s="2" t="str">
        <f>VLOOKUP(B:B,[1]Sheet2!A:N,14,FALSE)</f>
        <v>100μL</v>
      </c>
      <c r="T491" s="2">
        <v>183.75</v>
      </c>
    </row>
    <row r="492" spans="1:20">
      <c r="A492" s="2">
        <v>491</v>
      </c>
      <c r="B492" s="2" t="s">
        <v>2335</v>
      </c>
      <c r="C492" s="2" t="s">
        <v>2336</v>
      </c>
      <c r="D492" s="2" t="s">
        <v>2337</v>
      </c>
      <c r="E492" s="2" t="str">
        <f>VLOOKUP(B:B,[1]Sheet2!A:D,4,FALSE)</f>
        <v>transcription factor</v>
      </c>
      <c r="F492" s="2" t="s">
        <v>2338</v>
      </c>
      <c r="G492" s="2" t="s">
        <v>4</v>
      </c>
      <c r="K492" s="2" t="s">
        <v>27</v>
      </c>
      <c r="L492" s="2" t="s">
        <v>19</v>
      </c>
      <c r="M492" s="2" t="s">
        <v>6</v>
      </c>
      <c r="N492" s="2" t="s">
        <v>2339</v>
      </c>
      <c r="P492" s="2" t="s">
        <v>53</v>
      </c>
      <c r="Q492" s="2" t="s">
        <v>2340</v>
      </c>
      <c r="S492" s="2" t="str">
        <f>VLOOKUP(B:B,[1]Sheet2!A:N,14,FALSE)</f>
        <v>100μL</v>
      </c>
      <c r="T492" s="2">
        <v>183.75</v>
      </c>
    </row>
    <row r="493" spans="1:20">
      <c r="A493" s="2">
        <v>492</v>
      </c>
      <c r="B493" s="2" t="s">
        <v>2341</v>
      </c>
      <c r="C493" s="2" t="s">
        <v>112</v>
      </c>
      <c r="D493" s="2" t="s">
        <v>113</v>
      </c>
      <c r="E493" s="2" t="str">
        <f>VLOOKUP(B:B,[1]Sheet2!A:D,4,FALSE)</f>
        <v>Oncogene / tumor suppressor gene protein</v>
      </c>
      <c r="F493" s="2" t="s">
        <v>2342</v>
      </c>
      <c r="G493" s="2" t="s">
        <v>4</v>
      </c>
      <c r="K493" s="2" t="s">
        <v>27</v>
      </c>
      <c r="L493" s="2" t="s">
        <v>19</v>
      </c>
      <c r="M493" s="2" t="s">
        <v>6</v>
      </c>
      <c r="N493" s="2" t="s">
        <v>7</v>
      </c>
      <c r="P493" s="2" t="s">
        <v>177</v>
      </c>
      <c r="Q493" s="2" t="s">
        <v>2343</v>
      </c>
      <c r="R493" s="2" t="s">
        <v>14</v>
      </c>
      <c r="S493" s="2" t="str">
        <f>VLOOKUP(B:B,[1]Sheet2!A:N,14,FALSE)</f>
        <v>100μL</v>
      </c>
      <c r="T493" s="2">
        <v>183.75</v>
      </c>
    </row>
    <row r="494" spans="1:20">
      <c r="A494" s="2">
        <v>493</v>
      </c>
      <c r="B494" s="2" t="s">
        <v>2344</v>
      </c>
      <c r="C494" s="2" t="s">
        <v>2345</v>
      </c>
      <c r="D494" s="2" t="s">
        <v>2346</v>
      </c>
      <c r="E494" s="2" t="str">
        <f>VLOOKUP(B:B,[1]Sheet2!A:D,4,FALSE)</f>
        <v>small G protein related</v>
      </c>
      <c r="F494" s="2" t="s">
        <v>2347</v>
      </c>
      <c r="G494" s="2" t="s">
        <v>4</v>
      </c>
      <c r="I494" s="2" t="s">
        <v>5</v>
      </c>
      <c r="J494" s="2" t="s">
        <v>76</v>
      </c>
      <c r="K494" s="2" t="s">
        <v>20</v>
      </c>
      <c r="O494" s="2" t="s">
        <v>230</v>
      </c>
      <c r="Q494" s="2" t="s">
        <v>2348</v>
      </c>
      <c r="R494" s="2" t="s">
        <v>14</v>
      </c>
      <c r="S494" s="2" t="str">
        <f>VLOOKUP(B:B,[1]Sheet2!A:N,14,FALSE)</f>
        <v>100μL</v>
      </c>
      <c r="T494" s="2">
        <v>183.75</v>
      </c>
    </row>
    <row r="495" spans="1:20">
      <c r="A495" s="2">
        <v>494</v>
      </c>
      <c r="B495" s="2" t="s">
        <v>2349</v>
      </c>
      <c r="C495" s="2" t="s">
        <v>300</v>
      </c>
      <c r="D495" s="2" t="s">
        <v>301</v>
      </c>
      <c r="E495" s="2" t="str">
        <f>VLOOKUP(B:B,[1]Sheet2!A:D,4,FALSE)</f>
        <v>cell cycle</v>
      </c>
      <c r="F495" s="2" t="s">
        <v>302</v>
      </c>
      <c r="G495" s="2" t="s">
        <v>4</v>
      </c>
      <c r="K495" s="2" t="s">
        <v>27</v>
      </c>
      <c r="L495" s="2" t="s">
        <v>19</v>
      </c>
      <c r="M495" s="2" t="s">
        <v>143</v>
      </c>
      <c r="N495" s="2" t="s">
        <v>52</v>
      </c>
      <c r="P495" s="2" t="s">
        <v>2350</v>
      </c>
      <c r="Q495" s="2" t="s">
        <v>2351</v>
      </c>
      <c r="R495" s="2" t="s">
        <v>14</v>
      </c>
      <c r="S495" s="2" t="str">
        <f>VLOOKUP(B:B,[1]Sheet2!A:N,14,FALSE)</f>
        <v>100μL</v>
      </c>
      <c r="T495" s="2">
        <v>183.75</v>
      </c>
    </row>
    <row r="496" spans="1:20">
      <c r="A496" s="2">
        <v>495</v>
      </c>
      <c r="B496" s="2" t="s">
        <v>2352</v>
      </c>
      <c r="C496" s="2" t="s">
        <v>358</v>
      </c>
      <c r="D496" s="2" t="s">
        <v>359</v>
      </c>
      <c r="E496" s="2" t="str">
        <f>VLOOKUP(B:B,[1]Sheet2!A:D,4,FALSE)</f>
        <v>innate immune recognition</v>
      </c>
      <c r="F496" s="2" t="s">
        <v>360</v>
      </c>
      <c r="G496" s="2" t="s">
        <v>4</v>
      </c>
      <c r="I496" s="2" t="s">
        <v>5</v>
      </c>
      <c r="J496" s="2" t="s">
        <v>6</v>
      </c>
      <c r="K496" s="2" t="s">
        <v>43</v>
      </c>
      <c r="L496" s="2" t="s">
        <v>19</v>
      </c>
      <c r="M496" s="2" t="s">
        <v>6</v>
      </c>
      <c r="N496" s="2" t="s">
        <v>2353</v>
      </c>
      <c r="O496" s="2" t="s">
        <v>45</v>
      </c>
      <c r="P496" s="2" t="s">
        <v>2354</v>
      </c>
      <c r="Q496" s="2" t="s">
        <v>363</v>
      </c>
      <c r="R496" s="2" t="s">
        <v>14</v>
      </c>
      <c r="S496" s="2" t="str">
        <f>VLOOKUP(B:B,[1]Sheet2!A:N,14,FALSE)</f>
        <v>100μL</v>
      </c>
      <c r="T496" s="2">
        <v>183.75</v>
      </c>
    </row>
    <row r="497" spans="1:20">
      <c r="A497" s="2">
        <v>496</v>
      </c>
      <c r="B497" s="2" t="s">
        <v>2355</v>
      </c>
      <c r="C497" s="2" t="s">
        <v>2356</v>
      </c>
      <c r="D497" s="2" t="s">
        <v>2357</v>
      </c>
      <c r="E497" s="2" t="str">
        <f>VLOOKUP(B:B,[1]Sheet2!A:D,4,FALSE)</f>
        <v>bone related</v>
      </c>
      <c r="F497" s="2" t="s">
        <v>2358</v>
      </c>
      <c r="G497" s="2" t="s">
        <v>4</v>
      </c>
      <c r="K497" s="2" t="s">
        <v>27</v>
      </c>
      <c r="L497" s="2" t="s">
        <v>19</v>
      </c>
      <c r="M497" s="2" t="s">
        <v>86</v>
      </c>
      <c r="N497" s="2" t="s">
        <v>2359</v>
      </c>
      <c r="P497" s="2" t="s">
        <v>2360</v>
      </c>
      <c r="Q497" s="2" t="s">
        <v>2361</v>
      </c>
      <c r="S497" s="2" t="str">
        <f>VLOOKUP(B:B,[1]Sheet2!A:N,14,FALSE)</f>
        <v>100μL</v>
      </c>
      <c r="T497" s="2">
        <v>183.75</v>
      </c>
    </row>
    <row r="498" spans="1:20">
      <c r="A498" s="2">
        <v>497</v>
      </c>
      <c r="B498" s="2" t="s">
        <v>2362</v>
      </c>
      <c r="C498" s="2" t="s">
        <v>2356</v>
      </c>
      <c r="D498" s="2" t="s">
        <v>2357</v>
      </c>
      <c r="E498" s="2" t="str">
        <f>VLOOKUP(B:B,[1]Sheet2!A:D,4,FALSE)</f>
        <v>bone related</v>
      </c>
      <c r="F498" s="2" t="s">
        <v>2358</v>
      </c>
      <c r="G498" s="2" t="s">
        <v>4</v>
      </c>
      <c r="I498" s="2" t="s">
        <v>5</v>
      </c>
      <c r="J498" s="2" t="s">
        <v>76</v>
      </c>
      <c r="K498" s="2" t="s">
        <v>20</v>
      </c>
      <c r="O498" s="2" t="s">
        <v>230</v>
      </c>
      <c r="Q498" s="2" t="s">
        <v>2361</v>
      </c>
      <c r="S498" s="2" t="str">
        <f>VLOOKUP(B:B,[1]Sheet2!A:N,14,FALSE)</f>
        <v>100μL</v>
      </c>
      <c r="T498" s="2">
        <v>183.75</v>
      </c>
    </row>
    <row r="499" spans="1:20">
      <c r="A499" s="2">
        <v>498</v>
      </c>
      <c r="B499" s="2" t="s">
        <v>2363</v>
      </c>
      <c r="C499" s="2" t="s">
        <v>92</v>
      </c>
      <c r="D499" s="2" t="s">
        <v>93</v>
      </c>
      <c r="E499" s="2" t="str">
        <f>VLOOKUP(B:B,[1]Sheet2!A:D,4,FALSE)</f>
        <v>leukocyte antigen</v>
      </c>
      <c r="F499" s="2" t="s">
        <v>94</v>
      </c>
      <c r="G499" s="2" t="s">
        <v>4</v>
      </c>
      <c r="I499" s="2" t="s">
        <v>5</v>
      </c>
      <c r="J499" s="2" t="s">
        <v>121</v>
      </c>
      <c r="K499" s="2" t="s">
        <v>20</v>
      </c>
      <c r="O499" s="2" t="s">
        <v>726</v>
      </c>
      <c r="Q499" s="2" t="s">
        <v>1791</v>
      </c>
      <c r="R499" s="2" t="s">
        <v>14</v>
      </c>
      <c r="S499" s="2" t="str">
        <f>VLOOKUP(B:B,[1]Sheet2!A:N,14,FALSE)</f>
        <v>100μL</v>
      </c>
      <c r="T499" s="2">
        <v>183.75</v>
      </c>
    </row>
    <row r="500" spans="1:20">
      <c r="A500" s="2">
        <v>499</v>
      </c>
      <c r="B500" s="2" t="s">
        <v>2364</v>
      </c>
      <c r="C500" s="2" t="s">
        <v>2365</v>
      </c>
      <c r="D500" s="2" t="s">
        <v>2366</v>
      </c>
      <c r="E500" s="2" t="str">
        <f>VLOOKUP(B:B,[1]Sheet2!A:D,4,FALSE)</f>
        <v>tumor marker</v>
      </c>
      <c r="F500" s="2" t="s">
        <v>2367</v>
      </c>
      <c r="G500" s="2" t="s">
        <v>4</v>
      </c>
      <c r="K500" s="2" t="s">
        <v>27</v>
      </c>
      <c r="L500" s="2" t="s">
        <v>19</v>
      </c>
      <c r="M500" s="2" t="s">
        <v>76</v>
      </c>
      <c r="N500" s="2" t="s">
        <v>1656</v>
      </c>
      <c r="P500" s="2" t="s">
        <v>2368</v>
      </c>
      <c r="Q500" s="2" t="s">
        <v>2369</v>
      </c>
      <c r="S500" s="2" t="str">
        <f>VLOOKUP(B:B,[1]Sheet2!A:N,14,FALSE)</f>
        <v>100μL</v>
      </c>
      <c r="T500" s="2">
        <v>183.75</v>
      </c>
    </row>
    <row r="501" spans="1:20">
      <c r="A501" s="2">
        <v>500</v>
      </c>
      <c r="B501" s="2" t="s">
        <v>2370</v>
      </c>
      <c r="C501" s="2" t="s">
        <v>2365</v>
      </c>
      <c r="D501" s="2" t="s">
        <v>2366</v>
      </c>
      <c r="E501" s="2" t="str">
        <f>VLOOKUP(B:B,[1]Sheet2!A:D,4,FALSE)</f>
        <v>tumor marker</v>
      </c>
      <c r="F501" s="2" t="s">
        <v>2367</v>
      </c>
      <c r="G501" s="2" t="s">
        <v>4</v>
      </c>
      <c r="I501" s="2" t="s">
        <v>5</v>
      </c>
      <c r="J501" s="2" t="s">
        <v>6</v>
      </c>
      <c r="K501" s="2" t="s">
        <v>20</v>
      </c>
      <c r="O501" s="2" t="s">
        <v>238</v>
      </c>
      <c r="Q501" s="2" t="s">
        <v>2369</v>
      </c>
      <c r="S501" s="2" t="str">
        <f>VLOOKUP(B:B,[1]Sheet2!A:N,14,FALSE)</f>
        <v>100μL</v>
      </c>
      <c r="T501" s="2">
        <v>183.75</v>
      </c>
    </row>
    <row r="502" spans="1:20">
      <c r="A502" s="2">
        <v>501</v>
      </c>
      <c r="B502" s="2" t="s">
        <v>2371</v>
      </c>
      <c r="C502" s="2" t="s">
        <v>1321</v>
      </c>
      <c r="D502" s="2" t="s">
        <v>1322</v>
      </c>
      <c r="E502" s="2" t="str">
        <f>VLOOKUP(B:B,[1]Sheet2!A:D,4,FALSE)</f>
        <v>ionophore</v>
      </c>
      <c r="F502" s="2" t="s">
        <v>2372</v>
      </c>
      <c r="G502" s="2" t="s">
        <v>4</v>
      </c>
      <c r="K502" s="2" t="s">
        <v>27</v>
      </c>
      <c r="L502" s="2" t="s">
        <v>19</v>
      </c>
      <c r="M502" s="2" t="s">
        <v>76</v>
      </c>
      <c r="N502" s="2" t="s">
        <v>2373</v>
      </c>
      <c r="P502" s="2" t="s">
        <v>2374</v>
      </c>
      <c r="Q502" s="2" t="s">
        <v>2375</v>
      </c>
      <c r="R502" s="2" t="s">
        <v>14</v>
      </c>
      <c r="S502" s="2" t="str">
        <f>VLOOKUP(B:B,[1]Sheet2!A:N,14,FALSE)</f>
        <v>100μL</v>
      </c>
      <c r="T502" s="2">
        <v>183.75</v>
      </c>
    </row>
    <row r="503" spans="1:20">
      <c r="A503" s="2">
        <v>502</v>
      </c>
      <c r="B503" s="2" t="s">
        <v>2376</v>
      </c>
      <c r="C503" s="2" t="s">
        <v>1321</v>
      </c>
      <c r="D503" s="2" t="s">
        <v>1322</v>
      </c>
      <c r="E503" s="2" t="str">
        <f>VLOOKUP(B:B,[1]Sheet2!A:D,4,FALSE)</f>
        <v>ionophore</v>
      </c>
      <c r="F503" s="2" t="s">
        <v>2372</v>
      </c>
      <c r="G503" s="2" t="s">
        <v>4</v>
      </c>
      <c r="I503" s="2" t="s">
        <v>5</v>
      </c>
      <c r="J503" s="2" t="s">
        <v>76</v>
      </c>
      <c r="K503" s="2" t="s">
        <v>52</v>
      </c>
      <c r="O503" s="2" t="s">
        <v>2377</v>
      </c>
      <c r="Q503" s="2" t="s">
        <v>2375</v>
      </c>
      <c r="R503" s="2" t="s">
        <v>14</v>
      </c>
      <c r="S503" s="2" t="str">
        <f>VLOOKUP(B:B,[1]Sheet2!A:N,14,FALSE)</f>
        <v>100μL</v>
      </c>
      <c r="T503" s="2">
        <v>183.75</v>
      </c>
    </row>
    <row r="504" spans="1:20">
      <c r="A504" s="2">
        <v>503</v>
      </c>
      <c r="B504" s="2" t="s">
        <v>2378</v>
      </c>
      <c r="C504" s="2" t="s">
        <v>1518</v>
      </c>
      <c r="D504" s="2" t="s">
        <v>1519</v>
      </c>
      <c r="E504" s="2" t="str">
        <f>VLOOKUP(B:B,[1]Sheet2!A:D,4,FALSE)</f>
        <v>autophagy</v>
      </c>
      <c r="F504" s="2" t="s">
        <v>1520</v>
      </c>
      <c r="G504" s="2" t="s">
        <v>4</v>
      </c>
      <c r="I504" s="2" t="s">
        <v>5</v>
      </c>
      <c r="J504" s="2" t="s">
        <v>6</v>
      </c>
      <c r="K504" s="2" t="s">
        <v>20</v>
      </c>
      <c r="L504" s="2" t="s">
        <v>2379</v>
      </c>
      <c r="M504" s="2" t="s">
        <v>2380</v>
      </c>
      <c r="N504" s="2" t="s">
        <v>2381</v>
      </c>
      <c r="O504" s="2" t="s">
        <v>238</v>
      </c>
      <c r="P504" s="2" t="s">
        <v>2382</v>
      </c>
      <c r="Q504" s="2" t="s">
        <v>2383</v>
      </c>
      <c r="R504" s="2" t="s">
        <v>14</v>
      </c>
      <c r="S504" s="2" t="str">
        <f>VLOOKUP(B:B,[1]Sheet2!A:N,14,FALSE)</f>
        <v>100μL</v>
      </c>
      <c r="T504" s="2">
        <v>183.75</v>
      </c>
    </row>
    <row r="505" spans="1:20">
      <c r="A505" s="2">
        <v>504</v>
      </c>
      <c r="B505" s="2" t="s">
        <v>2384</v>
      </c>
      <c r="C505" s="2" t="s">
        <v>2385</v>
      </c>
      <c r="D505" s="2" t="s">
        <v>2386</v>
      </c>
      <c r="E505" s="2" t="str">
        <f>VLOOKUP(B:B,[1]Sheet2!A:D,4,FALSE)</f>
        <v>apoptosis</v>
      </c>
      <c r="F505" s="2" t="s">
        <v>2387</v>
      </c>
      <c r="G505" s="2" t="s">
        <v>4</v>
      </c>
      <c r="K505" s="2" t="s">
        <v>27</v>
      </c>
      <c r="L505" s="2" t="s">
        <v>19</v>
      </c>
      <c r="M505" s="2" t="s">
        <v>6</v>
      </c>
      <c r="N505" s="2" t="s">
        <v>20</v>
      </c>
      <c r="P505" s="2" t="s">
        <v>394</v>
      </c>
      <c r="Q505" s="2" t="s">
        <v>2388</v>
      </c>
      <c r="R505" s="2" t="s">
        <v>14</v>
      </c>
      <c r="S505" s="2" t="str">
        <f>VLOOKUP(B:B,[1]Sheet2!A:N,14,FALSE)</f>
        <v>100μL</v>
      </c>
      <c r="T505" s="2">
        <v>183.75</v>
      </c>
    </row>
    <row r="506" spans="1:20">
      <c r="A506" s="2">
        <v>505</v>
      </c>
      <c r="B506" s="2" t="s">
        <v>2389</v>
      </c>
      <c r="C506" s="2" t="s">
        <v>2390</v>
      </c>
      <c r="D506" s="2" t="s">
        <v>1809</v>
      </c>
      <c r="E506" s="2" t="str">
        <f>VLOOKUP(B:B,[1]Sheet2!A:D,4,FALSE)</f>
        <v>leukocyte antigen，macrophage markers</v>
      </c>
      <c r="F506" s="2" t="s">
        <v>2391</v>
      </c>
      <c r="G506" s="2" t="s">
        <v>4</v>
      </c>
      <c r="K506" s="2" t="s">
        <v>27</v>
      </c>
      <c r="L506" s="2" t="s">
        <v>19</v>
      </c>
      <c r="M506" s="2" t="s">
        <v>76</v>
      </c>
      <c r="N506" s="2" t="s">
        <v>2392</v>
      </c>
      <c r="P506" s="2" t="s">
        <v>2393</v>
      </c>
      <c r="Q506" s="2" t="s">
        <v>2394</v>
      </c>
      <c r="R506" s="2" t="s">
        <v>14</v>
      </c>
      <c r="S506" s="2" t="str">
        <f>VLOOKUP(B:B,[1]Sheet2!A:N,14,FALSE)</f>
        <v>100μL</v>
      </c>
      <c r="T506" s="2">
        <v>183.75</v>
      </c>
    </row>
    <row r="507" spans="1:20">
      <c r="A507" s="2">
        <v>506</v>
      </c>
      <c r="B507" s="2" t="s">
        <v>2395</v>
      </c>
      <c r="C507" s="2" t="s">
        <v>1335</v>
      </c>
      <c r="D507" s="2" t="s">
        <v>1336</v>
      </c>
      <c r="E507" s="2" t="str">
        <f>VLOOKUP(B:B,[1]Sheet2!A:D,4,FALSE)</f>
        <v>ionophore</v>
      </c>
      <c r="F507" s="2" t="s">
        <v>2396</v>
      </c>
      <c r="G507" s="2" t="s">
        <v>4</v>
      </c>
      <c r="I507" s="2" t="s">
        <v>5</v>
      </c>
      <c r="J507" s="2" t="s">
        <v>155</v>
      </c>
      <c r="K507" s="2" t="s">
        <v>20</v>
      </c>
      <c r="O507" s="2" t="s">
        <v>156</v>
      </c>
      <c r="Q507" s="2" t="s">
        <v>2397</v>
      </c>
      <c r="S507" s="2" t="str">
        <f>VLOOKUP(B:B,[1]Sheet2!A:N,14,FALSE)</f>
        <v>100μL</v>
      </c>
      <c r="T507" s="2">
        <v>183.75</v>
      </c>
    </row>
    <row r="508" spans="1:20">
      <c r="A508" s="2">
        <v>507</v>
      </c>
      <c r="B508" s="2" t="s">
        <v>2398</v>
      </c>
      <c r="C508" s="2" t="s">
        <v>1127</v>
      </c>
      <c r="D508" s="2" t="s">
        <v>1128</v>
      </c>
      <c r="E508" s="2" t="str">
        <f>VLOOKUP(B:B,[1]Sheet2!A:D,4,FALSE)</f>
        <v>cytokine</v>
      </c>
      <c r="F508" s="2" t="s">
        <v>1129</v>
      </c>
      <c r="G508" s="2" t="s">
        <v>4</v>
      </c>
      <c r="K508" s="2" t="s">
        <v>27</v>
      </c>
      <c r="L508" s="2" t="s">
        <v>19</v>
      </c>
      <c r="M508" s="2" t="s">
        <v>76</v>
      </c>
      <c r="N508" s="2" t="s">
        <v>35</v>
      </c>
      <c r="P508" s="2" t="s">
        <v>342</v>
      </c>
      <c r="Q508" s="2" t="s">
        <v>1130</v>
      </c>
      <c r="R508" s="2" t="s">
        <v>14</v>
      </c>
      <c r="S508" s="2" t="str">
        <f>VLOOKUP(B:B,[1]Sheet2!A:N,14,FALSE)</f>
        <v>100μL</v>
      </c>
      <c r="T508" s="2">
        <v>183.75</v>
      </c>
    </row>
    <row r="509" spans="1:20">
      <c r="A509" s="2">
        <v>508</v>
      </c>
      <c r="B509" s="2" t="s">
        <v>2399</v>
      </c>
      <c r="C509" s="2" t="s">
        <v>1316</v>
      </c>
      <c r="D509" s="2" t="s">
        <v>1317</v>
      </c>
      <c r="E509" s="2" t="str">
        <f>VLOOKUP(B:B,[1]Sheet2!A:D,4,FALSE)</f>
        <v>lipid metabolism</v>
      </c>
      <c r="F509" s="2" t="s">
        <v>1318</v>
      </c>
      <c r="G509" s="2" t="s">
        <v>4</v>
      </c>
      <c r="I509" s="2" t="s">
        <v>5</v>
      </c>
      <c r="J509" s="2" t="s">
        <v>86</v>
      </c>
      <c r="K509" s="2" t="s">
        <v>20</v>
      </c>
      <c r="O509" s="2" t="s">
        <v>871</v>
      </c>
      <c r="Q509" s="2" t="s">
        <v>1319</v>
      </c>
      <c r="S509" s="2" t="str">
        <f>VLOOKUP(B:B,[1]Sheet2!A:N,14,FALSE)</f>
        <v>100μL</v>
      </c>
      <c r="T509" s="2">
        <v>183.75</v>
      </c>
    </row>
    <row r="510" spans="1:20">
      <c r="A510" s="2">
        <v>509</v>
      </c>
      <c r="B510" s="2" t="s">
        <v>2400</v>
      </c>
      <c r="C510" s="2" t="s">
        <v>2401</v>
      </c>
      <c r="D510" s="2" t="s">
        <v>2402</v>
      </c>
      <c r="E510" s="2" t="str">
        <f>VLOOKUP(B:B,[1]Sheet2!A:D,4,FALSE)</f>
        <v>apoptosis</v>
      </c>
      <c r="F510" s="2" t="s">
        <v>2403</v>
      </c>
      <c r="G510" s="2" t="s">
        <v>4</v>
      </c>
      <c r="I510" s="2" t="s">
        <v>5</v>
      </c>
      <c r="J510" s="2" t="s">
        <v>6</v>
      </c>
      <c r="K510" s="2" t="s">
        <v>20</v>
      </c>
      <c r="O510" s="2" t="s">
        <v>238</v>
      </c>
      <c r="Q510" s="2" t="s">
        <v>2404</v>
      </c>
      <c r="S510" s="2" t="str">
        <f>VLOOKUP(B:B,[1]Sheet2!A:N,14,FALSE)</f>
        <v>100μL</v>
      </c>
      <c r="T510" s="2">
        <v>183.75</v>
      </c>
    </row>
    <row r="511" spans="1:20">
      <c r="A511" s="2">
        <v>510</v>
      </c>
      <c r="B511" s="2" t="s">
        <v>2405</v>
      </c>
      <c r="C511" s="2" t="s">
        <v>2406</v>
      </c>
      <c r="D511" s="2" t="s">
        <v>2407</v>
      </c>
      <c r="E511" s="2" t="str">
        <f>VLOOKUP(B:B,[1]Sheet2!A:D,4,FALSE)</f>
        <v>cell junction</v>
      </c>
      <c r="F511" s="2" t="s">
        <v>2408</v>
      </c>
      <c r="G511" s="2" t="s">
        <v>4</v>
      </c>
      <c r="I511" s="2" t="s">
        <v>5</v>
      </c>
      <c r="J511" s="2" t="s">
        <v>76</v>
      </c>
      <c r="K511" s="2" t="s">
        <v>43</v>
      </c>
      <c r="O511" s="2" t="s">
        <v>573</v>
      </c>
      <c r="Q511" s="2" t="s">
        <v>2409</v>
      </c>
      <c r="S511" s="2" t="str">
        <f>VLOOKUP(B:B,[1]Sheet2!A:N,14,FALSE)</f>
        <v>100μL</v>
      </c>
      <c r="T511" s="2">
        <v>183.75</v>
      </c>
    </row>
    <row r="512" spans="1:20">
      <c r="A512" s="2">
        <v>511</v>
      </c>
      <c r="B512" s="2" t="s">
        <v>2410</v>
      </c>
      <c r="C512" s="2" t="s">
        <v>2411</v>
      </c>
      <c r="D512" s="2" t="s">
        <v>2412</v>
      </c>
      <c r="E512" s="2" t="str">
        <f>VLOOKUP(B:B,[1]Sheet2!A:D,4,FALSE)</f>
        <v>transcription factor</v>
      </c>
      <c r="F512" s="2" t="s">
        <v>2413</v>
      </c>
      <c r="G512" s="2" t="s">
        <v>4</v>
      </c>
      <c r="I512" s="2" t="s">
        <v>5</v>
      </c>
      <c r="J512" s="2" t="s">
        <v>6</v>
      </c>
      <c r="K512" s="2" t="s">
        <v>1480</v>
      </c>
      <c r="O512" s="2" t="s">
        <v>2414</v>
      </c>
      <c r="Q512" s="2" t="s">
        <v>2415</v>
      </c>
      <c r="S512" s="2" t="str">
        <f>VLOOKUP(B:B,[1]Sheet2!A:N,14,FALSE)</f>
        <v>100μL</v>
      </c>
      <c r="T512" s="2">
        <v>183.75</v>
      </c>
    </row>
    <row r="513" spans="1:20">
      <c r="A513" s="2">
        <v>512</v>
      </c>
      <c r="B513" s="2" t="s">
        <v>2416</v>
      </c>
      <c r="C513" s="2" t="s">
        <v>459</v>
      </c>
      <c r="D513" s="2" t="s">
        <v>460</v>
      </c>
      <c r="E513" s="2" t="str">
        <f>VLOOKUP(B:B,[1]Sheet2!A:D,4,FALSE)</f>
        <v>transcription factor</v>
      </c>
      <c r="F513" s="2" t="s">
        <v>2417</v>
      </c>
      <c r="G513" s="2" t="s">
        <v>4</v>
      </c>
      <c r="K513" s="2" t="s">
        <v>27</v>
      </c>
      <c r="L513" s="2" t="s">
        <v>19</v>
      </c>
      <c r="M513" s="2" t="s">
        <v>6</v>
      </c>
      <c r="N513" s="2" t="s">
        <v>2418</v>
      </c>
      <c r="P513" s="2" t="s">
        <v>847</v>
      </c>
      <c r="Q513" s="2" t="s">
        <v>463</v>
      </c>
      <c r="R513" s="2" t="s">
        <v>14</v>
      </c>
      <c r="S513" s="2" t="str">
        <f>VLOOKUP(B:B,[1]Sheet2!A:N,14,FALSE)</f>
        <v>100μL</v>
      </c>
      <c r="T513" s="2">
        <v>183.75</v>
      </c>
    </row>
    <row r="514" spans="1:20">
      <c r="A514" s="2">
        <v>513</v>
      </c>
      <c r="B514" s="2" t="s">
        <v>2419</v>
      </c>
      <c r="C514" s="2" t="s">
        <v>2420</v>
      </c>
      <c r="D514" s="2" t="s">
        <v>1762</v>
      </c>
      <c r="E514" s="2" t="str">
        <f>VLOOKUP(B:B,[1]Sheet2!A:D,4,FALSE)</f>
        <v>leukocyte antigen</v>
      </c>
      <c r="F514" s="2" t="s">
        <v>2421</v>
      </c>
      <c r="G514" s="2" t="s">
        <v>4</v>
      </c>
      <c r="I514" s="2" t="s">
        <v>5</v>
      </c>
      <c r="J514" s="2" t="s">
        <v>76</v>
      </c>
      <c r="K514" s="2" t="s">
        <v>20</v>
      </c>
      <c r="L514" s="2" t="s">
        <v>19</v>
      </c>
      <c r="M514" s="2" t="s">
        <v>76</v>
      </c>
      <c r="N514" s="2" t="s">
        <v>2422</v>
      </c>
      <c r="O514" s="2" t="s">
        <v>230</v>
      </c>
      <c r="P514" s="2" t="s">
        <v>233</v>
      </c>
      <c r="Q514" s="2" t="s">
        <v>2423</v>
      </c>
      <c r="S514" s="2" t="str">
        <f>VLOOKUP(B:B,[1]Sheet2!A:N,14,FALSE)</f>
        <v>100μL</v>
      </c>
      <c r="T514" s="2">
        <v>183.75</v>
      </c>
    </row>
    <row r="515" spans="1:20">
      <c r="A515" s="2">
        <v>514</v>
      </c>
      <c r="B515" s="2" t="s">
        <v>2424</v>
      </c>
      <c r="C515" s="2" t="s">
        <v>2303</v>
      </c>
      <c r="D515" s="2" t="s">
        <v>2304</v>
      </c>
      <c r="E515" s="2" t="str">
        <f>VLOOKUP(B:B,[1]Sheet2!A:D,4,FALSE)</f>
        <v>granulocyte marker</v>
      </c>
      <c r="F515" s="2" t="s">
        <v>2305</v>
      </c>
      <c r="G515" s="2" t="s">
        <v>4</v>
      </c>
      <c r="I515" s="2" t="s">
        <v>5</v>
      </c>
      <c r="J515" s="2" t="s">
        <v>86</v>
      </c>
      <c r="K515" s="2" t="s">
        <v>20</v>
      </c>
      <c r="O515" s="2" t="s">
        <v>871</v>
      </c>
      <c r="Q515" s="2" t="s">
        <v>2307</v>
      </c>
      <c r="S515" s="2" t="str">
        <f>VLOOKUP(B:B,[1]Sheet2!A:N,14,FALSE)</f>
        <v>100μL</v>
      </c>
      <c r="T515" s="2">
        <v>183.75</v>
      </c>
    </row>
    <row r="516" spans="1:20">
      <c r="A516" s="2">
        <v>515</v>
      </c>
      <c r="B516" s="2" t="s">
        <v>2425</v>
      </c>
      <c r="C516" s="2" t="s">
        <v>2426</v>
      </c>
      <c r="D516" s="2" t="s">
        <v>2427</v>
      </c>
      <c r="E516" s="2" t="str">
        <f>VLOOKUP(B:B,[1]Sheet2!A:D,4,FALSE)</f>
        <v>Oncogene / tumor suppressor gene protein，signaling pathway ( other )</v>
      </c>
      <c r="F516" s="2" t="s">
        <v>2428</v>
      </c>
      <c r="G516" s="2" t="s">
        <v>4</v>
      </c>
      <c r="I516" s="2" t="s">
        <v>5</v>
      </c>
      <c r="J516" s="2" t="s">
        <v>6</v>
      </c>
      <c r="K516" s="2" t="s">
        <v>20</v>
      </c>
      <c r="O516" s="2" t="s">
        <v>238</v>
      </c>
      <c r="Q516" s="2" t="s">
        <v>2429</v>
      </c>
      <c r="R516" s="2" t="s">
        <v>14</v>
      </c>
      <c r="S516" s="2" t="str">
        <f>VLOOKUP(B:B,[1]Sheet2!A:N,14,FALSE)</f>
        <v>100μL</v>
      </c>
      <c r="T516" s="2">
        <v>183.75</v>
      </c>
    </row>
    <row r="517" spans="1:20">
      <c r="A517" s="2">
        <v>516</v>
      </c>
      <c r="B517" s="2" t="s">
        <v>2430</v>
      </c>
      <c r="C517" s="2" t="s">
        <v>2431</v>
      </c>
      <c r="D517" s="2" t="s">
        <v>2432</v>
      </c>
      <c r="E517" s="2" t="str">
        <f>VLOOKUP(B:B,[1]Sheet2!A:D,4,FALSE)</f>
        <v>Oncogene / tumor suppressor gene protein</v>
      </c>
      <c r="F517" s="2" t="s">
        <v>2433</v>
      </c>
      <c r="G517" s="2" t="s">
        <v>4</v>
      </c>
      <c r="I517" s="2" t="s">
        <v>5</v>
      </c>
      <c r="J517" s="2" t="s">
        <v>6</v>
      </c>
      <c r="K517" s="2" t="s">
        <v>20</v>
      </c>
      <c r="O517" s="2" t="s">
        <v>238</v>
      </c>
      <c r="Q517" s="2" t="s">
        <v>2434</v>
      </c>
      <c r="S517" s="2" t="str">
        <f>VLOOKUP(B:B,[1]Sheet2!A:N,14,FALSE)</f>
        <v>100μL</v>
      </c>
      <c r="T517" s="2">
        <v>183.75</v>
      </c>
    </row>
    <row r="518" spans="1:20">
      <c r="A518" s="2">
        <v>517</v>
      </c>
      <c r="B518" s="2" t="s">
        <v>2435</v>
      </c>
      <c r="C518" s="2" t="s">
        <v>2436</v>
      </c>
      <c r="D518" s="2" t="s">
        <v>2437</v>
      </c>
      <c r="E518" s="2" t="str">
        <f>VLOOKUP(B:B,[1]Sheet2!A:D,4,FALSE)</f>
        <v>RNA translation</v>
      </c>
      <c r="F518" s="2" t="s">
        <v>2438</v>
      </c>
      <c r="G518" s="2" t="s">
        <v>4</v>
      </c>
      <c r="I518" s="2" t="s">
        <v>5</v>
      </c>
      <c r="J518" s="2" t="s">
        <v>6</v>
      </c>
      <c r="K518" s="2" t="s">
        <v>20</v>
      </c>
      <c r="L518" s="2" t="s">
        <v>19</v>
      </c>
      <c r="M518" s="2" t="s">
        <v>76</v>
      </c>
      <c r="N518" s="2" t="s">
        <v>2339</v>
      </c>
      <c r="O518" s="2" t="s">
        <v>238</v>
      </c>
      <c r="P518" s="2" t="s">
        <v>952</v>
      </c>
      <c r="Q518" s="2" t="s">
        <v>2439</v>
      </c>
      <c r="S518" s="2" t="str">
        <f>VLOOKUP(B:B,[1]Sheet2!A:N,14,FALSE)</f>
        <v>100μL</v>
      </c>
      <c r="T518" s="2">
        <v>183.75</v>
      </c>
    </row>
    <row r="519" spans="1:20">
      <c r="A519" s="2">
        <v>518</v>
      </c>
      <c r="B519" s="2" t="s">
        <v>2440</v>
      </c>
      <c r="C519" s="2" t="s">
        <v>2441</v>
      </c>
      <c r="D519" s="2" t="s">
        <v>2442</v>
      </c>
      <c r="E519" s="2" t="str">
        <f>VLOOKUP(B:B,[1]Sheet2!A:D,4,FALSE)</f>
        <v>cytoskeleton</v>
      </c>
      <c r="F519" s="2" t="s">
        <v>2443</v>
      </c>
      <c r="G519" s="2" t="s">
        <v>4</v>
      </c>
      <c r="K519" s="2" t="s">
        <v>27</v>
      </c>
      <c r="L519" s="2" t="s">
        <v>19</v>
      </c>
      <c r="M519" s="2" t="s">
        <v>6</v>
      </c>
      <c r="N519" s="2" t="s">
        <v>7</v>
      </c>
      <c r="P519" s="2" t="s">
        <v>177</v>
      </c>
      <c r="Q519" s="2" t="s">
        <v>2444</v>
      </c>
      <c r="S519" s="2" t="str">
        <f>VLOOKUP(B:B,[1]Sheet2!A:N,14,FALSE)</f>
        <v>100μL</v>
      </c>
      <c r="T519" s="2">
        <v>183.75</v>
      </c>
    </row>
    <row r="520" spans="1:20">
      <c r="A520" s="2">
        <v>519</v>
      </c>
      <c r="B520" s="2" t="s">
        <v>2445</v>
      </c>
      <c r="C520" s="2" t="s">
        <v>2446</v>
      </c>
      <c r="D520" s="2" t="s">
        <v>2447</v>
      </c>
      <c r="E520" s="2" t="str">
        <f>VLOOKUP(B:B,[1]Sheet2!A:D,4,FALSE)</f>
        <v>lipid metabolism</v>
      </c>
      <c r="F520" s="2" t="s">
        <v>2448</v>
      </c>
      <c r="G520" s="2" t="s">
        <v>4</v>
      </c>
      <c r="I520" s="2" t="s">
        <v>5</v>
      </c>
      <c r="J520" s="2" t="s">
        <v>86</v>
      </c>
      <c r="K520" s="2" t="s">
        <v>20</v>
      </c>
      <c r="L520" s="2" t="s">
        <v>19</v>
      </c>
      <c r="M520" s="2" t="s">
        <v>76</v>
      </c>
      <c r="N520" s="2" t="s">
        <v>2449</v>
      </c>
      <c r="O520" s="2" t="s">
        <v>871</v>
      </c>
      <c r="P520" s="2" t="s">
        <v>2450</v>
      </c>
      <c r="Q520" s="2" t="s">
        <v>2451</v>
      </c>
      <c r="S520" s="2" t="str">
        <f>VLOOKUP(B:B,[1]Sheet2!A:N,14,FALSE)</f>
        <v>100μL</v>
      </c>
      <c r="T520" s="2">
        <v>183.75</v>
      </c>
    </row>
    <row r="521" spans="1:20">
      <c r="A521" s="2">
        <v>520</v>
      </c>
      <c r="B521" s="2" t="s">
        <v>2452</v>
      </c>
      <c r="C521" s="2" t="s">
        <v>928</v>
      </c>
      <c r="D521" s="2" t="s">
        <v>929</v>
      </c>
      <c r="E521" s="2" t="str">
        <f>VLOOKUP(B:B,[1]Sheet2!A:D,4,FALSE)</f>
        <v>tumor marker，Oncogene / tumor suppressor gene protein</v>
      </c>
      <c r="F521" s="2" t="s">
        <v>2453</v>
      </c>
      <c r="G521" s="2" t="s">
        <v>4</v>
      </c>
      <c r="K521" s="2" t="s">
        <v>27</v>
      </c>
      <c r="L521" s="2" t="s">
        <v>19</v>
      </c>
      <c r="M521" s="2" t="s">
        <v>143</v>
      </c>
      <c r="N521" s="2" t="s">
        <v>2454</v>
      </c>
      <c r="P521" s="2" t="s">
        <v>2455</v>
      </c>
      <c r="Q521" s="2" t="s">
        <v>931</v>
      </c>
      <c r="S521" s="2" t="str">
        <f>VLOOKUP(B:B,[1]Sheet2!A:N,14,FALSE)</f>
        <v>100μL</v>
      </c>
      <c r="T521" s="2">
        <v>183.75</v>
      </c>
    </row>
    <row r="522" spans="1:20">
      <c r="A522" s="2">
        <v>521</v>
      </c>
      <c r="B522" s="2" t="s">
        <v>2456</v>
      </c>
      <c r="C522" s="2" t="s">
        <v>2457</v>
      </c>
      <c r="D522" s="2" t="s">
        <v>2458</v>
      </c>
      <c r="E522" s="2" t="str">
        <f>VLOOKUP(B:B,[1]Sheet2!A:D,4,FALSE)</f>
        <v>hormones and receptors</v>
      </c>
      <c r="F522" s="2" t="s">
        <v>2459</v>
      </c>
      <c r="G522" s="2" t="s">
        <v>4</v>
      </c>
      <c r="K522" s="2" t="s">
        <v>27</v>
      </c>
      <c r="L522" s="2" t="s">
        <v>19</v>
      </c>
      <c r="M522" s="2" t="s">
        <v>76</v>
      </c>
      <c r="N522" s="2" t="s">
        <v>2422</v>
      </c>
      <c r="P522" s="2" t="s">
        <v>233</v>
      </c>
      <c r="Q522" s="2" t="s">
        <v>2460</v>
      </c>
      <c r="S522" s="2" t="str">
        <f>VLOOKUP(B:B,[1]Sheet2!A:N,14,FALSE)</f>
        <v>100μL</v>
      </c>
      <c r="T522" s="2">
        <v>183.75</v>
      </c>
    </row>
    <row r="523" spans="1:20">
      <c r="A523" s="2">
        <v>522</v>
      </c>
      <c r="B523" s="2" t="s">
        <v>2461</v>
      </c>
      <c r="C523" s="2" t="s">
        <v>191</v>
      </c>
      <c r="D523" s="2" t="s">
        <v>192</v>
      </c>
      <c r="E523" s="2" t="str">
        <f>VLOOKUP(B:B,[1]Sheet2!A:D,4,FALSE)</f>
        <v>energy metabolism，hypoxia</v>
      </c>
      <c r="F523" s="2" t="s">
        <v>2462</v>
      </c>
      <c r="G523" s="2" t="s">
        <v>4</v>
      </c>
      <c r="K523" s="2" t="s">
        <v>27</v>
      </c>
      <c r="L523" s="2" t="s">
        <v>19</v>
      </c>
      <c r="M523" s="2" t="s">
        <v>76</v>
      </c>
      <c r="N523" s="2" t="s">
        <v>2463</v>
      </c>
      <c r="P523" s="2" t="s">
        <v>2464</v>
      </c>
      <c r="Q523" s="2" t="s">
        <v>195</v>
      </c>
      <c r="R523" s="2" t="s">
        <v>14</v>
      </c>
      <c r="S523" s="2" t="str">
        <f>VLOOKUP(B:B,[1]Sheet2!A:N,14,FALSE)</f>
        <v>100μL</v>
      </c>
      <c r="T523" s="2">
        <v>183.75</v>
      </c>
    </row>
    <row r="524" spans="1:20">
      <c r="A524" s="2">
        <v>523</v>
      </c>
      <c r="B524" s="2" t="s">
        <v>2465</v>
      </c>
      <c r="C524" s="2" t="s">
        <v>2466</v>
      </c>
      <c r="D524" s="2" t="s">
        <v>2467</v>
      </c>
      <c r="E524" s="2" t="str">
        <f>VLOOKUP(B:B,[1]Sheet2!A:D,4,FALSE)</f>
        <v>signaling pathway ( other )</v>
      </c>
      <c r="F524" s="2" t="s">
        <v>2468</v>
      </c>
      <c r="G524" s="2" t="s">
        <v>4</v>
      </c>
      <c r="I524" s="2" t="s">
        <v>5</v>
      </c>
      <c r="J524" s="2" t="s">
        <v>6</v>
      </c>
      <c r="K524" s="2" t="s">
        <v>20</v>
      </c>
      <c r="O524" s="2" t="s">
        <v>238</v>
      </c>
      <c r="Q524" s="2" t="s">
        <v>2469</v>
      </c>
      <c r="S524" s="2" t="str">
        <f>VLOOKUP(B:B,[1]Sheet2!A:N,14,FALSE)</f>
        <v>100μL</v>
      </c>
      <c r="T524" s="2">
        <v>183.75</v>
      </c>
    </row>
    <row r="525" spans="1:20">
      <c r="A525" s="2">
        <v>524</v>
      </c>
      <c r="B525" s="2" t="s">
        <v>2470</v>
      </c>
      <c r="C525" s="2" t="s">
        <v>2471</v>
      </c>
      <c r="D525" s="2" t="s">
        <v>2472</v>
      </c>
      <c r="E525" s="2" t="str">
        <f>VLOOKUP(B:B,[1]Sheet2!A:D,4,FALSE)</f>
        <v>lipid metabolism</v>
      </c>
      <c r="F525" s="2" t="s">
        <v>2473</v>
      </c>
      <c r="G525" s="2" t="s">
        <v>4</v>
      </c>
      <c r="I525" s="2" t="s">
        <v>5</v>
      </c>
      <c r="J525" s="2" t="s">
        <v>6</v>
      </c>
      <c r="K525" s="2" t="s">
        <v>20</v>
      </c>
      <c r="L525" s="2" t="s">
        <v>19</v>
      </c>
      <c r="M525" s="2" t="s">
        <v>76</v>
      </c>
      <c r="N525" s="2" t="s">
        <v>2454</v>
      </c>
      <c r="O525" s="2" t="s">
        <v>238</v>
      </c>
      <c r="P525" s="2" t="s">
        <v>2474</v>
      </c>
      <c r="Q525" s="2" t="s">
        <v>2475</v>
      </c>
      <c r="S525" s="2" t="str">
        <f>VLOOKUP(B:B,[1]Sheet2!A:N,14,FALSE)</f>
        <v>100μL</v>
      </c>
      <c r="T525" s="2">
        <v>183.75</v>
      </c>
    </row>
    <row r="526" spans="1:20">
      <c r="A526" s="2">
        <v>525</v>
      </c>
      <c r="B526" s="2" t="s">
        <v>2476</v>
      </c>
      <c r="C526" s="2" t="s">
        <v>2477</v>
      </c>
      <c r="D526" s="2" t="s">
        <v>2478</v>
      </c>
      <c r="E526" s="2" t="str">
        <f>VLOOKUP(B:B,[1]Sheet2!A:D,4,FALSE)</f>
        <v>calcium signaling pathway</v>
      </c>
      <c r="F526" s="2" t="s">
        <v>2479</v>
      </c>
      <c r="G526" s="2" t="s">
        <v>4</v>
      </c>
      <c r="I526" s="2" t="s">
        <v>5</v>
      </c>
      <c r="J526" s="2" t="s">
        <v>6</v>
      </c>
      <c r="K526" s="2" t="s">
        <v>1474</v>
      </c>
      <c r="O526" s="2" t="s">
        <v>1586</v>
      </c>
      <c r="Q526" s="2" t="s">
        <v>2480</v>
      </c>
      <c r="S526" s="2" t="str">
        <f>VLOOKUP(B:B,[1]Sheet2!A:N,14,FALSE)</f>
        <v>100μL</v>
      </c>
      <c r="T526" s="2">
        <v>183.75</v>
      </c>
    </row>
    <row r="527" spans="1:20">
      <c r="A527" s="2">
        <v>526</v>
      </c>
      <c r="B527" s="2" t="s">
        <v>2481</v>
      </c>
      <c r="C527" s="2" t="s">
        <v>2482</v>
      </c>
      <c r="D527" s="2" t="s">
        <v>2174</v>
      </c>
      <c r="E527" s="2" t="str">
        <f>VLOOKUP(B:B,[1]Sheet2!A:D,4,FALSE)</f>
        <v>neurodevelopment，vesicle trafficking</v>
      </c>
      <c r="F527" s="2" t="s">
        <v>2483</v>
      </c>
      <c r="G527" s="2" t="s">
        <v>4</v>
      </c>
      <c r="I527" s="2" t="s">
        <v>5</v>
      </c>
      <c r="J527" s="2" t="s">
        <v>6</v>
      </c>
      <c r="K527" s="2" t="s">
        <v>2484</v>
      </c>
      <c r="L527" s="2" t="s">
        <v>19</v>
      </c>
      <c r="M527" s="2" t="s">
        <v>6</v>
      </c>
      <c r="N527" s="2" t="s">
        <v>7</v>
      </c>
      <c r="O527" s="2" t="s">
        <v>2485</v>
      </c>
      <c r="P527" s="2" t="s">
        <v>177</v>
      </c>
      <c r="Q527" s="2" t="s">
        <v>2486</v>
      </c>
      <c r="R527" s="2" t="s">
        <v>14</v>
      </c>
      <c r="S527" s="2" t="str">
        <f>VLOOKUP(B:B,[1]Sheet2!A:N,14,FALSE)</f>
        <v>100μL</v>
      </c>
      <c r="T527" s="2">
        <v>183.75</v>
      </c>
    </row>
    <row r="528" spans="1:20">
      <c r="A528" s="2">
        <v>527</v>
      </c>
      <c r="B528" s="2" t="s">
        <v>2487</v>
      </c>
      <c r="C528" s="2" t="s">
        <v>2488</v>
      </c>
      <c r="D528" s="2" t="s">
        <v>2489</v>
      </c>
      <c r="E528" s="2" t="str">
        <f>VLOOKUP(B:B,[1]Sheet2!A:D,4,FALSE)</f>
        <v>innate immune recognition</v>
      </c>
      <c r="F528" s="2" t="s">
        <v>2490</v>
      </c>
      <c r="G528" s="2" t="s">
        <v>4</v>
      </c>
      <c r="K528" s="2" t="s">
        <v>27</v>
      </c>
      <c r="L528" s="2" t="s">
        <v>19</v>
      </c>
      <c r="M528" s="2" t="s">
        <v>76</v>
      </c>
      <c r="N528" s="2" t="s">
        <v>2422</v>
      </c>
      <c r="P528" s="2" t="s">
        <v>233</v>
      </c>
      <c r="Q528" s="2" t="s">
        <v>2491</v>
      </c>
      <c r="S528" s="2" t="str">
        <f>VLOOKUP(B:B,[1]Sheet2!A:N,14,FALSE)</f>
        <v>100μL</v>
      </c>
      <c r="T528" s="2">
        <v>183.75</v>
      </c>
    </row>
    <row r="529" spans="1:20">
      <c r="A529" s="2">
        <v>528</v>
      </c>
      <c r="B529" s="2" t="s">
        <v>2492</v>
      </c>
      <c r="C529" s="2" t="s">
        <v>2493</v>
      </c>
      <c r="D529" s="2" t="s">
        <v>2494</v>
      </c>
      <c r="E529" s="2" t="str">
        <f>VLOOKUP(B:B,[1]Sheet2!A:D,4,FALSE)</f>
        <v>cytoskeleton</v>
      </c>
      <c r="F529" s="2" t="s">
        <v>2495</v>
      </c>
      <c r="G529" s="2" t="s">
        <v>4</v>
      </c>
      <c r="I529" s="2" t="s">
        <v>5</v>
      </c>
      <c r="J529" s="2" t="s">
        <v>76</v>
      </c>
      <c r="K529" s="2" t="s">
        <v>34</v>
      </c>
      <c r="L529" s="2" t="s">
        <v>481</v>
      </c>
      <c r="M529" s="2" t="s">
        <v>76</v>
      </c>
      <c r="N529" s="2" t="s">
        <v>2496</v>
      </c>
      <c r="O529" s="2" t="s">
        <v>1331</v>
      </c>
      <c r="P529" s="2" t="s">
        <v>2497</v>
      </c>
      <c r="Q529" s="2" t="s">
        <v>2498</v>
      </c>
      <c r="R529" s="2" t="s">
        <v>14</v>
      </c>
      <c r="S529" s="2" t="str">
        <f>VLOOKUP(B:B,[1]Sheet2!A:N,14,FALSE)</f>
        <v>100μL</v>
      </c>
      <c r="T529" s="2">
        <v>183.75</v>
      </c>
    </row>
    <row r="530" spans="1:20">
      <c r="A530" s="2">
        <v>529</v>
      </c>
      <c r="B530" s="2" t="s">
        <v>2499</v>
      </c>
      <c r="C530" s="2" t="s">
        <v>1137</v>
      </c>
      <c r="D530" s="2" t="s">
        <v>1138</v>
      </c>
      <c r="E530" s="2" t="str">
        <f>VLOOKUP(B:B,[1]Sheet2!A:D,4,FALSE)</f>
        <v>transcription factor</v>
      </c>
      <c r="F530" s="2" t="s">
        <v>2500</v>
      </c>
      <c r="G530" s="2" t="s">
        <v>4</v>
      </c>
      <c r="K530" s="2" t="s">
        <v>27</v>
      </c>
      <c r="L530" s="2" t="s">
        <v>19</v>
      </c>
      <c r="M530" s="2" t="s">
        <v>76</v>
      </c>
      <c r="N530" s="2" t="s">
        <v>167</v>
      </c>
      <c r="P530" s="2" t="s">
        <v>2501</v>
      </c>
      <c r="Q530" s="2" t="s">
        <v>1140</v>
      </c>
      <c r="S530" s="2" t="str">
        <f>VLOOKUP(B:B,[1]Sheet2!A:N,14,FALSE)</f>
        <v>100μL</v>
      </c>
      <c r="T530" s="2">
        <v>183.75</v>
      </c>
    </row>
    <row r="531" spans="1:20">
      <c r="A531" s="2">
        <v>530</v>
      </c>
      <c r="B531" s="2" t="s">
        <v>2502</v>
      </c>
      <c r="C531" s="2" t="s">
        <v>2503</v>
      </c>
      <c r="D531" s="2" t="s">
        <v>2504</v>
      </c>
      <c r="E531" s="2" t="str">
        <f>VLOOKUP(B:B,[1]Sheet2!A:D,4,FALSE)</f>
        <v>endothelial cell marker</v>
      </c>
      <c r="F531" s="2" t="s">
        <v>2505</v>
      </c>
      <c r="G531" s="2" t="s">
        <v>4</v>
      </c>
      <c r="I531" s="2" t="s">
        <v>5</v>
      </c>
      <c r="J531" s="2" t="s">
        <v>86</v>
      </c>
      <c r="K531" s="2" t="s">
        <v>20</v>
      </c>
      <c r="O531" s="2" t="s">
        <v>871</v>
      </c>
      <c r="Q531" s="2" t="s">
        <v>2506</v>
      </c>
      <c r="S531" s="2" t="str">
        <f>VLOOKUP(B:B,[1]Sheet2!A:N,14,FALSE)</f>
        <v>100μL</v>
      </c>
      <c r="T531" s="2">
        <v>183.75</v>
      </c>
    </row>
    <row r="532" spans="1:20">
      <c r="A532" s="2">
        <v>531</v>
      </c>
      <c r="B532" s="2" t="s">
        <v>2507</v>
      </c>
      <c r="C532" s="2" t="s">
        <v>2508</v>
      </c>
      <c r="D532" s="2" t="s">
        <v>1986</v>
      </c>
      <c r="E532" s="2" t="str">
        <f>VLOOKUP(B:B,[1]Sheet2!A:D,4,FALSE)</f>
        <v>Histone-related</v>
      </c>
      <c r="F532" s="2" t="s">
        <v>2509</v>
      </c>
      <c r="G532" s="2" t="s">
        <v>4</v>
      </c>
      <c r="I532" s="2" t="s">
        <v>5</v>
      </c>
      <c r="J532" s="2" t="s">
        <v>143</v>
      </c>
      <c r="K532" s="2" t="s">
        <v>20</v>
      </c>
      <c r="O532" s="2" t="s">
        <v>144</v>
      </c>
      <c r="Q532" s="2" t="s">
        <v>2510</v>
      </c>
      <c r="S532" s="2" t="str">
        <f>VLOOKUP(B:B,[1]Sheet2!A:N,14,FALSE)</f>
        <v>100μL</v>
      </c>
      <c r="T532" s="2">
        <v>183.75</v>
      </c>
    </row>
    <row r="533" spans="1:20">
      <c r="A533" s="2">
        <v>532</v>
      </c>
      <c r="B533" s="2" t="s">
        <v>2511</v>
      </c>
      <c r="C533" s="2" t="s">
        <v>2512</v>
      </c>
      <c r="D533" s="2" t="s">
        <v>2513</v>
      </c>
      <c r="E533" s="2" t="str">
        <f>VLOOKUP(B:B,[1]Sheet2!A:D,4,FALSE)</f>
        <v>neuron，neurodevelopment，trophic factor</v>
      </c>
      <c r="F533" s="2" t="s">
        <v>2514</v>
      </c>
      <c r="G533" s="2" t="s">
        <v>4</v>
      </c>
      <c r="I533" s="2" t="s">
        <v>5</v>
      </c>
      <c r="J533" s="2" t="s">
        <v>76</v>
      </c>
      <c r="K533" s="2" t="s">
        <v>20</v>
      </c>
      <c r="L533" s="2" t="s">
        <v>19</v>
      </c>
      <c r="M533" s="2" t="s">
        <v>76</v>
      </c>
      <c r="N533" s="2" t="s">
        <v>468</v>
      </c>
      <c r="O533" s="2" t="s">
        <v>230</v>
      </c>
      <c r="P533" s="2" t="s">
        <v>2515</v>
      </c>
      <c r="Q533" s="2" t="s">
        <v>2516</v>
      </c>
      <c r="R533" s="2" t="s">
        <v>14</v>
      </c>
      <c r="S533" s="2" t="str">
        <f>VLOOKUP(B:B,[1]Sheet2!A:N,14,FALSE)</f>
        <v>100μL</v>
      </c>
      <c r="T533" s="2">
        <v>183.75</v>
      </c>
    </row>
    <row r="534" spans="1:20">
      <c r="A534" s="2">
        <v>533</v>
      </c>
      <c r="B534" s="2" t="s">
        <v>2517</v>
      </c>
      <c r="C534" s="2" t="s">
        <v>2518</v>
      </c>
      <c r="D534" s="2" t="s">
        <v>2519</v>
      </c>
      <c r="E534" s="2" t="str">
        <f>VLOOKUP(B:B,[1]Sheet2!A:D,4,FALSE)</f>
        <v>MAPK pathway</v>
      </c>
      <c r="F534" s="2" t="s">
        <v>2520</v>
      </c>
      <c r="G534" s="2" t="s">
        <v>4</v>
      </c>
      <c r="I534" s="2" t="s">
        <v>5</v>
      </c>
      <c r="J534" s="2" t="s">
        <v>6</v>
      </c>
      <c r="K534" s="2" t="s">
        <v>7</v>
      </c>
      <c r="O534" s="2" t="s">
        <v>11</v>
      </c>
      <c r="Q534" s="2" t="s">
        <v>2521</v>
      </c>
      <c r="R534" s="2" t="s">
        <v>14</v>
      </c>
      <c r="S534" s="2" t="str">
        <f>VLOOKUP(B:B,[1]Sheet2!A:N,14,FALSE)</f>
        <v>100μL</v>
      </c>
      <c r="T534" s="2">
        <v>183.75</v>
      </c>
    </row>
    <row r="535" spans="1:20">
      <c r="A535" s="2">
        <v>534</v>
      </c>
      <c r="B535" s="2" t="s">
        <v>2522</v>
      </c>
      <c r="C535" s="2" t="s">
        <v>1379</v>
      </c>
      <c r="D535" s="2" t="s">
        <v>1380</v>
      </c>
      <c r="E535" s="2" t="str">
        <f>VLOOKUP(B:B,[1]Sheet2!A:D,4,FALSE)</f>
        <v>neurotransmitter，ionophore</v>
      </c>
      <c r="F535" s="2" t="s">
        <v>2523</v>
      </c>
      <c r="G535" s="2" t="s">
        <v>4</v>
      </c>
      <c r="I535" s="2" t="s">
        <v>5</v>
      </c>
      <c r="J535" s="2" t="s">
        <v>143</v>
      </c>
      <c r="K535" s="2" t="s">
        <v>20</v>
      </c>
      <c r="O535" s="2" t="s">
        <v>144</v>
      </c>
      <c r="Q535" s="2" t="s">
        <v>1382</v>
      </c>
      <c r="S535" s="2" t="str">
        <f>VLOOKUP(B:B,[1]Sheet2!A:N,14,FALSE)</f>
        <v>100μL</v>
      </c>
      <c r="T535" s="2">
        <v>183.75</v>
      </c>
    </row>
    <row r="536" spans="1:20">
      <c r="A536" s="2">
        <v>535</v>
      </c>
      <c r="B536" s="2" t="s">
        <v>2524</v>
      </c>
      <c r="C536" s="2" t="s">
        <v>2525</v>
      </c>
      <c r="D536" s="2" t="s">
        <v>2526</v>
      </c>
      <c r="E536" s="2" t="str">
        <f>VLOOKUP(B:B,[1]Sheet2!A:D,4,FALSE)</f>
        <v>neurotransmitter，neuron</v>
      </c>
      <c r="F536" s="2" t="s">
        <v>2527</v>
      </c>
      <c r="G536" s="2" t="s">
        <v>4</v>
      </c>
      <c r="I536" s="2" t="s">
        <v>5</v>
      </c>
      <c r="J536" s="2" t="s">
        <v>6</v>
      </c>
      <c r="K536" s="2" t="s">
        <v>20</v>
      </c>
      <c r="O536" s="2" t="s">
        <v>238</v>
      </c>
      <c r="Q536" s="2" t="s">
        <v>2528</v>
      </c>
      <c r="S536" s="2" t="str">
        <f>VLOOKUP(B:B,[1]Sheet2!A:N,14,FALSE)</f>
        <v>100μL</v>
      </c>
      <c r="T536" s="2">
        <v>183.75</v>
      </c>
    </row>
    <row r="537" spans="1:20">
      <c r="A537" s="2">
        <v>536</v>
      </c>
      <c r="B537" s="2" t="s">
        <v>2529</v>
      </c>
      <c r="C537" s="2" t="s">
        <v>2530</v>
      </c>
      <c r="D537" s="2" t="s">
        <v>2531</v>
      </c>
      <c r="E537" s="2" t="str">
        <f>VLOOKUP(B:B,[1]Sheet2!A:D,4,FALSE)</f>
        <v>MAPK pathway</v>
      </c>
      <c r="F537" s="2" t="s">
        <v>2532</v>
      </c>
      <c r="G537" s="2" t="s">
        <v>4</v>
      </c>
      <c r="I537" s="2" t="s">
        <v>5</v>
      </c>
      <c r="J537" s="2" t="s">
        <v>6</v>
      </c>
      <c r="K537" s="2" t="s">
        <v>20</v>
      </c>
      <c r="O537" s="2" t="s">
        <v>238</v>
      </c>
      <c r="Q537" s="2" t="s">
        <v>2533</v>
      </c>
      <c r="S537" s="2" t="str">
        <f>VLOOKUP(B:B,[1]Sheet2!A:N,14,FALSE)</f>
        <v>100μL</v>
      </c>
      <c r="T537" s="2">
        <v>183.75</v>
      </c>
    </row>
    <row r="538" spans="1:20">
      <c r="A538" s="2">
        <v>537</v>
      </c>
      <c r="B538" s="2" t="s">
        <v>2534</v>
      </c>
      <c r="C538" s="2" t="s">
        <v>2535</v>
      </c>
      <c r="D538" s="2" t="s">
        <v>2536</v>
      </c>
      <c r="E538" s="2" t="str">
        <f>VLOOKUP(B:B,[1]Sheet2!A:D,4,FALSE)</f>
        <v>signaling pathway ( other )</v>
      </c>
      <c r="F538" s="2" t="s">
        <v>2537</v>
      </c>
      <c r="G538" s="2" t="s">
        <v>4</v>
      </c>
      <c r="I538" s="2" t="s">
        <v>5</v>
      </c>
      <c r="J538" s="2" t="s">
        <v>76</v>
      </c>
      <c r="K538" s="2" t="s">
        <v>20</v>
      </c>
      <c r="O538" s="2" t="s">
        <v>230</v>
      </c>
      <c r="Q538" s="2" t="s">
        <v>2538</v>
      </c>
      <c r="S538" s="2" t="str">
        <f>VLOOKUP(B:B,[1]Sheet2!A:N,14,FALSE)</f>
        <v>100μL</v>
      </c>
      <c r="T538" s="2">
        <v>183.75</v>
      </c>
    </row>
    <row r="539" spans="1:20">
      <c r="A539" s="2">
        <v>538</v>
      </c>
      <c r="B539" s="2" t="s">
        <v>2539</v>
      </c>
      <c r="C539" s="2" t="s">
        <v>2540</v>
      </c>
      <c r="D539" s="2" t="s">
        <v>2541</v>
      </c>
      <c r="E539" s="2" t="str">
        <f>VLOOKUP(B:B,[1]Sheet2!A:D,4,FALSE)</f>
        <v>RNA translation</v>
      </c>
      <c r="F539" s="2" t="s">
        <v>2542</v>
      </c>
      <c r="G539" s="2" t="s">
        <v>4</v>
      </c>
      <c r="K539" s="2" t="s">
        <v>27</v>
      </c>
      <c r="L539" s="2" t="s">
        <v>19</v>
      </c>
      <c r="M539" s="2" t="s">
        <v>76</v>
      </c>
      <c r="N539" s="2" t="s">
        <v>2543</v>
      </c>
      <c r="P539" s="2" t="s">
        <v>2544</v>
      </c>
      <c r="Q539" s="2" t="s">
        <v>2545</v>
      </c>
      <c r="S539" s="2" t="str">
        <f>VLOOKUP(B:B,[1]Sheet2!A:N,14,FALSE)</f>
        <v>100μL</v>
      </c>
      <c r="T539" s="2">
        <v>183.75</v>
      </c>
    </row>
    <row r="540" spans="1:20">
      <c r="A540" s="2">
        <v>539</v>
      </c>
      <c r="B540" s="2" t="s">
        <v>2546</v>
      </c>
      <c r="C540" s="2" t="s">
        <v>2547</v>
      </c>
      <c r="D540" s="2" t="s">
        <v>2548</v>
      </c>
      <c r="E540" s="2" t="str">
        <f>VLOOKUP(B:B,[1]Sheet2!A:D,4,FALSE)</f>
        <v>signaling pathway ( other )</v>
      </c>
      <c r="F540" s="2" t="s">
        <v>2549</v>
      </c>
      <c r="G540" s="2" t="s">
        <v>4</v>
      </c>
      <c r="I540" s="2" t="s">
        <v>5</v>
      </c>
      <c r="J540" s="2" t="s">
        <v>2550</v>
      </c>
      <c r="K540" s="2" t="s">
        <v>20</v>
      </c>
      <c r="O540" s="2" t="s">
        <v>2551</v>
      </c>
      <c r="Q540" s="2" t="s">
        <v>2552</v>
      </c>
      <c r="S540" s="2" t="str">
        <f>VLOOKUP(B:B,[1]Sheet2!A:N,14,FALSE)</f>
        <v>100μL</v>
      </c>
      <c r="T540" s="2">
        <v>183.75</v>
      </c>
    </row>
    <row r="541" spans="1:20">
      <c r="A541" s="2">
        <v>540</v>
      </c>
      <c r="B541" s="2" t="s">
        <v>2553</v>
      </c>
      <c r="C541" s="2" t="s">
        <v>2554</v>
      </c>
      <c r="D541" s="2" t="s">
        <v>2555</v>
      </c>
      <c r="E541" s="2" t="str">
        <f>VLOOKUP(B:B,[1]Sheet2!A:D,4,FALSE)</f>
        <v>cytoskeleton</v>
      </c>
      <c r="F541" s="2" t="s">
        <v>2556</v>
      </c>
      <c r="G541" s="2" t="s">
        <v>4</v>
      </c>
      <c r="K541" s="2" t="s">
        <v>27</v>
      </c>
      <c r="L541" s="2" t="s">
        <v>19</v>
      </c>
      <c r="M541" s="2" t="s">
        <v>6</v>
      </c>
      <c r="N541" s="2" t="s">
        <v>7</v>
      </c>
      <c r="P541" s="2" t="s">
        <v>177</v>
      </c>
      <c r="Q541" s="2" t="s">
        <v>2557</v>
      </c>
      <c r="S541" s="2" t="str">
        <f>VLOOKUP(B:B,[1]Sheet2!A:N,14,FALSE)</f>
        <v>100μL</v>
      </c>
      <c r="T541" s="2">
        <v>183.75</v>
      </c>
    </row>
    <row r="542" spans="1:20">
      <c r="A542" s="2">
        <v>541</v>
      </c>
      <c r="B542" s="2" t="s">
        <v>2558</v>
      </c>
      <c r="C542" s="2" t="s">
        <v>2559</v>
      </c>
      <c r="D542" s="2" t="s">
        <v>2560</v>
      </c>
      <c r="E542" s="2" t="str">
        <f>VLOOKUP(B:B,[1]Sheet2!A:D,4,FALSE)</f>
        <v>lipid metabolism</v>
      </c>
      <c r="F542" s="2" t="s">
        <v>2561</v>
      </c>
      <c r="G542" s="2" t="s">
        <v>4</v>
      </c>
      <c r="I542" s="2" t="s">
        <v>2245</v>
      </c>
      <c r="J542" s="2" t="s">
        <v>143</v>
      </c>
      <c r="K542" s="2" t="s">
        <v>1392</v>
      </c>
      <c r="O542" s="2" t="s">
        <v>2562</v>
      </c>
      <c r="Q542" s="2" t="s">
        <v>2563</v>
      </c>
      <c r="S542" s="2" t="str">
        <f>VLOOKUP(B:B,[1]Sheet2!A:N,14,FALSE)</f>
        <v>100μL</v>
      </c>
      <c r="T542" s="2">
        <v>183.75</v>
      </c>
    </row>
    <row r="543" spans="1:20">
      <c r="A543" s="2">
        <v>542</v>
      </c>
      <c r="B543" s="2" t="s">
        <v>2564</v>
      </c>
      <c r="C543" s="2" t="s">
        <v>2565</v>
      </c>
      <c r="D543" s="2" t="s">
        <v>2566</v>
      </c>
      <c r="E543" s="2" t="str">
        <f>VLOOKUP(B:B,[1]Sheet2!A:D,4,FALSE)</f>
        <v>cell cycle</v>
      </c>
      <c r="F543" s="2" t="s">
        <v>2567</v>
      </c>
      <c r="G543" s="2" t="s">
        <v>4</v>
      </c>
      <c r="K543" s="2" t="s">
        <v>27</v>
      </c>
      <c r="L543" s="2" t="s">
        <v>19</v>
      </c>
      <c r="M543" s="2" t="s">
        <v>143</v>
      </c>
      <c r="N543" s="2" t="s">
        <v>2568</v>
      </c>
      <c r="P543" s="2" t="s">
        <v>2569</v>
      </c>
      <c r="Q543" s="2" t="s">
        <v>2570</v>
      </c>
      <c r="S543" s="2" t="str">
        <f>VLOOKUP(B:B,[1]Sheet2!A:N,14,FALSE)</f>
        <v>100μL</v>
      </c>
      <c r="T543" s="2">
        <v>183.75</v>
      </c>
    </row>
    <row r="544" spans="1:20">
      <c r="A544" s="2">
        <v>543</v>
      </c>
      <c r="B544" s="2" t="s">
        <v>2571</v>
      </c>
      <c r="C544" s="2" t="s">
        <v>2572</v>
      </c>
      <c r="D544" s="2" t="s">
        <v>2573</v>
      </c>
      <c r="E544" s="2" t="str">
        <f>VLOOKUP(B:B,[1]Sheet2!A:D,4,FALSE)</f>
        <v>tumor marker</v>
      </c>
      <c r="F544" s="2" t="s">
        <v>2574</v>
      </c>
      <c r="G544" s="2" t="s">
        <v>4</v>
      </c>
      <c r="K544" s="2" t="s">
        <v>27</v>
      </c>
      <c r="L544" s="2" t="s">
        <v>19</v>
      </c>
      <c r="M544" s="2" t="s">
        <v>76</v>
      </c>
      <c r="N544" s="2" t="s">
        <v>2568</v>
      </c>
      <c r="P544" s="2" t="s">
        <v>2575</v>
      </c>
      <c r="Q544" s="2" t="s">
        <v>2576</v>
      </c>
      <c r="S544" s="2" t="str">
        <f>VLOOKUP(B:B,[1]Sheet2!A:N,14,FALSE)</f>
        <v>100μL</v>
      </c>
      <c r="T544" s="2">
        <v>183.75</v>
      </c>
    </row>
    <row r="545" spans="1:20">
      <c r="A545" s="2">
        <v>544</v>
      </c>
      <c r="B545" s="2" t="s">
        <v>2577</v>
      </c>
      <c r="C545" s="2" t="s">
        <v>2578</v>
      </c>
      <c r="D545" s="2" t="s">
        <v>2579</v>
      </c>
      <c r="E545" s="2" t="str">
        <f>VLOOKUP(B:B,[1]Sheet2!A:D,4,FALSE)</f>
        <v>cell cycle，DNA damage repair</v>
      </c>
      <c r="F545" s="2" t="s">
        <v>2580</v>
      </c>
      <c r="G545" s="2" t="s">
        <v>4</v>
      </c>
      <c r="I545" s="2" t="s">
        <v>5</v>
      </c>
      <c r="J545" s="2" t="s">
        <v>121</v>
      </c>
      <c r="K545" s="2" t="s">
        <v>20</v>
      </c>
      <c r="O545" s="2" t="s">
        <v>726</v>
      </c>
      <c r="Q545" s="2" t="s">
        <v>2581</v>
      </c>
      <c r="S545" s="2" t="str">
        <f>VLOOKUP(B:B,[1]Sheet2!A:N,14,FALSE)</f>
        <v>100μL</v>
      </c>
      <c r="T545" s="2">
        <v>183.75</v>
      </c>
    </row>
    <row r="546" spans="1:20">
      <c r="A546" s="2">
        <v>545</v>
      </c>
      <c r="B546" s="2" t="s">
        <v>2582</v>
      </c>
      <c r="C546" s="2" t="s">
        <v>2578</v>
      </c>
      <c r="D546" s="2" t="s">
        <v>2579</v>
      </c>
      <c r="E546" s="2" t="str">
        <f>VLOOKUP(B:B,[1]Sheet2!A:D,4,FALSE)</f>
        <v>cell cycle，DNA damage repair</v>
      </c>
      <c r="F546" s="2" t="s">
        <v>2580</v>
      </c>
      <c r="G546" s="2" t="s">
        <v>4</v>
      </c>
      <c r="I546" s="2" t="s">
        <v>5</v>
      </c>
      <c r="J546" s="2" t="s">
        <v>6</v>
      </c>
      <c r="K546" s="2" t="s">
        <v>20</v>
      </c>
      <c r="L546" s="2" t="s">
        <v>19</v>
      </c>
      <c r="M546" s="2" t="s">
        <v>76</v>
      </c>
      <c r="N546" s="2" t="s">
        <v>2583</v>
      </c>
      <c r="O546" s="2" t="s">
        <v>238</v>
      </c>
      <c r="P546" s="2" t="s">
        <v>2584</v>
      </c>
      <c r="Q546" s="2" t="s">
        <v>2581</v>
      </c>
      <c r="S546" s="2" t="str">
        <f>VLOOKUP(B:B,[1]Sheet2!A:N,14,FALSE)</f>
        <v>100μL</v>
      </c>
      <c r="T546" s="2">
        <v>183.75</v>
      </c>
    </row>
    <row r="547" spans="1:20">
      <c r="A547" s="2">
        <v>546</v>
      </c>
      <c r="B547" s="2" t="s">
        <v>2585</v>
      </c>
      <c r="C547" s="2" t="s">
        <v>2586</v>
      </c>
      <c r="D547" s="2" t="s">
        <v>2587</v>
      </c>
      <c r="E547" s="2" t="str">
        <f>VLOOKUP(B:B,[1]Sheet2!A:D,4,FALSE)</f>
        <v>cell cycle</v>
      </c>
      <c r="F547" s="2" t="s">
        <v>2588</v>
      </c>
      <c r="G547" s="2" t="s">
        <v>4</v>
      </c>
      <c r="I547" s="2" t="s">
        <v>5</v>
      </c>
      <c r="J547" s="2" t="s">
        <v>6</v>
      </c>
      <c r="K547" s="2" t="s">
        <v>20</v>
      </c>
      <c r="O547" s="2" t="s">
        <v>238</v>
      </c>
      <c r="Q547" s="2" t="s">
        <v>2589</v>
      </c>
      <c r="S547" s="2" t="str">
        <f>VLOOKUP(B:B,[1]Sheet2!A:N,14,FALSE)</f>
        <v>100μL</v>
      </c>
      <c r="T547" s="2">
        <v>183.75</v>
      </c>
    </row>
    <row r="548" spans="1:20">
      <c r="A548" s="2">
        <v>547</v>
      </c>
      <c r="B548" s="2" t="s">
        <v>2590</v>
      </c>
      <c r="C548" s="2" t="s">
        <v>2586</v>
      </c>
      <c r="D548" s="2" t="s">
        <v>2587</v>
      </c>
      <c r="E548" s="2" t="str">
        <f>VLOOKUP(B:B,[1]Sheet2!A:D,4,FALSE)</f>
        <v>cell cycle</v>
      </c>
      <c r="F548" s="2" t="s">
        <v>2588</v>
      </c>
      <c r="G548" s="2" t="s">
        <v>4</v>
      </c>
      <c r="I548" s="2" t="s">
        <v>5</v>
      </c>
      <c r="J548" s="2" t="s">
        <v>6</v>
      </c>
      <c r="K548" s="2" t="s">
        <v>20</v>
      </c>
      <c r="L548" s="2" t="s">
        <v>19</v>
      </c>
      <c r="M548" s="2" t="s">
        <v>6</v>
      </c>
      <c r="N548" s="2" t="s">
        <v>2281</v>
      </c>
      <c r="O548" s="2" t="s">
        <v>238</v>
      </c>
      <c r="P548" s="2" t="s">
        <v>348</v>
      </c>
      <c r="Q548" s="2" t="s">
        <v>2589</v>
      </c>
      <c r="S548" s="2" t="str">
        <f>VLOOKUP(B:B,[1]Sheet2!A:N,14,FALSE)</f>
        <v>100μL</v>
      </c>
      <c r="T548" s="2">
        <v>183.75</v>
      </c>
    </row>
    <row r="549" spans="1:20">
      <c r="A549" s="2">
        <v>548</v>
      </c>
      <c r="B549" s="2" t="s">
        <v>2591</v>
      </c>
      <c r="C549" s="2" t="s">
        <v>2592</v>
      </c>
      <c r="D549" s="2" t="s">
        <v>2593</v>
      </c>
      <c r="E549" s="2" t="str">
        <f>VLOOKUP(B:B,[1]Sheet2!A:D,4,FALSE)</f>
        <v>DNA damage repair</v>
      </c>
      <c r="F549" s="2" t="s">
        <v>2594</v>
      </c>
      <c r="G549" s="2" t="s">
        <v>4</v>
      </c>
      <c r="K549" s="2" t="s">
        <v>27</v>
      </c>
      <c r="L549" s="2" t="s">
        <v>19</v>
      </c>
      <c r="M549" s="2" t="s">
        <v>155</v>
      </c>
      <c r="N549" s="2" t="s">
        <v>44</v>
      </c>
      <c r="P549" s="2" t="s">
        <v>2595</v>
      </c>
      <c r="Q549" s="2" t="s">
        <v>2596</v>
      </c>
      <c r="S549" s="2" t="str">
        <f>VLOOKUP(B:B,[1]Sheet2!A:N,14,FALSE)</f>
        <v>100μL</v>
      </c>
      <c r="T549" s="2">
        <v>183.75</v>
      </c>
    </row>
    <row r="550" spans="1:20">
      <c r="A550" s="2">
        <v>549</v>
      </c>
      <c r="B550" s="2" t="s">
        <v>2597</v>
      </c>
      <c r="C550" s="2" t="s">
        <v>2598</v>
      </c>
      <c r="D550" s="2" t="s">
        <v>2599</v>
      </c>
      <c r="E550" s="2" t="str">
        <f>VLOOKUP(B:B,[1]Sheet2!A:D,4,FALSE)</f>
        <v>chromatin modifying enzyme，tumor marker</v>
      </c>
      <c r="F550" s="2" t="s">
        <v>2600</v>
      </c>
      <c r="G550" s="2" t="s">
        <v>4</v>
      </c>
      <c r="I550" s="2" t="s">
        <v>5</v>
      </c>
      <c r="J550" s="2" t="s">
        <v>6</v>
      </c>
      <c r="K550" s="2" t="s">
        <v>20</v>
      </c>
      <c r="O550" s="2" t="s">
        <v>238</v>
      </c>
      <c r="Q550" s="2" t="s">
        <v>2601</v>
      </c>
      <c r="S550" s="2" t="str">
        <f>VLOOKUP(B:B,[1]Sheet2!A:N,14,FALSE)</f>
        <v>100μL</v>
      </c>
      <c r="T550" s="2">
        <v>183.75</v>
      </c>
    </row>
    <row r="551" spans="1:20">
      <c r="A551" s="2">
        <v>550</v>
      </c>
      <c r="B551" s="2" t="s">
        <v>2602</v>
      </c>
      <c r="C551" s="2" t="s">
        <v>2603</v>
      </c>
      <c r="D551" s="2" t="s">
        <v>2604</v>
      </c>
      <c r="E551" s="2" t="str">
        <f>VLOOKUP(B:B,[1]Sheet2!A:D,4,FALSE)</f>
        <v>signaling pathway ( other )，cell cycle</v>
      </c>
      <c r="F551" s="2" t="s">
        <v>2605</v>
      </c>
      <c r="G551" s="2" t="s">
        <v>4</v>
      </c>
      <c r="I551" s="2" t="s">
        <v>5</v>
      </c>
      <c r="J551" s="2" t="s">
        <v>6</v>
      </c>
      <c r="K551" s="2" t="s">
        <v>7</v>
      </c>
      <c r="O551" s="2" t="s">
        <v>11</v>
      </c>
      <c r="Q551" s="2" t="s">
        <v>2606</v>
      </c>
      <c r="S551" s="2" t="str">
        <f>VLOOKUP(B:B,[1]Sheet2!A:N,14,FALSE)</f>
        <v>100μL</v>
      </c>
      <c r="T551" s="2">
        <v>183.75</v>
      </c>
    </row>
    <row r="552" spans="1:20">
      <c r="A552" s="2">
        <v>551</v>
      </c>
      <c r="B552" s="2" t="s">
        <v>2607</v>
      </c>
      <c r="C552" s="2" t="s">
        <v>2608</v>
      </c>
      <c r="D552" s="2" t="s">
        <v>2609</v>
      </c>
      <c r="E552" s="2" t="str">
        <f>VLOOKUP(B:B,[1]Sheet2!A:D,4,FALSE)</f>
        <v>neuron</v>
      </c>
      <c r="F552" s="2" t="s">
        <v>2610</v>
      </c>
      <c r="G552" s="2" t="s">
        <v>4</v>
      </c>
      <c r="I552" s="2" t="s">
        <v>5</v>
      </c>
      <c r="J552" s="2" t="s">
        <v>6</v>
      </c>
      <c r="K552" s="2" t="s">
        <v>20</v>
      </c>
      <c r="O552" s="2" t="s">
        <v>238</v>
      </c>
      <c r="Q552" s="2" t="s">
        <v>2611</v>
      </c>
      <c r="S552" s="2" t="str">
        <f>VLOOKUP(B:B,[1]Sheet2!A:N,14,FALSE)</f>
        <v>100μL</v>
      </c>
      <c r="T552" s="2">
        <v>183.75</v>
      </c>
    </row>
    <row r="553" spans="1:20">
      <c r="A553" s="2">
        <v>552</v>
      </c>
      <c r="B553" s="2" t="s">
        <v>2612</v>
      </c>
      <c r="C553" s="2" t="s">
        <v>2613</v>
      </c>
      <c r="D553" s="2" t="s">
        <v>2614</v>
      </c>
      <c r="E553" s="2" t="str">
        <f>VLOOKUP(B:B,[1]Sheet2!A:D,4,FALSE)</f>
        <v>autophagy</v>
      </c>
      <c r="F553" s="2" t="s">
        <v>2615</v>
      </c>
      <c r="G553" s="2" t="s">
        <v>4</v>
      </c>
      <c r="K553" s="2" t="s">
        <v>27</v>
      </c>
      <c r="L553" s="2" t="s">
        <v>19</v>
      </c>
      <c r="M553" s="2" t="s">
        <v>76</v>
      </c>
      <c r="N553" s="2" t="s">
        <v>44</v>
      </c>
      <c r="P553" s="2" t="s">
        <v>2616</v>
      </c>
      <c r="Q553" s="2" t="s">
        <v>2617</v>
      </c>
      <c r="S553" s="2" t="str">
        <f>VLOOKUP(B:B,[1]Sheet2!A:N,14,FALSE)</f>
        <v>100μL</v>
      </c>
      <c r="T553" s="2">
        <v>183.75</v>
      </c>
    </row>
    <row r="554" spans="1:20">
      <c r="A554" s="2">
        <v>553</v>
      </c>
      <c r="B554" s="2" t="s">
        <v>2618</v>
      </c>
      <c r="C554" s="2" t="s">
        <v>2619</v>
      </c>
      <c r="D554" s="2" t="s">
        <v>2620</v>
      </c>
      <c r="E554" s="2" t="str">
        <f>VLOOKUP(B:B,[1]Sheet2!A:D,4,FALSE)</f>
        <v>cytokine</v>
      </c>
      <c r="F554" s="2" t="s">
        <v>2621</v>
      </c>
      <c r="G554" s="2" t="s">
        <v>4</v>
      </c>
      <c r="K554" s="2" t="s">
        <v>27</v>
      </c>
      <c r="L554" s="2" t="s">
        <v>19</v>
      </c>
      <c r="M554" s="2" t="s">
        <v>86</v>
      </c>
      <c r="N554" s="2" t="s">
        <v>2422</v>
      </c>
      <c r="P554" s="2" t="s">
        <v>2622</v>
      </c>
      <c r="Q554" s="2" t="s">
        <v>2623</v>
      </c>
      <c r="S554" s="2" t="str">
        <f>VLOOKUP(B:B,[1]Sheet2!A:N,14,FALSE)</f>
        <v>100μL</v>
      </c>
      <c r="T554" s="2">
        <v>183.75</v>
      </c>
    </row>
    <row r="555" spans="1:20">
      <c r="A555" s="2">
        <v>554</v>
      </c>
      <c r="B555" s="2" t="s">
        <v>2624</v>
      </c>
      <c r="C555" s="2" t="s">
        <v>2625</v>
      </c>
      <c r="D555" s="2" t="s">
        <v>2626</v>
      </c>
      <c r="E555" s="2" t="str">
        <f>VLOOKUP(B:B,[1]Sheet2!A:D,4,FALSE)</f>
        <v>leukocyte antigen</v>
      </c>
      <c r="F555" s="2" t="s">
        <v>2627</v>
      </c>
      <c r="G555" s="2" t="s">
        <v>4</v>
      </c>
      <c r="K555" s="2" t="s">
        <v>27</v>
      </c>
      <c r="L555" s="2" t="s">
        <v>19</v>
      </c>
      <c r="M555" s="2" t="s">
        <v>155</v>
      </c>
      <c r="N555" s="2" t="s">
        <v>44</v>
      </c>
      <c r="P555" s="2" t="s">
        <v>2595</v>
      </c>
      <c r="Q555" s="2" t="s">
        <v>2628</v>
      </c>
      <c r="S555" s="2" t="str">
        <f>VLOOKUP(B:B,[1]Sheet2!A:N,14,FALSE)</f>
        <v>100μL</v>
      </c>
      <c r="T555" s="2">
        <v>183.75</v>
      </c>
    </row>
    <row r="556" spans="1:20">
      <c r="A556" s="2">
        <v>555</v>
      </c>
      <c r="B556" s="2" t="s">
        <v>2629</v>
      </c>
      <c r="C556" s="2" t="s">
        <v>2625</v>
      </c>
      <c r="D556" s="2" t="s">
        <v>2626</v>
      </c>
      <c r="E556" s="2" t="str">
        <f>VLOOKUP(B:B,[1]Sheet2!A:D,4,FALSE)</f>
        <v>leukocyte antigen</v>
      </c>
      <c r="F556" s="2" t="s">
        <v>2630</v>
      </c>
      <c r="G556" s="2" t="s">
        <v>4</v>
      </c>
      <c r="K556" s="2" t="s">
        <v>27</v>
      </c>
      <c r="L556" s="2" t="s">
        <v>19</v>
      </c>
      <c r="M556" s="2" t="s">
        <v>361</v>
      </c>
      <c r="N556" s="2" t="s">
        <v>2631</v>
      </c>
      <c r="P556" s="2" t="s">
        <v>2632</v>
      </c>
      <c r="Q556" s="2" t="s">
        <v>2628</v>
      </c>
      <c r="S556" s="2" t="str">
        <f>VLOOKUP(B:B,[1]Sheet2!A:N,14,FALSE)</f>
        <v>100μL</v>
      </c>
      <c r="T556" s="2">
        <v>183.75</v>
      </c>
    </row>
    <row r="557" spans="1:20">
      <c r="A557" s="2">
        <v>556</v>
      </c>
      <c r="B557" s="2" t="s">
        <v>2633</v>
      </c>
      <c r="C557" s="2" t="s">
        <v>2634</v>
      </c>
      <c r="D557" s="2" t="s">
        <v>2635</v>
      </c>
      <c r="E557" s="2" t="str">
        <f>VLOOKUP(B:B,[1]Sheet2!A:D,4,FALSE)</f>
        <v>leukocyte antigen</v>
      </c>
      <c r="F557" s="2" t="s">
        <v>2636</v>
      </c>
      <c r="G557" s="2" t="s">
        <v>4</v>
      </c>
      <c r="I557" s="2" t="s">
        <v>5</v>
      </c>
      <c r="J557" s="2" t="s">
        <v>6</v>
      </c>
      <c r="K557" s="2" t="s">
        <v>20</v>
      </c>
      <c r="O557" s="2" t="s">
        <v>238</v>
      </c>
      <c r="Q557" s="2" t="s">
        <v>2637</v>
      </c>
      <c r="S557" s="2" t="str">
        <f>VLOOKUP(B:B,[1]Sheet2!A:N,14,FALSE)</f>
        <v>100μL</v>
      </c>
      <c r="T557" s="2">
        <v>183.75</v>
      </c>
    </row>
    <row r="558" spans="1:20">
      <c r="A558" s="2">
        <v>557</v>
      </c>
      <c r="B558" s="2" t="s">
        <v>2638</v>
      </c>
      <c r="C558" s="2" t="s">
        <v>2639</v>
      </c>
      <c r="D558" s="2" t="s">
        <v>2640</v>
      </c>
      <c r="E558" s="2" t="str">
        <f>VLOOKUP(B:B,[1]Sheet2!A:D,4,FALSE)</f>
        <v>chemokine receptor</v>
      </c>
      <c r="F558" s="2" t="s">
        <v>2641</v>
      </c>
      <c r="G558" s="2" t="s">
        <v>4</v>
      </c>
      <c r="I558" s="2" t="s">
        <v>5</v>
      </c>
      <c r="J558" s="2" t="s">
        <v>6</v>
      </c>
      <c r="K558" s="2" t="s">
        <v>7</v>
      </c>
      <c r="O558" s="2" t="s">
        <v>11</v>
      </c>
      <c r="Q558" s="2" t="s">
        <v>2642</v>
      </c>
      <c r="S558" s="2" t="str">
        <f>VLOOKUP(B:B,[1]Sheet2!A:N,14,FALSE)</f>
        <v>100μL</v>
      </c>
      <c r="T558" s="2">
        <v>183.75</v>
      </c>
    </row>
    <row r="559" spans="1:20">
      <c r="A559" s="2">
        <v>558</v>
      </c>
      <c r="B559" s="2" t="s">
        <v>2643</v>
      </c>
      <c r="C559" s="2" t="s">
        <v>2644</v>
      </c>
      <c r="D559" s="2" t="s">
        <v>2645</v>
      </c>
      <c r="E559" s="2" t="str">
        <f>VLOOKUP(B:B,[1]Sheet2!A:D,4,FALSE)</f>
        <v>cell factor receptor</v>
      </c>
      <c r="F559" s="2" t="s">
        <v>701</v>
      </c>
      <c r="G559" s="2" t="s">
        <v>4</v>
      </c>
      <c r="I559" s="2" t="s">
        <v>5</v>
      </c>
      <c r="J559" s="2" t="s">
        <v>143</v>
      </c>
      <c r="K559" s="2" t="s">
        <v>1392</v>
      </c>
      <c r="O559" s="2" t="s">
        <v>2646</v>
      </c>
      <c r="Q559" s="2" t="s">
        <v>2647</v>
      </c>
      <c r="S559" s="2" t="str">
        <f>VLOOKUP(B:B,[1]Sheet2!A:N,14,FALSE)</f>
        <v>100μL</v>
      </c>
      <c r="T559" s="2">
        <v>183.75</v>
      </c>
    </row>
    <row r="560" spans="1:20">
      <c r="A560" s="2">
        <v>559</v>
      </c>
      <c r="B560" s="2" t="s">
        <v>2648</v>
      </c>
      <c r="C560" s="2" t="s">
        <v>2649</v>
      </c>
      <c r="D560" s="2" t="s">
        <v>2650</v>
      </c>
      <c r="E560" s="2" t="str">
        <f>VLOOKUP(B:B,[1]Sheet2!A:D,4,FALSE)</f>
        <v>G protein-coupled receptor</v>
      </c>
      <c r="F560" s="2" t="s">
        <v>2651</v>
      </c>
      <c r="G560" s="2" t="s">
        <v>4</v>
      </c>
      <c r="K560" s="2" t="s">
        <v>27</v>
      </c>
      <c r="L560" s="2" t="s">
        <v>19</v>
      </c>
      <c r="M560" s="2" t="s">
        <v>155</v>
      </c>
      <c r="N560" s="2" t="s">
        <v>581</v>
      </c>
      <c r="P560" s="2" t="s">
        <v>2652</v>
      </c>
      <c r="Q560" s="2" t="s">
        <v>2653</v>
      </c>
      <c r="S560" s="2" t="str">
        <f>VLOOKUP(B:B,[1]Sheet2!A:N,14,FALSE)</f>
        <v>100μL</v>
      </c>
      <c r="T560" s="2">
        <v>183.75</v>
      </c>
    </row>
    <row r="561" spans="1:20">
      <c r="A561" s="2">
        <v>560</v>
      </c>
      <c r="B561" s="2" t="s">
        <v>2654</v>
      </c>
      <c r="C561" s="2" t="s">
        <v>2655</v>
      </c>
      <c r="D561" s="2" t="s">
        <v>2656</v>
      </c>
      <c r="E561" s="2" t="str">
        <f>VLOOKUP(B:B,[1]Sheet2!A:D,4,FALSE)</f>
        <v>bone related</v>
      </c>
      <c r="F561" s="2" t="s">
        <v>2657</v>
      </c>
      <c r="G561" s="2" t="s">
        <v>4</v>
      </c>
      <c r="K561" s="2" t="s">
        <v>27</v>
      </c>
      <c r="L561" s="2" t="s">
        <v>19</v>
      </c>
      <c r="M561" s="2" t="s">
        <v>76</v>
      </c>
      <c r="N561" s="2" t="s">
        <v>2339</v>
      </c>
      <c r="P561" s="2" t="s">
        <v>952</v>
      </c>
      <c r="Q561" s="2" t="s">
        <v>2658</v>
      </c>
      <c r="S561" s="2" t="str">
        <f>VLOOKUP(B:B,[1]Sheet2!A:N,14,FALSE)</f>
        <v>100μL</v>
      </c>
      <c r="T561" s="2">
        <v>183.75</v>
      </c>
    </row>
    <row r="562" spans="1:20">
      <c r="A562" s="2">
        <v>561</v>
      </c>
      <c r="B562" s="2" t="s">
        <v>2659</v>
      </c>
      <c r="C562" s="2" t="s">
        <v>2660</v>
      </c>
      <c r="D562" s="2" t="s">
        <v>2661</v>
      </c>
      <c r="E562" s="2" t="str">
        <f>VLOOKUP(B:B,[1]Sheet2!A:D,4,FALSE)</f>
        <v>AMPK pathway</v>
      </c>
      <c r="F562" s="2" t="s">
        <v>2662</v>
      </c>
      <c r="G562" s="2" t="s">
        <v>4</v>
      </c>
      <c r="I562" s="2" t="s">
        <v>5</v>
      </c>
      <c r="J562" s="2" t="s">
        <v>121</v>
      </c>
      <c r="K562" s="2" t="s">
        <v>1392</v>
      </c>
      <c r="O562" s="2" t="s">
        <v>2663</v>
      </c>
      <c r="Q562" s="2" t="s">
        <v>2664</v>
      </c>
      <c r="S562" s="2" t="str">
        <f>VLOOKUP(B:B,[1]Sheet2!A:N,14,FALSE)</f>
        <v>100μL</v>
      </c>
      <c r="T562" s="2">
        <v>183.75</v>
      </c>
    </row>
    <row r="563" spans="1:20">
      <c r="A563" s="2">
        <v>562</v>
      </c>
      <c r="B563" s="2" t="s">
        <v>2665</v>
      </c>
      <c r="C563" s="2" t="s">
        <v>2666</v>
      </c>
      <c r="D563" s="2" t="s">
        <v>2667</v>
      </c>
      <c r="E563" s="2" t="str">
        <f>VLOOKUP(B:B,[1]Sheet2!A:D,4,FALSE)</f>
        <v>mTOR pathway</v>
      </c>
      <c r="F563" s="2" t="s">
        <v>2668</v>
      </c>
      <c r="G563" s="2" t="s">
        <v>4</v>
      </c>
      <c r="I563" s="2" t="s">
        <v>5</v>
      </c>
      <c r="J563" s="2" t="s">
        <v>121</v>
      </c>
      <c r="K563" s="2" t="s">
        <v>1392</v>
      </c>
      <c r="O563" s="2" t="s">
        <v>2663</v>
      </c>
      <c r="Q563" s="2" t="s">
        <v>2669</v>
      </c>
      <c r="S563" s="2" t="str">
        <f>VLOOKUP(B:B,[1]Sheet2!A:N,14,FALSE)</f>
        <v>100μL</v>
      </c>
      <c r="T563" s="2">
        <v>183.75</v>
      </c>
    </row>
    <row r="564" spans="1:20">
      <c r="A564" s="2">
        <v>563</v>
      </c>
      <c r="B564" s="2" t="s">
        <v>2670</v>
      </c>
      <c r="C564" s="2" t="s">
        <v>2671</v>
      </c>
      <c r="D564" s="2" t="s">
        <v>2672</v>
      </c>
      <c r="E564" s="2" t="str">
        <f>VLOOKUP(B:B,[1]Sheet2!A:D,4,FALSE)</f>
        <v>autophagy</v>
      </c>
      <c r="F564" s="2" t="s">
        <v>2673</v>
      </c>
      <c r="G564" s="2" t="s">
        <v>4</v>
      </c>
      <c r="I564" s="2" t="s">
        <v>5</v>
      </c>
      <c r="J564" s="2" t="s">
        <v>143</v>
      </c>
      <c r="K564" s="2" t="s">
        <v>1392</v>
      </c>
      <c r="O564" s="2" t="s">
        <v>2646</v>
      </c>
      <c r="Q564" s="2" t="s">
        <v>2674</v>
      </c>
      <c r="S564" s="2" t="str">
        <f>VLOOKUP(B:B,[1]Sheet2!A:N,14,FALSE)</f>
        <v>100μL</v>
      </c>
      <c r="T564" s="2">
        <v>183.75</v>
      </c>
    </row>
    <row r="565" spans="1:20">
      <c r="A565" s="2">
        <v>564</v>
      </c>
      <c r="B565" s="2" t="s">
        <v>2675</v>
      </c>
      <c r="C565" s="2" t="s">
        <v>2676</v>
      </c>
      <c r="D565" s="2" t="s">
        <v>2677</v>
      </c>
      <c r="E565" s="2" t="str">
        <f>VLOOKUP(B:B,[1]Sheet2!A:D,4,FALSE)</f>
        <v>signaling pathway ( other )，cell cycle</v>
      </c>
      <c r="F565" s="2" t="s">
        <v>2678</v>
      </c>
      <c r="G565" s="2" t="s">
        <v>4</v>
      </c>
      <c r="K565" s="2" t="s">
        <v>27</v>
      </c>
      <c r="L565" s="2" t="s">
        <v>19</v>
      </c>
      <c r="M565" s="2" t="s">
        <v>143</v>
      </c>
      <c r="N565" s="2" t="s">
        <v>2679</v>
      </c>
      <c r="P565" s="2" t="s">
        <v>2680</v>
      </c>
      <c r="Q565" s="2" t="s">
        <v>2681</v>
      </c>
      <c r="S565" s="2" t="str">
        <f>VLOOKUP(B:B,[1]Sheet2!A:N,14,FALSE)</f>
        <v>100μL</v>
      </c>
      <c r="T565" s="2">
        <v>183.75</v>
      </c>
    </row>
    <row r="566" spans="1:20">
      <c r="A566" s="2">
        <v>565</v>
      </c>
      <c r="B566" s="2" t="s">
        <v>2682</v>
      </c>
      <c r="C566" s="2" t="s">
        <v>2676</v>
      </c>
      <c r="D566" s="2" t="s">
        <v>2677</v>
      </c>
      <c r="E566" s="2" t="str">
        <f>VLOOKUP(B:B,[1]Sheet2!A:D,4,FALSE)</f>
        <v>signaling pathway ( other )，cell cycle</v>
      </c>
      <c r="F566" s="2" t="s">
        <v>2678</v>
      </c>
      <c r="G566" s="2" t="s">
        <v>4</v>
      </c>
      <c r="I566" s="2" t="s">
        <v>5</v>
      </c>
      <c r="J566" s="2" t="s">
        <v>76</v>
      </c>
      <c r="K566" s="2" t="s">
        <v>1392</v>
      </c>
      <c r="O566" s="2" t="s">
        <v>2683</v>
      </c>
      <c r="Q566" s="2" t="s">
        <v>2681</v>
      </c>
      <c r="S566" s="2" t="str">
        <f>VLOOKUP(B:B,[1]Sheet2!A:N,14,FALSE)</f>
        <v>100μL</v>
      </c>
      <c r="T566" s="2">
        <v>183.75</v>
      </c>
    </row>
    <row r="567" spans="1:20">
      <c r="A567" s="2">
        <v>566</v>
      </c>
      <c r="B567" s="2" t="s">
        <v>2684</v>
      </c>
      <c r="C567" s="2" t="s">
        <v>2685</v>
      </c>
      <c r="D567" s="2" t="s">
        <v>2686</v>
      </c>
      <c r="E567" s="2" t="str">
        <f>VLOOKUP(B:B,[1]Sheet2!A:D,4,FALSE)</f>
        <v>apoptosis</v>
      </c>
      <c r="F567" s="2" t="s">
        <v>2687</v>
      </c>
      <c r="G567" s="2" t="s">
        <v>4</v>
      </c>
      <c r="I567" s="2" t="s">
        <v>5</v>
      </c>
      <c r="J567" s="2" t="s">
        <v>121</v>
      </c>
      <c r="K567" s="2" t="s">
        <v>1392</v>
      </c>
      <c r="O567" s="2" t="s">
        <v>2663</v>
      </c>
      <c r="Q567" s="2" t="s">
        <v>2688</v>
      </c>
      <c r="S567" s="2" t="str">
        <f>VLOOKUP(B:B,[1]Sheet2!A:N,14,FALSE)</f>
        <v>100μL</v>
      </c>
      <c r="T567" s="2">
        <v>183.75</v>
      </c>
    </row>
    <row r="568" spans="1:20">
      <c r="A568" s="2">
        <v>567</v>
      </c>
      <c r="B568" s="2" t="s">
        <v>2689</v>
      </c>
      <c r="C568" s="2" t="s">
        <v>2690</v>
      </c>
      <c r="D568" s="2" t="s">
        <v>2691</v>
      </c>
      <c r="E568" s="2" t="str">
        <f>VLOOKUP(B:B,[1]Sheet2!A:D,4,FALSE)</f>
        <v>NF-κB pathway</v>
      </c>
      <c r="F568" s="2" t="s">
        <v>2692</v>
      </c>
      <c r="G568" s="2" t="s">
        <v>4</v>
      </c>
      <c r="I568" s="2" t="s">
        <v>5</v>
      </c>
      <c r="J568" s="2" t="s">
        <v>76</v>
      </c>
      <c r="K568" s="2" t="s">
        <v>1392</v>
      </c>
      <c r="O568" s="2" t="s">
        <v>2683</v>
      </c>
      <c r="Q568" s="2" t="s">
        <v>2693</v>
      </c>
      <c r="S568" s="2" t="str">
        <f>VLOOKUP(B:B,[1]Sheet2!A:N,14,FALSE)</f>
        <v>100μL</v>
      </c>
      <c r="T568" s="2">
        <v>183.75</v>
      </c>
    </row>
    <row r="569" spans="1:20">
      <c r="A569" s="2">
        <v>568</v>
      </c>
      <c r="B569" s="2" t="s">
        <v>2694</v>
      </c>
      <c r="C569" s="2" t="s">
        <v>2695</v>
      </c>
      <c r="D569" s="2" t="s">
        <v>2696</v>
      </c>
      <c r="E569" s="2" t="str">
        <f>VLOOKUP(B:B,[1]Sheet2!A:D,4,FALSE)</f>
        <v>related to ubiquitination</v>
      </c>
      <c r="F569" s="2" t="s">
        <v>2697</v>
      </c>
      <c r="G569" s="2" t="s">
        <v>4</v>
      </c>
      <c r="I569" s="2" t="s">
        <v>5</v>
      </c>
      <c r="J569" s="2" t="s">
        <v>6</v>
      </c>
      <c r="K569" s="2" t="s">
        <v>1392</v>
      </c>
      <c r="O569" s="2" t="s">
        <v>1393</v>
      </c>
      <c r="Q569" s="2" t="s">
        <v>2698</v>
      </c>
      <c r="R569" s="2" t="s">
        <v>14</v>
      </c>
      <c r="S569" s="2" t="str">
        <f>VLOOKUP(B:B,[1]Sheet2!A:N,14,FALSE)</f>
        <v>100μL</v>
      </c>
      <c r="T569" s="2">
        <v>183.75</v>
      </c>
    </row>
    <row r="570" spans="1:20">
      <c r="A570" s="2">
        <v>569</v>
      </c>
      <c r="B570" s="2" t="s">
        <v>2699</v>
      </c>
      <c r="C570" s="2" t="s">
        <v>2700</v>
      </c>
      <c r="D570" s="2" t="s">
        <v>2701</v>
      </c>
      <c r="E570" s="2" t="str">
        <f>VLOOKUP(B:B,[1]Sheet2!A:D,4,FALSE)</f>
        <v>energy metabolism，neurodegenerative diseases</v>
      </c>
      <c r="F570" s="2" t="s">
        <v>2702</v>
      </c>
      <c r="G570" s="2" t="s">
        <v>4</v>
      </c>
      <c r="I570" s="2" t="s">
        <v>5</v>
      </c>
      <c r="J570" s="2" t="s">
        <v>6</v>
      </c>
      <c r="K570" s="2" t="s">
        <v>1392</v>
      </c>
      <c r="O570" s="2" t="s">
        <v>1393</v>
      </c>
      <c r="Q570" s="2" t="s">
        <v>2703</v>
      </c>
      <c r="S570" s="2" t="str">
        <f>VLOOKUP(B:B,[1]Sheet2!A:N,14,FALSE)</f>
        <v>100μL</v>
      </c>
      <c r="T570" s="2">
        <v>183.75</v>
      </c>
    </row>
    <row r="571" spans="1:20">
      <c r="A571" s="2">
        <v>570</v>
      </c>
      <c r="B571" s="2" t="s">
        <v>2704</v>
      </c>
      <c r="C571" s="2" t="s">
        <v>2705</v>
      </c>
      <c r="D571" s="2" t="s">
        <v>2706</v>
      </c>
      <c r="E571" s="2" t="str">
        <f>VLOOKUP(B:B,[1]Sheet2!A:D,4,FALSE)</f>
        <v>signaling pathway ( other )</v>
      </c>
      <c r="F571" s="2" t="s">
        <v>2707</v>
      </c>
      <c r="G571" s="2" t="s">
        <v>4</v>
      </c>
      <c r="I571" s="2" t="s">
        <v>5</v>
      </c>
      <c r="J571" s="2" t="s">
        <v>6</v>
      </c>
      <c r="K571" s="2" t="s">
        <v>1392</v>
      </c>
      <c r="O571" s="2" t="s">
        <v>1393</v>
      </c>
      <c r="Q571" s="2" t="s">
        <v>2708</v>
      </c>
      <c r="S571" s="2" t="str">
        <f>VLOOKUP(B:B,[1]Sheet2!A:N,14,FALSE)</f>
        <v>100μL</v>
      </c>
      <c r="T571" s="2">
        <v>183.75</v>
      </c>
    </row>
    <row r="572" spans="1:20">
      <c r="A572" s="2">
        <v>571</v>
      </c>
      <c r="B572" s="2" t="s">
        <v>2709</v>
      </c>
      <c r="C572" s="2" t="s">
        <v>928</v>
      </c>
      <c r="D572" s="2" t="s">
        <v>929</v>
      </c>
      <c r="E572" s="2" t="str">
        <f>VLOOKUP(B:B,[1]Sheet2!A:D,4,FALSE)</f>
        <v>tumor marker，Oncogene / tumor suppressor gene protein</v>
      </c>
      <c r="F572" s="2" t="s">
        <v>930</v>
      </c>
      <c r="G572" s="2" t="s">
        <v>4</v>
      </c>
      <c r="I572" s="2" t="s">
        <v>5</v>
      </c>
      <c r="J572" s="2" t="s">
        <v>6</v>
      </c>
      <c r="K572" s="2" t="s">
        <v>1392</v>
      </c>
      <c r="O572" s="2" t="s">
        <v>1393</v>
      </c>
      <c r="Q572" s="2" t="s">
        <v>931</v>
      </c>
      <c r="S572" s="2" t="str">
        <f>VLOOKUP(B:B,[1]Sheet2!A:N,14,FALSE)</f>
        <v>100μL</v>
      </c>
      <c r="T572" s="2">
        <v>183.75</v>
      </c>
    </row>
    <row r="573" spans="1:20">
      <c r="A573" s="2">
        <v>572</v>
      </c>
      <c r="B573" s="2" t="s">
        <v>2710</v>
      </c>
      <c r="C573" s="2" t="s">
        <v>776</v>
      </c>
      <c r="D573" s="2" t="s">
        <v>777</v>
      </c>
      <c r="E573" s="2" t="str">
        <f>VLOOKUP(B:B,[1]Sheet2!A:D,4,FALSE)</f>
        <v>MAPK pathway</v>
      </c>
      <c r="F573" s="2" t="s">
        <v>778</v>
      </c>
      <c r="G573" s="2" t="s">
        <v>4</v>
      </c>
      <c r="I573" s="2" t="s">
        <v>5</v>
      </c>
      <c r="J573" s="2" t="s">
        <v>6</v>
      </c>
      <c r="K573" s="2" t="s">
        <v>1392</v>
      </c>
      <c r="O573" s="2" t="s">
        <v>1393</v>
      </c>
      <c r="Q573" s="2" t="s">
        <v>780</v>
      </c>
      <c r="R573" s="2" t="s">
        <v>14</v>
      </c>
      <c r="S573" s="2" t="str">
        <f>VLOOKUP(B:B,[1]Sheet2!A:N,14,FALSE)</f>
        <v>100μL</v>
      </c>
      <c r="T573" s="2">
        <v>183.75</v>
      </c>
    </row>
    <row r="574" spans="1:20">
      <c r="A574" s="2">
        <v>573</v>
      </c>
      <c r="B574" s="2" t="s">
        <v>2711</v>
      </c>
      <c r="C574" s="2" t="s">
        <v>776</v>
      </c>
      <c r="D574" s="2" t="s">
        <v>777</v>
      </c>
      <c r="E574" s="2" t="str">
        <f>VLOOKUP(B:B,[1]Sheet2!A:D,4,FALSE)</f>
        <v>MAPK pathway</v>
      </c>
      <c r="F574" s="2" t="s">
        <v>778</v>
      </c>
      <c r="G574" s="2" t="s">
        <v>4</v>
      </c>
      <c r="K574" s="2" t="s">
        <v>27</v>
      </c>
      <c r="L574" s="2" t="s">
        <v>19</v>
      </c>
      <c r="M574" s="2" t="s">
        <v>6</v>
      </c>
      <c r="N574" s="2" t="s">
        <v>2712</v>
      </c>
      <c r="P574" s="2" t="s">
        <v>1569</v>
      </c>
      <c r="Q574" s="2" t="s">
        <v>780</v>
      </c>
      <c r="R574" s="2" t="s">
        <v>14</v>
      </c>
      <c r="S574" s="2" t="str">
        <f>VLOOKUP(B:B,[1]Sheet2!A:N,14,FALSE)</f>
        <v>100μL</v>
      </c>
      <c r="T574" s="2">
        <v>183.75</v>
      </c>
    </row>
    <row r="575" spans="1:20">
      <c r="A575" s="2">
        <v>574</v>
      </c>
      <c r="B575" s="2" t="s">
        <v>2713</v>
      </c>
      <c r="C575" s="2" t="s">
        <v>2714</v>
      </c>
      <c r="D575" s="2" t="s">
        <v>2715</v>
      </c>
      <c r="E575" s="2" t="str">
        <f>VLOOKUP(B:B,[1]Sheet2!A:D,4,FALSE)</f>
        <v>tag antibody</v>
      </c>
      <c r="F575" s="2" t="s">
        <v>2716</v>
      </c>
      <c r="G575" s="2" t="s">
        <v>4</v>
      </c>
      <c r="I575" s="2" t="s">
        <v>5</v>
      </c>
      <c r="J575" s="2" t="s">
        <v>2717</v>
      </c>
      <c r="K575" s="2" t="s">
        <v>20</v>
      </c>
      <c r="L575" s="2" t="s">
        <v>1521</v>
      </c>
      <c r="M575" s="2" t="s">
        <v>2717</v>
      </c>
      <c r="N575" s="2" t="s">
        <v>1392</v>
      </c>
      <c r="O575" s="2" t="s">
        <v>2718</v>
      </c>
      <c r="P575" s="2" t="s">
        <v>2719</v>
      </c>
      <c r="R575" s="2" t="s">
        <v>14</v>
      </c>
      <c r="S575" s="2" t="str">
        <f>VLOOKUP(B:B,[1]Sheet2!A:N,14,FALSE)</f>
        <v>100μL</v>
      </c>
      <c r="T575" s="2">
        <v>183.75</v>
      </c>
    </row>
    <row r="576" spans="1:20">
      <c r="A576" s="2">
        <v>575</v>
      </c>
      <c r="B576" s="2" t="s">
        <v>2720</v>
      </c>
      <c r="C576" s="2" t="s">
        <v>2721</v>
      </c>
      <c r="D576" s="2" t="s">
        <v>2722</v>
      </c>
      <c r="E576" s="2" t="str">
        <f>VLOOKUP(B:B,[1]Sheet2!A:D,4,FALSE)</f>
        <v>cell factor receptor</v>
      </c>
      <c r="F576" s="2" t="s">
        <v>2723</v>
      </c>
      <c r="G576" s="2" t="s">
        <v>4</v>
      </c>
      <c r="K576" s="2" t="s">
        <v>27</v>
      </c>
      <c r="L576" s="2" t="s">
        <v>19</v>
      </c>
      <c r="M576" s="2" t="s">
        <v>86</v>
      </c>
      <c r="N576" s="2" t="s">
        <v>2724</v>
      </c>
      <c r="P576" s="2" t="s">
        <v>2725</v>
      </c>
      <c r="Q576" s="2" t="s">
        <v>2726</v>
      </c>
      <c r="S576" s="2" t="str">
        <f>VLOOKUP(B:B,[1]Sheet2!A:N,14,FALSE)</f>
        <v>100μL</v>
      </c>
      <c r="T576" s="2">
        <v>183.75</v>
      </c>
    </row>
    <row r="577" spans="1:20">
      <c r="A577" s="2">
        <v>576</v>
      </c>
      <c r="B577" s="2" t="s">
        <v>2727</v>
      </c>
      <c r="C577" s="2" t="s">
        <v>2728</v>
      </c>
      <c r="D577" s="2" t="s">
        <v>2729</v>
      </c>
      <c r="E577" s="2" t="str">
        <f>VLOOKUP(B:B,[1]Sheet2!A:D,4,FALSE)</f>
        <v>cell factor receptor</v>
      </c>
      <c r="F577" s="2" t="s">
        <v>2636</v>
      </c>
      <c r="G577" s="2" t="s">
        <v>4</v>
      </c>
      <c r="I577" s="2" t="s">
        <v>5</v>
      </c>
      <c r="J577" s="2" t="s">
        <v>6</v>
      </c>
      <c r="K577" s="2" t="s">
        <v>1392</v>
      </c>
      <c r="O577" s="2" t="s">
        <v>1393</v>
      </c>
      <c r="Q577" s="2" t="s">
        <v>2730</v>
      </c>
      <c r="S577" s="2" t="str">
        <f>VLOOKUP(B:B,[1]Sheet2!A:N,14,FALSE)</f>
        <v>100μL</v>
      </c>
      <c r="T577" s="2">
        <v>183.75</v>
      </c>
    </row>
    <row r="578" spans="1:20">
      <c r="A578" s="2">
        <v>577</v>
      </c>
      <c r="B578" s="2" t="s">
        <v>2731</v>
      </c>
      <c r="C578" s="2" t="s">
        <v>2732</v>
      </c>
      <c r="D578" s="2" t="s">
        <v>2733</v>
      </c>
      <c r="E578" s="2" t="str">
        <f>VLOOKUP(B:B,[1]Sheet2!A:D,4,FALSE)</f>
        <v>notch pathway</v>
      </c>
      <c r="F578" s="2" t="s">
        <v>2734</v>
      </c>
      <c r="G578" s="2" t="s">
        <v>4</v>
      </c>
      <c r="I578" s="2" t="s">
        <v>5</v>
      </c>
      <c r="J578" s="2" t="s">
        <v>6</v>
      </c>
      <c r="K578" s="2" t="s">
        <v>1392</v>
      </c>
      <c r="O578" s="2" t="s">
        <v>1393</v>
      </c>
      <c r="Q578" s="2" t="s">
        <v>2735</v>
      </c>
      <c r="S578" s="2" t="str">
        <f>VLOOKUP(B:B,[1]Sheet2!A:N,14,FALSE)</f>
        <v>100μL</v>
      </c>
      <c r="T578" s="2">
        <v>183.75</v>
      </c>
    </row>
    <row r="579" spans="1:20">
      <c r="A579" s="2">
        <v>578</v>
      </c>
      <c r="B579" s="2" t="s">
        <v>2736</v>
      </c>
      <c r="C579" s="2" t="s">
        <v>2737</v>
      </c>
      <c r="D579" s="2" t="s">
        <v>2738</v>
      </c>
      <c r="E579" s="2" t="str">
        <f>VLOOKUP(B:B,[1]Sheet2!A:D,4,FALSE)</f>
        <v>Histone-related</v>
      </c>
      <c r="F579" s="2" t="s">
        <v>2739</v>
      </c>
      <c r="G579" s="2" t="s">
        <v>4</v>
      </c>
      <c r="I579" s="2" t="s">
        <v>5</v>
      </c>
      <c r="J579" s="2" t="s">
        <v>6</v>
      </c>
      <c r="K579" s="2" t="s">
        <v>1392</v>
      </c>
      <c r="O579" s="2" t="s">
        <v>1393</v>
      </c>
      <c r="Q579" s="2" t="s">
        <v>2740</v>
      </c>
      <c r="S579" s="2" t="str">
        <f>VLOOKUP(B:B,[1]Sheet2!A:N,14,FALSE)</f>
        <v>100μL</v>
      </c>
      <c r="T579" s="2">
        <v>183.75</v>
      </c>
    </row>
    <row r="580" spans="1:20">
      <c r="A580" s="2">
        <v>579</v>
      </c>
      <c r="B580" s="2" t="s">
        <v>2741</v>
      </c>
      <c r="C580" s="2" t="s">
        <v>2742</v>
      </c>
      <c r="D580" s="2" t="s">
        <v>2743</v>
      </c>
      <c r="E580" s="2" t="str">
        <f>VLOOKUP(B:B,[1]Sheet2!A:D,4,FALSE)</f>
        <v>neurodegenerative diseases</v>
      </c>
      <c r="F580" s="2" t="s">
        <v>2744</v>
      </c>
      <c r="G580" s="2" t="s">
        <v>4</v>
      </c>
      <c r="K580" s="2" t="s">
        <v>27</v>
      </c>
      <c r="L580" s="2" t="s">
        <v>19</v>
      </c>
      <c r="M580" s="2" t="s">
        <v>155</v>
      </c>
      <c r="N580" s="2" t="s">
        <v>2422</v>
      </c>
      <c r="P580" s="2" t="s">
        <v>2745</v>
      </c>
      <c r="Q580" s="2" t="s">
        <v>2746</v>
      </c>
      <c r="S580" s="2" t="str">
        <f>VLOOKUP(B:B,[1]Sheet2!A:N,14,FALSE)</f>
        <v>100μL</v>
      </c>
      <c r="T580" s="2">
        <v>183.75</v>
      </c>
    </row>
    <row r="581" spans="1:20">
      <c r="A581" s="2">
        <v>580</v>
      </c>
      <c r="B581" s="2" t="s">
        <v>2747</v>
      </c>
      <c r="C581" s="2" t="s">
        <v>2748</v>
      </c>
      <c r="D581" s="2" t="s">
        <v>2749</v>
      </c>
      <c r="E581" s="2" t="str">
        <f>VLOOKUP(B:B,[1]Sheet2!A:D,4,FALSE)</f>
        <v>small G protein related</v>
      </c>
      <c r="F581" s="2" t="s">
        <v>2750</v>
      </c>
      <c r="G581" s="2" t="s">
        <v>4</v>
      </c>
      <c r="I581" s="2" t="s">
        <v>5</v>
      </c>
      <c r="J581" s="2" t="s">
        <v>121</v>
      </c>
      <c r="K581" s="2" t="s">
        <v>20</v>
      </c>
      <c r="L581" s="2" t="s">
        <v>19</v>
      </c>
      <c r="M581" s="2" t="s">
        <v>76</v>
      </c>
      <c r="N581" s="2" t="s">
        <v>2751</v>
      </c>
      <c r="O581" s="2" t="s">
        <v>726</v>
      </c>
      <c r="P581" s="2" t="s">
        <v>2752</v>
      </c>
      <c r="Q581" s="2" t="s">
        <v>2753</v>
      </c>
      <c r="S581" s="2" t="str">
        <f>VLOOKUP(B:B,[1]Sheet2!A:N,14,FALSE)</f>
        <v>100μL</v>
      </c>
      <c r="T581" s="2">
        <v>183.75</v>
      </c>
    </row>
    <row r="582" spans="1:20">
      <c r="A582" s="2">
        <v>581</v>
      </c>
      <c r="B582" s="2" t="s">
        <v>2754</v>
      </c>
      <c r="C582" s="2" t="s">
        <v>2755</v>
      </c>
      <c r="D582" s="2" t="s">
        <v>2756</v>
      </c>
      <c r="E582" s="2" t="str">
        <f>VLOOKUP(B:B,[1]Sheet2!A:D,4,FALSE)</f>
        <v>chromatin binding protein</v>
      </c>
      <c r="F582" s="2" t="s">
        <v>2757</v>
      </c>
      <c r="G582" s="2" t="s">
        <v>4</v>
      </c>
      <c r="I582" s="2" t="s">
        <v>5</v>
      </c>
      <c r="J582" s="2" t="s">
        <v>6</v>
      </c>
      <c r="K582" s="2" t="s">
        <v>1392</v>
      </c>
      <c r="L582" s="2" t="s">
        <v>19</v>
      </c>
      <c r="M582" s="2" t="s">
        <v>6</v>
      </c>
      <c r="N582" s="2" t="s">
        <v>44</v>
      </c>
      <c r="O582" s="2" t="s">
        <v>1393</v>
      </c>
      <c r="P582" s="2" t="s">
        <v>224</v>
      </c>
      <c r="Q582" s="2" t="s">
        <v>2758</v>
      </c>
      <c r="S582" s="2" t="str">
        <f>VLOOKUP(B:B,[1]Sheet2!A:N,14,FALSE)</f>
        <v>100μL</v>
      </c>
      <c r="T582" s="2">
        <v>183.75</v>
      </c>
    </row>
    <row r="583" spans="1:20">
      <c r="A583" s="2">
        <v>582</v>
      </c>
      <c r="B583" s="2" t="s">
        <v>2759</v>
      </c>
      <c r="C583" s="2" t="s">
        <v>391</v>
      </c>
      <c r="D583" s="2" t="s">
        <v>392</v>
      </c>
      <c r="E583" s="2" t="str">
        <f>VLOOKUP(B:B,[1]Sheet2!A:D,4,FALSE)</f>
        <v>chemotactic factor</v>
      </c>
      <c r="F583" s="2" t="s">
        <v>2760</v>
      </c>
      <c r="G583" s="2" t="s">
        <v>4</v>
      </c>
      <c r="K583" s="2" t="s">
        <v>27</v>
      </c>
      <c r="L583" s="2" t="s">
        <v>19</v>
      </c>
      <c r="M583" s="2" t="s">
        <v>143</v>
      </c>
      <c r="N583" s="2" t="s">
        <v>2761</v>
      </c>
      <c r="P583" s="2" t="s">
        <v>2762</v>
      </c>
      <c r="Q583" s="2" t="s">
        <v>395</v>
      </c>
      <c r="R583" s="2" t="s">
        <v>14</v>
      </c>
      <c r="S583" s="2" t="str">
        <f>VLOOKUP(B:B,[1]Sheet2!A:N,14,FALSE)</f>
        <v>100μL</v>
      </c>
      <c r="T583" s="2">
        <v>183.75</v>
      </c>
    </row>
    <row r="584" spans="1:20">
      <c r="A584" s="2">
        <v>583</v>
      </c>
      <c r="B584" s="2" t="s">
        <v>2763</v>
      </c>
      <c r="C584" s="2" t="s">
        <v>2764</v>
      </c>
      <c r="D584" s="2" t="s">
        <v>2765</v>
      </c>
      <c r="E584" s="2" t="str">
        <f>VLOOKUP(B:B,[1]Sheet2!A:D,4,FALSE)</f>
        <v>tumor marker</v>
      </c>
      <c r="F584" s="2" t="s">
        <v>2766</v>
      </c>
      <c r="G584" s="2" t="s">
        <v>4</v>
      </c>
      <c r="I584" s="2" t="s">
        <v>5</v>
      </c>
      <c r="J584" s="2" t="s">
        <v>6</v>
      </c>
      <c r="K584" s="2" t="s">
        <v>1392</v>
      </c>
      <c r="O584" s="2" t="s">
        <v>1393</v>
      </c>
      <c r="Q584" s="2" t="s">
        <v>2767</v>
      </c>
      <c r="S584" s="2" t="str">
        <f>VLOOKUP(B:B,[1]Sheet2!A:N,14,FALSE)</f>
        <v>100μL</v>
      </c>
      <c r="T584" s="2">
        <v>183.75</v>
      </c>
    </row>
    <row r="585" spans="1:20">
      <c r="A585" s="2">
        <v>584</v>
      </c>
      <c r="B585" s="2" t="s">
        <v>2768</v>
      </c>
      <c r="C585" s="2" t="s">
        <v>2728</v>
      </c>
      <c r="D585" s="2" t="s">
        <v>2729</v>
      </c>
      <c r="E585" s="2" t="str">
        <f>VLOOKUP(B:B,[1]Sheet2!A:D,4,FALSE)</f>
        <v>cell factor receptor</v>
      </c>
      <c r="F585" s="2" t="s">
        <v>2636</v>
      </c>
      <c r="G585" s="2" t="s">
        <v>4</v>
      </c>
      <c r="I585" s="2" t="s">
        <v>5</v>
      </c>
      <c r="J585" s="2" t="s">
        <v>76</v>
      </c>
      <c r="K585" s="2" t="s">
        <v>1392</v>
      </c>
      <c r="L585" s="2" t="s">
        <v>19</v>
      </c>
      <c r="M585" s="2" t="s">
        <v>76</v>
      </c>
      <c r="N585" s="2" t="s">
        <v>2769</v>
      </c>
      <c r="O585" s="2" t="s">
        <v>2683</v>
      </c>
      <c r="P585" s="2" t="s">
        <v>2770</v>
      </c>
      <c r="Q585" s="2" t="s">
        <v>2730</v>
      </c>
      <c r="S585" s="2" t="str">
        <f>VLOOKUP(B:B,[1]Sheet2!A:N,14,FALSE)</f>
        <v>100μL</v>
      </c>
      <c r="T585" s="2">
        <v>183.75</v>
      </c>
    </row>
    <row r="586" spans="1:20">
      <c r="A586" s="2">
        <v>585</v>
      </c>
      <c r="B586" s="2" t="s">
        <v>2771</v>
      </c>
      <c r="C586" s="2" t="s">
        <v>2772</v>
      </c>
      <c r="D586" s="2" t="s">
        <v>1783</v>
      </c>
      <c r="E586" s="2" t="str">
        <f>VLOOKUP(B:B,[1]Sheet2!A:D,4,FALSE)</f>
        <v>leukocyte antigen</v>
      </c>
      <c r="F586" s="2" t="s">
        <v>2773</v>
      </c>
      <c r="G586" s="2" t="s">
        <v>4</v>
      </c>
      <c r="I586" s="2" t="s">
        <v>5</v>
      </c>
      <c r="J586" s="2" t="s">
        <v>6</v>
      </c>
      <c r="K586" s="2" t="s">
        <v>1392</v>
      </c>
      <c r="O586" s="2" t="s">
        <v>1393</v>
      </c>
      <c r="Q586" s="2" t="s">
        <v>2774</v>
      </c>
      <c r="S586" s="2" t="str">
        <f>VLOOKUP(B:B,[1]Sheet2!A:N,14,FALSE)</f>
        <v>100μL</v>
      </c>
      <c r="T586" s="2">
        <v>183.75</v>
      </c>
    </row>
    <row r="587" spans="1:20">
      <c r="A587" s="2">
        <v>586</v>
      </c>
      <c r="B587" s="2" t="s">
        <v>2775</v>
      </c>
      <c r="C587" s="2" t="s">
        <v>2776</v>
      </c>
      <c r="D587" s="2" t="s">
        <v>2777</v>
      </c>
      <c r="E587" s="2" t="str">
        <f>VLOOKUP(B:B,[1]Sheet2!A:D,4,FALSE)</f>
        <v>G protein-coupled receptor</v>
      </c>
      <c r="F587" s="2" t="s">
        <v>2778</v>
      </c>
      <c r="G587" s="2" t="s">
        <v>4</v>
      </c>
      <c r="I587" s="2" t="s">
        <v>5</v>
      </c>
      <c r="J587" s="2" t="s">
        <v>6</v>
      </c>
      <c r="K587" s="2" t="s">
        <v>1392</v>
      </c>
      <c r="O587" s="2" t="s">
        <v>1393</v>
      </c>
      <c r="Q587" s="2" t="s">
        <v>2779</v>
      </c>
      <c r="S587" s="2" t="str">
        <f>VLOOKUP(B:B,[1]Sheet2!A:N,14,FALSE)</f>
        <v>100μL</v>
      </c>
      <c r="T587" s="2">
        <v>183.75</v>
      </c>
    </row>
    <row r="588" spans="1:20">
      <c r="A588" s="2">
        <v>587</v>
      </c>
      <c r="B588" s="2" t="s">
        <v>2780</v>
      </c>
      <c r="C588" s="2" t="s">
        <v>2781</v>
      </c>
      <c r="D588" s="2" t="s">
        <v>2782</v>
      </c>
      <c r="E588" s="2" t="str">
        <f>VLOOKUP(B:B,[1]Sheet2!A:D,4,FALSE)</f>
        <v>cell killing related</v>
      </c>
      <c r="F588" s="2" t="s">
        <v>2783</v>
      </c>
      <c r="G588" s="2" t="s">
        <v>4</v>
      </c>
      <c r="K588" s="2" t="s">
        <v>27</v>
      </c>
      <c r="L588" s="2" t="s">
        <v>19</v>
      </c>
      <c r="M588" s="2" t="s">
        <v>121</v>
      </c>
      <c r="N588" s="2" t="s">
        <v>2784</v>
      </c>
      <c r="P588" s="2" t="s">
        <v>2785</v>
      </c>
      <c r="Q588" s="2" t="s">
        <v>2786</v>
      </c>
      <c r="S588" s="2" t="str">
        <f>VLOOKUP(B:B,[1]Sheet2!A:N,14,FALSE)</f>
        <v>100μL</v>
      </c>
      <c r="T588" s="2">
        <v>183.75</v>
      </c>
    </row>
    <row r="589" spans="1:20">
      <c r="A589" s="2">
        <v>588</v>
      </c>
      <c r="B589" s="2" t="s">
        <v>2787</v>
      </c>
      <c r="C589" s="2" t="s">
        <v>2781</v>
      </c>
      <c r="D589" s="2" t="s">
        <v>2782</v>
      </c>
      <c r="E589" s="2" t="str">
        <f>VLOOKUP(B:B,[1]Sheet2!A:D,4,FALSE)</f>
        <v>cell killing related</v>
      </c>
      <c r="F589" s="2" t="s">
        <v>2783</v>
      </c>
      <c r="G589" s="2" t="s">
        <v>4</v>
      </c>
      <c r="K589" s="2" t="s">
        <v>27</v>
      </c>
      <c r="L589" s="2" t="s">
        <v>19</v>
      </c>
      <c r="M589" s="2" t="s">
        <v>86</v>
      </c>
      <c r="N589" s="2" t="s">
        <v>2784</v>
      </c>
      <c r="P589" s="2" t="s">
        <v>2788</v>
      </c>
      <c r="Q589" s="2" t="s">
        <v>2786</v>
      </c>
      <c r="S589" s="2" t="str">
        <f>VLOOKUP(B:B,[1]Sheet2!A:N,14,FALSE)</f>
        <v>100μL</v>
      </c>
      <c r="T589" s="2">
        <v>183.75</v>
      </c>
    </row>
    <row r="590" spans="1:20">
      <c r="A590" s="2">
        <v>589</v>
      </c>
      <c r="B590" s="2" t="s">
        <v>2789</v>
      </c>
      <c r="C590" s="2" t="s">
        <v>2790</v>
      </c>
      <c r="D590" s="2" t="s">
        <v>2791</v>
      </c>
      <c r="E590" s="2" t="str">
        <f>VLOOKUP(B:B,[1]Sheet2!A:D,4,FALSE)</f>
        <v>complement</v>
      </c>
      <c r="F590" s="2" t="s">
        <v>2792</v>
      </c>
      <c r="G590" s="2" t="s">
        <v>4</v>
      </c>
      <c r="I590" s="2" t="s">
        <v>5</v>
      </c>
      <c r="J590" s="2" t="s">
        <v>6</v>
      </c>
      <c r="K590" s="2" t="s">
        <v>1392</v>
      </c>
      <c r="O590" s="2" t="s">
        <v>1393</v>
      </c>
      <c r="Q590" s="2" t="s">
        <v>2793</v>
      </c>
      <c r="S590" s="2" t="str">
        <f>VLOOKUP(B:B,[1]Sheet2!A:N,14,FALSE)</f>
        <v>100μL</v>
      </c>
      <c r="T590" s="2">
        <v>183.75</v>
      </c>
    </row>
    <row r="591" spans="1:20">
      <c r="A591" s="2">
        <v>590</v>
      </c>
      <c r="B591" s="2" t="s">
        <v>2794</v>
      </c>
      <c r="C591" s="2" t="s">
        <v>2795</v>
      </c>
      <c r="D591" s="2" t="s">
        <v>2796</v>
      </c>
      <c r="E591" s="2" t="str">
        <f>VLOOKUP(B:B,[1]Sheet2!A:D,4,FALSE)</f>
        <v>cell cycle</v>
      </c>
      <c r="F591" s="2" t="s">
        <v>2797</v>
      </c>
      <c r="G591" s="2" t="s">
        <v>4</v>
      </c>
      <c r="I591" s="2" t="s">
        <v>5</v>
      </c>
      <c r="J591" s="2" t="s">
        <v>6</v>
      </c>
      <c r="K591" s="2" t="s">
        <v>1392</v>
      </c>
      <c r="O591" s="2" t="s">
        <v>1393</v>
      </c>
      <c r="Q591" s="2" t="s">
        <v>2798</v>
      </c>
      <c r="S591" s="2" t="str">
        <f>VLOOKUP(B:B,[1]Sheet2!A:N,14,FALSE)</f>
        <v>100μL</v>
      </c>
      <c r="T591" s="2">
        <v>183.75</v>
      </c>
    </row>
    <row r="592" spans="1:20">
      <c r="A592" s="2">
        <v>591</v>
      </c>
      <c r="B592" s="2" t="s">
        <v>2799</v>
      </c>
      <c r="C592" s="2" t="s">
        <v>2800</v>
      </c>
      <c r="D592" s="2" t="s">
        <v>2801</v>
      </c>
      <c r="E592" s="2" t="str">
        <f>VLOOKUP(B:B,[1]Sheet2!A:D,4,FALSE)</f>
        <v>cell cycle</v>
      </c>
      <c r="F592" s="2" t="s">
        <v>2797</v>
      </c>
      <c r="G592" s="2" t="s">
        <v>4</v>
      </c>
      <c r="I592" s="2" t="s">
        <v>5</v>
      </c>
      <c r="J592" s="2" t="s">
        <v>6</v>
      </c>
      <c r="K592" s="2" t="s">
        <v>1392</v>
      </c>
      <c r="O592" s="2" t="s">
        <v>1393</v>
      </c>
      <c r="Q592" s="2" t="s">
        <v>2798</v>
      </c>
      <c r="S592" s="2" t="str">
        <f>VLOOKUP(B:B,[1]Sheet2!A:N,14,FALSE)</f>
        <v>100μL</v>
      </c>
      <c r="T592" s="2">
        <v>183.75</v>
      </c>
    </row>
    <row r="593" spans="1:20">
      <c r="A593" s="2">
        <v>592</v>
      </c>
      <c r="B593" s="2" t="s">
        <v>2802</v>
      </c>
      <c r="C593" s="2" t="s">
        <v>2803</v>
      </c>
      <c r="D593" s="2" t="s">
        <v>2804</v>
      </c>
      <c r="E593" s="2" t="str">
        <f>VLOOKUP(B:B,[1]Sheet2!A:D,4,FALSE)</f>
        <v>leukocyte antigen</v>
      </c>
      <c r="F593" s="2" t="s">
        <v>2805</v>
      </c>
      <c r="G593" s="2" t="s">
        <v>4</v>
      </c>
      <c r="K593" s="2" t="s">
        <v>27</v>
      </c>
      <c r="L593" s="2" t="s">
        <v>19</v>
      </c>
      <c r="M593" s="2" t="s">
        <v>76</v>
      </c>
      <c r="N593" s="2" t="s">
        <v>2806</v>
      </c>
      <c r="P593" s="2" t="s">
        <v>2807</v>
      </c>
      <c r="Q593" s="2" t="s">
        <v>2808</v>
      </c>
      <c r="R593" s="2" t="s">
        <v>14</v>
      </c>
      <c r="S593" s="2" t="str">
        <f>VLOOKUP(B:B,[1]Sheet2!A:N,14,FALSE)</f>
        <v>100μL</v>
      </c>
      <c r="T593" s="2">
        <v>183.75</v>
      </c>
    </row>
    <row r="594" spans="1:20">
      <c r="A594" s="2">
        <v>593</v>
      </c>
      <c r="B594" s="2" t="s">
        <v>2809</v>
      </c>
      <c r="C594" s="2" t="s">
        <v>2810</v>
      </c>
      <c r="D594" s="2" t="s">
        <v>134</v>
      </c>
      <c r="E594" s="2" t="str">
        <f>VLOOKUP(B:B,[1]Sheet2!A:D,4,FALSE)</f>
        <v>apoptosis</v>
      </c>
      <c r="F594" s="2" t="s">
        <v>135</v>
      </c>
      <c r="G594" s="2" t="s">
        <v>810</v>
      </c>
      <c r="H594" s="2" t="s">
        <v>811</v>
      </c>
      <c r="I594" s="2" t="s">
        <v>5</v>
      </c>
      <c r="J594" s="2" t="s">
        <v>76</v>
      </c>
      <c r="K594" s="2" t="s">
        <v>1392</v>
      </c>
      <c r="L594" s="2" t="s">
        <v>19</v>
      </c>
      <c r="M594" s="2" t="s">
        <v>361</v>
      </c>
      <c r="N594" s="2" t="s">
        <v>2811</v>
      </c>
      <c r="O594" s="2" t="s">
        <v>2683</v>
      </c>
      <c r="P594" s="2" t="s">
        <v>2812</v>
      </c>
      <c r="Q594" s="2" t="s">
        <v>138</v>
      </c>
      <c r="S594" s="2" t="str">
        <f>VLOOKUP(B:B,[1]Sheet2!A:N,14,FALSE)</f>
        <v>100μL</v>
      </c>
      <c r="T594" s="2">
        <v>183.75</v>
      </c>
    </row>
    <row r="595" spans="1:20">
      <c r="A595" s="2">
        <v>594</v>
      </c>
      <c r="B595" s="2" t="s">
        <v>2813</v>
      </c>
      <c r="C595" s="2" t="s">
        <v>2814</v>
      </c>
      <c r="D595" s="2" t="s">
        <v>263</v>
      </c>
      <c r="E595" s="2" t="str">
        <f>VLOOKUP(B:B,[1]Sheet2!A:D,4,FALSE)</f>
        <v>nerve fiber，cytoskeleton</v>
      </c>
      <c r="F595" s="2" t="s">
        <v>264</v>
      </c>
      <c r="G595" s="2" t="s">
        <v>810</v>
      </c>
      <c r="H595" s="2" t="s">
        <v>1194</v>
      </c>
      <c r="I595" s="2" t="s">
        <v>5</v>
      </c>
      <c r="J595" s="2" t="s">
        <v>6</v>
      </c>
      <c r="K595" s="2" t="s">
        <v>2815</v>
      </c>
      <c r="L595" s="2" t="s">
        <v>19</v>
      </c>
      <c r="M595" s="2" t="s">
        <v>86</v>
      </c>
      <c r="N595" s="2" t="s">
        <v>20</v>
      </c>
      <c r="O595" s="2" t="s">
        <v>2816</v>
      </c>
      <c r="P595" s="2" t="s">
        <v>2817</v>
      </c>
      <c r="Q595" s="2" t="s">
        <v>267</v>
      </c>
      <c r="R595" s="2" t="s">
        <v>14</v>
      </c>
      <c r="S595" s="2" t="str">
        <f>VLOOKUP(B:B,[1]Sheet2!A:N,14,FALSE)</f>
        <v>100μL</v>
      </c>
      <c r="T595" s="2">
        <v>183.75</v>
      </c>
    </row>
    <row r="596" spans="1:20">
      <c r="A596" s="2">
        <v>595</v>
      </c>
      <c r="B596" s="2" t="s">
        <v>2818</v>
      </c>
      <c r="C596" s="2" t="s">
        <v>2819</v>
      </c>
      <c r="D596" s="2" t="s">
        <v>453</v>
      </c>
      <c r="E596" s="2" t="str">
        <f>VLOOKUP(B:B,[1]Sheet2!A:D,4,FALSE)</f>
        <v>cell junction</v>
      </c>
      <c r="F596" s="2" t="s">
        <v>454</v>
      </c>
      <c r="G596" s="2" t="s">
        <v>810</v>
      </c>
      <c r="H596" s="2" t="s">
        <v>811</v>
      </c>
      <c r="K596" s="2" t="s">
        <v>27</v>
      </c>
      <c r="L596" s="2" t="s">
        <v>19</v>
      </c>
      <c r="M596" s="2" t="s">
        <v>6</v>
      </c>
      <c r="N596" s="2" t="s">
        <v>2820</v>
      </c>
      <c r="P596" s="2" t="s">
        <v>2821</v>
      </c>
      <c r="Q596" s="2" t="s">
        <v>457</v>
      </c>
      <c r="R596" s="2" t="s">
        <v>14</v>
      </c>
      <c r="S596" s="2" t="str">
        <f>VLOOKUP(B:B,[1]Sheet2!A:N,14,FALSE)</f>
        <v>100μL</v>
      </c>
      <c r="T596" s="2">
        <v>183.75</v>
      </c>
    </row>
    <row r="597" spans="1:20">
      <c r="A597" s="2">
        <v>596</v>
      </c>
      <c r="B597" s="2" t="s">
        <v>2822</v>
      </c>
      <c r="C597" s="2" t="s">
        <v>2823</v>
      </c>
      <c r="D597" s="2" t="s">
        <v>2824</v>
      </c>
      <c r="E597" s="2" t="str">
        <f>VLOOKUP(B:B,[1]Sheet2!A:D,4,FALSE)</f>
        <v>small G protein related</v>
      </c>
      <c r="F597" s="2" t="s">
        <v>2825</v>
      </c>
      <c r="G597" s="2" t="s">
        <v>4</v>
      </c>
      <c r="I597" s="2" t="s">
        <v>5</v>
      </c>
      <c r="J597" s="2" t="s">
        <v>6</v>
      </c>
      <c r="K597" s="2" t="s">
        <v>1392</v>
      </c>
      <c r="O597" s="2" t="s">
        <v>1393</v>
      </c>
      <c r="Q597" s="2" t="s">
        <v>2826</v>
      </c>
      <c r="S597" s="2" t="str">
        <f>VLOOKUP(B:B,[1]Sheet2!A:N,14,FALSE)</f>
        <v>100μL</v>
      </c>
      <c r="T597" s="2">
        <v>183.75</v>
      </c>
    </row>
    <row r="598" spans="1:20">
      <c r="A598" s="2">
        <v>597</v>
      </c>
      <c r="B598" s="2" t="s">
        <v>2827</v>
      </c>
      <c r="C598" s="2" t="s">
        <v>2828</v>
      </c>
      <c r="D598" s="2" t="s">
        <v>2829</v>
      </c>
      <c r="E598" s="2" t="str">
        <f>VLOOKUP(B:B,[1]Sheet2!A:D,4,FALSE)</f>
        <v>Wnt Pathway</v>
      </c>
      <c r="F598" s="2" t="s">
        <v>2830</v>
      </c>
      <c r="G598" s="2" t="s">
        <v>4</v>
      </c>
      <c r="I598" s="2" t="s">
        <v>5</v>
      </c>
      <c r="J598" s="2" t="s">
        <v>76</v>
      </c>
      <c r="K598" s="2" t="s">
        <v>1392</v>
      </c>
      <c r="L598" s="2" t="s">
        <v>19</v>
      </c>
      <c r="M598" s="2" t="s">
        <v>143</v>
      </c>
      <c r="N598" s="2" t="s">
        <v>209</v>
      </c>
      <c r="O598" s="2" t="s">
        <v>2683</v>
      </c>
      <c r="P598" s="2" t="s">
        <v>2831</v>
      </c>
      <c r="Q598" s="2" t="s">
        <v>2832</v>
      </c>
      <c r="S598" s="2" t="str">
        <f>VLOOKUP(B:B,[1]Sheet2!A:N,14,FALSE)</f>
        <v>100μL</v>
      </c>
      <c r="T598" s="2">
        <v>183.75</v>
      </c>
    </row>
    <row r="599" spans="1:20">
      <c r="A599" s="2">
        <v>598</v>
      </c>
      <c r="B599" s="2" t="s">
        <v>2833</v>
      </c>
      <c r="C599" s="2" t="s">
        <v>928</v>
      </c>
      <c r="D599" s="2" t="s">
        <v>929</v>
      </c>
      <c r="E599" s="2" t="str">
        <f>VLOOKUP(B:B,[1]Sheet2!A:D,4,FALSE)</f>
        <v>tumor marker，Oncogene / tumor suppressor gene protein</v>
      </c>
      <c r="F599" s="2" t="s">
        <v>930</v>
      </c>
      <c r="G599" s="2" t="s">
        <v>4</v>
      </c>
      <c r="I599" s="2" t="s">
        <v>5</v>
      </c>
      <c r="J599" s="2" t="s">
        <v>121</v>
      </c>
      <c r="K599" s="2" t="s">
        <v>1392</v>
      </c>
      <c r="O599" s="2" t="s">
        <v>2663</v>
      </c>
      <c r="Q599" s="2" t="s">
        <v>931</v>
      </c>
      <c r="S599" s="2" t="str">
        <f>VLOOKUP(B:B,[1]Sheet2!A:N,14,FALSE)</f>
        <v>100μL</v>
      </c>
      <c r="T599" s="2">
        <v>183.75</v>
      </c>
    </row>
    <row r="600" spans="1:20">
      <c r="A600" s="2">
        <v>599</v>
      </c>
      <c r="B600" s="2" t="s">
        <v>2834</v>
      </c>
      <c r="C600" s="2" t="s">
        <v>2835</v>
      </c>
      <c r="D600" s="2" t="s">
        <v>2836</v>
      </c>
      <c r="E600" s="2" t="str">
        <f>VLOOKUP(B:B,[1]Sheet2!A:D,4,FALSE)</f>
        <v>cytokine</v>
      </c>
      <c r="F600" s="2" t="s">
        <v>2837</v>
      </c>
      <c r="G600" s="2" t="s">
        <v>4</v>
      </c>
      <c r="K600" s="2" t="s">
        <v>27</v>
      </c>
      <c r="L600" s="2" t="s">
        <v>19</v>
      </c>
      <c r="M600" s="2" t="s">
        <v>86</v>
      </c>
      <c r="N600" s="2" t="s">
        <v>2838</v>
      </c>
      <c r="P600" s="2" t="s">
        <v>2839</v>
      </c>
      <c r="Q600" s="2" t="s">
        <v>2840</v>
      </c>
      <c r="S600" s="2" t="str">
        <f>VLOOKUP(B:B,[1]Sheet2!A:N,14,FALSE)</f>
        <v>100μL</v>
      </c>
      <c r="T600" s="2">
        <v>183.75</v>
      </c>
    </row>
    <row r="601" spans="1:20">
      <c r="A601" s="2">
        <v>600</v>
      </c>
      <c r="B601" s="2" t="s">
        <v>2841</v>
      </c>
      <c r="C601" s="2" t="s">
        <v>2842</v>
      </c>
      <c r="D601" s="2" t="s">
        <v>2843</v>
      </c>
      <c r="E601" s="2" t="str">
        <f>VLOOKUP(B:B,[1]Sheet2!A:D,4,FALSE)</f>
        <v>chemokine receptor</v>
      </c>
      <c r="F601" s="2" t="s">
        <v>2844</v>
      </c>
      <c r="G601" s="2" t="s">
        <v>4</v>
      </c>
      <c r="I601" s="2" t="s">
        <v>5</v>
      </c>
      <c r="J601" s="2" t="s">
        <v>6</v>
      </c>
      <c r="K601" s="2" t="s">
        <v>1392</v>
      </c>
      <c r="L601" s="2" t="s">
        <v>19</v>
      </c>
      <c r="M601" s="2" t="s">
        <v>6</v>
      </c>
      <c r="N601" s="2" t="s">
        <v>2845</v>
      </c>
      <c r="O601" s="2" t="s">
        <v>1393</v>
      </c>
      <c r="P601" s="2" t="s">
        <v>2846</v>
      </c>
      <c r="Q601" s="2" t="s">
        <v>2847</v>
      </c>
      <c r="S601" s="2" t="str">
        <f>VLOOKUP(B:B,[1]Sheet2!A:N,14,FALSE)</f>
        <v>100μL</v>
      </c>
      <c r="T601" s="2">
        <v>183.75</v>
      </c>
    </row>
    <row r="602" spans="1:20">
      <c r="A602" s="2">
        <v>601</v>
      </c>
      <c r="B602" s="2" t="s">
        <v>2848</v>
      </c>
      <c r="C602" s="2" t="s">
        <v>2849</v>
      </c>
      <c r="D602" s="2" t="s">
        <v>2850</v>
      </c>
      <c r="E602" s="2" t="str">
        <f>VLOOKUP(B:B,[1]Sheet2!A:D,4,FALSE)</f>
        <v>Oncogene / tumor suppressor gene protein</v>
      </c>
      <c r="F602" s="2" t="s">
        <v>2851</v>
      </c>
      <c r="G602" s="2" t="s">
        <v>4</v>
      </c>
      <c r="I602" s="2" t="s">
        <v>5</v>
      </c>
      <c r="J602" s="2" t="s">
        <v>143</v>
      </c>
      <c r="K602" s="2" t="s">
        <v>2852</v>
      </c>
      <c r="L602" s="2" t="s">
        <v>19</v>
      </c>
      <c r="M602" s="2" t="s">
        <v>143</v>
      </c>
      <c r="N602" s="2" t="s">
        <v>2853</v>
      </c>
      <c r="O602" s="2" t="s">
        <v>2854</v>
      </c>
      <c r="P602" s="2" t="s">
        <v>2855</v>
      </c>
      <c r="Q602" s="2" t="s">
        <v>2856</v>
      </c>
      <c r="R602" s="2" t="s">
        <v>14</v>
      </c>
      <c r="S602" s="2" t="str">
        <f>VLOOKUP(B:B,[1]Sheet2!A:N,14,FALSE)</f>
        <v>100μL</v>
      </c>
      <c r="T602" s="2">
        <v>183.75</v>
      </c>
    </row>
    <row r="603" spans="1:20">
      <c r="A603" s="2">
        <v>602</v>
      </c>
      <c r="B603" s="2" t="s">
        <v>2857</v>
      </c>
      <c r="C603" s="2" t="s">
        <v>2858</v>
      </c>
      <c r="D603" s="2" t="s">
        <v>2859</v>
      </c>
      <c r="E603" s="2" t="str">
        <f>VLOOKUP(B:B,[1]Sheet2!A:D,4,FALSE)</f>
        <v>AMPK pathway</v>
      </c>
      <c r="F603" s="2" t="s">
        <v>2860</v>
      </c>
      <c r="G603" s="2" t="s">
        <v>4</v>
      </c>
      <c r="I603" s="2" t="s">
        <v>5</v>
      </c>
      <c r="J603" s="2" t="s">
        <v>6</v>
      </c>
      <c r="K603" s="2" t="s">
        <v>2852</v>
      </c>
      <c r="O603" s="2" t="s">
        <v>2861</v>
      </c>
      <c r="Q603" s="2" t="s">
        <v>2862</v>
      </c>
      <c r="S603" s="2" t="str">
        <f>VLOOKUP(B:B,[1]Sheet2!A:N,14,FALSE)</f>
        <v>100μL</v>
      </c>
      <c r="T603" s="2">
        <v>183.75</v>
      </c>
    </row>
    <row r="604" spans="1:20">
      <c r="A604" s="2">
        <v>603</v>
      </c>
      <c r="B604" s="2" t="s">
        <v>2863</v>
      </c>
      <c r="C604" s="2" t="s">
        <v>2864</v>
      </c>
      <c r="D604" s="2" t="s">
        <v>2865</v>
      </c>
      <c r="E604" s="2" t="str">
        <f>VLOOKUP(B:B,[1]Sheet2!A:D,4,FALSE)</f>
        <v>NF-κB pathway</v>
      </c>
      <c r="F604" s="2" t="s">
        <v>2866</v>
      </c>
      <c r="G604" s="2" t="s">
        <v>4</v>
      </c>
      <c r="I604" s="2" t="s">
        <v>5</v>
      </c>
      <c r="J604" s="2" t="s">
        <v>6</v>
      </c>
      <c r="K604" s="2" t="s">
        <v>1392</v>
      </c>
      <c r="O604" s="2" t="s">
        <v>1393</v>
      </c>
      <c r="Q604" s="2" t="s">
        <v>2867</v>
      </c>
      <c r="S604" s="2" t="str">
        <f>VLOOKUP(B:B,[1]Sheet2!A:N,14,FALSE)</f>
        <v>100μL</v>
      </c>
      <c r="T604" s="2">
        <v>183.75</v>
      </c>
    </row>
    <row r="605" spans="1:20">
      <c r="A605" s="2">
        <v>604</v>
      </c>
      <c r="B605" s="2" t="s">
        <v>2868</v>
      </c>
      <c r="C605" s="2" t="s">
        <v>2869</v>
      </c>
      <c r="D605" s="2" t="s">
        <v>2870</v>
      </c>
      <c r="E605" s="2" t="str">
        <f>VLOOKUP(B:B,[1]Sheet2!A:D,4,FALSE)</f>
        <v>MAPK pathway</v>
      </c>
      <c r="F605" s="2" t="s">
        <v>2871</v>
      </c>
      <c r="G605" s="2" t="s">
        <v>4</v>
      </c>
      <c r="K605" s="2" t="s">
        <v>27</v>
      </c>
      <c r="L605" s="2" t="s">
        <v>19</v>
      </c>
      <c r="M605" s="2" t="s">
        <v>155</v>
      </c>
      <c r="N605" s="2" t="s">
        <v>2872</v>
      </c>
      <c r="P605" s="2" t="s">
        <v>2873</v>
      </c>
      <c r="Q605" s="2" t="s">
        <v>2874</v>
      </c>
      <c r="S605" s="2" t="str">
        <f>VLOOKUP(B:B,[1]Sheet2!A:N,14,FALSE)</f>
        <v>100μL</v>
      </c>
      <c r="T605" s="2">
        <v>183.75</v>
      </c>
    </row>
    <row r="606" spans="1:20">
      <c r="A606" s="2">
        <v>605</v>
      </c>
      <c r="B606" s="2" t="s">
        <v>2875</v>
      </c>
      <c r="C606" s="2" t="s">
        <v>2876</v>
      </c>
      <c r="D606" s="2" t="s">
        <v>2877</v>
      </c>
      <c r="E606" s="2" t="str">
        <f>VLOOKUP(B:B,[1]Sheet2!A:D,4,FALSE)</f>
        <v>Oncogene / tumor suppressor gene protein</v>
      </c>
      <c r="F606" s="2" t="s">
        <v>2878</v>
      </c>
      <c r="G606" s="2" t="s">
        <v>4</v>
      </c>
      <c r="I606" s="2" t="s">
        <v>5</v>
      </c>
      <c r="J606" s="2" t="s">
        <v>6</v>
      </c>
      <c r="K606" s="2" t="s">
        <v>2815</v>
      </c>
      <c r="O606" s="2" t="s">
        <v>2816</v>
      </c>
      <c r="Q606" s="2" t="s">
        <v>2879</v>
      </c>
      <c r="S606" s="2" t="str">
        <f>VLOOKUP(B:B,[1]Sheet2!A:N,14,FALSE)</f>
        <v>100μL</v>
      </c>
      <c r="T606" s="2">
        <v>183.75</v>
      </c>
    </row>
    <row r="607" spans="1:20">
      <c r="A607" s="2">
        <v>606</v>
      </c>
      <c r="B607" s="2" t="s">
        <v>2880</v>
      </c>
      <c r="C607" s="2" t="s">
        <v>2881</v>
      </c>
      <c r="D607" s="2" t="s">
        <v>2882</v>
      </c>
      <c r="E607" s="2" t="str">
        <f>VLOOKUP(B:B,[1]Sheet2!A:D,4,FALSE)</f>
        <v>MAPK pathway</v>
      </c>
      <c r="F607" s="2" t="s">
        <v>2883</v>
      </c>
      <c r="G607" s="2" t="s">
        <v>4</v>
      </c>
      <c r="I607" s="2" t="s">
        <v>5</v>
      </c>
      <c r="J607" s="2" t="s">
        <v>76</v>
      </c>
      <c r="K607" s="2" t="s">
        <v>2815</v>
      </c>
      <c r="O607" s="2" t="s">
        <v>2884</v>
      </c>
      <c r="Q607" s="2" t="s">
        <v>2885</v>
      </c>
      <c r="S607" s="2" t="str">
        <f>VLOOKUP(B:B,[1]Sheet2!A:N,14,FALSE)</f>
        <v>100μL</v>
      </c>
      <c r="T607" s="2">
        <v>183.75</v>
      </c>
    </row>
    <row r="608" spans="1:20">
      <c r="A608" s="2">
        <v>607</v>
      </c>
      <c r="B608" s="2" t="s">
        <v>2886</v>
      </c>
      <c r="C608" s="2" t="s">
        <v>2887</v>
      </c>
      <c r="D608" s="2" t="s">
        <v>2888</v>
      </c>
      <c r="E608" s="2" t="str">
        <f>VLOOKUP(B:B,[1]Sheet2!A:D,4,FALSE)</f>
        <v>leukocyte antigen</v>
      </c>
      <c r="F608" s="2" t="s">
        <v>2889</v>
      </c>
      <c r="G608" s="2" t="s">
        <v>4</v>
      </c>
      <c r="I608" s="2" t="s">
        <v>5</v>
      </c>
      <c r="J608" s="2" t="s">
        <v>6</v>
      </c>
      <c r="K608" s="2" t="s">
        <v>2815</v>
      </c>
      <c r="O608" s="2" t="s">
        <v>2816</v>
      </c>
      <c r="Q608" s="2" t="s">
        <v>2890</v>
      </c>
      <c r="S608" s="2" t="str">
        <f>VLOOKUP(B:B,[1]Sheet2!A:N,14,FALSE)</f>
        <v>100μL</v>
      </c>
      <c r="T608" s="2">
        <v>183.75</v>
      </c>
    </row>
    <row r="609" spans="1:20">
      <c r="A609" s="2">
        <v>608</v>
      </c>
      <c r="B609" s="2" t="s">
        <v>2891</v>
      </c>
      <c r="C609" s="2" t="s">
        <v>2892</v>
      </c>
      <c r="D609" s="2" t="s">
        <v>2893</v>
      </c>
      <c r="E609" s="2" t="str">
        <f>VLOOKUP(B:B,[1]Sheet2!A:D,4,FALSE)</f>
        <v>cell cycle</v>
      </c>
      <c r="F609" s="2" t="s">
        <v>2894</v>
      </c>
      <c r="G609" s="2" t="s">
        <v>4</v>
      </c>
      <c r="I609" s="2" t="s">
        <v>5</v>
      </c>
      <c r="J609" s="2" t="s">
        <v>6</v>
      </c>
      <c r="K609" s="2" t="s">
        <v>1392</v>
      </c>
      <c r="O609" s="2" t="s">
        <v>1393</v>
      </c>
      <c r="Q609" s="2" t="s">
        <v>2895</v>
      </c>
      <c r="S609" s="2" t="str">
        <f>VLOOKUP(B:B,[1]Sheet2!A:N,14,FALSE)</f>
        <v>100μL</v>
      </c>
      <c r="T609" s="2">
        <v>183.75</v>
      </c>
    </row>
    <row r="610" spans="1:20">
      <c r="A610" s="2">
        <v>609</v>
      </c>
      <c r="B610" s="2" t="s">
        <v>2896</v>
      </c>
      <c r="C610" s="2" t="s">
        <v>1361</v>
      </c>
      <c r="D610" s="2" t="s">
        <v>1362</v>
      </c>
      <c r="E610" s="2" t="str">
        <f>VLOOKUP(B:B,[1]Sheet2!A:D,4,FALSE)</f>
        <v>cell cycle</v>
      </c>
      <c r="F610" s="2" t="s">
        <v>2897</v>
      </c>
      <c r="G610" s="2" t="s">
        <v>4</v>
      </c>
      <c r="I610" s="2" t="s">
        <v>5</v>
      </c>
      <c r="J610" s="2" t="s">
        <v>6</v>
      </c>
      <c r="K610" s="2" t="s">
        <v>2898</v>
      </c>
      <c r="O610" s="2" t="s">
        <v>2899</v>
      </c>
      <c r="Q610" s="2" t="s">
        <v>1364</v>
      </c>
      <c r="S610" s="2" t="str">
        <f>VLOOKUP(B:B,[1]Sheet2!A:N,14,FALSE)</f>
        <v>100μL</v>
      </c>
      <c r="T610" s="2">
        <v>183.75</v>
      </c>
    </row>
    <row r="611" spans="1:20">
      <c r="A611" s="2">
        <v>610</v>
      </c>
      <c r="B611" s="2" t="s">
        <v>2900</v>
      </c>
      <c r="C611" s="2" t="s">
        <v>2901</v>
      </c>
      <c r="D611" s="2" t="s">
        <v>2902</v>
      </c>
      <c r="E611" s="2" t="str">
        <f>VLOOKUP(B:B,[1]Sheet2!A:D,4,FALSE)</f>
        <v>Oncogene / tumor suppressor gene protein，signaling pathway ( other )</v>
      </c>
      <c r="F611" s="2" t="s">
        <v>2903</v>
      </c>
      <c r="G611" s="2" t="s">
        <v>4</v>
      </c>
      <c r="I611" s="2" t="s">
        <v>5</v>
      </c>
      <c r="J611" s="2" t="s">
        <v>6</v>
      </c>
      <c r="K611" s="2" t="s">
        <v>1392</v>
      </c>
      <c r="O611" s="2" t="s">
        <v>1393</v>
      </c>
      <c r="Q611" s="2" t="s">
        <v>2904</v>
      </c>
      <c r="S611" s="2" t="str">
        <f>VLOOKUP(B:B,[1]Sheet2!A:N,14,FALSE)</f>
        <v>100μL</v>
      </c>
      <c r="T611" s="2">
        <v>183.75</v>
      </c>
    </row>
    <row r="612" spans="1:20">
      <c r="A612" s="2">
        <v>611</v>
      </c>
      <c r="B612" s="2" t="s">
        <v>2905</v>
      </c>
      <c r="C612" s="2" t="s">
        <v>2906</v>
      </c>
      <c r="D612" s="2" t="s">
        <v>2907</v>
      </c>
      <c r="E612" s="2" t="str">
        <f>VLOOKUP(B:B,[1]Sheet2!A:D,4,FALSE)</f>
        <v>energy metabolism</v>
      </c>
      <c r="F612" s="2" t="s">
        <v>2908</v>
      </c>
      <c r="G612" s="2" t="s">
        <v>4</v>
      </c>
      <c r="I612" s="2" t="s">
        <v>5</v>
      </c>
      <c r="J612" s="2" t="s">
        <v>2550</v>
      </c>
      <c r="K612" s="2" t="s">
        <v>1392</v>
      </c>
      <c r="O612" s="2" t="s">
        <v>2909</v>
      </c>
      <c r="Q612" s="2" t="s">
        <v>2910</v>
      </c>
      <c r="S612" s="2" t="str">
        <f>VLOOKUP(B:B,[1]Sheet2!A:N,14,FALSE)</f>
        <v>100μL</v>
      </c>
      <c r="T612" s="2">
        <v>183.75</v>
      </c>
    </row>
    <row r="613" spans="1:20">
      <c r="A613" s="2">
        <v>612</v>
      </c>
      <c r="B613" s="2" t="s">
        <v>2911</v>
      </c>
      <c r="C613" s="2" t="s">
        <v>2912</v>
      </c>
      <c r="D613" s="2" t="s">
        <v>2913</v>
      </c>
      <c r="E613" s="2" t="str">
        <f>VLOOKUP(B:B,[1]Sheet2!A:D,4,FALSE)</f>
        <v>apoptosis</v>
      </c>
      <c r="F613" s="2" t="s">
        <v>2914</v>
      </c>
      <c r="G613" s="2" t="s">
        <v>4</v>
      </c>
      <c r="I613" s="2" t="s">
        <v>5</v>
      </c>
      <c r="J613" s="2" t="s">
        <v>6</v>
      </c>
      <c r="K613" s="2" t="s">
        <v>1392</v>
      </c>
      <c r="O613" s="2" t="s">
        <v>1393</v>
      </c>
      <c r="Q613" s="2" t="s">
        <v>2915</v>
      </c>
      <c r="S613" s="2" t="str">
        <f>VLOOKUP(B:B,[1]Sheet2!A:N,14,FALSE)</f>
        <v>100μL</v>
      </c>
      <c r="T613" s="2">
        <v>183.75</v>
      </c>
    </row>
    <row r="614" spans="1:20">
      <c r="A614" s="2">
        <v>613</v>
      </c>
      <c r="B614" s="2" t="s">
        <v>2916</v>
      </c>
      <c r="C614" s="2" t="s">
        <v>2700</v>
      </c>
      <c r="D614" s="2" t="s">
        <v>2701</v>
      </c>
      <c r="E614" s="2" t="str">
        <f>VLOOKUP(B:B,[1]Sheet2!A:D,4,FALSE)</f>
        <v>energy metabolism，neurodegenerative diseases</v>
      </c>
      <c r="F614" s="2" t="s">
        <v>2702</v>
      </c>
      <c r="G614" s="2" t="s">
        <v>4</v>
      </c>
      <c r="I614" s="2" t="s">
        <v>5</v>
      </c>
      <c r="J614" s="2" t="s">
        <v>6</v>
      </c>
      <c r="K614" s="2" t="s">
        <v>1392</v>
      </c>
      <c r="L614" s="2" t="s">
        <v>19</v>
      </c>
      <c r="M614" s="2" t="s">
        <v>155</v>
      </c>
      <c r="N614" s="2" t="s">
        <v>2422</v>
      </c>
      <c r="O614" s="2" t="s">
        <v>1393</v>
      </c>
      <c r="P614" s="2" t="s">
        <v>2745</v>
      </c>
      <c r="Q614" s="2" t="s">
        <v>2703</v>
      </c>
      <c r="S614" s="2" t="str">
        <f>VLOOKUP(B:B,[1]Sheet2!A:N,14,FALSE)</f>
        <v>100μL</v>
      </c>
      <c r="T614" s="2">
        <v>183.75</v>
      </c>
    </row>
    <row r="615" spans="1:20">
      <c r="A615" s="2">
        <v>614</v>
      </c>
      <c r="B615" s="2" t="s">
        <v>2917</v>
      </c>
      <c r="C615" s="2" t="s">
        <v>2700</v>
      </c>
      <c r="D615" s="2" t="s">
        <v>2701</v>
      </c>
      <c r="E615" s="2" t="str">
        <f>VLOOKUP(B:B,[1]Sheet2!A:D,4,FALSE)</f>
        <v>energy metabolism，neurodegenerative diseases</v>
      </c>
      <c r="F615" s="2" t="s">
        <v>2702</v>
      </c>
      <c r="G615" s="2" t="s">
        <v>4</v>
      </c>
      <c r="I615" s="2" t="s">
        <v>5</v>
      </c>
      <c r="J615" s="2" t="s">
        <v>6</v>
      </c>
      <c r="K615" s="2" t="s">
        <v>1392</v>
      </c>
      <c r="O615" s="2" t="s">
        <v>1393</v>
      </c>
      <c r="Q615" s="2" t="s">
        <v>2703</v>
      </c>
      <c r="S615" s="2" t="str">
        <f>VLOOKUP(B:B,[1]Sheet2!A:N,14,FALSE)</f>
        <v>100μL</v>
      </c>
      <c r="T615" s="2">
        <v>183.75</v>
      </c>
    </row>
    <row r="616" spans="1:20">
      <c r="A616" s="2">
        <v>615</v>
      </c>
      <c r="B616" s="2" t="s">
        <v>2918</v>
      </c>
      <c r="C616" s="2" t="s">
        <v>2919</v>
      </c>
      <c r="D616" s="2" t="s">
        <v>2920</v>
      </c>
      <c r="E616" s="2" t="str">
        <f>VLOOKUP(B:B,[1]Sheet2!A:D,4,FALSE)</f>
        <v>RNA translation</v>
      </c>
      <c r="F616" s="2" t="s">
        <v>2921</v>
      </c>
      <c r="G616" s="2" t="s">
        <v>4</v>
      </c>
      <c r="I616" s="2" t="s">
        <v>5</v>
      </c>
      <c r="J616" s="2" t="s">
        <v>6</v>
      </c>
      <c r="K616" s="2" t="s">
        <v>1392</v>
      </c>
      <c r="O616" s="2" t="s">
        <v>1393</v>
      </c>
      <c r="Q616" s="2" t="s">
        <v>2922</v>
      </c>
      <c r="S616" s="2" t="str">
        <f>VLOOKUP(B:B,[1]Sheet2!A:N,14,FALSE)</f>
        <v>100μL</v>
      </c>
      <c r="T616" s="2">
        <v>183.75</v>
      </c>
    </row>
    <row r="617" spans="1:20">
      <c r="A617" s="2">
        <v>616</v>
      </c>
      <c r="B617" s="2" t="s">
        <v>2923</v>
      </c>
      <c r="C617" s="2" t="s">
        <v>2924</v>
      </c>
      <c r="D617" s="2" t="s">
        <v>2925</v>
      </c>
      <c r="E617" s="2" t="str">
        <f>VLOOKUP(B:B,[1]Sheet2!A:D,4,FALSE)</f>
        <v>transcription factor</v>
      </c>
      <c r="F617" s="2" t="s">
        <v>2926</v>
      </c>
      <c r="G617" s="2" t="s">
        <v>4</v>
      </c>
      <c r="I617" s="2" t="s">
        <v>5</v>
      </c>
      <c r="J617" s="2" t="s">
        <v>143</v>
      </c>
      <c r="K617" s="2" t="s">
        <v>1392</v>
      </c>
      <c r="O617" s="2" t="s">
        <v>2646</v>
      </c>
      <c r="Q617" s="2" t="s">
        <v>2927</v>
      </c>
      <c r="S617" s="2" t="str">
        <f>VLOOKUP(B:B,[1]Sheet2!A:N,14,FALSE)</f>
        <v>100μL</v>
      </c>
      <c r="T617" s="2">
        <v>183.75</v>
      </c>
    </row>
    <row r="618" spans="1:20">
      <c r="A618" s="2">
        <v>617</v>
      </c>
      <c r="B618" s="2" t="s">
        <v>2928</v>
      </c>
      <c r="C618" s="2" t="s">
        <v>2929</v>
      </c>
      <c r="D618" s="2" t="s">
        <v>2930</v>
      </c>
      <c r="E618" s="2" t="str">
        <f>VLOOKUP(B:B,[1]Sheet2!A:D,4,FALSE)</f>
        <v>cell cycle</v>
      </c>
      <c r="F618" s="2" t="s">
        <v>2931</v>
      </c>
      <c r="G618" s="2" t="s">
        <v>4</v>
      </c>
      <c r="K618" s="2" t="s">
        <v>27</v>
      </c>
      <c r="L618" s="2" t="s">
        <v>19</v>
      </c>
      <c r="M618" s="2" t="s">
        <v>76</v>
      </c>
      <c r="N618" s="2" t="s">
        <v>2932</v>
      </c>
      <c r="P618" s="2" t="s">
        <v>2933</v>
      </c>
      <c r="Q618" s="2" t="s">
        <v>2934</v>
      </c>
      <c r="S618" s="2" t="str">
        <f>VLOOKUP(B:B,[1]Sheet2!A:N,14,FALSE)</f>
        <v>100μL</v>
      </c>
      <c r="T618" s="2">
        <v>183.75</v>
      </c>
    </row>
    <row r="619" spans="1:20">
      <c r="A619" s="2">
        <v>618</v>
      </c>
      <c r="B619" s="2" t="s">
        <v>2935</v>
      </c>
      <c r="C619" s="2" t="s">
        <v>2929</v>
      </c>
      <c r="D619" s="2" t="s">
        <v>2930</v>
      </c>
      <c r="E619" s="2" t="str">
        <f>VLOOKUP(B:B,[1]Sheet2!A:D,4,FALSE)</f>
        <v>cell cycle</v>
      </c>
      <c r="F619" s="2" t="s">
        <v>2936</v>
      </c>
      <c r="G619" s="2" t="s">
        <v>4</v>
      </c>
      <c r="K619" s="2" t="s">
        <v>27</v>
      </c>
      <c r="L619" s="2" t="s">
        <v>19</v>
      </c>
      <c r="M619" s="2" t="s">
        <v>86</v>
      </c>
      <c r="N619" s="2" t="s">
        <v>2937</v>
      </c>
      <c r="P619" s="2" t="s">
        <v>2938</v>
      </c>
      <c r="Q619" s="2" t="s">
        <v>2934</v>
      </c>
      <c r="S619" s="2" t="str">
        <f>VLOOKUP(B:B,[1]Sheet2!A:N,14,FALSE)</f>
        <v>100μL</v>
      </c>
      <c r="T619" s="2">
        <v>183.75</v>
      </c>
    </row>
    <row r="620" spans="1:20">
      <c r="A620" s="2">
        <v>619</v>
      </c>
      <c r="B620" s="2" t="s">
        <v>2939</v>
      </c>
      <c r="C620" s="2" t="s">
        <v>2940</v>
      </c>
      <c r="D620" s="2" t="s">
        <v>2941</v>
      </c>
      <c r="E620" s="2" t="str">
        <f>VLOOKUP(B:B,[1]Sheet2!A:D,4,FALSE)</f>
        <v>MAPK pathway，tumor marker</v>
      </c>
      <c r="F620" s="2" t="s">
        <v>2942</v>
      </c>
      <c r="G620" s="2" t="s">
        <v>4</v>
      </c>
      <c r="I620" s="2" t="s">
        <v>5</v>
      </c>
      <c r="J620" s="2" t="s">
        <v>143</v>
      </c>
      <c r="K620" s="2" t="s">
        <v>1392</v>
      </c>
      <c r="O620" s="2" t="s">
        <v>2646</v>
      </c>
      <c r="Q620" s="2" t="s">
        <v>2943</v>
      </c>
      <c r="S620" s="2" t="str">
        <f>VLOOKUP(B:B,[1]Sheet2!A:N,14,FALSE)</f>
        <v>100μL</v>
      </c>
      <c r="T620" s="2">
        <v>183.75</v>
      </c>
    </row>
    <row r="621" spans="1:20">
      <c r="A621" s="2">
        <v>620</v>
      </c>
      <c r="B621" s="2" t="s">
        <v>2944</v>
      </c>
      <c r="C621" s="2" t="s">
        <v>2945</v>
      </c>
      <c r="D621" s="2" t="s">
        <v>2946</v>
      </c>
      <c r="E621" s="2" t="str">
        <f>VLOOKUP(B:B,[1]Sheet2!A:D,4,FALSE)</f>
        <v>MAPK pathway</v>
      </c>
      <c r="F621" s="2" t="s">
        <v>2947</v>
      </c>
      <c r="G621" s="2" t="s">
        <v>4</v>
      </c>
      <c r="I621" s="2" t="s">
        <v>5</v>
      </c>
      <c r="J621" s="2" t="s">
        <v>6</v>
      </c>
      <c r="K621" s="2" t="s">
        <v>1392</v>
      </c>
      <c r="O621" s="2" t="s">
        <v>1393</v>
      </c>
      <c r="Q621" s="2" t="s">
        <v>2948</v>
      </c>
      <c r="S621" s="2" t="str">
        <f>VLOOKUP(B:B,[1]Sheet2!A:N,14,FALSE)</f>
        <v>100μL</v>
      </c>
      <c r="T621" s="2">
        <v>183.75</v>
      </c>
    </row>
    <row r="622" spans="1:20">
      <c r="A622" s="2">
        <v>621</v>
      </c>
      <c r="B622" s="2" t="s">
        <v>2949</v>
      </c>
      <c r="C622" s="2" t="s">
        <v>2950</v>
      </c>
      <c r="D622" s="2" t="s">
        <v>2951</v>
      </c>
      <c r="E622" s="2" t="str">
        <f>VLOOKUP(B:B,[1]Sheet2!A:D,4,FALSE)</f>
        <v>cell cycle</v>
      </c>
      <c r="F622" s="2" t="s">
        <v>2952</v>
      </c>
      <c r="G622" s="2" t="s">
        <v>4</v>
      </c>
      <c r="K622" s="2" t="s">
        <v>27</v>
      </c>
      <c r="L622" s="2" t="s">
        <v>19</v>
      </c>
      <c r="M622" s="2" t="s">
        <v>76</v>
      </c>
      <c r="N622" s="2" t="s">
        <v>2953</v>
      </c>
      <c r="P622" s="2" t="s">
        <v>290</v>
      </c>
      <c r="Q622" s="2" t="s">
        <v>2954</v>
      </c>
      <c r="S622" s="2" t="str">
        <f>VLOOKUP(B:B,[1]Sheet2!A:N,14,FALSE)</f>
        <v>100μL</v>
      </c>
      <c r="T622" s="2">
        <v>183.75</v>
      </c>
    </row>
    <row r="623" spans="1:20">
      <c r="A623" s="2">
        <v>622</v>
      </c>
      <c r="B623" s="2" t="s">
        <v>2955</v>
      </c>
      <c r="C623" s="2" t="s">
        <v>2956</v>
      </c>
      <c r="D623" s="2" t="s">
        <v>2957</v>
      </c>
      <c r="E623" s="2" t="str">
        <f>VLOOKUP(B:B,[1]Sheet2!A:D,4,FALSE)</f>
        <v>chromatin modifying enzyme</v>
      </c>
      <c r="F623" s="2" t="s">
        <v>2958</v>
      </c>
      <c r="G623" s="2" t="s">
        <v>4</v>
      </c>
      <c r="I623" s="2" t="s">
        <v>5</v>
      </c>
      <c r="J623" s="2" t="s">
        <v>6</v>
      </c>
      <c r="K623" s="2" t="s">
        <v>1392</v>
      </c>
      <c r="O623" s="2" t="s">
        <v>1393</v>
      </c>
      <c r="Q623" s="2" t="s">
        <v>2959</v>
      </c>
      <c r="S623" s="2" t="str">
        <f>VLOOKUP(B:B,[1]Sheet2!A:N,14,FALSE)</f>
        <v>100μL</v>
      </c>
      <c r="T623" s="2">
        <v>183.75</v>
      </c>
    </row>
    <row r="624" spans="1:20">
      <c r="A624" s="2">
        <v>623</v>
      </c>
      <c r="B624" s="2" t="s">
        <v>2960</v>
      </c>
      <c r="C624" s="2" t="s">
        <v>2961</v>
      </c>
      <c r="D624" s="2" t="s">
        <v>2962</v>
      </c>
      <c r="E624" s="2" t="str">
        <f>VLOOKUP(B:B,[1]Sheet2!A:D,4,FALSE)</f>
        <v>signaling pathway ( other )</v>
      </c>
      <c r="F624" s="2" t="s">
        <v>2963</v>
      </c>
      <c r="G624" s="2" t="s">
        <v>4</v>
      </c>
      <c r="K624" s="2" t="s">
        <v>27</v>
      </c>
      <c r="L624" s="2" t="s">
        <v>19</v>
      </c>
      <c r="M624" s="2" t="s">
        <v>76</v>
      </c>
      <c r="N624" s="2" t="s">
        <v>2964</v>
      </c>
      <c r="P624" s="2" t="s">
        <v>2965</v>
      </c>
      <c r="Q624" s="2" t="s">
        <v>2966</v>
      </c>
      <c r="S624" s="2" t="str">
        <f>VLOOKUP(B:B,[1]Sheet2!A:N,14,FALSE)</f>
        <v>100μL</v>
      </c>
      <c r="T624" s="2">
        <v>183.75</v>
      </c>
    </row>
    <row r="625" spans="1:20">
      <c r="A625" s="2">
        <v>624</v>
      </c>
      <c r="B625" s="2" t="s">
        <v>2967</v>
      </c>
      <c r="C625" s="2" t="s">
        <v>2961</v>
      </c>
      <c r="D625" s="2" t="s">
        <v>2962</v>
      </c>
      <c r="E625" s="2" t="str">
        <f>VLOOKUP(B:B,[1]Sheet2!A:D,4,FALSE)</f>
        <v>signaling pathway ( other )</v>
      </c>
      <c r="F625" s="2" t="s">
        <v>2963</v>
      </c>
      <c r="G625" s="2" t="s">
        <v>4</v>
      </c>
      <c r="I625" s="2" t="s">
        <v>5</v>
      </c>
      <c r="J625" s="2" t="s">
        <v>6</v>
      </c>
      <c r="K625" s="2" t="s">
        <v>1392</v>
      </c>
      <c r="O625" s="2" t="s">
        <v>1393</v>
      </c>
      <c r="Q625" s="2" t="s">
        <v>2966</v>
      </c>
      <c r="S625" s="2" t="str">
        <f>VLOOKUP(B:B,[1]Sheet2!A:N,14,FALSE)</f>
        <v>100μL</v>
      </c>
      <c r="T625" s="2">
        <v>183.75</v>
      </c>
    </row>
    <row r="626" spans="1:20">
      <c r="A626" s="2">
        <v>625</v>
      </c>
      <c r="B626" s="2" t="s">
        <v>2968</v>
      </c>
      <c r="C626" s="2" t="s">
        <v>2969</v>
      </c>
      <c r="D626" s="2" t="s">
        <v>2970</v>
      </c>
      <c r="E626" s="2" t="str">
        <f>VLOOKUP(B:B,[1]Sheet2!A:D,4,FALSE)</f>
        <v>NF-κB pathway</v>
      </c>
      <c r="F626" s="2" t="s">
        <v>2971</v>
      </c>
      <c r="G626" s="2" t="s">
        <v>4</v>
      </c>
      <c r="I626" s="2" t="s">
        <v>5</v>
      </c>
      <c r="J626" s="2" t="s">
        <v>143</v>
      </c>
      <c r="K626" s="2" t="s">
        <v>2815</v>
      </c>
      <c r="O626" s="2" t="s">
        <v>2972</v>
      </c>
      <c r="Q626" s="2" t="s">
        <v>2973</v>
      </c>
      <c r="S626" s="2" t="str">
        <f>VLOOKUP(B:B,[1]Sheet2!A:N,14,FALSE)</f>
        <v>100μL</v>
      </c>
      <c r="T626" s="2">
        <v>183.75</v>
      </c>
    </row>
    <row r="627" spans="1:20">
      <c r="A627" s="2">
        <v>626</v>
      </c>
      <c r="B627" s="2" t="s">
        <v>2974</v>
      </c>
      <c r="C627" s="2" t="s">
        <v>2975</v>
      </c>
      <c r="D627" s="2" t="s">
        <v>2976</v>
      </c>
      <c r="E627" s="2" t="str">
        <f>VLOOKUP(B:B,[1]Sheet2!A:D,4,FALSE)</f>
        <v>cell junction</v>
      </c>
      <c r="F627" s="2" t="s">
        <v>2977</v>
      </c>
      <c r="G627" s="2" t="s">
        <v>4</v>
      </c>
      <c r="I627" s="2" t="s">
        <v>5</v>
      </c>
      <c r="J627" s="2" t="s">
        <v>143</v>
      </c>
      <c r="K627" s="2" t="s">
        <v>2815</v>
      </c>
      <c r="O627" s="2" t="s">
        <v>2972</v>
      </c>
      <c r="Q627" s="2" t="s">
        <v>2978</v>
      </c>
      <c r="S627" s="2" t="str">
        <f>VLOOKUP(B:B,[1]Sheet2!A:N,14,FALSE)</f>
        <v>100μL</v>
      </c>
      <c r="T627" s="2">
        <v>183.75</v>
      </c>
    </row>
    <row r="628" spans="1:20">
      <c r="A628" s="2">
        <v>627</v>
      </c>
      <c r="B628" s="2" t="s">
        <v>2979</v>
      </c>
      <c r="C628" s="2" t="s">
        <v>2980</v>
      </c>
      <c r="D628" s="2" t="s">
        <v>2981</v>
      </c>
      <c r="E628" s="2" t="str">
        <f>VLOOKUP(B:B,[1]Sheet2!A:D,4,FALSE)</f>
        <v>signaling pathway ( other )，cytoskeleton</v>
      </c>
      <c r="F628" s="2" t="s">
        <v>2982</v>
      </c>
      <c r="G628" s="2" t="s">
        <v>4</v>
      </c>
      <c r="K628" s="2" t="s">
        <v>27</v>
      </c>
      <c r="L628" s="2" t="s">
        <v>19</v>
      </c>
      <c r="M628" s="2" t="s">
        <v>143</v>
      </c>
      <c r="N628" s="2" t="s">
        <v>2838</v>
      </c>
      <c r="P628" s="2" t="s">
        <v>2983</v>
      </c>
      <c r="Q628" s="2" t="s">
        <v>2984</v>
      </c>
      <c r="S628" s="2" t="str">
        <f>VLOOKUP(B:B,[1]Sheet2!A:N,14,FALSE)</f>
        <v>100μL</v>
      </c>
      <c r="T628" s="2">
        <v>183.75</v>
      </c>
    </row>
    <row r="629" spans="1:20">
      <c r="A629" s="2">
        <v>628</v>
      </c>
      <c r="B629" s="2" t="s">
        <v>2985</v>
      </c>
      <c r="C629" s="2" t="s">
        <v>2986</v>
      </c>
      <c r="D629" s="2" t="s">
        <v>2987</v>
      </c>
      <c r="E629" s="2" t="str">
        <f>VLOOKUP(B:B,[1]Sheet2!A:D,4,FALSE)</f>
        <v>signaling pathway ( other )</v>
      </c>
      <c r="F629" s="2" t="s">
        <v>2988</v>
      </c>
      <c r="G629" s="2" t="s">
        <v>4</v>
      </c>
      <c r="K629" s="2" t="s">
        <v>27</v>
      </c>
      <c r="L629" s="2" t="s">
        <v>19</v>
      </c>
      <c r="M629" s="2" t="s">
        <v>6</v>
      </c>
      <c r="N629" s="2" t="s">
        <v>2989</v>
      </c>
      <c r="P629" s="2" t="s">
        <v>2990</v>
      </c>
      <c r="Q629" s="2" t="s">
        <v>2991</v>
      </c>
      <c r="S629" s="2" t="str">
        <f>VLOOKUP(B:B,[1]Sheet2!A:N,14,FALSE)</f>
        <v>100μL</v>
      </c>
      <c r="T629" s="2">
        <v>183.75</v>
      </c>
    </row>
    <row r="630" spans="1:20">
      <c r="A630" s="2">
        <v>629</v>
      </c>
      <c r="B630" s="2" t="s">
        <v>2992</v>
      </c>
      <c r="C630" s="2" t="s">
        <v>2993</v>
      </c>
      <c r="D630" s="2" t="s">
        <v>2994</v>
      </c>
      <c r="E630" s="2" t="str">
        <f>VLOOKUP(B:B,[1]Sheet2!A:D,4,FALSE)</f>
        <v>RNA translation</v>
      </c>
      <c r="F630" s="2" t="s">
        <v>2995</v>
      </c>
      <c r="G630" s="2" t="s">
        <v>4</v>
      </c>
      <c r="K630" s="2" t="s">
        <v>27</v>
      </c>
      <c r="L630" s="2" t="s">
        <v>19</v>
      </c>
      <c r="M630" s="2" t="s">
        <v>76</v>
      </c>
      <c r="N630" s="2" t="s">
        <v>2964</v>
      </c>
      <c r="P630" s="2" t="s">
        <v>2965</v>
      </c>
      <c r="Q630" s="2" t="s">
        <v>2996</v>
      </c>
      <c r="S630" s="2" t="str">
        <f>VLOOKUP(B:B,[1]Sheet2!A:N,14,FALSE)</f>
        <v>100μL</v>
      </c>
      <c r="T630" s="2">
        <v>183.75</v>
      </c>
    </row>
    <row r="631" spans="1:20">
      <c r="A631" s="2">
        <v>630</v>
      </c>
      <c r="B631" s="2" t="s">
        <v>2997</v>
      </c>
      <c r="C631" s="2" t="s">
        <v>2993</v>
      </c>
      <c r="D631" s="2" t="s">
        <v>2994</v>
      </c>
      <c r="E631" s="2" t="str">
        <f>VLOOKUP(B:B,[1]Sheet2!A:D,4,FALSE)</f>
        <v>RNA translation</v>
      </c>
      <c r="F631" s="2" t="s">
        <v>2995</v>
      </c>
      <c r="G631" s="2" t="s">
        <v>4</v>
      </c>
      <c r="K631" s="2" t="s">
        <v>27</v>
      </c>
      <c r="L631" s="2" t="s">
        <v>19</v>
      </c>
      <c r="M631" s="2" t="s">
        <v>86</v>
      </c>
      <c r="N631" s="2" t="s">
        <v>2937</v>
      </c>
      <c r="P631" s="2" t="s">
        <v>2938</v>
      </c>
      <c r="Q631" s="2" t="s">
        <v>2996</v>
      </c>
      <c r="S631" s="2" t="str">
        <f>VLOOKUP(B:B,[1]Sheet2!A:N,14,FALSE)</f>
        <v>100μL</v>
      </c>
      <c r="T631" s="2">
        <v>183.75</v>
      </c>
    </row>
    <row r="632" spans="1:20">
      <c r="A632" s="2">
        <v>631</v>
      </c>
      <c r="B632" s="2" t="s">
        <v>2998</v>
      </c>
      <c r="C632" s="2" t="s">
        <v>2999</v>
      </c>
      <c r="D632" s="2" t="s">
        <v>3000</v>
      </c>
      <c r="E632" s="2" t="str">
        <f>VLOOKUP(B:B,[1]Sheet2!A:D,4,FALSE)</f>
        <v>saccharometabolism</v>
      </c>
      <c r="F632" s="2" t="s">
        <v>3001</v>
      </c>
      <c r="G632" s="2" t="s">
        <v>4</v>
      </c>
      <c r="I632" s="2" t="s">
        <v>5</v>
      </c>
      <c r="J632" s="2" t="s">
        <v>6</v>
      </c>
      <c r="K632" s="2" t="s">
        <v>1392</v>
      </c>
      <c r="O632" s="2" t="s">
        <v>1393</v>
      </c>
      <c r="Q632" s="2" t="s">
        <v>3002</v>
      </c>
      <c r="S632" s="2" t="str">
        <f>VLOOKUP(B:B,[1]Sheet2!A:N,14,FALSE)</f>
        <v>100μL</v>
      </c>
      <c r="T632" s="2">
        <v>183.75</v>
      </c>
    </row>
    <row r="633" spans="1:20">
      <c r="A633" s="2">
        <v>632</v>
      </c>
      <c r="B633" s="2" t="s">
        <v>3003</v>
      </c>
      <c r="C633" s="2" t="s">
        <v>3004</v>
      </c>
      <c r="D633" s="2" t="s">
        <v>1128</v>
      </c>
      <c r="E633" s="2" t="str">
        <f>VLOOKUP(B:B,[1]Sheet2!A:D,4,FALSE)</f>
        <v>cytokine</v>
      </c>
      <c r="F633" s="2" t="s">
        <v>1129</v>
      </c>
      <c r="G633" s="2" t="s">
        <v>810</v>
      </c>
      <c r="H633" s="2" t="s">
        <v>811</v>
      </c>
      <c r="K633" s="2" t="s">
        <v>27</v>
      </c>
      <c r="L633" s="2" t="s">
        <v>19</v>
      </c>
      <c r="M633" s="2" t="s">
        <v>155</v>
      </c>
      <c r="N633" s="2" t="s">
        <v>2838</v>
      </c>
      <c r="P633" s="2" t="s">
        <v>3005</v>
      </c>
      <c r="Q633" s="2" t="s">
        <v>1130</v>
      </c>
      <c r="R633" s="2" t="s">
        <v>14</v>
      </c>
      <c r="S633" s="2" t="str">
        <f>VLOOKUP(B:B,[1]Sheet2!A:N,14,FALSE)</f>
        <v>100μL</v>
      </c>
      <c r="T633" s="2">
        <v>183.75</v>
      </c>
    </row>
    <row r="634" spans="1:20">
      <c r="A634" s="2">
        <v>633</v>
      </c>
      <c r="B634" s="2" t="s">
        <v>3006</v>
      </c>
      <c r="C634" s="2" t="s">
        <v>2230</v>
      </c>
      <c r="D634" s="2" t="s">
        <v>371</v>
      </c>
      <c r="E634" s="2" t="str">
        <f>VLOOKUP(B:B,[1]Sheet2!A:D,4,FALSE)</f>
        <v>astrocytes，tumor marker</v>
      </c>
      <c r="F634" s="2" t="s">
        <v>372</v>
      </c>
      <c r="G634" s="2" t="s">
        <v>810</v>
      </c>
      <c r="H634" s="2" t="s">
        <v>811</v>
      </c>
      <c r="I634" s="2" t="s">
        <v>5</v>
      </c>
      <c r="J634" s="2" t="s">
        <v>6</v>
      </c>
      <c r="K634" s="2" t="s">
        <v>3007</v>
      </c>
      <c r="L634" s="2" t="s">
        <v>19</v>
      </c>
      <c r="M634" s="2" t="s">
        <v>76</v>
      </c>
      <c r="N634" s="2" t="s">
        <v>20</v>
      </c>
      <c r="O634" s="2" t="s">
        <v>3008</v>
      </c>
      <c r="P634" s="2" t="s">
        <v>555</v>
      </c>
      <c r="Q634" s="2" t="s">
        <v>375</v>
      </c>
      <c r="R634" s="2" t="s">
        <v>14</v>
      </c>
      <c r="S634" s="2" t="str">
        <f>VLOOKUP(B:B,[1]Sheet2!A:N,14,FALSE)</f>
        <v>100μL</v>
      </c>
      <c r="T634" s="2">
        <v>183.75</v>
      </c>
    </row>
    <row r="635" spans="1:20">
      <c r="A635" s="2">
        <v>634</v>
      </c>
      <c r="B635" s="2" t="s">
        <v>3009</v>
      </c>
      <c r="C635" s="2" t="s">
        <v>2055</v>
      </c>
      <c r="D635" s="2" t="s">
        <v>425</v>
      </c>
      <c r="E635" s="2" t="str">
        <f>VLOOKUP(B:B,[1]Sheet2!A:D,4,FALSE)</f>
        <v>cell killing related</v>
      </c>
      <c r="F635" s="2" t="s">
        <v>426</v>
      </c>
      <c r="G635" s="2" t="s">
        <v>810</v>
      </c>
      <c r="H635" s="2" t="s">
        <v>811</v>
      </c>
      <c r="K635" s="2" t="s">
        <v>27</v>
      </c>
      <c r="L635" s="2" t="s">
        <v>19</v>
      </c>
      <c r="M635" s="2" t="s">
        <v>76</v>
      </c>
      <c r="N635" s="2" t="s">
        <v>3010</v>
      </c>
      <c r="P635" s="2" t="s">
        <v>3011</v>
      </c>
      <c r="Q635" s="2" t="s">
        <v>427</v>
      </c>
      <c r="R635" s="2" t="s">
        <v>14</v>
      </c>
      <c r="S635" s="2" t="str">
        <f>VLOOKUP(B:B,[1]Sheet2!A:N,14,FALSE)</f>
        <v>100μL</v>
      </c>
      <c r="T635" s="2">
        <v>183.75</v>
      </c>
    </row>
    <row r="636" spans="1:20">
      <c r="A636" s="2">
        <v>635</v>
      </c>
      <c r="B636" s="2" t="s">
        <v>3012</v>
      </c>
      <c r="C636" s="2" t="s">
        <v>2052</v>
      </c>
      <c r="D636" s="2" t="s">
        <v>1273</v>
      </c>
      <c r="E636" s="2" t="str">
        <f>VLOOKUP(B:B,[1]Sheet2!A:D,4,FALSE)</f>
        <v>oligodendrocyte</v>
      </c>
      <c r="F636" s="2" t="s">
        <v>1274</v>
      </c>
      <c r="G636" s="2" t="s">
        <v>810</v>
      </c>
      <c r="H636" s="2" t="s">
        <v>811</v>
      </c>
      <c r="I636" s="2" t="s">
        <v>5</v>
      </c>
      <c r="J636" s="2" t="s">
        <v>6</v>
      </c>
      <c r="K636" s="2" t="s">
        <v>3013</v>
      </c>
      <c r="L636" s="2" t="s">
        <v>19</v>
      </c>
      <c r="M636" s="2" t="s">
        <v>76</v>
      </c>
      <c r="N636" s="2" t="s">
        <v>3014</v>
      </c>
      <c r="O636" s="2" t="s">
        <v>3015</v>
      </c>
      <c r="P636" s="2" t="s">
        <v>3016</v>
      </c>
      <c r="Q636" s="2" t="s">
        <v>1275</v>
      </c>
      <c r="R636" s="2" t="s">
        <v>14</v>
      </c>
      <c r="S636" s="2" t="str">
        <f>VLOOKUP(B:B,[1]Sheet2!A:N,14,FALSE)</f>
        <v>100μL</v>
      </c>
      <c r="T636" s="2">
        <v>183.75</v>
      </c>
    </row>
    <row r="637" spans="1:20">
      <c r="A637" s="2">
        <v>636</v>
      </c>
      <c r="B637" s="2" t="s">
        <v>3017</v>
      </c>
      <c r="C637" s="2" t="s">
        <v>3018</v>
      </c>
      <c r="D637" s="2" t="s">
        <v>777</v>
      </c>
      <c r="E637" s="2" t="str">
        <f>VLOOKUP(B:B,[1]Sheet2!A:D,4,FALSE)</f>
        <v>MAPK pathway</v>
      </c>
      <c r="F637" s="2" t="s">
        <v>778</v>
      </c>
      <c r="G637" s="2" t="s">
        <v>810</v>
      </c>
      <c r="H637" s="2" t="s">
        <v>1194</v>
      </c>
      <c r="I637" s="2" t="s">
        <v>5</v>
      </c>
      <c r="J637" s="2" t="s">
        <v>6</v>
      </c>
      <c r="K637" s="2" t="s">
        <v>7</v>
      </c>
      <c r="O637" s="2" t="s">
        <v>11</v>
      </c>
      <c r="Q637" s="2" t="s">
        <v>780</v>
      </c>
      <c r="R637" s="2" t="s">
        <v>14</v>
      </c>
      <c r="S637" s="2" t="str">
        <f>VLOOKUP(B:B,[1]Sheet2!A:N,14,FALSE)</f>
        <v>100μL</v>
      </c>
      <c r="T637" s="2">
        <v>183.75</v>
      </c>
    </row>
    <row r="638" spans="1:20">
      <c r="A638" s="2">
        <v>637</v>
      </c>
      <c r="B638" s="2" t="s">
        <v>3019</v>
      </c>
      <c r="C638" s="2" t="s">
        <v>3020</v>
      </c>
      <c r="D638" s="2" t="s">
        <v>880</v>
      </c>
      <c r="E638" s="2" t="str">
        <f>VLOOKUP(B:B,[1]Sheet2!A:D,4,FALSE)</f>
        <v>neuron</v>
      </c>
      <c r="F638" s="2" t="s">
        <v>881</v>
      </c>
      <c r="G638" s="2" t="s">
        <v>810</v>
      </c>
      <c r="H638" s="2" t="s">
        <v>811</v>
      </c>
      <c r="I638" s="2" t="s">
        <v>5</v>
      </c>
      <c r="J638" s="2" t="s">
        <v>3021</v>
      </c>
      <c r="K638" s="2" t="s">
        <v>7</v>
      </c>
      <c r="O638" s="2" t="s">
        <v>3022</v>
      </c>
      <c r="Q638" s="2" t="s">
        <v>883</v>
      </c>
      <c r="S638" s="2" t="str">
        <f>VLOOKUP(B:B,[1]Sheet2!A:N,14,FALSE)</f>
        <v>100μL</v>
      </c>
      <c r="T638" s="2">
        <v>183.75</v>
      </c>
    </row>
    <row r="639" spans="1:20">
      <c r="A639" s="2">
        <v>638</v>
      </c>
      <c r="B639" s="2" t="s">
        <v>3023</v>
      </c>
      <c r="C639" s="2" t="s">
        <v>3024</v>
      </c>
      <c r="D639" s="2" t="s">
        <v>3025</v>
      </c>
      <c r="E639" s="2" t="str">
        <f>VLOOKUP(B:B,[1]Sheet2!A:D,4,FALSE)</f>
        <v>cell factor receptor</v>
      </c>
      <c r="F639" s="2" t="s">
        <v>3026</v>
      </c>
      <c r="G639" s="2" t="s">
        <v>4</v>
      </c>
      <c r="I639" s="2" t="s">
        <v>5</v>
      </c>
      <c r="J639" s="2" t="s">
        <v>6</v>
      </c>
      <c r="K639" s="2" t="s">
        <v>1392</v>
      </c>
      <c r="O639" s="2" t="s">
        <v>1393</v>
      </c>
      <c r="Q639" s="2" t="s">
        <v>3027</v>
      </c>
      <c r="S639" s="2" t="str">
        <f>VLOOKUP(B:B,[1]Sheet2!A:N,14,FALSE)</f>
        <v>100μL</v>
      </c>
      <c r="T639" s="2">
        <v>183.75</v>
      </c>
    </row>
    <row r="640" spans="1:20">
      <c r="A640" s="2">
        <v>639</v>
      </c>
      <c r="B640" s="2" t="s">
        <v>3028</v>
      </c>
      <c r="C640" s="2" t="s">
        <v>3029</v>
      </c>
      <c r="D640" s="2" t="s">
        <v>3030</v>
      </c>
      <c r="E640" s="2" t="str">
        <f>VLOOKUP(B:B,[1]Sheet2!A:D,4,FALSE)</f>
        <v>chemokine receptor</v>
      </c>
      <c r="F640" s="2" t="s">
        <v>3031</v>
      </c>
      <c r="G640" s="2" t="s">
        <v>4</v>
      </c>
      <c r="I640" s="2" t="s">
        <v>5</v>
      </c>
      <c r="J640" s="2" t="s">
        <v>121</v>
      </c>
      <c r="K640" s="2" t="s">
        <v>2815</v>
      </c>
      <c r="O640" s="2" t="s">
        <v>3032</v>
      </c>
      <c r="Q640" s="2" t="s">
        <v>3033</v>
      </c>
      <c r="S640" s="2" t="str">
        <f>VLOOKUP(B:B,[1]Sheet2!A:N,14,FALSE)</f>
        <v>100μL</v>
      </c>
      <c r="T640" s="2">
        <v>183.75</v>
      </c>
    </row>
    <row r="641" spans="1:20">
      <c r="A641" s="2">
        <v>640</v>
      </c>
      <c r="B641" s="2" t="s">
        <v>3034</v>
      </c>
      <c r="C641" s="2" t="s">
        <v>3035</v>
      </c>
      <c r="D641" s="2" t="s">
        <v>3036</v>
      </c>
      <c r="E641" s="2" t="str">
        <f>VLOOKUP(B:B,[1]Sheet2!A:D,4,FALSE)</f>
        <v>cell factor receptor</v>
      </c>
      <c r="F641" s="2" t="s">
        <v>3037</v>
      </c>
      <c r="G641" s="2" t="s">
        <v>4</v>
      </c>
      <c r="K641" s="2" t="s">
        <v>27</v>
      </c>
      <c r="L641" s="2" t="s">
        <v>19</v>
      </c>
      <c r="M641" s="2" t="s">
        <v>76</v>
      </c>
      <c r="N641" s="2" t="s">
        <v>2953</v>
      </c>
      <c r="P641" s="2" t="s">
        <v>290</v>
      </c>
      <c r="Q641" s="2" t="s">
        <v>3038</v>
      </c>
      <c r="S641" s="2" t="str">
        <f>VLOOKUP(B:B,[1]Sheet2!A:N,14,FALSE)</f>
        <v>100μL</v>
      </c>
      <c r="T641" s="2">
        <v>183.75</v>
      </c>
    </row>
    <row r="642" spans="1:20">
      <c r="A642" s="2">
        <v>641</v>
      </c>
      <c r="B642" s="2" t="s">
        <v>3039</v>
      </c>
      <c r="C642" s="2" t="s">
        <v>3040</v>
      </c>
      <c r="D642" s="2" t="s">
        <v>3041</v>
      </c>
      <c r="E642" s="2" t="str">
        <f>VLOOKUP(B:B,[1]Sheet2!A:D,4,FALSE)</f>
        <v>cytokine</v>
      </c>
      <c r="F642" s="2" t="s">
        <v>3042</v>
      </c>
      <c r="G642" s="2" t="s">
        <v>4</v>
      </c>
      <c r="I642" s="2" t="s">
        <v>5</v>
      </c>
      <c r="J642" s="2" t="s">
        <v>6</v>
      </c>
      <c r="K642" s="2" t="s">
        <v>1392</v>
      </c>
      <c r="O642" s="2" t="s">
        <v>1393</v>
      </c>
      <c r="Q642" s="2" t="s">
        <v>3043</v>
      </c>
      <c r="S642" s="2" t="str">
        <f>VLOOKUP(B:B,[1]Sheet2!A:N,14,FALSE)</f>
        <v>100μL</v>
      </c>
      <c r="T642" s="2">
        <v>183.75</v>
      </c>
    </row>
    <row r="643" spans="1:20">
      <c r="A643" s="2">
        <v>642</v>
      </c>
      <c r="B643" s="2" t="s">
        <v>3044</v>
      </c>
      <c r="C643" s="2" t="s">
        <v>3040</v>
      </c>
      <c r="D643" s="2" t="s">
        <v>3041</v>
      </c>
      <c r="E643" s="2" t="str">
        <f>VLOOKUP(B:B,[1]Sheet2!A:D,4,FALSE)</f>
        <v>cytokine</v>
      </c>
      <c r="F643" s="2" t="s">
        <v>3042</v>
      </c>
      <c r="G643" s="2" t="s">
        <v>4</v>
      </c>
      <c r="I643" s="2" t="s">
        <v>5</v>
      </c>
      <c r="J643" s="2" t="s">
        <v>76</v>
      </c>
      <c r="K643" s="2" t="s">
        <v>20</v>
      </c>
      <c r="L643" s="2" t="s">
        <v>19</v>
      </c>
      <c r="M643" s="2" t="s">
        <v>121</v>
      </c>
      <c r="N643" s="2" t="s">
        <v>258</v>
      </c>
      <c r="O643" s="2" t="s">
        <v>230</v>
      </c>
      <c r="P643" s="2" t="s">
        <v>3045</v>
      </c>
      <c r="Q643" s="2" t="s">
        <v>3043</v>
      </c>
      <c r="S643" s="2" t="str">
        <f>VLOOKUP(B:B,[1]Sheet2!A:N,14,FALSE)</f>
        <v>100μL</v>
      </c>
      <c r="T643" s="2">
        <v>183.75</v>
      </c>
    </row>
    <row r="644" spans="1:20">
      <c r="A644" s="2">
        <v>643</v>
      </c>
      <c r="B644" s="2" t="s">
        <v>3046</v>
      </c>
      <c r="C644" s="2" t="s">
        <v>3047</v>
      </c>
      <c r="D644" s="2" t="s">
        <v>3048</v>
      </c>
      <c r="E644" s="2" t="str">
        <f>VLOOKUP(B:B,[1]Sheet2!A:D,4,FALSE)</f>
        <v>growth factor and its receptor</v>
      </c>
      <c r="F644" s="2" t="s">
        <v>3049</v>
      </c>
      <c r="G644" s="2" t="s">
        <v>4</v>
      </c>
      <c r="I644" s="2" t="s">
        <v>5</v>
      </c>
      <c r="J644" s="2" t="s">
        <v>76</v>
      </c>
      <c r="K644" s="2" t="s">
        <v>2815</v>
      </c>
      <c r="O644" s="2" t="s">
        <v>2884</v>
      </c>
      <c r="Q644" s="2" t="s">
        <v>3050</v>
      </c>
      <c r="S644" s="2" t="str">
        <f>VLOOKUP(B:B,[1]Sheet2!A:N,14,FALSE)</f>
        <v>100μL</v>
      </c>
      <c r="T644" s="2">
        <v>183.75</v>
      </c>
    </row>
    <row r="645" spans="1:20">
      <c r="A645" s="2">
        <v>644</v>
      </c>
      <c r="B645" s="2" t="s">
        <v>3051</v>
      </c>
      <c r="C645" s="2" t="s">
        <v>3052</v>
      </c>
      <c r="D645" s="2" t="s">
        <v>1661</v>
      </c>
      <c r="E645" s="2" t="str">
        <f>VLOOKUP(B:B,[1]Sheet2!A:D,4,FALSE)</f>
        <v>hormones and receptors</v>
      </c>
      <c r="F645" s="2" t="s">
        <v>3053</v>
      </c>
      <c r="G645" s="2" t="s">
        <v>4</v>
      </c>
      <c r="I645" s="2" t="s">
        <v>5</v>
      </c>
      <c r="J645" s="2" t="s">
        <v>76</v>
      </c>
      <c r="K645" s="2" t="s">
        <v>541</v>
      </c>
      <c r="O645" s="2" t="s">
        <v>3054</v>
      </c>
      <c r="Q645" s="2" t="s">
        <v>3055</v>
      </c>
      <c r="S645" s="2" t="str">
        <f>VLOOKUP(B:B,[1]Sheet2!A:N,14,FALSE)</f>
        <v>100μL</v>
      </c>
      <c r="T645" s="2">
        <v>183.75</v>
      </c>
    </row>
    <row r="646" spans="1:20">
      <c r="A646" s="2">
        <v>645</v>
      </c>
      <c r="B646" s="2" t="s">
        <v>3056</v>
      </c>
      <c r="C646" s="2" t="s">
        <v>3057</v>
      </c>
      <c r="D646" s="2" t="s">
        <v>3058</v>
      </c>
      <c r="E646" s="2" t="str">
        <f>VLOOKUP(B:B,[1]Sheet2!A:D,4,FALSE)</f>
        <v>astrocytes</v>
      </c>
      <c r="F646" s="2" t="s">
        <v>3059</v>
      </c>
      <c r="G646" s="2" t="s">
        <v>4</v>
      </c>
      <c r="I646" s="2" t="s">
        <v>5</v>
      </c>
      <c r="J646" s="2" t="s">
        <v>76</v>
      </c>
      <c r="K646" s="2" t="s">
        <v>1392</v>
      </c>
      <c r="O646" s="2" t="s">
        <v>2683</v>
      </c>
      <c r="Q646" s="2" t="s">
        <v>3060</v>
      </c>
      <c r="S646" s="2" t="str">
        <f>VLOOKUP(B:B,[1]Sheet2!A:N,14,FALSE)</f>
        <v>100μL</v>
      </c>
      <c r="T646" s="2">
        <v>183.75</v>
      </c>
    </row>
    <row r="647" spans="1:20">
      <c r="A647" s="2">
        <v>646</v>
      </c>
      <c r="B647" s="2" t="s">
        <v>3061</v>
      </c>
      <c r="C647" s="2" t="s">
        <v>3062</v>
      </c>
      <c r="D647" s="2" t="s">
        <v>3063</v>
      </c>
      <c r="E647" s="2" t="str">
        <f>VLOOKUP(B:B,[1]Sheet2!A:D,4,FALSE)</f>
        <v>neurotransmitter，ionophore</v>
      </c>
      <c r="F647" s="2" t="s">
        <v>3064</v>
      </c>
      <c r="G647" s="2" t="s">
        <v>4</v>
      </c>
      <c r="K647" s="2" t="s">
        <v>27</v>
      </c>
      <c r="L647" s="2" t="s">
        <v>19</v>
      </c>
      <c r="M647" s="2" t="s">
        <v>76</v>
      </c>
      <c r="N647" s="2" t="s">
        <v>2751</v>
      </c>
      <c r="P647" s="2" t="s">
        <v>2752</v>
      </c>
      <c r="Q647" s="2" t="s">
        <v>3065</v>
      </c>
      <c r="S647" s="2" t="str">
        <f>VLOOKUP(B:B,[1]Sheet2!A:N,14,FALSE)</f>
        <v>100μL</v>
      </c>
      <c r="T647" s="2">
        <v>183.75</v>
      </c>
    </row>
    <row r="648" spans="1:20">
      <c r="A648" s="2">
        <v>647</v>
      </c>
      <c r="B648" s="2" t="s">
        <v>3066</v>
      </c>
      <c r="C648" s="2" t="s">
        <v>3067</v>
      </c>
      <c r="D648" s="2" t="s">
        <v>3068</v>
      </c>
      <c r="E648" s="2" t="str">
        <f>VLOOKUP(B:B,[1]Sheet2!A:D,4,FALSE)</f>
        <v>hormones and receptors</v>
      </c>
      <c r="F648" s="2" t="s">
        <v>3069</v>
      </c>
      <c r="G648" s="2" t="s">
        <v>4</v>
      </c>
      <c r="I648" s="2" t="s">
        <v>5</v>
      </c>
      <c r="J648" s="2" t="s">
        <v>76</v>
      </c>
      <c r="K648" s="2" t="s">
        <v>3070</v>
      </c>
      <c r="O648" s="2" t="s">
        <v>3071</v>
      </c>
      <c r="Q648" s="2" t="s">
        <v>3072</v>
      </c>
      <c r="R648" s="2" t="s">
        <v>14</v>
      </c>
      <c r="S648" s="2" t="str">
        <f>VLOOKUP(B:B,[1]Sheet2!A:N,14,FALSE)</f>
        <v>100μL</v>
      </c>
      <c r="T648" s="2">
        <v>183.75</v>
      </c>
    </row>
    <row r="649" spans="1:20">
      <c r="A649" s="2">
        <v>648</v>
      </c>
      <c r="B649" s="2" t="s">
        <v>3073</v>
      </c>
      <c r="C649" s="2" t="s">
        <v>3074</v>
      </c>
      <c r="D649" s="2" t="s">
        <v>3075</v>
      </c>
      <c r="E649" s="2" t="str">
        <f>VLOOKUP(B:B,[1]Sheet2!A:D,4,FALSE)</f>
        <v>neuron</v>
      </c>
      <c r="F649" s="2" t="s">
        <v>3076</v>
      </c>
      <c r="G649" s="2" t="s">
        <v>4</v>
      </c>
      <c r="I649" s="2" t="s">
        <v>5</v>
      </c>
      <c r="J649" s="2" t="s">
        <v>6</v>
      </c>
      <c r="K649" s="2" t="s">
        <v>1392</v>
      </c>
      <c r="O649" s="2" t="s">
        <v>1393</v>
      </c>
      <c r="Q649" s="2" t="s">
        <v>3077</v>
      </c>
      <c r="S649" s="2" t="str">
        <f>VLOOKUP(B:B,[1]Sheet2!A:N,14,FALSE)</f>
        <v>100μL</v>
      </c>
      <c r="T649" s="2">
        <v>183.75</v>
      </c>
    </row>
    <row r="650" spans="1:20">
      <c r="A650" s="2">
        <v>649</v>
      </c>
      <c r="B650" s="2" t="s">
        <v>3078</v>
      </c>
      <c r="C650" s="2" t="s">
        <v>3079</v>
      </c>
      <c r="D650" s="2" t="s">
        <v>3080</v>
      </c>
      <c r="E650" s="2" t="str">
        <f>VLOOKUP(B:B,[1]Sheet2!A:D,4,FALSE)</f>
        <v>calcium signaling pathway</v>
      </c>
      <c r="F650" s="2" t="s">
        <v>3081</v>
      </c>
      <c r="G650" s="2" t="s">
        <v>4</v>
      </c>
      <c r="I650" s="2" t="s">
        <v>5</v>
      </c>
      <c r="J650" s="2" t="s">
        <v>6</v>
      </c>
      <c r="K650" s="2" t="s">
        <v>2815</v>
      </c>
      <c r="O650" s="2" t="s">
        <v>2816</v>
      </c>
      <c r="Q650" s="2" t="s">
        <v>3082</v>
      </c>
      <c r="S650" s="2" t="str">
        <f>VLOOKUP(B:B,[1]Sheet2!A:N,14,FALSE)</f>
        <v>100μL</v>
      </c>
      <c r="T650" s="2">
        <v>183.75</v>
      </c>
    </row>
    <row r="651" spans="1:20">
      <c r="A651" s="2">
        <v>650</v>
      </c>
      <c r="B651" s="2" t="s">
        <v>3083</v>
      </c>
      <c r="C651" s="2" t="s">
        <v>3084</v>
      </c>
      <c r="D651" s="2" t="s">
        <v>3085</v>
      </c>
      <c r="E651" s="2" t="str">
        <f>VLOOKUP(B:B,[1]Sheet2!A:D,4,FALSE)</f>
        <v>G protein-coupled receptor</v>
      </c>
      <c r="F651" s="2" t="s">
        <v>3086</v>
      </c>
      <c r="G651" s="2" t="s">
        <v>4</v>
      </c>
      <c r="I651" s="2" t="s">
        <v>5</v>
      </c>
      <c r="J651" s="2" t="s">
        <v>76</v>
      </c>
      <c r="K651" s="2" t="s">
        <v>1392</v>
      </c>
      <c r="O651" s="2" t="s">
        <v>2683</v>
      </c>
      <c r="Q651" s="2" t="s">
        <v>3087</v>
      </c>
      <c r="S651" s="2" t="str">
        <f>VLOOKUP(B:B,[1]Sheet2!A:N,14,FALSE)</f>
        <v>100μL</v>
      </c>
      <c r="T651" s="2">
        <v>183.75</v>
      </c>
    </row>
    <row r="652" spans="1:20">
      <c r="A652" s="2">
        <v>651</v>
      </c>
      <c r="B652" s="2" t="s">
        <v>3088</v>
      </c>
      <c r="C652" s="2" t="s">
        <v>3089</v>
      </c>
      <c r="D652" s="2" t="s">
        <v>3090</v>
      </c>
      <c r="E652" s="2" t="str">
        <f>VLOOKUP(B:B,[1]Sheet2!A:D,4,FALSE)</f>
        <v>cytoskeleton</v>
      </c>
      <c r="F652" s="2" t="s">
        <v>3091</v>
      </c>
      <c r="G652" s="2" t="s">
        <v>4</v>
      </c>
      <c r="I652" s="2" t="s">
        <v>5</v>
      </c>
      <c r="J652" s="2" t="s">
        <v>6</v>
      </c>
      <c r="K652" s="2" t="s">
        <v>1392</v>
      </c>
      <c r="O652" s="2" t="s">
        <v>1393</v>
      </c>
      <c r="Q652" s="2" t="s">
        <v>3092</v>
      </c>
      <c r="S652" s="2" t="str">
        <f>VLOOKUP(B:B,[1]Sheet2!A:N,14,FALSE)</f>
        <v>100μL</v>
      </c>
      <c r="T652" s="2">
        <v>183.75</v>
      </c>
    </row>
    <row r="653" spans="1:20">
      <c r="A653" s="2">
        <v>652</v>
      </c>
      <c r="B653" s="2" t="s">
        <v>3093</v>
      </c>
      <c r="C653" s="2" t="s">
        <v>3094</v>
      </c>
      <c r="D653" s="2" t="s">
        <v>3095</v>
      </c>
      <c r="E653" s="2" t="str">
        <f>VLOOKUP(B:B,[1]Sheet2!A:D,4,FALSE)</f>
        <v>cytoskeleton</v>
      </c>
      <c r="F653" s="2" t="s">
        <v>3096</v>
      </c>
      <c r="G653" s="2" t="s">
        <v>4</v>
      </c>
      <c r="I653" s="2" t="s">
        <v>5</v>
      </c>
      <c r="J653" s="2" t="s">
        <v>6</v>
      </c>
      <c r="K653" s="2" t="s">
        <v>1392</v>
      </c>
      <c r="O653" s="2" t="s">
        <v>1393</v>
      </c>
      <c r="Q653" s="2" t="s">
        <v>3097</v>
      </c>
      <c r="S653" s="2" t="str">
        <f>VLOOKUP(B:B,[1]Sheet2!A:N,14,FALSE)</f>
        <v>100μL</v>
      </c>
      <c r="T653" s="2">
        <v>183.75</v>
      </c>
    </row>
    <row r="654" spans="1:20">
      <c r="A654" s="2">
        <v>653</v>
      </c>
      <c r="B654" s="2" t="s">
        <v>3098</v>
      </c>
      <c r="C654" s="2" t="s">
        <v>3099</v>
      </c>
      <c r="D654" s="2" t="s">
        <v>3100</v>
      </c>
      <c r="E654" s="2" t="str">
        <f>VLOOKUP(B:B,[1]Sheet2!A:D,4,FALSE)</f>
        <v>calcium signaling pathway</v>
      </c>
      <c r="F654" s="2" t="s">
        <v>3101</v>
      </c>
      <c r="G654" s="2" t="s">
        <v>4</v>
      </c>
      <c r="I654" s="2" t="s">
        <v>5</v>
      </c>
      <c r="J654" s="2" t="s">
        <v>76</v>
      </c>
      <c r="K654" s="2" t="s">
        <v>20</v>
      </c>
      <c r="O654" s="2" t="s">
        <v>230</v>
      </c>
      <c r="Q654" s="2" t="s">
        <v>3102</v>
      </c>
      <c r="S654" s="2" t="str">
        <f>VLOOKUP(B:B,[1]Sheet2!A:N,14,FALSE)</f>
        <v>100μL</v>
      </c>
      <c r="T654" s="2">
        <v>183.75</v>
      </c>
    </row>
    <row r="655" spans="1:20">
      <c r="A655" s="2">
        <v>654</v>
      </c>
      <c r="B655" s="2" t="s">
        <v>3103</v>
      </c>
      <c r="C655" s="2" t="s">
        <v>2493</v>
      </c>
      <c r="D655" s="2" t="s">
        <v>2494</v>
      </c>
      <c r="E655" s="2" t="str">
        <f>VLOOKUP(B:B,[1]Sheet2!A:D,4,FALSE)</f>
        <v>cytoskeleton</v>
      </c>
      <c r="F655" s="2" t="s">
        <v>3104</v>
      </c>
      <c r="G655" s="2" t="s">
        <v>4</v>
      </c>
      <c r="I655" s="2" t="s">
        <v>5</v>
      </c>
      <c r="J655" s="2" t="s">
        <v>76</v>
      </c>
      <c r="K655" s="2" t="s">
        <v>2815</v>
      </c>
      <c r="O655" s="2" t="s">
        <v>2884</v>
      </c>
      <c r="Q655" s="2" t="s">
        <v>2498</v>
      </c>
      <c r="S655" s="2" t="str">
        <f>VLOOKUP(B:B,[1]Sheet2!A:N,14,FALSE)</f>
        <v>100μL</v>
      </c>
      <c r="T655" s="2">
        <v>183.75</v>
      </c>
    </row>
    <row r="656" spans="1:20">
      <c r="A656" s="2">
        <v>655</v>
      </c>
      <c r="B656" s="2" t="s">
        <v>3105</v>
      </c>
      <c r="C656" s="2" t="s">
        <v>3106</v>
      </c>
      <c r="D656" s="2" t="s">
        <v>3107</v>
      </c>
      <c r="E656" s="2" t="str">
        <f>VLOOKUP(B:B,[1]Sheet2!A:D,4,FALSE)</f>
        <v>cytoskeleton</v>
      </c>
      <c r="F656" s="2" t="s">
        <v>3108</v>
      </c>
      <c r="G656" s="2" t="s">
        <v>4</v>
      </c>
      <c r="I656" s="2" t="s">
        <v>5</v>
      </c>
      <c r="J656" s="2" t="s">
        <v>6</v>
      </c>
      <c r="K656" s="2" t="s">
        <v>20</v>
      </c>
      <c r="O656" s="2" t="s">
        <v>238</v>
      </c>
      <c r="Q656" s="2" t="s">
        <v>3109</v>
      </c>
      <c r="S656" s="2" t="str">
        <f>VLOOKUP(B:B,[1]Sheet2!A:N,14,FALSE)</f>
        <v>100μL</v>
      </c>
      <c r="T656" s="2">
        <v>183.75</v>
      </c>
    </row>
    <row r="657" spans="1:20">
      <c r="A657" s="2">
        <v>656</v>
      </c>
      <c r="B657" s="2" t="s">
        <v>3110</v>
      </c>
      <c r="C657" s="2" t="s">
        <v>3111</v>
      </c>
      <c r="D657" s="2" t="s">
        <v>3112</v>
      </c>
      <c r="E657" s="2" t="str">
        <f>VLOOKUP(B:B,[1]Sheet2!A:D,4,FALSE)</f>
        <v>RNA translation</v>
      </c>
      <c r="F657" s="2" t="s">
        <v>3113</v>
      </c>
      <c r="G657" s="2" t="s">
        <v>4</v>
      </c>
      <c r="I657" s="2" t="s">
        <v>5</v>
      </c>
      <c r="J657" s="2" t="s">
        <v>6</v>
      </c>
      <c r="K657" s="2" t="s">
        <v>1392</v>
      </c>
      <c r="O657" s="2" t="s">
        <v>1393</v>
      </c>
      <c r="Q657" s="2" t="s">
        <v>3114</v>
      </c>
      <c r="S657" s="2" t="str">
        <f>VLOOKUP(B:B,[1]Sheet2!A:N,14,FALSE)</f>
        <v>100μL</v>
      </c>
      <c r="T657" s="2">
        <v>183.75</v>
      </c>
    </row>
    <row r="658" spans="1:20">
      <c r="A658" s="2">
        <v>657</v>
      </c>
      <c r="B658" s="2" t="s">
        <v>3115</v>
      </c>
      <c r="C658" s="2" t="s">
        <v>3116</v>
      </c>
      <c r="D658" s="2" t="s">
        <v>3117</v>
      </c>
      <c r="E658" s="2" t="str">
        <f>VLOOKUP(B:B,[1]Sheet2!A:D,4,FALSE)</f>
        <v>neurocyte markers</v>
      </c>
      <c r="F658" s="2" t="s">
        <v>3118</v>
      </c>
      <c r="G658" s="2" t="s">
        <v>4</v>
      </c>
      <c r="I658" s="2" t="s">
        <v>5</v>
      </c>
      <c r="J658" s="2" t="s">
        <v>76</v>
      </c>
      <c r="K658" s="2" t="s">
        <v>2815</v>
      </c>
      <c r="O658" s="2" t="s">
        <v>2884</v>
      </c>
      <c r="Q658" s="2" t="s">
        <v>3119</v>
      </c>
      <c r="S658" s="2" t="str">
        <f>VLOOKUP(B:B,[1]Sheet2!A:N,14,FALSE)</f>
        <v>100μL</v>
      </c>
      <c r="T658" s="2">
        <v>183.75</v>
      </c>
    </row>
    <row r="659" spans="1:20">
      <c r="A659" s="2">
        <v>658</v>
      </c>
      <c r="B659" s="2" t="s">
        <v>3120</v>
      </c>
      <c r="C659" s="2" t="s">
        <v>3121</v>
      </c>
      <c r="D659" s="2" t="s">
        <v>3122</v>
      </c>
      <c r="E659" s="2" t="str">
        <f>VLOOKUP(B:B,[1]Sheet2!A:D,4,FALSE)</f>
        <v>vesicle trafficking</v>
      </c>
      <c r="F659" s="2" t="s">
        <v>3123</v>
      </c>
      <c r="G659" s="2" t="s">
        <v>4</v>
      </c>
      <c r="I659" s="2" t="s">
        <v>5</v>
      </c>
      <c r="J659" s="2" t="s">
        <v>6</v>
      </c>
      <c r="K659" s="2" t="s">
        <v>2815</v>
      </c>
      <c r="O659" s="2" t="s">
        <v>2816</v>
      </c>
      <c r="Q659" s="2" t="s">
        <v>3124</v>
      </c>
      <c r="S659" s="2" t="str">
        <f>VLOOKUP(B:B,[1]Sheet2!A:N,14,FALSE)</f>
        <v>100μL</v>
      </c>
      <c r="T659" s="2">
        <v>183.75</v>
      </c>
    </row>
    <row r="660" spans="1:20">
      <c r="A660" s="2">
        <v>659</v>
      </c>
      <c r="B660" s="2" t="s">
        <v>3125</v>
      </c>
      <c r="C660" s="2" t="s">
        <v>3126</v>
      </c>
      <c r="D660" s="2" t="s">
        <v>3127</v>
      </c>
      <c r="E660" s="2" t="str">
        <f>VLOOKUP(B:B,[1]Sheet2!A:D,4,FALSE)</f>
        <v>vesicle trafficking</v>
      </c>
      <c r="F660" s="2" t="s">
        <v>3128</v>
      </c>
      <c r="G660" s="2" t="s">
        <v>4</v>
      </c>
      <c r="I660" s="2" t="s">
        <v>5</v>
      </c>
      <c r="J660" s="2" t="s">
        <v>76</v>
      </c>
      <c r="K660" s="2" t="s">
        <v>2815</v>
      </c>
      <c r="O660" s="2" t="s">
        <v>2884</v>
      </c>
      <c r="Q660" s="2" t="s">
        <v>3129</v>
      </c>
      <c r="S660" s="2" t="str">
        <f>VLOOKUP(B:B,[1]Sheet2!A:N,14,FALSE)</f>
        <v>100μL</v>
      </c>
      <c r="T660" s="2">
        <v>183.75</v>
      </c>
    </row>
    <row r="661" spans="1:20">
      <c r="A661" s="2">
        <v>660</v>
      </c>
      <c r="B661" s="2" t="s">
        <v>3130</v>
      </c>
      <c r="C661" s="2" t="s">
        <v>3131</v>
      </c>
      <c r="D661" s="2" t="s">
        <v>1726</v>
      </c>
      <c r="E661" s="2" t="str">
        <f>VLOOKUP(B:B,[1]Sheet2!A:D,4,FALSE)</f>
        <v>calcium signaling pathway</v>
      </c>
      <c r="F661" s="2" t="s">
        <v>3132</v>
      </c>
      <c r="G661" s="2" t="s">
        <v>4</v>
      </c>
      <c r="I661" s="2" t="s">
        <v>5</v>
      </c>
      <c r="J661" s="2" t="s">
        <v>6</v>
      </c>
      <c r="K661" s="2" t="s">
        <v>7</v>
      </c>
      <c r="O661" s="2" t="s">
        <v>11</v>
      </c>
      <c r="Q661" s="2" t="s">
        <v>3133</v>
      </c>
      <c r="S661" s="2" t="str">
        <f>VLOOKUP(B:B,[1]Sheet2!A:N,14,FALSE)</f>
        <v>100μL</v>
      </c>
      <c r="T661" s="2">
        <v>183.75</v>
      </c>
    </row>
    <row r="662" spans="1:20">
      <c r="A662" s="2">
        <v>661</v>
      </c>
      <c r="B662" s="2" t="s">
        <v>3134</v>
      </c>
      <c r="C662" s="2" t="s">
        <v>3135</v>
      </c>
      <c r="D662" s="2" t="s">
        <v>3136</v>
      </c>
      <c r="E662" s="2" t="str">
        <f>VLOOKUP(B:B,[1]Sheet2!A:D,4,FALSE)</f>
        <v>energy metabolism</v>
      </c>
      <c r="F662" s="2" t="s">
        <v>3137</v>
      </c>
      <c r="G662" s="2" t="s">
        <v>4</v>
      </c>
      <c r="I662" s="2" t="s">
        <v>5</v>
      </c>
      <c r="J662" s="2" t="s">
        <v>6</v>
      </c>
      <c r="K662" s="2" t="s">
        <v>2815</v>
      </c>
      <c r="O662" s="2" t="s">
        <v>2816</v>
      </c>
      <c r="Q662" s="2" t="s">
        <v>3138</v>
      </c>
      <c r="S662" s="2" t="str">
        <f>VLOOKUP(B:B,[1]Sheet2!A:N,14,FALSE)</f>
        <v>100μL</v>
      </c>
      <c r="T662" s="2">
        <v>183.75</v>
      </c>
    </row>
    <row r="663" spans="1:20">
      <c r="A663" s="2">
        <v>662</v>
      </c>
      <c r="B663" s="2" t="s">
        <v>3139</v>
      </c>
      <c r="C663" s="2" t="s">
        <v>3140</v>
      </c>
      <c r="D663" s="2" t="s">
        <v>3141</v>
      </c>
      <c r="E663" s="2" t="str">
        <f>VLOOKUP(B:B,[1]Sheet2!A:D,4,FALSE)</f>
        <v>transcription factor</v>
      </c>
      <c r="F663" s="2" t="s">
        <v>3142</v>
      </c>
      <c r="G663" s="2" t="s">
        <v>4</v>
      </c>
      <c r="I663" s="2" t="s">
        <v>5</v>
      </c>
      <c r="J663" s="2" t="s">
        <v>6</v>
      </c>
      <c r="K663" s="2" t="s">
        <v>1392</v>
      </c>
      <c r="O663" s="2" t="s">
        <v>1393</v>
      </c>
      <c r="Q663" s="2" t="s">
        <v>3143</v>
      </c>
      <c r="S663" s="2" t="str">
        <f>VLOOKUP(B:B,[1]Sheet2!A:N,14,FALSE)</f>
        <v>100μL</v>
      </c>
      <c r="T663" s="2">
        <v>183.75</v>
      </c>
    </row>
    <row r="664" spans="1:20">
      <c r="A664" s="2">
        <v>663</v>
      </c>
      <c r="B664" s="2" t="s">
        <v>3144</v>
      </c>
      <c r="C664" s="2" t="s">
        <v>3145</v>
      </c>
      <c r="D664" s="2" t="s">
        <v>3146</v>
      </c>
      <c r="E664" s="2" t="str">
        <f>VLOOKUP(B:B,[1]Sheet2!A:D,4,FALSE)</f>
        <v>hormones and receptors</v>
      </c>
      <c r="F664" s="2" t="s">
        <v>3147</v>
      </c>
      <c r="G664" s="2" t="s">
        <v>4</v>
      </c>
      <c r="I664" s="2" t="s">
        <v>5</v>
      </c>
      <c r="J664" s="2" t="s">
        <v>86</v>
      </c>
      <c r="K664" s="2" t="s">
        <v>1392</v>
      </c>
      <c r="O664" s="2" t="s">
        <v>3148</v>
      </c>
      <c r="Q664" s="2" t="s">
        <v>3149</v>
      </c>
      <c r="S664" s="2" t="str">
        <f>VLOOKUP(B:B,[1]Sheet2!A:N,14,FALSE)</f>
        <v>100μL</v>
      </c>
      <c r="T664" s="2">
        <v>183.75</v>
      </c>
    </row>
    <row r="665" spans="1:20">
      <c r="A665" s="2">
        <v>664</v>
      </c>
      <c r="B665" s="2" t="s">
        <v>3150</v>
      </c>
      <c r="C665" s="2" t="s">
        <v>3151</v>
      </c>
      <c r="D665" s="2" t="s">
        <v>3152</v>
      </c>
      <c r="E665" s="2" t="str">
        <f>VLOOKUP(B:B,[1]Sheet2!A:D,4,FALSE)</f>
        <v>cytokine</v>
      </c>
      <c r="F665" s="2" t="s">
        <v>3153</v>
      </c>
      <c r="G665" s="2" t="s">
        <v>4</v>
      </c>
      <c r="K665" s="2" t="s">
        <v>27</v>
      </c>
      <c r="L665" s="2" t="s">
        <v>19</v>
      </c>
      <c r="M665" s="2" t="s">
        <v>76</v>
      </c>
      <c r="N665" s="2" t="s">
        <v>3154</v>
      </c>
      <c r="P665" s="2" t="s">
        <v>3155</v>
      </c>
      <c r="Q665" s="2" t="s">
        <v>3156</v>
      </c>
      <c r="S665" s="2" t="str">
        <f>VLOOKUP(B:B,[1]Sheet2!A:N,14,FALSE)</f>
        <v>100μL</v>
      </c>
      <c r="T665" s="2">
        <v>183.75</v>
      </c>
    </row>
    <row r="666" spans="1:20">
      <c r="A666" s="2">
        <v>665</v>
      </c>
      <c r="B666" s="2" t="s">
        <v>3157</v>
      </c>
      <c r="C666" s="2" t="s">
        <v>3158</v>
      </c>
      <c r="D666" s="2" t="s">
        <v>3159</v>
      </c>
      <c r="E666" s="2" t="str">
        <f>VLOOKUP(B:B,[1]Sheet2!A:D,4,FALSE)</f>
        <v>cytokine</v>
      </c>
      <c r="F666" s="2" t="s">
        <v>3160</v>
      </c>
      <c r="G666" s="2" t="s">
        <v>4</v>
      </c>
      <c r="I666" s="2" t="s">
        <v>5</v>
      </c>
      <c r="J666" s="2" t="s">
        <v>6</v>
      </c>
      <c r="K666" s="2" t="s">
        <v>2815</v>
      </c>
      <c r="O666" s="2" t="s">
        <v>2816</v>
      </c>
      <c r="Q666" s="2" t="s">
        <v>2623</v>
      </c>
      <c r="S666" s="2" t="str">
        <f>VLOOKUP(B:B,[1]Sheet2!A:N,14,FALSE)</f>
        <v>100μL</v>
      </c>
      <c r="T666" s="2">
        <v>183.75</v>
      </c>
    </row>
    <row r="667" spans="1:20">
      <c r="A667" s="2">
        <v>666</v>
      </c>
      <c r="B667" s="2" t="s">
        <v>3161</v>
      </c>
      <c r="C667" s="2" t="s">
        <v>3162</v>
      </c>
      <c r="D667" s="2" t="s">
        <v>3163</v>
      </c>
      <c r="E667" s="2" t="str">
        <f>VLOOKUP(B:B,[1]Sheet2!A:D,4,FALSE)</f>
        <v>hormones and receptors</v>
      </c>
      <c r="F667" s="2" t="s">
        <v>3164</v>
      </c>
      <c r="G667" s="2" t="s">
        <v>4</v>
      </c>
      <c r="I667" s="2" t="s">
        <v>5</v>
      </c>
      <c r="J667" s="2" t="s">
        <v>121</v>
      </c>
      <c r="K667" s="2" t="s">
        <v>1392</v>
      </c>
      <c r="O667" s="2" t="s">
        <v>2663</v>
      </c>
      <c r="Q667" s="2" t="s">
        <v>3165</v>
      </c>
      <c r="S667" s="2" t="str">
        <f>VLOOKUP(B:B,[1]Sheet2!A:N,14,FALSE)</f>
        <v>100μL</v>
      </c>
      <c r="T667" s="2">
        <v>183.75</v>
      </c>
    </row>
    <row r="668" spans="1:20">
      <c r="A668" s="2">
        <v>667</v>
      </c>
      <c r="B668" s="2" t="s">
        <v>3166</v>
      </c>
      <c r="C668" s="2" t="s">
        <v>3167</v>
      </c>
      <c r="D668" s="2" t="s">
        <v>3168</v>
      </c>
      <c r="E668" s="2" t="str">
        <f>VLOOKUP(B:B,[1]Sheet2!A:D,4,FALSE)</f>
        <v>chemotactic factor</v>
      </c>
      <c r="F668" s="2" t="s">
        <v>3169</v>
      </c>
      <c r="G668" s="2" t="s">
        <v>4</v>
      </c>
      <c r="K668" s="2" t="s">
        <v>27</v>
      </c>
      <c r="L668" s="2" t="s">
        <v>19</v>
      </c>
      <c r="M668" s="2" t="s">
        <v>76</v>
      </c>
      <c r="N668" s="2" t="s">
        <v>3170</v>
      </c>
      <c r="P668" s="2" t="s">
        <v>3171</v>
      </c>
      <c r="Q668" s="2" t="s">
        <v>3172</v>
      </c>
      <c r="S668" s="2" t="str">
        <f>VLOOKUP(B:B,[1]Sheet2!A:N,14,FALSE)</f>
        <v>100μL</v>
      </c>
      <c r="T668" s="2">
        <v>183.75</v>
      </c>
    </row>
    <row r="669" spans="1:20">
      <c r="A669" s="2">
        <v>668</v>
      </c>
      <c r="B669" s="2" t="s">
        <v>3173</v>
      </c>
      <c r="C669" s="2" t="s">
        <v>3174</v>
      </c>
      <c r="D669" s="2" t="s">
        <v>3175</v>
      </c>
      <c r="E669" s="2" t="str">
        <f>VLOOKUP(B:B,[1]Sheet2!A:D,4,FALSE)</f>
        <v>signaling pathway ( other )，apoptosis</v>
      </c>
      <c r="F669" s="2" t="s">
        <v>3176</v>
      </c>
      <c r="G669" s="2" t="s">
        <v>4</v>
      </c>
      <c r="K669" s="2" t="s">
        <v>27</v>
      </c>
      <c r="L669" s="2" t="s">
        <v>19</v>
      </c>
      <c r="M669" s="2" t="s">
        <v>76</v>
      </c>
      <c r="N669" s="2" t="s">
        <v>3177</v>
      </c>
      <c r="P669" s="2" t="s">
        <v>3178</v>
      </c>
      <c r="Q669" s="2" t="s">
        <v>3179</v>
      </c>
      <c r="S669" s="2" t="str">
        <f>VLOOKUP(B:B,[1]Sheet2!A:N,14,FALSE)</f>
        <v>100μL</v>
      </c>
      <c r="T669" s="2">
        <v>183.75</v>
      </c>
    </row>
    <row r="670" spans="1:20">
      <c r="A670" s="2">
        <v>669</v>
      </c>
      <c r="B670" s="2" t="s">
        <v>3180</v>
      </c>
      <c r="C670" s="2" t="s">
        <v>3181</v>
      </c>
      <c r="D670" s="2" t="s">
        <v>1650</v>
      </c>
      <c r="E670" s="2" t="str">
        <f>VLOOKUP(B:B,[1]Sheet2!A:D,4,FALSE)</f>
        <v>MAPK pathway</v>
      </c>
      <c r="F670" s="2" t="s">
        <v>3182</v>
      </c>
      <c r="G670" s="2" t="s">
        <v>4</v>
      </c>
      <c r="I670" s="2" t="s">
        <v>5</v>
      </c>
      <c r="J670" s="2" t="s">
        <v>6</v>
      </c>
      <c r="K670" s="2" t="s">
        <v>3183</v>
      </c>
      <c r="O670" s="2" t="s">
        <v>3184</v>
      </c>
      <c r="Q670" s="2" t="s">
        <v>3185</v>
      </c>
      <c r="R670" s="2" t="s">
        <v>14</v>
      </c>
      <c r="S670" s="2" t="str">
        <f>VLOOKUP(B:B,[1]Sheet2!A:N,14,FALSE)</f>
        <v>100μL</v>
      </c>
      <c r="T670" s="2">
        <v>183.75</v>
      </c>
    </row>
    <row r="671" spans="1:20">
      <c r="A671" s="2">
        <v>670</v>
      </c>
      <c r="B671" s="2" t="s">
        <v>3186</v>
      </c>
      <c r="C671" s="2" t="s">
        <v>3187</v>
      </c>
      <c r="D671" s="2" t="s">
        <v>3188</v>
      </c>
      <c r="E671" s="2" t="str">
        <f>VLOOKUP(B:B,[1]Sheet2!A:D,4,FALSE)</f>
        <v>apoptosis</v>
      </c>
      <c r="F671" s="2" t="s">
        <v>3189</v>
      </c>
      <c r="G671" s="2" t="s">
        <v>4</v>
      </c>
      <c r="I671" s="2" t="s">
        <v>5</v>
      </c>
      <c r="J671" s="2" t="s">
        <v>6</v>
      </c>
      <c r="K671" s="2" t="s">
        <v>20</v>
      </c>
      <c r="O671" s="2" t="s">
        <v>238</v>
      </c>
      <c r="Q671" s="2" t="s">
        <v>3190</v>
      </c>
      <c r="R671" s="2" t="s">
        <v>14</v>
      </c>
      <c r="S671" s="2" t="str">
        <f>VLOOKUP(B:B,[1]Sheet2!A:N,14,FALSE)</f>
        <v>100μL</v>
      </c>
      <c r="T671" s="2">
        <v>183.75</v>
      </c>
    </row>
    <row r="672" spans="1:20">
      <c r="A672" s="2">
        <v>671</v>
      </c>
      <c r="B672" s="2" t="s">
        <v>3191</v>
      </c>
      <c r="C672" s="2" t="s">
        <v>3192</v>
      </c>
      <c r="D672" s="2" t="s">
        <v>3193</v>
      </c>
      <c r="E672" s="2" t="str">
        <f>VLOOKUP(B:B,[1]Sheet2!A:D,4,FALSE)</f>
        <v>MAPK pathway</v>
      </c>
      <c r="F672" s="2" t="s">
        <v>3194</v>
      </c>
      <c r="G672" s="2" t="s">
        <v>4</v>
      </c>
      <c r="I672" s="2" t="s">
        <v>5</v>
      </c>
      <c r="J672" s="2" t="s">
        <v>6</v>
      </c>
      <c r="K672" s="2" t="s">
        <v>1392</v>
      </c>
      <c r="O672" s="2" t="s">
        <v>1393</v>
      </c>
      <c r="Q672" s="2" t="s">
        <v>3195</v>
      </c>
      <c r="S672" s="2" t="str">
        <f>VLOOKUP(B:B,[1]Sheet2!A:N,14,FALSE)</f>
        <v>100μL</v>
      </c>
      <c r="T672" s="2">
        <v>183.75</v>
      </c>
    </row>
    <row r="673" spans="1:20">
      <c r="A673" s="2">
        <v>672</v>
      </c>
      <c r="B673" s="2" t="s">
        <v>3196</v>
      </c>
      <c r="C673" s="2" t="s">
        <v>3197</v>
      </c>
      <c r="D673" s="2" t="s">
        <v>3198</v>
      </c>
      <c r="E673" s="2" t="str">
        <f>VLOOKUP(B:B,[1]Sheet2!A:D,4,FALSE)</f>
        <v>calcium signaling pathway</v>
      </c>
      <c r="F673" s="2" t="s">
        <v>3199</v>
      </c>
      <c r="G673" s="2" t="s">
        <v>4</v>
      </c>
      <c r="K673" s="2" t="s">
        <v>27</v>
      </c>
      <c r="L673" s="2" t="s">
        <v>19</v>
      </c>
      <c r="M673" s="2" t="s">
        <v>76</v>
      </c>
      <c r="N673" s="2" t="s">
        <v>3200</v>
      </c>
      <c r="P673" s="2" t="s">
        <v>3201</v>
      </c>
      <c r="Q673" s="2" t="s">
        <v>3202</v>
      </c>
      <c r="S673" s="2" t="str">
        <f>VLOOKUP(B:B,[1]Sheet2!A:N,14,FALSE)</f>
        <v>100μL</v>
      </c>
      <c r="T673" s="2">
        <v>183.75</v>
      </c>
    </row>
    <row r="674" spans="1:20">
      <c r="A674" s="2">
        <v>673</v>
      </c>
      <c r="B674" s="2" t="s">
        <v>3203</v>
      </c>
      <c r="C674" s="2" t="s">
        <v>3197</v>
      </c>
      <c r="D674" s="2" t="s">
        <v>3198</v>
      </c>
      <c r="E674" s="2" t="str">
        <f>VLOOKUP(B:B,[1]Sheet2!A:D,4,FALSE)</f>
        <v>calcium signaling pathway</v>
      </c>
      <c r="F674" s="2" t="s">
        <v>3204</v>
      </c>
      <c r="G674" s="2" t="s">
        <v>4</v>
      </c>
      <c r="K674" s="2" t="s">
        <v>27</v>
      </c>
      <c r="L674" s="2" t="s">
        <v>19</v>
      </c>
      <c r="M674" s="2" t="s">
        <v>76</v>
      </c>
      <c r="N674" s="2" t="s">
        <v>3205</v>
      </c>
      <c r="P674" s="2" t="s">
        <v>3206</v>
      </c>
      <c r="Q674" s="2" t="s">
        <v>3202</v>
      </c>
      <c r="S674" s="2" t="str">
        <f>VLOOKUP(B:B,[1]Sheet2!A:N,14,FALSE)</f>
        <v>100μL</v>
      </c>
      <c r="T674" s="2">
        <v>183.75</v>
      </c>
    </row>
    <row r="675" spans="1:20">
      <c r="A675" s="2">
        <v>674</v>
      </c>
      <c r="B675" s="2" t="s">
        <v>3207</v>
      </c>
      <c r="C675" s="2" t="s">
        <v>3208</v>
      </c>
      <c r="D675" s="2" t="s">
        <v>3209</v>
      </c>
      <c r="E675" s="2" t="str">
        <f>VLOOKUP(B:B,[1]Sheet2!A:D,4,FALSE)</f>
        <v>MAPK pathway</v>
      </c>
      <c r="F675" s="2" t="s">
        <v>3210</v>
      </c>
      <c r="G675" s="2" t="s">
        <v>4</v>
      </c>
      <c r="I675" s="2" t="s">
        <v>5</v>
      </c>
      <c r="J675" s="2" t="s">
        <v>76</v>
      </c>
      <c r="K675" s="2" t="s">
        <v>1392</v>
      </c>
      <c r="O675" s="2" t="s">
        <v>2683</v>
      </c>
      <c r="Q675" s="2" t="s">
        <v>2521</v>
      </c>
      <c r="S675" s="2" t="str">
        <f>VLOOKUP(B:B,[1]Sheet2!A:N,14,FALSE)</f>
        <v>100μL</v>
      </c>
      <c r="T675" s="2">
        <v>183.75</v>
      </c>
    </row>
    <row r="676" spans="1:20">
      <c r="A676" s="2">
        <v>675</v>
      </c>
      <c r="B676" s="2" t="s">
        <v>3211</v>
      </c>
      <c r="C676" s="2" t="s">
        <v>3212</v>
      </c>
      <c r="D676" s="2" t="s">
        <v>3213</v>
      </c>
      <c r="E676" s="2" t="str">
        <f>VLOOKUP(B:B,[1]Sheet2!A:D,4,FALSE)</f>
        <v>Histone-related</v>
      </c>
      <c r="F676" s="2" t="s">
        <v>3214</v>
      </c>
      <c r="G676" s="2" t="s">
        <v>4</v>
      </c>
      <c r="K676" s="2" t="s">
        <v>27</v>
      </c>
      <c r="L676" s="2" t="s">
        <v>19</v>
      </c>
      <c r="M676" s="2" t="s">
        <v>143</v>
      </c>
      <c r="N676" s="2" t="s">
        <v>2989</v>
      </c>
      <c r="P676" s="2" t="s">
        <v>3215</v>
      </c>
      <c r="Q676" s="2" t="s">
        <v>3216</v>
      </c>
      <c r="S676" s="2" t="str">
        <f>VLOOKUP(B:B,[1]Sheet2!A:N,14,FALSE)</f>
        <v>100μL</v>
      </c>
      <c r="T676" s="2">
        <v>183.75</v>
      </c>
    </row>
    <row r="677" spans="1:20">
      <c r="A677" s="2">
        <v>676</v>
      </c>
      <c r="B677" s="2" t="s">
        <v>3217</v>
      </c>
      <c r="C677" s="2" t="s">
        <v>3218</v>
      </c>
      <c r="D677" s="2" t="s">
        <v>3219</v>
      </c>
      <c r="E677" s="2" t="str">
        <f>VLOOKUP(B:B,[1]Sheet2!A:D,4,FALSE)</f>
        <v>apoptosis</v>
      </c>
      <c r="F677" s="2" t="s">
        <v>3220</v>
      </c>
      <c r="G677" s="2" t="s">
        <v>4</v>
      </c>
      <c r="K677" s="2" t="s">
        <v>27</v>
      </c>
      <c r="L677" s="2" t="s">
        <v>19</v>
      </c>
      <c r="M677" s="2" t="s">
        <v>143</v>
      </c>
      <c r="N677" s="2" t="s">
        <v>3221</v>
      </c>
      <c r="P677" s="2" t="s">
        <v>3222</v>
      </c>
      <c r="Q677" s="2" t="s">
        <v>3223</v>
      </c>
      <c r="S677" s="2" t="str">
        <f>VLOOKUP(B:B,[1]Sheet2!A:N,14,FALSE)</f>
        <v>100μL</v>
      </c>
      <c r="T677" s="2">
        <v>183.75</v>
      </c>
    </row>
    <row r="678" spans="1:20">
      <c r="A678" s="2">
        <v>677</v>
      </c>
      <c r="B678" s="2" t="s">
        <v>3224</v>
      </c>
      <c r="C678" s="2" t="s">
        <v>3225</v>
      </c>
      <c r="D678" s="2" t="s">
        <v>3226</v>
      </c>
      <c r="E678" s="2" t="str">
        <f>VLOOKUP(B:B,[1]Sheet2!A:D,4,FALSE)</f>
        <v>Oncogene / tumor suppressor gene protein</v>
      </c>
      <c r="F678" s="2" t="s">
        <v>3227</v>
      </c>
      <c r="G678" s="2" t="s">
        <v>4</v>
      </c>
      <c r="I678" s="2" t="s">
        <v>5</v>
      </c>
      <c r="J678" s="2" t="s">
        <v>76</v>
      </c>
      <c r="K678" s="2" t="s">
        <v>3228</v>
      </c>
      <c r="O678" s="2" t="s">
        <v>3229</v>
      </c>
      <c r="Q678" s="2" t="s">
        <v>3230</v>
      </c>
      <c r="S678" s="2" t="str">
        <f>VLOOKUP(B:B,[1]Sheet2!A:N,14,FALSE)</f>
        <v>100μL</v>
      </c>
      <c r="T678" s="2">
        <v>183.75</v>
      </c>
    </row>
    <row r="679" spans="1:20">
      <c r="A679" s="2">
        <v>678</v>
      </c>
      <c r="B679" s="2" t="s">
        <v>3231</v>
      </c>
      <c r="C679" s="2" t="s">
        <v>3232</v>
      </c>
      <c r="D679" s="2" t="s">
        <v>3233</v>
      </c>
      <c r="E679" s="2" t="str">
        <f>VLOOKUP(B:B,[1]Sheet2!A:D,4,FALSE)</f>
        <v>signaling pathway ( other )，neurodegenerative diseases</v>
      </c>
      <c r="F679" s="2" t="s">
        <v>3234</v>
      </c>
      <c r="G679" s="2" t="s">
        <v>4</v>
      </c>
      <c r="K679" s="2" t="s">
        <v>27</v>
      </c>
      <c r="L679" s="2" t="s">
        <v>19</v>
      </c>
      <c r="M679" s="2" t="s">
        <v>155</v>
      </c>
      <c r="N679" s="2" t="s">
        <v>2838</v>
      </c>
      <c r="P679" s="2" t="s">
        <v>3005</v>
      </c>
      <c r="Q679" s="2" t="s">
        <v>3235</v>
      </c>
      <c r="S679" s="2" t="str">
        <f>VLOOKUP(B:B,[1]Sheet2!A:N,14,FALSE)</f>
        <v>100μL</v>
      </c>
      <c r="T679" s="2">
        <v>183.75</v>
      </c>
    </row>
    <row r="680" spans="1:20">
      <c r="A680" s="2">
        <v>679</v>
      </c>
      <c r="B680" s="2" t="s">
        <v>3236</v>
      </c>
      <c r="C680" s="2" t="s">
        <v>3237</v>
      </c>
      <c r="D680" s="2" t="s">
        <v>3238</v>
      </c>
      <c r="E680" s="2" t="str">
        <f>VLOOKUP(B:B,[1]Sheet2!A:D,4,FALSE)</f>
        <v>transcription factor</v>
      </c>
      <c r="F680" s="2" t="s">
        <v>3239</v>
      </c>
      <c r="G680" s="2" t="s">
        <v>4</v>
      </c>
      <c r="I680" s="2" t="s">
        <v>5</v>
      </c>
      <c r="J680" s="2" t="s">
        <v>6</v>
      </c>
      <c r="K680" s="2" t="s">
        <v>1392</v>
      </c>
      <c r="O680" s="2" t="s">
        <v>1393</v>
      </c>
      <c r="Q680" s="2" t="s">
        <v>3240</v>
      </c>
      <c r="S680" s="2" t="str">
        <f>VLOOKUP(B:B,[1]Sheet2!A:N,14,FALSE)</f>
        <v>100μL</v>
      </c>
      <c r="T680" s="2">
        <v>183.75</v>
      </c>
    </row>
    <row r="681" spans="1:20">
      <c r="A681" s="2">
        <v>680</v>
      </c>
      <c r="B681" s="2" t="s">
        <v>3241</v>
      </c>
      <c r="C681" s="2" t="s">
        <v>2535</v>
      </c>
      <c r="D681" s="2" t="s">
        <v>2536</v>
      </c>
      <c r="E681" s="2" t="str">
        <f>VLOOKUP(B:B,[1]Sheet2!A:D,4,FALSE)</f>
        <v>MAPK pathway</v>
      </c>
      <c r="F681" s="2" t="s">
        <v>2537</v>
      </c>
      <c r="G681" s="2" t="s">
        <v>4</v>
      </c>
      <c r="I681" s="2" t="s">
        <v>5</v>
      </c>
      <c r="J681" s="2" t="s">
        <v>6</v>
      </c>
      <c r="K681" s="2" t="s">
        <v>1392</v>
      </c>
      <c r="L681" s="2" t="s">
        <v>19</v>
      </c>
      <c r="M681" s="2" t="s">
        <v>76</v>
      </c>
      <c r="N681" s="2" t="s">
        <v>3242</v>
      </c>
      <c r="O681" s="2" t="s">
        <v>1393</v>
      </c>
      <c r="P681" s="2" t="s">
        <v>1017</v>
      </c>
      <c r="Q681" s="2" t="s">
        <v>2538</v>
      </c>
      <c r="S681" s="2" t="str">
        <f>VLOOKUP(B:B,[1]Sheet2!A:N,14,FALSE)</f>
        <v>100μL</v>
      </c>
      <c r="T681" s="2">
        <v>183.75</v>
      </c>
    </row>
    <row r="682" spans="1:20">
      <c r="A682" s="2">
        <v>681</v>
      </c>
      <c r="B682" s="2" t="s">
        <v>3243</v>
      </c>
      <c r="C682" s="2" t="s">
        <v>2535</v>
      </c>
      <c r="D682" s="2" t="s">
        <v>2536</v>
      </c>
      <c r="E682" s="2" t="str">
        <f>VLOOKUP(B:B,[1]Sheet2!A:D,4,FALSE)</f>
        <v>MAPK pathway</v>
      </c>
      <c r="F682" s="2" t="s">
        <v>3244</v>
      </c>
      <c r="G682" s="2" t="s">
        <v>4</v>
      </c>
      <c r="I682" s="2" t="s">
        <v>5</v>
      </c>
      <c r="J682" s="2" t="s">
        <v>6</v>
      </c>
      <c r="K682" s="2" t="s">
        <v>1392</v>
      </c>
      <c r="L682" s="2" t="s">
        <v>19</v>
      </c>
      <c r="M682" s="2" t="s">
        <v>76</v>
      </c>
      <c r="N682" s="2" t="s">
        <v>2784</v>
      </c>
      <c r="O682" s="2" t="s">
        <v>1393</v>
      </c>
      <c r="P682" s="2" t="s">
        <v>3245</v>
      </c>
      <c r="Q682" s="2" t="s">
        <v>2538</v>
      </c>
      <c r="S682" s="2" t="str">
        <f>VLOOKUP(B:B,[1]Sheet2!A:N,14,FALSE)</f>
        <v>100μL</v>
      </c>
      <c r="T682" s="2">
        <v>183.75</v>
      </c>
    </row>
    <row r="683" spans="1:20">
      <c r="A683" s="2">
        <v>682</v>
      </c>
      <c r="B683" s="2" t="s">
        <v>3246</v>
      </c>
      <c r="C683" s="2" t="s">
        <v>3247</v>
      </c>
      <c r="D683" s="2" t="s">
        <v>3248</v>
      </c>
      <c r="E683" s="2" t="str">
        <f>VLOOKUP(B:B,[1]Sheet2!A:D,4,FALSE)</f>
        <v>leukocyte antigen</v>
      </c>
      <c r="F683" s="2" t="s">
        <v>3249</v>
      </c>
      <c r="G683" s="2" t="s">
        <v>4</v>
      </c>
      <c r="I683" s="2" t="s">
        <v>5</v>
      </c>
      <c r="J683" s="2" t="s">
        <v>76</v>
      </c>
      <c r="K683" s="2" t="s">
        <v>1392</v>
      </c>
      <c r="O683" s="2" t="s">
        <v>2683</v>
      </c>
      <c r="Q683" s="2" t="s">
        <v>3250</v>
      </c>
      <c r="S683" s="2" t="str">
        <f>VLOOKUP(B:B,[1]Sheet2!A:N,14,FALSE)</f>
        <v>100μL</v>
      </c>
      <c r="T683" s="2">
        <v>183.75</v>
      </c>
    </row>
    <row r="684" spans="1:20">
      <c r="A684" s="2">
        <v>683</v>
      </c>
      <c r="B684" s="2" t="s">
        <v>3251</v>
      </c>
      <c r="C684" s="2" t="s">
        <v>3252</v>
      </c>
      <c r="D684" s="2" t="s">
        <v>3253</v>
      </c>
      <c r="E684" s="2" t="str">
        <f>VLOOKUP(B:B,[1]Sheet2!A:D,4,FALSE)</f>
        <v>cell cycle</v>
      </c>
      <c r="F684" s="2" t="s">
        <v>3254</v>
      </c>
      <c r="G684" s="2" t="s">
        <v>4</v>
      </c>
      <c r="I684" s="2" t="s">
        <v>5</v>
      </c>
      <c r="J684" s="2" t="s">
        <v>76</v>
      </c>
      <c r="K684" s="2" t="s">
        <v>1392</v>
      </c>
      <c r="O684" s="2" t="s">
        <v>2683</v>
      </c>
      <c r="Q684" s="2" t="s">
        <v>3255</v>
      </c>
      <c r="S684" s="2" t="str">
        <f>VLOOKUP(B:B,[1]Sheet2!A:N,14,FALSE)</f>
        <v>100μL</v>
      </c>
      <c r="T684" s="2">
        <v>183.75</v>
      </c>
    </row>
    <row r="685" spans="1:20">
      <c r="A685" s="2">
        <v>684</v>
      </c>
      <c r="B685" s="2" t="s">
        <v>3256</v>
      </c>
      <c r="C685" s="2" t="s">
        <v>3257</v>
      </c>
      <c r="D685" s="2" t="s">
        <v>3258</v>
      </c>
      <c r="E685" s="2" t="str">
        <f>VLOOKUP(B:B,[1]Sheet2!A:D,4,FALSE)</f>
        <v>hormones and receptors</v>
      </c>
      <c r="F685" s="2" t="s">
        <v>3259</v>
      </c>
      <c r="G685" s="2" t="s">
        <v>4</v>
      </c>
      <c r="I685" s="2" t="s">
        <v>5</v>
      </c>
      <c r="J685" s="2" t="s">
        <v>76</v>
      </c>
      <c r="K685" s="2" t="s">
        <v>2815</v>
      </c>
      <c r="O685" s="2" t="s">
        <v>2884</v>
      </c>
      <c r="Q685" s="2" t="s">
        <v>3260</v>
      </c>
      <c r="S685" s="2" t="str">
        <f>VLOOKUP(B:B,[1]Sheet2!A:N,14,FALSE)</f>
        <v>100μL</v>
      </c>
      <c r="T685" s="2">
        <v>183.75</v>
      </c>
    </row>
    <row r="686" spans="1:20">
      <c r="A686" s="2">
        <v>685</v>
      </c>
      <c r="B686" s="2" t="s">
        <v>3261</v>
      </c>
      <c r="C686" s="2" t="s">
        <v>3262</v>
      </c>
      <c r="D686" s="2" t="s">
        <v>3263</v>
      </c>
      <c r="E686" s="2" t="str">
        <f>VLOOKUP(B:B,[1]Sheet2!A:D,4,FALSE)</f>
        <v>neurodevelopment，trophic factor</v>
      </c>
      <c r="F686" s="2" t="s">
        <v>3264</v>
      </c>
      <c r="G686" s="2" t="s">
        <v>4</v>
      </c>
      <c r="I686" s="2" t="s">
        <v>5</v>
      </c>
      <c r="J686" s="2" t="s">
        <v>76</v>
      </c>
      <c r="K686" s="2" t="s">
        <v>1392</v>
      </c>
      <c r="O686" s="2" t="s">
        <v>2683</v>
      </c>
      <c r="Q686" s="2" t="s">
        <v>3265</v>
      </c>
      <c r="S686" s="2" t="str">
        <f>VLOOKUP(B:B,[1]Sheet2!A:N,14,FALSE)</f>
        <v>100μL</v>
      </c>
      <c r="T686" s="2">
        <v>183.75</v>
      </c>
    </row>
    <row r="687" spans="1:20">
      <c r="A687" s="2">
        <v>686</v>
      </c>
      <c r="B687" s="2" t="s">
        <v>3266</v>
      </c>
      <c r="C687" s="2" t="s">
        <v>3267</v>
      </c>
      <c r="D687" s="2" t="s">
        <v>3268</v>
      </c>
      <c r="E687" s="2" t="str">
        <f>VLOOKUP(B:B,[1]Sheet2!A:D,4,FALSE)</f>
        <v>hormones and receptors</v>
      </c>
      <c r="F687" s="2" t="s">
        <v>3269</v>
      </c>
      <c r="G687" s="2" t="s">
        <v>4</v>
      </c>
      <c r="I687" s="2" t="s">
        <v>5</v>
      </c>
      <c r="J687" s="2" t="s">
        <v>6</v>
      </c>
      <c r="K687" s="2" t="s">
        <v>1392</v>
      </c>
      <c r="O687" s="2" t="s">
        <v>1393</v>
      </c>
      <c r="Q687" s="2" t="s">
        <v>3270</v>
      </c>
      <c r="S687" s="2" t="str">
        <f>VLOOKUP(B:B,[1]Sheet2!A:N,14,FALSE)</f>
        <v>100μL</v>
      </c>
      <c r="T687" s="2">
        <v>183.75</v>
      </c>
    </row>
    <row r="688" spans="1:20">
      <c r="A688" s="2">
        <v>687</v>
      </c>
      <c r="B688" s="2" t="s">
        <v>3271</v>
      </c>
      <c r="C688" s="2" t="s">
        <v>3272</v>
      </c>
      <c r="D688" s="2" t="s">
        <v>3273</v>
      </c>
      <c r="E688" s="2" t="str">
        <f>VLOOKUP(B:B,[1]Sheet2!A:D,4,FALSE)</f>
        <v>hormones and receptors</v>
      </c>
      <c r="F688" s="2" t="s">
        <v>3274</v>
      </c>
      <c r="G688" s="2" t="s">
        <v>4</v>
      </c>
      <c r="I688" s="2" t="s">
        <v>5</v>
      </c>
      <c r="J688" s="2" t="s">
        <v>76</v>
      </c>
      <c r="K688" s="2" t="s">
        <v>2815</v>
      </c>
      <c r="O688" s="2" t="s">
        <v>2884</v>
      </c>
      <c r="Q688" s="2" t="s">
        <v>3275</v>
      </c>
      <c r="S688" s="2" t="str">
        <f>VLOOKUP(B:B,[1]Sheet2!A:N,14,FALSE)</f>
        <v>100μL</v>
      </c>
      <c r="T688" s="2">
        <v>183.75</v>
      </c>
    </row>
    <row r="689" spans="1:20">
      <c r="A689" s="2">
        <v>688</v>
      </c>
      <c r="B689" s="2" t="s">
        <v>3276</v>
      </c>
      <c r="C689" s="2" t="s">
        <v>3277</v>
      </c>
      <c r="D689" s="2" t="s">
        <v>3278</v>
      </c>
      <c r="E689" s="2" t="str">
        <f>VLOOKUP(B:B,[1]Sheet2!A:D,4,FALSE)</f>
        <v>hormones and receptors</v>
      </c>
      <c r="F689" s="2" t="s">
        <v>3279</v>
      </c>
      <c r="G689" s="2" t="s">
        <v>4</v>
      </c>
      <c r="K689" s="2" t="s">
        <v>27</v>
      </c>
      <c r="L689" s="2" t="s">
        <v>19</v>
      </c>
      <c r="M689" s="2" t="s">
        <v>76</v>
      </c>
      <c r="N689" s="2" t="s">
        <v>2784</v>
      </c>
      <c r="P689" s="2" t="s">
        <v>3245</v>
      </c>
      <c r="Q689" s="2" t="s">
        <v>3280</v>
      </c>
      <c r="S689" s="2" t="str">
        <f>VLOOKUP(B:B,[1]Sheet2!A:N,14,FALSE)</f>
        <v>100μL</v>
      </c>
      <c r="T689" s="2">
        <v>183.75</v>
      </c>
    </row>
    <row r="690" spans="1:20">
      <c r="A690" s="2">
        <v>689</v>
      </c>
      <c r="B690" s="2" t="s">
        <v>3281</v>
      </c>
      <c r="C690" s="2" t="s">
        <v>3277</v>
      </c>
      <c r="D690" s="2" t="s">
        <v>3278</v>
      </c>
      <c r="E690" s="2" t="str">
        <f>VLOOKUP(B:B,[1]Sheet2!A:D,4,FALSE)</f>
        <v>hormones and receptors</v>
      </c>
      <c r="F690" s="2" t="s">
        <v>3282</v>
      </c>
      <c r="G690" s="2" t="s">
        <v>4</v>
      </c>
      <c r="I690" s="2" t="s">
        <v>5</v>
      </c>
      <c r="J690" s="2" t="s">
        <v>76</v>
      </c>
      <c r="K690" s="2" t="s">
        <v>2815</v>
      </c>
      <c r="O690" s="2" t="s">
        <v>2884</v>
      </c>
      <c r="Q690" s="2" t="s">
        <v>3280</v>
      </c>
      <c r="S690" s="2" t="str">
        <f>VLOOKUP(B:B,[1]Sheet2!A:N,14,FALSE)</f>
        <v>100μL</v>
      </c>
      <c r="T690" s="2">
        <v>183.75</v>
      </c>
    </row>
    <row r="691" spans="1:20">
      <c r="A691" s="2">
        <v>690</v>
      </c>
      <c r="B691" s="2" t="s">
        <v>3283</v>
      </c>
      <c r="C691" s="2" t="s">
        <v>3284</v>
      </c>
      <c r="D691" s="2" t="s">
        <v>3285</v>
      </c>
      <c r="E691" s="2" t="str">
        <f>VLOOKUP(B:B,[1]Sheet2!A:D,4,FALSE)</f>
        <v>cytoskeleton</v>
      </c>
      <c r="F691" s="2" t="s">
        <v>3286</v>
      </c>
      <c r="G691" s="2" t="s">
        <v>4</v>
      </c>
      <c r="I691" s="2" t="s">
        <v>5</v>
      </c>
      <c r="J691" s="2" t="s">
        <v>6</v>
      </c>
      <c r="K691" s="2" t="s">
        <v>1392</v>
      </c>
      <c r="O691" s="2" t="s">
        <v>1393</v>
      </c>
      <c r="Q691" s="2" t="s">
        <v>3287</v>
      </c>
      <c r="S691" s="2" t="str">
        <f>VLOOKUP(B:B,[1]Sheet2!A:N,14,FALSE)</f>
        <v>100μL</v>
      </c>
      <c r="T691" s="2">
        <v>183.75</v>
      </c>
    </row>
    <row r="692" spans="1:20">
      <c r="A692" s="2">
        <v>691</v>
      </c>
      <c r="B692" s="2" t="s">
        <v>3288</v>
      </c>
      <c r="C692" s="2" t="s">
        <v>3289</v>
      </c>
      <c r="D692" s="2" t="s">
        <v>3290</v>
      </c>
      <c r="E692" s="2" t="str">
        <f>VLOOKUP(B:B,[1]Sheet2!A:D,4,FALSE)</f>
        <v>chemokine receptor</v>
      </c>
      <c r="F692" s="2" t="s">
        <v>3291</v>
      </c>
      <c r="G692" s="2" t="s">
        <v>4</v>
      </c>
      <c r="I692" s="2" t="s">
        <v>5</v>
      </c>
      <c r="J692" s="2" t="s">
        <v>6</v>
      </c>
      <c r="K692" s="2" t="s">
        <v>1392</v>
      </c>
      <c r="O692" s="2" t="s">
        <v>1393</v>
      </c>
      <c r="Q692" s="2" t="s">
        <v>3292</v>
      </c>
      <c r="S692" s="2" t="str">
        <f>VLOOKUP(B:B,[1]Sheet2!A:N,14,FALSE)</f>
        <v>100μL</v>
      </c>
      <c r="T692" s="2">
        <v>183.75</v>
      </c>
    </row>
    <row r="693" spans="1:20">
      <c r="A693" s="2">
        <v>692</v>
      </c>
      <c r="B693" s="2" t="s">
        <v>3293</v>
      </c>
      <c r="C693" s="2" t="s">
        <v>3294</v>
      </c>
      <c r="D693" s="2" t="s">
        <v>3295</v>
      </c>
      <c r="E693" s="2" t="str">
        <f>VLOOKUP(B:B,[1]Sheet2!A:D,4,FALSE)</f>
        <v>neurodevelopment</v>
      </c>
      <c r="F693" s="2" t="s">
        <v>3296</v>
      </c>
      <c r="G693" s="2" t="s">
        <v>4</v>
      </c>
      <c r="I693" s="2" t="s">
        <v>5</v>
      </c>
      <c r="J693" s="2" t="s">
        <v>6</v>
      </c>
      <c r="K693" s="2" t="s">
        <v>2815</v>
      </c>
      <c r="L693" s="2" t="s">
        <v>19</v>
      </c>
      <c r="M693" s="2" t="s">
        <v>76</v>
      </c>
      <c r="N693" s="2" t="s">
        <v>2392</v>
      </c>
      <c r="O693" s="2" t="s">
        <v>2816</v>
      </c>
      <c r="P693" s="2" t="s">
        <v>2393</v>
      </c>
      <c r="Q693" s="2" t="s">
        <v>3297</v>
      </c>
      <c r="S693" s="2" t="str">
        <f>VLOOKUP(B:B,[1]Sheet2!A:N,14,FALSE)</f>
        <v>100μL</v>
      </c>
      <c r="T693" s="2">
        <v>183.75</v>
      </c>
    </row>
    <row r="694" spans="1:20">
      <c r="A694" s="2">
        <v>693</v>
      </c>
      <c r="B694" s="2" t="s">
        <v>3298</v>
      </c>
      <c r="C694" s="2" t="s">
        <v>3294</v>
      </c>
      <c r="D694" s="2" t="s">
        <v>3295</v>
      </c>
      <c r="E694" s="2" t="str">
        <f>VLOOKUP(B:B,[1]Sheet2!A:D,4,FALSE)</f>
        <v>neurodevelopment</v>
      </c>
      <c r="F694" s="2" t="s">
        <v>3296</v>
      </c>
      <c r="G694" s="2" t="s">
        <v>4</v>
      </c>
      <c r="I694" s="2" t="s">
        <v>5</v>
      </c>
      <c r="J694" s="2" t="s">
        <v>6</v>
      </c>
      <c r="K694" s="2" t="s">
        <v>3183</v>
      </c>
      <c r="O694" s="2" t="s">
        <v>3184</v>
      </c>
      <c r="Q694" s="2" t="s">
        <v>3297</v>
      </c>
      <c r="S694" s="2" t="str">
        <f>VLOOKUP(B:B,[1]Sheet2!A:N,14,FALSE)</f>
        <v>100μL</v>
      </c>
      <c r="T694" s="2">
        <v>183.75</v>
      </c>
    </row>
    <row r="695" spans="1:20">
      <c r="A695" s="2">
        <v>694</v>
      </c>
      <c r="B695" s="2" t="s">
        <v>3299</v>
      </c>
      <c r="C695" s="2" t="s">
        <v>3300</v>
      </c>
      <c r="D695" s="2" t="s">
        <v>3301</v>
      </c>
      <c r="E695" s="2" t="str">
        <f>VLOOKUP(B:B,[1]Sheet2!A:D,4,FALSE)</f>
        <v>signaling pathway ( other )</v>
      </c>
      <c r="F695" s="2" t="s">
        <v>3302</v>
      </c>
      <c r="G695" s="2" t="s">
        <v>4</v>
      </c>
      <c r="K695" s="2" t="s">
        <v>27</v>
      </c>
      <c r="L695" s="2" t="s">
        <v>19</v>
      </c>
      <c r="M695" s="2" t="s">
        <v>155</v>
      </c>
      <c r="N695" s="2" t="s">
        <v>3303</v>
      </c>
      <c r="P695" s="2" t="s">
        <v>3304</v>
      </c>
      <c r="Q695" s="2" t="s">
        <v>3305</v>
      </c>
      <c r="S695" s="2" t="str">
        <f>VLOOKUP(B:B,[1]Sheet2!A:N,14,FALSE)</f>
        <v>100μL</v>
      </c>
      <c r="T695" s="2">
        <v>183.75</v>
      </c>
    </row>
    <row r="696" spans="1:20">
      <c r="A696" s="2">
        <v>695</v>
      </c>
      <c r="B696" s="2" t="s">
        <v>3306</v>
      </c>
      <c r="C696" s="2" t="s">
        <v>3307</v>
      </c>
      <c r="D696" s="2" t="s">
        <v>3308</v>
      </c>
      <c r="E696" s="2" t="str">
        <f>VLOOKUP(B:B,[1]Sheet2!A:D,4,FALSE)</f>
        <v>neurotransmitter，ionophore</v>
      </c>
      <c r="F696" s="2" t="s">
        <v>3309</v>
      </c>
      <c r="G696" s="2" t="s">
        <v>4</v>
      </c>
      <c r="I696" s="2" t="s">
        <v>5</v>
      </c>
      <c r="J696" s="2" t="s">
        <v>76</v>
      </c>
      <c r="K696" s="2" t="s">
        <v>1392</v>
      </c>
      <c r="O696" s="2" t="s">
        <v>2683</v>
      </c>
      <c r="Q696" s="2" t="s">
        <v>3310</v>
      </c>
      <c r="S696" s="2" t="str">
        <f>VLOOKUP(B:B,[1]Sheet2!A:N,14,FALSE)</f>
        <v>100μL</v>
      </c>
      <c r="T696" s="2">
        <v>183.75</v>
      </c>
    </row>
    <row r="697" spans="1:20">
      <c r="A697" s="2">
        <v>696</v>
      </c>
      <c r="B697" s="2" t="s">
        <v>3311</v>
      </c>
      <c r="C697" s="2" t="s">
        <v>3312</v>
      </c>
      <c r="D697" s="2" t="s">
        <v>3313</v>
      </c>
      <c r="E697" s="2" t="str">
        <f>VLOOKUP(B:B,[1]Sheet2!A:D,4,FALSE)</f>
        <v>neurotransmitter</v>
      </c>
      <c r="F697" s="2" t="s">
        <v>3314</v>
      </c>
      <c r="G697" s="2" t="s">
        <v>4</v>
      </c>
      <c r="I697" s="2" t="s">
        <v>5</v>
      </c>
      <c r="J697" s="2" t="s">
        <v>76</v>
      </c>
      <c r="K697" s="2" t="s">
        <v>1392</v>
      </c>
      <c r="O697" s="2" t="s">
        <v>2683</v>
      </c>
      <c r="Q697" s="2" t="s">
        <v>3315</v>
      </c>
      <c r="S697" s="2" t="str">
        <f>VLOOKUP(B:B,[1]Sheet2!A:N,14,FALSE)</f>
        <v>100μL</v>
      </c>
      <c r="T697" s="2">
        <v>183.75</v>
      </c>
    </row>
    <row r="698" spans="1:20">
      <c r="A698" s="2">
        <v>697</v>
      </c>
      <c r="B698" s="2" t="s">
        <v>3316</v>
      </c>
      <c r="C698" s="2" t="s">
        <v>3317</v>
      </c>
      <c r="D698" s="2" t="s">
        <v>3318</v>
      </c>
      <c r="E698" s="2" t="str">
        <f>VLOOKUP(B:B,[1]Sheet2!A:D,4,FALSE)</f>
        <v>ionophore</v>
      </c>
      <c r="F698" s="2" t="s">
        <v>3319</v>
      </c>
      <c r="G698" s="2" t="s">
        <v>4</v>
      </c>
      <c r="I698" s="2" t="s">
        <v>5</v>
      </c>
      <c r="J698" s="2" t="s">
        <v>6</v>
      </c>
      <c r="K698" s="2" t="s">
        <v>1392</v>
      </c>
      <c r="O698" s="2" t="s">
        <v>1393</v>
      </c>
      <c r="Q698" s="2" t="s">
        <v>3320</v>
      </c>
      <c r="S698" s="2" t="str">
        <f>VLOOKUP(B:B,[1]Sheet2!A:N,14,FALSE)</f>
        <v>100μL</v>
      </c>
      <c r="T698" s="2">
        <v>183.75</v>
      </c>
    </row>
    <row r="699" spans="1:20">
      <c r="A699" s="2">
        <v>698</v>
      </c>
      <c r="B699" s="2" t="s">
        <v>3321</v>
      </c>
      <c r="C699" s="2" t="s">
        <v>3322</v>
      </c>
      <c r="D699" s="2" t="s">
        <v>3323</v>
      </c>
      <c r="E699" s="2" t="str">
        <f>VLOOKUP(B:B,[1]Sheet2!A:D,4,FALSE)</f>
        <v>RNA translation</v>
      </c>
      <c r="F699" s="2" t="s">
        <v>3324</v>
      </c>
      <c r="G699" s="2" t="s">
        <v>4</v>
      </c>
      <c r="I699" s="2" t="s">
        <v>5</v>
      </c>
      <c r="J699" s="2" t="s">
        <v>6</v>
      </c>
      <c r="K699" s="2" t="s">
        <v>3070</v>
      </c>
      <c r="O699" s="2" t="s">
        <v>3325</v>
      </c>
      <c r="Q699" s="2" t="s">
        <v>3326</v>
      </c>
      <c r="S699" s="2" t="str">
        <f>VLOOKUP(B:B,[1]Sheet2!A:N,14,FALSE)</f>
        <v>100μL</v>
      </c>
      <c r="T699" s="2">
        <v>183.75</v>
      </c>
    </row>
    <row r="700" spans="1:20">
      <c r="A700" s="2">
        <v>699</v>
      </c>
      <c r="B700" s="2" t="s">
        <v>3327</v>
      </c>
      <c r="C700" s="2" t="s">
        <v>3328</v>
      </c>
      <c r="D700" s="2" t="s">
        <v>3329</v>
      </c>
      <c r="E700" s="2" t="str">
        <f>VLOOKUP(B:B,[1]Sheet2!A:D,4,FALSE)</f>
        <v>G protein-coupled receptor</v>
      </c>
      <c r="F700" s="2" t="s">
        <v>3330</v>
      </c>
      <c r="G700" s="2" t="s">
        <v>4</v>
      </c>
      <c r="I700" s="2" t="s">
        <v>5</v>
      </c>
      <c r="J700" s="2" t="s">
        <v>6</v>
      </c>
      <c r="K700" s="2" t="s">
        <v>1392</v>
      </c>
      <c r="O700" s="2" t="s">
        <v>1393</v>
      </c>
      <c r="Q700" s="2" t="s">
        <v>3331</v>
      </c>
      <c r="S700" s="2" t="str">
        <f>VLOOKUP(B:B,[1]Sheet2!A:N,14,FALSE)</f>
        <v>100μL</v>
      </c>
      <c r="T700" s="2">
        <v>183.75</v>
      </c>
    </row>
    <row r="701" spans="1:20">
      <c r="A701" s="2">
        <v>700</v>
      </c>
      <c r="B701" s="2" t="s">
        <v>3332</v>
      </c>
      <c r="C701" s="2" t="s">
        <v>3333</v>
      </c>
      <c r="D701" s="2" t="s">
        <v>3334</v>
      </c>
      <c r="E701" s="2" t="str">
        <f>VLOOKUP(B:B,[1]Sheet2!A:D,4,FALSE)</f>
        <v>Oncogene / tumor suppressor gene protein</v>
      </c>
      <c r="F701" s="2" t="s">
        <v>3335</v>
      </c>
      <c r="G701" s="2" t="s">
        <v>4</v>
      </c>
      <c r="K701" s="2" t="s">
        <v>27</v>
      </c>
      <c r="L701" s="2" t="s">
        <v>19</v>
      </c>
      <c r="M701" s="2" t="s">
        <v>6</v>
      </c>
      <c r="N701" s="2" t="s">
        <v>3336</v>
      </c>
      <c r="P701" s="2" t="s">
        <v>3337</v>
      </c>
      <c r="Q701" s="2" t="s">
        <v>3338</v>
      </c>
      <c r="S701" s="2" t="str">
        <f>VLOOKUP(B:B,[1]Sheet2!A:N,14,FALSE)</f>
        <v>100μL</v>
      </c>
      <c r="T701" s="2">
        <v>183.75</v>
      </c>
    </row>
    <row r="702" spans="1:20">
      <c r="A702" s="2">
        <v>701</v>
      </c>
      <c r="B702" s="2" t="s">
        <v>3339</v>
      </c>
      <c r="C702" s="2" t="s">
        <v>3340</v>
      </c>
      <c r="D702" s="2" t="s">
        <v>3341</v>
      </c>
      <c r="E702" s="2" t="str">
        <f>VLOOKUP(B:B,[1]Sheet2!A:D,4,FALSE)</f>
        <v>NF-κB pathway</v>
      </c>
      <c r="F702" s="2" t="s">
        <v>3342</v>
      </c>
      <c r="G702" s="2" t="s">
        <v>4</v>
      </c>
      <c r="K702" s="2" t="s">
        <v>27</v>
      </c>
      <c r="L702" s="2" t="s">
        <v>19</v>
      </c>
      <c r="M702" s="2" t="s">
        <v>86</v>
      </c>
      <c r="N702" s="2" t="s">
        <v>2853</v>
      </c>
      <c r="P702" s="2" t="s">
        <v>3343</v>
      </c>
      <c r="Q702" s="2" t="s">
        <v>3344</v>
      </c>
      <c r="S702" s="2" t="str">
        <f>VLOOKUP(B:B,[1]Sheet2!A:N,14,FALSE)</f>
        <v>100μL</v>
      </c>
      <c r="T702" s="2">
        <v>183.75</v>
      </c>
    </row>
    <row r="703" spans="1:20">
      <c r="A703" s="2">
        <v>702</v>
      </c>
      <c r="B703" s="2" t="s">
        <v>3345</v>
      </c>
      <c r="C703" s="2" t="s">
        <v>3346</v>
      </c>
      <c r="D703" s="2" t="s">
        <v>3347</v>
      </c>
      <c r="E703" s="2" t="str">
        <f>VLOOKUP(B:B,[1]Sheet2!A:D,4,FALSE)</f>
        <v>apoptosis</v>
      </c>
      <c r="F703" s="2" t="s">
        <v>3348</v>
      </c>
      <c r="G703" s="2" t="s">
        <v>4</v>
      </c>
      <c r="K703" s="2" t="s">
        <v>27</v>
      </c>
      <c r="L703" s="2" t="s">
        <v>19</v>
      </c>
      <c r="M703" s="2" t="s">
        <v>86</v>
      </c>
      <c r="N703" s="2" t="s">
        <v>3349</v>
      </c>
      <c r="P703" s="2" t="s">
        <v>3350</v>
      </c>
      <c r="Q703" s="2" t="s">
        <v>3351</v>
      </c>
      <c r="S703" s="2" t="str">
        <f>VLOOKUP(B:B,[1]Sheet2!A:N,14,FALSE)</f>
        <v>100μL</v>
      </c>
      <c r="T703" s="2">
        <v>183.75</v>
      </c>
    </row>
    <row r="704" spans="1:20">
      <c r="A704" s="2">
        <v>703</v>
      </c>
      <c r="B704" s="2" t="s">
        <v>3352</v>
      </c>
      <c r="C704" s="2" t="s">
        <v>3353</v>
      </c>
      <c r="D704" s="2" t="s">
        <v>3354</v>
      </c>
      <c r="E704" s="2" t="str">
        <f>VLOOKUP(B:B,[1]Sheet2!A:D,4,FALSE)</f>
        <v>energy metabolism</v>
      </c>
      <c r="F704" s="2" t="s">
        <v>3355</v>
      </c>
      <c r="G704" s="2" t="s">
        <v>4</v>
      </c>
      <c r="I704" s="2" t="s">
        <v>5</v>
      </c>
      <c r="J704" s="2" t="s">
        <v>76</v>
      </c>
      <c r="K704" s="2" t="s">
        <v>1392</v>
      </c>
      <c r="L704" s="2" t="s">
        <v>19</v>
      </c>
      <c r="M704" s="2" t="s">
        <v>121</v>
      </c>
      <c r="N704" s="2" t="s">
        <v>3356</v>
      </c>
      <c r="O704" s="2" t="s">
        <v>2683</v>
      </c>
      <c r="P704" s="2" t="s">
        <v>3357</v>
      </c>
      <c r="Q704" s="2" t="s">
        <v>3358</v>
      </c>
      <c r="S704" s="2" t="str">
        <f>VLOOKUP(B:B,[1]Sheet2!A:N,14,FALSE)</f>
        <v>100μL</v>
      </c>
      <c r="T704" s="2">
        <v>183.75</v>
      </c>
    </row>
    <row r="705" spans="1:20">
      <c r="A705" s="2">
        <v>704</v>
      </c>
      <c r="B705" s="2" t="s">
        <v>3359</v>
      </c>
      <c r="C705" s="2" t="s">
        <v>3353</v>
      </c>
      <c r="D705" s="2" t="s">
        <v>3354</v>
      </c>
      <c r="E705" s="2" t="str">
        <f>VLOOKUP(B:B,[1]Sheet2!A:D,4,FALSE)</f>
        <v>energy metabolism</v>
      </c>
      <c r="F705" s="2" t="s">
        <v>3360</v>
      </c>
      <c r="G705" s="2" t="s">
        <v>4</v>
      </c>
      <c r="I705" s="2" t="s">
        <v>5</v>
      </c>
      <c r="J705" s="2" t="s">
        <v>76</v>
      </c>
      <c r="K705" s="2" t="s">
        <v>20</v>
      </c>
      <c r="L705" s="2" t="s">
        <v>19</v>
      </c>
      <c r="M705" s="2" t="s">
        <v>6</v>
      </c>
      <c r="N705" s="2" t="s">
        <v>3361</v>
      </c>
      <c r="O705" s="2" t="s">
        <v>230</v>
      </c>
      <c r="P705" s="2" t="s">
        <v>3362</v>
      </c>
      <c r="Q705" s="2" t="s">
        <v>3358</v>
      </c>
      <c r="S705" s="2" t="str">
        <f>VLOOKUP(B:B,[1]Sheet2!A:N,14,FALSE)</f>
        <v>100μL</v>
      </c>
      <c r="T705" s="2">
        <v>183.75</v>
      </c>
    </row>
    <row r="706" spans="1:20">
      <c r="A706" s="2">
        <v>705</v>
      </c>
      <c r="B706" s="2" t="s">
        <v>3363</v>
      </c>
      <c r="C706" s="2" t="s">
        <v>3364</v>
      </c>
      <c r="D706" s="2" t="s">
        <v>3365</v>
      </c>
      <c r="E706" s="2" t="str">
        <f>VLOOKUP(B:B,[1]Sheet2!A:D,4,FALSE)</f>
        <v>small G protein related</v>
      </c>
      <c r="F706" s="2" t="s">
        <v>3366</v>
      </c>
      <c r="G706" s="2" t="s">
        <v>4</v>
      </c>
      <c r="I706" s="2" t="s">
        <v>5</v>
      </c>
      <c r="J706" s="2" t="s">
        <v>6</v>
      </c>
      <c r="K706" s="2" t="s">
        <v>2815</v>
      </c>
      <c r="O706" s="2" t="s">
        <v>2816</v>
      </c>
      <c r="Q706" s="2" t="s">
        <v>3367</v>
      </c>
      <c r="S706" s="2" t="str">
        <f>VLOOKUP(B:B,[1]Sheet2!A:N,14,FALSE)</f>
        <v>100μL</v>
      </c>
      <c r="T706" s="2">
        <v>183.75</v>
      </c>
    </row>
    <row r="707" spans="1:20">
      <c r="A707" s="2">
        <v>706</v>
      </c>
      <c r="B707" s="2" t="s">
        <v>3368</v>
      </c>
      <c r="C707" s="2" t="s">
        <v>3369</v>
      </c>
      <c r="D707" s="2" t="s">
        <v>3370</v>
      </c>
      <c r="E707" s="2" t="str">
        <f>VLOOKUP(B:B,[1]Sheet2!A:D,4,FALSE)</f>
        <v>organelle marker</v>
      </c>
      <c r="F707" s="2" t="s">
        <v>3371</v>
      </c>
      <c r="G707" s="2" t="s">
        <v>4</v>
      </c>
      <c r="K707" s="2" t="s">
        <v>27</v>
      </c>
      <c r="L707" s="2" t="s">
        <v>19</v>
      </c>
      <c r="M707" s="2" t="s">
        <v>86</v>
      </c>
      <c r="N707" s="2" t="s">
        <v>3372</v>
      </c>
      <c r="P707" s="2" t="s">
        <v>3373</v>
      </c>
      <c r="Q707" s="2" t="s">
        <v>3374</v>
      </c>
      <c r="S707" s="2" t="str">
        <f>VLOOKUP(B:B,[1]Sheet2!A:N,14,FALSE)</f>
        <v>100μL</v>
      </c>
      <c r="T707" s="2">
        <v>183.75</v>
      </c>
    </row>
    <row r="708" spans="1:20">
      <c r="A708" s="2">
        <v>707</v>
      </c>
      <c r="B708" s="2" t="s">
        <v>3375</v>
      </c>
      <c r="C708" s="2" t="s">
        <v>3369</v>
      </c>
      <c r="D708" s="2" t="s">
        <v>3370</v>
      </c>
      <c r="E708" s="2" t="str">
        <f>VLOOKUP(B:B,[1]Sheet2!A:D,4,FALSE)</f>
        <v>organelle marker</v>
      </c>
      <c r="F708" s="2" t="s">
        <v>3371</v>
      </c>
      <c r="G708" s="2" t="s">
        <v>4</v>
      </c>
      <c r="I708" s="2" t="s">
        <v>5</v>
      </c>
      <c r="J708" s="2" t="s">
        <v>6</v>
      </c>
      <c r="K708" s="2" t="s">
        <v>1392</v>
      </c>
      <c r="O708" s="2" t="s">
        <v>1393</v>
      </c>
      <c r="Q708" s="2" t="s">
        <v>3374</v>
      </c>
      <c r="S708" s="2" t="str">
        <f>VLOOKUP(B:B,[1]Sheet2!A:N,14,FALSE)</f>
        <v>100μL</v>
      </c>
      <c r="T708" s="2">
        <v>183.75</v>
      </c>
    </row>
    <row r="709" spans="1:20">
      <c r="A709" s="2">
        <v>708</v>
      </c>
      <c r="B709" s="2" t="s">
        <v>3376</v>
      </c>
      <c r="C709" s="2" t="s">
        <v>3377</v>
      </c>
      <c r="D709" s="2" t="s">
        <v>3378</v>
      </c>
      <c r="E709" s="2" t="str">
        <f>VLOOKUP(B:B,[1]Sheet2!A:D,4,FALSE)</f>
        <v>neurodegenerative diseases</v>
      </c>
      <c r="F709" s="2" t="s">
        <v>3379</v>
      </c>
      <c r="G709" s="2" t="s">
        <v>4</v>
      </c>
      <c r="I709" s="2" t="s">
        <v>5</v>
      </c>
      <c r="J709" s="2" t="s">
        <v>6</v>
      </c>
      <c r="K709" s="2" t="s">
        <v>1392</v>
      </c>
      <c r="O709" s="2" t="s">
        <v>1393</v>
      </c>
      <c r="Q709" s="2" t="s">
        <v>3380</v>
      </c>
      <c r="S709" s="2" t="str">
        <f>VLOOKUP(B:B,[1]Sheet2!A:N,14,FALSE)</f>
        <v>100μL</v>
      </c>
      <c r="T709" s="2">
        <v>183.75</v>
      </c>
    </row>
    <row r="710" spans="1:20">
      <c r="A710" s="2">
        <v>709</v>
      </c>
      <c r="B710" s="2" t="s">
        <v>3381</v>
      </c>
      <c r="C710" s="2" t="s">
        <v>3382</v>
      </c>
      <c r="D710" s="2" t="s">
        <v>3383</v>
      </c>
      <c r="E710" s="2" t="str">
        <f>VLOOKUP(B:B,[1]Sheet2!A:D,4,FALSE)</f>
        <v>cytoskeleton</v>
      </c>
      <c r="F710" s="2" t="s">
        <v>3384</v>
      </c>
      <c r="G710" s="2" t="s">
        <v>4</v>
      </c>
      <c r="I710" s="2" t="s">
        <v>5</v>
      </c>
      <c r="J710" s="2" t="s">
        <v>6</v>
      </c>
      <c r="K710" s="2" t="s">
        <v>20</v>
      </c>
      <c r="O710" s="2" t="s">
        <v>238</v>
      </c>
      <c r="Q710" s="2" t="s">
        <v>3385</v>
      </c>
      <c r="S710" s="2" t="str">
        <f>VLOOKUP(B:B,[1]Sheet2!A:N,14,FALSE)</f>
        <v>100μL</v>
      </c>
      <c r="T710" s="2">
        <v>183.75</v>
      </c>
    </row>
    <row r="711" spans="1:20">
      <c r="A711" s="2">
        <v>710</v>
      </c>
      <c r="B711" s="2" t="s">
        <v>3386</v>
      </c>
      <c r="C711" s="2" t="s">
        <v>3387</v>
      </c>
      <c r="D711" s="2" t="s">
        <v>3388</v>
      </c>
      <c r="E711" s="2" t="str">
        <f>VLOOKUP(B:B,[1]Sheet2!A:D,4,FALSE)</f>
        <v>small G protein related</v>
      </c>
      <c r="F711" s="2" t="s">
        <v>3389</v>
      </c>
      <c r="G711" s="2" t="s">
        <v>4</v>
      </c>
      <c r="K711" s="2" t="s">
        <v>27</v>
      </c>
      <c r="L711" s="2" t="s">
        <v>19</v>
      </c>
      <c r="M711" s="2" t="s">
        <v>76</v>
      </c>
      <c r="N711" s="2" t="s">
        <v>3390</v>
      </c>
      <c r="P711" s="2" t="s">
        <v>3391</v>
      </c>
      <c r="Q711" s="2" t="s">
        <v>3392</v>
      </c>
      <c r="S711" s="2" t="str">
        <f>VLOOKUP(B:B,[1]Sheet2!A:N,14,FALSE)</f>
        <v>100μL</v>
      </c>
      <c r="T711" s="2">
        <v>183.75</v>
      </c>
    </row>
    <row r="712" spans="1:20">
      <c r="A712" s="2">
        <v>711</v>
      </c>
      <c r="B712" s="2" t="s">
        <v>3393</v>
      </c>
      <c r="C712" s="2" t="s">
        <v>3394</v>
      </c>
      <c r="D712" s="2" t="s">
        <v>256</v>
      </c>
      <c r="E712" s="2" t="str">
        <f>VLOOKUP(B:B,[1]Sheet2!A:D,4,FALSE)</f>
        <v>cell junction</v>
      </c>
      <c r="F712" s="2" t="s">
        <v>3395</v>
      </c>
      <c r="G712" s="2" t="s">
        <v>810</v>
      </c>
      <c r="H712" s="2" t="s">
        <v>811</v>
      </c>
      <c r="I712" s="2" t="s">
        <v>5</v>
      </c>
      <c r="J712" s="2" t="s">
        <v>6</v>
      </c>
      <c r="K712" s="2" t="s">
        <v>7</v>
      </c>
      <c r="L712" s="2" t="s">
        <v>19</v>
      </c>
      <c r="M712" s="2" t="s">
        <v>6</v>
      </c>
      <c r="N712" s="2" t="s">
        <v>2838</v>
      </c>
      <c r="O712" s="2" t="s">
        <v>11</v>
      </c>
      <c r="P712" s="2" t="s">
        <v>3396</v>
      </c>
      <c r="Q712" s="2" t="s">
        <v>260</v>
      </c>
      <c r="R712" s="2" t="s">
        <v>14</v>
      </c>
      <c r="S712" s="2" t="str">
        <f>VLOOKUP(B:B,[1]Sheet2!A:N,14,FALSE)</f>
        <v>100μL</v>
      </c>
      <c r="T712" s="2">
        <v>183.75</v>
      </c>
    </row>
    <row r="713" spans="1:20">
      <c r="A713" s="2">
        <v>712</v>
      </c>
      <c r="B713" s="2" t="s">
        <v>3397</v>
      </c>
      <c r="C713" s="2" t="s">
        <v>3398</v>
      </c>
      <c r="D713" s="2" t="s">
        <v>3399</v>
      </c>
      <c r="E713" s="2" t="str">
        <f>VLOOKUP(B:B,[1]Sheet2!A:D,4,FALSE)</f>
        <v>Oncogene / tumor suppressor gene protein</v>
      </c>
      <c r="F713" s="2" t="s">
        <v>3400</v>
      </c>
      <c r="G713" s="2" t="s">
        <v>4</v>
      </c>
      <c r="I713" s="2" t="s">
        <v>5</v>
      </c>
      <c r="J713" s="2" t="s">
        <v>143</v>
      </c>
      <c r="K713" s="2" t="s">
        <v>1392</v>
      </c>
      <c r="O713" s="2" t="s">
        <v>2646</v>
      </c>
      <c r="Q713" s="2" t="s">
        <v>3401</v>
      </c>
      <c r="S713" s="2" t="str">
        <f>VLOOKUP(B:B,[1]Sheet2!A:N,14,FALSE)</f>
        <v>100μL</v>
      </c>
      <c r="T713" s="2">
        <v>183.75</v>
      </c>
    </row>
    <row r="714" spans="1:20">
      <c r="A714" s="2">
        <v>713</v>
      </c>
      <c r="B714" s="2" t="s">
        <v>3402</v>
      </c>
      <c r="C714" s="2" t="s">
        <v>3403</v>
      </c>
      <c r="D714" s="2" t="s">
        <v>3404</v>
      </c>
      <c r="E714" s="2" t="str">
        <f>VLOOKUP(B:B,[1]Sheet2!A:D,4,FALSE)</f>
        <v>signaling pathway ( other )</v>
      </c>
      <c r="F714" s="2" t="s">
        <v>3405</v>
      </c>
      <c r="G714" s="2" t="s">
        <v>4</v>
      </c>
      <c r="K714" s="2" t="s">
        <v>27</v>
      </c>
      <c r="L714" s="2" t="s">
        <v>19</v>
      </c>
      <c r="M714" s="2" t="s">
        <v>76</v>
      </c>
      <c r="N714" s="2" t="s">
        <v>3406</v>
      </c>
      <c r="P714" s="2" t="s">
        <v>3407</v>
      </c>
      <c r="Q714" s="2" t="s">
        <v>3408</v>
      </c>
      <c r="S714" s="2" t="str">
        <f>VLOOKUP(B:B,[1]Sheet2!A:N,14,FALSE)</f>
        <v>100μL</v>
      </c>
      <c r="T714" s="2">
        <v>183.75</v>
      </c>
    </row>
    <row r="715" spans="1:20">
      <c r="A715" s="2">
        <v>714</v>
      </c>
      <c r="B715" s="2" t="s">
        <v>3409</v>
      </c>
      <c r="C715" s="2" t="s">
        <v>3410</v>
      </c>
      <c r="D715" s="2" t="s">
        <v>3411</v>
      </c>
      <c r="E715" s="2" t="str">
        <f>VLOOKUP(B:B,[1]Sheet2!A:D,4,FALSE)</f>
        <v>lymphocyte markers</v>
      </c>
      <c r="F715" s="2" t="s">
        <v>3412</v>
      </c>
      <c r="G715" s="2" t="s">
        <v>4</v>
      </c>
      <c r="K715" s="2" t="s">
        <v>27</v>
      </c>
      <c r="L715" s="2" t="s">
        <v>19</v>
      </c>
      <c r="M715" s="2" t="s">
        <v>76</v>
      </c>
      <c r="N715" s="2" t="s">
        <v>3413</v>
      </c>
      <c r="P715" s="2" t="s">
        <v>3414</v>
      </c>
      <c r="Q715" s="2" t="s">
        <v>3415</v>
      </c>
      <c r="S715" s="2" t="str">
        <f>VLOOKUP(B:B,[1]Sheet2!A:N,14,FALSE)</f>
        <v>100μL</v>
      </c>
      <c r="T715" s="2">
        <v>183.75</v>
      </c>
    </row>
    <row r="716" spans="1:20">
      <c r="A716" s="2">
        <v>715</v>
      </c>
      <c r="B716" s="2" t="s">
        <v>3416</v>
      </c>
      <c r="C716" s="2" t="s">
        <v>3417</v>
      </c>
      <c r="D716" s="2" t="s">
        <v>3418</v>
      </c>
      <c r="E716" s="2" t="str">
        <f>VLOOKUP(B:B,[1]Sheet2!A:D,4,FALSE)</f>
        <v>hormones and receptors</v>
      </c>
      <c r="F716" s="2" t="s">
        <v>3419</v>
      </c>
      <c r="G716" s="2" t="s">
        <v>4</v>
      </c>
      <c r="I716" s="2" t="s">
        <v>5</v>
      </c>
      <c r="J716" s="2" t="s">
        <v>76</v>
      </c>
      <c r="K716" s="2" t="s">
        <v>1392</v>
      </c>
      <c r="O716" s="2" t="s">
        <v>2683</v>
      </c>
      <c r="Q716" s="2" t="s">
        <v>3420</v>
      </c>
      <c r="S716" s="2" t="str">
        <f>VLOOKUP(B:B,[1]Sheet2!A:N,14,FALSE)</f>
        <v>100μL</v>
      </c>
      <c r="T716" s="2">
        <v>183.75</v>
      </c>
    </row>
    <row r="717" spans="1:20">
      <c r="A717" s="2">
        <v>716</v>
      </c>
      <c r="B717" s="2" t="s">
        <v>3421</v>
      </c>
      <c r="C717" s="2" t="s">
        <v>3422</v>
      </c>
      <c r="D717" s="2" t="s">
        <v>3423</v>
      </c>
      <c r="E717" s="2" t="str">
        <f>VLOOKUP(B:B,[1]Sheet2!A:D,4,FALSE)</f>
        <v>energy metabolism，neurotransmitter</v>
      </c>
      <c r="F717" s="2" t="s">
        <v>3424</v>
      </c>
      <c r="G717" s="2" t="s">
        <v>4</v>
      </c>
      <c r="I717" s="2" t="s">
        <v>5</v>
      </c>
      <c r="J717" s="2" t="s">
        <v>6</v>
      </c>
      <c r="K717" s="2" t="s">
        <v>3070</v>
      </c>
      <c r="O717" s="2" t="s">
        <v>3325</v>
      </c>
      <c r="Q717" s="2" t="s">
        <v>3425</v>
      </c>
      <c r="S717" s="2" t="str">
        <f>VLOOKUP(B:B,[1]Sheet2!A:N,14,FALSE)</f>
        <v>100μL</v>
      </c>
      <c r="T717" s="2">
        <v>183.75</v>
      </c>
    </row>
    <row r="718" spans="1:20">
      <c r="A718" s="2">
        <v>717</v>
      </c>
      <c r="B718" s="2" t="s">
        <v>3426</v>
      </c>
      <c r="C718" s="2" t="s">
        <v>3427</v>
      </c>
      <c r="D718" s="2" t="s">
        <v>3428</v>
      </c>
      <c r="E718" s="2" t="str">
        <f>VLOOKUP(B:B,[1]Sheet2!A:D,4,FALSE)</f>
        <v>Wnt Pathway</v>
      </c>
      <c r="F718" s="2" t="s">
        <v>3429</v>
      </c>
      <c r="G718" s="2" t="s">
        <v>4</v>
      </c>
      <c r="I718" s="2" t="s">
        <v>5</v>
      </c>
      <c r="J718" s="2" t="s">
        <v>6</v>
      </c>
      <c r="K718" s="2" t="s">
        <v>1392</v>
      </c>
      <c r="O718" s="2" t="s">
        <v>1393</v>
      </c>
      <c r="Q718" s="2" t="s">
        <v>3430</v>
      </c>
      <c r="S718" s="2" t="str">
        <f>VLOOKUP(B:B,[1]Sheet2!A:N,14,FALSE)</f>
        <v>100μL</v>
      </c>
      <c r="T718" s="2">
        <v>183.75</v>
      </c>
    </row>
    <row r="719" spans="1:20">
      <c r="A719" s="2">
        <v>718</v>
      </c>
      <c r="B719" s="2" t="s">
        <v>3431</v>
      </c>
      <c r="C719" s="2" t="s">
        <v>3432</v>
      </c>
      <c r="D719" s="2" t="s">
        <v>3433</v>
      </c>
      <c r="E719" s="2" t="str">
        <f>VLOOKUP(B:B,[1]Sheet2!A:D,4,FALSE)</f>
        <v>Oncogene / tumor suppressor gene protein</v>
      </c>
      <c r="F719" s="2" t="s">
        <v>3434</v>
      </c>
      <c r="G719" s="2" t="s">
        <v>4</v>
      </c>
      <c r="I719" s="2" t="s">
        <v>5</v>
      </c>
      <c r="J719" s="2" t="s">
        <v>6</v>
      </c>
      <c r="K719" s="2" t="s">
        <v>1392</v>
      </c>
      <c r="O719" s="2" t="s">
        <v>1393</v>
      </c>
      <c r="Q719" s="2" t="s">
        <v>3435</v>
      </c>
      <c r="S719" s="2" t="str">
        <f>VLOOKUP(B:B,[1]Sheet2!A:N,14,FALSE)</f>
        <v>100μL</v>
      </c>
      <c r="T719" s="2">
        <v>183.75</v>
      </c>
    </row>
    <row r="720" spans="1:20">
      <c r="A720" s="2">
        <v>719</v>
      </c>
      <c r="B720" s="2" t="s">
        <v>3436</v>
      </c>
      <c r="C720" s="2" t="s">
        <v>3437</v>
      </c>
      <c r="D720" s="2" t="s">
        <v>3438</v>
      </c>
      <c r="E720" s="2" t="str">
        <f>VLOOKUP(B:B,[1]Sheet2!A:D,4,FALSE)</f>
        <v>growth factor and its receptor</v>
      </c>
      <c r="F720" s="2" t="s">
        <v>3439</v>
      </c>
      <c r="G720" s="2" t="s">
        <v>4</v>
      </c>
      <c r="I720" s="2" t="s">
        <v>5</v>
      </c>
      <c r="J720" s="2" t="s">
        <v>76</v>
      </c>
      <c r="K720" s="2" t="s">
        <v>3070</v>
      </c>
      <c r="O720" s="2" t="s">
        <v>3071</v>
      </c>
      <c r="Q720" s="2" t="s">
        <v>3440</v>
      </c>
      <c r="S720" s="2" t="str">
        <f>VLOOKUP(B:B,[1]Sheet2!A:N,14,FALSE)</f>
        <v>100μL</v>
      </c>
      <c r="T720" s="2">
        <v>183.75</v>
      </c>
    </row>
    <row r="721" spans="1:20">
      <c r="A721" s="2">
        <v>720</v>
      </c>
      <c r="B721" s="2" t="s">
        <v>3441</v>
      </c>
      <c r="C721" s="2" t="s">
        <v>3442</v>
      </c>
      <c r="D721" s="2" t="s">
        <v>3443</v>
      </c>
      <c r="E721" s="2" t="str">
        <f>VLOOKUP(B:B,[1]Sheet2!A:D,4,FALSE)</f>
        <v>immune ( other )，signaling pathway ( other )</v>
      </c>
      <c r="F721" s="2" t="s">
        <v>3444</v>
      </c>
      <c r="G721" s="2" t="s">
        <v>4</v>
      </c>
      <c r="I721" s="2" t="s">
        <v>5</v>
      </c>
      <c r="J721" s="2" t="s">
        <v>76</v>
      </c>
      <c r="K721" s="2" t="s">
        <v>1392</v>
      </c>
      <c r="O721" s="2" t="s">
        <v>2683</v>
      </c>
      <c r="Q721" s="2" t="s">
        <v>3445</v>
      </c>
      <c r="S721" s="2" t="str">
        <f>VLOOKUP(B:B,[1]Sheet2!A:N,14,FALSE)</f>
        <v>100μL</v>
      </c>
      <c r="T721" s="2">
        <v>183.75</v>
      </c>
    </row>
    <row r="722" spans="1:20">
      <c r="A722" s="2">
        <v>721</v>
      </c>
      <c r="B722" s="2" t="s">
        <v>3446</v>
      </c>
      <c r="C722" s="2" t="s">
        <v>3447</v>
      </c>
      <c r="D722" s="2" t="s">
        <v>2001</v>
      </c>
      <c r="E722" s="2" t="str">
        <f>VLOOKUP(B:B,[1]Sheet2!A:D,4,FALSE)</f>
        <v>hormones and receptors</v>
      </c>
      <c r="F722" s="2" t="s">
        <v>3448</v>
      </c>
      <c r="G722" s="2" t="s">
        <v>4</v>
      </c>
      <c r="I722" s="2" t="s">
        <v>5</v>
      </c>
      <c r="J722" s="2" t="s">
        <v>86</v>
      </c>
      <c r="K722" s="2" t="s">
        <v>1392</v>
      </c>
      <c r="L722" s="2" t="s">
        <v>19</v>
      </c>
      <c r="M722" s="2" t="s">
        <v>143</v>
      </c>
      <c r="N722" s="2" t="s">
        <v>3449</v>
      </c>
      <c r="O722" s="2" t="s">
        <v>3148</v>
      </c>
      <c r="P722" s="2" t="s">
        <v>3450</v>
      </c>
      <c r="Q722" s="2" t="s">
        <v>3451</v>
      </c>
      <c r="S722" s="2" t="str">
        <f>VLOOKUP(B:B,[1]Sheet2!A:N,14,FALSE)</f>
        <v>100μL</v>
      </c>
      <c r="T722" s="2">
        <v>183.75</v>
      </c>
    </row>
    <row r="723" spans="1:20">
      <c r="A723" s="2">
        <v>722</v>
      </c>
      <c r="B723" s="2" t="s">
        <v>3452</v>
      </c>
      <c r="C723" s="2" t="s">
        <v>3453</v>
      </c>
      <c r="D723" s="2" t="s">
        <v>3454</v>
      </c>
      <c r="E723" s="2" t="str">
        <f>VLOOKUP(B:B,[1]Sheet2!A:D,4,FALSE)</f>
        <v>signaling pathway ( other )</v>
      </c>
      <c r="F723" s="2" t="s">
        <v>3455</v>
      </c>
      <c r="G723" s="2" t="s">
        <v>4</v>
      </c>
      <c r="I723" s="2" t="s">
        <v>5</v>
      </c>
      <c r="J723" s="2" t="s">
        <v>143</v>
      </c>
      <c r="K723" s="2" t="s">
        <v>1392</v>
      </c>
      <c r="L723" s="2" t="s">
        <v>19</v>
      </c>
      <c r="M723" s="2" t="s">
        <v>76</v>
      </c>
      <c r="N723" s="2" t="s">
        <v>3456</v>
      </c>
      <c r="O723" s="2" t="s">
        <v>2646</v>
      </c>
      <c r="P723" s="2" t="s">
        <v>3457</v>
      </c>
      <c r="Q723" s="2" t="s">
        <v>3458</v>
      </c>
      <c r="S723" s="2" t="str">
        <f>VLOOKUP(B:B,[1]Sheet2!A:N,14,FALSE)</f>
        <v>100μL</v>
      </c>
      <c r="T723" s="2">
        <v>183.75</v>
      </c>
    </row>
    <row r="724" spans="1:20">
      <c r="A724" s="2">
        <v>723</v>
      </c>
      <c r="B724" s="2" t="s">
        <v>3459</v>
      </c>
      <c r="C724" s="2" t="s">
        <v>3460</v>
      </c>
      <c r="D724" s="2" t="s">
        <v>3461</v>
      </c>
      <c r="E724" s="2" t="str">
        <f>VLOOKUP(B:B,[1]Sheet2!A:D,4,FALSE)</f>
        <v>signaling pathway ( other )，Oncogene / tumor suppressor gene protein</v>
      </c>
      <c r="F724" s="2" t="s">
        <v>3462</v>
      </c>
      <c r="G724" s="2" t="s">
        <v>4</v>
      </c>
      <c r="I724" s="2" t="s">
        <v>5</v>
      </c>
      <c r="J724" s="2" t="s">
        <v>86</v>
      </c>
      <c r="K724" s="2" t="s">
        <v>3183</v>
      </c>
      <c r="O724" s="2" t="s">
        <v>3463</v>
      </c>
      <c r="Q724" s="2" t="s">
        <v>3464</v>
      </c>
      <c r="S724" s="2" t="str">
        <f>VLOOKUP(B:B,[1]Sheet2!A:N,14,FALSE)</f>
        <v>100μL</v>
      </c>
      <c r="T724" s="2">
        <v>183.75</v>
      </c>
    </row>
    <row r="725" spans="1:20">
      <c r="A725" s="2">
        <v>724</v>
      </c>
      <c r="B725" s="2" t="s">
        <v>3465</v>
      </c>
      <c r="C725" s="2" t="s">
        <v>3466</v>
      </c>
      <c r="D725" s="2" t="s">
        <v>3467</v>
      </c>
      <c r="E725" s="2" t="str">
        <f>VLOOKUP(B:B,[1]Sheet2!A:D,4,FALSE)</f>
        <v>neurodegenerative diseases</v>
      </c>
      <c r="F725" s="2" t="s">
        <v>3468</v>
      </c>
      <c r="G725" s="2" t="s">
        <v>4</v>
      </c>
      <c r="K725" s="2" t="s">
        <v>27</v>
      </c>
      <c r="L725" s="2" t="s">
        <v>19</v>
      </c>
      <c r="M725" s="2" t="s">
        <v>76</v>
      </c>
      <c r="N725" s="2" t="s">
        <v>2784</v>
      </c>
      <c r="P725" s="2" t="s">
        <v>3245</v>
      </c>
      <c r="Q725" s="2" t="s">
        <v>3469</v>
      </c>
      <c r="S725" s="2" t="str">
        <f>VLOOKUP(B:B,[1]Sheet2!A:N,14,FALSE)</f>
        <v>100μL</v>
      </c>
      <c r="T725" s="2">
        <v>183.75</v>
      </c>
    </row>
    <row r="726" spans="1:20">
      <c r="A726" s="2">
        <v>725</v>
      </c>
      <c r="B726" s="2" t="s">
        <v>3470</v>
      </c>
      <c r="C726" s="2" t="s">
        <v>3471</v>
      </c>
      <c r="D726" s="2" t="s">
        <v>3472</v>
      </c>
      <c r="E726" s="2" t="str">
        <f>VLOOKUP(B:B,[1]Sheet2!A:D,4,FALSE)</f>
        <v>transcription factor</v>
      </c>
      <c r="F726" s="2" t="s">
        <v>3473</v>
      </c>
      <c r="G726" s="2" t="s">
        <v>4</v>
      </c>
      <c r="I726" s="2" t="s">
        <v>5</v>
      </c>
      <c r="J726" s="2" t="s">
        <v>6</v>
      </c>
      <c r="K726" s="2" t="s">
        <v>1392</v>
      </c>
      <c r="O726" s="2" t="s">
        <v>1393</v>
      </c>
      <c r="Q726" s="2" t="s">
        <v>3474</v>
      </c>
      <c r="S726" s="2" t="str">
        <f>VLOOKUP(B:B,[1]Sheet2!A:N,14,FALSE)</f>
        <v>100μL</v>
      </c>
      <c r="T726" s="2">
        <v>183.75</v>
      </c>
    </row>
    <row r="727" spans="1:20">
      <c r="A727" s="2">
        <v>726</v>
      </c>
      <c r="B727" s="2" t="s">
        <v>3475</v>
      </c>
      <c r="C727" s="2" t="s">
        <v>3476</v>
      </c>
      <c r="D727" s="2" t="s">
        <v>3477</v>
      </c>
      <c r="E727" s="2" t="str">
        <f>VLOOKUP(B:B,[1]Sheet2!A:D,4,FALSE)</f>
        <v>neurotransmitter</v>
      </c>
      <c r="F727" s="2" t="s">
        <v>3478</v>
      </c>
      <c r="G727" s="2" t="s">
        <v>4</v>
      </c>
      <c r="I727" s="2" t="s">
        <v>5</v>
      </c>
      <c r="J727" s="2" t="s">
        <v>143</v>
      </c>
      <c r="K727" s="2" t="s">
        <v>1392</v>
      </c>
      <c r="O727" s="2" t="s">
        <v>2646</v>
      </c>
      <c r="Q727" s="2" t="s">
        <v>3479</v>
      </c>
      <c r="S727" s="2" t="str">
        <f>VLOOKUP(B:B,[1]Sheet2!A:N,14,FALSE)</f>
        <v>100μL</v>
      </c>
      <c r="T727" s="2">
        <v>183.75</v>
      </c>
    </row>
    <row r="728" spans="1:20">
      <c r="A728" s="2">
        <v>727</v>
      </c>
      <c r="B728" s="2" t="s">
        <v>3480</v>
      </c>
      <c r="C728" s="2" t="s">
        <v>3481</v>
      </c>
      <c r="D728" s="2" t="s">
        <v>3482</v>
      </c>
      <c r="E728" s="2" t="str">
        <f>VLOOKUP(B:B,[1]Sheet2!A:D,4,FALSE)</f>
        <v>neuron</v>
      </c>
      <c r="F728" s="2" t="s">
        <v>3483</v>
      </c>
      <c r="G728" s="2" t="s">
        <v>4</v>
      </c>
      <c r="I728" s="2" t="s">
        <v>5</v>
      </c>
      <c r="J728" s="2" t="s">
        <v>76</v>
      </c>
      <c r="K728" s="2" t="s">
        <v>1392</v>
      </c>
      <c r="O728" s="2" t="s">
        <v>2683</v>
      </c>
      <c r="Q728" s="2" t="s">
        <v>3484</v>
      </c>
      <c r="S728" s="2" t="str">
        <f>VLOOKUP(B:B,[1]Sheet2!A:N,14,FALSE)</f>
        <v>100μL</v>
      </c>
      <c r="T728" s="2">
        <v>183.75</v>
      </c>
    </row>
    <row r="729" spans="1:20">
      <c r="A729" s="2">
        <v>728</v>
      </c>
      <c r="B729" s="2" t="s">
        <v>3485</v>
      </c>
      <c r="C729" s="2" t="s">
        <v>3486</v>
      </c>
      <c r="D729" s="2" t="s">
        <v>3487</v>
      </c>
      <c r="E729" s="2" t="str">
        <f>VLOOKUP(B:B,[1]Sheet2!A:D,4,FALSE)</f>
        <v>nuclear recepor</v>
      </c>
      <c r="F729" s="2" t="s">
        <v>3488</v>
      </c>
      <c r="G729" s="2" t="s">
        <v>4</v>
      </c>
      <c r="K729" s="2" t="s">
        <v>27</v>
      </c>
      <c r="L729" s="2" t="s">
        <v>19</v>
      </c>
      <c r="M729" s="2" t="s">
        <v>76</v>
      </c>
      <c r="N729" s="2" t="s">
        <v>3489</v>
      </c>
      <c r="P729" s="2" t="s">
        <v>3490</v>
      </c>
      <c r="Q729" s="2" t="s">
        <v>3491</v>
      </c>
      <c r="S729" s="2" t="str">
        <f>VLOOKUP(B:B,[1]Sheet2!A:N,14,FALSE)</f>
        <v>100μL</v>
      </c>
      <c r="T729" s="2">
        <v>183.75</v>
      </c>
    </row>
    <row r="730" spans="1:20">
      <c r="A730" s="2">
        <v>729</v>
      </c>
      <c r="B730" s="2" t="s">
        <v>3492</v>
      </c>
      <c r="C730" s="2" t="s">
        <v>3493</v>
      </c>
      <c r="D730" s="2" t="s">
        <v>3494</v>
      </c>
      <c r="E730" s="2" t="str">
        <f>VLOOKUP(B:B,[1]Sheet2!A:D,4,FALSE)</f>
        <v>cytoskeleton</v>
      </c>
      <c r="F730" s="2" t="s">
        <v>3495</v>
      </c>
      <c r="G730" s="2" t="s">
        <v>4</v>
      </c>
      <c r="I730" s="2" t="s">
        <v>5</v>
      </c>
      <c r="J730" s="2" t="s">
        <v>6</v>
      </c>
      <c r="K730" s="2" t="s">
        <v>1392</v>
      </c>
      <c r="O730" s="2" t="s">
        <v>1393</v>
      </c>
      <c r="Q730" s="2" t="s">
        <v>3496</v>
      </c>
      <c r="S730" s="2" t="str">
        <f>VLOOKUP(B:B,[1]Sheet2!A:N,14,FALSE)</f>
        <v>100μL</v>
      </c>
      <c r="T730" s="2">
        <v>183.75</v>
      </c>
    </row>
    <row r="731" spans="1:20">
      <c r="A731" s="2">
        <v>730</v>
      </c>
      <c r="B731" s="2" t="s">
        <v>3497</v>
      </c>
      <c r="C731" s="2" t="s">
        <v>3498</v>
      </c>
      <c r="D731" s="2" t="s">
        <v>3499</v>
      </c>
      <c r="E731" s="2" t="str">
        <f>VLOOKUP(B:B,[1]Sheet2!A:D,4,FALSE)</f>
        <v>lipid metabolism，mTOR pathway</v>
      </c>
      <c r="F731" s="2" t="s">
        <v>3500</v>
      </c>
      <c r="G731" s="2" t="s">
        <v>4</v>
      </c>
      <c r="I731" s="2" t="s">
        <v>5</v>
      </c>
      <c r="J731" s="2" t="s">
        <v>6</v>
      </c>
      <c r="K731" s="2" t="s">
        <v>1392</v>
      </c>
      <c r="O731" s="2" t="s">
        <v>1393</v>
      </c>
      <c r="Q731" s="2" t="s">
        <v>3501</v>
      </c>
      <c r="S731" s="2" t="str">
        <f>VLOOKUP(B:B,[1]Sheet2!A:N,14,FALSE)</f>
        <v>100μL</v>
      </c>
      <c r="T731" s="2">
        <v>183.75</v>
      </c>
    </row>
    <row r="732" spans="1:20">
      <c r="A732" s="2">
        <v>731</v>
      </c>
      <c r="B732" s="2" t="s">
        <v>3502</v>
      </c>
      <c r="C732" s="2" t="s">
        <v>3503</v>
      </c>
      <c r="D732" s="2" t="s">
        <v>3504</v>
      </c>
      <c r="E732" s="2" t="str">
        <f>VLOOKUP(B:B,[1]Sheet2!A:D,4,FALSE)</f>
        <v>tumor marker</v>
      </c>
      <c r="F732" s="2" t="s">
        <v>3505</v>
      </c>
      <c r="G732" s="2" t="s">
        <v>4</v>
      </c>
      <c r="I732" s="2" t="s">
        <v>5</v>
      </c>
      <c r="J732" s="2" t="s">
        <v>6</v>
      </c>
      <c r="K732" s="2" t="s">
        <v>1392</v>
      </c>
      <c r="O732" s="2" t="s">
        <v>1393</v>
      </c>
      <c r="Q732" s="2" t="s">
        <v>3506</v>
      </c>
      <c r="S732" s="2" t="str">
        <f>VLOOKUP(B:B,[1]Sheet2!A:N,14,FALSE)</f>
        <v>100μL</v>
      </c>
      <c r="T732" s="2">
        <v>183.75</v>
      </c>
    </row>
    <row r="733" spans="1:20">
      <c r="A733" s="2">
        <v>732</v>
      </c>
      <c r="B733" s="2" t="s">
        <v>3507</v>
      </c>
      <c r="C733" s="2" t="s">
        <v>3508</v>
      </c>
      <c r="D733" s="2" t="s">
        <v>3509</v>
      </c>
      <c r="E733" s="2" t="str">
        <f>VLOOKUP(B:B,[1]Sheet2!A:D,4,FALSE)</f>
        <v>MAPK pathway</v>
      </c>
      <c r="F733" s="2" t="s">
        <v>3510</v>
      </c>
      <c r="G733" s="2" t="s">
        <v>4</v>
      </c>
      <c r="I733" s="2" t="s">
        <v>5</v>
      </c>
      <c r="J733" s="2" t="s">
        <v>6</v>
      </c>
      <c r="K733" s="2" t="s">
        <v>1392</v>
      </c>
      <c r="O733" s="2" t="s">
        <v>1393</v>
      </c>
      <c r="Q733" s="2" t="s">
        <v>3511</v>
      </c>
      <c r="S733" s="2" t="str">
        <f>VLOOKUP(B:B,[1]Sheet2!A:N,14,FALSE)</f>
        <v>100μL</v>
      </c>
      <c r="T733" s="2">
        <v>183.75</v>
      </c>
    </row>
    <row r="734" spans="1:20">
      <c r="A734" s="2">
        <v>733</v>
      </c>
      <c r="B734" s="2" t="s">
        <v>3512</v>
      </c>
      <c r="C734" s="2" t="s">
        <v>3513</v>
      </c>
      <c r="D734" s="2" t="s">
        <v>3514</v>
      </c>
      <c r="E734" s="2" t="str">
        <f>VLOOKUP(B:B,[1]Sheet2!A:D,4,FALSE)</f>
        <v>related to ubiquitination</v>
      </c>
      <c r="F734" s="2" t="s">
        <v>3515</v>
      </c>
      <c r="G734" s="2" t="s">
        <v>4</v>
      </c>
      <c r="I734" s="2" t="s">
        <v>5</v>
      </c>
      <c r="J734" s="2" t="s">
        <v>6</v>
      </c>
      <c r="K734" s="2" t="s">
        <v>1392</v>
      </c>
      <c r="O734" s="2" t="s">
        <v>1393</v>
      </c>
      <c r="Q734" s="2" t="s">
        <v>3516</v>
      </c>
      <c r="S734" s="2" t="str">
        <f>VLOOKUP(B:B,[1]Sheet2!A:N,14,FALSE)</f>
        <v>100μL</v>
      </c>
      <c r="T734" s="2">
        <v>183.75</v>
      </c>
    </row>
    <row r="735" spans="1:20">
      <c r="A735" s="2">
        <v>734</v>
      </c>
      <c r="B735" s="2" t="s">
        <v>3517</v>
      </c>
      <c r="C735" s="2" t="s">
        <v>3518</v>
      </c>
      <c r="D735" s="2" t="s">
        <v>3519</v>
      </c>
      <c r="E735" s="2" t="str">
        <f>VLOOKUP(B:B,[1]Sheet2!A:D,4,FALSE)</f>
        <v>apoptosis</v>
      </c>
      <c r="F735" s="2" t="s">
        <v>3520</v>
      </c>
      <c r="G735" s="2" t="s">
        <v>4</v>
      </c>
      <c r="I735" s="2" t="s">
        <v>5</v>
      </c>
      <c r="J735" s="2" t="s">
        <v>6</v>
      </c>
      <c r="K735" s="2" t="s">
        <v>3183</v>
      </c>
      <c r="L735" s="2" t="s">
        <v>19</v>
      </c>
      <c r="M735" s="2" t="s">
        <v>76</v>
      </c>
      <c r="N735" s="2" t="s">
        <v>3154</v>
      </c>
      <c r="O735" s="2" t="s">
        <v>3184</v>
      </c>
      <c r="P735" s="2" t="s">
        <v>3155</v>
      </c>
      <c r="Q735" s="2" t="s">
        <v>3521</v>
      </c>
      <c r="S735" s="2" t="str">
        <f>VLOOKUP(B:B,[1]Sheet2!A:N,14,FALSE)</f>
        <v>100μL</v>
      </c>
      <c r="T735" s="2">
        <v>183.75</v>
      </c>
    </row>
    <row r="736" spans="1:20">
      <c r="A736" s="2">
        <v>735</v>
      </c>
      <c r="B736" s="2" t="s">
        <v>3522</v>
      </c>
      <c r="C736" s="2" t="s">
        <v>3523</v>
      </c>
      <c r="D736" s="2" t="s">
        <v>3524</v>
      </c>
      <c r="E736" s="2" t="str">
        <f>VLOOKUP(B:B,[1]Sheet2!A:D,4,FALSE)</f>
        <v>signaling pathway ( other )</v>
      </c>
      <c r="F736" s="2" t="s">
        <v>3525</v>
      </c>
      <c r="G736" s="2" t="s">
        <v>4</v>
      </c>
      <c r="I736" s="2" t="s">
        <v>5</v>
      </c>
      <c r="J736" s="2" t="s">
        <v>6</v>
      </c>
      <c r="K736" s="2" t="s">
        <v>1392</v>
      </c>
      <c r="O736" s="2" t="s">
        <v>1393</v>
      </c>
      <c r="Q736" s="2" t="s">
        <v>3526</v>
      </c>
      <c r="S736" s="2" t="str">
        <f>VLOOKUP(B:B,[1]Sheet2!A:N,14,FALSE)</f>
        <v>100μL</v>
      </c>
      <c r="T736" s="2">
        <v>183.75</v>
      </c>
    </row>
    <row r="737" spans="1:20">
      <c r="A737" s="2">
        <v>736</v>
      </c>
      <c r="B737" s="2" t="s">
        <v>3527</v>
      </c>
      <c r="C737" s="2" t="s">
        <v>1968</v>
      </c>
      <c r="D737" s="2" t="s">
        <v>1493</v>
      </c>
      <c r="E737" s="2" t="str">
        <f>VLOOKUP(B:B,[1]Sheet2!A:D,4,FALSE)</f>
        <v>saccharometabolism，hormones and receptors</v>
      </c>
      <c r="F737" s="2" t="s">
        <v>974</v>
      </c>
      <c r="G737" s="2" t="s">
        <v>810</v>
      </c>
      <c r="H737" s="2" t="s">
        <v>811</v>
      </c>
      <c r="K737" s="2" t="s">
        <v>27</v>
      </c>
      <c r="L737" s="2" t="s">
        <v>19</v>
      </c>
      <c r="M737" s="2" t="s">
        <v>155</v>
      </c>
      <c r="N737" s="2" t="s">
        <v>2838</v>
      </c>
      <c r="P737" s="2" t="s">
        <v>3005</v>
      </c>
      <c r="Q737" s="2" t="s">
        <v>975</v>
      </c>
      <c r="R737" s="2" t="s">
        <v>14</v>
      </c>
      <c r="S737" s="2" t="str">
        <f>VLOOKUP(B:B,[1]Sheet2!A:N,14,FALSE)</f>
        <v>100μL</v>
      </c>
      <c r="T737" s="2">
        <v>183.75</v>
      </c>
    </row>
    <row r="738" spans="1:20">
      <c r="A738" s="2">
        <v>737</v>
      </c>
      <c r="B738" s="2" t="s">
        <v>3528</v>
      </c>
      <c r="C738" s="2" t="s">
        <v>3529</v>
      </c>
      <c r="D738" s="2" t="s">
        <v>3530</v>
      </c>
      <c r="E738" s="2" t="str">
        <f>VLOOKUP(B:B,[1]Sheet2!A:D,4,FALSE)</f>
        <v>Oncogene / tumor suppressor gene protein，signaling pathway ( other )</v>
      </c>
      <c r="F738" s="2" t="s">
        <v>3531</v>
      </c>
      <c r="G738" s="2" t="s">
        <v>4</v>
      </c>
      <c r="I738" s="2" t="s">
        <v>5</v>
      </c>
      <c r="J738" s="2" t="s">
        <v>6</v>
      </c>
      <c r="K738" s="2" t="s">
        <v>1392</v>
      </c>
      <c r="O738" s="2" t="s">
        <v>1393</v>
      </c>
      <c r="Q738" s="2" t="s">
        <v>3532</v>
      </c>
      <c r="S738" s="2" t="str">
        <f>VLOOKUP(B:B,[1]Sheet2!A:N,14,FALSE)</f>
        <v>100μL</v>
      </c>
      <c r="T738" s="2">
        <v>183.75</v>
      </c>
    </row>
    <row r="739" spans="1:20">
      <c r="A739" s="2">
        <v>738</v>
      </c>
      <c r="B739" s="2" t="s">
        <v>3533</v>
      </c>
      <c r="C739" s="2" t="s">
        <v>3534</v>
      </c>
      <c r="D739" s="2" t="s">
        <v>3535</v>
      </c>
      <c r="E739" s="2" t="str">
        <f>VLOOKUP(B:B,[1]Sheet2!A:D,4,FALSE)</f>
        <v>calcium signaling pathway</v>
      </c>
      <c r="F739" s="2" t="s">
        <v>3536</v>
      </c>
      <c r="G739" s="2" t="s">
        <v>4</v>
      </c>
      <c r="I739" s="2" t="s">
        <v>5</v>
      </c>
      <c r="J739" s="2" t="s">
        <v>121</v>
      </c>
      <c r="K739" s="2" t="s">
        <v>3070</v>
      </c>
      <c r="O739" s="2" t="s">
        <v>3537</v>
      </c>
      <c r="Q739" s="2" t="s">
        <v>3538</v>
      </c>
      <c r="S739" s="2" t="str">
        <f>VLOOKUP(B:B,[1]Sheet2!A:N,14,FALSE)</f>
        <v>100μL</v>
      </c>
      <c r="T739" s="2">
        <v>183.75</v>
      </c>
    </row>
    <row r="740" spans="1:20">
      <c r="A740" s="2">
        <v>739</v>
      </c>
      <c r="B740" s="2" t="s">
        <v>3539</v>
      </c>
      <c r="C740" s="2" t="s">
        <v>3540</v>
      </c>
      <c r="D740" s="2" t="s">
        <v>3541</v>
      </c>
      <c r="E740" s="2" t="str">
        <f>VLOOKUP(B:B,[1]Sheet2!A:D,4,FALSE)</f>
        <v>small G protein related</v>
      </c>
      <c r="F740" s="2" t="s">
        <v>3542</v>
      </c>
      <c r="G740" s="2" t="s">
        <v>4</v>
      </c>
      <c r="K740" s="2" t="s">
        <v>27</v>
      </c>
      <c r="L740" s="2" t="s">
        <v>19</v>
      </c>
      <c r="M740" s="2" t="s">
        <v>76</v>
      </c>
      <c r="N740" s="2" t="s">
        <v>3543</v>
      </c>
      <c r="P740" s="2" t="s">
        <v>3544</v>
      </c>
      <c r="Q740" s="2" t="s">
        <v>3545</v>
      </c>
      <c r="S740" s="2" t="str">
        <f>VLOOKUP(B:B,[1]Sheet2!A:N,14,FALSE)</f>
        <v>100μL</v>
      </c>
      <c r="T740" s="2">
        <v>183.75</v>
      </c>
    </row>
    <row r="741" spans="1:20">
      <c r="A741" s="2">
        <v>740</v>
      </c>
      <c r="B741" s="2" t="s">
        <v>3546</v>
      </c>
      <c r="C741" s="2" t="s">
        <v>3547</v>
      </c>
      <c r="D741" s="2" t="s">
        <v>3548</v>
      </c>
      <c r="E741" s="2" t="str">
        <f>VLOOKUP(B:B,[1]Sheet2!A:D,4,FALSE)</f>
        <v>neurotransmitter</v>
      </c>
      <c r="F741" s="2" t="s">
        <v>3549</v>
      </c>
      <c r="G741" s="2" t="s">
        <v>4</v>
      </c>
      <c r="I741" s="2" t="s">
        <v>5</v>
      </c>
      <c r="J741" s="2" t="s">
        <v>76</v>
      </c>
      <c r="K741" s="2" t="s">
        <v>1392</v>
      </c>
      <c r="O741" s="2" t="s">
        <v>2683</v>
      </c>
      <c r="Q741" s="2" t="s">
        <v>3550</v>
      </c>
      <c r="S741" s="2" t="str">
        <f>VLOOKUP(B:B,[1]Sheet2!A:N,14,FALSE)</f>
        <v>100μL</v>
      </c>
      <c r="T741" s="2">
        <v>183.75</v>
      </c>
    </row>
    <row r="742" spans="1:20">
      <c r="A742" s="2">
        <v>741</v>
      </c>
      <c r="B742" s="2" t="s">
        <v>3551</v>
      </c>
      <c r="C742" s="2" t="s">
        <v>3552</v>
      </c>
      <c r="D742" s="2" t="s">
        <v>3553</v>
      </c>
      <c r="E742" s="2" t="str">
        <f>VLOOKUP(B:B,[1]Sheet2!A:D,4,FALSE)</f>
        <v>neurotransmitter</v>
      </c>
      <c r="F742" s="2" t="s">
        <v>3554</v>
      </c>
      <c r="G742" s="2" t="s">
        <v>4</v>
      </c>
      <c r="I742" s="2" t="s">
        <v>5</v>
      </c>
      <c r="J742" s="2" t="s">
        <v>6</v>
      </c>
      <c r="K742" s="2" t="s">
        <v>1392</v>
      </c>
      <c r="O742" s="2" t="s">
        <v>1393</v>
      </c>
      <c r="Q742" s="2" t="s">
        <v>3555</v>
      </c>
      <c r="S742" s="2" t="str">
        <f>VLOOKUP(B:B,[1]Sheet2!A:N,14,FALSE)</f>
        <v>100μL</v>
      </c>
      <c r="T742" s="2">
        <v>183.75</v>
      </c>
    </row>
    <row r="743" spans="1:20">
      <c r="A743" s="2">
        <v>742</v>
      </c>
      <c r="B743" s="2" t="s">
        <v>3556</v>
      </c>
      <c r="C743" s="2" t="s">
        <v>3557</v>
      </c>
      <c r="D743" s="2" t="s">
        <v>3558</v>
      </c>
      <c r="E743" s="2" t="str">
        <f>VLOOKUP(B:B,[1]Sheet2!A:D,4,FALSE)</f>
        <v>neurotransmitter</v>
      </c>
      <c r="F743" s="2" t="s">
        <v>3559</v>
      </c>
      <c r="G743" s="2" t="s">
        <v>4</v>
      </c>
      <c r="I743" s="2" t="s">
        <v>5</v>
      </c>
      <c r="J743" s="2" t="s">
        <v>76</v>
      </c>
      <c r="K743" s="2" t="s">
        <v>1392</v>
      </c>
      <c r="O743" s="2" t="s">
        <v>2683</v>
      </c>
      <c r="Q743" s="2" t="s">
        <v>3560</v>
      </c>
      <c r="S743" s="2" t="str">
        <f>VLOOKUP(B:B,[1]Sheet2!A:N,14,FALSE)</f>
        <v>100μL</v>
      </c>
      <c r="T743" s="2">
        <v>183.75</v>
      </c>
    </row>
    <row r="744" spans="1:20">
      <c r="A744" s="2">
        <v>743</v>
      </c>
      <c r="B744" s="2" t="s">
        <v>3561</v>
      </c>
      <c r="C744" s="2" t="s">
        <v>3562</v>
      </c>
      <c r="D744" s="2" t="s">
        <v>3563</v>
      </c>
      <c r="E744" s="2" t="str">
        <f>VLOOKUP(B:B,[1]Sheet2!A:D,4,FALSE)</f>
        <v>oligodendrocyte</v>
      </c>
      <c r="F744" s="2" t="s">
        <v>3564</v>
      </c>
      <c r="G744" s="2" t="s">
        <v>4</v>
      </c>
      <c r="K744" s="2" t="s">
        <v>27</v>
      </c>
      <c r="L744" s="2" t="s">
        <v>19</v>
      </c>
      <c r="M744" s="2" t="s">
        <v>76</v>
      </c>
      <c r="N744" s="2" t="s">
        <v>3565</v>
      </c>
      <c r="P744" s="2" t="s">
        <v>3566</v>
      </c>
      <c r="Q744" s="2" t="s">
        <v>3567</v>
      </c>
      <c r="S744" s="2" t="str">
        <f>VLOOKUP(B:B,[1]Sheet2!A:N,14,FALSE)</f>
        <v>100μL</v>
      </c>
      <c r="T744" s="2">
        <v>183.75</v>
      </c>
    </row>
    <row r="745" spans="1:20">
      <c r="A745" s="2">
        <v>744</v>
      </c>
      <c r="B745" s="2" t="s">
        <v>3568</v>
      </c>
      <c r="C745" s="2" t="s">
        <v>3569</v>
      </c>
      <c r="D745" s="2" t="s">
        <v>3570</v>
      </c>
      <c r="E745" s="2" t="str">
        <f>VLOOKUP(B:B,[1]Sheet2!A:D,4,FALSE)</f>
        <v>nerve fiber，neurodegenerative diseases</v>
      </c>
      <c r="F745" s="2" t="s">
        <v>3571</v>
      </c>
      <c r="G745" s="2" t="s">
        <v>4</v>
      </c>
      <c r="I745" s="2" t="s">
        <v>5</v>
      </c>
      <c r="J745" s="2" t="s">
        <v>76</v>
      </c>
      <c r="K745" s="2" t="s">
        <v>3183</v>
      </c>
      <c r="O745" s="2" t="s">
        <v>3572</v>
      </c>
      <c r="Q745" s="2" t="s">
        <v>3573</v>
      </c>
      <c r="S745" s="2" t="str">
        <f>VLOOKUP(B:B,[1]Sheet2!A:N,14,FALSE)</f>
        <v>100μL</v>
      </c>
      <c r="T745" s="2">
        <v>183.75</v>
      </c>
    </row>
    <row r="746" spans="1:20">
      <c r="A746" s="2">
        <v>745</v>
      </c>
      <c r="B746" s="2" t="s">
        <v>3574</v>
      </c>
      <c r="C746" s="2" t="s">
        <v>3575</v>
      </c>
      <c r="D746" s="2" t="s">
        <v>3576</v>
      </c>
      <c r="E746" s="2" t="str">
        <f>VLOOKUP(B:B,[1]Sheet2!A:D,4,FALSE)</f>
        <v>neurodevelopment，trophic factor</v>
      </c>
      <c r="F746" s="2" t="s">
        <v>3577</v>
      </c>
      <c r="G746" s="2" t="s">
        <v>4</v>
      </c>
      <c r="I746" s="2" t="s">
        <v>5</v>
      </c>
      <c r="J746" s="2" t="s">
        <v>6</v>
      </c>
      <c r="K746" s="2" t="s">
        <v>1392</v>
      </c>
      <c r="L746" s="2" t="s">
        <v>19</v>
      </c>
      <c r="M746" s="2" t="s">
        <v>76</v>
      </c>
      <c r="N746" s="2" t="s">
        <v>3578</v>
      </c>
      <c r="O746" s="2" t="s">
        <v>1393</v>
      </c>
      <c r="P746" s="2" t="s">
        <v>3579</v>
      </c>
      <c r="Q746" s="2" t="s">
        <v>3580</v>
      </c>
      <c r="S746" s="2" t="str">
        <f>VLOOKUP(B:B,[1]Sheet2!A:N,14,FALSE)</f>
        <v>100μL</v>
      </c>
      <c r="T746" s="2">
        <v>183.75</v>
      </c>
    </row>
    <row r="747" spans="1:20">
      <c r="A747" s="2">
        <v>746</v>
      </c>
      <c r="B747" s="2" t="s">
        <v>3581</v>
      </c>
      <c r="C747" s="2" t="s">
        <v>3582</v>
      </c>
      <c r="D747" s="2" t="s">
        <v>3583</v>
      </c>
      <c r="E747" s="2" t="str">
        <f>VLOOKUP(B:B,[1]Sheet2!A:D,4,FALSE)</f>
        <v>neurodevelopment，neuron</v>
      </c>
      <c r="F747" s="2" t="s">
        <v>3584</v>
      </c>
      <c r="G747" s="2" t="s">
        <v>4</v>
      </c>
      <c r="K747" s="2" t="s">
        <v>27</v>
      </c>
      <c r="L747" s="2" t="s">
        <v>19</v>
      </c>
      <c r="M747" s="2" t="s">
        <v>76</v>
      </c>
      <c r="N747" s="2" t="s">
        <v>3349</v>
      </c>
      <c r="P747" s="2" t="s">
        <v>3585</v>
      </c>
      <c r="Q747" s="2" t="s">
        <v>3586</v>
      </c>
      <c r="S747" s="2" t="str">
        <f>VLOOKUP(B:B,[1]Sheet2!A:N,14,FALSE)</f>
        <v>100μL</v>
      </c>
      <c r="T747" s="2">
        <v>183.75</v>
      </c>
    </row>
    <row r="748" spans="1:20">
      <c r="A748" s="2">
        <v>747</v>
      </c>
      <c r="B748" s="2" t="s">
        <v>3587</v>
      </c>
      <c r="C748" s="2" t="s">
        <v>3588</v>
      </c>
      <c r="D748" s="2" t="s">
        <v>3589</v>
      </c>
      <c r="E748" s="2" t="str">
        <f>VLOOKUP(B:B,[1]Sheet2!A:D,4,FALSE)</f>
        <v>oligodendrocyte</v>
      </c>
      <c r="F748" s="2" t="s">
        <v>3590</v>
      </c>
      <c r="G748" s="2" t="s">
        <v>4</v>
      </c>
      <c r="I748" s="2" t="s">
        <v>5</v>
      </c>
      <c r="J748" s="2" t="s">
        <v>6</v>
      </c>
      <c r="K748" s="2" t="s">
        <v>1392</v>
      </c>
      <c r="O748" s="2" t="s">
        <v>1393</v>
      </c>
      <c r="Q748" s="2" t="s">
        <v>3591</v>
      </c>
      <c r="S748" s="2" t="str">
        <f>VLOOKUP(B:B,[1]Sheet2!A:N,14,FALSE)</f>
        <v>100μL</v>
      </c>
      <c r="T748" s="2">
        <v>183.75</v>
      </c>
    </row>
    <row r="749" spans="1:20">
      <c r="A749" s="2">
        <v>748</v>
      </c>
      <c r="B749" s="2" t="s">
        <v>3592</v>
      </c>
      <c r="C749" s="2" t="s">
        <v>3593</v>
      </c>
      <c r="D749" s="2" t="s">
        <v>3594</v>
      </c>
      <c r="E749" s="2" t="str">
        <f>VLOOKUP(B:B,[1]Sheet2!A:D,4,FALSE)</f>
        <v>apoptosis</v>
      </c>
      <c r="F749" s="2" t="s">
        <v>3595</v>
      </c>
      <c r="G749" s="2" t="s">
        <v>4</v>
      </c>
      <c r="I749" s="2" t="s">
        <v>5</v>
      </c>
      <c r="J749" s="2" t="s">
        <v>76</v>
      </c>
      <c r="K749" s="2" t="s">
        <v>1392</v>
      </c>
      <c r="O749" s="2" t="s">
        <v>2683</v>
      </c>
      <c r="Q749" s="2" t="s">
        <v>2388</v>
      </c>
      <c r="R749" s="2" t="s">
        <v>14</v>
      </c>
      <c r="S749" s="2" t="str">
        <f>VLOOKUP(B:B,[1]Sheet2!A:N,14,FALSE)</f>
        <v>100μL</v>
      </c>
      <c r="T749" s="2">
        <v>183.75</v>
      </c>
    </row>
    <row r="750" spans="1:20">
      <c r="A750" s="2">
        <v>749</v>
      </c>
      <c r="B750" s="2" t="s">
        <v>3596</v>
      </c>
      <c r="C750" s="2" t="s">
        <v>3597</v>
      </c>
      <c r="D750" s="2" t="s">
        <v>3598</v>
      </c>
      <c r="E750" s="2" t="str">
        <f>VLOOKUP(B:B,[1]Sheet2!A:D,4,FALSE)</f>
        <v>NF-κB pathway</v>
      </c>
      <c r="F750" s="2" t="s">
        <v>3599</v>
      </c>
      <c r="G750" s="2" t="s">
        <v>4</v>
      </c>
      <c r="I750" s="2" t="s">
        <v>5</v>
      </c>
      <c r="J750" s="2" t="s">
        <v>143</v>
      </c>
      <c r="K750" s="2" t="s">
        <v>1392</v>
      </c>
      <c r="O750" s="2" t="s">
        <v>2646</v>
      </c>
      <c r="Q750" s="2" t="s">
        <v>3600</v>
      </c>
      <c r="S750" s="2" t="str">
        <f>VLOOKUP(B:B,[1]Sheet2!A:N,14,FALSE)</f>
        <v>100μL</v>
      </c>
      <c r="T750" s="2">
        <v>183.75</v>
      </c>
    </row>
    <row r="751" spans="1:20">
      <c r="A751" s="2">
        <v>750</v>
      </c>
      <c r="B751" s="2" t="s">
        <v>3601</v>
      </c>
      <c r="C751" s="2" t="s">
        <v>3602</v>
      </c>
      <c r="D751" s="2" t="s">
        <v>3603</v>
      </c>
      <c r="E751" s="2" t="str">
        <f>VLOOKUP(B:B,[1]Sheet2!A:D,4,FALSE)</f>
        <v>signaling pathway ( other )</v>
      </c>
      <c r="F751" s="2" t="s">
        <v>3604</v>
      </c>
      <c r="G751" s="2" t="s">
        <v>4</v>
      </c>
      <c r="K751" s="2" t="s">
        <v>27</v>
      </c>
      <c r="L751" s="2" t="s">
        <v>19</v>
      </c>
      <c r="M751" s="2" t="s">
        <v>6</v>
      </c>
      <c r="N751" s="2" t="s">
        <v>3605</v>
      </c>
      <c r="P751" s="2" t="s">
        <v>3606</v>
      </c>
      <c r="Q751" s="2" t="s">
        <v>3607</v>
      </c>
      <c r="R751" s="2" t="s">
        <v>14</v>
      </c>
      <c r="S751" s="2" t="str">
        <f>VLOOKUP(B:B,[1]Sheet2!A:N,14,FALSE)</f>
        <v>100μL</v>
      </c>
      <c r="T751" s="2">
        <v>183.75</v>
      </c>
    </row>
    <row r="752" spans="1:20">
      <c r="A752" s="2">
        <v>751</v>
      </c>
      <c r="B752" s="2" t="s">
        <v>3608</v>
      </c>
      <c r="C752" s="2" t="s">
        <v>3062</v>
      </c>
      <c r="D752" s="2" t="s">
        <v>3063</v>
      </c>
      <c r="E752" s="2" t="str">
        <f>VLOOKUP(B:B,[1]Sheet2!A:D,4,FALSE)</f>
        <v>neurotransmitter，ionophore</v>
      </c>
      <c r="F752" s="2" t="s">
        <v>3064</v>
      </c>
      <c r="G752" s="2" t="s">
        <v>4</v>
      </c>
      <c r="K752" s="2" t="s">
        <v>27</v>
      </c>
      <c r="L752" s="2" t="s">
        <v>19</v>
      </c>
      <c r="M752" s="2" t="s">
        <v>76</v>
      </c>
      <c r="N752" s="2" t="s">
        <v>3609</v>
      </c>
      <c r="P752" s="2" t="s">
        <v>3610</v>
      </c>
      <c r="Q752" s="2" t="s">
        <v>3065</v>
      </c>
      <c r="S752" s="2" t="str">
        <f>VLOOKUP(B:B,[1]Sheet2!A:N,14,FALSE)</f>
        <v>100μL</v>
      </c>
      <c r="T752" s="2">
        <v>183.75</v>
      </c>
    </row>
    <row r="753" spans="1:20">
      <c r="A753" s="2">
        <v>752</v>
      </c>
      <c r="B753" s="2" t="s">
        <v>3611</v>
      </c>
      <c r="C753" s="2" t="s">
        <v>3612</v>
      </c>
      <c r="D753" s="2" t="s">
        <v>3613</v>
      </c>
      <c r="E753" s="2" t="str">
        <f>VLOOKUP(B:B,[1]Sheet2!A:D,4,FALSE)</f>
        <v>apoptosis</v>
      </c>
      <c r="F753" s="2" t="s">
        <v>3614</v>
      </c>
      <c r="G753" s="2" t="s">
        <v>4</v>
      </c>
      <c r="K753" s="2" t="s">
        <v>27</v>
      </c>
      <c r="L753" s="2" t="s">
        <v>19</v>
      </c>
      <c r="M753" s="2" t="s">
        <v>76</v>
      </c>
      <c r="N753" s="2" t="s">
        <v>3615</v>
      </c>
      <c r="P753" s="2" t="s">
        <v>3616</v>
      </c>
      <c r="Q753" s="2" t="s">
        <v>3617</v>
      </c>
      <c r="S753" s="2" t="str">
        <f>VLOOKUP(B:B,[1]Sheet2!A:N,14,FALSE)</f>
        <v>100μL</v>
      </c>
      <c r="T753" s="2">
        <v>183.75</v>
      </c>
    </row>
    <row r="754" spans="1:20">
      <c r="A754" s="2">
        <v>753</v>
      </c>
      <c r="B754" s="2" t="s">
        <v>3618</v>
      </c>
      <c r="C754" s="2" t="s">
        <v>3619</v>
      </c>
      <c r="D754" s="2" t="s">
        <v>3620</v>
      </c>
      <c r="E754" s="2" t="str">
        <f>VLOOKUP(B:B,[1]Sheet2!A:D,4,FALSE)</f>
        <v>DNA damage repair</v>
      </c>
      <c r="F754" s="2" t="s">
        <v>3621</v>
      </c>
      <c r="G754" s="2" t="s">
        <v>4</v>
      </c>
      <c r="K754" s="2" t="s">
        <v>27</v>
      </c>
      <c r="L754" s="2" t="s">
        <v>19</v>
      </c>
      <c r="M754" s="2" t="s">
        <v>76</v>
      </c>
      <c r="N754" s="2" t="s">
        <v>3622</v>
      </c>
      <c r="P754" s="2" t="s">
        <v>3623</v>
      </c>
      <c r="Q754" s="2" t="s">
        <v>3624</v>
      </c>
      <c r="S754" s="2" t="str">
        <f>VLOOKUP(B:B,[1]Sheet2!A:N,14,FALSE)</f>
        <v>100μL</v>
      </c>
      <c r="T754" s="2">
        <v>183.75</v>
      </c>
    </row>
    <row r="755" spans="1:20">
      <c r="A755" s="2">
        <v>754</v>
      </c>
      <c r="B755" s="2" t="s">
        <v>3625</v>
      </c>
      <c r="C755" s="2" t="s">
        <v>1432</v>
      </c>
      <c r="D755" s="2" t="s">
        <v>1433</v>
      </c>
      <c r="E755" s="2" t="str">
        <f>VLOOKUP(B:B,[1]Sheet2!A:D,4,FALSE)</f>
        <v>neurodegenerative diseases</v>
      </c>
      <c r="F755" s="2" t="s">
        <v>3626</v>
      </c>
      <c r="G755" s="2" t="s">
        <v>4</v>
      </c>
      <c r="I755" s="2" t="s">
        <v>5</v>
      </c>
      <c r="J755" s="2" t="s">
        <v>76</v>
      </c>
      <c r="K755" s="2" t="s">
        <v>1392</v>
      </c>
      <c r="L755" s="2" t="s">
        <v>8</v>
      </c>
      <c r="M755" s="2" t="s">
        <v>3627</v>
      </c>
      <c r="N755" s="2" t="s">
        <v>3628</v>
      </c>
      <c r="O755" s="2" t="s">
        <v>2683</v>
      </c>
      <c r="P755" s="2" t="s">
        <v>3629</v>
      </c>
      <c r="Q755" s="2" t="s">
        <v>1438</v>
      </c>
      <c r="R755" s="2" t="s">
        <v>14</v>
      </c>
      <c r="S755" s="2" t="str">
        <f>VLOOKUP(B:B,[1]Sheet2!A:N,14,FALSE)</f>
        <v>100μL</v>
      </c>
      <c r="T755" s="2">
        <v>183.75</v>
      </c>
    </row>
    <row r="756" spans="1:20">
      <c r="A756" s="2">
        <v>755</v>
      </c>
      <c r="B756" s="2" t="s">
        <v>3630</v>
      </c>
      <c r="C756" s="2" t="s">
        <v>3631</v>
      </c>
      <c r="D756" s="2" t="s">
        <v>3632</v>
      </c>
      <c r="E756" s="2" t="str">
        <f>VLOOKUP(B:B,[1]Sheet2!A:D,4,FALSE)</f>
        <v>transcription factor</v>
      </c>
      <c r="F756" s="2" t="s">
        <v>3633</v>
      </c>
      <c r="G756" s="2" t="s">
        <v>4</v>
      </c>
      <c r="I756" s="2" t="s">
        <v>5</v>
      </c>
      <c r="J756" s="2" t="s">
        <v>143</v>
      </c>
      <c r="K756" s="2" t="s">
        <v>1392</v>
      </c>
      <c r="O756" s="2" t="s">
        <v>2646</v>
      </c>
      <c r="Q756" s="2" t="s">
        <v>3634</v>
      </c>
      <c r="S756" s="2" t="str">
        <f>VLOOKUP(B:B,[1]Sheet2!A:N,14,FALSE)</f>
        <v>100μL</v>
      </c>
      <c r="T756" s="2">
        <v>183.75</v>
      </c>
    </row>
    <row r="757" spans="1:20">
      <c r="A757" s="2">
        <v>756</v>
      </c>
      <c r="B757" s="2" t="s">
        <v>3635</v>
      </c>
      <c r="C757" s="2" t="s">
        <v>3636</v>
      </c>
      <c r="D757" s="2" t="s">
        <v>3637</v>
      </c>
      <c r="E757" s="2" t="str">
        <f>VLOOKUP(B:B,[1]Sheet2!A:D,4,FALSE)</f>
        <v>notch pathway</v>
      </c>
      <c r="F757" s="2" t="s">
        <v>3638</v>
      </c>
      <c r="G757" s="2" t="s">
        <v>4</v>
      </c>
      <c r="I757" s="2" t="s">
        <v>5</v>
      </c>
      <c r="J757" s="2" t="s">
        <v>6</v>
      </c>
      <c r="K757" s="2" t="s">
        <v>3228</v>
      </c>
      <c r="O757" s="2" t="s">
        <v>3639</v>
      </c>
      <c r="Q757" s="2" t="s">
        <v>3640</v>
      </c>
      <c r="S757" s="2" t="str">
        <f>VLOOKUP(B:B,[1]Sheet2!A:N,14,FALSE)</f>
        <v>100μL</v>
      </c>
      <c r="T757" s="2">
        <v>183.75</v>
      </c>
    </row>
    <row r="758" spans="1:20">
      <c r="A758" s="2">
        <v>757</v>
      </c>
      <c r="B758" s="2" t="s">
        <v>3641</v>
      </c>
      <c r="C758" s="2" t="s">
        <v>3642</v>
      </c>
      <c r="D758" s="2" t="s">
        <v>3643</v>
      </c>
      <c r="E758" s="2" t="str">
        <f>VLOOKUP(B:B,[1]Sheet2!A:D,4,FALSE)</f>
        <v>small G protein related</v>
      </c>
      <c r="F758" s="2" t="s">
        <v>3644</v>
      </c>
      <c r="G758" s="2" t="s">
        <v>4</v>
      </c>
      <c r="K758" s="2" t="s">
        <v>27</v>
      </c>
      <c r="L758" s="2" t="s">
        <v>19</v>
      </c>
      <c r="M758" s="2" t="s">
        <v>76</v>
      </c>
      <c r="N758" s="2" t="s">
        <v>3645</v>
      </c>
      <c r="P758" s="2" t="s">
        <v>3646</v>
      </c>
      <c r="Q758" s="2" t="s">
        <v>3647</v>
      </c>
      <c r="S758" s="2" t="str">
        <f>VLOOKUP(B:B,[1]Sheet2!A:N,14,FALSE)</f>
        <v>100μL</v>
      </c>
      <c r="T758" s="2">
        <v>183.75</v>
      </c>
    </row>
    <row r="759" spans="1:20">
      <c r="A759" s="2">
        <v>758</v>
      </c>
      <c r="B759" s="2" t="s">
        <v>3648</v>
      </c>
      <c r="C759" s="2" t="s">
        <v>3649</v>
      </c>
      <c r="D759" s="2" t="s">
        <v>3650</v>
      </c>
      <c r="E759" s="2" t="str">
        <f>VLOOKUP(B:B,[1]Sheet2!A:D,4,FALSE)</f>
        <v>neurodevelopment，embryonic development</v>
      </c>
      <c r="F759" s="2" t="s">
        <v>3651</v>
      </c>
      <c r="G759" s="2" t="s">
        <v>4</v>
      </c>
      <c r="K759" s="2" t="s">
        <v>27</v>
      </c>
      <c r="L759" s="2" t="s">
        <v>19</v>
      </c>
      <c r="M759" s="2" t="s">
        <v>76</v>
      </c>
      <c r="N759" s="2" t="s">
        <v>3645</v>
      </c>
      <c r="P759" s="2" t="s">
        <v>3646</v>
      </c>
      <c r="Q759" s="2" t="s">
        <v>3652</v>
      </c>
      <c r="S759" s="2" t="str">
        <f>VLOOKUP(B:B,[1]Sheet2!A:N,14,FALSE)</f>
        <v>100μL</v>
      </c>
      <c r="T759" s="2">
        <v>183.75</v>
      </c>
    </row>
    <row r="760" spans="1:20">
      <c r="A760" s="2">
        <v>759</v>
      </c>
      <c r="B760" s="2" t="s">
        <v>3653</v>
      </c>
      <c r="C760" s="2" t="s">
        <v>3654</v>
      </c>
      <c r="D760" s="2" t="s">
        <v>3655</v>
      </c>
      <c r="E760" s="2" t="str">
        <f>VLOOKUP(B:B,[1]Sheet2!A:D,4,FALSE)</f>
        <v>neurodegenerative diseases</v>
      </c>
      <c r="F760" s="2" t="s">
        <v>3656</v>
      </c>
      <c r="G760" s="2" t="s">
        <v>4</v>
      </c>
      <c r="I760" s="2" t="s">
        <v>5</v>
      </c>
      <c r="J760" s="2" t="s">
        <v>6</v>
      </c>
      <c r="K760" s="2" t="s">
        <v>1392</v>
      </c>
      <c r="O760" s="2" t="s">
        <v>1393</v>
      </c>
      <c r="Q760" s="2" t="s">
        <v>3657</v>
      </c>
      <c r="S760" s="2" t="str">
        <f>VLOOKUP(B:B,[1]Sheet2!A:N,14,FALSE)</f>
        <v>100μL</v>
      </c>
      <c r="T760" s="2">
        <v>183.75</v>
      </c>
    </row>
    <row r="761" spans="1:20">
      <c r="A761" s="2">
        <v>760</v>
      </c>
      <c r="B761" s="2" t="s">
        <v>3658</v>
      </c>
      <c r="C761" s="2" t="s">
        <v>3659</v>
      </c>
      <c r="D761" s="2" t="s">
        <v>3660</v>
      </c>
      <c r="E761" s="2" t="str">
        <f>VLOOKUP(B:B,[1]Sheet2!A:D,4,FALSE)</f>
        <v>neurodegenerative diseases</v>
      </c>
      <c r="F761" s="2" t="s">
        <v>3661</v>
      </c>
      <c r="G761" s="2" t="s">
        <v>4</v>
      </c>
      <c r="I761" s="2" t="s">
        <v>5</v>
      </c>
      <c r="J761" s="2" t="s">
        <v>6</v>
      </c>
      <c r="K761" s="2" t="s">
        <v>3183</v>
      </c>
      <c r="O761" s="2" t="s">
        <v>3184</v>
      </c>
      <c r="Q761" s="2" t="s">
        <v>3662</v>
      </c>
      <c r="S761" s="2" t="str">
        <f>VLOOKUP(B:B,[1]Sheet2!A:N,14,FALSE)</f>
        <v>100μL</v>
      </c>
      <c r="T761" s="2">
        <v>183.75</v>
      </c>
    </row>
    <row r="762" spans="1:20">
      <c r="A762" s="2">
        <v>761</v>
      </c>
      <c r="B762" s="2" t="s">
        <v>3663</v>
      </c>
      <c r="C762" s="2" t="s">
        <v>2431</v>
      </c>
      <c r="D762" s="2" t="s">
        <v>2432</v>
      </c>
      <c r="E762" s="2" t="str">
        <f>VLOOKUP(B:B,[1]Sheet2!A:D,4,FALSE)</f>
        <v>apoptosis</v>
      </c>
      <c r="F762" s="2" t="s">
        <v>3664</v>
      </c>
      <c r="G762" s="2" t="s">
        <v>4</v>
      </c>
      <c r="I762" s="2" t="s">
        <v>5</v>
      </c>
      <c r="J762" s="2" t="s">
        <v>6</v>
      </c>
      <c r="K762" s="2" t="s">
        <v>3070</v>
      </c>
      <c r="O762" s="2" t="s">
        <v>3325</v>
      </c>
      <c r="Q762" s="2" t="s">
        <v>3665</v>
      </c>
      <c r="S762" s="2" t="str">
        <f>VLOOKUP(B:B,[1]Sheet2!A:N,14,FALSE)</f>
        <v>100μL</v>
      </c>
      <c r="T762" s="2">
        <v>183.75</v>
      </c>
    </row>
    <row r="763" spans="1:20">
      <c r="A763" s="2">
        <v>762</v>
      </c>
      <c r="B763" s="2" t="s">
        <v>3666</v>
      </c>
      <c r="C763" s="2" t="s">
        <v>3667</v>
      </c>
      <c r="D763" s="2" t="s">
        <v>3668</v>
      </c>
      <c r="E763" s="2" t="str">
        <f>VLOOKUP(B:B,[1]Sheet2!A:D,4,FALSE)</f>
        <v>ionophore</v>
      </c>
      <c r="F763" s="2" t="s">
        <v>3669</v>
      </c>
      <c r="G763" s="2" t="s">
        <v>4</v>
      </c>
      <c r="I763" s="2" t="s">
        <v>5</v>
      </c>
      <c r="J763" s="2" t="s">
        <v>86</v>
      </c>
      <c r="K763" s="2" t="s">
        <v>3670</v>
      </c>
      <c r="O763" s="2" t="s">
        <v>3671</v>
      </c>
      <c r="Q763" s="2" t="s">
        <v>3672</v>
      </c>
      <c r="S763" s="2" t="str">
        <f>VLOOKUP(B:B,[1]Sheet2!A:N,14,FALSE)</f>
        <v>100μL</v>
      </c>
      <c r="T763" s="2">
        <v>183.75</v>
      </c>
    </row>
    <row r="764" spans="1:20">
      <c r="A764" s="2">
        <v>763</v>
      </c>
      <c r="B764" s="2" t="s">
        <v>3673</v>
      </c>
      <c r="C764" s="2" t="s">
        <v>3674</v>
      </c>
      <c r="D764" s="2" t="s">
        <v>3675</v>
      </c>
      <c r="E764" s="2" t="str">
        <f>VLOOKUP(B:B,[1]Sheet2!A:D,4,FALSE)</f>
        <v>neurocyte markers</v>
      </c>
      <c r="F764" s="2" t="s">
        <v>3676</v>
      </c>
      <c r="G764" s="2" t="s">
        <v>4</v>
      </c>
      <c r="K764" s="2" t="s">
        <v>27</v>
      </c>
      <c r="L764" s="2" t="s">
        <v>19</v>
      </c>
      <c r="M764" s="2" t="s">
        <v>76</v>
      </c>
      <c r="N764" s="2" t="s">
        <v>3645</v>
      </c>
      <c r="P764" s="2" t="s">
        <v>3646</v>
      </c>
      <c r="Q764" s="2" t="s">
        <v>3677</v>
      </c>
      <c r="S764" s="2" t="str">
        <f>VLOOKUP(B:B,[1]Sheet2!A:N,14,FALSE)</f>
        <v>100μL</v>
      </c>
      <c r="T764" s="2">
        <v>183.75</v>
      </c>
    </row>
    <row r="765" spans="1:20">
      <c r="A765" s="2">
        <v>764</v>
      </c>
      <c r="B765" s="2" t="s">
        <v>3678</v>
      </c>
      <c r="C765" s="2" t="s">
        <v>3679</v>
      </c>
      <c r="D765" s="2" t="s">
        <v>3680</v>
      </c>
      <c r="E765" s="2" t="str">
        <f>VLOOKUP(B:B,[1]Sheet2!A:D,4,FALSE)</f>
        <v>signaling pathway ( other )</v>
      </c>
      <c r="F765" s="2" t="s">
        <v>3681</v>
      </c>
      <c r="G765" s="2" t="s">
        <v>4</v>
      </c>
      <c r="K765" s="2" t="s">
        <v>27</v>
      </c>
      <c r="L765" s="2" t="s">
        <v>19</v>
      </c>
      <c r="M765" s="2" t="s">
        <v>76</v>
      </c>
      <c r="N765" s="2" t="s">
        <v>3682</v>
      </c>
      <c r="P765" s="2" t="s">
        <v>3683</v>
      </c>
      <c r="Q765" s="2" t="s">
        <v>3684</v>
      </c>
      <c r="S765" s="2" t="str">
        <f>VLOOKUP(B:B,[1]Sheet2!A:N,14,FALSE)</f>
        <v>100μL</v>
      </c>
      <c r="T765" s="2">
        <v>183.75</v>
      </c>
    </row>
    <row r="766" spans="1:20">
      <c r="A766" s="2">
        <v>765</v>
      </c>
      <c r="B766" s="2" t="s">
        <v>3685</v>
      </c>
      <c r="C766" s="2" t="s">
        <v>3686</v>
      </c>
      <c r="D766" s="2" t="s">
        <v>3687</v>
      </c>
      <c r="E766" s="2" t="str">
        <f>VLOOKUP(B:B,[1]Sheet2!A:D,4,FALSE)</f>
        <v>neurodegenerative diseases</v>
      </c>
      <c r="F766" s="2" t="s">
        <v>3688</v>
      </c>
      <c r="G766" s="2" t="s">
        <v>4</v>
      </c>
      <c r="K766" s="2" t="s">
        <v>27</v>
      </c>
      <c r="L766" s="2" t="s">
        <v>19</v>
      </c>
      <c r="M766" s="2" t="s">
        <v>76</v>
      </c>
      <c r="N766" s="2" t="s">
        <v>3689</v>
      </c>
      <c r="P766" s="2" t="s">
        <v>3690</v>
      </c>
      <c r="Q766" s="2" t="s">
        <v>3691</v>
      </c>
      <c r="S766" s="2" t="str">
        <f>VLOOKUP(B:B,[1]Sheet2!A:N,14,FALSE)</f>
        <v>100μL</v>
      </c>
      <c r="T766" s="2">
        <v>183.75</v>
      </c>
    </row>
    <row r="767" spans="1:20">
      <c r="A767" s="2">
        <v>766</v>
      </c>
      <c r="B767" s="2" t="s">
        <v>3692</v>
      </c>
      <c r="C767" s="2" t="s">
        <v>3693</v>
      </c>
      <c r="D767" s="2" t="s">
        <v>3694</v>
      </c>
      <c r="E767" s="2" t="str">
        <f>VLOOKUP(B:B,[1]Sheet2!A:D,4,FALSE)</f>
        <v>transcription factor</v>
      </c>
      <c r="F767" s="2" t="s">
        <v>3695</v>
      </c>
      <c r="G767" s="2" t="s">
        <v>4</v>
      </c>
      <c r="K767" s="2" t="s">
        <v>27</v>
      </c>
      <c r="L767" s="2" t="s">
        <v>19</v>
      </c>
      <c r="M767" s="2" t="s">
        <v>76</v>
      </c>
      <c r="N767" s="2" t="s">
        <v>3645</v>
      </c>
      <c r="P767" s="2" t="s">
        <v>3646</v>
      </c>
      <c r="Q767" s="2" t="s">
        <v>3696</v>
      </c>
      <c r="S767" s="2" t="str">
        <f>VLOOKUP(B:B,[1]Sheet2!A:N,14,FALSE)</f>
        <v>100μL</v>
      </c>
      <c r="T767" s="2">
        <v>183.75</v>
      </c>
    </row>
    <row r="768" spans="1:20">
      <c r="A768" s="2">
        <v>767</v>
      </c>
      <c r="B768" s="2" t="s">
        <v>3697</v>
      </c>
      <c r="C768" s="2" t="s">
        <v>3698</v>
      </c>
      <c r="D768" s="2" t="s">
        <v>3699</v>
      </c>
      <c r="E768" s="2" t="str">
        <f>VLOOKUP(B:B,[1]Sheet2!A:D,4,FALSE)</f>
        <v>apoptosis</v>
      </c>
      <c r="F768" s="2" t="s">
        <v>3700</v>
      </c>
      <c r="G768" s="2" t="s">
        <v>4</v>
      </c>
      <c r="I768" s="2" t="s">
        <v>5</v>
      </c>
      <c r="J768" s="2" t="s">
        <v>143</v>
      </c>
      <c r="K768" s="2" t="s">
        <v>1392</v>
      </c>
      <c r="O768" s="2" t="s">
        <v>2646</v>
      </c>
      <c r="Q768" s="2" t="s">
        <v>3701</v>
      </c>
      <c r="S768" s="2" t="str">
        <f>VLOOKUP(B:B,[1]Sheet2!A:N,14,FALSE)</f>
        <v>100μL</v>
      </c>
      <c r="T768" s="2">
        <v>183.75</v>
      </c>
    </row>
    <row r="769" spans="1:20">
      <c r="A769" s="2">
        <v>768</v>
      </c>
      <c r="B769" s="2" t="s">
        <v>3702</v>
      </c>
      <c r="C769" s="2" t="s">
        <v>3703</v>
      </c>
      <c r="D769" s="2" t="s">
        <v>3704</v>
      </c>
      <c r="E769" s="2" t="str">
        <f>VLOOKUP(B:B,[1]Sheet2!A:D,4,FALSE)</f>
        <v>cytoskeleton</v>
      </c>
      <c r="F769" s="2" t="s">
        <v>3705</v>
      </c>
      <c r="G769" s="2" t="s">
        <v>4</v>
      </c>
      <c r="I769" s="2" t="s">
        <v>5</v>
      </c>
      <c r="J769" s="2" t="s">
        <v>6</v>
      </c>
      <c r="K769" s="2" t="s">
        <v>1392</v>
      </c>
      <c r="O769" s="2" t="s">
        <v>1393</v>
      </c>
      <c r="Q769" s="2" t="s">
        <v>3706</v>
      </c>
      <c r="S769" s="2" t="str">
        <f>VLOOKUP(B:B,[1]Sheet2!A:N,14,FALSE)</f>
        <v>100μL</v>
      </c>
      <c r="T769" s="2">
        <v>183.75</v>
      </c>
    </row>
    <row r="770" spans="1:20">
      <c r="A770" s="2">
        <v>769</v>
      </c>
      <c r="B770" s="2" t="s">
        <v>3707</v>
      </c>
      <c r="C770" s="2" t="s">
        <v>3708</v>
      </c>
      <c r="D770" s="2" t="s">
        <v>3709</v>
      </c>
      <c r="E770" s="2" t="str">
        <f>VLOOKUP(B:B,[1]Sheet2!A:D,4,FALSE)</f>
        <v>autophagy</v>
      </c>
      <c r="F770" s="2" t="s">
        <v>3710</v>
      </c>
      <c r="G770" s="2" t="s">
        <v>4</v>
      </c>
      <c r="K770" s="2" t="s">
        <v>27</v>
      </c>
      <c r="L770" s="2" t="s">
        <v>19</v>
      </c>
      <c r="M770" s="2" t="s">
        <v>143</v>
      </c>
      <c r="N770" s="2" t="s">
        <v>3645</v>
      </c>
      <c r="P770" s="2" t="s">
        <v>3711</v>
      </c>
      <c r="Q770" s="2" t="s">
        <v>3712</v>
      </c>
      <c r="S770" s="2" t="str">
        <f>VLOOKUP(B:B,[1]Sheet2!A:N,14,FALSE)</f>
        <v>100μL</v>
      </c>
      <c r="T770" s="2">
        <v>183.75</v>
      </c>
    </row>
    <row r="771" spans="1:20">
      <c r="A771" s="2">
        <v>770</v>
      </c>
      <c r="B771" s="2" t="s">
        <v>3713</v>
      </c>
      <c r="C771" s="2" t="s">
        <v>3714</v>
      </c>
      <c r="D771" s="2" t="s">
        <v>3715</v>
      </c>
      <c r="E771" s="2" t="str">
        <f>VLOOKUP(B:B,[1]Sheet2!A:D,4,FALSE)</f>
        <v>signaling pathway ( other )</v>
      </c>
      <c r="F771" s="2" t="s">
        <v>3716</v>
      </c>
      <c r="G771" s="2" t="s">
        <v>4</v>
      </c>
      <c r="I771" s="2" t="s">
        <v>5</v>
      </c>
      <c r="J771" s="2" t="s">
        <v>6</v>
      </c>
      <c r="K771" s="2" t="s">
        <v>1392</v>
      </c>
      <c r="O771" s="2" t="s">
        <v>1393</v>
      </c>
      <c r="Q771" s="2" t="s">
        <v>3717</v>
      </c>
      <c r="S771" s="2" t="str">
        <f>VLOOKUP(B:B,[1]Sheet2!A:N,14,FALSE)</f>
        <v>100μL</v>
      </c>
      <c r="T771" s="2">
        <v>183.75</v>
      </c>
    </row>
    <row r="772" spans="1:20">
      <c r="A772" s="2">
        <v>771</v>
      </c>
      <c r="B772" s="2" t="s">
        <v>3718</v>
      </c>
      <c r="C772" s="2" t="s">
        <v>3719</v>
      </c>
      <c r="D772" s="2" t="s">
        <v>3720</v>
      </c>
      <c r="E772" s="2" t="str">
        <f>VLOOKUP(B:B,[1]Sheet2!A:D,4,FALSE)</f>
        <v>NF-κB pathway</v>
      </c>
      <c r="F772" s="2" t="s">
        <v>3721</v>
      </c>
      <c r="G772" s="2" t="s">
        <v>4</v>
      </c>
      <c r="K772" s="2" t="s">
        <v>27</v>
      </c>
      <c r="L772" s="2" t="s">
        <v>19</v>
      </c>
      <c r="M772" s="2" t="s">
        <v>76</v>
      </c>
      <c r="N772" s="2" t="s">
        <v>3722</v>
      </c>
      <c r="P772" s="2" t="s">
        <v>3723</v>
      </c>
      <c r="Q772" s="2" t="s">
        <v>3724</v>
      </c>
      <c r="S772" s="2" t="str">
        <f>VLOOKUP(B:B,[1]Sheet2!A:N,14,FALSE)</f>
        <v>100μL</v>
      </c>
      <c r="T772" s="2">
        <v>183.75</v>
      </c>
    </row>
    <row r="773" spans="1:20">
      <c r="A773" s="2">
        <v>772</v>
      </c>
      <c r="B773" s="2" t="s">
        <v>3725</v>
      </c>
      <c r="C773" s="2" t="s">
        <v>3726</v>
      </c>
      <c r="D773" s="2" t="s">
        <v>3727</v>
      </c>
      <c r="E773" s="2" t="str">
        <f>VLOOKUP(B:B,[1]Sheet2!A:D,4,FALSE)</f>
        <v>calcium signaling pathway</v>
      </c>
      <c r="F773" s="2" t="s">
        <v>3728</v>
      </c>
      <c r="G773" s="2" t="s">
        <v>4</v>
      </c>
      <c r="I773" s="2" t="s">
        <v>5</v>
      </c>
      <c r="J773" s="2" t="s">
        <v>6</v>
      </c>
      <c r="K773" s="2" t="s">
        <v>1392</v>
      </c>
      <c r="O773" s="2" t="s">
        <v>1393</v>
      </c>
      <c r="Q773" s="2" t="s">
        <v>3729</v>
      </c>
      <c r="S773" s="2" t="str">
        <f>VLOOKUP(B:B,[1]Sheet2!A:N,14,FALSE)</f>
        <v>100μL</v>
      </c>
      <c r="T773" s="2">
        <v>183.75</v>
      </c>
    </row>
    <row r="774" spans="1:20">
      <c r="A774" s="2">
        <v>773</v>
      </c>
      <c r="B774" s="2" t="s">
        <v>3730</v>
      </c>
      <c r="C774" s="2" t="s">
        <v>3731</v>
      </c>
      <c r="D774" s="2" t="s">
        <v>3732</v>
      </c>
      <c r="E774" s="2" t="str">
        <f>VLOOKUP(B:B,[1]Sheet2!A:D,4,FALSE)</f>
        <v>cell cycle</v>
      </c>
      <c r="F774" s="2" t="s">
        <v>3733</v>
      </c>
      <c r="G774" s="2" t="s">
        <v>4</v>
      </c>
      <c r="I774" s="2" t="s">
        <v>5</v>
      </c>
      <c r="J774" s="2" t="s">
        <v>76</v>
      </c>
      <c r="K774" s="2" t="s">
        <v>1392</v>
      </c>
      <c r="L774" s="2" t="s">
        <v>19</v>
      </c>
      <c r="M774" s="2" t="s">
        <v>76</v>
      </c>
      <c r="N774" s="2" t="s">
        <v>3154</v>
      </c>
      <c r="O774" s="2" t="s">
        <v>2683</v>
      </c>
      <c r="P774" s="2" t="s">
        <v>3155</v>
      </c>
      <c r="Q774" s="2" t="s">
        <v>3734</v>
      </c>
      <c r="S774" s="2" t="str">
        <f>VLOOKUP(B:B,[1]Sheet2!A:N,14,FALSE)</f>
        <v>100μL</v>
      </c>
      <c r="T774" s="2">
        <v>183.75</v>
      </c>
    </row>
    <row r="775" spans="1:20">
      <c r="A775" s="2">
        <v>774</v>
      </c>
      <c r="B775" s="2" t="s">
        <v>3735</v>
      </c>
      <c r="C775" s="2" t="s">
        <v>3736</v>
      </c>
      <c r="D775" s="2" t="s">
        <v>3737</v>
      </c>
      <c r="E775" s="2" t="str">
        <f>VLOOKUP(B:B,[1]Sheet2!A:D,4,FALSE)</f>
        <v>chromatin modifying enzyme</v>
      </c>
      <c r="F775" s="2" t="s">
        <v>3738</v>
      </c>
      <c r="G775" s="2" t="s">
        <v>4</v>
      </c>
      <c r="K775" s="2" t="s">
        <v>27</v>
      </c>
      <c r="L775" s="2" t="s">
        <v>19</v>
      </c>
      <c r="M775" s="2" t="s">
        <v>361</v>
      </c>
      <c r="N775" s="2" t="s">
        <v>3739</v>
      </c>
      <c r="P775" s="2" t="s">
        <v>3740</v>
      </c>
      <c r="Q775" s="2" t="s">
        <v>3741</v>
      </c>
      <c r="S775" s="2" t="str">
        <f>VLOOKUP(B:B,[1]Sheet2!A:N,14,FALSE)</f>
        <v>100μL</v>
      </c>
      <c r="T775" s="2">
        <v>183.75</v>
      </c>
    </row>
    <row r="776" spans="1:20">
      <c r="A776" s="2">
        <v>775</v>
      </c>
      <c r="B776" s="2" t="s">
        <v>3742</v>
      </c>
      <c r="C776" s="2" t="s">
        <v>3743</v>
      </c>
      <c r="D776" s="2" t="s">
        <v>3744</v>
      </c>
      <c r="E776" s="2" t="str">
        <f>VLOOKUP(B:B,[1]Sheet2!A:D,4,FALSE)</f>
        <v>DNA damage repair</v>
      </c>
      <c r="F776" s="2" t="s">
        <v>3745</v>
      </c>
      <c r="G776" s="2" t="s">
        <v>4</v>
      </c>
      <c r="K776" s="2" t="s">
        <v>27</v>
      </c>
      <c r="L776" s="2" t="s">
        <v>19</v>
      </c>
      <c r="M776" s="2" t="s">
        <v>76</v>
      </c>
      <c r="N776" s="2" t="s">
        <v>3746</v>
      </c>
      <c r="P776" s="2" t="s">
        <v>3747</v>
      </c>
      <c r="Q776" s="2" t="s">
        <v>3748</v>
      </c>
      <c r="S776" s="2" t="str">
        <f>VLOOKUP(B:B,[1]Sheet2!A:N,14,FALSE)</f>
        <v>100μL</v>
      </c>
      <c r="T776" s="2">
        <v>183.75</v>
      </c>
    </row>
    <row r="777" spans="1:20">
      <c r="A777" s="2">
        <v>776</v>
      </c>
      <c r="B777" s="2" t="s">
        <v>3749</v>
      </c>
      <c r="C777" s="2" t="s">
        <v>3750</v>
      </c>
      <c r="D777" s="2" t="s">
        <v>3751</v>
      </c>
      <c r="E777" s="2" t="str">
        <f>VLOOKUP(B:B,[1]Sheet2!A:D,4,FALSE)</f>
        <v>DNA damage repair</v>
      </c>
      <c r="F777" s="2" t="s">
        <v>3752</v>
      </c>
      <c r="G777" s="2" t="s">
        <v>4</v>
      </c>
      <c r="K777" s="2" t="s">
        <v>27</v>
      </c>
      <c r="L777" s="2" t="s">
        <v>19</v>
      </c>
      <c r="M777" s="2" t="s">
        <v>143</v>
      </c>
      <c r="N777" s="2" t="s">
        <v>3605</v>
      </c>
      <c r="P777" s="2" t="s">
        <v>3753</v>
      </c>
      <c r="Q777" s="2" t="s">
        <v>3754</v>
      </c>
      <c r="S777" s="2" t="str">
        <f>VLOOKUP(B:B,[1]Sheet2!A:N,14,FALSE)</f>
        <v>100μL</v>
      </c>
      <c r="T777" s="2">
        <v>183.75</v>
      </c>
    </row>
    <row r="778" spans="1:20">
      <c r="A778" s="2">
        <v>777</v>
      </c>
      <c r="B778" s="2" t="s">
        <v>3755</v>
      </c>
      <c r="C778" s="2" t="s">
        <v>3756</v>
      </c>
      <c r="D778" s="2" t="s">
        <v>3757</v>
      </c>
      <c r="E778" s="2" t="str">
        <f>VLOOKUP(B:B,[1]Sheet2!A:D,4,FALSE)</f>
        <v>hypoxia</v>
      </c>
      <c r="F778" s="2" t="s">
        <v>3758</v>
      </c>
      <c r="G778" s="2" t="s">
        <v>4</v>
      </c>
      <c r="I778" s="2" t="s">
        <v>5</v>
      </c>
      <c r="J778" s="2" t="s">
        <v>6</v>
      </c>
      <c r="K778" s="2" t="s">
        <v>3183</v>
      </c>
      <c r="O778" s="2" t="s">
        <v>3184</v>
      </c>
      <c r="Q778" s="2" t="s">
        <v>3759</v>
      </c>
      <c r="S778" s="2" t="str">
        <f>VLOOKUP(B:B,[1]Sheet2!A:N,14,FALSE)</f>
        <v>100μL</v>
      </c>
      <c r="T778" s="2">
        <v>183.75</v>
      </c>
    </row>
    <row r="779" spans="1:20">
      <c r="A779" s="2">
        <v>778</v>
      </c>
      <c r="B779" s="2" t="s">
        <v>3760</v>
      </c>
      <c r="C779" s="2" t="s">
        <v>3761</v>
      </c>
      <c r="D779" s="2" t="s">
        <v>3762</v>
      </c>
      <c r="E779" s="2" t="str">
        <f>VLOOKUP(B:B,[1]Sheet2!A:D,4,FALSE)</f>
        <v>bone related</v>
      </c>
      <c r="F779" s="2" t="s">
        <v>3763</v>
      </c>
      <c r="G779" s="2" t="s">
        <v>4</v>
      </c>
      <c r="K779" s="2" t="s">
        <v>27</v>
      </c>
      <c r="L779" s="2" t="s">
        <v>19</v>
      </c>
      <c r="M779" s="2" t="s">
        <v>76</v>
      </c>
      <c r="N779" s="2" t="s">
        <v>2769</v>
      </c>
      <c r="P779" s="2" t="s">
        <v>2770</v>
      </c>
      <c r="Q779" s="2" t="s">
        <v>3764</v>
      </c>
      <c r="S779" s="2" t="str">
        <f>VLOOKUP(B:B,[1]Sheet2!A:N,14,FALSE)</f>
        <v>100μL</v>
      </c>
      <c r="T779" s="2">
        <v>183.75</v>
      </c>
    </row>
    <row r="780" spans="1:20">
      <c r="A780" s="2">
        <v>779</v>
      </c>
      <c r="B780" s="2" t="s">
        <v>3765</v>
      </c>
      <c r="C780" s="2" t="s">
        <v>3766</v>
      </c>
      <c r="D780" s="2" t="s">
        <v>3767</v>
      </c>
      <c r="E780" s="2" t="str">
        <f>VLOOKUP(B:B,[1]Sheet2!A:D,4,FALSE)</f>
        <v>signaling pathway ( other )</v>
      </c>
      <c r="F780" s="2" t="s">
        <v>3768</v>
      </c>
      <c r="G780" s="2" t="s">
        <v>4</v>
      </c>
      <c r="K780" s="2" t="s">
        <v>27</v>
      </c>
      <c r="L780" s="2" t="s">
        <v>19</v>
      </c>
      <c r="M780" s="2" t="s">
        <v>76</v>
      </c>
      <c r="N780" s="2" t="s">
        <v>2838</v>
      </c>
      <c r="P780" s="2" t="s">
        <v>3769</v>
      </c>
      <c r="Q780" s="2" t="s">
        <v>3770</v>
      </c>
      <c r="S780" s="2" t="str">
        <f>VLOOKUP(B:B,[1]Sheet2!A:N,14,FALSE)</f>
        <v>100μL</v>
      </c>
      <c r="T780" s="2">
        <v>183.75</v>
      </c>
    </row>
    <row r="781" spans="1:20">
      <c r="A781" s="2">
        <v>780</v>
      </c>
      <c r="B781" s="2" t="s">
        <v>3771</v>
      </c>
      <c r="C781" s="2" t="s">
        <v>3772</v>
      </c>
      <c r="D781" s="2" t="s">
        <v>3773</v>
      </c>
      <c r="E781" s="2" t="str">
        <f>VLOOKUP(B:B,[1]Sheet2!A:D,4,FALSE)</f>
        <v>calcium signaling pathway</v>
      </c>
      <c r="F781" s="2" t="s">
        <v>3774</v>
      </c>
      <c r="G781" s="2" t="s">
        <v>4</v>
      </c>
      <c r="K781" s="2" t="s">
        <v>27</v>
      </c>
      <c r="L781" s="2" t="s">
        <v>19</v>
      </c>
      <c r="M781" s="2" t="s">
        <v>86</v>
      </c>
      <c r="N781" s="2" t="s">
        <v>2679</v>
      </c>
      <c r="P781" s="2" t="s">
        <v>3775</v>
      </c>
      <c r="Q781" s="2" t="s">
        <v>3776</v>
      </c>
      <c r="S781" s="2" t="str">
        <f>VLOOKUP(B:B,[1]Sheet2!A:N,14,FALSE)</f>
        <v>100μL</v>
      </c>
      <c r="T781" s="2">
        <v>183.75</v>
      </c>
    </row>
    <row r="782" spans="1:20">
      <c r="A782" s="2">
        <v>781</v>
      </c>
      <c r="B782" s="2" t="s">
        <v>3777</v>
      </c>
      <c r="C782" s="2" t="s">
        <v>3778</v>
      </c>
      <c r="D782" s="2" t="s">
        <v>1885</v>
      </c>
      <c r="E782" s="2" t="str">
        <f>VLOOKUP(B:B,[1]Sheet2!A:D,4,FALSE)</f>
        <v>keratin</v>
      </c>
      <c r="F782" s="2" t="s">
        <v>3779</v>
      </c>
      <c r="G782" s="2" t="s">
        <v>4</v>
      </c>
      <c r="K782" s="2" t="s">
        <v>27</v>
      </c>
      <c r="L782" s="2" t="s">
        <v>19</v>
      </c>
      <c r="M782" s="2" t="s">
        <v>76</v>
      </c>
      <c r="N782" s="2" t="s">
        <v>2937</v>
      </c>
      <c r="P782" s="2" t="s">
        <v>3780</v>
      </c>
      <c r="Q782" s="2" t="s">
        <v>3781</v>
      </c>
      <c r="S782" s="2" t="str">
        <f>VLOOKUP(B:B,[1]Sheet2!A:N,14,FALSE)</f>
        <v>100μL</v>
      </c>
      <c r="T782" s="2">
        <v>183.75</v>
      </c>
    </row>
    <row r="783" spans="1:20">
      <c r="A783" s="2">
        <v>782</v>
      </c>
      <c r="B783" s="2" t="s">
        <v>3782</v>
      </c>
      <c r="C783" s="2" t="s">
        <v>3783</v>
      </c>
      <c r="D783" s="2" t="s">
        <v>1845</v>
      </c>
      <c r="E783" s="2" t="str">
        <f>VLOOKUP(B:B,[1]Sheet2!A:D,4,FALSE)</f>
        <v>keratin</v>
      </c>
      <c r="F783" s="2" t="s">
        <v>3784</v>
      </c>
      <c r="G783" s="2" t="s">
        <v>4</v>
      </c>
      <c r="K783" s="2" t="s">
        <v>27</v>
      </c>
      <c r="L783" s="2" t="s">
        <v>19</v>
      </c>
      <c r="M783" s="2" t="s">
        <v>76</v>
      </c>
      <c r="N783" s="2" t="s">
        <v>2281</v>
      </c>
      <c r="P783" s="2" t="s">
        <v>876</v>
      </c>
      <c r="Q783" s="2" t="s">
        <v>3785</v>
      </c>
      <c r="S783" s="2" t="str">
        <f>VLOOKUP(B:B,[1]Sheet2!A:N,14,FALSE)</f>
        <v>100μL</v>
      </c>
      <c r="T783" s="2">
        <v>183.75</v>
      </c>
    </row>
    <row r="784" spans="1:20">
      <c r="A784" s="2">
        <v>783</v>
      </c>
      <c r="B784" s="2" t="s">
        <v>3786</v>
      </c>
      <c r="C784" s="2" t="s">
        <v>3783</v>
      </c>
      <c r="D784" s="2" t="s">
        <v>1845</v>
      </c>
      <c r="E784" s="2" t="str">
        <f>VLOOKUP(B:B,[1]Sheet2!A:D,4,FALSE)</f>
        <v>keratin</v>
      </c>
      <c r="F784" s="2" t="s">
        <v>3784</v>
      </c>
      <c r="G784" s="2" t="s">
        <v>4</v>
      </c>
      <c r="K784" s="2" t="s">
        <v>27</v>
      </c>
      <c r="L784" s="2" t="s">
        <v>19</v>
      </c>
      <c r="M784" s="2" t="s">
        <v>76</v>
      </c>
      <c r="N784" s="2" t="s">
        <v>3787</v>
      </c>
      <c r="P784" s="2" t="s">
        <v>3788</v>
      </c>
      <c r="Q784" s="2" t="s">
        <v>3785</v>
      </c>
      <c r="S784" s="2" t="str">
        <f>VLOOKUP(B:B,[1]Sheet2!A:N,14,FALSE)</f>
        <v>100μL</v>
      </c>
      <c r="T784" s="2">
        <v>183.75</v>
      </c>
    </row>
    <row r="785" spans="1:20">
      <c r="A785" s="2">
        <v>784</v>
      </c>
      <c r="B785" s="2" t="s">
        <v>3789</v>
      </c>
      <c r="C785" s="2" t="s">
        <v>3790</v>
      </c>
      <c r="D785" s="2" t="s">
        <v>1849</v>
      </c>
      <c r="E785" s="2" t="str">
        <f>VLOOKUP(B:B,[1]Sheet2!A:D,4,FALSE)</f>
        <v>keratin</v>
      </c>
      <c r="F785" s="2" t="s">
        <v>3791</v>
      </c>
      <c r="G785" s="2" t="s">
        <v>4</v>
      </c>
      <c r="K785" s="2" t="s">
        <v>27</v>
      </c>
      <c r="L785" s="2" t="s">
        <v>19</v>
      </c>
      <c r="M785" s="2" t="s">
        <v>6</v>
      </c>
      <c r="N785" s="2" t="s">
        <v>3609</v>
      </c>
      <c r="P785" s="2" t="s">
        <v>3792</v>
      </c>
      <c r="Q785" s="2" t="s">
        <v>3793</v>
      </c>
      <c r="S785" s="2" t="str">
        <f>VLOOKUP(B:B,[1]Sheet2!A:N,14,FALSE)</f>
        <v>100μL</v>
      </c>
      <c r="T785" s="2">
        <v>183.75</v>
      </c>
    </row>
    <row r="786" spans="1:20">
      <c r="A786" s="2">
        <v>785</v>
      </c>
      <c r="B786" s="2" t="s">
        <v>3794</v>
      </c>
      <c r="C786" s="2" t="s">
        <v>3795</v>
      </c>
      <c r="D786" s="2" t="s">
        <v>3796</v>
      </c>
      <c r="E786" s="2" t="str">
        <f>VLOOKUP(B:B,[1]Sheet2!A:D,4,FALSE)</f>
        <v>keratin</v>
      </c>
      <c r="F786" s="2" t="s">
        <v>3797</v>
      </c>
      <c r="G786" s="2" t="s">
        <v>4</v>
      </c>
      <c r="I786" s="2" t="s">
        <v>5</v>
      </c>
      <c r="J786" s="2" t="s">
        <v>121</v>
      </c>
      <c r="K786" s="2" t="s">
        <v>1392</v>
      </c>
      <c r="O786" s="2" t="s">
        <v>2663</v>
      </c>
      <c r="Q786" s="2" t="s">
        <v>3798</v>
      </c>
      <c r="S786" s="2" t="str">
        <f>VLOOKUP(B:B,[1]Sheet2!A:N,14,FALSE)</f>
        <v>100μL</v>
      </c>
      <c r="T786" s="2">
        <v>183.75</v>
      </c>
    </row>
    <row r="787" spans="1:20">
      <c r="A787" s="2">
        <v>786</v>
      </c>
      <c r="B787" s="2" t="s">
        <v>3799</v>
      </c>
      <c r="C787" s="2" t="s">
        <v>3800</v>
      </c>
      <c r="D787" s="2" t="s">
        <v>2067</v>
      </c>
      <c r="E787" s="2" t="str">
        <f>VLOOKUP(B:B,[1]Sheet2!A:D,4,FALSE)</f>
        <v>cytoskeleton</v>
      </c>
      <c r="F787" s="2" t="s">
        <v>3801</v>
      </c>
      <c r="G787" s="2" t="s">
        <v>4</v>
      </c>
      <c r="K787" s="2" t="s">
        <v>27</v>
      </c>
      <c r="L787" s="2" t="s">
        <v>19</v>
      </c>
      <c r="M787" s="2" t="s">
        <v>6</v>
      </c>
      <c r="N787" s="2" t="s">
        <v>3200</v>
      </c>
      <c r="P787" s="2" t="s">
        <v>3802</v>
      </c>
      <c r="Q787" s="2" t="s">
        <v>3803</v>
      </c>
      <c r="S787" s="2" t="str">
        <f>VLOOKUP(B:B,[1]Sheet2!A:N,14,FALSE)</f>
        <v>100μL</v>
      </c>
      <c r="T787" s="2">
        <v>183.75</v>
      </c>
    </row>
    <row r="788" spans="1:20">
      <c r="A788" s="2">
        <v>787</v>
      </c>
      <c r="B788" s="2" t="s">
        <v>3804</v>
      </c>
      <c r="C788" s="2" t="s">
        <v>3805</v>
      </c>
      <c r="D788" s="2" t="s">
        <v>3806</v>
      </c>
      <c r="E788" s="2" t="str">
        <f>VLOOKUP(B:B,[1]Sheet2!A:D,4,FALSE)</f>
        <v>tumor marker</v>
      </c>
      <c r="F788" s="2" t="s">
        <v>3807</v>
      </c>
      <c r="G788" s="2" t="s">
        <v>4</v>
      </c>
      <c r="K788" s="2" t="s">
        <v>27</v>
      </c>
      <c r="L788" s="2" t="s">
        <v>19</v>
      </c>
      <c r="M788" s="2" t="s">
        <v>76</v>
      </c>
      <c r="N788" s="2" t="s">
        <v>2937</v>
      </c>
      <c r="P788" s="2" t="s">
        <v>3780</v>
      </c>
      <c r="Q788" s="2" t="s">
        <v>3808</v>
      </c>
      <c r="S788" s="2" t="str">
        <f>VLOOKUP(B:B,[1]Sheet2!A:N,14,FALSE)</f>
        <v>100μL</v>
      </c>
      <c r="T788" s="2">
        <v>183.75</v>
      </c>
    </row>
    <row r="789" spans="1:20">
      <c r="A789" s="2">
        <v>788</v>
      </c>
      <c r="B789" s="2" t="s">
        <v>3809</v>
      </c>
      <c r="C789" s="2" t="s">
        <v>3810</v>
      </c>
      <c r="D789" s="2" t="s">
        <v>3811</v>
      </c>
      <c r="E789" s="2" t="str">
        <f>VLOOKUP(B:B,[1]Sheet2!A:D,4,FALSE)</f>
        <v>chromatin modifying enzyme</v>
      </c>
      <c r="F789" s="2" t="s">
        <v>3812</v>
      </c>
      <c r="G789" s="2" t="s">
        <v>4</v>
      </c>
      <c r="I789" s="2" t="s">
        <v>5</v>
      </c>
      <c r="J789" s="2" t="s">
        <v>143</v>
      </c>
      <c r="K789" s="2" t="s">
        <v>3813</v>
      </c>
      <c r="L789" s="2" t="s">
        <v>19</v>
      </c>
      <c r="M789" s="2" t="s">
        <v>76</v>
      </c>
      <c r="N789" s="2" t="s">
        <v>2937</v>
      </c>
      <c r="O789" s="2" t="s">
        <v>3814</v>
      </c>
      <c r="P789" s="2" t="s">
        <v>3780</v>
      </c>
      <c r="Q789" s="2" t="s">
        <v>3815</v>
      </c>
      <c r="S789" s="2" t="str">
        <f>VLOOKUP(B:B,[1]Sheet2!A:N,14,FALSE)</f>
        <v>100μL</v>
      </c>
      <c r="T789" s="2">
        <v>183.75</v>
      </c>
    </row>
    <row r="790" spans="1:20">
      <c r="A790" s="2">
        <v>789</v>
      </c>
      <c r="B790" s="2" t="s">
        <v>3816</v>
      </c>
      <c r="C790" s="2" t="s">
        <v>3817</v>
      </c>
      <c r="D790" s="2" t="s">
        <v>3818</v>
      </c>
      <c r="E790" s="2" t="str">
        <f>VLOOKUP(B:B,[1]Sheet2!A:D,4,FALSE)</f>
        <v>DNA damage repair</v>
      </c>
      <c r="F790" s="2" t="s">
        <v>3819</v>
      </c>
      <c r="G790" s="2" t="s">
        <v>4</v>
      </c>
      <c r="K790" s="2" t="s">
        <v>27</v>
      </c>
      <c r="L790" s="2" t="s">
        <v>19</v>
      </c>
      <c r="M790" s="2" t="s">
        <v>6</v>
      </c>
      <c r="N790" s="2" t="s">
        <v>3820</v>
      </c>
      <c r="P790" s="2" t="s">
        <v>3821</v>
      </c>
      <c r="Q790" s="2" t="s">
        <v>3822</v>
      </c>
      <c r="S790" s="2" t="str">
        <f>VLOOKUP(B:B,[1]Sheet2!A:N,14,FALSE)</f>
        <v>100μL</v>
      </c>
      <c r="T790" s="2">
        <v>183.75</v>
      </c>
    </row>
    <row r="791" spans="1:20">
      <c r="A791" s="2">
        <v>790</v>
      </c>
      <c r="B791" s="2" t="s">
        <v>3823</v>
      </c>
      <c r="C791" s="2" t="s">
        <v>3824</v>
      </c>
      <c r="D791" s="2" t="s">
        <v>3825</v>
      </c>
      <c r="E791" s="2" t="str">
        <f>VLOOKUP(B:B,[1]Sheet2!A:D,4,FALSE)</f>
        <v>cell cycle</v>
      </c>
      <c r="F791" s="2" t="s">
        <v>3826</v>
      </c>
      <c r="G791" s="2" t="s">
        <v>4</v>
      </c>
      <c r="I791" s="2" t="s">
        <v>5</v>
      </c>
      <c r="J791" s="2" t="s">
        <v>76</v>
      </c>
      <c r="K791" s="2" t="s">
        <v>1392</v>
      </c>
      <c r="O791" s="2" t="s">
        <v>2683</v>
      </c>
      <c r="Q791" s="2" t="s">
        <v>3827</v>
      </c>
      <c r="S791" s="2" t="str">
        <f>VLOOKUP(B:B,[1]Sheet2!A:N,14,FALSE)</f>
        <v>100μL</v>
      </c>
      <c r="T791" s="2">
        <v>183.75</v>
      </c>
    </row>
    <row r="792" spans="1:20">
      <c r="A792" s="2">
        <v>791</v>
      </c>
      <c r="B792" s="2" t="s">
        <v>3828</v>
      </c>
      <c r="C792" s="2" t="s">
        <v>3829</v>
      </c>
      <c r="D792" s="2" t="s">
        <v>3830</v>
      </c>
      <c r="E792" s="2" t="str">
        <f>VLOOKUP(B:B,[1]Sheet2!A:D,4,FALSE)</f>
        <v>MAPK pathway</v>
      </c>
      <c r="F792" s="2" t="s">
        <v>3831</v>
      </c>
      <c r="G792" s="2" t="s">
        <v>4</v>
      </c>
      <c r="I792" s="2" t="s">
        <v>5</v>
      </c>
      <c r="J792" s="2" t="s">
        <v>76</v>
      </c>
      <c r="K792" s="2" t="s">
        <v>3070</v>
      </c>
      <c r="O792" s="2" t="s">
        <v>3071</v>
      </c>
      <c r="Q792" s="2" t="s">
        <v>3832</v>
      </c>
      <c r="S792" s="2" t="str">
        <f>VLOOKUP(B:B,[1]Sheet2!A:N,14,FALSE)</f>
        <v>100μL</v>
      </c>
      <c r="T792" s="2">
        <v>183.75</v>
      </c>
    </row>
    <row r="793" spans="1:20">
      <c r="A793" s="2">
        <v>792</v>
      </c>
      <c r="B793" s="2" t="s">
        <v>3833</v>
      </c>
      <c r="C793" s="2" t="s">
        <v>3834</v>
      </c>
      <c r="D793" s="2" t="s">
        <v>3835</v>
      </c>
      <c r="E793" s="2" t="str">
        <f>VLOOKUP(B:B,[1]Sheet2!A:D,4,FALSE)</f>
        <v>calcium signaling pathway</v>
      </c>
      <c r="F793" s="2" t="s">
        <v>3836</v>
      </c>
      <c r="G793" s="2" t="s">
        <v>4</v>
      </c>
      <c r="I793" s="2" t="s">
        <v>5</v>
      </c>
      <c r="J793" s="2" t="s">
        <v>76</v>
      </c>
      <c r="K793" s="2" t="s">
        <v>1392</v>
      </c>
      <c r="O793" s="2" t="s">
        <v>2683</v>
      </c>
      <c r="Q793" s="2" t="s">
        <v>3837</v>
      </c>
      <c r="S793" s="2" t="str">
        <f>VLOOKUP(B:B,[1]Sheet2!A:N,14,FALSE)</f>
        <v>100μL</v>
      </c>
      <c r="T793" s="2">
        <v>183.75</v>
      </c>
    </row>
    <row r="794" spans="1:20">
      <c r="A794" s="2">
        <v>793</v>
      </c>
      <c r="B794" s="2" t="s">
        <v>3838</v>
      </c>
      <c r="C794" s="2" t="s">
        <v>3839</v>
      </c>
      <c r="D794" s="2" t="s">
        <v>3840</v>
      </c>
      <c r="E794" s="2" t="str">
        <f>VLOOKUP(B:B,[1]Sheet2!A:D,4,FALSE)</f>
        <v>transcription factor</v>
      </c>
      <c r="F794" s="2" t="s">
        <v>3841</v>
      </c>
      <c r="G794" s="2" t="s">
        <v>4</v>
      </c>
      <c r="I794" s="2" t="s">
        <v>5</v>
      </c>
      <c r="J794" s="2" t="s">
        <v>76</v>
      </c>
      <c r="K794" s="2" t="s">
        <v>1392</v>
      </c>
      <c r="O794" s="2" t="s">
        <v>2683</v>
      </c>
      <c r="Q794" s="2" t="s">
        <v>3842</v>
      </c>
      <c r="S794" s="2" t="str">
        <f>VLOOKUP(B:B,[1]Sheet2!A:N,14,FALSE)</f>
        <v>100μL</v>
      </c>
      <c r="T794" s="2">
        <v>183.75</v>
      </c>
    </row>
    <row r="795" spans="1:20">
      <c r="A795" s="2">
        <v>794</v>
      </c>
      <c r="B795" s="2" t="s">
        <v>3843</v>
      </c>
      <c r="C795" s="2" t="s">
        <v>2482</v>
      </c>
      <c r="D795" s="2" t="s">
        <v>2174</v>
      </c>
      <c r="E795" s="2" t="str">
        <f>VLOOKUP(B:B,[1]Sheet2!A:D,4,FALSE)</f>
        <v>neurodevelopment，vesicle trafficking</v>
      </c>
      <c r="F795" s="2" t="s">
        <v>3844</v>
      </c>
      <c r="G795" s="2" t="s">
        <v>4</v>
      </c>
      <c r="I795" s="2" t="s">
        <v>5</v>
      </c>
      <c r="J795" s="2" t="s">
        <v>76</v>
      </c>
      <c r="K795" s="2" t="s">
        <v>1392</v>
      </c>
      <c r="O795" s="2" t="s">
        <v>2683</v>
      </c>
      <c r="Q795" s="2" t="s">
        <v>2486</v>
      </c>
      <c r="S795" s="2" t="str">
        <f>VLOOKUP(B:B,[1]Sheet2!A:N,14,FALSE)</f>
        <v>100μL</v>
      </c>
      <c r="T795" s="2">
        <v>183.75</v>
      </c>
    </row>
    <row r="796" spans="1:20">
      <c r="A796" s="2">
        <v>795</v>
      </c>
      <c r="B796" s="2" t="s">
        <v>3845</v>
      </c>
      <c r="C796" s="2" t="s">
        <v>3846</v>
      </c>
      <c r="D796" s="2" t="s">
        <v>3847</v>
      </c>
      <c r="E796" s="2" t="str">
        <f>VLOOKUP(B:B,[1]Sheet2!A:D,4,FALSE)</f>
        <v>signaling pathway ( other )</v>
      </c>
      <c r="F796" s="2" t="s">
        <v>3848</v>
      </c>
      <c r="G796" s="2" t="s">
        <v>4</v>
      </c>
      <c r="I796" s="2" t="s">
        <v>5</v>
      </c>
      <c r="J796" s="2" t="s">
        <v>6</v>
      </c>
      <c r="K796" s="2" t="s">
        <v>1392</v>
      </c>
      <c r="O796" s="2" t="s">
        <v>1393</v>
      </c>
      <c r="Q796" s="2" t="s">
        <v>3849</v>
      </c>
      <c r="S796" s="2" t="str">
        <f>VLOOKUP(B:B,[1]Sheet2!A:N,14,FALSE)</f>
        <v>100μL</v>
      </c>
      <c r="T796" s="2">
        <v>183.75</v>
      </c>
    </row>
    <row r="797" spans="1:20">
      <c r="A797" s="2">
        <v>796</v>
      </c>
      <c r="B797" s="2" t="s">
        <v>3850</v>
      </c>
      <c r="C797" s="2" t="s">
        <v>3851</v>
      </c>
      <c r="D797" s="2" t="s">
        <v>3852</v>
      </c>
      <c r="E797" s="2" t="str">
        <f>VLOOKUP(B:B,[1]Sheet2!A:D,4,FALSE)</f>
        <v>cytoskeleton</v>
      </c>
      <c r="F797" s="2" t="s">
        <v>3853</v>
      </c>
      <c r="G797" s="2" t="s">
        <v>4</v>
      </c>
      <c r="I797" s="2" t="s">
        <v>5</v>
      </c>
      <c r="J797" s="2" t="s">
        <v>6</v>
      </c>
      <c r="K797" s="2" t="s">
        <v>1392</v>
      </c>
      <c r="O797" s="2" t="s">
        <v>1393</v>
      </c>
      <c r="Q797" s="2" t="s">
        <v>3854</v>
      </c>
      <c r="S797" s="2" t="str">
        <f>VLOOKUP(B:B,[1]Sheet2!A:N,14,FALSE)</f>
        <v>100μL</v>
      </c>
      <c r="T797" s="2">
        <v>183.75</v>
      </c>
    </row>
    <row r="798" spans="1:20">
      <c r="A798" s="2">
        <v>797</v>
      </c>
      <c r="B798" s="2" t="s">
        <v>3855</v>
      </c>
      <c r="C798" s="2" t="s">
        <v>3856</v>
      </c>
      <c r="D798" s="2" t="s">
        <v>3857</v>
      </c>
      <c r="E798" s="2" t="str">
        <f>VLOOKUP(B:B,[1]Sheet2!A:D,4,FALSE)</f>
        <v>NF-κB pathway</v>
      </c>
      <c r="F798" s="2" t="s">
        <v>3858</v>
      </c>
      <c r="G798" s="2" t="s">
        <v>4</v>
      </c>
      <c r="I798" s="2" t="s">
        <v>5</v>
      </c>
      <c r="J798" s="2" t="s">
        <v>6</v>
      </c>
      <c r="K798" s="2" t="s">
        <v>1392</v>
      </c>
      <c r="O798" s="2" t="s">
        <v>1393</v>
      </c>
      <c r="Q798" s="2" t="s">
        <v>3859</v>
      </c>
      <c r="S798" s="2" t="str">
        <f>VLOOKUP(B:B,[1]Sheet2!A:N,14,FALSE)</f>
        <v>100μL</v>
      </c>
      <c r="T798" s="2">
        <v>183.75</v>
      </c>
    </row>
    <row r="799" spans="1:20">
      <c r="A799" s="2">
        <v>798</v>
      </c>
      <c r="B799" s="2" t="s">
        <v>3860</v>
      </c>
      <c r="C799" s="2" t="s">
        <v>3861</v>
      </c>
      <c r="D799" s="2" t="s">
        <v>3862</v>
      </c>
      <c r="E799" s="2" t="str">
        <f>VLOOKUP(B:B,[1]Sheet2!A:D,4,FALSE)</f>
        <v>neurocyte markers</v>
      </c>
      <c r="F799" s="2" t="s">
        <v>3863</v>
      </c>
      <c r="G799" s="2" t="s">
        <v>4</v>
      </c>
      <c r="I799" s="2" t="s">
        <v>5</v>
      </c>
      <c r="J799" s="2" t="s">
        <v>6</v>
      </c>
      <c r="K799" s="2" t="s">
        <v>1392</v>
      </c>
      <c r="O799" s="2" t="s">
        <v>1393</v>
      </c>
      <c r="Q799" s="2" t="s">
        <v>3864</v>
      </c>
      <c r="S799" s="2" t="str">
        <f>VLOOKUP(B:B,[1]Sheet2!A:N,14,FALSE)</f>
        <v>100μL</v>
      </c>
      <c r="T799" s="2">
        <v>183.75</v>
      </c>
    </row>
    <row r="800" spans="1:20">
      <c r="A800" s="2">
        <v>799</v>
      </c>
      <c r="B800" s="2" t="s">
        <v>3865</v>
      </c>
      <c r="C800" s="2" t="s">
        <v>3866</v>
      </c>
      <c r="D800" s="2" t="s">
        <v>3867</v>
      </c>
      <c r="E800" s="2" t="str">
        <f>VLOOKUP(B:B,[1]Sheet2!A:D,4,FALSE)</f>
        <v>transcription factor</v>
      </c>
      <c r="F800" s="2" t="s">
        <v>3868</v>
      </c>
      <c r="G800" s="2" t="s">
        <v>4</v>
      </c>
      <c r="I800" s="2" t="s">
        <v>5</v>
      </c>
      <c r="J800" s="2" t="s">
        <v>6</v>
      </c>
      <c r="K800" s="2" t="s">
        <v>1392</v>
      </c>
      <c r="O800" s="2" t="s">
        <v>1393</v>
      </c>
      <c r="Q800" s="2" t="s">
        <v>3869</v>
      </c>
      <c r="S800" s="2" t="str">
        <f>VLOOKUP(B:B,[1]Sheet2!A:N,14,FALSE)</f>
        <v>100μL</v>
      </c>
      <c r="T800" s="2">
        <v>183.75</v>
      </c>
    </row>
    <row r="801" spans="1:20">
      <c r="A801" s="2">
        <v>800</v>
      </c>
      <c r="B801" s="2" t="s">
        <v>3870</v>
      </c>
      <c r="C801" s="2" t="s">
        <v>3871</v>
      </c>
      <c r="D801" s="2" t="s">
        <v>3872</v>
      </c>
      <c r="E801" s="2" t="str">
        <f>VLOOKUP(B:B,[1]Sheet2!A:D,4,FALSE)</f>
        <v>transcription factor</v>
      </c>
      <c r="F801" s="2" t="s">
        <v>3873</v>
      </c>
      <c r="G801" s="2" t="s">
        <v>4</v>
      </c>
      <c r="I801" s="2" t="s">
        <v>5</v>
      </c>
      <c r="J801" s="2" t="s">
        <v>6</v>
      </c>
      <c r="K801" s="2" t="s">
        <v>1392</v>
      </c>
      <c r="O801" s="2" t="s">
        <v>1393</v>
      </c>
      <c r="Q801" s="2" t="s">
        <v>3874</v>
      </c>
      <c r="S801" s="2" t="str">
        <f>VLOOKUP(B:B,[1]Sheet2!A:N,14,FALSE)</f>
        <v>100μL</v>
      </c>
      <c r="T801" s="2">
        <v>183.75</v>
      </c>
    </row>
    <row r="802" spans="1:20">
      <c r="A802" s="2">
        <v>801</v>
      </c>
      <c r="B802" s="2" t="s">
        <v>3875</v>
      </c>
      <c r="C802" s="2" t="s">
        <v>3876</v>
      </c>
      <c r="D802" s="2" t="s">
        <v>3877</v>
      </c>
      <c r="E802" s="2" t="str">
        <f>VLOOKUP(B:B,[1]Sheet2!A:D,4,FALSE)</f>
        <v>cell junction</v>
      </c>
      <c r="F802" s="2" t="s">
        <v>3878</v>
      </c>
      <c r="G802" s="2" t="s">
        <v>4</v>
      </c>
      <c r="I802" s="2" t="s">
        <v>5</v>
      </c>
      <c r="J802" s="2" t="s">
        <v>6</v>
      </c>
      <c r="K802" s="2" t="s">
        <v>1392</v>
      </c>
      <c r="L802" s="2" t="s">
        <v>19</v>
      </c>
      <c r="M802" s="2" t="s">
        <v>76</v>
      </c>
      <c r="N802" s="2" t="s">
        <v>3879</v>
      </c>
      <c r="O802" s="2" t="s">
        <v>1393</v>
      </c>
      <c r="P802" s="2" t="s">
        <v>987</v>
      </c>
      <c r="Q802" s="2" t="s">
        <v>3880</v>
      </c>
      <c r="S802" s="2" t="str">
        <f>VLOOKUP(B:B,[1]Sheet2!A:N,14,FALSE)</f>
        <v>100μL</v>
      </c>
      <c r="T802" s="2">
        <v>183.75</v>
      </c>
    </row>
    <row r="803" spans="1:20">
      <c r="A803" s="2">
        <v>802</v>
      </c>
      <c r="B803" s="2" t="s">
        <v>3881</v>
      </c>
      <c r="C803" s="2" t="s">
        <v>3882</v>
      </c>
      <c r="D803" s="2" t="s">
        <v>3883</v>
      </c>
      <c r="E803" s="2" t="str">
        <f>VLOOKUP(B:B,[1]Sheet2!A:D,4,FALSE)</f>
        <v>Wnt Pathway</v>
      </c>
      <c r="F803" s="2" t="s">
        <v>3884</v>
      </c>
      <c r="G803" s="2" t="s">
        <v>4</v>
      </c>
      <c r="K803" s="2" t="s">
        <v>27</v>
      </c>
      <c r="L803" s="2" t="s">
        <v>19</v>
      </c>
      <c r="M803" s="2" t="s">
        <v>6</v>
      </c>
      <c r="N803" s="2" t="s">
        <v>3885</v>
      </c>
      <c r="P803" s="2" t="s">
        <v>3886</v>
      </c>
      <c r="Q803" s="2" t="s">
        <v>3887</v>
      </c>
      <c r="S803" s="2" t="str">
        <f>VLOOKUP(B:B,[1]Sheet2!A:N,14,FALSE)</f>
        <v>100μL</v>
      </c>
      <c r="T803" s="2">
        <v>183.75</v>
      </c>
    </row>
    <row r="804" spans="1:20">
      <c r="A804" s="2">
        <v>803</v>
      </c>
      <c r="B804" s="2" t="s">
        <v>3888</v>
      </c>
      <c r="C804" s="2" t="s">
        <v>3778</v>
      </c>
      <c r="D804" s="2" t="s">
        <v>1885</v>
      </c>
      <c r="E804" s="2" t="str">
        <f>VLOOKUP(B:B,[1]Sheet2!A:D,4,FALSE)</f>
        <v>keratin</v>
      </c>
      <c r="F804" s="2" t="s">
        <v>3779</v>
      </c>
      <c r="G804" s="2" t="s">
        <v>4</v>
      </c>
      <c r="K804" s="2" t="s">
        <v>27</v>
      </c>
      <c r="L804" s="2" t="s">
        <v>19</v>
      </c>
      <c r="M804" s="2" t="s">
        <v>76</v>
      </c>
      <c r="N804" s="2" t="s">
        <v>3605</v>
      </c>
      <c r="P804" s="2" t="s">
        <v>3889</v>
      </c>
      <c r="Q804" s="2" t="s">
        <v>3781</v>
      </c>
      <c r="S804" s="2" t="str">
        <f>VLOOKUP(B:B,[1]Sheet2!A:N,14,FALSE)</f>
        <v>100μL</v>
      </c>
      <c r="T804" s="2">
        <v>183.75</v>
      </c>
    </row>
    <row r="805" spans="1:20">
      <c r="A805" s="2">
        <v>804</v>
      </c>
      <c r="B805" s="2" t="s">
        <v>3890</v>
      </c>
      <c r="C805" s="2" t="s">
        <v>3891</v>
      </c>
      <c r="D805" s="2" t="s">
        <v>3892</v>
      </c>
      <c r="E805" s="2" t="str">
        <f>VLOOKUP(B:B,[1]Sheet2!A:D,4,FALSE)</f>
        <v>cytoskeleton</v>
      </c>
      <c r="F805" s="2" t="s">
        <v>3893</v>
      </c>
      <c r="G805" s="2" t="s">
        <v>4</v>
      </c>
      <c r="I805" s="2" t="s">
        <v>5</v>
      </c>
      <c r="J805" s="2" t="s">
        <v>86</v>
      </c>
      <c r="K805" s="2" t="s">
        <v>3070</v>
      </c>
      <c r="O805" s="2" t="s">
        <v>3894</v>
      </c>
      <c r="Q805" s="2" t="s">
        <v>3895</v>
      </c>
      <c r="S805" s="2" t="str">
        <f>VLOOKUP(B:B,[1]Sheet2!A:N,14,FALSE)</f>
        <v>100μL</v>
      </c>
      <c r="T805" s="2">
        <v>183.75</v>
      </c>
    </row>
    <row r="806" spans="1:20">
      <c r="A806" s="2">
        <v>805</v>
      </c>
      <c r="B806" s="2" t="s">
        <v>3896</v>
      </c>
      <c r="C806" s="2" t="s">
        <v>3897</v>
      </c>
      <c r="D806" s="2" t="s">
        <v>3898</v>
      </c>
      <c r="E806" s="2" t="str">
        <f>VLOOKUP(B:B,[1]Sheet2!A:D,4,FALSE)</f>
        <v>astrocytes</v>
      </c>
      <c r="F806" s="2" t="s">
        <v>3899</v>
      </c>
      <c r="G806" s="2" t="s">
        <v>4</v>
      </c>
      <c r="I806" s="2" t="s">
        <v>5</v>
      </c>
      <c r="J806" s="2" t="s">
        <v>6</v>
      </c>
      <c r="K806" s="2" t="s">
        <v>1392</v>
      </c>
      <c r="O806" s="2" t="s">
        <v>1393</v>
      </c>
      <c r="Q806" s="2" t="s">
        <v>3900</v>
      </c>
      <c r="S806" s="2" t="str">
        <f>VLOOKUP(B:B,[1]Sheet2!A:N,14,FALSE)</f>
        <v>100μL</v>
      </c>
      <c r="T806" s="2">
        <v>183.75</v>
      </c>
    </row>
    <row r="807" spans="1:20">
      <c r="A807" s="2">
        <v>806</v>
      </c>
      <c r="B807" s="2" t="s">
        <v>3901</v>
      </c>
      <c r="C807" s="2" t="s">
        <v>3902</v>
      </c>
      <c r="D807" s="2" t="s">
        <v>3903</v>
      </c>
      <c r="E807" s="2" t="str">
        <f>VLOOKUP(B:B,[1]Sheet2!A:D,4,FALSE)</f>
        <v>organelle marker</v>
      </c>
      <c r="F807" s="2" t="s">
        <v>3904</v>
      </c>
      <c r="G807" s="2" t="s">
        <v>4</v>
      </c>
      <c r="K807" s="2" t="s">
        <v>27</v>
      </c>
      <c r="L807" s="2" t="s">
        <v>19</v>
      </c>
      <c r="M807" s="2" t="s">
        <v>121</v>
      </c>
      <c r="N807" s="2" t="s">
        <v>3605</v>
      </c>
      <c r="P807" s="2" t="s">
        <v>3905</v>
      </c>
      <c r="Q807" s="2" t="s">
        <v>3906</v>
      </c>
      <c r="S807" s="2" t="str">
        <f>VLOOKUP(B:B,[1]Sheet2!A:N,14,FALSE)</f>
        <v>100μL</v>
      </c>
      <c r="T807" s="2">
        <v>183.75</v>
      </c>
    </row>
    <row r="808" spans="1:20">
      <c r="A808" s="2">
        <v>807</v>
      </c>
      <c r="B808" s="2" t="s">
        <v>3907</v>
      </c>
      <c r="C808" s="2" t="s">
        <v>3908</v>
      </c>
      <c r="D808" s="2" t="s">
        <v>3909</v>
      </c>
      <c r="E808" s="2" t="str">
        <f>VLOOKUP(B:B,[1]Sheet2!A:D,4,FALSE)</f>
        <v>related to ubiquitination</v>
      </c>
      <c r="F808" s="2" t="s">
        <v>3910</v>
      </c>
      <c r="G808" s="2" t="s">
        <v>4</v>
      </c>
      <c r="K808" s="2" t="s">
        <v>27</v>
      </c>
      <c r="L808" s="2" t="s">
        <v>19</v>
      </c>
      <c r="M808" s="2" t="s">
        <v>143</v>
      </c>
      <c r="N808" s="2" t="s">
        <v>3911</v>
      </c>
      <c r="P808" s="2" t="s">
        <v>3912</v>
      </c>
      <c r="Q808" s="2" t="s">
        <v>3913</v>
      </c>
      <c r="S808" s="2" t="str">
        <f>VLOOKUP(B:B,[1]Sheet2!A:N,14,FALSE)</f>
        <v>100μL</v>
      </c>
      <c r="T808" s="2">
        <v>183.75</v>
      </c>
    </row>
    <row r="809" spans="1:20">
      <c r="A809" s="2">
        <v>808</v>
      </c>
      <c r="B809" s="2" t="s">
        <v>3914</v>
      </c>
      <c r="C809" s="2" t="s">
        <v>3915</v>
      </c>
      <c r="D809" s="2" t="s">
        <v>3916</v>
      </c>
      <c r="E809" s="2" t="str">
        <f>VLOOKUP(B:B,[1]Sheet2!A:D,4,FALSE)</f>
        <v>apoptosis</v>
      </c>
      <c r="F809" s="2" t="s">
        <v>3917</v>
      </c>
      <c r="G809" s="2" t="s">
        <v>4</v>
      </c>
      <c r="K809" s="2" t="s">
        <v>27</v>
      </c>
      <c r="L809" s="2" t="s">
        <v>19</v>
      </c>
      <c r="M809" s="2" t="s">
        <v>6</v>
      </c>
      <c r="N809" s="2" t="s">
        <v>3918</v>
      </c>
      <c r="P809" s="2" t="s">
        <v>3919</v>
      </c>
      <c r="Q809" s="2" t="s">
        <v>3920</v>
      </c>
      <c r="S809" s="2" t="str">
        <f>VLOOKUP(B:B,[1]Sheet2!A:N,14,FALSE)</f>
        <v>100μL</v>
      </c>
      <c r="T809" s="2">
        <v>183.75</v>
      </c>
    </row>
    <row r="810" spans="1:20">
      <c r="A810" s="2">
        <v>809</v>
      </c>
      <c r="B810" s="2" t="s">
        <v>3921</v>
      </c>
      <c r="C810" s="2" t="s">
        <v>3922</v>
      </c>
      <c r="D810" s="2" t="s">
        <v>3923</v>
      </c>
      <c r="E810" s="2" t="str">
        <f>VLOOKUP(B:B,[1]Sheet2!A:D,4,FALSE)</f>
        <v>apoptosis</v>
      </c>
      <c r="F810" s="2" t="s">
        <v>3924</v>
      </c>
      <c r="G810" s="2" t="s">
        <v>4</v>
      </c>
      <c r="K810" s="2" t="s">
        <v>27</v>
      </c>
      <c r="L810" s="2" t="s">
        <v>19</v>
      </c>
      <c r="M810" s="2" t="s">
        <v>6</v>
      </c>
      <c r="N810" s="2" t="s">
        <v>3925</v>
      </c>
      <c r="P810" s="2" t="s">
        <v>3926</v>
      </c>
      <c r="Q810" s="2" t="s">
        <v>3927</v>
      </c>
      <c r="S810" s="2" t="str">
        <f>VLOOKUP(B:B,[1]Sheet2!A:N,14,FALSE)</f>
        <v>100μL</v>
      </c>
      <c r="T810" s="2">
        <v>183.75</v>
      </c>
    </row>
    <row r="811" spans="1:20">
      <c r="A811" s="2">
        <v>810</v>
      </c>
      <c r="B811" s="2" t="s">
        <v>3928</v>
      </c>
      <c r="C811" s="2" t="s">
        <v>3929</v>
      </c>
      <c r="D811" s="2" t="s">
        <v>3930</v>
      </c>
      <c r="E811" s="2" t="str">
        <f>VLOOKUP(B:B,[1]Sheet2!A:D,4,FALSE)</f>
        <v>nuclear recepor</v>
      </c>
      <c r="F811" s="2" t="s">
        <v>3931</v>
      </c>
      <c r="G811" s="2" t="s">
        <v>4</v>
      </c>
      <c r="K811" s="2" t="s">
        <v>27</v>
      </c>
      <c r="L811" s="2" t="s">
        <v>19</v>
      </c>
      <c r="M811" s="2" t="s">
        <v>76</v>
      </c>
      <c r="N811" s="2" t="s">
        <v>3682</v>
      </c>
      <c r="P811" s="2" t="s">
        <v>3683</v>
      </c>
      <c r="Q811" s="2" t="s">
        <v>3932</v>
      </c>
      <c r="S811" s="2" t="str">
        <f>VLOOKUP(B:B,[1]Sheet2!A:N,14,FALSE)</f>
        <v>100μL</v>
      </c>
      <c r="T811" s="2">
        <v>183.75</v>
      </c>
    </row>
    <row r="812" spans="1:20">
      <c r="A812" s="2">
        <v>811</v>
      </c>
      <c r="B812" s="2" t="s">
        <v>3933</v>
      </c>
      <c r="C812" s="2" t="s">
        <v>3934</v>
      </c>
      <c r="D812" s="2" t="s">
        <v>3935</v>
      </c>
      <c r="E812" s="2" t="str">
        <f>VLOOKUP(B:B,[1]Sheet2!A:D,4,FALSE)</f>
        <v>cytoskeleton</v>
      </c>
      <c r="F812" s="2" t="s">
        <v>3936</v>
      </c>
      <c r="G812" s="2" t="s">
        <v>4</v>
      </c>
      <c r="I812" s="2" t="s">
        <v>5</v>
      </c>
      <c r="J812" s="2" t="s">
        <v>6</v>
      </c>
      <c r="K812" s="2" t="s">
        <v>3937</v>
      </c>
      <c r="O812" s="2" t="s">
        <v>3938</v>
      </c>
      <c r="Q812" s="2" t="s">
        <v>3939</v>
      </c>
      <c r="S812" s="2" t="str">
        <f>VLOOKUP(B:B,[1]Sheet2!A:N,14,FALSE)</f>
        <v>100μL</v>
      </c>
      <c r="T812" s="2">
        <v>183.75</v>
      </c>
    </row>
    <row r="813" spans="1:20">
      <c r="A813" s="2">
        <v>812</v>
      </c>
      <c r="B813" s="2" t="s">
        <v>3940</v>
      </c>
      <c r="C813" s="2" t="s">
        <v>3834</v>
      </c>
      <c r="D813" s="2" t="s">
        <v>3835</v>
      </c>
      <c r="E813" s="2" t="str">
        <f>VLOOKUP(B:B,[1]Sheet2!A:D,4,FALSE)</f>
        <v>cytoskeleton</v>
      </c>
      <c r="F813" s="2" t="s">
        <v>3941</v>
      </c>
      <c r="G813" s="2" t="s">
        <v>4</v>
      </c>
      <c r="K813" s="2" t="s">
        <v>27</v>
      </c>
      <c r="L813" s="2" t="s">
        <v>19</v>
      </c>
      <c r="M813" s="2" t="s">
        <v>76</v>
      </c>
      <c r="N813" s="2" t="s">
        <v>3942</v>
      </c>
      <c r="P813" s="2" t="s">
        <v>3943</v>
      </c>
      <c r="Q813" s="2" t="s">
        <v>3837</v>
      </c>
      <c r="S813" s="2" t="str">
        <f>VLOOKUP(B:B,[1]Sheet2!A:N,14,FALSE)</f>
        <v>100μL</v>
      </c>
      <c r="T813" s="2">
        <v>183.75</v>
      </c>
    </row>
    <row r="814" spans="1:20">
      <c r="A814" s="2">
        <v>813</v>
      </c>
      <c r="B814" s="2" t="s">
        <v>3944</v>
      </c>
      <c r="C814" s="2" t="s">
        <v>3945</v>
      </c>
      <c r="D814" s="2" t="s">
        <v>3946</v>
      </c>
      <c r="E814" s="2" t="str">
        <f>VLOOKUP(B:B,[1]Sheet2!A:D,4,FALSE)</f>
        <v>signaling pathway ( other )</v>
      </c>
      <c r="F814" s="2" t="s">
        <v>3947</v>
      </c>
      <c r="G814" s="2" t="s">
        <v>4</v>
      </c>
      <c r="K814" s="2" t="s">
        <v>27</v>
      </c>
      <c r="L814" s="2" t="s">
        <v>19</v>
      </c>
      <c r="M814" s="2" t="s">
        <v>76</v>
      </c>
      <c r="N814" s="2" t="s">
        <v>3948</v>
      </c>
      <c r="P814" s="2" t="s">
        <v>3949</v>
      </c>
      <c r="Q814" s="2" t="s">
        <v>3950</v>
      </c>
      <c r="S814" s="2" t="str">
        <f>VLOOKUP(B:B,[1]Sheet2!A:N,14,FALSE)</f>
        <v>100μL</v>
      </c>
      <c r="T814" s="2">
        <v>183.75</v>
      </c>
    </row>
    <row r="815" spans="1:20">
      <c r="A815" s="2">
        <v>814</v>
      </c>
      <c r="B815" s="2" t="s">
        <v>3951</v>
      </c>
      <c r="C815" s="2" t="s">
        <v>3952</v>
      </c>
      <c r="D815" s="2" t="s">
        <v>3953</v>
      </c>
      <c r="E815" s="2" t="str">
        <f>VLOOKUP(B:B,[1]Sheet2!A:D,4,FALSE)</f>
        <v>cytoskeleton</v>
      </c>
      <c r="F815" s="2" t="s">
        <v>3954</v>
      </c>
      <c r="G815" s="2" t="s">
        <v>4</v>
      </c>
      <c r="K815" s="2" t="s">
        <v>27</v>
      </c>
      <c r="L815" s="2" t="s">
        <v>19</v>
      </c>
      <c r="M815" s="2" t="s">
        <v>76</v>
      </c>
      <c r="N815" s="2" t="s">
        <v>3154</v>
      </c>
      <c r="P815" s="2" t="s">
        <v>3155</v>
      </c>
      <c r="Q815" s="2" t="s">
        <v>3955</v>
      </c>
      <c r="S815" s="2" t="str">
        <f>VLOOKUP(B:B,[1]Sheet2!A:N,14,FALSE)</f>
        <v>100μL</v>
      </c>
      <c r="T815" s="2">
        <v>183.75</v>
      </c>
    </row>
    <row r="816" spans="1:20">
      <c r="A816" s="2">
        <v>815</v>
      </c>
      <c r="B816" s="2" t="s">
        <v>3956</v>
      </c>
      <c r="C816" s="2" t="s">
        <v>179</v>
      </c>
      <c r="D816" s="2" t="s">
        <v>180</v>
      </c>
      <c r="E816" s="2" t="str">
        <f>VLOOKUP(B:B,[1]Sheet2!A:D,4,FALSE)</f>
        <v>notch pathway</v>
      </c>
      <c r="F816" s="2" t="s">
        <v>181</v>
      </c>
      <c r="G816" s="2" t="s">
        <v>4</v>
      </c>
      <c r="K816" s="2" t="s">
        <v>27</v>
      </c>
      <c r="L816" s="2" t="s">
        <v>19</v>
      </c>
      <c r="M816" s="2" t="s">
        <v>6</v>
      </c>
      <c r="N816" s="2" t="s">
        <v>2853</v>
      </c>
      <c r="P816" s="2" t="s">
        <v>3957</v>
      </c>
      <c r="Q816" s="2" t="s">
        <v>182</v>
      </c>
      <c r="R816" s="2" t="s">
        <v>14</v>
      </c>
      <c r="S816" s="2" t="str">
        <f>VLOOKUP(B:B,[1]Sheet2!A:N,14,FALSE)</f>
        <v>100μL</v>
      </c>
      <c r="T816" s="2">
        <v>183.75</v>
      </c>
    </row>
    <row r="817" spans="1:20">
      <c r="A817" s="2">
        <v>816</v>
      </c>
      <c r="B817" s="2" t="s">
        <v>3958</v>
      </c>
      <c r="C817" s="2" t="s">
        <v>3959</v>
      </c>
      <c r="D817" s="2" t="s">
        <v>3960</v>
      </c>
      <c r="E817" s="2" t="str">
        <f>VLOOKUP(B:B,[1]Sheet2!A:D,4,FALSE)</f>
        <v>chromatin modifying enzyme</v>
      </c>
      <c r="F817" s="2" t="s">
        <v>3961</v>
      </c>
      <c r="G817" s="2" t="s">
        <v>4</v>
      </c>
      <c r="K817" s="2" t="s">
        <v>27</v>
      </c>
      <c r="L817" s="2" t="s">
        <v>19</v>
      </c>
      <c r="M817" s="2" t="s">
        <v>6</v>
      </c>
      <c r="N817" s="2" t="s">
        <v>2751</v>
      </c>
      <c r="P817" s="2" t="s">
        <v>3962</v>
      </c>
      <c r="Q817" s="2" t="s">
        <v>3963</v>
      </c>
      <c r="S817" s="2" t="str">
        <f>VLOOKUP(B:B,[1]Sheet2!A:N,14,FALSE)</f>
        <v>100μL</v>
      </c>
      <c r="T817" s="2">
        <v>183.75</v>
      </c>
    </row>
    <row r="818" spans="1:20">
      <c r="A818" s="2">
        <v>817</v>
      </c>
      <c r="B818" s="2" t="s">
        <v>3964</v>
      </c>
      <c r="C818" s="2" t="s">
        <v>3965</v>
      </c>
      <c r="D818" s="2" t="s">
        <v>3966</v>
      </c>
      <c r="E818" s="2" t="str">
        <f>VLOOKUP(B:B,[1]Sheet2!A:D,4,FALSE)</f>
        <v>mTOR pathway</v>
      </c>
      <c r="F818" s="2" t="s">
        <v>3967</v>
      </c>
      <c r="G818" s="2" t="s">
        <v>4</v>
      </c>
      <c r="K818" s="2" t="s">
        <v>27</v>
      </c>
      <c r="L818" s="2" t="s">
        <v>19</v>
      </c>
      <c r="M818" s="2" t="s">
        <v>6</v>
      </c>
      <c r="N818" s="2" t="s">
        <v>3968</v>
      </c>
      <c r="P818" s="2" t="s">
        <v>3969</v>
      </c>
      <c r="Q818" s="2" t="s">
        <v>3970</v>
      </c>
      <c r="S818" s="2" t="str">
        <f>VLOOKUP(B:B,[1]Sheet2!A:N,14,FALSE)</f>
        <v>100μL</v>
      </c>
      <c r="T818" s="2">
        <v>183.75</v>
      </c>
    </row>
    <row r="819" spans="1:20">
      <c r="A819" s="2">
        <v>818</v>
      </c>
      <c r="B819" s="2" t="s">
        <v>3971</v>
      </c>
      <c r="C819" s="2" t="s">
        <v>3972</v>
      </c>
      <c r="D819" s="2" t="s">
        <v>3973</v>
      </c>
      <c r="E819" s="2" t="str">
        <f>VLOOKUP(B:B,[1]Sheet2!A:D,4,FALSE)</f>
        <v>keratin</v>
      </c>
      <c r="F819" s="2" t="s">
        <v>3974</v>
      </c>
      <c r="G819" s="2" t="s">
        <v>4</v>
      </c>
      <c r="K819" s="2" t="s">
        <v>27</v>
      </c>
      <c r="L819" s="2" t="s">
        <v>19</v>
      </c>
      <c r="M819" s="2" t="s">
        <v>76</v>
      </c>
      <c r="N819" s="2" t="s">
        <v>2989</v>
      </c>
      <c r="P819" s="2" t="s">
        <v>3975</v>
      </c>
      <c r="Q819" s="2" t="s">
        <v>3781</v>
      </c>
      <c r="S819" s="2" t="str">
        <f>VLOOKUP(B:B,[1]Sheet2!A:N,14,FALSE)</f>
        <v>100μL</v>
      </c>
      <c r="T819" s="2">
        <v>183.75</v>
      </c>
    </row>
    <row r="820" spans="1:20">
      <c r="A820" s="2">
        <v>819</v>
      </c>
      <c r="B820" s="2" t="s">
        <v>3976</v>
      </c>
      <c r="C820" s="2" t="s">
        <v>3977</v>
      </c>
      <c r="D820" s="2" t="s">
        <v>3978</v>
      </c>
      <c r="E820" s="2" t="str">
        <f>VLOOKUP(B:B,[1]Sheet2!A:D,4,FALSE)</f>
        <v>autophagy</v>
      </c>
      <c r="F820" s="2" t="s">
        <v>3979</v>
      </c>
      <c r="G820" s="2" t="s">
        <v>4</v>
      </c>
      <c r="I820" s="2" t="s">
        <v>5</v>
      </c>
      <c r="J820" s="2" t="s">
        <v>76</v>
      </c>
      <c r="K820" s="2" t="s">
        <v>1392</v>
      </c>
      <c r="O820" s="2" t="s">
        <v>2683</v>
      </c>
      <c r="Q820" s="2" t="s">
        <v>3980</v>
      </c>
      <c r="S820" s="2" t="str">
        <f>VLOOKUP(B:B,[1]Sheet2!A:N,14,FALSE)</f>
        <v>100μL</v>
      </c>
      <c r="T820" s="2">
        <v>183.75</v>
      </c>
    </row>
    <row r="821" spans="1:20">
      <c r="A821" s="2">
        <v>820</v>
      </c>
      <c r="B821" s="2" t="s">
        <v>3981</v>
      </c>
      <c r="C821" s="2" t="s">
        <v>3982</v>
      </c>
      <c r="D821" s="2" t="s">
        <v>3983</v>
      </c>
      <c r="E821" s="2" t="str">
        <f>VLOOKUP(B:B,[1]Sheet2!A:D,4,FALSE)</f>
        <v>hypoxia</v>
      </c>
      <c r="F821" s="2" t="s">
        <v>3984</v>
      </c>
      <c r="G821" s="2" t="s">
        <v>4</v>
      </c>
      <c r="I821" s="2" t="s">
        <v>5</v>
      </c>
      <c r="J821" s="2" t="s">
        <v>76</v>
      </c>
      <c r="K821" s="2" t="s">
        <v>2815</v>
      </c>
      <c r="O821" s="2" t="s">
        <v>2884</v>
      </c>
      <c r="Q821" s="2" t="s">
        <v>3985</v>
      </c>
      <c r="S821" s="2" t="str">
        <f>VLOOKUP(B:B,[1]Sheet2!A:N,14,FALSE)</f>
        <v>100μL</v>
      </c>
      <c r="T821" s="2">
        <v>183.75</v>
      </c>
    </row>
    <row r="822" spans="1:20">
      <c r="A822" s="2">
        <v>821</v>
      </c>
      <c r="B822" s="2" t="s">
        <v>3986</v>
      </c>
      <c r="C822" s="2" t="s">
        <v>3987</v>
      </c>
      <c r="D822" s="2" t="s">
        <v>3988</v>
      </c>
      <c r="E822" s="2" t="str">
        <f>VLOOKUP(B:B,[1]Sheet2!A:D,4,FALSE)</f>
        <v>DNA damage repair</v>
      </c>
      <c r="F822" s="2" t="s">
        <v>3989</v>
      </c>
      <c r="G822" s="2" t="s">
        <v>4</v>
      </c>
      <c r="I822" s="2" t="s">
        <v>5</v>
      </c>
      <c r="J822" s="2" t="s">
        <v>143</v>
      </c>
      <c r="K822" s="2" t="s">
        <v>1392</v>
      </c>
      <c r="O822" s="2" t="s">
        <v>2646</v>
      </c>
      <c r="Q822" s="2" t="s">
        <v>3990</v>
      </c>
      <c r="R822" s="2" t="s">
        <v>14</v>
      </c>
      <c r="S822" s="2" t="str">
        <f>VLOOKUP(B:B,[1]Sheet2!A:N,14,FALSE)</f>
        <v>100μL</v>
      </c>
      <c r="T822" s="2">
        <v>183.75</v>
      </c>
    </row>
    <row r="823" spans="1:20">
      <c r="A823" s="2">
        <v>822</v>
      </c>
      <c r="B823" s="2" t="s">
        <v>3991</v>
      </c>
      <c r="C823" s="2" t="s">
        <v>3992</v>
      </c>
      <c r="D823" s="2" t="s">
        <v>3993</v>
      </c>
      <c r="E823" s="2" t="str">
        <f>VLOOKUP(B:B,[1]Sheet2!A:D,4,FALSE)</f>
        <v>saccharometabolism</v>
      </c>
      <c r="F823" s="2" t="s">
        <v>3994</v>
      </c>
      <c r="G823" s="2" t="s">
        <v>4</v>
      </c>
      <c r="I823" s="2" t="s">
        <v>5</v>
      </c>
      <c r="J823" s="2" t="s">
        <v>6</v>
      </c>
      <c r="K823" s="2" t="s">
        <v>1392</v>
      </c>
      <c r="L823" s="2" t="s">
        <v>19</v>
      </c>
      <c r="M823" s="2" t="s">
        <v>76</v>
      </c>
      <c r="N823" s="2" t="s">
        <v>2359</v>
      </c>
      <c r="O823" s="2" t="s">
        <v>1393</v>
      </c>
      <c r="P823" s="2" t="s">
        <v>3995</v>
      </c>
      <c r="Q823" s="2" t="s">
        <v>3996</v>
      </c>
      <c r="S823" s="2" t="str">
        <f>VLOOKUP(B:B,[1]Sheet2!A:N,14,FALSE)</f>
        <v>100μL</v>
      </c>
      <c r="T823" s="2">
        <v>183.75</v>
      </c>
    </row>
    <row r="824" spans="1:20">
      <c r="A824" s="2">
        <v>823</v>
      </c>
      <c r="B824" s="2" t="s">
        <v>3997</v>
      </c>
      <c r="C824" s="2" t="s">
        <v>3998</v>
      </c>
      <c r="D824" s="2" t="s">
        <v>3999</v>
      </c>
      <c r="E824" s="2" t="str">
        <f>VLOOKUP(B:B,[1]Sheet2!A:D,4,FALSE)</f>
        <v>chromatin modifying enzyme</v>
      </c>
      <c r="F824" s="2" t="s">
        <v>4000</v>
      </c>
      <c r="G824" s="2" t="s">
        <v>4</v>
      </c>
      <c r="I824" s="2" t="s">
        <v>5</v>
      </c>
      <c r="J824" s="2" t="s">
        <v>6</v>
      </c>
      <c r="K824" s="2" t="s">
        <v>1392</v>
      </c>
      <c r="L824" s="2" t="s">
        <v>19</v>
      </c>
      <c r="M824" s="2" t="s">
        <v>6</v>
      </c>
      <c r="N824" s="2" t="s">
        <v>4001</v>
      </c>
      <c r="O824" s="2" t="s">
        <v>1393</v>
      </c>
      <c r="P824" s="2" t="s">
        <v>4002</v>
      </c>
      <c r="Q824" s="2" t="s">
        <v>4003</v>
      </c>
      <c r="S824" s="2" t="str">
        <f>VLOOKUP(B:B,[1]Sheet2!A:N,14,FALSE)</f>
        <v>100μL</v>
      </c>
      <c r="T824" s="2">
        <v>183.75</v>
      </c>
    </row>
    <row r="825" spans="1:20">
      <c r="A825" s="2">
        <v>824</v>
      </c>
      <c r="B825" s="2" t="s">
        <v>4004</v>
      </c>
      <c r="C825" s="2" t="s">
        <v>4005</v>
      </c>
      <c r="D825" s="2" t="s">
        <v>4006</v>
      </c>
      <c r="E825" s="2" t="str">
        <f>VLOOKUP(B:B,[1]Sheet2!A:D,4,FALSE)</f>
        <v>hypoxia</v>
      </c>
      <c r="F825" s="2" t="s">
        <v>4007</v>
      </c>
      <c r="G825" s="2" t="s">
        <v>4</v>
      </c>
      <c r="I825" s="2" t="s">
        <v>5</v>
      </c>
      <c r="J825" s="2" t="s">
        <v>143</v>
      </c>
      <c r="K825" s="2" t="s">
        <v>1392</v>
      </c>
      <c r="O825" s="2" t="s">
        <v>2646</v>
      </c>
      <c r="Q825" s="2" t="s">
        <v>4008</v>
      </c>
      <c r="S825" s="2" t="str">
        <f>VLOOKUP(B:B,[1]Sheet2!A:N,14,FALSE)</f>
        <v>100μL</v>
      </c>
      <c r="T825" s="2">
        <v>183.75</v>
      </c>
    </row>
    <row r="826" spans="1:20">
      <c r="A826" s="2">
        <v>825</v>
      </c>
      <c r="B826" s="2" t="s">
        <v>4009</v>
      </c>
      <c r="C826" s="2" t="s">
        <v>4010</v>
      </c>
      <c r="D826" s="2" t="s">
        <v>4011</v>
      </c>
      <c r="E826" s="2" t="str">
        <f>VLOOKUP(B:B,[1]Sheet2!A:D,4,FALSE)</f>
        <v>neurodegenerative diseases</v>
      </c>
      <c r="F826" s="2" t="s">
        <v>4012</v>
      </c>
      <c r="G826" s="2" t="s">
        <v>4</v>
      </c>
      <c r="K826" s="2" t="s">
        <v>27</v>
      </c>
      <c r="L826" s="2" t="s">
        <v>19</v>
      </c>
      <c r="M826" s="2" t="s">
        <v>121</v>
      </c>
      <c r="N826" s="2" t="s">
        <v>4013</v>
      </c>
      <c r="P826" s="2" t="s">
        <v>4014</v>
      </c>
      <c r="Q826" s="2" t="s">
        <v>195</v>
      </c>
      <c r="R826" s="2" t="s">
        <v>14</v>
      </c>
      <c r="S826" s="2" t="str">
        <f>VLOOKUP(B:B,[1]Sheet2!A:N,14,FALSE)</f>
        <v>100μL</v>
      </c>
      <c r="T826" s="2">
        <v>183.75</v>
      </c>
    </row>
    <row r="827" spans="1:20">
      <c r="A827" s="2">
        <v>826</v>
      </c>
      <c r="B827" s="2" t="s">
        <v>4015</v>
      </c>
      <c r="C827" s="2" t="s">
        <v>4016</v>
      </c>
      <c r="D827" s="2" t="s">
        <v>4017</v>
      </c>
      <c r="E827" s="2" t="str">
        <f>VLOOKUP(B:B,[1]Sheet2!A:D,4,FALSE)</f>
        <v>MAPK pathway</v>
      </c>
      <c r="F827" s="2" t="s">
        <v>4018</v>
      </c>
      <c r="G827" s="2" t="s">
        <v>4</v>
      </c>
      <c r="I827" s="2" t="s">
        <v>5</v>
      </c>
      <c r="J827" s="2" t="s">
        <v>6</v>
      </c>
      <c r="K827" s="2" t="s">
        <v>1392</v>
      </c>
      <c r="O827" s="2" t="s">
        <v>1393</v>
      </c>
      <c r="Q827" s="2" t="s">
        <v>4019</v>
      </c>
      <c r="R827" s="2" t="s">
        <v>14</v>
      </c>
      <c r="S827" s="2" t="str">
        <f>VLOOKUP(B:B,[1]Sheet2!A:N,14,FALSE)</f>
        <v>100μL</v>
      </c>
      <c r="T827" s="2">
        <v>183.75</v>
      </c>
    </row>
    <row r="828" spans="1:20">
      <c r="A828" s="2">
        <v>827</v>
      </c>
      <c r="B828" s="2" t="s">
        <v>4020</v>
      </c>
      <c r="C828" s="2" t="s">
        <v>4021</v>
      </c>
      <c r="D828" s="2" t="s">
        <v>4022</v>
      </c>
      <c r="E828" s="2" t="str">
        <f>VLOOKUP(B:B,[1]Sheet2!A:D,4,FALSE)</f>
        <v>chromatin modifying enzyme</v>
      </c>
      <c r="F828" s="2" t="s">
        <v>4023</v>
      </c>
      <c r="G828" s="2" t="s">
        <v>4</v>
      </c>
      <c r="K828" s="2" t="s">
        <v>27</v>
      </c>
      <c r="L828" s="2" t="s">
        <v>19</v>
      </c>
      <c r="M828" s="2" t="s">
        <v>6</v>
      </c>
      <c r="N828" s="2" t="s">
        <v>3948</v>
      </c>
      <c r="P828" s="2" t="s">
        <v>4024</v>
      </c>
      <c r="Q828" s="2" t="s">
        <v>4025</v>
      </c>
      <c r="R828" s="2" t="s">
        <v>14</v>
      </c>
      <c r="S828" s="2" t="str">
        <f>VLOOKUP(B:B,[1]Sheet2!A:N,14,FALSE)</f>
        <v>100μL</v>
      </c>
      <c r="T828" s="2">
        <v>183.75</v>
      </c>
    </row>
    <row r="829" spans="1:20">
      <c r="A829" s="2">
        <v>828</v>
      </c>
      <c r="B829" s="2" t="s">
        <v>4026</v>
      </c>
      <c r="C829" s="2" t="s">
        <v>944</v>
      </c>
      <c r="D829" s="2" t="s">
        <v>945</v>
      </c>
      <c r="E829" s="2" t="str">
        <f>VLOOKUP(B:B,[1]Sheet2!A:D,4,FALSE)</f>
        <v>organelle marker</v>
      </c>
      <c r="F829" s="2" t="s">
        <v>946</v>
      </c>
      <c r="G829" s="2" t="s">
        <v>4</v>
      </c>
      <c r="I829" s="2" t="s">
        <v>5</v>
      </c>
      <c r="J829" s="2" t="s">
        <v>121</v>
      </c>
      <c r="K829" s="2" t="s">
        <v>1392</v>
      </c>
      <c r="O829" s="2" t="s">
        <v>2663</v>
      </c>
      <c r="Q829" s="2" t="s">
        <v>947</v>
      </c>
      <c r="S829" s="2" t="str">
        <f>VLOOKUP(B:B,[1]Sheet2!A:N,14,FALSE)</f>
        <v>100μL</v>
      </c>
      <c r="T829" s="2">
        <v>183.75</v>
      </c>
    </row>
    <row r="830" spans="1:20">
      <c r="A830" s="2">
        <v>829</v>
      </c>
      <c r="B830" s="2" t="s">
        <v>4027</v>
      </c>
      <c r="C830" s="2" t="s">
        <v>4028</v>
      </c>
      <c r="D830" s="2" t="s">
        <v>4029</v>
      </c>
      <c r="E830" s="2" t="str">
        <f>VLOOKUP(B:B,[1]Sheet2!A:D,4,FALSE)</f>
        <v>cytoskeleton，tumor marker</v>
      </c>
      <c r="F830" s="2" t="s">
        <v>4030</v>
      </c>
      <c r="G830" s="2" t="s">
        <v>4</v>
      </c>
      <c r="I830" s="2" t="s">
        <v>5</v>
      </c>
      <c r="J830" s="2" t="s">
        <v>143</v>
      </c>
      <c r="K830" s="2" t="s">
        <v>1392</v>
      </c>
      <c r="O830" s="2" t="s">
        <v>2646</v>
      </c>
      <c r="Q830" s="2" t="s">
        <v>4031</v>
      </c>
      <c r="S830" s="2" t="str">
        <f>VLOOKUP(B:B,[1]Sheet2!A:N,14,FALSE)</f>
        <v>100μL</v>
      </c>
      <c r="T830" s="2">
        <v>183.75</v>
      </c>
    </row>
    <row r="831" spans="1:20">
      <c r="A831" s="2">
        <v>830</v>
      </c>
      <c r="B831" s="2" t="s">
        <v>4032</v>
      </c>
      <c r="C831" s="2" t="s">
        <v>4033</v>
      </c>
      <c r="D831" s="2" t="s">
        <v>4034</v>
      </c>
      <c r="E831" s="2" t="str">
        <f>VLOOKUP(B:B,[1]Sheet2!A:D,4,FALSE)</f>
        <v>nuclear recepor</v>
      </c>
      <c r="F831" s="2" t="s">
        <v>4035</v>
      </c>
      <c r="G831" s="2" t="s">
        <v>4</v>
      </c>
      <c r="K831" s="2" t="s">
        <v>27</v>
      </c>
      <c r="L831" s="2" t="s">
        <v>19</v>
      </c>
      <c r="M831" s="2" t="s">
        <v>76</v>
      </c>
      <c r="N831" s="2" t="s">
        <v>4036</v>
      </c>
      <c r="P831" s="2" t="s">
        <v>4037</v>
      </c>
      <c r="Q831" s="2" t="s">
        <v>4038</v>
      </c>
      <c r="S831" s="2" t="str">
        <f>VLOOKUP(B:B,[1]Sheet2!A:N,14,FALSE)</f>
        <v>100μL</v>
      </c>
      <c r="T831" s="2">
        <v>183.75</v>
      </c>
    </row>
    <row r="832" spans="1:20">
      <c r="A832" s="2">
        <v>831</v>
      </c>
      <c r="B832" s="2" t="s">
        <v>4039</v>
      </c>
      <c r="C832" s="2" t="s">
        <v>4040</v>
      </c>
      <c r="D832" s="2" t="s">
        <v>4041</v>
      </c>
      <c r="E832" s="2" t="str">
        <f>VLOOKUP(B:B,[1]Sheet2!A:D,4,FALSE)</f>
        <v>ionophore</v>
      </c>
      <c r="F832" s="2" t="s">
        <v>4042</v>
      </c>
      <c r="G832" s="2" t="s">
        <v>4</v>
      </c>
      <c r="I832" s="2" t="s">
        <v>5</v>
      </c>
      <c r="J832" s="2" t="s">
        <v>143</v>
      </c>
      <c r="K832" s="2" t="s">
        <v>1392</v>
      </c>
      <c r="O832" s="2" t="s">
        <v>2646</v>
      </c>
      <c r="Q832" s="2" t="s">
        <v>4043</v>
      </c>
      <c r="S832" s="2" t="str">
        <f>VLOOKUP(B:B,[1]Sheet2!A:N,14,FALSE)</f>
        <v>100μL</v>
      </c>
      <c r="T832" s="2">
        <v>183.75</v>
      </c>
    </row>
    <row r="833" spans="1:20">
      <c r="A833" s="2">
        <v>832</v>
      </c>
      <c r="B833" s="2" t="s">
        <v>4044</v>
      </c>
      <c r="C833" s="2" t="s">
        <v>4045</v>
      </c>
      <c r="D833" s="2" t="s">
        <v>4046</v>
      </c>
      <c r="E833" s="2" t="str">
        <f>VLOOKUP(B:B,[1]Sheet2!A:D,4,FALSE)</f>
        <v>neurodegenerative diseases</v>
      </c>
      <c r="F833" s="2" t="s">
        <v>4047</v>
      </c>
      <c r="G833" s="2" t="s">
        <v>4</v>
      </c>
      <c r="I833" s="2" t="s">
        <v>5</v>
      </c>
      <c r="J833" s="2" t="s">
        <v>6</v>
      </c>
      <c r="K833" s="2" t="s">
        <v>1392</v>
      </c>
      <c r="L833" s="2" t="s">
        <v>19</v>
      </c>
      <c r="M833" s="2" t="s">
        <v>6</v>
      </c>
      <c r="N833" s="2" t="s">
        <v>3879</v>
      </c>
      <c r="O833" s="2" t="s">
        <v>1393</v>
      </c>
      <c r="P833" s="2" t="s">
        <v>4048</v>
      </c>
      <c r="Q833" s="2" t="s">
        <v>4049</v>
      </c>
      <c r="S833" s="2" t="str">
        <f>VLOOKUP(B:B,[1]Sheet2!A:N,14,FALSE)</f>
        <v>100μL</v>
      </c>
      <c r="T833" s="2">
        <v>183.75</v>
      </c>
    </row>
    <row r="834" spans="1:20">
      <c r="A834" s="2">
        <v>833</v>
      </c>
      <c r="B834" s="2" t="s">
        <v>4050</v>
      </c>
      <c r="C834" s="2" t="s">
        <v>4051</v>
      </c>
      <c r="D834" s="2" t="s">
        <v>4052</v>
      </c>
      <c r="E834" s="2" t="str">
        <f>VLOOKUP(B:B,[1]Sheet2!A:D,4,FALSE)</f>
        <v>transcription factor</v>
      </c>
      <c r="F834" s="2" t="s">
        <v>4053</v>
      </c>
      <c r="G834" s="2" t="s">
        <v>4</v>
      </c>
      <c r="I834" s="2" t="s">
        <v>5</v>
      </c>
      <c r="J834" s="2" t="s">
        <v>6</v>
      </c>
      <c r="K834" s="2" t="s">
        <v>1392</v>
      </c>
      <c r="L834" s="2" t="s">
        <v>19</v>
      </c>
      <c r="M834" s="2" t="s">
        <v>76</v>
      </c>
      <c r="N834" s="2" t="s">
        <v>4054</v>
      </c>
      <c r="O834" s="2" t="s">
        <v>1393</v>
      </c>
      <c r="P834" s="2" t="s">
        <v>4055</v>
      </c>
      <c r="Q834" s="2" t="s">
        <v>4056</v>
      </c>
      <c r="S834" s="2" t="str">
        <f>VLOOKUP(B:B,[1]Sheet2!A:N,14,FALSE)</f>
        <v>100μL</v>
      </c>
      <c r="T834" s="2">
        <v>183.75</v>
      </c>
    </row>
    <row r="835" spans="1:20">
      <c r="A835" s="2">
        <v>834</v>
      </c>
      <c r="B835" s="2" t="s">
        <v>4057</v>
      </c>
      <c r="C835" s="2" t="s">
        <v>4058</v>
      </c>
      <c r="D835" s="2" t="s">
        <v>4059</v>
      </c>
      <c r="E835" s="2" t="str">
        <f>VLOOKUP(B:B,[1]Sheet2!A:D,4,FALSE)</f>
        <v>chromatin modifying enzyme</v>
      </c>
      <c r="F835" s="2" t="s">
        <v>4060</v>
      </c>
      <c r="G835" s="2" t="s">
        <v>4</v>
      </c>
      <c r="I835" s="2" t="s">
        <v>5</v>
      </c>
      <c r="J835" s="2" t="s">
        <v>143</v>
      </c>
      <c r="K835" s="2" t="s">
        <v>1392</v>
      </c>
      <c r="O835" s="2" t="s">
        <v>2646</v>
      </c>
      <c r="Q835" s="2" t="s">
        <v>4061</v>
      </c>
      <c r="S835" s="2" t="str">
        <f>VLOOKUP(B:B,[1]Sheet2!A:N,14,FALSE)</f>
        <v>100μL</v>
      </c>
      <c r="T835" s="2">
        <v>183.75</v>
      </c>
    </row>
    <row r="836" spans="1:20">
      <c r="A836" s="2">
        <v>835</v>
      </c>
      <c r="B836" s="2" t="s">
        <v>4062</v>
      </c>
      <c r="C836" s="2" t="s">
        <v>4063</v>
      </c>
      <c r="D836" s="2" t="s">
        <v>4064</v>
      </c>
      <c r="E836" s="2" t="str">
        <f>VLOOKUP(B:B,[1]Sheet2!A:D,4,FALSE)</f>
        <v>neurocyte markers</v>
      </c>
      <c r="F836" s="2" t="s">
        <v>4065</v>
      </c>
      <c r="G836" s="2" t="s">
        <v>4</v>
      </c>
      <c r="I836" s="2" t="s">
        <v>5</v>
      </c>
      <c r="J836" s="2" t="s">
        <v>6</v>
      </c>
      <c r="K836" s="2" t="s">
        <v>7</v>
      </c>
      <c r="L836" s="2" t="s">
        <v>19</v>
      </c>
      <c r="M836" s="2" t="s">
        <v>76</v>
      </c>
      <c r="N836" s="2" t="s">
        <v>4066</v>
      </c>
      <c r="O836" s="2" t="s">
        <v>11</v>
      </c>
      <c r="P836" s="2" t="s">
        <v>4067</v>
      </c>
      <c r="Q836" s="2" t="s">
        <v>4068</v>
      </c>
      <c r="S836" s="2" t="str">
        <f>VLOOKUP(B:B,[1]Sheet2!A:N,14,FALSE)</f>
        <v>100μL</v>
      </c>
      <c r="T836" s="2">
        <v>183.75</v>
      </c>
    </row>
    <row r="837" spans="1:20">
      <c r="A837" s="2">
        <v>836</v>
      </c>
      <c r="B837" s="2" t="s">
        <v>4069</v>
      </c>
      <c r="C837" s="2" t="s">
        <v>4070</v>
      </c>
      <c r="D837" s="2" t="s">
        <v>4071</v>
      </c>
      <c r="E837" s="2" t="str">
        <f>VLOOKUP(B:B,[1]Sheet2!A:D,4,FALSE)</f>
        <v>cell cycle</v>
      </c>
      <c r="F837" s="2" t="s">
        <v>4072</v>
      </c>
      <c r="G837" s="2" t="s">
        <v>4</v>
      </c>
      <c r="K837" s="2" t="s">
        <v>27</v>
      </c>
      <c r="L837" s="2" t="s">
        <v>19</v>
      </c>
      <c r="M837" s="2" t="s">
        <v>76</v>
      </c>
      <c r="N837" s="2" t="s">
        <v>4073</v>
      </c>
      <c r="P837" s="2" t="s">
        <v>4074</v>
      </c>
      <c r="Q837" s="2" t="s">
        <v>4075</v>
      </c>
      <c r="S837" s="2" t="str">
        <f>VLOOKUP(B:B,[1]Sheet2!A:N,14,FALSE)</f>
        <v>100μL</v>
      </c>
      <c r="T837" s="2">
        <v>183.75</v>
      </c>
    </row>
    <row r="838" spans="1:20">
      <c r="A838" s="2">
        <v>837</v>
      </c>
      <c r="B838" s="2" t="s">
        <v>4076</v>
      </c>
      <c r="C838" s="2" t="s">
        <v>4077</v>
      </c>
      <c r="D838" s="2" t="s">
        <v>4078</v>
      </c>
      <c r="E838" s="2" t="str">
        <f>VLOOKUP(B:B,[1]Sheet2!A:D,4,FALSE)</f>
        <v>MAPK pathway</v>
      </c>
      <c r="F838" s="2" t="s">
        <v>4079</v>
      </c>
      <c r="G838" s="2" t="s">
        <v>4</v>
      </c>
      <c r="I838" s="2" t="s">
        <v>5</v>
      </c>
      <c r="J838" s="2" t="s">
        <v>6</v>
      </c>
      <c r="K838" s="2" t="s">
        <v>1392</v>
      </c>
      <c r="O838" s="2" t="s">
        <v>1393</v>
      </c>
      <c r="Q838" s="2" t="s">
        <v>4080</v>
      </c>
      <c r="S838" s="2" t="str">
        <f>VLOOKUP(B:B,[1]Sheet2!A:N,14,FALSE)</f>
        <v>100μL</v>
      </c>
      <c r="T838" s="2">
        <v>183.75</v>
      </c>
    </row>
    <row r="839" spans="1:20">
      <c r="A839" s="2">
        <v>838</v>
      </c>
      <c r="B839" s="2" t="s">
        <v>4081</v>
      </c>
      <c r="C839" s="2" t="s">
        <v>4077</v>
      </c>
      <c r="D839" s="2" t="s">
        <v>4078</v>
      </c>
      <c r="E839" s="2" t="str">
        <f>VLOOKUP(B:B,[1]Sheet2!A:D,4,FALSE)</f>
        <v>MAPK pathway</v>
      </c>
      <c r="F839" s="2" t="s">
        <v>4082</v>
      </c>
      <c r="G839" s="2" t="s">
        <v>4</v>
      </c>
      <c r="K839" s="2" t="s">
        <v>27</v>
      </c>
      <c r="L839" s="2" t="s">
        <v>19</v>
      </c>
      <c r="M839" s="2" t="s">
        <v>6</v>
      </c>
      <c r="N839" s="2" t="s">
        <v>2845</v>
      </c>
      <c r="P839" s="2" t="s">
        <v>2846</v>
      </c>
      <c r="Q839" s="2" t="s">
        <v>4080</v>
      </c>
      <c r="S839" s="2" t="str">
        <f>VLOOKUP(B:B,[1]Sheet2!A:N,14,FALSE)</f>
        <v>100μL</v>
      </c>
      <c r="T839" s="2">
        <v>183.75</v>
      </c>
    </row>
    <row r="840" spans="1:20">
      <c r="A840" s="2">
        <v>839</v>
      </c>
      <c r="B840" s="2" t="s">
        <v>4083</v>
      </c>
      <c r="C840" s="2" t="s">
        <v>4084</v>
      </c>
      <c r="D840" s="2" t="s">
        <v>4085</v>
      </c>
      <c r="E840" s="2" t="str">
        <f>VLOOKUP(B:B,[1]Sheet2!A:D,4,FALSE)</f>
        <v>apoptosis</v>
      </c>
      <c r="F840" s="2" t="s">
        <v>4086</v>
      </c>
      <c r="G840" s="2" t="s">
        <v>4</v>
      </c>
      <c r="I840" s="2" t="s">
        <v>5</v>
      </c>
      <c r="J840" s="2" t="s">
        <v>6</v>
      </c>
      <c r="K840" s="2" t="s">
        <v>4087</v>
      </c>
      <c r="L840" s="2" t="s">
        <v>19</v>
      </c>
      <c r="M840" s="2" t="s">
        <v>143</v>
      </c>
      <c r="N840" s="2" t="s">
        <v>4088</v>
      </c>
      <c r="O840" s="2" t="s">
        <v>4089</v>
      </c>
      <c r="P840" s="2" t="s">
        <v>4090</v>
      </c>
      <c r="Q840" s="2" t="s">
        <v>4091</v>
      </c>
      <c r="S840" s="2" t="str">
        <f>VLOOKUP(B:B,[1]Sheet2!A:N,14,FALSE)</f>
        <v>100μL</v>
      </c>
      <c r="T840" s="2">
        <v>183.75</v>
      </c>
    </row>
    <row r="841" spans="1:20">
      <c r="A841" s="2">
        <v>840</v>
      </c>
      <c r="B841" s="2" t="s">
        <v>4092</v>
      </c>
      <c r="C841" s="2" t="s">
        <v>4093</v>
      </c>
      <c r="D841" s="2" t="s">
        <v>4094</v>
      </c>
      <c r="E841" s="2" t="str">
        <f>VLOOKUP(B:B,[1]Sheet2!A:D,4,FALSE)</f>
        <v>organelle marker</v>
      </c>
      <c r="F841" s="2" t="s">
        <v>4095</v>
      </c>
      <c r="G841" s="2" t="s">
        <v>4</v>
      </c>
      <c r="I841" s="2" t="s">
        <v>5</v>
      </c>
      <c r="J841" s="2" t="s">
        <v>76</v>
      </c>
      <c r="K841" s="2" t="s">
        <v>4096</v>
      </c>
      <c r="O841" s="2" t="s">
        <v>4097</v>
      </c>
      <c r="Q841" s="2" t="s">
        <v>4098</v>
      </c>
      <c r="S841" s="2" t="str">
        <f>VLOOKUP(B:B,[1]Sheet2!A:N,14,FALSE)</f>
        <v>100μL</v>
      </c>
      <c r="T841" s="2">
        <v>183.75</v>
      </c>
    </row>
    <row r="842" spans="1:20">
      <c r="A842" s="2">
        <v>841</v>
      </c>
      <c r="B842" s="2" t="s">
        <v>4099</v>
      </c>
      <c r="C842" s="2" t="s">
        <v>4100</v>
      </c>
      <c r="D842" s="2" t="s">
        <v>4101</v>
      </c>
      <c r="E842" s="2" t="str">
        <f>VLOOKUP(B:B,[1]Sheet2!A:D,4,FALSE)</f>
        <v>neurodevelopment</v>
      </c>
      <c r="F842" s="2" t="s">
        <v>4102</v>
      </c>
      <c r="G842" s="2" t="s">
        <v>4</v>
      </c>
      <c r="I842" s="2" t="s">
        <v>5</v>
      </c>
      <c r="J842" s="2" t="s">
        <v>6</v>
      </c>
      <c r="K842" s="2" t="s">
        <v>4096</v>
      </c>
      <c r="O842" s="2" t="s">
        <v>4103</v>
      </c>
      <c r="Q842" s="2" t="s">
        <v>4104</v>
      </c>
      <c r="S842" s="2" t="str">
        <f>VLOOKUP(B:B,[1]Sheet2!A:N,14,FALSE)</f>
        <v>100μL</v>
      </c>
      <c r="T842" s="2">
        <v>183.75</v>
      </c>
    </row>
    <row r="843" spans="1:20">
      <c r="A843" s="2">
        <v>842</v>
      </c>
      <c r="B843" s="2" t="s">
        <v>4105</v>
      </c>
      <c r="C843" s="2" t="s">
        <v>3289</v>
      </c>
      <c r="D843" s="2" t="s">
        <v>3290</v>
      </c>
      <c r="E843" s="2" t="str">
        <f>VLOOKUP(B:B,[1]Sheet2!A:D,4,FALSE)</f>
        <v>chemokine receptor</v>
      </c>
      <c r="F843" s="2" t="s">
        <v>3291</v>
      </c>
      <c r="G843" s="2" t="s">
        <v>4</v>
      </c>
      <c r="K843" s="2" t="s">
        <v>27</v>
      </c>
      <c r="L843" s="2" t="s">
        <v>19</v>
      </c>
      <c r="M843" s="2" t="s">
        <v>76</v>
      </c>
      <c r="N843" s="2" t="s">
        <v>4106</v>
      </c>
      <c r="P843" s="2" t="s">
        <v>4107</v>
      </c>
      <c r="Q843" s="2" t="s">
        <v>3292</v>
      </c>
      <c r="S843" s="2" t="str">
        <f>VLOOKUP(B:B,[1]Sheet2!A:N,14,FALSE)</f>
        <v>100μL</v>
      </c>
      <c r="T843" s="2">
        <v>183.75</v>
      </c>
    </row>
    <row r="844" spans="1:20">
      <c r="A844" s="2">
        <v>843</v>
      </c>
      <c r="B844" s="2" t="s">
        <v>4108</v>
      </c>
      <c r="C844" s="2" t="s">
        <v>4109</v>
      </c>
      <c r="D844" s="2" t="s">
        <v>4110</v>
      </c>
      <c r="E844" s="2" t="str">
        <f>VLOOKUP(B:B,[1]Sheet2!A:D,4,FALSE)</f>
        <v>neurodevelopment</v>
      </c>
      <c r="F844" s="2" t="s">
        <v>4111</v>
      </c>
      <c r="G844" s="2" t="s">
        <v>4</v>
      </c>
      <c r="I844" s="2" t="s">
        <v>5</v>
      </c>
      <c r="J844" s="2" t="s">
        <v>6</v>
      </c>
      <c r="K844" s="2" t="s">
        <v>1392</v>
      </c>
      <c r="L844" s="2" t="s">
        <v>19</v>
      </c>
      <c r="M844" s="2" t="s">
        <v>76</v>
      </c>
      <c r="N844" s="2" t="s">
        <v>2838</v>
      </c>
      <c r="O844" s="2" t="s">
        <v>1393</v>
      </c>
      <c r="P844" s="2" t="s">
        <v>3769</v>
      </c>
      <c r="Q844" s="2" t="s">
        <v>4112</v>
      </c>
      <c r="S844" s="2" t="str">
        <f>VLOOKUP(B:B,[1]Sheet2!A:N,14,FALSE)</f>
        <v>100μL</v>
      </c>
      <c r="T844" s="2">
        <v>183.75</v>
      </c>
    </row>
    <row r="845" spans="1:20">
      <c r="A845" s="2">
        <v>844</v>
      </c>
      <c r="B845" s="2" t="s">
        <v>4113</v>
      </c>
      <c r="C845" s="2" t="s">
        <v>4114</v>
      </c>
      <c r="D845" s="2" t="s">
        <v>4115</v>
      </c>
      <c r="E845" s="2" t="str">
        <f>VLOOKUP(B:B,[1]Sheet2!A:D,4,FALSE)</f>
        <v>hypoxia</v>
      </c>
      <c r="F845" s="2" t="s">
        <v>4116</v>
      </c>
      <c r="G845" s="2" t="s">
        <v>4</v>
      </c>
      <c r="I845" s="2" t="s">
        <v>5</v>
      </c>
      <c r="J845" s="2" t="s">
        <v>155</v>
      </c>
      <c r="K845" s="2" t="s">
        <v>4096</v>
      </c>
      <c r="O845" s="2" t="s">
        <v>4117</v>
      </c>
      <c r="Q845" s="2" t="s">
        <v>4118</v>
      </c>
      <c r="S845" s="2" t="str">
        <f>VLOOKUP(B:B,[1]Sheet2!A:N,14,FALSE)</f>
        <v>100μL</v>
      </c>
      <c r="T845" s="2">
        <v>183.75</v>
      </c>
    </row>
    <row r="846" spans="1:20">
      <c r="A846" s="2">
        <v>845</v>
      </c>
      <c r="B846" s="2" t="s">
        <v>4119</v>
      </c>
      <c r="C846" s="2" t="s">
        <v>4120</v>
      </c>
      <c r="D846" s="2" t="s">
        <v>4121</v>
      </c>
      <c r="E846" s="2" t="str">
        <f>VLOOKUP(B:B,[1]Sheet2!A:D,4,FALSE)</f>
        <v>hypoxia</v>
      </c>
      <c r="F846" s="2" t="s">
        <v>4122</v>
      </c>
      <c r="G846" s="2" t="s">
        <v>4</v>
      </c>
      <c r="K846" s="2" t="s">
        <v>27</v>
      </c>
      <c r="L846" s="2" t="s">
        <v>19</v>
      </c>
      <c r="M846" s="2" t="s">
        <v>76</v>
      </c>
      <c r="N846" s="2" t="s">
        <v>2784</v>
      </c>
      <c r="P846" s="2" t="s">
        <v>3245</v>
      </c>
      <c r="Q846" s="2" t="s">
        <v>4123</v>
      </c>
      <c r="S846" s="2" t="str">
        <f>VLOOKUP(B:B,[1]Sheet2!A:N,14,FALSE)</f>
        <v>100μL</v>
      </c>
      <c r="T846" s="2">
        <v>183.75</v>
      </c>
    </row>
    <row r="847" spans="1:20">
      <c r="A847" s="2">
        <v>846</v>
      </c>
      <c r="B847" s="2" t="s">
        <v>4124</v>
      </c>
      <c r="C847" s="2" t="s">
        <v>4125</v>
      </c>
      <c r="D847" s="2" t="s">
        <v>4126</v>
      </c>
      <c r="E847" s="2" t="str">
        <f>VLOOKUP(B:B,[1]Sheet2!A:D,4,FALSE)</f>
        <v>saccharometabolism</v>
      </c>
      <c r="F847" s="2" t="s">
        <v>4127</v>
      </c>
      <c r="G847" s="2" t="s">
        <v>4</v>
      </c>
      <c r="I847" s="2" t="s">
        <v>5</v>
      </c>
      <c r="J847" s="2" t="s">
        <v>76</v>
      </c>
      <c r="K847" s="2" t="s">
        <v>43</v>
      </c>
      <c r="O847" s="2" t="s">
        <v>573</v>
      </c>
      <c r="Q847" s="2" t="s">
        <v>4128</v>
      </c>
      <c r="S847" s="2" t="str">
        <f>VLOOKUP(B:B,[1]Sheet2!A:N,14,FALSE)</f>
        <v>100μL</v>
      </c>
      <c r="T847" s="2">
        <v>183.75</v>
      </c>
    </row>
    <row r="848" spans="1:20">
      <c r="A848" s="2">
        <v>847</v>
      </c>
      <c r="B848" s="2" t="s">
        <v>4129</v>
      </c>
      <c r="C848" s="2" t="s">
        <v>4130</v>
      </c>
      <c r="D848" s="2" t="s">
        <v>192</v>
      </c>
      <c r="E848" s="2" t="str">
        <f>VLOOKUP(B:B,[1]Sheet2!A:D,4,FALSE)</f>
        <v>energy metabolism，hypoxia</v>
      </c>
      <c r="F848" s="2" t="s">
        <v>193</v>
      </c>
      <c r="G848" s="2" t="s">
        <v>810</v>
      </c>
      <c r="H848" s="2" t="s">
        <v>1194</v>
      </c>
      <c r="I848" s="2" t="s">
        <v>5</v>
      </c>
      <c r="J848" s="2" t="s">
        <v>76</v>
      </c>
      <c r="K848" s="2" t="s">
        <v>1392</v>
      </c>
      <c r="L848" s="2" t="s">
        <v>19</v>
      </c>
      <c r="M848" s="2" t="s">
        <v>76</v>
      </c>
      <c r="N848" s="2" t="s">
        <v>2418</v>
      </c>
      <c r="O848" s="2" t="s">
        <v>2683</v>
      </c>
      <c r="P848" s="2" t="s">
        <v>4131</v>
      </c>
      <c r="Q848" s="2" t="s">
        <v>195</v>
      </c>
      <c r="R848" s="2" t="s">
        <v>14</v>
      </c>
      <c r="S848" s="2" t="str">
        <f>VLOOKUP(B:B,[1]Sheet2!A:N,14,FALSE)</f>
        <v>100μL</v>
      </c>
      <c r="T848" s="2">
        <v>183.75</v>
      </c>
    </row>
    <row r="849" spans="1:20">
      <c r="A849" s="2">
        <v>848</v>
      </c>
      <c r="B849" s="2" t="s">
        <v>4132</v>
      </c>
      <c r="C849" s="2" t="s">
        <v>4133</v>
      </c>
      <c r="D849" s="2" t="s">
        <v>2526</v>
      </c>
      <c r="E849" s="2" t="str">
        <f>VLOOKUP(B:B,[1]Sheet2!A:D,4,FALSE)</f>
        <v>neurotransmitter，neuron</v>
      </c>
      <c r="F849" s="2" t="s">
        <v>4134</v>
      </c>
      <c r="G849" s="2" t="s">
        <v>810</v>
      </c>
      <c r="H849" s="2" t="s">
        <v>825</v>
      </c>
      <c r="I849" s="2" t="s">
        <v>5</v>
      </c>
      <c r="J849" s="2" t="s">
        <v>6</v>
      </c>
      <c r="K849" s="2" t="s">
        <v>1392</v>
      </c>
      <c r="L849" s="2" t="s">
        <v>19</v>
      </c>
      <c r="M849" s="2" t="s">
        <v>76</v>
      </c>
      <c r="N849" s="2" t="s">
        <v>2418</v>
      </c>
      <c r="O849" s="2" t="s">
        <v>1393</v>
      </c>
      <c r="P849" s="2" t="s">
        <v>4131</v>
      </c>
      <c r="Q849" s="2" t="s">
        <v>2528</v>
      </c>
      <c r="S849" s="2" t="str">
        <f>VLOOKUP(B:B,[1]Sheet2!A:N,14,FALSE)</f>
        <v>100μL</v>
      </c>
      <c r="T849" s="2">
        <v>183.75</v>
      </c>
    </row>
    <row r="850" spans="1:20">
      <c r="A850" s="2">
        <v>849</v>
      </c>
      <c r="B850" s="2" t="s">
        <v>4135</v>
      </c>
      <c r="C850" s="2" t="s">
        <v>3018</v>
      </c>
      <c r="D850" s="2" t="s">
        <v>777</v>
      </c>
      <c r="E850" s="2" t="str">
        <f>VLOOKUP(B:B,[1]Sheet2!A:D,4,FALSE)</f>
        <v>MAPK pathway</v>
      </c>
      <c r="F850" s="2" t="s">
        <v>4136</v>
      </c>
      <c r="G850" s="2" t="s">
        <v>810</v>
      </c>
      <c r="H850" s="2" t="s">
        <v>811</v>
      </c>
      <c r="I850" s="2" t="s">
        <v>5</v>
      </c>
      <c r="J850" s="2" t="s">
        <v>6</v>
      </c>
      <c r="K850" s="2" t="s">
        <v>2815</v>
      </c>
      <c r="O850" s="2" t="s">
        <v>2816</v>
      </c>
      <c r="Q850" s="2" t="s">
        <v>780</v>
      </c>
      <c r="R850" s="2" t="s">
        <v>14</v>
      </c>
      <c r="S850" s="2" t="str">
        <f>VLOOKUP(B:B,[1]Sheet2!A:N,14,FALSE)</f>
        <v>100μL</v>
      </c>
      <c r="T850" s="2">
        <v>183.75</v>
      </c>
    </row>
    <row r="851" spans="1:20">
      <c r="A851" s="2">
        <v>850</v>
      </c>
      <c r="B851" s="2" t="s">
        <v>4137</v>
      </c>
      <c r="C851" s="2" t="s">
        <v>4138</v>
      </c>
      <c r="D851" s="2" t="s">
        <v>2437</v>
      </c>
      <c r="E851" s="2" t="str">
        <f>VLOOKUP(B:B,[1]Sheet2!A:D,4,FALSE)</f>
        <v>RNA translation</v>
      </c>
      <c r="F851" s="2" t="s">
        <v>2438</v>
      </c>
      <c r="G851" s="2" t="s">
        <v>810</v>
      </c>
      <c r="H851" s="2" t="s">
        <v>825</v>
      </c>
      <c r="I851" s="2" t="s">
        <v>5</v>
      </c>
      <c r="J851" s="2" t="s">
        <v>6</v>
      </c>
      <c r="K851" s="2" t="s">
        <v>1392</v>
      </c>
      <c r="L851" s="2" t="s">
        <v>19</v>
      </c>
      <c r="M851" s="2" t="s">
        <v>76</v>
      </c>
      <c r="N851" s="2" t="s">
        <v>4139</v>
      </c>
      <c r="O851" s="2" t="s">
        <v>1393</v>
      </c>
      <c r="P851" s="2" t="s">
        <v>4140</v>
      </c>
      <c r="Q851" s="2" t="s">
        <v>2439</v>
      </c>
      <c r="S851" s="2" t="str">
        <f>VLOOKUP(B:B,[1]Sheet2!A:N,14,FALSE)</f>
        <v>100μL</v>
      </c>
      <c r="T851" s="2">
        <v>183.75</v>
      </c>
    </row>
    <row r="852" spans="1:20">
      <c r="A852" s="2">
        <v>851</v>
      </c>
      <c r="B852" s="2" t="s">
        <v>4141</v>
      </c>
      <c r="C852" s="2" t="s">
        <v>4142</v>
      </c>
      <c r="D852" s="2" t="s">
        <v>4143</v>
      </c>
      <c r="E852" s="2" t="str">
        <f>VLOOKUP(B:B,[1]Sheet2!A:D,4,FALSE)</f>
        <v>tumor marker</v>
      </c>
      <c r="F852" s="2" t="s">
        <v>4144</v>
      </c>
      <c r="G852" s="2" t="s">
        <v>4</v>
      </c>
      <c r="I852" s="2" t="s">
        <v>5</v>
      </c>
      <c r="J852" s="2" t="s">
        <v>6</v>
      </c>
      <c r="K852" s="2" t="s">
        <v>1392</v>
      </c>
      <c r="O852" s="2" t="s">
        <v>1393</v>
      </c>
      <c r="Q852" s="2" t="s">
        <v>4145</v>
      </c>
      <c r="S852" s="2" t="str">
        <f>VLOOKUP(B:B,[1]Sheet2!A:N,14,FALSE)</f>
        <v>100μL</v>
      </c>
      <c r="T852" s="2">
        <v>183.75</v>
      </c>
    </row>
    <row r="853" spans="1:20">
      <c r="A853" s="2">
        <v>852</v>
      </c>
      <c r="B853" s="2" t="s">
        <v>4146</v>
      </c>
      <c r="C853" s="2" t="s">
        <v>4147</v>
      </c>
      <c r="D853" s="2" t="s">
        <v>1925</v>
      </c>
      <c r="E853" s="2" t="str">
        <f>VLOOKUP(B:B,[1]Sheet2!A:D,4,FALSE)</f>
        <v>cell junction</v>
      </c>
      <c r="F853" s="2" t="s">
        <v>4148</v>
      </c>
      <c r="G853" s="2" t="s">
        <v>4</v>
      </c>
      <c r="I853" s="2" t="s">
        <v>5</v>
      </c>
      <c r="J853" s="2" t="s">
        <v>6</v>
      </c>
      <c r="K853" s="2" t="s">
        <v>1392</v>
      </c>
      <c r="O853" s="2" t="s">
        <v>1393</v>
      </c>
      <c r="Q853" s="2" t="s">
        <v>1196</v>
      </c>
      <c r="R853" s="2" t="s">
        <v>14</v>
      </c>
      <c r="S853" s="2" t="str">
        <f>VLOOKUP(B:B,[1]Sheet2!A:N,14,FALSE)</f>
        <v>100μL</v>
      </c>
      <c r="T853" s="2">
        <v>183.75</v>
      </c>
    </row>
    <row r="854" spans="1:20">
      <c r="A854" s="2">
        <v>853</v>
      </c>
      <c r="B854" s="2" t="s">
        <v>4149</v>
      </c>
      <c r="C854" s="2" t="s">
        <v>4150</v>
      </c>
      <c r="D854" s="2" t="s">
        <v>4151</v>
      </c>
      <c r="E854" s="2" t="str">
        <f>VLOOKUP(B:B,[1]Sheet2!A:D,4,FALSE)</f>
        <v>leukocyte antigen，cell junction</v>
      </c>
      <c r="F854" s="2" t="s">
        <v>4152</v>
      </c>
      <c r="G854" s="2" t="s">
        <v>4</v>
      </c>
      <c r="I854" s="2" t="s">
        <v>5</v>
      </c>
      <c r="J854" s="2" t="s">
        <v>143</v>
      </c>
      <c r="K854" s="2" t="s">
        <v>1392</v>
      </c>
      <c r="O854" s="2" t="s">
        <v>2646</v>
      </c>
      <c r="Q854" s="2" t="s">
        <v>4153</v>
      </c>
      <c r="S854" s="2" t="str">
        <f>VLOOKUP(B:B,[1]Sheet2!A:N,14,FALSE)</f>
        <v>100μL</v>
      </c>
      <c r="T854" s="2">
        <v>183.75</v>
      </c>
    </row>
    <row r="855" spans="1:20">
      <c r="A855" s="2">
        <v>854</v>
      </c>
      <c r="B855" s="2" t="s">
        <v>4154</v>
      </c>
      <c r="C855" s="2" t="s">
        <v>4155</v>
      </c>
      <c r="D855" s="2" t="s">
        <v>4156</v>
      </c>
      <c r="E855" s="2" t="str">
        <f>VLOOKUP(B:B,[1]Sheet2!A:D,4,FALSE)</f>
        <v>tumor marker</v>
      </c>
      <c r="F855" s="2" t="s">
        <v>4157</v>
      </c>
      <c r="G855" s="2" t="s">
        <v>4</v>
      </c>
      <c r="I855" s="2" t="s">
        <v>5</v>
      </c>
      <c r="J855" s="2" t="s">
        <v>6</v>
      </c>
      <c r="K855" s="2" t="s">
        <v>20</v>
      </c>
      <c r="L855" s="2" t="s">
        <v>19</v>
      </c>
      <c r="M855" s="2" t="s">
        <v>76</v>
      </c>
      <c r="N855" s="2" t="s">
        <v>3578</v>
      </c>
      <c r="O855" s="2" t="s">
        <v>238</v>
      </c>
      <c r="P855" s="2" t="s">
        <v>3579</v>
      </c>
      <c r="Q855" s="2" t="s">
        <v>4158</v>
      </c>
      <c r="S855" s="2" t="str">
        <f>VLOOKUP(B:B,[1]Sheet2!A:N,14,FALSE)</f>
        <v>100μL</v>
      </c>
      <c r="T855" s="2">
        <v>183.75</v>
      </c>
    </row>
    <row r="856" spans="1:20">
      <c r="A856" s="2">
        <v>855</v>
      </c>
      <c r="B856" s="2" t="s">
        <v>4159</v>
      </c>
      <c r="C856" s="2" t="s">
        <v>4160</v>
      </c>
      <c r="D856" s="2" t="s">
        <v>4161</v>
      </c>
      <c r="E856" s="2" t="str">
        <f>VLOOKUP(B:B,[1]Sheet2!A:D,4,FALSE)</f>
        <v>tumor marker</v>
      </c>
      <c r="F856" s="2" t="s">
        <v>4162</v>
      </c>
      <c r="G856" s="2" t="s">
        <v>4</v>
      </c>
      <c r="I856" s="2" t="s">
        <v>5</v>
      </c>
      <c r="J856" s="2" t="s">
        <v>76</v>
      </c>
      <c r="K856" s="2" t="s">
        <v>1392</v>
      </c>
      <c r="O856" s="2" t="s">
        <v>2683</v>
      </c>
      <c r="Q856" s="2" t="s">
        <v>4163</v>
      </c>
      <c r="S856" s="2" t="str">
        <f>VLOOKUP(B:B,[1]Sheet2!A:N,14,FALSE)</f>
        <v>100μL</v>
      </c>
      <c r="T856" s="2">
        <v>183.75</v>
      </c>
    </row>
    <row r="857" spans="1:20">
      <c r="A857" s="2">
        <v>856</v>
      </c>
      <c r="B857" s="2" t="s">
        <v>4164</v>
      </c>
      <c r="C857" s="2" t="s">
        <v>4165</v>
      </c>
      <c r="D857" s="2" t="s">
        <v>4166</v>
      </c>
      <c r="E857" s="2" t="str">
        <f>VLOOKUP(B:B,[1]Sheet2!A:D,4,FALSE)</f>
        <v>G protein-coupled receptor</v>
      </c>
      <c r="F857" s="2" t="s">
        <v>4167</v>
      </c>
      <c r="G857" s="2" t="s">
        <v>4</v>
      </c>
      <c r="I857" s="2" t="s">
        <v>5</v>
      </c>
      <c r="J857" s="2" t="s">
        <v>6</v>
      </c>
      <c r="K857" s="2" t="s">
        <v>1392</v>
      </c>
      <c r="O857" s="2" t="s">
        <v>1393</v>
      </c>
      <c r="Q857" s="2" t="s">
        <v>4168</v>
      </c>
      <c r="S857" s="2" t="str">
        <f>VLOOKUP(B:B,[1]Sheet2!A:N,14,FALSE)</f>
        <v>100μL</v>
      </c>
      <c r="T857" s="2">
        <v>183.75</v>
      </c>
    </row>
    <row r="858" spans="1:20">
      <c r="A858" s="2">
        <v>857</v>
      </c>
      <c r="B858" s="2" t="s">
        <v>4169</v>
      </c>
      <c r="C858" s="2" t="s">
        <v>2858</v>
      </c>
      <c r="D858" s="2" t="s">
        <v>2859</v>
      </c>
      <c r="E858" s="2" t="str">
        <f>VLOOKUP(B:B,[1]Sheet2!A:D,4,FALSE)</f>
        <v>AMPK pathway</v>
      </c>
      <c r="F858" s="2" t="s">
        <v>4170</v>
      </c>
      <c r="G858" s="2" t="s">
        <v>4</v>
      </c>
      <c r="I858" s="2" t="s">
        <v>5</v>
      </c>
      <c r="J858" s="2" t="s">
        <v>143</v>
      </c>
      <c r="K858" s="2" t="s">
        <v>1392</v>
      </c>
      <c r="O858" s="2" t="s">
        <v>2646</v>
      </c>
      <c r="Q858" s="2" t="s">
        <v>4171</v>
      </c>
      <c r="S858" s="2" t="str">
        <f>VLOOKUP(B:B,[1]Sheet2!A:N,14,FALSE)</f>
        <v>100μL</v>
      </c>
      <c r="T858" s="2">
        <v>183.75</v>
      </c>
    </row>
    <row r="859" spans="1:20">
      <c r="A859" s="2">
        <v>858</v>
      </c>
      <c r="B859" s="2" t="s">
        <v>4172</v>
      </c>
      <c r="C859" s="2" t="s">
        <v>4173</v>
      </c>
      <c r="D859" s="2" t="s">
        <v>4174</v>
      </c>
      <c r="E859" s="2" t="str">
        <f>VLOOKUP(B:B,[1]Sheet2!A:D,4,FALSE)</f>
        <v>autophagy</v>
      </c>
      <c r="F859" s="2" t="s">
        <v>4175</v>
      </c>
      <c r="G859" s="2" t="s">
        <v>4</v>
      </c>
      <c r="K859" s="2" t="s">
        <v>27</v>
      </c>
      <c r="L859" s="2" t="s">
        <v>19</v>
      </c>
      <c r="M859" s="2" t="s">
        <v>361</v>
      </c>
      <c r="N859" s="2" t="s">
        <v>3645</v>
      </c>
      <c r="P859" s="2" t="s">
        <v>4176</v>
      </c>
      <c r="Q859" s="2" t="s">
        <v>4177</v>
      </c>
      <c r="S859" s="2" t="str">
        <f>VLOOKUP(B:B,[1]Sheet2!A:N,14,FALSE)</f>
        <v>100μL</v>
      </c>
      <c r="T859" s="2">
        <v>183.75</v>
      </c>
    </row>
    <row r="860" spans="1:20">
      <c r="A860" s="2">
        <v>859</v>
      </c>
      <c r="B860" s="2" t="s">
        <v>4178</v>
      </c>
      <c r="C860" s="2" t="s">
        <v>4179</v>
      </c>
      <c r="D860" s="2" t="s">
        <v>4180</v>
      </c>
      <c r="E860" s="2" t="str">
        <f>VLOOKUP(B:B,[1]Sheet2!A:D,4,FALSE)</f>
        <v>cell cycle</v>
      </c>
      <c r="F860" s="2" t="s">
        <v>4181</v>
      </c>
      <c r="G860" s="2" t="s">
        <v>4</v>
      </c>
      <c r="K860" s="2" t="s">
        <v>27</v>
      </c>
      <c r="L860" s="2" t="s">
        <v>19</v>
      </c>
      <c r="M860" s="2" t="s">
        <v>155</v>
      </c>
      <c r="N860" s="2" t="s">
        <v>2784</v>
      </c>
      <c r="P860" s="2" t="s">
        <v>4182</v>
      </c>
      <c r="Q860" s="2" t="s">
        <v>4183</v>
      </c>
      <c r="S860" s="2" t="str">
        <f>VLOOKUP(B:B,[1]Sheet2!A:N,14,FALSE)</f>
        <v>100μL</v>
      </c>
      <c r="T860" s="2">
        <v>183.75</v>
      </c>
    </row>
    <row r="861" spans="1:20">
      <c r="A861" s="2">
        <v>860</v>
      </c>
      <c r="B861" s="2" t="s">
        <v>4184</v>
      </c>
      <c r="C861" s="2" t="s">
        <v>4185</v>
      </c>
      <c r="D861" s="2" t="s">
        <v>4186</v>
      </c>
      <c r="E861" s="2" t="str">
        <f>VLOOKUP(B:B,[1]Sheet2!A:D,4,FALSE)</f>
        <v>MAPK pathway</v>
      </c>
      <c r="F861" s="2" t="s">
        <v>4187</v>
      </c>
      <c r="G861" s="2" t="s">
        <v>4</v>
      </c>
      <c r="I861" s="2" t="s">
        <v>5</v>
      </c>
      <c r="J861" s="2" t="s">
        <v>143</v>
      </c>
      <c r="K861" s="2" t="s">
        <v>1392</v>
      </c>
      <c r="O861" s="2" t="s">
        <v>2646</v>
      </c>
      <c r="Q861" s="2" t="s">
        <v>4188</v>
      </c>
      <c r="S861" s="2" t="str">
        <f>VLOOKUP(B:B,[1]Sheet2!A:N,14,FALSE)</f>
        <v>100μL</v>
      </c>
      <c r="T861" s="2">
        <v>183.75</v>
      </c>
    </row>
    <row r="862" spans="1:20">
      <c r="A862" s="2">
        <v>861</v>
      </c>
      <c r="B862" s="2" t="s">
        <v>4189</v>
      </c>
      <c r="C862" s="2" t="s">
        <v>4190</v>
      </c>
      <c r="D862" s="2" t="s">
        <v>4191</v>
      </c>
      <c r="E862" s="2" t="str">
        <f>VLOOKUP(B:B,[1]Sheet2!A:D,4,FALSE)</f>
        <v>Wnt Pathway</v>
      </c>
      <c r="F862" s="2" t="s">
        <v>4192</v>
      </c>
      <c r="G862" s="2" t="s">
        <v>4</v>
      </c>
      <c r="I862" s="2" t="s">
        <v>5</v>
      </c>
      <c r="J862" s="2" t="s">
        <v>6</v>
      </c>
      <c r="K862" s="2" t="s">
        <v>1392</v>
      </c>
      <c r="L862" s="2" t="s">
        <v>19</v>
      </c>
      <c r="M862" s="2" t="s">
        <v>6</v>
      </c>
      <c r="N862" s="2" t="s">
        <v>4054</v>
      </c>
      <c r="O862" s="2" t="s">
        <v>1393</v>
      </c>
      <c r="P862" s="2" t="s">
        <v>4193</v>
      </c>
      <c r="Q862" s="2" t="s">
        <v>4194</v>
      </c>
      <c r="S862" s="2" t="str">
        <f>VLOOKUP(B:B,[1]Sheet2!A:N,14,FALSE)</f>
        <v>100μL</v>
      </c>
      <c r="T862" s="2">
        <v>183.75</v>
      </c>
    </row>
    <row r="863" spans="1:20">
      <c r="A863" s="2">
        <v>862</v>
      </c>
      <c r="B863" s="2" t="s">
        <v>4195</v>
      </c>
      <c r="C863" s="2" t="s">
        <v>4196</v>
      </c>
      <c r="D863" s="2" t="s">
        <v>4197</v>
      </c>
      <c r="E863" s="2" t="str">
        <f>VLOOKUP(B:B,[1]Sheet2!A:D,4,FALSE)</f>
        <v>Wnt Pathway</v>
      </c>
      <c r="F863" s="2" t="s">
        <v>4198</v>
      </c>
      <c r="G863" s="2" t="s">
        <v>4</v>
      </c>
      <c r="I863" s="2" t="s">
        <v>5</v>
      </c>
      <c r="J863" s="2" t="s">
        <v>76</v>
      </c>
      <c r="K863" s="2" t="s">
        <v>1392</v>
      </c>
      <c r="O863" s="2" t="s">
        <v>2683</v>
      </c>
      <c r="Q863" s="2" t="s">
        <v>4199</v>
      </c>
      <c r="S863" s="2" t="str">
        <f>VLOOKUP(B:B,[1]Sheet2!A:N,14,FALSE)</f>
        <v>100μL</v>
      </c>
      <c r="T863" s="2">
        <v>183.75</v>
      </c>
    </row>
    <row r="864" spans="1:20">
      <c r="A864" s="2">
        <v>863</v>
      </c>
      <c r="B864" s="2" t="s">
        <v>4200</v>
      </c>
      <c r="C864" s="2" t="s">
        <v>4201</v>
      </c>
      <c r="D864" s="2" t="s">
        <v>4202</v>
      </c>
      <c r="E864" s="2" t="str">
        <f>VLOOKUP(B:B,[1]Sheet2!A:D,4,FALSE)</f>
        <v>cell junction</v>
      </c>
      <c r="F864" s="2" t="s">
        <v>4203</v>
      </c>
      <c r="G864" s="2" t="s">
        <v>4</v>
      </c>
      <c r="I864" s="2" t="s">
        <v>5</v>
      </c>
      <c r="J864" s="2" t="s">
        <v>6</v>
      </c>
      <c r="K864" s="2" t="s">
        <v>1392</v>
      </c>
      <c r="O864" s="2" t="s">
        <v>1393</v>
      </c>
      <c r="Q864" s="2" t="s">
        <v>4204</v>
      </c>
      <c r="S864" s="2" t="str">
        <f>VLOOKUP(B:B,[1]Sheet2!A:N,14,FALSE)</f>
        <v>100μL</v>
      </c>
      <c r="T864" s="2">
        <v>183.75</v>
      </c>
    </row>
    <row r="865" spans="1:20">
      <c r="A865" s="2">
        <v>864</v>
      </c>
      <c r="B865" s="2" t="s">
        <v>4205</v>
      </c>
      <c r="C865" s="2" t="s">
        <v>4206</v>
      </c>
      <c r="D865" s="2" t="s">
        <v>4207</v>
      </c>
      <c r="E865" s="2" t="str">
        <f>VLOOKUP(B:B,[1]Sheet2!A:D,4,FALSE)</f>
        <v>cytokine</v>
      </c>
      <c r="F865" s="2" t="s">
        <v>4208</v>
      </c>
      <c r="G865" s="2" t="s">
        <v>4</v>
      </c>
      <c r="I865" s="2" t="s">
        <v>5</v>
      </c>
      <c r="J865" s="2" t="s">
        <v>143</v>
      </c>
      <c r="K865" s="2" t="s">
        <v>1392</v>
      </c>
      <c r="O865" s="2" t="s">
        <v>2646</v>
      </c>
      <c r="Q865" s="2" t="s">
        <v>4209</v>
      </c>
      <c r="S865" s="2" t="str">
        <f>VLOOKUP(B:B,[1]Sheet2!A:N,14,FALSE)</f>
        <v>100μL</v>
      </c>
      <c r="T865" s="2">
        <v>183.75</v>
      </c>
    </row>
    <row r="866" spans="1:20">
      <c r="A866" s="2">
        <v>865</v>
      </c>
      <c r="B866" s="2" t="s">
        <v>4210</v>
      </c>
      <c r="C866" s="2" t="s">
        <v>4211</v>
      </c>
      <c r="D866" s="2" t="s">
        <v>4212</v>
      </c>
      <c r="E866" s="2" t="str">
        <f>VLOOKUP(B:B,[1]Sheet2!A:D,4,FALSE)</f>
        <v>neurodevelopment，embryonic development</v>
      </c>
      <c r="F866" s="2" t="s">
        <v>4213</v>
      </c>
      <c r="G866" s="2" t="s">
        <v>4</v>
      </c>
      <c r="K866" s="2" t="s">
        <v>27</v>
      </c>
      <c r="L866" s="2" t="s">
        <v>19</v>
      </c>
      <c r="M866" s="2" t="s">
        <v>6</v>
      </c>
      <c r="N866" s="2" t="s">
        <v>4214</v>
      </c>
      <c r="P866" s="2" t="s">
        <v>4215</v>
      </c>
      <c r="Q866" s="2" t="s">
        <v>4216</v>
      </c>
      <c r="S866" s="2" t="str">
        <f>VLOOKUP(B:B,[1]Sheet2!A:N,14,FALSE)</f>
        <v>100μL</v>
      </c>
      <c r="T866" s="2">
        <v>183.75</v>
      </c>
    </row>
    <row r="867" spans="1:20">
      <c r="A867" s="2">
        <v>866</v>
      </c>
      <c r="B867" s="2" t="s">
        <v>4217</v>
      </c>
      <c r="C867" s="2" t="s">
        <v>4218</v>
      </c>
      <c r="D867" s="2" t="s">
        <v>4219</v>
      </c>
      <c r="E867" s="2" t="str">
        <f>VLOOKUP(B:B,[1]Sheet2!A:D,4,FALSE)</f>
        <v>cytoskeleton</v>
      </c>
      <c r="F867" s="2" t="s">
        <v>4220</v>
      </c>
      <c r="G867" s="2" t="s">
        <v>4</v>
      </c>
      <c r="I867" s="2" t="s">
        <v>5</v>
      </c>
      <c r="J867" s="2" t="s">
        <v>121</v>
      </c>
      <c r="K867" s="2" t="s">
        <v>1392</v>
      </c>
      <c r="L867" s="2" t="s">
        <v>19</v>
      </c>
      <c r="M867" s="2" t="s">
        <v>76</v>
      </c>
      <c r="N867" s="2" t="s">
        <v>2418</v>
      </c>
      <c r="O867" s="2" t="s">
        <v>2663</v>
      </c>
      <c r="P867" s="2" t="s">
        <v>4131</v>
      </c>
      <c r="Q867" s="2" t="s">
        <v>4221</v>
      </c>
      <c r="S867" s="2" t="str">
        <f>VLOOKUP(B:B,[1]Sheet2!A:N,14,FALSE)</f>
        <v>100μL</v>
      </c>
      <c r="T867" s="2">
        <v>183.75</v>
      </c>
    </row>
    <row r="868" spans="1:20">
      <c r="A868" s="2">
        <v>867</v>
      </c>
      <c r="B868" s="2" t="s">
        <v>4222</v>
      </c>
      <c r="C868" s="2" t="s">
        <v>4223</v>
      </c>
      <c r="D868" s="2" t="s">
        <v>4224</v>
      </c>
      <c r="E868" s="2" t="str">
        <f>VLOOKUP(B:B,[1]Sheet2!A:D,4,FALSE)</f>
        <v>cell cycle</v>
      </c>
      <c r="F868" s="2" t="s">
        <v>4225</v>
      </c>
      <c r="G868" s="2" t="s">
        <v>4</v>
      </c>
      <c r="K868" s="2" t="s">
        <v>27</v>
      </c>
      <c r="L868" s="2" t="s">
        <v>19</v>
      </c>
      <c r="M868" s="2" t="s">
        <v>155</v>
      </c>
      <c r="N868" s="2" t="s">
        <v>4226</v>
      </c>
      <c r="P868" s="2" t="s">
        <v>4227</v>
      </c>
      <c r="Q868" s="2" t="s">
        <v>4228</v>
      </c>
      <c r="S868" s="2" t="str">
        <f>VLOOKUP(B:B,[1]Sheet2!A:N,14,FALSE)</f>
        <v>100μL</v>
      </c>
      <c r="T868" s="2">
        <v>183.75</v>
      </c>
    </row>
    <row r="869" spans="1:20">
      <c r="A869" s="2">
        <v>868</v>
      </c>
      <c r="B869" s="2" t="s">
        <v>4229</v>
      </c>
      <c r="C869" s="2" t="s">
        <v>4230</v>
      </c>
      <c r="D869" s="2" t="s">
        <v>4231</v>
      </c>
      <c r="E869" s="2" t="str">
        <f>VLOOKUP(B:B,[1]Sheet2!A:D,4,FALSE)</f>
        <v>innate immune recognition</v>
      </c>
      <c r="F869" s="2" t="s">
        <v>4232</v>
      </c>
      <c r="G869" s="2" t="s">
        <v>4</v>
      </c>
      <c r="K869" s="2" t="s">
        <v>27</v>
      </c>
      <c r="L869" s="2" t="s">
        <v>19</v>
      </c>
      <c r="M869" s="2" t="s">
        <v>155</v>
      </c>
      <c r="N869" s="2" t="s">
        <v>4233</v>
      </c>
      <c r="P869" s="2" t="s">
        <v>4234</v>
      </c>
      <c r="Q869" s="2" t="s">
        <v>4235</v>
      </c>
      <c r="S869" s="2" t="str">
        <f>VLOOKUP(B:B,[1]Sheet2!A:N,14,FALSE)</f>
        <v>100μL</v>
      </c>
      <c r="T869" s="2">
        <v>183.75</v>
      </c>
    </row>
    <row r="870" spans="1:20">
      <c r="A870" s="2">
        <v>869</v>
      </c>
      <c r="B870" s="2" t="s">
        <v>4236</v>
      </c>
      <c r="C870" s="2" t="s">
        <v>4237</v>
      </c>
      <c r="D870" s="2" t="s">
        <v>4238</v>
      </c>
      <c r="E870" s="2" t="str">
        <f>VLOOKUP(B:B,[1]Sheet2!A:D,4,FALSE)</f>
        <v>neurotransmitter</v>
      </c>
      <c r="F870" s="2" t="s">
        <v>4239</v>
      </c>
      <c r="G870" s="2" t="s">
        <v>4</v>
      </c>
      <c r="I870" s="2" t="s">
        <v>5</v>
      </c>
      <c r="J870" s="2" t="s">
        <v>76</v>
      </c>
      <c r="K870" s="2" t="s">
        <v>1392</v>
      </c>
      <c r="O870" s="2" t="s">
        <v>2683</v>
      </c>
      <c r="Q870" s="2" t="s">
        <v>4240</v>
      </c>
      <c r="S870" s="2" t="str">
        <f>VLOOKUP(B:B,[1]Sheet2!A:N,14,FALSE)</f>
        <v>100μL</v>
      </c>
      <c r="T870" s="2">
        <v>183.75</v>
      </c>
    </row>
    <row r="871" spans="1:20">
      <c r="A871" s="2">
        <v>870</v>
      </c>
      <c r="B871" s="2" t="s">
        <v>4241</v>
      </c>
      <c r="C871" s="2" t="s">
        <v>4242</v>
      </c>
      <c r="D871" s="2" t="s">
        <v>4243</v>
      </c>
      <c r="E871" s="2" t="str">
        <f>VLOOKUP(B:B,[1]Sheet2!A:D,4,FALSE)</f>
        <v>apoptosis</v>
      </c>
      <c r="F871" s="2" t="s">
        <v>4244</v>
      </c>
      <c r="G871" s="2" t="s">
        <v>4</v>
      </c>
      <c r="K871" s="2" t="s">
        <v>27</v>
      </c>
      <c r="L871" s="2" t="s">
        <v>19</v>
      </c>
      <c r="M871" s="2" t="s">
        <v>6</v>
      </c>
      <c r="N871" s="2" t="s">
        <v>4245</v>
      </c>
      <c r="P871" s="2" t="s">
        <v>4246</v>
      </c>
      <c r="Q871" s="2" t="s">
        <v>4247</v>
      </c>
      <c r="S871" s="2" t="str">
        <f>VLOOKUP(B:B,[1]Sheet2!A:N,14,FALSE)</f>
        <v>100μL</v>
      </c>
      <c r="T871" s="2">
        <v>183.75</v>
      </c>
    </row>
    <row r="872" spans="1:20">
      <c r="A872" s="2">
        <v>871</v>
      </c>
      <c r="B872" s="2" t="s">
        <v>4248</v>
      </c>
      <c r="C872" s="2" t="s">
        <v>4249</v>
      </c>
      <c r="D872" s="2" t="s">
        <v>4250</v>
      </c>
      <c r="E872" s="2" t="str">
        <f>VLOOKUP(B:B,[1]Sheet2!A:D,4,FALSE)</f>
        <v>autophagy</v>
      </c>
      <c r="F872" s="2" t="s">
        <v>4251</v>
      </c>
      <c r="G872" s="2" t="s">
        <v>4</v>
      </c>
      <c r="I872" s="2" t="s">
        <v>5</v>
      </c>
      <c r="J872" s="2" t="s">
        <v>6</v>
      </c>
      <c r="K872" s="2" t="s">
        <v>1392</v>
      </c>
      <c r="O872" s="2" t="s">
        <v>1393</v>
      </c>
      <c r="Q872" s="2" t="s">
        <v>4252</v>
      </c>
      <c r="S872" s="2" t="str">
        <f>VLOOKUP(B:B,[1]Sheet2!A:N,14,FALSE)</f>
        <v>100μL</v>
      </c>
      <c r="T872" s="2">
        <v>183.75</v>
      </c>
    </row>
    <row r="873" spans="1:20">
      <c r="A873" s="2">
        <v>872</v>
      </c>
      <c r="B873" s="2" t="s">
        <v>4253</v>
      </c>
      <c r="C873" s="2" t="s">
        <v>4254</v>
      </c>
      <c r="D873" s="2" t="s">
        <v>2152</v>
      </c>
      <c r="E873" s="2" t="str">
        <f>VLOOKUP(B:B,[1]Sheet2!A:D,4,FALSE)</f>
        <v>related to ubiquitination</v>
      </c>
      <c r="F873" s="2" t="s">
        <v>4255</v>
      </c>
      <c r="G873" s="2" t="s">
        <v>4</v>
      </c>
      <c r="I873" s="2" t="s">
        <v>5</v>
      </c>
      <c r="J873" s="2" t="s">
        <v>76</v>
      </c>
      <c r="K873" s="2" t="s">
        <v>1392</v>
      </c>
      <c r="O873" s="2" t="s">
        <v>2683</v>
      </c>
      <c r="Q873" s="2" t="s">
        <v>4256</v>
      </c>
      <c r="S873" s="2" t="str">
        <f>VLOOKUP(B:B,[1]Sheet2!A:N,14,FALSE)</f>
        <v>100μL</v>
      </c>
      <c r="T873" s="2">
        <v>183.75</v>
      </c>
    </row>
    <row r="874" spans="1:20">
      <c r="A874" s="2">
        <v>873</v>
      </c>
      <c r="B874" s="2" t="s">
        <v>4257</v>
      </c>
      <c r="C874" s="2" t="s">
        <v>4258</v>
      </c>
      <c r="D874" s="2" t="s">
        <v>4259</v>
      </c>
      <c r="E874" s="2" t="str">
        <f>VLOOKUP(B:B,[1]Sheet2!A:D,4,FALSE)</f>
        <v>NF-κB pathway</v>
      </c>
      <c r="F874" s="2" t="s">
        <v>4260</v>
      </c>
      <c r="G874" s="2" t="s">
        <v>4</v>
      </c>
      <c r="I874" s="2" t="s">
        <v>5</v>
      </c>
      <c r="J874" s="2" t="s">
        <v>6</v>
      </c>
      <c r="K874" s="2" t="s">
        <v>1392</v>
      </c>
      <c r="O874" s="2" t="s">
        <v>1393</v>
      </c>
      <c r="Q874" s="2" t="s">
        <v>4261</v>
      </c>
      <c r="S874" s="2" t="str">
        <f>VLOOKUP(B:B,[1]Sheet2!A:N,14,FALSE)</f>
        <v>100μL</v>
      </c>
      <c r="T874" s="2">
        <v>183.75</v>
      </c>
    </row>
    <row r="875" spans="1:20">
      <c r="A875" s="2">
        <v>874</v>
      </c>
      <c r="B875" s="2" t="s">
        <v>4262</v>
      </c>
      <c r="C875" s="2" t="s">
        <v>4263</v>
      </c>
      <c r="D875" s="2" t="s">
        <v>4264</v>
      </c>
      <c r="E875" s="2" t="str">
        <f>VLOOKUP(B:B,[1]Sheet2!A:D,4,FALSE)</f>
        <v>small G protein related</v>
      </c>
      <c r="F875" s="2" t="s">
        <v>4265</v>
      </c>
      <c r="G875" s="2" t="s">
        <v>4</v>
      </c>
      <c r="I875" s="2" t="s">
        <v>5</v>
      </c>
      <c r="J875" s="2" t="s">
        <v>6</v>
      </c>
      <c r="K875" s="2" t="s">
        <v>1392</v>
      </c>
      <c r="L875" s="2" t="s">
        <v>19</v>
      </c>
      <c r="M875" s="2" t="s">
        <v>76</v>
      </c>
      <c r="N875" s="2" t="s">
        <v>4266</v>
      </c>
      <c r="O875" s="2" t="s">
        <v>1393</v>
      </c>
      <c r="P875" s="2" t="s">
        <v>4267</v>
      </c>
      <c r="Q875" s="2" t="s">
        <v>4268</v>
      </c>
      <c r="S875" s="2" t="str">
        <f>VLOOKUP(B:B,[1]Sheet2!A:N,14,FALSE)</f>
        <v>100μL</v>
      </c>
      <c r="T875" s="2">
        <v>183.75</v>
      </c>
    </row>
    <row r="876" spans="1:20">
      <c r="A876" s="2">
        <v>875</v>
      </c>
      <c r="B876" s="2" t="s">
        <v>4269</v>
      </c>
      <c r="C876" s="2" t="s">
        <v>4270</v>
      </c>
      <c r="D876" s="2" t="s">
        <v>4271</v>
      </c>
      <c r="E876" s="2" t="str">
        <f>VLOOKUP(B:B,[1]Sheet2!A:D,4,FALSE)</f>
        <v>MAPK pathway</v>
      </c>
      <c r="F876" s="2" t="s">
        <v>4272</v>
      </c>
      <c r="G876" s="2" t="s">
        <v>4</v>
      </c>
      <c r="I876" s="2" t="s">
        <v>5</v>
      </c>
      <c r="J876" s="2" t="s">
        <v>6</v>
      </c>
      <c r="K876" s="2" t="s">
        <v>1392</v>
      </c>
      <c r="O876" s="2" t="s">
        <v>1393</v>
      </c>
      <c r="Q876" s="2" t="s">
        <v>4273</v>
      </c>
      <c r="S876" s="2" t="str">
        <f>VLOOKUP(B:B,[1]Sheet2!A:N,14,FALSE)</f>
        <v>100μL</v>
      </c>
      <c r="T876" s="2">
        <v>183.75</v>
      </c>
    </row>
    <row r="877" spans="1:20">
      <c r="A877" s="2">
        <v>876</v>
      </c>
      <c r="B877" s="2" t="s">
        <v>4274</v>
      </c>
      <c r="C877" s="2" t="s">
        <v>4275</v>
      </c>
      <c r="D877" s="2" t="s">
        <v>4276</v>
      </c>
      <c r="E877" s="2" t="str">
        <f>VLOOKUP(B:B,[1]Sheet2!A:D,4,FALSE)</f>
        <v>apoptosis</v>
      </c>
      <c r="F877" s="2" t="s">
        <v>4277</v>
      </c>
      <c r="G877" s="2" t="s">
        <v>4</v>
      </c>
      <c r="I877" s="2" t="s">
        <v>5</v>
      </c>
      <c r="J877" s="2" t="s">
        <v>6</v>
      </c>
      <c r="K877" s="2" t="s">
        <v>1392</v>
      </c>
      <c r="O877" s="2" t="s">
        <v>1393</v>
      </c>
      <c r="Q877" s="2" t="s">
        <v>4278</v>
      </c>
      <c r="S877" s="2" t="str">
        <f>VLOOKUP(B:B,[1]Sheet2!A:N,14,FALSE)</f>
        <v>100μL</v>
      </c>
      <c r="T877" s="2">
        <v>183.75</v>
      </c>
    </row>
    <row r="878" spans="1:20">
      <c r="A878" s="2">
        <v>877</v>
      </c>
      <c r="B878" s="2" t="s">
        <v>4279</v>
      </c>
      <c r="C878" s="2" t="s">
        <v>4280</v>
      </c>
      <c r="D878" s="2" t="s">
        <v>4281</v>
      </c>
      <c r="E878" s="2" t="str">
        <f>VLOOKUP(B:B,[1]Sheet2!A:D,4,FALSE)</f>
        <v>Wnt Pathway</v>
      </c>
      <c r="F878" s="2" t="s">
        <v>4282</v>
      </c>
      <c r="G878" s="2" t="s">
        <v>4</v>
      </c>
      <c r="K878" s="2" t="s">
        <v>27</v>
      </c>
      <c r="L878" s="2" t="s">
        <v>19</v>
      </c>
      <c r="M878" s="2" t="s">
        <v>76</v>
      </c>
      <c r="N878" s="2" t="s">
        <v>3605</v>
      </c>
      <c r="P878" s="2" t="s">
        <v>3889</v>
      </c>
      <c r="Q878" s="2" t="s">
        <v>4283</v>
      </c>
      <c r="S878" s="2" t="str">
        <f>VLOOKUP(B:B,[1]Sheet2!A:N,14,FALSE)</f>
        <v>100μL</v>
      </c>
      <c r="T878" s="2">
        <v>183.75</v>
      </c>
    </row>
    <row r="879" spans="1:20">
      <c r="A879" s="2">
        <v>878</v>
      </c>
      <c r="B879" s="2" t="s">
        <v>4284</v>
      </c>
      <c r="C879" s="2" t="s">
        <v>4280</v>
      </c>
      <c r="D879" s="2" t="s">
        <v>4281</v>
      </c>
      <c r="E879" s="2" t="str">
        <f>VLOOKUP(B:B,[1]Sheet2!A:D,4,FALSE)</f>
        <v>Wnt Pathway</v>
      </c>
      <c r="F879" s="2" t="s">
        <v>4285</v>
      </c>
      <c r="G879" s="2" t="s">
        <v>4</v>
      </c>
      <c r="I879" s="2" t="s">
        <v>5</v>
      </c>
      <c r="J879" s="2" t="s">
        <v>6</v>
      </c>
      <c r="K879" s="2" t="s">
        <v>1392</v>
      </c>
      <c r="O879" s="2" t="s">
        <v>1393</v>
      </c>
      <c r="Q879" s="2" t="s">
        <v>4283</v>
      </c>
      <c r="S879" s="2" t="str">
        <f>VLOOKUP(B:B,[1]Sheet2!A:N,14,FALSE)</f>
        <v>100μL</v>
      </c>
      <c r="T879" s="2">
        <v>183.75</v>
      </c>
    </row>
    <row r="880" spans="1:20">
      <c r="A880" s="2">
        <v>879</v>
      </c>
      <c r="B880" s="2" t="s">
        <v>4286</v>
      </c>
      <c r="C880" s="2" t="s">
        <v>2858</v>
      </c>
      <c r="D880" s="2" t="s">
        <v>2859</v>
      </c>
      <c r="E880" s="2" t="str">
        <f>VLOOKUP(B:B,[1]Sheet2!A:D,4,FALSE)</f>
        <v>AMPK pathway</v>
      </c>
      <c r="F880" s="2" t="s">
        <v>4287</v>
      </c>
      <c r="G880" s="2" t="s">
        <v>4</v>
      </c>
      <c r="K880" s="2" t="s">
        <v>27</v>
      </c>
      <c r="L880" s="2" t="s">
        <v>19</v>
      </c>
      <c r="M880" s="2" t="s">
        <v>6</v>
      </c>
      <c r="N880" s="2" t="s">
        <v>2679</v>
      </c>
      <c r="P880" s="2" t="s">
        <v>4288</v>
      </c>
      <c r="Q880" s="2" t="s">
        <v>4171</v>
      </c>
      <c r="S880" s="2" t="str">
        <f>VLOOKUP(B:B,[1]Sheet2!A:N,14,FALSE)</f>
        <v>100μL</v>
      </c>
      <c r="T880" s="2">
        <v>183.75</v>
      </c>
    </row>
    <row r="881" spans="1:20">
      <c r="A881" s="2">
        <v>880</v>
      </c>
      <c r="B881" s="2" t="s">
        <v>4289</v>
      </c>
      <c r="C881" s="2" t="s">
        <v>4290</v>
      </c>
      <c r="D881" s="2" t="s">
        <v>4291</v>
      </c>
      <c r="E881" s="2" t="str">
        <f>VLOOKUP(B:B,[1]Sheet2!A:D,4,FALSE)</f>
        <v>signaling pathway ( other )</v>
      </c>
      <c r="F881" s="2" t="s">
        <v>4292</v>
      </c>
      <c r="G881" s="2" t="s">
        <v>4</v>
      </c>
      <c r="K881" s="2" t="s">
        <v>27</v>
      </c>
      <c r="L881" s="2" t="s">
        <v>19</v>
      </c>
      <c r="M881" s="2" t="s">
        <v>6</v>
      </c>
      <c r="N881" s="2" t="s">
        <v>3605</v>
      </c>
      <c r="P881" s="2" t="s">
        <v>3606</v>
      </c>
      <c r="Q881" s="2" t="s">
        <v>4293</v>
      </c>
      <c r="S881" s="2" t="str">
        <f>VLOOKUP(B:B,[1]Sheet2!A:N,14,FALSE)</f>
        <v>100μL</v>
      </c>
      <c r="T881" s="2">
        <v>183.75</v>
      </c>
    </row>
    <row r="882" spans="1:20">
      <c r="A882" s="2">
        <v>881</v>
      </c>
      <c r="B882" s="2" t="s">
        <v>4294</v>
      </c>
      <c r="C882" s="2" t="s">
        <v>4295</v>
      </c>
      <c r="D882" s="2" t="s">
        <v>4296</v>
      </c>
      <c r="E882" s="2" t="str">
        <f>VLOOKUP(B:B,[1]Sheet2!A:D,4,FALSE)</f>
        <v>small G protein related</v>
      </c>
      <c r="F882" s="2" t="s">
        <v>4297</v>
      </c>
      <c r="G882" s="2" t="s">
        <v>4</v>
      </c>
      <c r="K882" s="2" t="s">
        <v>27</v>
      </c>
      <c r="L882" s="2" t="s">
        <v>19</v>
      </c>
      <c r="M882" s="2" t="s">
        <v>76</v>
      </c>
      <c r="N882" s="2" t="s">
        <v>3605</v>
      </c>
      <c r="P882" s="2" t="s">
        <v>3889</v>
      </c>
      <c r="Q882" s="2" t="s">
        <v>4298</v>
      </c>
      <c r="S882" s="2" t="str">
        <f>VLOOKUP(B:B,[1]Sheet2!A:N,14,FALSE)</f>
        <v>100μL</v>
      </c>
      <c r="T882" s="2">
        <v>183.75</v>
      </c>
    </row>
    <row r="883" spans="1:20">
      <c r="A883" s="2">
        <v>882</v>
      </c>
      <c r="B883" s="2" t="s">
        <v>4299</v>
      </c>
      <c r="C883" s="2" t="s">
        <v>4300</v>
      </c>
      <c r="D883" s="2" t="s">
        <v>4301</v>
      </c>
      <c r="E883" s="2" t="str">
        <f>VLOOKUP(B:B,[1]Sheet2!A:D,4,FALSE)</f>
        <v>energy metabolism</v>
      </c>
      <c r="F883" s="2" t="s">
        <v>4302</v>
      </c>
      <c r="G883" s="2" t="s">
        <v>4</v>
      </c>
      <c r="I883" s="2" t="s">
        <v>5</v>
      </c>
      <c r="J883" s="2" t="s">
        <v>6</v>
      </c>
      <c r="K883" s="2" t="s">
        <v>1392</v>
      </c>
      <c r="O883" s="2" t="s">
        <v>1393</v>
      </c>
      <c r="Q883" s="2" t="s">
        <v>4303</v>
      </c>
      <c r="S883" s="2" t="str">
        <f>VLOOKUP(B:B,[1]Sheet2!A:N,14,FALSE)</f>
        <v>100μL</v>
      </c>
      <c r="T883" s="2">
        <v>183.75</v>
      </c>
    </row>
    <row r="884" spans="1:20">
      <c r="A884" s="2">
        <v>883</v>
      </c>
      <c r="B884" s="2" t="s">
        <v>4304</v>
      </c>
      <c r="C884" s="2" t="s">
        <v>4305</v>
      </c>
      <c r="D884" s="2" t="s">
        <v>4306</v>
      </c>
      <c r="E884" s="2" t="str">
        <f>VLOOKUP(B:B,[1]Sheet2!A:D,4,FALSE)</f>
        <v>lipid metabolism</v>
      </c>
      <c r="F884" s="2" t="s">
        <v>4307</v>
      </c>
      <c r="G884" s="2" t="s">
        <v>4</v>
      </c>
      <c r="K884" s="2" t="s">
        <v>27</v>
      </c>
      <c r="L884" s="2" t="s">
        <v>19</v>
      </c>
      <c r="M884" s="2" t="s">
        <v>6</v>
      </c>
      <c r="N884" s="2" t="s">
        <v>2845</v>
      </c>
      <c r="P884" s="2" t="s">
        <v>2846</v>
      </c>
      <c r="Q884" s="2" t="s">
        <v>4308</v>
      </c>
      <c r="S884" s="2" t="str">
        <f>VLOOKUP(B:B,[1]Sheet2!A:N,14,FALSE)</f>
        <v>100μL</v>
      </c>
      <c r="T884" s="2">
        <v>183.75</v>
      </c>
    </row>
    <row r="885" spans="1:20">
      <c r="A885" s="2">
        <v>884</v>
      </c>
      <c r="B885" s="2" t="s">
        <v>4309</v>
      </c>
      <c r="C885" s="2" t="s">
        <v>4310</v>
      </c>
      <c r="D885" s="2" t="s">
        <v>4311</v>
      </c>
      <c r="E885" s="2" t="str">
        <f>VLOOKUP(B:B,[1]Sheet2!A:D,4,FALSE)</f>
        <v>Wnt Pathway</v>
      </c>
      <c r="F885" s="2" t="s">
        <v>4312</v>
      </c>
      <c r="G885" s="2" t="s">
        <v>4</v>
      </c>
      <c r="K885" s="2" t="s">
        <v>27</v>
      </c>
      <c r="L885" s="2" t="s">
        <v>19</v>
      </c>
      <c r="M885" s="2" t="s">
        <v>76</v>
      </c>
      <c r="N885" s="2" t="s">
        <v>4313</v>
      </c>
      <c r="P885" s="2" t="s">
        <v>4314</v>
      </c>
      <c r="Q885" s="2" t="s">
        <v>4315</v>
      </c>
      <c r="S885" s="2" t="str">
        <f>VLOOKUP(B:B,[1]Sheet2!A:N,14,FALSE)</f>
        <v>100μL</v>
      </c>
      <c r="T885" s="2">
        <v>183.75</v>
      </c>
    </row>
    <row r="886" spans="1:20">
      <c r="A886" s="2">
        <v>885</v>
      </c>
      <c r="B886" s="2" t="s">
        <v>4316</v>
      </c>
      <c r="C886" s="2" t="s">
        <v>4317</v>
      </c>
      <c r="D886" s="2" t="s">
        <v>4318</v>
      </c>
      <c r="E886" s="2" t="str">
        <f>VLOOKUP(B:B,[1]Sheet2!A:D,4,FALSE)</f>
        <v>MAPK pathway</v>
      </c>
      <c r="F886" s="2" t="s">
        <v>4319</v>
      </c>
      <c r="G886" s="2" t="s">
        <v>4</v>
      </c>
      <c r="I886" s="2" t="s">
        <v>5</v>
      </c>
      <c r="J886" s="2" t="s">
        <v>76</v>
      </c>
      <c r="K886" s="2" t="s">
        <v>1392</v>
      </c>
      <c r="O886" s="2" t="s">
        <v>2683</v>
      </c>
      <c r="Q886" s="2" t="s">
        <v>4320</v>
      </c>
      <c r="S886" s="2" t="str">
        <f>VLOOKUP(B:B,[1]Sheet2!A:N,14,FALSE)</f>
        <v>100μL</v>
      </c>
      <c r="T886" s="2">
        <v>183.75</v>
      </c>
    </row>
    <row r="887" spans="1:20">
      <c r="A887" s="2">
        <v>886</v>
      </c>
      <c r="B887" s="2" t="s">
        <v>4321</v>
      </c>
      <c r="C887" s="2" t="s">
        <v>4322</v>
      </c>
      <c r="D887" s="2" t="s">
        <v>4323</v>
      </c>
      <c r="E887" s="2" t="str">
        <f>VLOOKUP(B:B,[1]Sheet2!A:D,4,FALSE)</f>
        <v>chromatin modifying enzyme</v>
      </c>
      <c r="F887" s="2" t="s">
        <v>4324</v>
      </c>
      <c r="G887" s="2" t="s">
        <v>4</v>
      </c>
      <c r="I887" s="2" t="s">
        <v>5</v>
      </c>
      <c r="J887" s="2" t="s">
        <v>121</v>
      </c>
      <c r="K887" s="2" t="s">
        <v>1392</v>
      </c>
      <c r="L887" s="2" t="s">
        <v>19</v>
      </c>
      <c r="M887" s="2" t="s">
        <v>6</v>
      </c>
      <c r="N887" s="2" t="s">
        <v>4325</v>
      </c>
      <c r="O887" s="2" t="s">
        <v>2663</v>
      </c>
      <c r="P887" s="2" t="s">
        <v>4326</v>
      </c>
      <c r="Q887" s="2" t="s">
        <v>4327</v>
      </c>
      <c r="S887" s="2" t="str">
        <f>VLOOKUP(B:B,[1]Sheet2!A:N,14,FALSE)</f>
        <v>100μL</v>
      </c>
      <c r="T887" s="2">
        <v>183.75</v>
      </c>
    </row>
    <row r="888" spans="1:20">
      <c r="A888" s="2">
        <v>887</v>
      </c>
      <c r="B888" s="2" t="s">
        <v>4328</v>
      </c>
      <c r="C888" s="2" t="s">
        <v>4329</v>
      </c>
      <c r="D888" s="2" t="s">
        <v>4330</v>
      </c>
      <c r="E888" s="2" t="str">
        <f>VLOOKUP(B:B,[1]Sheet2!A:D,4,FALSE)</f>
        <v>G protein-coupled receptor</v>
      </c>
      <c r="F888" s="2" t="s">
        <v>4331</v>
      </c>
      <c r="G888" s="2" t="s">
        <v>4</v>
      </c>
      <c r="I888" s="2" t="s">
        <v>5</v>
      </c>
      <c r="J888" s="2" t="s">
        <v>76</v>
      </c>
      <c r="K888" s="2" t="s">
        <v>1392</v>
      </c>
      <c r="O888" s="2" t="s">
        <v>2683</v>
      </c>
      <c r="Q888" s="2" t="s">
        <v>4332</v>
      </c>
      <c r="S888" s="2" t="str">
        <f>VLOOKUP(B:B,[1]Sheet2!A:N,14,FALSE)</f>
        <v>100μL</v>
      </c>
      <c r="T888" s="2">
        <v>183.75</v>
      </c>
    </row>
    <row r="889" spans="1:20">
      <c r="A889" s="2">
        <v>888</v>
      </c>
      <c r="B889" s="2" t="s">
        <v>4333</v>
      </c>
      <c r="C889" s="2" t="s">
        <v>4334</v>
      </c>
      <c r="D889" s="2" t="s">
        <v>4335</v>
      </c>
      <c r="E889" s="2" t="str">
        <f>VLOOKUP(B:B,[1]Sheet2!A:D,4,FALSE)</f>
        <v>cytoskeleton</v>
      </c>
      <c r="F889" s="2" t="s">
        <v>4336</v>
      </c>
      <c r="G889" s="2" t="s">
        <v>4</v>
      </c>
      <c r="K889" s="2" t="s">
        <v>27</v>
      </c>
      <c r="L889" s="2" t="s">
        <v>19</v>
      </c>
      <c r="M889" s="2" t="s">
        <v>155</v>
      </c>
      <c r="N889" s="2" t="s">
        <v>2845</v>
      </c>
      <c r="P889" s="2" t="s">
        <v>4337</v>
      </c>
      <c r="Q889" s="2" t="s">
        <v>4338</v>
      </c>
      <c r="S889" s="2" t="str">
        <f>VLOOKUP(B:B,[1]Sheet2!A:N,14,FALSE)</f>
        <v>100μL</v>
      </c>
      <c r="T889" s="2">
        <v>183.75</v>
      </c>
    </row>
    <row r="890" spans="1:20">
      <c r="A890" s="2">
        <v>889</v>
      </c>
      <c r="B890" s="2" t="s">
        <v>4339</v>
      </c>
      <c r="C890" s="2" t="s">
        <v>4340</v>
      </c>
      <c r="D890" s="2" t="s">
        <v>4341</v>
      </c>
      <c r="E890" s="2" t="str">
        <f>VLOOKUP(B:B,[1]Sheet2!A:D,4,FALSE)</f>
        <v>ribosomal subunit，signaling pathway ( other )</v>
      </c>
      <c r="F890" s="2" t="s">
        <v>4342</v>
      </c>
      <c r="G890" s="2" t="s">
        <v>4</v>
      </c>
      <c r="I890" s="2" t="s">
        <v>5</v>
      </c>
      <c r="J890" s="2" t="s">
        <v>6</v>
      </c>
      <c r="K890" s="2" t="s">
        <v>1392</v>
      </c>
      <c r="L890" s="2" t="s">
        <v>19</v>
      </c>
      <c r="M890" s="2" t="s">
        <v>76</v>
      </c>
      <c r="N890" s="2" t="s">
        <v>3746</v>
      </c>
      <c r="O890" s="2" t="s">
        <v>1393</v>
      </c>
      <c r="P890" s="2" t="s">
        <v>3747</v>
      </c>
      <c r="Q890" s="2" t="s">
        <v>4343</v>
      </c>
      <c r="S890" s="2" t="str">
        <f>VLOOKUP(B:B,[1]Sheet2!A:N,14,FALSE)</f>
        <v>100μL</v>
      </c>
      <c r="T890" s="2">
        <v>183.75</v>
      </c>
    </row>
    <row r="891" spans="1:20">
      <c r="A891" s="2">
        <v>890</v>
      </c>
      <c r="B891" s="2" t="s">
        <v>4344</v>
      </c>
      <c r="C891" s="2" t="s">
        <v>4345</v>
      </c>
      <c r="D891" s="2" t="s">
        <v>4346</v>
      </c>
      <c r="E891" s="2" t="str">
        <f>VLOOKUP(B:B,[1]Sheet2!A:D,4,FALSE)</f>
        <v>cell cycle</v>
      </c>
      <c r="F891" s="2" t="s">
        <v>4347</v>
      </c>
      <c r="G891" s="2" t="s">
        <v>4</v>
      </c>
      <c r="I891" s="2" t="s">
        <v>5</v>
      </c>
      <c r="J891" s="2" t="s">
        <v>6</v>
      </c>
      <c r="K891" s="2" t="s">
        <v>1392</v>
      </c>
      <c r="O891" s="2" t="s">
        <v>1393</v>
      </c>
      <c r="Q891" s="2" t="s">
        <v>4348</v>
      </c>
      <c r="S891" s="2" t="str">
        <f>VLOOKUP(B:B,[1]Sheet2!A:N,14,FALSE)</f>
        <v>100μL</v>
      </c>
      <c r="T891" s="2">
        <v>183.75</v>
      </c>
    </row>
    <row r="892" spans="1:20">
      <c r="A892" s="2">
        <v>891</v>
      </c>
      <c r="B892" s="2" t="s">
        <v>4349</v>
      </c>
      <c r="C892" s="2" t="s">
        <v>4350</v>
      </c>
      <c r="D892" s="2" t="s">
        <v>4351</v>
      </c>
      <c r="E892" s="2" t="str">
        <f>VLOOKUP(B:B,[1]Sheet2!A:D,4,FALSE)</f>
        <v>energy metabolism</v>
      </c>
      <c r="F892" s="2" t="s">
        <v>4352</v>
      </c>
      <c r="G892" s="2" t="s">
        <v>4</v>
      </c>
      <c r="I892" s="2" t="s">
        <v>5</v>
      </c>
      <c r="J892" s="2" t="s">
        <v>6</v>
      </c>
      <c r="K892" s="2" t="s">
        <v>1392</v>
      </c>
      <c r="O892" s="2" t="s">
        <v>1393</v>
      </c>
      <c r="Q892" s="2" t="s">
        <v>4353</v>
      </c>
      <c r="S892" s="2" t="str">
        <f>VLOOKUP(B:B,[1]Sheet2!A:N,14,FALSE)</f>
        <v>100μL</v>
      </c>
      <c r="T892" s="2">
        <v>183.75</v>
      </c>
    </row>
    <row r="893" spans="1:20">
      <c r="A893" s="2">
        <v>892</v>
      </c>
      <c r="B893" s="2" t="s">
        <v>4354</v>
      </c>
      <c r="C893" s="2" t="s">
        <v>4355</v>
      </c>
      <c r="D893" s="2" t="s">
        <v>4356</v>
      </c>
      <c r="E893" s="2" t="str">
        <f>VLOOKUP(B:B,[1]Sheet2!A:D,4,FALSE)</f>
        <v>transcription factor</v>
      </c>
      <c r="F893" s="2" t="s">
        <v>4357</v>
      </c>
      <c r="G893" s="2" t="s">
        <v>4</v>
      </c>
      <c r="I893" s="2" t="s">
        <v>5</v>
      </c>
      <c r="J893" s="2" t="s">
        <v>6</v>
      </c>
      <c r="K893" s="2" t="s">
        <v>1392</v>
      </c>
      <c r="O893" s="2" t="s">
        <v>1393</v>
      </c>
      <c r="Q893" s="2" t="s">
        <v>4358</v>
      </c>
      <c r="R893" s="2" t="s">
        <v>14</v>
      </c>
      <c r="S893" s="2" t="str">
        <f>VLOOKUP(B:B,[1]Sheet2!A:N,14,FALSE)</f>
        <v>100μL</v>
      </c>
      <c r="T893" s="2">
        <v>183.75</v>
      </c>
    </row>
    <row r="894" spans="1:20">
      <c r="A894" s="2">
        <v>893</v>
      </c>
      <c r="B894" s="2" t="s">
        <v>4359</v>
      </c>
      <c r="C894" s="2" t="s">
        <v>4360</v>
      </c>
      <c r="D894" s="2" t="s">
        <v>4361</v>
      </c>
      <c r="E894" s="2" t="str">
        <f>VLOOKUP(B:B,[1]Sheet2!A:D,4,FALSE)</f>
        <v>molecular chaperone</v>
      </c>
      <c r="F894" s="2" t="s">
        <v>4362</v>
      </c>
      <c r="G894" s="2" t="s">
        <v>4</v>
      </c>
      <c r="I894" s="2" t="s">
        <v>5</v>
      </c>
      <c r="J894" s="2" t="s">
        <v>6</v>
      </c>
      <c r="K894" s="2" t="s">
        <v>1392</v>
      </c>
      <c r="L894" s="2" t="s">
        <v>19</v>
      </c>
      <c r="M894" s="2" t="s">
        <v>6</v>
      </c>
      <c r="N894" s="2" t="s">
        <v>3605</v>
      </c>
      <c r="O894" s="2" t="s">
        <v>1393</v>
      </c>
      <c r="P894" s="2" t="s">
        <v>3606</v>
      </c>
      <c r="Q894" s="2" t="s">
        <v>4363</v>
      </c>
      <c r="S894" s="2" t="str">
        <f>VLOOKUP(B:B,[1]Sheet2!A:N,14,FALSE)</f>
        <v>100μL</v>
      </c>
      <c r="T894" s="2">
        <v>183.75</v>
      </c>
    </row>
    <row r="895" spans="1:20">
      <c r="A895" s="2">
        <v>894</v>
      </c>
      <c r="B895" s="2" t="s">
        <v>4364</v>
      </c>
      <c r="C895" s="2" t="s">
        <v>4365</v>
      </c>
      <c r="D895" s="2" t="s">
        <v>4366</v>
      </c>
      <c r="E895" s="2" t="str">
        <f>VLOOKUP(B:B,[1]Sheet2!A:D,4,FALSE)</f>
        <v>neurocyte markers</v>
      </c>
      <c r="F895" s="2" t="s">
        <v>4367</v>
      </c>
      <c r="G895" s="2" t="s">
        <v>4</v>
      </c>
      <c r="I895" s="2" t="s">
        <v>5</v>
      </c>
      <c r="J895" s="2" t="s">
        <v>76</v>
      </c>
      <c r="K895" s="2" t="s">
        <v>1392</v>
      </c>
      <c r="L895" s="2" t="s">
        <v>19</v>
      </c>
      <c r="M895" s="2" t="s">
        <v>76</v>
      </c>
      <c r="N895" s="2" t="s">
        <v>4368</v>
      </c>
      <c r="O895" s="2" t="s">
        <v>2683</v>
      </c>
      <c r="P895" s="2" t="s">
        <v>4369</v>
      </c>
      <c r="Q895" s="2" t="s">
        <v>4370</v>
      </c>
      <c r="S895" s="2" t="str">
        <f>VLOOKUP(B:B,[1]Sheet2!A:N,14,FALSE)</f>
        <v>100μL</v>
      </c>
      <c r="T895" s="2">
        <v>183.75</v>
      </c>
    </row>
    <row r="896" spans="1:20">
      <c r="A896" s="2">
        <v>895</v>
      </c>
      <c r="B896" s="2" t="s">
        <v>4371</v>
      </c>
      <c r="C896" s="2" t="s">
        <v>4372</v>
      </c>
      <c r="D896" s="2" t="s">
        <v>4373</v>
      </c>
      <c r="E896" s="2" t="str">
        <f>VLOOKUP(B:B,[1]Sheet2!A:D,4,FALSE)</f>
        <v>signaling pathway ( other )</v>
      </c>
      <c r="F896" s="2" t="s">
        <v>4374</v>
      </c>
      <c r="G896" s="2" t="s">
        <v>4</v>
      </c>
      <c r="K896" s="2" t="s">
        <v>27</v>
      </c>
      <c r="L896" s="2" t="s">
        <v>19</v>
      </c>
      <c r="M896" s="2" t="s">
        <v>155</v>
      </c>
      <c r="N896" s="2" t="s">
        <v>4375</v>
      </c>
      <c r="P896" s="2" t="s">
        <v>4376</v>
      </c>
      <c r="Q896" s="2" t="s">
        <v>4377</v>
      </c>
      <c r="S896" s="2" t="str">
        <f>VLOOKUP(B:B,[1]Sheet2!A:N,14,FALSE)</f>
        <v>100μL</v>
      </c>
      <c r="T896" s="2">
        <v>183.75</v>
      </c>
    </row>
    <row r="897" spans="1:20">
      <c r="A897" s="2">
        <v>896</v>
      </c>
      <c r="B897" s="2" t="s">
        <v>4378</v>
      </c>
      <c r="C897" s="2" t="s">
        <v>4379</v>
      </c>
      <c r="D897" s="2" t="s">
        <v>4380</v>
      </c>
      <c r="E897" s="2" t="str">
        <f>VLOOKUP(B:B,[1]Sheet2!A:D,4,FALSE)</f>
        <v>DNA damage repair</v>
      </c>
      <c r="F897" s="2" t="s">
        <v>4381</v>
      </c>
      <c r="G897" s="2" t="s">
        <v>4</v>
      </c>
      <c r="I897" s="2" t="s">
        <v>5</v>
      </c>
      <c r="J897" s="2" t="s">
        <v>6</v>
      </c>
      <c r="K897" s="2" t="s">
        <v>1392</v>
      </c>
      <c r="O897" s="2" t="s">
        <v>1393</v>
      </c>
      <c r="Q897" s="2" t="s">
        <v>4382</v>
      </c>
      <c r="S897" s="2" t="str">
        <f>VLOOKUP(B:B,[1]Sheet2!A:N,14,FALSE)</f>
        <v>100μL</v>
      </c>
      <c r="T897" s="2">
        <v>183.75</v>
      </c>
    </row>
    <row r="898" spans="1:20">
      <c r="A898" s="2">
        <v>897</v>
      </c>
      <c r="B898" s="2" t="s">
        <v>4383</v>
      </c>
      <c r="C898" s="2" t="s">
        <v>4384</v>
      </c>
      <c r="D898" s="2" t="s">
        <v>4385</v>
      </c>
      <c r="E898" s="2" t="str">
        <f>VLOOKUP(B:B,[1]Sheet2!A:D,4,FALSE)</f>
        <v>transcription factor</v>
      </c>
      <c r="F898" s="2" t="s">
        <v>4386</v>
      </c>
      <c r="G898" s="2" t="s">
        <v>4</v>
      </c>
      <c r="I898" s="2" t="s">
        <v>5</v>
      </c>
      <c r="J898" s="2" t="s">
        <v>6</v>
      </c>
      <c r="K898" s="2" t="s">
        <v>1392</v>
      </c>
      <c r="O898" s="2" t="s">
        <v>1393</v>
      </c>
      <c r="Q898" s="2" t="s">
        <v>4387</v>
      </c>
      <c r="S898" s="2" t="str">
        <f>VLOOKUP(B:B,[1]Sheet2!A:N,14,FALSE)</f>
        <v>100μL</v>
      </c>
      <c r="T898" s="2">
        <v>183.75</v>
      </c>
    </row>
    <row r="899" spans="1:20">
      <c r="A899" s="2">
        <v>898</v>
      </c>
      <c r="B899" s="2" t="s">
        <v>4388</v>
      </c>
      <c r="C899" s="2" t="s">
        <v>4389</v>
      </c>
      <c r="D899" s="2" t="s">
        <v>4390</v>
      </c>
      <c r="E899" s="2" t="str">
        <f>VLOOKUP(B:B,[1]Sheet2!A:D,4,FALSE)</f>
        <v>DNA damage repair</v>
      </c>
      <c r="F899" s="2" t="s">
        <v>4391</v>
      </c>
      <c r="G899" s="2" t="s">
        <v>4</v>
      </c>
      <c r="K899" s="2" t="s">
        <v>27</v>
      </c>
      <c r="L899" s="2" t="s">
        <v>19</v>
      </c>
      <c r="M899" s="2" t="s">
        <v>361</v>
      </c>
      <c r="N899" s="2" t="s">
        <v>2418</v>
      </c>
      <c r="P899" s="2" t="s">
        <v>4392</v>
      </c>
      <c r="Q899" s="2" t="s">
        <v>4393</v>
      </c>
      <c r="S899" s="2" t="str">
        <f>VLOOKUP(B:B,[1]Sheet2!A:N,14,FALSE)</f>
        <v>100μL</v>
      </c>
      <c r="T899" s="2">
        <v>183.75</v>
      </c>
    </row>
    <row r="900" spans="1:20">
      <c r="A900" s="2">
        <v>899</v>
      </c>
      <c r="B900" s="2" t="s">
        <v>4394</v>
      </c>
      <c r="C900" s="2" t="s">
        <v>4395</v>
      </c>
      <c r="D900" s="2" t="s">
        <v>4396</v>
      </c>
      <c r="E900" s="2" t="str">
        <f>VLOOKUP(B:B,[1]Sheet2!A:D,4,FALSE)</f>
        <v>chemotactic factor</v>
      </c>
      <c r="F900" s="2" t="s">
        <v>4397</v>
      </c>
      <c r="G900" s="2" t="s">
        <v>4</v>
      </c>
      <c r="K900" s="2" t="s">
        <v>27</v>
      </c>
      <c r="L900" s="2" t="s">
        <v>19</v>
      </c>
      <c r="M900" s="2" t="s">
        <v>76</v>
      </c>
      <c r="N900" s="2" t="s">
        <v>3605</v>
      </c>
      <c r="P900" s="2" t="s">
        <v>3889</v>
      </c>
      <c r="Q900" s="2" t="s">
        <v>4398</v>
      </c>
      <c r="S900" s="2" t="str">
        <f>VLOOKUP(B:B,[1]Sheet2!A:N,14,FALSE)</f>
        <v>100μL</v>
      </c>
      <c r="T900" s="2">
        <v>183.75</v>
      </c>
    </row>
    <row r="901" spans="1:20">
      <c r="A901" s="2">
        <v>900</v>
      </c>
      <c r="B901" s="2" t="s">
        <v>4399</v>
      </c>
      <c r="C901" s="2" t="s">
        <v>4400</v>
      </c>
      <c r="D901" s="2" t="s">
        <v>4401</v>
      </c>
      <c r="E901" s="2" t="str">
        <f>VLOOKUP(B:B,[1]Sheet2!A:D,4,FALSE)</f>
        <v>tumor marker</v>
      </c>
      <c r="F901" s="2" t="s">
        <v>4402</v>
      </c>
      <c r="G901" s="2" t="s">
        <v>4</v>
      </c>
      <c r="I901" s="2" t="s">
        <v>5</v>
      </c>
      <c r="J901" s="2" t="s">
        <v>155</v>
      </c>
      <c r="K901" s="2" t="s">
        <v>1392</v>
      </c>
      <c r="O901" s="2" t="s">
        <v>4403</v>
      </c>
      <c r="Q901" s="2" t="s">
        <v>4404</v>
      </c>
      <c r="S901" s="2" t="str">
        <f>VLOOKUP(B:B,[1]Sheet2!A:N,14,FALSE)</f>
        <v>100μL</v>
      </c>
      <c r="T901" s="2">
        <v>183.75</v>
      </c>
    </row>
    <row r="902" spans="1:20">
      <c r="A902" s="2">
        <v>901</v>
      </c>
      <c r="B902" s="2" t="s">
        <v>4405</v>
      </c>
      <c r="C902" s="2" t="s">
        <v>4406</v>
      </c>
      <c r="D902" s="2" t="s">
        <v>4407</v>
      </c>
      <c r="E902" s="2" t="str">
        <f>VLOOKUP(B:B,[1]Sheet2!A:D,4,FALSE)</f>
        <v>signaling pathway ( other )，cell cycle</v>
      </c>
      <c r="F902" s="2" t="s">
        <v>4408</v>
      </c>
      <c r="G902" s="2" t="s">
        <v>4</v>
      </c>
      <c r="I902" s="2" t="s">
        <v>5</v>
      </c>
      <c r="J902" s="2" t="s">
        <v>6</v>
      </c>
      <c r="K902" s="2" t="s">
        <v>1392</v>
      </c>
      <c r="L902" s="2" t="s">
        <v>19</v>
      </c>
      <c r="M902" s="2" t="s">
        <v>76</v>
      </c>
      <c r="N902" s="2" t="s">
        <v>3879</v>
      </c>
      <c r="O902" s="2" t="s">
        <v>1393</v>
      </c>
      <c r="P902" s="2" t="s">
        <v>987</v>
      </c>
      <c r="Q902" s="2" t="s">
        <v>4409</v>
      </c>
      <c r="S902" s="2" t="str">
        <f>VLOOKUP(B:B,[1]Sheet2!A:N,14,FALSE)</f>
        <v>100μL</v>
      </c>
      <c r="T902" s="2">
        <v>183.75</v>
      </c>
    </row>
    <row r="903" spans="1:20">
      <c r="A903" s="2">
        <v>902</v>
      </c>
      <c r="B903" s="2" t="s">
        <v>4410</v>
      </c>
      <c r="C903" s="2" t="s">
        <v>4411</v>
      </c>
      <c r="D903" s="2" t="s">
        <v>4412</v>
      </c>
      <c r="E903" s="2" t="str">
        <f>VLOOKUP(B:B,[1]Sheet2!A:D,4,FALSE)</f>
        <v>MAPK pathway</v>
      </c>
      <c r="F903" s="2" t="s">
        <v>4413</v>
      </c>
      <c r="G903" s="2" t="s">
        <v>4</v>
      </c>
      <c r="I903" s="2" t="s">
        <v>5</v>
      </c>
      <c r="J903" s="2" t="s">
        <v>143</v>
      </c>
      <c r="K903" s="2" t="s">
        <v>1392</v>
      </c>
      <c r="O903" s="2" t="s">
        <v>2646</v>
      </c>
      <c r="Q903" s="2" t="s">
        <v>4414</v>
      </c>
      <c r="S903" s="2" t="str">
        <f>VLOOKUP(B:B,[1]Sheet2!A:N,14,FALSE)</f>
        <v>100μL</v>
      </c>
      <c r="T903" s="2">
        <v>183.75</v>
      </c>
    </row>
    <row r="904" spans="1:20">
      <c r="A904" s="2">
        <v>903</v>
      </c>
      <c r="B904" s="2" t="s">
        <v>4415</v>
      </c>
      <c r="C904" s="2" t="s">
        <v>716</v>
      </c>
      <c r="D904" s="2" t="s">
        <v>717</v>
      </c>
      <c r="E904" s="2" t="str">
        <f>VLOOKUP(B:B,[1]Sheet2!A:D,4,FALSE)</f>
        <v>NF-κB pathway</v>
      </c>
      <c r="F904" s="2" t="s">
        <v>4416</v>
      </c>
      <c r="G904" s="2" t="s">
        <v>4</v>
      </c>
      <c r="I904" s="2" t="s">
        <v>5</v>
      </c>
      <c r="J904" s="2" t="s">
        <v>6</v>
      </c>
      <c r="K904" s="2" t="s">
        <v>1392</v>
      </c>
      <c r="O904" s="2" t="s">
        <v>1393</v>
      </c>
      <c r="Q904" s="2" t="s">
        <v>719</v>
      </c>
      <c r="S904" s="2" t="str">
        <f>VLOOKUP(B:B,[1]Sheet2!A:N,14,FALSE)</f>
        <v>100μL</v>
      </c>
      <c r="T904" s="2">
        <v>183.75</v>
      </c>
    </row>
    <row r="905" spans="1:20">
      <c r="A905" s="2">
        <v>904</v>
      </c>
      <c r="B905" s="2" t="s">
        <v>4417</v>
      </c>
      <c r="C905" s="2" t="s">
        <v>4418</v>
      </c>
      <c r="D905" s="2" t="s">
        <v>4419</v>
      </c>
      <c r="E905" s="2" t="str">
        <f>VLOOKUP(B:B,[1]Sheet2!A:D,4,FALSE)</f>
        <v>Oncogene / tumor suppressor gene protein</v>
      </c>
      <c r="F905" s="2" t="s">
        <v>4420</v>
      </c>
      <c r="G905" s="2" t="s">
        <v>4</v>
      </c>
      <c r="K905" s="2" t="s">
        <v>27</v>
      </c>
      <c r="L905" s="2" t="s">
        <v>19</v>
      </c>
      <c r="M905" s="2" t="s">
        <v>76</v>
      </c>
      <c r="N905" s="2" t="s">
        <v>3722</v>
      </c>
      <c r="P905" s="2" t="s">
        <v>3723</v>
      </c>
      <c r="Q905" s="2" t="s">
        <v>4421</v>
      </c>
      <c r="S905" s="2" t="str">
        <f>VLOOKUP(B:B,[1]Sheet2!A:N,14,FALSE)</f>
        <v>100μL</v>
      </c>
      <c r="T905" s="2">
        <v>183.75</v>
      </c>
    </row>
    <row r="906" spans="1:20">
      <c r="A906" s="2">
        <v>905</v>
      </c>
      <c r="B906" s="2" t="s">
        <v>4422</v>
      </c>
      <c r="C906" s="2" t="s">
        <v>4423</v>
      </c>
      <c r="D906" s="2" t="s">
        <v>4424</v>
      </c>
      <c r="E906" s="2" t="str">
        <f>VLOOKUP(B:B,[1]Sheet2!A:D,4,FALSE)</f>
        <v>autophagy</v>
      </c>
      <c r="F906" s="2" t="s">
        <v>4425</v>
      </c>
      <c r="G906" s="2" t="s">
        <v>4</v>
      </c>
      <c r="I906" s="2" t="s">
        <v>5</v>
      </c>
      <c r="J906" s="2" t="s">
        <v>6</v>
      </c>
      <c r="K906" s="2" t="s">
        <v>3183</v>
      </c>
      <c r="O906" s="2" t="s">
        <v>3184</v>
      </c>
      <c r="Q906" s="2" t="s">
        <v>4426</v>
      </c>
      <c r="S906" s="2" t="str">
        <f>VLOOKUP(B:B,[1]Sheet2!A:N,14,FALSE)</f>
        <v>100μL</v>
      </c>
      <c r="T906" s="2">
        <v>183.75</v>
      </c>
    </row>
    <row r="907" spans="1:20">
      <c r="A907" s="2">
        <v>906</v>
      </c>
      <c r="B907" s="2" t="s">
        <v>4427</v>
      </c>
      <c r="C907" s="2" t="s">
        <v>4428</v>
      </c>
      <c r="D907" s="2" t="s">
        <v>4429</v>
      </c>
      <c r="E907" s="2" t="str">
        <f>VLOOKUP(B:B,[1]Sheet2!A:D,4,FALSE)</f>
        <v>cytoskeleton</v>
      </c>
      <c r="F907" s="2" t="s">
        <v>4430</v>
      </c>
      <c r="G907" s="2" t="s">
        <v>4</v>
      </c>
      <c r="I907" s="2" t="s">
        <v>5</v>
      </c>
      <c r="J907" s="2" t="s">
        <v>76</v>
      </c>
      <c r="K907" s="2" t="s">
        <v>4087</v>
      </c>
      <c r="L907" s="2" t="s">
        <v>19</v>
      </c>
      <c r="M907" s="2" t="s">
        <v>6</v>
      </c>
      <c r="N907" s="2" t="s">
        <v>3722</v>
      </c>
      <c r="O907" s="2" t="s">
        <v>4431</v>
      </c>
      <c r="P907" s="2" t="s">
        <v>4432</v>
      </c>
      <c r="Q907" s="2" t="s">
        <v>4433</v>
      </c>
      <c r="S907" s="2" t="str">
        <f>VLOOKUP(B:B,[1]Sheet2!A:N,14,FALSE)</f>
        <v>100μL</v>
      </c>
      <c r="T907" s="2">
        <v>183.75</v>
      </c>
    </row>
    <row r="908" spans="1:20">
      <c r="A908" s="2">
        <v>907</v>
      </c>
      <c r="B908" s="2" t="s">
        <v>4434</v>
      </c>
      <c r="C908" s="2" t="s">
        <v>4435</v>
      </c>
      <c r="D908" s="2" t="s">
        <v>4436</v>
      </c>
      <c r="E908" s="2" t="str">
        <f>VLOOKUP(B:B,[1]Sheet2!A:D,4,FALSE)</f>
        <v>lipid metabolism</v>
      </c>
      <c r="F908" s="2" t="s">
        <v>4437</v>
      </c>
      <c r="G908" s="2" t="s">
        <v>4</v>
      </c>
      <c r="K908" s="2" t="s">
        <v>27</v>
      </c>
      <c r="L908" s="2" t="s">
        <v>19</v>
      </c>
      <c r="M908" s="2" t="s">
        <v>76</v>
      </c>
      <c r="N908" s="2" t="s">
        <v>20</v>
      </c>
      <c r="P908" s="2" t="s">
        <v>555</v>
      </c>
      <c r="Q908" s="2" t="s">
        <v>4438</v>
      </c>
      <c r="S908" s="2" t="str">
        <f>VLOOKUP(B:B,[1]Sheet2!A:N,14,FALSE)</f>
        <v>100μL</v>
      </c>
      <c r="T908" s="2">
        <v>183.75</v>
      </c>
    </row>
    <row r="909" spans="1:20">
      <c r="A909" s="2">
        <v>908</v>
      </c>
      <c r="B909" s="2" t="s">
        <v>4439</v>
      </c>
      <c r="C909" s="2" t="s">
        <v>4440</v>
      </c>
      <c r="D909" s="2" t="s">
        <v>4441</v>
      </c>
      <c r="E909" s="2" t="str">
        <f>VLOOKUP(B:B,[1]Sheet2!A:D,4,FALSE)</f>
        <v>RNA synthesis</v>
      </c>
      <c r="F909" s="2" t="s">
        <v>4442</v>
      </c>
      <c r="G909" s="2" t="s">
        <v>4</v>
      </c>
      <c r="I909" s="2" t="s">
        <v>5</v>
      </c>
      <c r="J909" s="2" t="s">
        <v>6</v>
      </c>
      <c r="K909" s="2" t="s">
        <v>1392</v>
      </c>
      <c r="L909" s="2" t="s">
        <v>19</v>
      </c>
      <c r="M909" s="2" t="s">
        <v>76</v>
      </c>
      <c r="N909" s="2" t="s">
        <v>4443</v>
      </c>
      <c r="O909" s="2" t="s">
        <v>1393</v>
      </c>
      <c r="P909" s="2" t="s">
        <v>4444</v>
      </c>
      <c r="Q909" s="2" t="s">
        <v>4445</v>
      </c>
      <c r="S909" s="2" t="str">
        <f>VLOOKUP(B:B,[1]Sheet2!A:N,14,FALSE)</f>
        <v>100μL</v>
      </c>
      <c r="T909" s="2">
        <v>183.75</v>
      </c>
    </row>
    <row r="910" spans="1:20">
      <c r="A910" s="2">
        <v>909</v>
      </c>
      <c r="B910" s="2" t="s">
        <v>4446</v>
      </c>
      <c r="C910" s="2" t="s">
        <v>4447</v>
      </c>
      <c r="D910" s="2" t="s">
        <v>4448</v>
      </c>
      <c r="E910" s="2" t="str">
        <f>VLOOKUP(B:B,[1]Sheet2!A:D,4,FALSE)</f>
        <v>cytoskeleton</v>
      </c>
      <c r="F910" s="2" t="s">
        <v>4449</v>
      </c>
      <c r="G910" s="2" t="s">
        <v>4</v>
      </c>
      <c r="K910" s="2" t="s">
        <v>27</v>
      </c>
      <c r="L910" s="2" t="s">
        <v>19</v>
      </c>
      <c r="M910" s="2" t="s">
        <v>76</v>
      </c>
      <c r="N910" s="2" t="s">
        <v>3722</v>
      </c>
      <c r="P910" s="2" t="s">
        <v>3723</v>
      </c>
      <c r="Q910" s="2" t="s">
        <v>4450</v>
      </c>
      <c r="S910" s="2" t="str">
        <f>VLOOKUP(B:B,[1]Sheet2!A:N,14,FALSE)</f>
        <v>100μL</v>
      </c>
      <c r="T910" s="2">
        <v>183.75</v>
      </c>
    </row>
    <row r="911" spans="1:20">
      <c r="A911" s="2">
        <v>910</v>
      </c>
      <c r="B911" s="2" t="s">
        <v>4451</v>
      </c>
      <c r="C911" s="2" t="s">
        <v>4452</v>
      </c>
      <c r="D911" s="2" t="s">
        <v>4453</v>
      </c>
      <c r="E911" s="2" t="str">
        <f>VLOOKUP(B:B,[1]Sheet2!A:D,4,FALSE)</f>
        <v>cytoskeleton，signaling pathway ( other )</v>
      </c>
      <c r="F911" s="2" t="s">
        <v>4454</v>
      </c>
      <c r="G911" s="2" t="s">
        <v>4</v>
      </c>
      <c r="I911" s="2" t="s">
        <v>5</v>
      </c>
      <c r="J911" s="2" t="s">
        <v>121</v>
      </c>
      <c r="K911" s="2" t="s">
        <v>1392</v>
      </c>
      <c r="L911" s="2" t="s">
        <v>19</v>
      </c>
      <c r="M911" s="2" t="s">
        <v>76</v>
      </c>
      <c r="N911" s="2" t="s">
        <v>3746</v>
      </c>
      <c r="O911" s="2" t="s">
        <v>2663</v>
      </c>
      <c r="P911" s="2" t="s">
        <v>3747</v>
      </c>
      <c r="Q911" s="2" t="s">
        <v>4455</v>
      </c>
      <c r="S911" s="2" t="str">
        <f>VLOOKUP(B:B,[1]Sheet2!A:N,14,FALSE)</f>
        <v>100μL</v>
      </c>
      <c r="T911" s="2">
        <v>183.75</v>
      </c>
    </row>
    <row r="912" spans="1:20">
      <c r="A912" s="2">
        <v>911</v>
      </c>
      <c r="B912" s="2" t="s">
        <v>4456</v>
      </c>
      <c r="C912" s="2" t="s">
        <v>4457</v>
      </c>
      <c r="D912" s="2" t="s">
        <v>4458</v>
      </c>
      <c r="E912" s="2" t="str">
        <f>VLOOKUP(B:B,[1]Sheet2!A:D,4,FALSE)</f>
        <v>molecular chaperone</v>
      </c>
      <c r="F912" s="2" t="s">
        <v>4459</v>
      </c>
      <c r="G912" s="2" t="s">
        <v>4</v>
      </c>
      <c r="I912" s="2" t="s">
        <v>5</v>
      </c>
      <c r="J912" s="2" t="s">
        <v>6</v>
      </c>
      <c r="K912" s="2" t="s">
        <v>1392</v>
      </c>
      <c r="O912" s="2" t="s">
        <v>1393</v>
      </c>
      <c r="Q912" s="2" t="s">
        <v>4460</v>
      </c>
      <c r="S912" s="2" t="str">
        <f>VLOOKUP(B:B,[1]Sheet2!A:N,14,FALSE)</f>
        <v>100μL</v>
      </c>
      <c r="T912" s="2">
        <v>183.75</v>
      </c>
    </row>
    <row r="913" spans="1:20">
      <c r="A913" s="2">
        <v>912</v>
      </c>
      <c r="B913" s="2" t="s">
        <v>4461</v>
      </c>
      <c r="C913" s="2" t="s">
        <v>4457</v>
      </c>
      <c r="D913" s="2" t="s">
        <v>4458</v>
      </c>
      <c r="E913" s="2" t="str">
        <f>VLOOKUP(B:B,[1]Sheet2!A:D,4,FALSE)</f>
        <v>molecular chaperone</v>
      </c>
      <c r="F913" s="2" t="s">
        <v>4462</v>
      </c>
      <c r="G913" s="2" t="s">
        <v>4</v>
      </c>
      <c r="K913" s="2" t="s">
        <v>27</v>
      </c>
      <c r="L913" s="2" t="s">
        <v>19</v>
      </c>
      <c r="M913" s="2" t="s">
        <v>6</v>
      </c>
      <c r="N913" s="2" t="s">
        <v>3722</v>
      </c>
      <c r="P913" s="2" t="s">
        <v>4432</v>
      </c>
      <c r="Q913" s="2" t="s">
        <v>4460</v>
      </c>
      <c r="S913" s="2" t="str">
        <f>VLOOKUP(B:B,[1]Sheet2!A:N,14,FALSE)</f>
        <v>100μL</v>
      </c>
      <c r="T913" s="2">
        <v>183.75</v>
      </c>
    </row>
    <row r="914" spans="1:20">
      <c r="A914" s="2">
        <v>913</v>
      </c>
      <c r="B914" s="2" t="s">
        <v>4463</v>
      </c>
      <c r="C914" s="2" t="s">
        <v>4464</v>
      </c>
      <c r="D914" s="2" t="s">
        <v>4465</v>
      </c>
      <c r="E914" s="2" t="str">
        <f>VLOOKUP(B:B,[1]Sheet2!A:D,4,FALSE)</f>
        <v>immune ( other )</v>
      </c>
      <c r="F914" s="2" t="s">
        <v>4466</v>
      </c>
      <c r="G914" s="2" t="s">
        <v>4</v>
      </c>
      <c r="I914" s="2" t="s">
        <v>5</v>
      </c>
      <c r="J914" s="2" t="s">
        <v>6</v>
      </c>
      <c r="K914" s="2" t="s">
        <v>1392</v>
      </c>
      <c r="O914" s="2" t="s">
        <v>1393</v>
      </c>
      <c r="Q914" s="2" t="s">
        <v>4467</v>
      </c>
      <c r="S914" s="2" t="str">
        <f>VLOOKUP(B:B,[1]Sheet2!A:N,14,FALSE)</f>
        <v>100μL</v>
      </c>
      <c r="T914" s="2">
        <v>183.75</v>
      </c>
    </row>
    <row r="915" spans="1:20">
      <c r="A915" s="2">
        <v>914</v>
      </c>
      <c r="B915" s="2" t="s">
        <v>4468</v>
      </c>
      <c r="C915" s="2" t="s">
        <v>4469</v>
      </c>
      <c r="D915" s="2" t="s">
        <v>4470</v>
      </c>
      <c r="E915" s="2" t="str">
        <f>VLOOKUP(B:B,[1]Sheet2!A:D,4,FALSE)</f>
        <v>small G protein related</v>
      </c>
      <c r="F915" s="2" t="s">
        <v>4471</v>
      </c>
      <c r="G915" s="2" t="s">
        <v>4</v>
      </c>
      <c r="I915" s="2" t="s">
        <v>5</v>
      </c>
      <c r="J915" s="2" t="s">
        <v>155</v>
      </c>
      <c r="K915" s="2" t="s">
        <v>1392</v>
      </c>
      <c r="L915" s="2" t="s">
        <v>19</v>
      </c>
      <c r="M915" s="2" t="s">
        <v>76</v>
      </c>
      <c r="N915" s="2" t="s">
        <v>4066</v>
      </c>
      <c r="O915" s="2" t="s">
        <v>4403</v>
      </c>
      <c r="P915" s="2" t="s">
        <v>4067</v>
      </c>
      <c r="Q915" s="2" t="s">
        <v>4472</v>
      </c>
      <c r="S915" s="2" t="str">
        <f>VLOOKUP(B:B,[1]Sheet2!A:N,14,FALSE)</f>
        <v>100μL</v>
      </c>
      <c r="T915" s="2">
        <v>183.75</v>
      </c>
    </row>
    <row r="916" spans="1:20">
      <c r="A916" s="2">
        <v>915</v>
      </c>
      <c r="B916" s="2" t="s">
        <v>4473</v>
      </c>
      <c r="C916" s="2" t="s">
        <v>4474</v>
      </c>
      <c r="D916" s="2" t="s">
        <v>4475</v>
      </c>
      <c r="E916" s="2" t="str">
        <f>VLOOKUP(B:B,[1]Sheet2!A:D,4,FALSE)</f>
        <v>lipid metabolism，mTOR pathway</v>
      </c>
      <c r="F916" s="2" t="s">
        <v>4476</v>
      </c>
      <c r="G916" s="2" t="s">
        <v>4</v>
      </c>
      <c r="K916" s="2" t="s">
        <v>27</v>
      </c>
      <c r="L916" s="2" t="s">
        <v>19</v>
      </c>
      <c r="M916" s="2" t="s">
        <v>76</v>
      </c>
      <c r="N916" s="2" t="s">
        <v>4477</v>
      </c>
      <c r="P916" s="2" t="s">
        <v>4478</v>
      </c>
      <c r="Q916" s="2" t="s">
        <v>4479</v>
      </c>
      <c r="S916" s="2" t="str">
        <f>VLOOKUP(B:B,[1]Sheet2!A:N,14,FALSE)</f>
        <v>100μL</v>
      </c>
      <c r="T916" s="2">
        <v>183.75</v>
      </c>
    </row>
    <row r="917" spans="1:20">
      <c r="A917" s="2">
        <v>916</v>
      </c>
      <c r="B917" s="2" t="s">
        <v>4480</v>
      </c>
      <c r="C917" s="2" t="s">
        <v>4481</v>
      </c>
      <c r="D917" s="2" t="s">
        <v>4482</v>
      </c>
      <c r="E917" s="2" t="str">
        <f>VLOOKUP(B:B,[1]Sheet2!A:D,4,FALSE)</f>
        <v>DNA damage repair</v>
      </c>
      <c r="F917" s="2" t="s">
        <v>4483</v>
      </c>
      <c r="G917" s="2" t="s">
        <v>4</v>
      </c>
      <c r="K917" s="2" t="s">
        <v>27</v>
      </c>
      <c r="L917" s="2" t="s">
        <v>19</v>
      </c>
      <c r="M917" s="2" t="s">
        <v>76</v>
      </c>
      <c r="N917" s="2" t="s">
        <v>4484</v>
      </c>
      <c r="P917" s="2" t="s">
        <v>4485</v>
      </c>
      <c r="Q917" s="2" t="s">
        <v>4486</v>
      </c>
      <c r="S917" s="2" t="str">
        <f>VLOOKUP(B:B,[1]Sheet2!A:N,14,FALSE)</f>
        <v>100μL</v>
      </c>
      <c r="T917" s="2">
        <v>183.75</v>
      </c>
    </row>
    <row r="918" spans="1:20">
      <c r="A918" s="2">
        <v>917</v>
      </c>
      <c r="B918" s="2" t="s">
        <v>4487</v>
      </c>
      <c r="C918" s="2" t="s">
        <v>4488</v>
      </c>
      <c r="D918" s="2" t="s">
        <v>4489</v>
      </c>
      <c r="E918" s="2" t="str">
        <f>VLOOKUP(B:B,[1]Sheet2!A:D,4,FALSE)</f>
        <v>tag antibody</v>
      </c>
      <c r="F918" s="2" t="s">
        <v>4490</v>
      </c>
      <c r="G918" s="2" t="s">
        <v>4</v>
      </c>
      <c r="I918" s="2" t="s">
        <v>5</v>
      </c>
      <c r="J918" s="2" t="s">
        <v>4491</v>
      </c>
      <c r="K918" s="2" t="s">
        <v>20</v>
      </c>
      <c r="O918" s="2" t="s">
        <v>4492</v>
      </c>
      <c r="R918" s="2" t="s">
        <v>14</v>
      </c>
      <c r="S918" s="2" t="str">
        <f>VLOOKUP(B:B,[1]Sheet2!A:N,14,FALSE)</f>
        <v>100μL</v>
      </c>
      <c r="T918" s="2">
        <v>183.75</v>
      </c>
    </row>
    <row r="919" spans="1:20">
      <c r="A919" s="2">
        <v>918</v>
      </c>
      <c r="B919" s="2" t="s">
        <v>4493</v>
      </c>
      <c r="C919" s="2" t="s">
        <v>4494</v>
      </c>
      <c r="D919" s="2" t="s">
        <v>2579</v>
      </c>
      <c r="E919" s="2" t="str">
        <f>VLOOKUP(B:B,[1]Sheet2!A:D,4,FALSE)</f>
        <v>cell cycle，DNA damage repair</v>
      </c>
      <c r="F919" s="2" t="s">
        <v>2580</v>
      </c>
      <c r="G919" s="2" t="s">
        <v>810</v>
      </c>
      <c r="H919" s="2" t="s">
        <v>811</v>
      </c>
      <c r="K919" s="2" t="s">
        <v>27</v>
      </c>
      <c r="L919" s="2" t="s">
        <v>19</v>
      </c>
      <c r="M919" s="2" t="s">
        <v>76</v>
      </c>
      <c r="N919" s="2" t="s">
        <v>4495</v>
      </c>
      <c r="P919" s="2" t="s">
        <v>4496</v>
      </c>
      <c r="Q919" s="2" t="s">
        <v>2581</v>
      </c>
      <c r="S919" s="2" t="str">
        <f>VLOOKUP(B:B,[1]Sheet2!A:N,14,FALSE)</f>
        <v>100μL</v>
      </c>
      <c r="T919" s="2">
        <v>183.75</v>
      </c>
    </row>
    <row r="920" spans="1:20">
      <c r="A920" s="2">
        <v>919</v>
      </c>
      <c r="B920" s="2" t="s">
        <v>4497</v>
      </c>
      <c r="C920" s="2" t="s">
        <v>4498</v>
      </c>
      <c r="D920" s="2" t="s">
        <v>2587</v>
      </c>
      <c r="E920" s="2" t="str">
        <f>VLOOKUP(B:B,[1]Sheet2!A:D,4,FALSE)</f>
        <v>cell cycle</v>
      </c>
      <c r="F920" s="2" t="s">
        <v>4499</v>
      </c>
      <c r="G920" s="2" t="s">
        <v>810</v>
      </c>
      <c r="H920" s="2" t="s">
        <v>811</v>
      </c>
      <c r="K920" s="2" t="s">
        <v>27</v>
      </c>
      <c r="L920" s="2" t="s">
        <v>19</v>
      </c>
      <c r="M920" s="2" t="s">
        <v>143</v>
      </c>
      <c r="N920" s="2" t="s">
        <v>4066</v>
      </c>
      <c r="P920" s="2" t="s">
        <v>4500</v>
      </c>
      <c r="Q920" s="2" t="s">
        <v>2589</v>
      </c>
      <c r="S920" s="2" t="str">
        <f>VLOOKUP(B:B,[1]Sheet2!A:N,14,FALSE)</f>
        <v>100μL</v>
      </c>
      <c r="T920" s="2">
        <v>183.75</v>
      </c>
    </row>
    <row r="921" spans="1:20">
      <c r="A921" s="2">
        <v>920</v>
      </c>
      <c r="B921" s="2" t="s">
        <v>4501</v>
      </c>
      <c r="C921" s="2" t="s">
        <v>4502</v>
      </c>
      <c r="D921" s="2" t="s">
        <v>1322</v>
      </c>
      <c r="E921" s="2" t="str">
        <f>VLOOKUP(B:B,[1]Sheet2!A:D,4,FALSE)</f>
        <v>ionophore</v>
      </c>
      <c r="F921" s="2" t="s">
        <v>4503</v>
      </c>
      <c r="G921" s="2" t="s">
        <v>810</v>
      </c>
      <c r="K921" s="2" t="s">
        <v>27</v>
      </c>
      <c r="L921" s="2" t="s">
        <v>19</v>
      </c>
      <c r="M921" s="2" t="s">
        <v>76</v>
      </c>
      <c r="N921" s="2" t="s">
        <v>7</v>
      </c>
      <c r="P921" s="2" t="s">
        <v>882</v>
      </c>
      <c r="Q921" s="2" t="s">
        <v>2375</v>
      </c>
      <c r="R921" s="2" t="s">
        <v>14</v>
      </c>
      <c r="S921" s="2" t="str">
        <f>VLOOKUP(B:B,[1]Sheet2!A:N,14,FALSE)</f>
        <v>100μL</v>
      </c>
      <c r="T921" s="2">
        <v>183.75</v>
      </c>
    </row>
    <row r="922" spans="1:20">
      <c r="A922" s="2">
        <v>921</v>
      </c>
      <c r="B922" s="2" t="s">
        <v>4504</v>
      </c>
      <c r="C922" s="2" t="s">
        <v>4505</v>
      </c>
      <c r="D922" s="2" t="s">
        <v>4506</v>
      </c>
      <c r="E922" s="2" t="str">
        <f>VLOOKUP(B:B,[1]Sheet2!A:D,4,FALSE)</f>
        <v>ionophore</v>
      </c>
      <c r="F922" s="2" t="s">
        <v>4507</v>
      </c>
      <c r="G922" s="2" t="s">
        <v>4</v>
      </c>
      <c r="I922" s="2" t="s">
        <v>5</v>
      </c>
      <c r="J922" s="2" t="s">
        <v>143</v>
      </c>
      <c r="K922" s="2" t="s">
        <v>1392</v>
      </c>
      <c r="O922" s="2" t="s">
        <v>2646</v>
      </c>
      <c r="Q922" s="2" t="s">
        <v>4508</v>
      </c>
      <c r="S922" s="2" t="str">
        <f>VLOOKUP(B:B,[1]Sheet2!A:N,14,FALSE)</f>
        <v>100μL</v>
      </c>
      <c r="T922" s="2">
        <v>183.75</v>
      </c>
    </row>
    <row r="923" spans="1:20">
      <c r="A923" s="2">
        <v>922</v>
      </c>
      <c r="B923" s="2" t="s">
        <v>4509</v>
      </c>
      <c r="C923" s="2" t="s">
        <v>492</v>
      </c>
      <c r="D923" s="2" t="s">
        <v>493</v>
      </c>
      <c r="E923" s="2" t="str">
        <f>VLOOKUP(B:B,[1]Sheet2!A:D,4,FALSE)</f>
        <v>innate immune recognition，tumor marker</v>
      </c>
      <c r="F923" s="2" t="s">
        <v>4510</v>
      </c>
      <c r="G923" s="2" t="s">
        <v>4</v>
      </c>
      <c r="I923" s="2" t="s">
        <v>5</v>
      </c>
      <c r="J923" s="2" t="s">
        <v>6</v>
      </c>
      <c r="K923" s="2" t="s">
        <v>3183</v>
      </c>
      <c r="O923" s="2" t="s">
        <v>3184</v>
      </c>
      <c r="Q923" s="2" t="s">
        <v>4511</v>
      </c>
      <c r="S923" s="2" t="str">
        <f>VLOOKUP(B:B,[1]Sheet2!A:N,14,FALSE)</f>
        <v>100μL</v>
      </c>
      <c r="T923" s="2">
        <v>183.75</v>
      </c>
    </row>
    <row r="924" spans="1:20">
      <c r="A924" s="2">
        <v>923</v>
      </c>
      <c r="B924" s="2" t="s">
        <v>4512</v>
      </c>
      <c r="C924" s="2" t="s">
        <v>4513</v>
      </c>
      <c r="D924" s="2" t="s">
        <v>4514</v>
      </c>
      <c r="E924" s="2" t="str">
        <f>VLOOKUP(B:B,[1]Sheet2!A:D,4,FALSE)</f>
        <v>energy metabolism，ionophore</v>
      </c>
      <c r="F924" s="2" t="s">
        <v>4515</v>
      </c>
      <c r="G924" s="2" t="s">
        <v>4</v>
      </c>
      <c r="K924" s="2" t="s">
        <v>27</v>
      </c>
      <c r="L924" s="2" t="s">
        <v>19</v>
      </c>
      <c r="M924" s="2" t="s">
        <v>121</v>
      </c>
      <c r="N924" s="2" t="s">
        <v>2418</v>
      </c>
      <c r="P924" s="2" t="s">
        <v>4516</v>
      </c>
      <c r="Q924" s="2" t="s">
        <v>4517</v>
      </c>
      <c r="S924" s="2" t="str">
        <f>VLOOKUP(B:B,[1]Sheet2!A:N,14,FALSE)</f>
        <v>100μL</v>
      </c>
      <c r="T924" s="2">
        <v>183.75</v>
      </c>
    </row>
    <row r="925" spans="1:20">
      <c r="A925" s="2">
        <v>924</v>
      </c>
      <c r="B925" s="2" t="s">
        <v>4518</v>
      </c>
      <c r="C925" s="2" t="s">
        <v>4519</v>
      </c>
      <c r="D925" s="2" t="s">
        <v>2063</v>
      </c>
      <c r="E925" s="2" t="str">
        <f>VLOOKUP(B:B,[1]Sheet2!A:D,4,FALSE)</f>
        <v>hypoxia，energy metabolism</v>
      </c>
      <c r="F925" s="2" t="s">
        <v>4520</v>
      </c>
      <c r="G925" s="2" t="s">
        <v>4</v>
      </c>
      <c r="I925" s="2" t="s">
        <v>5</v>
      </c>
      <c r="J925" s="2" t="s">
        <v>76</v>
      </c>
      <c r="K925" s="2" t="s">
        <v>3228</v>
      </c>
      <c r="O925" s="2" t="s">
        <v>3229</v>
      </c>
      <c r="Q925" s="2" t="s">
        <v>4521</v>
      </c>
      <c r="S925" s="2" t="str">
        <f>VLOOKUP(B:B,[1]Sheet2!A:N,14,FALSE)</f>
        <v>100μL</v>
      </c>
      <c r="T925" s="2">
        <v>183.75</v>
      </c>
    </row>
    <row r="926" spans="1:20">
      <c r="A926" s="2">
        <v>925</v>
      </c>
      <c r="B926" s="2" t="s">
        <v>4522</v>
      </c>
      <c r="C926" s="2" t="s">
        <v>4523</v>
      </c>
      <c r="D926" s="2" t="s">
        <v>4524</v>
      </c>
      <c r="E926" s="2" t="str">
        <f>VLOOKUP(B:B,[1]Sheet2!A:D,4,FALSE)</f>
        <v>cell killing related</v>
      </c>
      <c r="F926" s="2" t="s">
        <v>4525</v>
      </c>
      <c r="G926" s="2" t="s">
        <v>4</v>
      </c>
      <c r="I926" s="2" t="s">
        <v>5</v>
      </c>
      <c r="J926" s="2" t="s">
        <v>361</v>
      </c>
      <c r="K926" s="2" t="s">
        <v>1392</v>
      </c>
      <c r="O926" s="2" t="s">
        <v>4526</v>
      </c>
      <c r="Q926" s="2" t="s">
        <v>4527</v>
      </c>
      <c r="S926" s="2" t="str">
        <f>VLOOKUP(B:B,[1]Sheet2!A:N,14,FALSE)</f>
        <v>100μL</v>
      </c>
      <c r="T926" s="2">
        <v>183.75</v>
      </c>
    </row>
    <row r="927" spans="1:20">
      <c r="A927" s="2">
        <v>926</v>
      </c>
      <c r="B927" s="2" t="s">
        <v>4528</v>
      </c>
      <c r="C927" s="2" t="s">
        <v>4529</v>
      </c>
      <c r="D927" s="2" t="s">
        <v>4530</v>
      </c>
      <c r="E927" s="2" t="str">
        <f>VLOOKUP(B:B,[1]Sheet2!A:D,4,FALSE)</f>
        <v>tumor marker</v>
      </c>
      <c r="F927" s="2" t="s">
        <v>4531</v>
      </c>
      <c r="G927" s="2" t="s">
        <v>4</v>
      </c>
      <c r="K927" s="2" t="s">
        <v>27</v>
      </c>
      <c r="L927" s="2" t="s">
        <v>19</v>
      </c>
      <c r="M927" s="2" t="s">
        <v>76</v>
      </c>
      <c r="N927" s="2" t="s">
        <v>2853</v>
      </c>
      <c r="P927" s="2" t="s">
        <v>4532</v>
      </c>
      <c r="Q927" s="2" t="s">
        <v>4533</v>
      </c>
      <c r="S927" s="2" t="str">
        <f>VLOOKUP(B:B,[1]Sheet2!A:N,14,FALSE)</f>
        <v>100μL</v>
      </c>
      <c r="T927" s="2">
        <v>183.75</v>
      </c>
    </row>
    <row r="928" spans="1:20">
      <c r="A928" s="2">
        <v>927</v>
      </c>
      <c r="B928" s="2" t="s">
        <v>4534</v>
      </c>
      <c r="C928" s="2" t="s">
        <v>4535</v>
      </c>
      <c r="D928" s="2" t="s">
        <v>4536</v>
      </c>
      <c r="E928" s="2" t="str">
        <f>VLOOKUP(B:B,[1]Sheet2!A:D,4,FALSE)</f>
        <v>tumor marker</v>
      </c>
      <c r="F928" s="2" t="s">
        <v>4537</v>
      </c>
      <c r="G928" s="2" t="s">
        <v>4</v>
      </c>
      <c r="I928" s="2" t="s">
        <v>5</v>
      </c>
      <c r="J928" s="2" t="s">
        <v>6</v>
      </c>
      <c r="K928" s="2" t="s">
        <v>1392</v>
      </c>
      <c r="O928" s="2" t="s">
        <v>1393</v>
      </c>
      <c r="Q928" s="2" t="s">
        <v>4538</v>
      </c>
      <c r="S928" s="2" t="str">
        <f>VLOOKUP(B:B,[1]Sheet2!A:N,14,FALSE)</f>
        <v>100μL</v>
      </c>
      <c r="T928" s="2">
        <v>183.75</v>
      </c>
    </row>
    <row r="929" spans="1:20">
      <c r="A929" s="2">
        <v>928</v>
      </c>
      <c r="B929" s="2" t="s">
        <v>4539</v>
      </c>
      <c r="C929" s="2" t="s">
        <v>4540</v>
      </c>
      <c r="D929" s="2" t="s">
        <v>4541</v>
      </c>
      <c r="E929" s="2" t="str">
        <f>VLOOKUP(B:B,[1]Sheet2!A:D,4,FALSE)</f>
        <v>cell junction，endothelial cell marker</v>
      </c>
      <c r="F929" s="2" t="s">
        <v>4542</v>
      </c>
      <c r="G929" s="2" t="s">
        <v>4</v>
      </c>
      <c r="I929" s="2" t="s">
        <v>5</v>
      </c>
      <c r="J929" s="2" t="s">
        <v>6</v>
      </c>
      <c r="K929" s="2" t="s">
        <v>1392</v>
      </c>
      <c r="O929" s="2" t="s">
        <v>1393</v>
      </c>
      <c r="Q929" s="2" t="s">
        <v>4543</v>
      </c>
      <c r="S929" s="2" t="str">
        <f>VLOOKUP(B:B,[1]Sheet2!A:N,14,FALSE)</f>
        <v>100μL</v>
      </c>
      <c r="T929" s="2">
        <v>183.75</v>
      </c>
    </row>
    <row r="930" spans="1:20">
      <c r="A930" s="2">
        <v>929</v>
      </c>
      <c r="B930" s="2" t="s">
        <v>4544</v>
      </c>
      <c r="C930" s="2" t="s">
        <v>4540</v>
      </c>
      <c r="D930" s="2" t="s">
        <v>4541</v>
      </c>
      <c r="E930" s="2" t="str">
        <f>VLOOKUP(B:B,[1]Sheet2!A:D,4,FALSE)</f>
        <v>cell junction，endothelial cell marker</v>
      </c>
      <c r="F930" s="2" t="s">
        <v>4542</v>
      </c>
      <c r="G930" s="2" t="s">
        <v>4</v>
      </c>
      <c r="K930" s="2" t="s">
        <v>27</v>
      </c>
      <c r="L930" s="2" t="s">
        <v>19</v>
      </c>
      <c r="M930" s="2" t="s">
        <v>76</v>
      </c>
      <c r="N930" s="2" t="s">
        <v>3349</v>
      </c>
      <c r="P930" s="2" t="s">
        <v>3585</v>
      </c>
      <c r="Q930" s="2" t="s">
        <v>4543</v>
      </c>
      <c r="S930" s="2" t="str">
        <f>VLOOKUP(B:B,[1]Sheet2!A:N,14,FALSE)</f>
        <v>100μL</v>
      </c>
      <c r="T930" s="2">
        <v>183.75</v>
      </c>
    </row>
    <row r="931" spans="1:20">
      <c r="A931" s="2">
        <v>930</v>
      </c>
      <c r="B931" s="2" t="s">
        <v>4545</v>
      </c>
      <c r="C931" s="2" t="s">
        <v>4546</v>
      </c>
      <c r="D931" s="2" t="s">
        <v>4547</v>
      </c>
      <c r="E931" s="2" t="str">
        <f>VLOOKUP(B:B,[1]Sheet2!A:D,4,FALSE)</f>
        <v>cell junction</v>
      </c>
      <c r="F931" s="2" t="s">
        <v>4548</v>
      </c>
      <c r="G931" s="2" t="s">
        <v>4</v>
      </c>
      <c r="I931" s="2" t="s">
        <v>5</v>
      </c>
      <c r="J931" s="2" t="s">
        <v>6</v>
      </c>
      <c r="K931" s="2" t="s">
        <v>1392</v>
      </c>
      <c r="O931" s="2" t="s">
        <v>1393</v>
      </c>
      <c r="Q931" s="2" t="s">
        <v>4549</v>
      </c>
      <c r="S931" s="2" t="str">
        <f>VLOOKUP(B:B,[1]Sheet2!A:N,14,FALSE)</f>
        <v>100μL</v>
      </c>
      <c r="T931" s="2">
        <v>183.75</v>
      </c>
    </row>
    <row r="932" spans="1:20">
      <c r="A932" s="2">
        <v>931</v>
      </c>
      <c r="B932" s="2" t="s">
        <v>4550</v>
      </c>
      <c r="C932" s="2" t="s">
        <v>4551</v>
      </c>
      <c r="D932" s="2" t="s">
        <v>4552</v>
      </c>
      <c r="E932" s="2" t="str">
        <f>VLOOKUP(B:B,[1]Sheet2!A:D,4,FALSE)</f>
        <v>cell junction</v>
      </c>
      <c r="F932" s="2" t="s">
        <v>4553</v>
      </c>
      <c r="G932" s="2" t="s">
        <v>4</v>
      </c>
      <c r="I932" s="2" t="s">
        <v>5</v>
      </c>
      <c r="J932" s="2" t="s">
        <v>76</v>
      </c>
      <c r="K932" s="2" t="s">
        <v>1392</v>
      </c>
      <c r="O932" s="2" t="s">
        <v>2683</v>
      </c>
      <c r="Q932" s="2" t="s">
        <v>4554</v>
      </c>
      <c r="S932" s="2" t="str">
        <f>VLOOKUP(B:B,[1]Sheet2!A:N,14,FALSE)</f>
        <v>100μL</v>
      </c>
      <c r="T932" s="2">
        <v>183.75</v>
      </c>
    </row>
    <row r="933" spans="1:20">
      <c r="A933" s="2">
        <v>932</v>
      </c>
      <c r="B933" s="2" t="s">
        <v>4555</v>
      </c>
      <c r="C933" s="2" t="s">
        <v>4556</v>
      </c>
      <c r="D933" s="2" t="s">
        <v>4557</v>
      </c>
      <c r="E933" s="2" t="str">
        <f>VLOOKUP(B:B,[1]Sheet2!A:D,4,FALSE)</f>
        <v>cell junction</v>
      </c>
      <c r="F933" s="2" t="s">
        <v>4558</v>
      </c>
      <c r="G933" s="2" t="s">
        <v>4</v>
      </c>
      <c r="I933" s="2" t="s">
        <v>5</v>
      </c>
      <c r="J933" s="2" t="s">
        <v>6</v>
      </c>
      <c r="K933" s="2" t="s">
        <v>1392</v>
      </c>
      <c r="O933" s="2" t="s">
        <v>1393</v>
      </c>
      <c r="Q933" s="2" t="s">
        <v>4559</v>
      </c>
      <c r="S933" s="2" t="str">
        <f>VLOOKUP(B:B,[1]Sheet2!A:N,14,FALSE)</f>
        <v>100μL</v>
      </c>
      <c r="T933" s="2">
        <v>183.75</v>
      </c>
    </row>
    <row r="934" spans="1:20">
      <c r="A934" s="2">
        <v>933</v>
      </c>
      <c r="B934" s="2" t="s">
        <v>4560</v>
      </c>
      <c r="C934" s="2" t="s">
        <v>4561</v>
      </c>
      <c r="D934" s="2" t="s">
        <v>4562</v>
      </c>
      <c r="E934" s="2" t="str">
        <f>VLOOKUP(B:B,[1]Sheet2!A:D,4,FALSE)</f>
        <v>cell junction</v>
      </c>
      <c r="F934" s="2" t="s">
        <v>4563</v>
      </c>
      <c r="G934" s="2" t="s">
        <v>4</v>
      </c>
      <c r="I934" s="2" t="s">
        <v>5</v>
      </c>
      <c r="J934" s="2" t="s">
        <v>6</v>
      </c>
      <c r="K934" s="2" t="s">
        <v>1392</v>
      </c>
      <c r="O934" s="2" t="s">
        <v>1393</v>
      </c>
      <c r="Q934" s="2" t="s">
        <v>4564</v>
      </c>
      <c r="S934" s="2" t="str">
        <f>VLOOKUP(B:B,[1]Sheet2!A:N,14,FALSE)</f>
        <v>100μL</v>
      </c>
      <c r="T934" s="2">
        <v>183.75</v>
      </c>
    </row>
    <row r="935" spans="1:20">
      <c r="A935" s="2">
        <v>934</v>
      </c>
      <c r="B935" s="2" t="s">
        <v>4565</v>
      </c>
      <c r="C935" s="2" t="s">
        <v>4566</v>
      </c>
      <c r="D935" s="2" t="s">
        <v>4567</v>
      </c>
      <c r="E935" s="2" t="str">
        <f>VLOOKUP(B:B,[1]Sheet2!A:D,4,FALSE)</f>
        <v>cell junction</v>
      </c>
      <c r="F935" s="2" t="s">
        <v>4568</v>
      </c>
      <c r="G935" s="2" t="s">
        <v>4</v>
      </c>
      <c r="I935" s="2" t="s">
        <v>5</v>
      </c>
      <c r="J935" s="2" t="s">
        <v>76</v>
      </c>
      <c r="K935" s="2" t="s">
        <v>1392</v>
      </c>
      <c r="O935" s="2" t="s">
        <v>2683</v>
      </c>
      <c r="Q935" s="2" t="s">
        <v>4569</v>
      </c>
      <c r="S935" s="2" t="str">
        <f>VLOOKUP(B:B,[1]Sheet2!A:N,14,FALSE)</f>
        <v>100μL</v>
      </c>
      <c r="T935" s="2">
        <v>183.75</v>
      </c>
    </row>
    <row r="936" spans="1:20">
      <c r="A936" s="2">
        <v>935</v>
      </c>
      <c r="B936" s="2" t="s">
        <v>4570</v>
      </c>
      <c r="C936" s="2" t="s">
        <v>4571</v>
      </c>
      <c r="D936" s="2" t="s">
        <v>2009</v>
      </c>
      <c r="E936" s="2" t="str">
        <f>VLOOKUP(B:B,[1]Sheet2!A:D,4,FALSE)</f>
        <v>cell junction</v>
      </c>
      <c r="F936" s="2" t="s">
        <v>4572</v>
      </c>
      <c r="G936" s="2" t="s">
        <v>4</v>
      </c>
      <c r="I936" s="2" t="s">
        <v>5</v>
      </c>
      <c r="J936" s="2" t="s">
        <v>86</v>
      </c>
      <c r="K936" s="2" t="s">
        <v>1392</v>
      </c>
      <c r="L936" s="2" t="s">
        <v>19</v>
      </c>
      <c r="M936" s="2" t="s">
        <v>76</v>
      </c>
      <c r="N936" s="2" t="s">
        <v>3609</v>
      </c>
      <c r="O936" s="2" t="s">
        <v>3148</v>
      </c>
      <c r="P936" s="2" t="s">
        <v>3610</v>
      </c>
      <c r="Q936" s="2" t="s">
        <v>4573</v>
      </c>
      <c r="S936" s="2" t="str">
        <f>VLOOKUP(B:B,[1]Sheet2!A:N,14,FALSE)</f>
        <v>100μL</v>
      </c>
      <c r="T936" s="2">
        <v>183.75</v>
      </c>
    </row>
    <row r="937" spans="1:20">
      <c r="A937" s="2">
        <v>936</v>
      </c>
      <c r="B937" s="2" t="s">
        <v>4574</v>
      </c>
      <c r="C937" s="2" t="s">
        <v>4575</v>
      </c>
      <c r="D937" s="2" t="s">
        <v>1719</v>
      </c>
      <c r="E937" s="2" t="str">
        <f>VLOOKUP(B:B,[1]Sheet2!A:D,4,FALSE)</f>
        <v>calcium signaling pathway</v>
      </c>
      <c r="F937" s="2" t="s">
        <v>4576</v>
      </c>
      <c r="G937" s="2" t="s">
        <v>4</v>
      </c>
      <c r="I937" s="2" t="s">
        <v>5</v>
      </c>
      <c r="J937" s="2" t="s">
        <v>76</v>
      </c>
      <c r="K937" s="2" t="s">
        <v>20</v>
      </c>
      <c r="L937" s="2" t="s">
        <v>19</v>
      </c>
      <c r="M937" s="2" t="s">
        <v>6</v>
      </c>
      <c r="N937" s="2" t="s">
        <v>2281</v>
      </c>
      <c r="O937" s="2" t="s">
        <v>230</v>
      </c>
      <c r="P937" s="2" t="s">
        <v>348</v>
      </c>
      <c r="Q937" s="2" t="s">
        <v>4577</v>
      </c>
      <c r="S937" s="2" t="str">
        <f>VLOOKUP(B:B,[1]Sheet2!A:N,14,FALSE)</f>
        <v>100μL</v>
      </c>
      <c r="T937" s="2">
        <v>183.75</v>
      </c>
    </row>
    <row r="938" spans="1:20">
      <c r="A938" s="2">
        <v>937</v>
      </c>
      <c r="B938" s="2" t="s">
        <v>4578</v>
      </c>
      <c r="C938" s="2" t="s">
        <v>4579</v>
      </c>
      <c r="D938" s="2" t="s">
        <v>4580</v>
      </c>
      <c r="E938" s="2" t="str">
        <f>VLOOKUP(B:B,[1]Sheet2!A:D,4,FALSE)</f>
        <v>leukocyte antigen</v>
      </c>
      <c r="F938" s="2" t="s">
        <v>4581</v>
      </c>
      <c r="G938" s="2" t="s">
        <v>4</v>
      </c>
      <c r="I938" s="2" t="s">
        <v>5</v>
      </c>
      <c r="J938" s="2" t="s">
        <v>6</v>
      </c>
      <c r="K938" s="2" t="s">
        <v>1392</v>
      </c>
      <c r="O938" s="2" t="s">
        <v>1393</v>
      </c>
      <c r="Q938" s="2" t="s">
        <v>4582</v>
      </c>
      <c r="S938" s="2" t="str">
        <f>VLOOKUP(B:B,[1]Sheet2!A:N,14,FALSE)</f>
        <v>100μL</v>
      </c>
      <c r="T938" s="2">
        <v>183.75</v>
      </c>
    </row>
    <row r="939" spans="1:20">
      <c r="A939" s="2">
        <v>938</v>
      </c>
      <c r="B939" s="2" t="s">
        <v>4583</v>
      </c>
      <c r="C939" s="2" t="s">
        <v>4584</v>
      </c>
      <c r="D939" s="2" t="s">
        <v>4585</v>
      </c>
      <c r="E939" s="2" t="str">
        <f>VLOOKUP(B:B,[1]Sheet2!A:D,4,FALSE)</f>
        <v>saccharometabolism</v>
      </c>
      <c r="F939" s="2" t="s">
        <v>4586</v>
      </c>
      <c r="G939" s="2" t="s">
        <v>4</v>
      </c>
      <c r="I939" s="2" t="s">
        <v>5</v>
      </c>
      <c r="J939" s="2" t="s">
        <v>76</v>
      </c>
      <c r="K939" s="2" t="s">
        <v>1392</v>
      </c>
      <c r="O939" s="2" t="s">
        <v>2683</v>
      </c>
      <c r="Q939" s="2" t="s">
        <v>4587</v>
      </c>
      <c r="S939" s="2" t="str">
        <f>VLOOKUP(B:B,[1]Sheet2!A:N,14,FALSE)</f>
        <v>100μL</v>
      </c>
      <c r="T939" s="2">
        <v>183.75</v>
      </c>
    </row>
    <row r="940" spans="1:20">
      <c r="A940" s="2">
        <v>939</v>
      </c>
      <c r="B940" s="2" t="s">
        <v>4588</v>
      </c>
      <c r="C940" s="2" t="s">
        <v>4589</v>
      </c>
      <c r="D940" s="2" t="s">
        <v>4590</v>
      </c>
      <c r="E940" s="2" t="str">
        <f>VLOOKUP(B:B,[1]Sheet2!A:D,4,FALSE)</f>
        <v>energy metabolism</v>
      </c>
      <c r="F940" s="2" t="s">
        <v>4591</v>
      </c>
      <c r="G940" s="2" t="s">
        <v>4</v>
      </c>
      <c r="I940" s="2" t="s">
        <v>5</v>
      </c>
      <c r="J940" s="2" t="s">
        <v>6</v>
      </c>
      <c r="K940" s="2" t="s">
        <v>1392</v>
      </c>
      <c r="O940" s="2" t="s">
        <v>1393</v>
      </c>
      <c r="Q940" s="2" t="s">
        <v>4592</v>
      </c>
      <c r="S940" s="2" t="str">
        <f>VLOOKUP(B:B,[1]Sheet2!A:N,14,FALSE)</f>
        <v>100μL</v>
      </c>
      <c r="T940" s="2">
        <v>183.75</v>
      </c>
    </row>
    <row r="941" spans="1:20">
      <c r="A941" s="2">
        <v>940</v>
      </c>
      <c r="B941" s="2" t="s">
        <v>4593</v>
      </c>
      <c r="C941" s="2" t="s">
        <v>4594</v>
      </c>
      <c r="D941" s="2" t="s">
        <v>4595</v>
      </c>
      <c r="E941" s="2" t="str">
        <f>VLOOKUP(B:B,[1]Sheet2!A:D,4,FALSE)</f>
        <v>tumor marker</v>
      </c>
      <c r="F941" s="2" t="s">
        <v>4596</v>
      </c>
      <c r="G941" s="2" t="s">
        <v>4</v>
      </c>
      <c r="I941" s="2" t="s">
        <v>5</v>
      </c>
      <c r="J941" s="2" t="s">
        <v>121</v>
      </c>
      <c r="K941" s="2" t="s">
        <v>1392</v>
      </c>
      <c r="O941" s="2" t="s">
        <v>2663</v>
      </c>
      <c r="Q941" s="2" t="s">
        <v>4597</v>
      </c>
      <c r="S941" s="2" t="str">
        <f>VLOOKUP(B:B,[1]Sheet2!A:N,14,FALSE)</f>
        <v>100μL</v>
      </c>
      <c r="T941" s="2">
        <v>183.75</v>
      </c>
    </row>
    <row r="942" spans="1:20">
      <c r="A942" s="2">
        <v>941</v>
      </c>
      <c r="B942" s="2" t="s">
        <v>4598</v>
      </c>
      <c r="C942" s="2" t="s">
        <v>4599</v>
      </c>
      <c r="D942" s="2" t="s">
        <v>1715</v>
      </c>
      <c r="E942" s="2" t="str">
        <f>VLOOKUP(B:B,[1]Sheet2!A:D,4,FALSE)</f>
        <v>cytoskeleton</v>
      </c>
      <c r="F942" s="2" t="s">
        <v>4600</v>
      </c>
      <c r="G942" s="2" t="s">
        <v>4</v>
      </c>
      <c r="K942" s="2" t="s">
        <v>27</v>
      </c>
      <c r="L942" s="2" t="s">
        <v>19</v>
      </c>
      <c r="M942" s="2" t="s">
        <v>155</v>
      </c>
      <c r="N942" s="2" t="s">
        <v>2359</v>
      </c>
      <c r="P942" s="2" t="s">
        <v>4601</v>
      </c>
      <c r="Q942" s="2" t="s">
        <v>4602</v>
      </c>
      <c r="S942" s="2" t="str">
        <f>VLOOKUP(B:B,[1]Sheet2!A:N,14,FALSE)</f>
        <v>100μL</v>
      </c>
      <c r="T942" s="2">
        <v>183.75</v>
      </c>
    </row>
    <row r="943" spans="1:20">
      <c r="A943" s="2">
        <v>942</v>
      </c>
      <c r="B943" s="2" t="s">
        <v>4603</v>
      </c>
      <c r="C943" s="2" t="s">
        <v>4604</v>
      </c>
      <c r="D943" s="2" t="s">
        <v>4605</v>
      </c>
      <c r="E943" s="2" t="str">
        <f>VLOOKUP(B:B,[1]Sheet2!A:D,4,FALSE)</f>
        <v>nuclear recepor，vesicle trafficking</v>
      </c>
      <c r="F943" s="2" t="s">
        <v>4606</v>
      </c>
      <c r="G943" s="2" t="s">
        <v>4</v>
      </c>
      <c r="I943" s="2" t="s">
        <v>5</v>
      </c>
      <c r="J943" s="2" t="s">
        <v>76</v>
      </c>
      <c r="K943" s="2" t="s">
        <v>1392</v>
      </c>
      <c r="O943" s="2" t="s">
        <v>2683</v>
      </c>
      <c r="Q943" s="2" t="s">
        <v>4607</v>
      </c>
      <c r="S943" s="2" t="str">
        <f>VLOOKUP(B:B,[1]Sheet2!A:N,14,FALSE)</f>
        <v>100μL</v>
      </c>
      <c r="T943" s="2">
        <v>183.75</v>
      </c>
    </row>
    <row r="944" spans="1:20">
      <c r="A944" s="2">
        <v>943</v>
      </c>
      <c r="B944" s="2" t="s">
        <v>4608</v>
      </c>
      <c r="C944" s="2" t="s">
        <v>4609</v>
      </c>
      <c r="D944" s="2" t="s">
        <v>4610</v>
      </c>
      <c r="E944" s="2" t="str">
        <f>VLOOKUP(B:B,[1]Sheet2!A:D,4,FALSE)</f>
        <v>hormones and receptors</v>
      </c>
      <c r="F944" s="2" t="s">
        <v>4611</v>
      </c>
      <c r="G944" s="2" t="s">
        <v>4</v>
      </c>
      <c r="K944" s="2" t="s">
        <v>27</v>
      </c>
      <c r="L944" s="2" t="s">
        <v>19</v>
      </c>
      <c r="M944" s="2" t="s">
        <v>76</v>
      </c>
      <c r="N944" s="2" t="s">
        <v>4612</v>
      </c>
      <c r="P944" s="2" t="s">
        <v>4613</v>
      </c>
      <c r="Q944" s="2" t="s">
        <v>4614</v>
      </c>
      <c r="S944" s="2" t="str">
        <f>VLOOKUP(B:B,[1]Sheet2!A:N,14,FALSE)</f>
        <v>100μL</v>
      </c>
      <c r="T944" s="2">
        <v>183.75</v>
      </c>
    </row>
    <row r="945" spans="1:20">
      <c r="A945" s="2">
        <v>944</v>
      </c>
      <c r="B945" s="2" t="s">
        <v>4615</v>
      </c>
      <c r="C945" s="2" t="s">
        <v>4616</v>
      </c>
      <c r="D945" s="2" t="s">
        <v>4617</v>
      </c>
      <c r="E945" s="2" t="str">
        <f>VLOOKUP(B:B,[1]Sheet2!A:D,4,FALSE)</f>
        <v>transcription factor</v>
      </c>
      <c r="F945" s="2" t="s">
        <v>4618</v>
      </c>
      <c r="G945" s="2" t="s">
        <v>4</v>
      </c>
      <c r="I945" s="2" t="s">
        <v>5</v>
      </c>
      <c r="J945" s="2" t="s">
        <v>6</v>
      </c>
      <c r="K945" s="2" t="s">
        <v>1392</v>
      </c>
      <c r="L945" s="2" t="s">
        <v>19</v>
      </c>
      <c r="M945" s="2" t="s">
        <v>76</v>
      </c>
      <c r="N945" s="2" t="s">
        <v>4619</v>
      </c>
      <c r="O945" s="2" t="s">
        <v>1393</v>
      </c>
      <c r="P945" s="2" t="s">
        <v>4620</v>
      </c>
      <c r="Q945" s="2" t="s">
        <v>4621</v>
      </c>
      <c r="S945" s="2" t="str">
        <f>VLOOKUP(B:B,[1]Sheet2!A:N,14,FALSE)</f>
        <v>100μL</v>
      </c>
      <c r="T945" s="2">
        <v>183.75</v>
      </c>
    </row>
    <row r="946" spans="1:20">
      <c r="A946" s="2">
        <v>945</v>
      </c>
      <c r="B946" s="2" t="s">
        <v>4622</v>
      </c>
      <c r="C946" s="2" t="s">
        <v>4623</v>
      </c>
      <c r="D946" s="2" t="s">
        <v>4624</v>
      </c>
      <c r="E946" s="2" t="str">
        <f>VLOOKUP(B:B,[1]Sheet2!A:D,4,FALSE)</f>
        <v>MAPK pathway</v>
      </c>
      <c r="F946" s="2" t="s">
        <v>4625</v>
      </c>
      <c r="G946" s="2" t="s">
        <v>4</v>
      </c>
      <c r="I946" s="2" t="s">
        <v>5</v>
      </c>
      <c r="J946" s="2" t="s">
        <v>6</v>
      </c>
      <c r="K946" s="2" t="s">
        <v>1392</v>
      </c>
      <c r="O946" s="2" t="s">
        <v>1393</v>
      </c>
      <c r="Q946" s="2" t="s">
        <v>4626</v>
      </c>
      <c r="S946" s="2" t="str">
        <f>VLOOKUP(B:B,[1]Sheet2!A:N,14,FALSE)</f>
        <v>100μL</v>
      </c>
      <c r="T946" s="2">
        <v>183.75</v>
      </c>
    </row>
    <row r="947" spans="1:20">
      <c r="A947" s="2">
        <v>946</v>
      </c>
      <c r="B947" s="2" t="s">
        <v>4627</v>
      </c>
      <c r="C947" s="2" t="s">
        <v>4628</v>
      </c>
      <c r="D947" s="2" t="s">
        <v>4629</v>
      </c>
      <c r="E947" s="2" t="str">
        <f>VLOOKUP(B:B,[1]Sheet2!A:D,4,FALSE)</f>
        <v>G protein-coupled receptor</v>
      </c>
      <c r="F947" s="2" t="s">
        <v>4630</v>
      </c>
      <c r="G947" s="2" t="s">
        <v>4</v>
      </c>
      <c r="I947" s="2" t="s">
        <v>5</v>
      </c>
      <c r="J947" s="2" t="s">
        <v>76</v>
      </c>
      <c r="K947" s="2" t="s">
        <v>1392</v>
      </c>
      <c r="O947" s="2" t="s">
        <v>2683</v>
      </c>
      <c r="Q947" s="2" t="s">
        <v>4631</v>
      </c>
      <c r="S947" s="2" t="str">
        <f>VLOOKUP(B:B,[1]Sheet2!A:N,14,FALSE)</f>
        <v>100μL</v>
      </c>
      <c r="T947" s="2">
        <v>183.75</v>
      </c>
    </row>
    <row r="948" spans="1:20">
      <c r="A948" s="2">
        <v>947</v>
      </c>
      <c r="B948" s="2" t="s">
        <v>4632</v>
      </c>
      <c r="C948" s="2" t="s">
        <v>4633</v>
      </c>
      <c r="D948" s="2" t="s">
        <v>4634</v>
      </c>
      <c r="E948" s="2" t="str">
        <f>VLOOKUP(B:B,[1]Sheet2!A:D,4,FALSE)</f>
        <v>transcription factor</v>
      </c>
      <c r="F948" s="2" t="s">
        <v>4635</v>
      </c>
      <c r="G948" s="2" t="s">
        <v>4</v>
      </c>
      <c r="I948" s="2" t="s">
        <v>5</v>
      </c>
      <c r="J948" s="2" t="s">
        <v>76</v>
      </c>
      <c r="K948" s="2" t="s">
        <v>1392</v>
      </c>
      <c r="L948" s="2" t="s">
        <v>19</v>
      </c>
      <c r="M948" s="2" t="s">
        <v>76</v>
      </c>
      <c r="N948" s="2" t="s">
        <v>4636</v>
      </c>
      <c r="O948" s="2" t="s">
        <v>2683</v>
      </c>
      <c r="P948" s="2" t="s">
        <v>4637</v>
      </c>
      <c r="Q948" s="2" t="s">
        <v>4638</v>
      </c>
      <c r="S948" s="2" t="str">
        <f>VLOOKUP(B:B,[1]Sheet2!A:N,14,FALSE)</f>
        <v>100μL</v>
      </c>
      <c r="T948" s="2">
        <v>183.75</v>
      </c>
    </row>
    <row r="949" spans="1:20">
      <c r="A949" s="2">
        <v>948</v>
      </c>
      <c r="B949" s="2" t="s">
        <v>4639</v>
      </c>
      <c r="C949" s="2" t="s">
        <v>4640</v>
      </c>
      <c r="D949" s="2" t="s">
        <v>4641</v>
      </c>
      <c r="E949" s="2" t="str">
        <f>VLOOKUP(B:B,[1]Sheet2!A:D,4,FALSE)</f>
        <v>lipid metabolism</v>
      </c>
      <c r="F949" s="2" t="s">
        <v>4642</v>
      </c>
      <c r="G949" s="2" t="s">
        <v>4</v>
      </c>
      <c r="I949" s="2" t="s">
        <v>5</v>
      </c>
      <c r="J949" s="2" t="s">
        <v>76</v>
      </c>
      <c r="K949" s="2" t="s">
        <v>1392</v>
      </c>
      <c r="O949" s="2" t="s">
        <v>2683</v>
      </c>
      <c r="Q949" s="2" t="s">
        <v>4643</v>
      </c>
      <c r="S949" s="2" t="str">
        <f>VLOOKUP(B:B,[1]Sheet2!A:N,14,FALSE)</f>
        <v>100μL</v>
      </c>
      <c r="T949" s="2">
        <v>183.75</v>
      </c>
    </row>
    <row r="950" spans="1:20">
      <c r="A950" s="2">
        <v>949</v>
      </c>
      <c r="B950" s="2" t="s">
        <v>4644</v>
      </c>
      <c r="C950" s="2" t="s">
        <v>4645</v>
      </c>
      <c r="D950" s="2" t="s">
        <v>4646</v>
      </c>
      <c r="E950" s="2" t="str">
        <f>VLOOKUP(B:B,[1]Sheet2!A:D,4,FALSE)</f>
        <v>lipid metabolism</v>
      </c>
      <c r="F950" s="2" t="s">
        <v>4647</v>
      </c>
      <c r="G950" s="2" t="s">
        <v>4</v>
      </c>
      <c r="K950" s="2" t="s">
        <v>27</v>
      </c>
      <c r="L950" s="2" t="s">
        <v>19</v>
      </c>
      <c r="M950" s="2" t="s">
        <v>143</v>
      </c>
      <c r="N950" s="2" t="s">
        <v>2784</v>
      </c>
      <c r="P950" s="2" t="s">
        <v>4648</v>
      </c>
      <c r="Q950" s="2" t="s">
        <v>4649</v>
      </c>
      <c r="S950" s="2" t="str">
        <f>VLOOKUP(B:B,[1]Sheet2!A:N,14,FALSE)</f>
        <v>100μL</v>
      </c>
      <c r="T950" s="2">
        <v>183.75</v>
      </c>
    </row>
    <row r="951" spans="1:20">
      <c r="A951" s="2">
        <v>950</v>
      </c>
      <c r="B951" s="2" t="s">
        <v>4650</v>
      </c>
      <c r="C951" s="2" t="s">
        <v>4651</v>
      </c>
      <c r="D951" s="2" t="s">
        <v>4652</v>
      </c>
      <c r="E951" s="2" t="str">
        <f>VLOOKUP(B:B,[1]Sheet2!A:D,4,FALSE)</f>
        <v>lipid metabolism</v>
      </c>
      <c r="F951" s="2" t="s">
        <v>4653</v>
      </c>
      <c r="G951" s="2" t="s">
        <v>4</v>
      </c>
      <c r="K951" s="2" t="s">
        <v>27</v>
      </c>
      <c r="L951" s="2" t="s">
        <v>19</v>
      </c>
      <c r="M951" s="2" t="s">
        <v>76</v>
      </c>
      <c r="N951" s="2" t="s">
        <v>468</v>
      </c>
      <c r="P951" s="2" t="s">
        <v>640</v>
      </c>
      <c r="Q951" s="2" t="s">
        <v>4654</v>
      </c>
      <c r="S951" s="2" t="str">
        <f>VLOOKUP(B:B,[1]Sheet2!A:N,14,FALSE)</f>
        <v>100μL</v>
      </c>
      <c r="T951" s="2">
        <v>183.75</v>
      </c>
    </row>
    <row r="952" spans="1:20">
      <c r="A952" s="2">
        <v>951</v>
      </c>
      <c r="B952" s="2" t="s">
        <v>4655</v>
      </c>
      <c r="C952" s="2" t="s">
        <v>4656</v>
      </c>
      <c r="D952" s="2" t="s">
        <v>4657</v>
      </c>
      <c r="E952" s="2" t="str">
        <f>VLOOKUP(B:B,[1]Sheet2!A:D,4,FALSE)</f>
        <v>chromatin modifying enzyme</v>
      </c>
      <c r="F952" s="2" t="s">
        <v>4658</v>
      </c>
      <c r="G952" s="2" t="s">
        <v>4</v>
      </c>
      <c r="K952" s="2" t="s">
        <v>27</v>
      </c>
      <c r="L952" s="2" t="s">
        <v>19</v>
      </c>
      <c r="M952" s="2" t="s">
        <v>76</v>
      </c>
      <c r="N952" s="2" t="s">
        <v>4659</v>
      </c>
      <c r="P952" s="2" t="s">
        <v>4660</v>
      </c>
      <c r="Q952" s="2" t="s">
        <v>4661</v>
      </c>
      <c r="S952" s="2" t="str">
        <f>VLOOKUP(B:B,[1]Sheet2!A:N,14,FALSE)</f>
        <v>100μL</v>
      </c>
      <c r="T952" s="2">
        <v>183.75</v>
      </c>
    </row>
    <row r="953" spans="1:20">
      <c r="A953" s="2">
        <v>952</v>
      </c>
      <c r="B953" s="2" t="s">
        <v>4662</v>
      </c>
      <c r="C953" s="2" t="s">
        <v>4663</v>
      </c>
      <c r="D953" s="2" t="s">
        <v>1825</v>
      </c>
      <c r="E953" s="2" t="str">
        <f>VLOOKUP(B:B,[1]Sheet2!A:D,4,FALSE)</f>
        <v>leukocyte antigen</v>
      </c>
      <c r="F953" s="2" t="s">
        <v>4664</v>
      </c>
      <c r="G953" s="2" t="s">
        <v>4</v>
      </c>
      <c r="I953" s="2" t="s">
        <v>5</v>
      </c>
      <c r="J953" s="2" t="s">
        <v>143</v>
      </c>
      <c r="K953" s="2" t="s">
        <v>1392</v>
      </c>
      <c r="O953" s="2" t="s">
        <v>2646</v>
      </c>
      <c r="Q953" s="2" t="s">
        <v>1826</v>
      </c>
      <c r="S953" s="2" t="str">
        <f>VLOOKUP(B:B,[1]Sheet2!A:N,14,FALSE)</f>
        <v>100μL</v>
      </c>
      <c r="T953" s="2">
        <v>183.75</v>
      </c>
    </row>
    <row r="954" spans="1:20">
      <c r="A954" s="2">
        <v>953</v>
      </c>
      <c r="B954" s="2" t="s">
        <v>4665</v>
      </c>
      <c r="C954" s="2" t="s">
        <v>4666</v>
      </c>
      <c r="D954" s="2" t="s">
        <v>4667</v>
      </c>
      <c r="E954" s="2" t="str">
        <f>VLOOKUP(B:B,[1]Sheet2!A:D,4,FALSE)</f>
        <v>calcium signaling pathway</v>
      </c>
      <c r="F954" s="2" t="s">
        <v>4668</v>
      </c>
      <c r="G954" s="2" t="s">
        <v>4</v>
      </c>
      <c r="I954" s="2" t="s">
        <v>5</v>
      </c>
      <c r="J954" s="2" t="s">
        <v>6</v>
      </c>
      <c r="K954" s="2" t="s">
        <v>1392</v>
      </c>
      <c r="O954" s="2" t="s">
        <v>1393</v>
      </c>
      <c r="Q954" s="2" t="s">
        <v>4669</v>
      </c>
      <c r="S954" s="2" t="str">
        <f>VLOOKUP(B:B,[1]Sheet2!A:N,14,FALSE)</f>
        <v>100μL</v>
      </c>
      <c r="T954" s="2">
        <v>183.75</v>
      </c>
    </row>
    <row r="955" spans="1:20">
      <c r="A955" s="2">
        <v>954</v>
      </c>
      <c r="B955" s="2" t="s">
        <v>4670</v>
      </c>
      <c r="C955" s="2" t="s">
        <v>4671</v>
      </c>
      <c r="D955" s="2" t="s">
        <v>1902</v>
      </c>
      <c r="E955" s="2" t="str">
        <f>VLOOKUP(B:B,[1]Sheet2!A:D,4,FALSE)</f>
        <v>cell junction</v>
      </c>
      <c r="F955" s="2" t="s">
        <v>4672</v>
      </c>
      <c r="G955" s="2" t="s">
        <v>4</v>
      </c>
      <c r="I955" s="2" t="s">
        <v>5</v>
      </c>
      <c r="J955" s="2" t="s">
        <v>76</v>
      </c>
      <c r="K955" s="2" t="s">
        <v>1392</v>
      </c>
      <c r="O955" s="2" t="s">
        <v>2683</v>
      </c>
      <c r="Q955" s="2" t="s">
        <v>4673</v>
      </c>
      <c r="S955" s="2" t="str">
        <f>VLOOKUP(B:B,[1]Sheet2!A:N,14,FALSE)</f>
        <v>100μL</v>
      </c>
      <c r="T955" s="2">
        <v>183.75</v>
      </c>
    </row>
    <row r="956" spans="1:20">
      <c r="A956" s="2">
        <v>955</v>
      </c>
      <c r="B956" s="2" t="s">
        <v>4674</v>
      </c>
      <c r="C956" s="2" t="s">
        <v>2406</v>
      </c>
      <c r="D956" s="2" t="s">
        <v>2407</v>
      </c>
      <c r="E956" s="2" t="str">
        <f>VLOOKUP(B:B,[1]Sheet2!A:D,4,FALSE)</f>
        <v>cell junction</v>
      </c>
      <c r="F956" s="2" t="s">
        <v>2408</v>
      </c>
      <c r="G956" s="2" t="s">
        <v>4</v>
      </c>
      <c r="I956" s="2" t="s">
        <v>5</v>
      </c>
      <c r="J956" s="2" t="s">
        <v>6</v>
      </c>
      <c r="K956" s="2" t="s">
        <v>1392</v>
      </c>
      <c r="O956" s="2" t="s">
        <v>1393</v>
      </c>
      <c r="Q956" s="2" t="s">
        <v>2409</v>
      </c>
      <c r="S956" s="2" t="str">
        <f>VLOOKUP(B:B,[1]Sheet2!A:N,14,FALSE)</f>
        <v>100μL</v>
      </c>
      <c r="T956" s="2">
        <v>183.75</v>
      </c>
    </row>
    <row r="957" spans="1:20">
      <c r="A957" s="2">
        <v>956</v>
      </c>
      <c r="B957" s="2" t="s">
        <v>4675</v>
      </c>
      <c r="C957" s="2" t="s">
        <v>4676</v>
      </c>
      <c r="D957" s="2" t="s">
        <v>4677</v>
      </c>
      <c r="E957" s="2" t="str">
        <f>VLOOKUP(B:B,[1]Sheet2!A:D,4,FALSE)</f>
        <v>DNA damage repair</v>
      </c>
      <c r="F957" s="2" t="s">
        <v>4678</v>
      </c>
      <c r="G957" s="2" t="s">
        <v>4</v>
      </c>
      <c r="K957" s="2" t="s">
        <v>27</v>
      </c>
      <c r="L957" s="2" t="s">
        <v>19</v>
      </c>
      <c r="M957" s="2" t="s">
        <v>76</v>
      </c>
      <c r="N957" s="2" t="s">
        <v>4245</v>
      </c>
      <c r="P957" s="2" t="s">
        <v>4679</v>
      </c>
      <c r="Q957" s="2" t="s">
        <v>4680</v>
      </c>
      <c r="S957" s="2" t="str">
        <f>VLOOKUP(B:B,[1]Sheet2!A:N,14,FALSE)</f>
        <v>100μL</v>
      </c>
      <c r="T957" s="2">
        <v>183.75</v>
      </c>
    </row>
    <row r="958" spans="1:20">
      <c r="A958" s="2">
        <v>957</v>
      </c>
      <c r="B958" s="2" t="s">
        <v>4681</v>
      </c>
      <c r="C958" s="2" t="s">
        <v>4682</v>
      </c>
      <c r="D958" s="2" t="s">
        <v>4683</v>
      </c>
      <c r="E958" s="2" t="str">
        <f>VLOOKUP(B:B,[1]Sheet2!A:D,4,FALSE)</f>
        <v>DNA synthesis</v>
      </c>
      <c r="F958" s="2" t="s">
        <v>4684</v>
      </c>
      <c r="G958" s="2" t="s">
        <v>4</v>
      </c>
      <c r="I958" s="2" t="s">
        <v>5</v>
      </c>
      <c r="J958" s="2" t="s">
        <v>6</v>
      </c>
      <c r="K958" s="2" t="s">
        <v>1392</v>
      </c>
      <c r="O958" s="2" t="s">
        <v>1393</v>
      </c>
      <c r="Q958" s="2" t="s">
        <v>4685</v>
      </c>
      <c r="S958" s="2" t="str">
        <f>VLOOKUP(B:B,[1]Sheet2!A:N,14,FALSE)</f>
        <v>100μL</v>
      </c>
      <c r="T958" s="2">
        <v>183.75</v>
      </c>
    </row>
    <row r="959" spans="1:20">
      <c r="A959" s="2">
        <v>958</v>
      </c>
      <c r="B959" s="2" t="s">
        <v>4686</v>
      </c>
      <c r="C959" s="2" t="s">
        <v>4687</v>
      </c>
      <c r="D959" s="2" t="s">
        <v>4688</v>
      </c>
      <c r="E959" s="2" t="str">
        <f>VLOOKUP(B:B,[1]Sheet2!A:D,4,FALSE)</f>
        <v>cytoskeleton，Wnt Pathway</v>
      </c>
      <c r="F959" s="2" t="s">
        <v>4689</v>
      </c>
      <c r="G959" s="2" t="s">
        <v>4</v>
      </c>
      <c r="I959" s="2" t="s">
        <v>5</v>
      </c>
      <c r="J959" s="2" t="s">
        <v>155</v>
      </c>
      <c r="K959" s="2" t="s">
        <v>1392</v>
      </c>
      <c r="O959" s="2" t="s">
        <v>4403</v>
      </c>
      <c r="Q959" s="2" t="s">
        <v>4690</v>
      </c>
      <c r="S959" s="2" t="str">
        <f>VLOOKUP(B:B,[1]Sheet2!A:N,14,FALSE)</f>
        <v>100μL</v>
      </c>
      <c r="T959" s="2">
        <v>183.75</v>
      </c>
    </row>
    <row r="960" spans="1:20">
      <c r="A960" s="2">
        <v>959</v>
      </c>
      <c r="B960" s="2" t="s">
        <v>4691</v>
      </c>
      <c r="C960" s="2" t="s">
        <v>4692</v>
      </c>
      <c r="D960" s="2" t="s">
        <v>4693</v>
      </c>
      <c r="E960" s="2" t="str">
        <f>VLOOKUP(B:B,[1]Sheet2!A:D,4,FALSE)</f>
        <v>ionophore</v>
      </c>
      <c r="F960" s="2" t="s">
        <v>4694</v>
      </c>
      <c r="G960" s="2" t="s">
        <v>4</v>
      </c>
      <c r="I960" s="2" t="s">
        <v>5</v>
      </c>
      <c r="J960" s="2" t="s">
        <v>76</v>
      </c>
      <c r="K960" s="2" t="s">
        <v>1392</v>
      </c>
      <c r="O960" s="2" t="s">
        <v>2683</v>
      </c>
      <c r="Q960" s="2" t="s">
        <v>4695</v>
      </c>
      <c r="S960" s="2" t="str">
        <f>VLOOKUP(B:B,[1]Sheet2!A:N,14,FALSE)</f>
        <v>100μL</v>
      </c>
      <c r="T960" s="2">
        <v>183.75</v>
      </c>
    </row>
    <row r="961" spans="1:20">
      <c r="A961" s="2">
        <v>960</v>
      </c>
      <c r="B961" s="2" t="s">
        <v>4696</v>
      </c>
      <c r="C961" s="2" t="s">
        <v>4697</v>
      </c>
      <c r="D961" s="2" t="s">
        <v>4698</v>
      </c>
      <c r="E961" s="2" t="str">
        <f>VLOOKUP(B:B,[1]Sheet2!A:D,4,FALSE)</f>
        <v>Histone-related</v>
      </c>
      <c r="F961" s="2" t="s">
        <v>4699</v>
      </c>
      <c r="G961" s="2" t="s">
        <v>4</v>
      </c>
      <c r="I961" s="2" t="s">
        <v>5</v>
      </c>
      <c r="J961" s="2" t="s">
        <v>76</v>
      </c>
      <c r="K961" s="2" t="s">
        <v>20</v>
      </c>
      <c r="L961" s="2" t="s">
        <v>19</v>
      </c>
      <c r="M961" s="2" t="s">
        <v>76</v>
      </c>
      <c r="N961" s="2" t="s">
        <v>3605</v>
      </c>
      <c r="O961" s="2" t="s">
        <v>230</v>
      </c>
      <c r="P961" s="2" t="s">
        <v>3889</v>
      </c>
      <c r="Q961" s="2" t="s">
        <v>4700</v>
      </c>
      <c r="S961" s="2" t="str">
        <f>VLOOKUP(B:B,[1]Sheet2!A:N,14,FALSE)</f>
        <v>100μL</v>
      </c>
      <c r="T961" s="2">
        <v>183.75</v>
      </c>
    </row>
    <row r="962" spans="1:20">
      <c r="A962" s="2">
        <v>961</v>
      </c>
      <c r="B962" s="2" t="s">
        <v>4701</v>
      </c>
      <c r="C962" s="2" t="s">
        <v>4702</v>
      </c>
      <c r="D962" s="2" t="s">
        <v>4703</v>
      </c>
      <c r="E962" s="2" t="str">
        <f>VLOOKUP(B:B,[1]Sheet2!A:D,4,FALSE)</f>
        <v>cell cycle</v>
      </c>
      <c r="F962" s="2" t="s">
        <v>4704</v>
      </c>
      <c r="G962" s="2" t="s">
        <v>4</v>
      </c>
      <c r="K962" s="2" t="s">
        <v>27</v>
      </c>
      <c r="L962" s="2" t="s">
        <v>19</v>
      </c>
      <c r="M962" s="2" t="s">
        <v>76</v>
      </c>
      <c r="N962" s="2" t="s">
        <v>3010</v>
      </c>
      <c r="P962" s="2" t="s">
        <v>3011</v>
      </c>
      <c r="Q962" s="2" t="s">
        <v>4705</v>
      </c>
      <c r="S962" s="2" t="str">
        <f>VLOOKUP(B:B,[1]Sheet2!A:N,14,FALSE)</f>
        <v>100μL</v>
      </c>
      <c r="T962" s="2">
        <v>183.75</v>
      </c>
    </row>
    <row r="963" spans="1:20">
      <c r="A963" s="2">
        <v>962</v>
      </c>
      <c r="B963" s="2" t="s">
        <v>4706</v>
      </c>
      <c r="C963" s="2" t="s">
        <v>4707</v>
      </c>
      <c r="D963" s="2" t="s">
        <v>4708</v>
      </c>
      <c r="E963" s="2" t="str">
        <f>VLOOKUP(B:B,[1]Sheet2!A:D,4,FALSE)</f>
        <v>MAPK pathway</v>
      </c>
      <c r="F963" s="2" t="s">
        <v>4709</v>
      </c>
      <c r="G963" s="2" t="s">
        <v>4</v>
      </c>
      <c r="I963" s="2" t="s">
        <v>5</v>
      </c>
      <c r="J963" s="2" t="s">
        <v>76</v>
      </c>
      <c r="K963" s="2" t="s">
        <v>1392</v>
      </c>
      <c r="O963" s="2" t="s">
        <v>2683</v>
      </c>
      <c r="Q963" s="2" t="s">
        <v>4710</v>
      </c>
      <c r="S963" s="2" t="str">
        <f>VLOOKUP(B:B,[1]Sheet2!A:N,14,FALSE)</f>
        <v>100μL</v>
      </c>
      <c r="T963" s="2">
        <v>183.75</v>
      </c>
    </row>
    <row r="964" spans="1:20">
      <c r="A964" s="2">
        <v>963</v>
      </c>
      <c r="B964" s="2" t="s">
        <v>4711</v>
      </c>
      <c r="C964" s="2" t="s">
        <v>4712</v>
      </c>
      <c r="D964" s="2" t="s">
        <v>4713</v>
      </c>
      <c r="E964" s="2" t="str">
        <f>VLOOKUP(B:B,[1]Sheet2!A:D,4,FALSE)</f>
        <v>molecular chaperone</v>
      </c>
      <c r="F964" s="2" t="s">
        <v>4714</v>
      </c>
      <c r="G964" s="2" t="s">
        <v>4</v>
      </c>
      <c r="I964" s="2" t="s">
        <v>5</v>
      </c>
      <c r="J964" s="2" t="s">
        <v>6</v>
      </c>
      <c r="K964" s="2" t="s">
        <v>1392</v>
      </c>
      <c r="O964" s="2" t="s">
        <v>1393</v>
      </c>
      <c r="Q964" s="2" t="s">
        <v>4715</v>
      </c>
      <c r="S964" s="2" t="str">
        <f>VLOOKUP(B:B,[1]Sheet2!A:N,14,FALSE)</f>
        <v>100μL</v>
      </c>
      <c r="T964" s="2">
        <v>183.75</v>
      </c>
    </row>
    <row r="965" spans="1:20">
      <c r="A965" s="2">
        <v>964</v>
      </c>
      <c r="B965" s="2" t="s">
        <v>4716</v>
      </c>
      <c r="C965" s="2" t="s">
        <v>4717</v>
      </c>
      <c r="D965" s="2" t="s">
        <v>4718</v>
      </c>
      <c r="E965" s="2" t="str">
        <f>VLOOKUP(B:B,[1]Sheet2!A:D,4,FALSE)</f>
        <v>neurodegenerative diseases</v>
      </c>
      <c r="F965" s="2" t="s">
        <v>4719</v>
      </c>
      <c r="G965" s="2" t="s">
        <v>4</v>
      </c>
      <c r="I965" s="2" t="s">
        <v>5</v>
      </c>
      <c r="J965" s="2" t="s">
        <v>143</v>
      </c>
      <c r="K965" s="2" t="s">
        <v>4720</v>
      </c>
      <c r="O965" s="2" t="s">
        <v>4721</v>
      </c>
      <c r="Q965" s="2" t="s">
        <v>4722</v>
      </c>
      <c r="S965" s="2" t="str">
        <f>VLOOKUP(B:B,[1]Sheet2!A:N,14,FALSE)</f>
        <v>100μL</v>
      </c>
      <c r="T965" s="2">
        <v>183.75</v>
      </c>
    </row>
    <row r="966" spans="1:20">
      <c r="A966" s="2">
        <v>965</v>
      </c>
      <c r="B966" s="2" t="s">
        <v>4723</v>
      </c>
      <c r="C966" s="2" t="s">
        <v>4724</v>
      </c>
      <c r="D966" s="2" t="s">
        <v>4725</v>
      </c>
      <c r="E966" s="2" t="str">
        <f>VLOOKUP(B:B,[1]Sheet2!A:D,4,FALSE)</f>
        <v>amino acid metabolism</v>
      </c>
      <c r="F966" s="2" t="s">
        <v>4726</v>
      </c>
      <c r="G966" s="2" t="s">
        <v>4</v>
      </c>
      <c r="I966" s="2" t="s">
        <v>5</v>
      </c>
      <c r="J966" s="2" t="s">
        <v>6</v>
      </c>
      <c r="K966" s="2" t="s">
        <v>4720</v>
      </c>
      <c r="O966" s="2" t="s">
        <v>4727</v>
      </c>
      <c r="Q966" s="2" t="s">
        <v>4728</v>
      </c>
      <c r="S966" s="2" t="str">
        <f>VLOOKUP(B:B,[1]Sheet2!A:N,14,FALSE)</f>
        <v>100μL</v>
      </c>
      <c r="T966" s="2">
        <v>183.75</v>
      </c>
    </row>
    <row r="967" spans="1:20">
      <c r="A967" s="2">
        <v>966</v>
      </c>
      <c r="B967" s="2" t="s">
        <v>4729</v>
      </c>
      <c r="C967" s="2" t="s">
        <v>4730</v>
      </c>
      <c r="D967" s="2" t="s">
        <v>4731</v>
      </c>
      <c r="E967" s="2" t="str">
        <f>VLOOKUP(B:B,[1]Sheet2!A:D,4,FALSE)</f>
        <v>RNA translation，RNA processing</v>
      </c>
      <c r="F967" s="2" t="s">
        <v>4732</v>
      </c>
      <c r="G967" s="2" t="s">
        <v>4</v>
      </c>
      <c r="I967" s="2" t="s">
        <v>5</v>
      </c>
      <c r="J967" s="2" t="s">
        <v>6</v>
      </c>
      <c r="K967" s="2" t="s">
        <v>4720</v>
      </c>
      <c r="O967" s="2" t="s">
        <v>4727</v>
      </c>
      <c r="Q967" s="2" t="s">
        <v>4733</v>
      </c>
      <c r="S967" s="2" t="str">
        <f>VLOOKUP(B:B,[1]Sheet2!A:N,14,FALSE)</f>
        <v>100μL</v>
      </c>
      <c r="T967" s="2">
        <v>183.75</v>
      </c>
    </row>
    <row r="968" spans="1:20">
      <c r="A968" s="2">
        <v>967</v>
      </c>
      <c r="B968" s="2" t="s">
        <v>4734</v>
      </c>
      <c r="C968" s="2" t="s">
        <v>1055</v>
      </c>
      <c r="D968" s="2" t="s">
        <v>1056</v>
      </c>
      <c r="E968" s="2" t="str">
        <f>VLOOKUP(B:B,[1]Sheet2!A:D,4,FALSE)</f>
        <v>NF-κB pathway</v>
      </c>
      <c r="F968" s="2" t="s">
        <v>4735</v>
      </c>
      <c r="G968" s="2" t="s">
        <v>4</v>
      </c>
      <c r="I968" s="2" t="s">
        <v>5</v>
      </c>
      <c r="J968" s="2" t="s">
        <v>6</v>
      </c>
      <c r="K968" s="2" t="s">
        <v>1392</v>
      </c>
      <c r="L968" s="2" t="s">
        <v>19</v>
      </c>
      <c r="M968" s="2" t="s">
        <v>121</v>
      </c>
      <c r="N968" s="2" t="s">
        <v>7</v>
      </c>
      <c r="O968" s="2" t="s">
        <v>1393</v>
      </c>
      <c r="P968" s="2" t="s">
        <v>4736</v>
      </c>
      <c r="Q968" s="2" t="s">
        <v>1058</v>
      </c>
      <c r="S968" s="2" t="str">
        <f>VLOOKUP(B:B,[1]Sheet2!A:N,14,FALSE)</f>
        <v>100μL</v>
      </c>
      <c r="T968" s="2">
        <v>183.75</v>
      </c>
    </row>
    <row r="969" spans="1:20">
      <c r="A969" s="2">
        <v>968</v>
      </c>
      <c r="B969" s="2" t="s">
        <v>4737</v>
      </c>
      <c r="C969" s="2" t="s">
        <v>4738</v>
      </c>
      <c r="D969" s="2" t="s">
        <v>4739</v>
      </c>
      <c r="E969" s="2" t="str">
        <f>VLOOKUP(B:B,[1]Sheet2!A:D,4,FALSE)</f>
        <v>DNA damage repair</v>
      </c>
      <c r="F969" s="2" t="s">
        <v>4740</v>
      </c>
      <c r="G969" s="2" t="s">
        <v>4</v>
      </c>
      <c r="I969" s="2" t="s">
        <v>5</v>
      </c>
      <c r="J969" s="2" t="s">
        <v>6</v>
      </c>
      <c r="K969" s="2" t="s">
        <v>1392</v>
      </c>
      <c r="L969" s="2" t="s">
        <v>19</v>
      </c>
      <c r="M969" s="2" t="s">
        <v>6</v>
      </c>
      <c r="N969" s="2" t="s">
        <v>2811</v>
      </c>
      <c r="O969" s="2" t="s">
        <v>1393</v>
      </c>
      <c r="P969" s="2" t="s">
        <v>4741</v>
      </c>
      <c r="Q969" s="2" t="s">
        <v>4742</v>
      </c>
      <c r="S969" s="2" t="str">
        <f>VLOOKUP(B:B,[1]Sheet2!A:N,14,FALSE)</f>
        <v>100μL</v>
      </c>
      <c r="T969" s="2">
        <v>183.75</v>
      </c>
    </row>
    <row r="970" spans="1:20">
      <c r="A970" s="2">
        <v>969</v>
      </c>
      <c r="B970" s="2" t="s">
        <v>4743</v>
      </c>
      <c r="C970" s="2" t="s">
        <v>4744</v>
      </c>
      <c r="D970" s="2" t="s">
        <v>4745</v>
      </c>
      <c r="E970" s="2" t="str">
        <f>VLOOKUP(B:B,[1]Sheet2!A:D,4,FALSE)</f>
        <v>cell cycle</v>
      </c>
      <c r="F970" s="2" t="s">
        <v>4746</v>
      </c>
      <c r="G970" s="2" t="s">
        <v>4</v>
      </c>
      <c r="K970" s="2" t="s">
        <v>27</v>
      </c>
      <c r="L970" s="2" t="s">
        <v>19</v>
      </c>
      <c r="M970" s="2" t="s">
        <v>6</v>
      </c>
      <c r="N970" s="2" t="s">
        <v>4245</v>
      </c>
      <c r="P970" s="2" t="s">
        <v>4246</v>
      </c>
      <c r="Q970" s="2" t="s">
        <v>4747</v>
      </c>
      <c r="S970" s="2" t="str">
        <f>VLOOKUP(B:B,[1]Sheet2!A:N,14,FALSE)</f>
        <v>100μL</v>
      </c>
      <c r="T970" s="2">
        <v>183.75</v>
      </c>
    </row>
    <row r="971" spans="1:20">
      <c r="A971" s="2">
        <v>970</v>
      </c>
      <c r="B971" s="2" t="s">
        <v>4748</v>
      </c>
      <c r="C971" s="2" t="s">
        <v>4749</v>
      </c>
      <c r="D971" s="2" t="s">
        <v>4750</v>
      </c>
      <c r="E971" s="2" t="str">
        <f>VLOOKUP(B:B,[1]Sheet2!A:D,4,FALSE)</f>
        <v>RNA processing</v>
      </c>
      <c r="F971" s="2" t="s">
        <v>4751</v>
      </c>
      <c r="G971" s="2" t="s">
        <v>4</v>
      </c>
      <c r="I971" s="2" t="s">
        <v>5</v>
      </c>
      <c r="J971" s="2" t="s">
        <v>143</v>
      </c>
      <c r="K971" s="2" t="s">
        <v>1392</v>
      </c>
      <c r="L971" s="2" t="s">
        <v>19</v>
      </c>
      <c r="M971" s="2" t="s">
        <v>76</v>
      </c>
      <c r="N971" s="2" t="s">
        <v>3609</v>
      </c>
      <c r="O971" s="2" t="s">
        <v>2646</v>
      </c>
      <c r="P971" s="2" t="s">
        <v>3610</v>
      </c>
      <c r="Q971" s="2" t="s">
        <v>4752</v>
      </c>
      <c r="S971" s="2" t="str">
        <f>VLOOKUP(B:B,[1]Sheet2!A:N,14,FALSE)</f>
        <v>100μL</v>
      </c>
      <c r="T971" s="2">
        <v>183.75</v>
      </c>
    </row>
    <row r="972" spans="1:20">
      <c r="A972" s="2">
        <v>971</v>
      </c>
      <c r="B972" s="2" t="s">
        <v>4753</v>
      </c>
      <c r="C972" s="2" t="s">
        <v>4754</v>
      </c>
      <c r="D972" s="2" t="s">
        <v>4755</v>
      </c>
      <c r="E972" s="2" t="str">
        <f>VLOOKUP(B:B,[1]Sheet2!A:D,4,FALSE)</f>
        <v>saccharometabolism</v>
      </c>
      <c r="F972" s="2" t="s">
        <v>4756</v>
      </c>
      <c r="G972" s="2" t="s">
        <v>4</v>
      </c>
      <c r="I972" s="2" t="s">
        <v>5</v>
      </c>
      <c r="J972" s="2" t="s">
        <v>6</v>
      </c>
      <c r="K972" s="2" t="s">
        <v>20</v>
      </c>
      <c r="L972" s="2" t="s">
        <v>19</v>
      </c>
      <c r="M972" s="2" t="s">
        <v>76</v>
      </c>
      <c r="N972" s="2" t="s">
        <v>3645</v>
      </c>
      <c r="O972" s="2" t="s">
        <v>238</v>
      </c>
      <c r="P972" s="2" t="s">
        <v>3646</v>
      </c>
      <c r="Q972" s="2" t="s">
        <v>4757</v>
      </c>
      <c r="S972" s="2" t="str">
        <f>VLOOKUP(B:B,[1]Sheet2!A:N,14,FALSE)</f>
        <v>100μL</v>
      </c>
      <c r="T972" s="2">
        <v>183.75</v>
      </c>
    </row>
    <row r="973" spans="1:20">
      <c r="A973" s="2">
        <v>972</v>
      </c>
      <c r="B973" s="2" t="s">
        <v>4758</v>
      </c>
      <c r="C973" s="2" t="s">
        <v>4759</v>
      </c>
      <c r="D973" s="2" t="s">
        <v>4760</v>
      </c>
      <c r="E973" s="2" t="str">
        <f>VLOOKUP(B:B,[1]Sheet2!A:D,4,FALSE)</f>
        <v>small G protein related</v>
      </c>
      <c r="F973" s="2" t="s">
        <v>4761</v>
      </c>
      <c r="G973" s="2" t="s">
        <v>4</v>
      </c>
      <c r="I973" s="2" t="s">
        <v>5</v>
      </c>
      <c r="J973" s="2" t="s">
        <v>6</v>
      </c>
      <c r="K973" s="2" t="s">
        <v>4720</v>
      </c>
      <c r="O973" s="2" t="s">
        <v>4727</v>
      </c>
      <c r="Q973" s="2" t="s">
        <v>4762</v>
      </c>
      <c r="S973" s="2" t="str">
        <f>VLOOKUP(B:B,[1]Sheet2!A:N,14,FALSE)</f>
        <v>100μL</v>
      </c>
      <c r="T973" s="2">
        <v>183.75</v>
      </c>
    </row>
    <row r="974" spans="1:20">
      <c r="A974" s="2">
        <v>973</v>
      </c>
      <c r="B974" s="2" t="s">
        <v>4763</v>
      </c>
      <c r="C974" s="2" t="s">
        <v>4764</v>
      </c>
      <c r="D974" s="2" t="s">
        <v>4765</v>
      </c>
      <c r="E974" s="2" t="str">
        <f>VLOOKUP(B:B,[1]Sheet2!A:D,4,FALSE)</f>
        <v>cell cycle</v>
      </c>
      <c r="F974" s="2" t="s">
        <v>4766</v>
      </c>
      <c r="G974" s="2" t="s">
        <v>4</v>
      </c>
      <c r="I974" s="2" t="s">
        <v>5</v>
      </c>
      <c r="J974" s="2" t="s">
        <v>6</v>
      </c>
      <c r="K974" s="2" t="s">
        <v>1392</v>
      </c>
      <c r="L974" s="2" t="s">
        <v>19</v>
      </c>
      <c r="M974" s="2" t="s">
        <v>361</v>
      </c>
      <c r="N974" s="2" t="s">
        <v>4767</v>
      </c>
      <c r="O974" s="2" t="s">
        <v>1393</v>
      </c>
      <c r="P974" s="2" t="s">
        <v>4768</v>
      </c>
      <c r="Q974" s="2" t="s">
        <v>4769</v>
      </c>
      <c r="S974" s="2" t="str">
        <f>VLOOKUP(B:B,[1]Sheet2!A:N,14,FALSE)</f>
        <v>100μL</v>
      </c>
      <c r="T974" s="2">
        <v>183.75</v>
      </c>
    </row>
    <row r="975" spans="1:20">
      <c r="A975" s="2">
        <v>974</v>
      </c>
      <c r="B975" s="2" t="s">
        <v>4770</v>
      </c>
      <c r="C975" s="2" t="s">
        <v>4771</v>
      </c>
      <c r="D975" s="2" t="s">
        <v>4772</v>
      </c>
      <c r="E975" s="2" t="str">
        <f>VLOOKUP(B:B,[1]Sheet2!A:D,4,FALSE)</f>
        <v>related to ubiquitination</v>
      </c>
      <c r="F975" s="2" t="s">
        <v>4773</v>
      </c>
      <c r="G975" s="2" t="s">
        <v>4</v>
      </c>
      <c r="I975" s="2" t="s">
        <v>5</v>
      </c>
      <c r="J975" s="2" t="s">
        <v>6</v>
      </c>
      <c r="K975" s="2" t="s">
        <v>4720</v>
      </c>
      <c r="O975" s="2" t="s">
        <v>4727</v>
      </c>
      <c r="Q975" s="2" t="s">
        <v>4774</v>
      </c>
      <c r="S975" s="2" t="str">
        <f>VLOOKUP(B:B,[1]Sheet2!A:N,14,FALSE)</f>
        <v>100μL</v>
      </c>
      <c r="T975" s="2">
        <v>183.75</v>
      </c>
    </row>
    <row r="976" spans="1:20">
      <c r="A976" s="2">
        <v>975</v>
      </c>
      <c r="B976" s="2" t="s">
        <v>4775</v>
      </c>
      <c r="C976" s="2" t="s">
        <v>4589</v>
      </c>
      <c r="D976" s="2" t="s">
        <v>4590</v>
      </c>
      <c r="E976" s="2" t="str">
        <f>VLOOKUP(B:B,[1]Sheet2!A:D,4,FALSE)</f>
        <v>energy metabolism</v>
      </c>
      <c r="F976" s="2" t="s">
        <v>4776</v>
      </c>
      <c r="G976" s="2" t="s">
        <v>4</v>
      </c>
      <c r="I976" s="2" t="s">
        <v>5</v>
      </c>
      <c r="J976" s="2" t="s">
        <v>76</v>
      </c>
      <c r="K976" s="2" t="s">
        <v>4720</v>
      </c>
      <c r="O976" s="2" t="s">
        <v>4777</v>
      </c>
      <c r="Q976" s="2" t="s">
        <v>4592</v>
      </c>
      <c r="S976" s="2" t="str">
        <f>VLOOKUP(B:B,[1]Sheet2!A:N,14,FALSE)</f>
        <v>100μL</v>
      </c>
      <c r="T976" s="2">
        <v>183.75</v>
      </c>
    </row>
    <row r="977" spans="1:20">
      <c r="A977" s="2">
        <v>976</v>
      </c>
      <c r="B977" s="2" t="s">
        <v>4778</v>
      </c>
      <c r="C977" s="2" t="s">
        <v>4779</v>
      </c>
      <c r="D977" s="2" t="s">
        <v>4780</v>
      </c>
      <c r="E977" s="2" t="str">
        <f>VLOOKUP(B:B,[1]Sheet2!A:D,4,FALSE)</f>
        <v>neuron</v>
      </c>
      <c r="F977" s="2" t="s">
        <v>4781</v>
      </c>
      <c r="G977" s="2" t="s">
        <v>4</v>
      </c>
      <c r="K977" s="2" t="s">
        <v>27</v>
      </c>
      <c r="L977" s="2" t="s">
        <v>19</v>
      </c>
      <c r="M977" s="2" t="s">
        <v>6</v>
      </c>
      <c r="N977" s="2" t="s">
        <v>3885</v>
      </c>
      <c r="P977" s="2" t="s">
        <v>3886</v>
      </c>
      <c r="Q977" s="2" t="s">
        <v>4782</v>
      </c>
      <c r="S977" s="2" t="str">
        <f>VLOOKUP(B:B,[1]Sheet2!A:N,14,FALSE)</f>
        <v>100μL</v>
      </c>
      <c r="T977" s="2">
        <v>183.75</v>
      </c>
    </row>
    <row r="978" spans="1:20">
      <c r="A978" s="2">
        <v>977</v>
      </c>
      <c r="B978" s="2" t="s">
        <v>4783</v>
      </c>
      <c r="C978" s="2" t="s">
        <v>4784</v>
      </c>
      <c r="D978" s="2" t="s">
        <v>4785</v>
      </c>
      <c r="E978" s="2" t="str">
        <f>VLOOKUP(B:B,[1]Sheet2!A:D,4,FALSE)</f>
        <v>transcription factor</v>
      </c>
      <c r="F978" s="2" t="s">
        <v>4786</v>
      </c>
      <c r="G978" s="2" t="s">
        <v>4</v>
      </c>
      <c r="I978" s="2" t="s">
        <v>5</v>
      </c>
      <c r="J978" s="2" t="s">
        <v>6</v>
      </c>
      <c r="K978" s="2" t="s">
        <v>1392</v>
      </c>
      <c r="L978" s="2" t="s">
        <v>19</v>
      </c>
      <c r="M978" s="2" t="s">
        <v>6</v>
      </c>
      <c r="N978" s="2" t="s">
        <v>2339</v>
      </c>
      <c r="O978" s="2" t="s">
        <v>1393</v>
      </c>
      <c r="P978" s="2" t="s">
        <v>53</v>
      </c>
      <c r="Q978" s="2" t="s">
        <v>4787</v>
      </c>
      <c r="S978" s="2" t="str">
        <f>VLOOKUP(B:B,[1]Sheet2!A:N,14,FALSE)</f>
        <v>100μL</v>
      </c>
      <c r="T978" s="2">
        <v>183.75</v>
      </c>
    </row>
    <row r="979" spans="1:20">
      <c r="A979" s="2">
        <v>978</v>
      </c>
      <c r="B979" s="2" t="s">
        <v>4788</v>
      </c>
      <c r="C979" s="2" t="s">
        <v>4789</v>
      </c>
      <c r="D979" s="2" t="s">
        <v>4790</v>
      </c>
      <c r="E979" s="2" t="str">
        <f>VLOOKUP(B:B,[1]Sheet2!A:D,4,FALSE)</f>
        <v>cell junction</v>
      </c>
      <c r="F979" s="2" t="s">
        <v>4791</v>
      </c>
      <c r="G979" s="2" t="s">
        <v>4</v>
      </c>
      <c r="I979" s="2" t="s">
        <v>5</v>
      </c>
      <c r="J979" s="2" t="s">
        <v>6</v>
      </c>
      <c r="K979" s="2" t="s">
        <v>4720</v>
      </c>
      <c r="O979" s="2" t="s">
        <v>4727</v>
      </c>
      <c r="Q979" s="2" t="s">
        <v>4792</v>
      </c>
      <c r="S979" s="2" t="str">
        <f>VLOOKUP(B:B,[1]Sheet2!A:N,14,FALSE)</f>
        <v>100μL</v>
      </c>
      <c r="T979" s="2">
        <v>183.75</v>
      </c>
    </row>
    <row r="980" spans="1:20">
      <c r="A980" s="2">
        <v>979</v>
      </c>
      <c r="B980" s="2" t="s">
        <v>4793</v>
      </c>
      <c r="C980" s="2" t="s">
        <v>4794</v>
      </c>
      <c r="D980" s="2" t="s">
        <v>4795</v>
      </c>
      <c r="E980" s="2" t="str">
        <f>VLOOKUP(B:B,[1]Sheet2!A:D,4,FALSE)</f>
        <v>NF-κB pathway</v>
      </c>
      <c r="F980" s="2" t="s">
        <v>4796</v>
      </c>
      <c r="G980" s="2" t="s">
        <v>4</v>
      </c>
      <c r="I980" s="2" t="s">
        <v>5</v>
      </c>
      <c r="J980" s="2" t="s">
        <v>6</v>
      </c>
      <c r="K980" s="2" t="s">
        <v>4096</v>
      </c>
      <c r="L980" s="2" t="s">
        <v>1521</v>
      </c>
      <c r="M980" s="2" t="s">
        <v>6</v>
      </c>
      <c r="N980" s="2" t="s">
        <v>666</v>
      </c>
      <c r="O980" s="2" t="s">
        <v>4103</v>
      </c>
      <c r="P980" s="2" t="s">
        <v>4797</v>
      </c>
      <c r="Q980" s="2" t="s">
        <v>4798</v>
      </c>
      <c r="R980" s="2" t="s">
        <v>14</v>
      </c>
      <c r="S980" s="2" t="str">
        <f>VLOOKUP(B:B,[1]Sheet2!A:N,14,FALSE)</f>
        <v>100μL</v>
      </c>
      <c r="T980" s="2">
        <v>183.75</v>
      </c>
    </row>
    <row r="981" spans="1:20">
      <c r="A981" s="2">
        <v>980</v>
      </c>
      <c r="B981" s="2" t="s">
        <v>4799</v>
      </c>
      <c r="C981" s="2" t="s">
        <v>4800</v>
      </c>
      <c r="D981" s="2" t="s">
        <v>4801</v>
      </c>
      <c r="E981" s="2" t="str">
        <f>VLOOKUP(B:B,[1]Sheet2!A:D,4,FALSE)</f>
        <v>hormones and receptors</v>
      </c>
      <c r="F981" s="2" t="s">
        <v>4802</v>
      </c>
      <c r="G981" s="2" t="s">
        <v>4</v>
      </c>
      <c r="I981" s="2" t="s">
        <v>5</v>
      </c>
      <c r="J981" s="2" t="s">
        <v>6</v>
      </c>
      <c r="K981" s="2" t="s">
        <v>3670</v>
      </c>
      <c r="O981" s="2" t="s">
        <v>4803</v>
      </c>
      <c r="Q981" s="2" t="s">
        <v>4804</v>
      </c>
      <c r="S981" s="2" t="str">
        <f>VLOOKUP(B:B,[1]Sheet2!A:N,14,FALSE)</f>
        <v>100μL</v>
      </c>
      <c r="T981" s="2">
        <v>183.75</v>
      </c>
    </row>
    <row r="982" spans="1:20">
      <c r="A982" s="2">
        <v>981</v>
      </c>
      <c r="B982" s="2" t="s">
        <v>4805</v>
      </c>
      <c r="C982" s="2" t="s">
        <v>4806</v>
      </c>
      <c r="D982" s="2" t="s">
        <v>4807</v>
      </c>
      <c r="E982" s="2" t="str">
        <f>VLOOKUP(B:B,[1]Sheet2!A:D,4,FALSE)</f>
        <v>cell cycle，chromatin binding protein</v>
      </c>
      <c r="F982" s="2" t="s">
        <v>4808</v>
      </c>
      <c r="G982" s="2" t="s">
        <v>4</v>
      </c>
      <c r="I982" s="2" t="s">
        <v>5</v>
      </c>
      <c r="J982" s="2" t="s">
        <v>6</v>
      </c>
      <c r="K982" s="2" t="s">
        <v>3670</v>
      </c>
      <c r="O982" s="2" t="s">
        <v>4803</v>
      </c>
      <c r="Q982" s="2" t="s">
        <v>4809</v>
      </c>
      <c r="S982" s="2" t="str">
        <f>VLOOKUP(B:B,[1]Sheet2!A:N,14,FALSE)</f>
        <v>100μL</v>
      </c>
      <c r="T982" s="2">
        <v>183.75</v>
      </c>
    </row>
    <row r="983" spans="1:20">
      <c r="A983" s="2">
        <v>982</v>
      </c>
      <c r="B983" s="2" t="s">
        <v>4810</v>
      </c>
      <c r="C983" s="2" t="s">
        <v>4811</v>
      </c>
      <c r="D983" s="2" t="s">
        <v>4812</v>
      </c>
      <c r="E983" s="2" t="str">
        <f>VLOOKUP(B:B,[1]Sheet2!A:D,4,FALSE)</f>
        <v>transcription factor</v>
      </c>
      <c r="F983" s="2" t="s">
        <v>4813</v>
      </c>
      <c r="G983" s="2" t="s">
        <v>4</v>
      </c>
      <c r="I983" s="2" t="s">
        <v>5</v>
      </c>
      <c r="J983" s="2" t="s">
        <v>76</v>
      </c>
      <c r="K983" s="2" t="s">
        <v>3670</v>
      </c>
      <c r="O983" s="2" t="s">
        <v>4814</v>
      </c>
      <c r="Q983" s="2" t="s">
        <v>4815</v>
      </c>
      <c r="S983" s="2" t="str">
        <f>VLOOKUP(B:B,[1]Sheet2!A:N,14,FALSE)</f>
        <v>100μL</v>
      </c>
      <c r="T983" s="2">
        <v>183.75</v>
      </c>
    </row>
    <row r="984" spans="1:20">
      <c r="A984" s="2">
        <v>983</v>
      </c>
      <c r="B984" s="2" t="s">
        <v>4816</v>
      </c>
      <c r="C984" s="2" t="s">
        <v>4817</v>
      </c>
      <c r="D984" s="2" t="s">
        <v>4818</v>
      </c>
      <c r="E984" s="2" t="str">
        <f>VLOOKUP(B:B,[1]Sheet2!A:D,4,FALSE)</f>
        <v>neurotransmitter</v>
      </c>
      <c r="F984" s="2" t="s">
        <v>4819</v>
      </c>
      <c r="G984" s="2" t="s">
        <v>4</v>
      </c>
      <c r="I984" s="2" t="s">
        <v>5</v>
      </c>
      <c r="J984" s="2" t="s">
        <v>76</v>
      </c>
      <c r="K984" s="2" t="s">
        <v>1392</v>
      </c>
      <c r="L984" s="2" t="s">
        <v>19</v>
      </c>
      <c r="M984" s="2" t="s">
        <v>6</v>
      </c>
      <c r="N984" s="2" t="s">
        <v>4820</v>
      </c>
      <c r="O984" s="2" t="s">
        <v>2683</v>
      </c>
      <c r="P984" s="2" t="s">
        <v>4821</v>
      </c>
      <c r="Q984" s="2" t="s">
        <v>4822</v>
      </c>
      <c r="S984" s="2" t="str">
        <f>VLOOKUP(B:B,[1]Sheet2!A:N,14,FALSE)</f>
        <v>100μL</v>
      </c>
      <c r="T984" s="2">
        <v>183.75</v>
      </c>
    </row>
    <row r="985" spans="1:20">
      <c r="A985" s="2">
        <v>984</v>
      </c>
      <c r="B985" s="2" t="s">
        <v>4823</v>
      </c>
      <c r="C985" s="2" t="s">
        <v>4824</v>
      </c>
      <c r="D985" s="2" t="s">
        <v>4825</v>
      </c>
      <c r="E985" s="2" t="str">
        <f>VLOOKUP(B:B,[1]Sheet2!A:D,4,FALSE)</f>
        <v>neurotransmitter</v>
      </c>
      <c r="F985" s="2" t="s">
        <v>4826</v>
      </c>
      <c r="G985" s="2" t="s">
        <v>4</v>
      </c>
      <c r="I985" s="2" t="s">
        <v>5</v>
      </c>
      <c r="J985" s="2" t="s">
        <v>76</v>
      </c>
      <c r="K985" s="2" t="s">
        <v>1392</v>
      </c>
      <c r="O985" s="2" t="s">
        <v>2683</v>
      </c>
      <c r="Q985" s="2" t="s">
        <v>4827</v>
      </c>
      <c r="S985" s="2" t="str">
        <f>VLOOKUP(B:B,[1]Sheet2!A:N,14,FALSE)</f>
        <v>100μL</v>
      </c>
      <c r="T985" s="2">
        <v>183.75</v>
      </c>
    </row>
    <row r="986" spans="1:20">
      <c r="A986" s="2">
        <v>985</v>
      </c>
      <c r="B986" s="2" t="s">
        <v>4828</v>
      </c>
      <c r="C986" s="2" t="s">
        <v>4829</v>
      </c>
      <c r="D986" s="2" t="s">
        <v>4830</v>
      </c>
      <c r="E986" s="2" t="str">
        <f>VLOOKUP(B:B,[1]Sheet2!A:D,4,FALSE)</f>
        <v>cytoskeleton</v>
      </c>
      <c r="F986" s="2" t="s">
        <v>4831</v>
      </c>
      <c r="G986" s="2" t="s">
        <v>4</v>
      </c>
      <c r="K986" s="2" t="s">
        <v>27</v>
      </c>
      <c r="L986" s="2" t="s">
        <v>19</v>
      </c>
      <c r="M986" s="2" t="s">
        <v>143</v>
      </c>
      <c r="N986" s="2" t="s">
        <v>3010</v>
      </c>
      <c r="P986" s="2" t="s">
        <v>4832</v>
      </c>
      <c r="Q986" s="2" t="s">
        <v>4833</v>
      </c>
      <c r="S986" s="2" t="str">
        <f>VLOOKUP(B:B,[1]Sheet2!A:N,14,FALSE)</f>
        <v>100μL</v>
      </c>
      <c r="T986" s="2">
        <v>183.75</v>
      </c>
    </row>
    <row r="987" spans="1:20">
      <c r="A987" s="2">
        <v>986</v>
      </c>
      <c r="B987" s="2" t="s">
        <v>4834</v>
      </c>
      <c r="C987" s="2" t="s">
        <v>4835</v>
      </c>
      <c r="D987" s="2" t="s">
        <v>4836</v>
      </c>
      <c r="E987" s="2" t="str">
        <f>VLOOKUP(B:B,[1]Sheet2!A:D,4,FALSE)</f>
        <v>cell junction</v>
      </c>
      <c r="F987" s="2" t="s">
        <v>4837</v>
      </c>
      <c r="G987" s="2" t="s">
        <v>4</v>
      </c>
      <c r="I987" s="2" t="s">
        <v>5</v>
      </c>
      <c r="J987" s="2" t="s">
        <v>76</v>
      </c>
      <c r="K987" s="2" t="s">
        <v>1392</v>
      </c>
      <c r="L987" s="2" t="s">
        <v>19</v>
      </c>
      <c r="M987" s="2" t="s">
        <v>76</v>
      </c>
      <c r="N987" s="2" t="s">
        <v>2845</v>
      </c>
      <c r="O987" s="2" t="s">
        <v>2683</v>
      </c>
      <c r="P987" s="2" t="s">
        <v>4838</v>
      </c>
      <c r="Q987" s="2" t="s">
        <v>4839</v>
      </c>
      <c r="S987" s="2" t="str">
        <f>VLOOKUP(B:B,[1]Sheet2!A:N,14,FALSE)</f>
        <v>100μL</v>
      </c>
      <c r="T987" s="2">
        <v>183.75</v>
      </c>
    </row>
    <row r="988" spans="1:20">
      <c r="A988" s="2">
        <v>987</v>
      </c>
      <c r="B988" s="2" t="s">
        <v>4840</v>
      </c>
      <c r="C988" s="2" t="s">
        <v>4841</v>
      </c>
      <c r="D988" s="2" t="s">
        <v>4842</v>
      </c>
      <c r="E988" s="2" t="str">
        <f>VLOOKUP(B:B,[1]Sheet2!A:D,4,FALSE)</f>
        <v>astrocytes</v>
      </c>
      <c r="F988" s="2" t="s">
        <v>4843</v>
      </c>
      <c r="G988" s="2" t="s">
        <v>4</v>
      </c>
      <c r="I988" s="2" t="s">
        <v>5</v>
      </c>
      <c r="J988" s="2" t="s">
        <v>6</v>
      </c>
      <c r="K988" s="2" t="s">
        <v>1392</v>
      </c>
      <c r="O988" s="2" t="s">
        <v>1393</v>
      </c>
      <c r="Q988" s="2" t="s">
        <v>4844</v>
      </c>
      <c r="S988" s="2" t="str">
        <f>VLOOKUP(B:B,[1]Sheet2!A:N,14,FALSE)</f>
        <v>100μL</v>
      </c>
      <c r="T988" s="2">
        <v>183.75</v>
      </c>
    </row>
    <row r="989" spans="1:20">
      <c r="A989" s="2">
        <v>988</v>
      </c>
      <c r="B989" s="2" t="s">
        <v>4845</v>
      </c>
      <c r="C989" s="2" t="s">
        <v>4846</v>
      </c>
      <c r="D989" s="2" t="s">
        <v>4847</v>
      </c>
      <c r="E989" s="2" t="str">
        <f>VLOOKUP(B:B,[1]Sheet2!A:D,4,FALSE)</f>
        <v>cell junction</v>
      </c>
      <c r="F989" s="2" t="s">
        <v>4848</v>
      </c>
      <c r="G989" s="2" t="s">
        <v>4</v>
      </c>
      <c r="K989" s="2" t="s">
        <v>27</v>
      </c>
      <c r="L989" s="2" t="s">
        <v>19</v>
      </c>
      <c r="M989" s="2" t="s">
        <v>6</v>
      </c>
      <c r="N989" s="2" t="s">
        <v>2751</v>
      </c>
      <c r="P989" s="2" t="s">
        <v>3962</v>
      </c>
      <c r="Q989" s="2" t="s">
        <v>4849</v>
      </c>
      <c r="S989" s="2" t="str">
        <f>VLOOKUP(B:B,[1]Sheet2!A:N,14,FALSE)</f>
        <v>100μL</v>
      </c>
      <c r="T989" s="2">
        <v>183.75</v>
      </c>
    </row>
    <row r="990" spans="1:20">
      <c r="A990" s="2">
        <v>989</v>
      </c>
      <c r="B990" s="2" t="s">
        <v>4850</v>
      </c>
      <c r="C990" s="2" t="s">
        <v>4851</v>
      </c>
      <c r="D990" s="2" t="s">
        <v>4852</v>
      </c>
      <c r="E990" s="2" t="str">
        <f>VLOOKUP(B:B,[1]Sheet2!A:D,4,FALSE)</f>
        <v>neurodegenerative diseases</v>
      </c>
      <c r="F990" s="2" t="s">
        <v>4853</v>
      </c>
      <c r="G990" s="2" t="s">
        <v>4</v>
      </c>
      <c r="I990" s="2" t="s">
        <v>5</v>
      </c>
      <c r="J990" s="2" t="s">
        <v>6</v>
      </c>
      <c r="K990" s="2" t="s">
        <v>1392</v>
      </c>
      <c r="O990" s="2" t="s">
        <v>1393</v>
      </c>
      <c r="Q990" s="2" t="s">
        <v>4854</v>
      </c>
      <c r="S990" s="2" t="str">
        <f>VLOOKUP(B:B,[1]Sheet2!A:N,14,FALSE)</f>
        <v>100μL</v>
      </c>
      <c r="T990" s="2">
        <v>183.75</v>
      </c>
    </row>
    <row r="991" spans="1:20">
      <c r="A991" s="2">
        <v>990</v>
      </c>
      <c r="B991" s="2" t="s">
        <v>4855</v>
      </c>
      <c r="C991" s="2" t="s">
        <v>4856</v>
      </c>
      <c r="D991" s="2" t="s">
        <v>4857</v>
      </c>
      <c r="E991" s="2" t="str">
        <f>VLOOKUP(B:B,[1]Sheet2!A:D,4,FALSE)</f>
        <v>cell junction</v>
      </c>
      <c r="F991" s="2" t="s">
        <v>4858</v>
      </c>
      <c r="G991" s="2" t="s">
        <v>4</v>
      </c>
      <c r="I991" s="2" t="s">
        <v>5</v>
      </c>
      <c r="J991" s="2" t="s">
        <v>6</v>
      </c>
      <c r="K991" s="2" t="s">
        <v>1392</v>
      </c>
      <c r="O991" s="2" t="s">
        <v>1393</v>
      </c>
      <c r="Q991" s="2" t="s">
        <v>4859</v>
      </c>
      <c r="S991" s="2" t="str">
        <f>VLOOKUP(B:B,[1]Sheet2!A:N,14,FALSE)</f>
        <v>100μL</v>
      </c>
      <c r="T991" s="2">
        <v>183.75</v>
      </c>
    </row>
    <row r="992" spans="1:20">
      <c r="A992" s="2">
        <v>991</v>
      </c>
      <c r="B992" s="2" t="s">
        <v>4860</v>
      </c>
      <c r="C992" s="2" t="s">
        <v>255</v>
      </c>
      <c r="D992" s="2" t="s">
        <v>256</v>
      </c>
      <c r="E992" s="2" t="str">
        <f>VLOOKUP(B:B,[1]Sheet2!A:D,4,FALSE)</f>
        <v>cell junction</v>
      </c>
      <c r="F992" s="2" t="s">
        <v>4861</v>
      </c>
      <c r="G992" s="2" t="s">
        <v>4</v>
      </c>
      <c r="I992" s="2" t="s">
        <v>5</v>
      </c>
      <c r="J992" s="2" t="s">
        <v>6</v>
      </c>
      <c r="K992" s="2" t="s">
        <v>1392</v>
      </c>
      <c r="O992" s="2" t="s">
        <v>1393</v>
      </c>
      <c r="Q992" s="2" t="s">
        <v>260</v>
      </c>
      <c r="R992" s="2" t="s">
        <v>14</v>
      </c>
      <c r="S992" s="2" t="str">
        <f>VLOOKUP(B:B,[1]Sheet2!A:N,14,FALSE)</f>
        <v>100μL</v>
      </c>
      <c r="T992" s="2">
        <v>183.75</v>
      </c>
    </row>
    <row r="993" spans="1:20">
      <c r="A993" s="2">
        <v>992</v>
      </c>
      <c r="B993" s="2" t="s">
        <v>4862</v>
      </c>
      <c r="C993" s="2" t="s">
        <v>3503</v>
      </c>
      <c r="D993" s="2" t="s">
        <v>3504</v>
      </c>
      <c r="E993" s="2" t="str">
        <f>VLOOKUP(B:B,[1]Sheet2!A:D,4,FALSE)</f>
        <v>tumor marker</v>
      </c>
      <c r="F993" s="2" t="s">
        <v>4863</v>
      </c>
      <c r="G993" s="2" t="s">
        <v>4</v>
      </c>
      <c r="I993" s="2" t="s">
        <v>5</v>
      </c>
      <c r="J993" s="2" t="s">
        <v>76</v>
      </c>
      <c r="K993" s="2" t="s">
        <v>1392</v>
      </c>
      <c r="O993" s="2" t="s">
        <v>2683</v>
      </c>
      <c r="Q993" s="2" t="s">
        <v>4864</v>
      </c>
      <c r="S993" s="2" t="str">
        <f>VLOOKUP(B:B,[1]Sheet2!A:N,14,FALSE)</f>
        <v>100μL</v>
      </c>
      <c r="T993" s="2">
        <v>183.75</v>
      </c>
    </row>
    <row r="994" spans="1:20">
      <c r="A994" s="2">
        <v>993</v>
      </c>
      <c r="B994" s="2" t="s">
        <v>4865</v>
      </c>
      <c r="C994" s="2" t="s">
        <v>4866</v>
      </c>
      <c r="D994" s="2" t="s">
        <v>4867</v>
      </c>
      <c r="E994" s="2" t="str">
        <f>VLOOKUP(B:B,[1]Sheet2!A:D,4,FALSE)</f>
        <v>tumor marker</v>
      </c>
      <c r="F994" s="2" t="s">
        <v>4868</v>
      </c>
      <c r="G994" s="2" t="s">
        <v>4</v>
      </c>
      <c r="I994" s="2" t="s">
        <v>5</v>
      </c>
      <c r="J994" s="2" t="s">
        <v>76</v>
      </c>
      <c r="K994" s="2" t="s">
        <v>1392</v>
      </c>
      <c r="O994" s="2" t="s">
        <v>2683</v>
      </c>
      <c r="Q994" s="2" t="s">
        <v>4869</v>
      </c>
      <c r="S994" s="2" t="str">
        <f>VLOOKUP(B:B,[1]Sheet2!A:N,14,FALSE)</f>
        <v>100μL</v>
      </c>
      <c r="T994" s="2">
        <v>183.75</v>
      </c>
    </row>
    <row r="995" spans="1:20">
      <c r="A995" s="2">
        <v>994</v>
      </c>
      <c r="B995" s="2" t="s">
        <v>4870</v>
      </c>
      <c r="C995" s="2" t="s">
        <v>4871</v>
      </c>
      <c r="D995" s="2" t="s">
        <v>4872</v>
      </c>
      <c r="E995" s="2" t="str">
        <f>VLOOKUP(B:B,[1]Sheet2!A:D,4,FALSE)</f>
        <v>cytoskeleton</v>
      </c>
      <c r="F995" s="2" t="s">
        <v>4873</v>
      </c>
      <c r="G995" s="2" t="s">
        <v>4</v>
      </c>
      <c r="I995" s="2" t="s">
        <v>5</v>
      </c>
      <c r="J995" s="2" t="s">
        <v>76</v>
      </c>
      <c r="K995" s="2" t="s">
        <v>1392</v>
      </c>
      <c r="L995" s="2" t="s">
        <v>19</v>
      </c>
      <c r="M995" s="2" t="s">
        <v>76</v>
      </c>
      <c r="N995" s="2" t="s">
        <v>3154</v>
      </c>
      <c r="O995" s="2" t="s">
        <v>2683</v>
      </c>
      <c r="P995" s="2" t="s">
        <v>3155</v>
      </c>
      <c r="Q995" s="2" t="s">
        <v>4874</v>
      </c>
      <c r="S995" s="2" t="str">
        <f>VLOOKUP(B:B,[1]Sheet2!A:N,14,FALSE)</f>
        <v>100μL</v>
      </c>
      <c r="T995" s="2">
        <v>183.75</v>
      </c>
    </row>
    <row r="996" spans="1:20">
      <c r="A996" s="2">
        <v>995</v>
      </c>
      <c r="B996" s="2" t="s">
        <v>4875</v>
      </c>
      <c r="C996" s="2" t="s">
        <v>4876</v>
      </c>
      <c r="D996" s="2" t="s">
        <v>4877</v>
      </c>
      <c r="E996" s="2" t="str">
        <f>VLOOKUP(B:B,[1]Sheet2!A:D,4,FALSE)</f>
        <v>cell factor receptor</v>
      </c>
      <c r="F996" s="2" t="s">
        <v>4878</v>
      </c>
      <c r="G996" s="2" t="s">
        <v>4</v>
      </c>
      <c r="I996" s="2" t="s">
        <v>5</v>
      </c>
      <c r="J996" s="2" t="s">
        <v>143</v>
      </c>
      <c r="K996" s="2" t="s">
        <v>1392</v>
      </c>
      <c r="O996" s="2" t="s">
        <v>2646</v>
      </c>
      <c r="Q996" s="2" t="s">
        <v>4879</v>
      </c>
      <c r="S996" s="2" t="str">
        <f>VLOOKUP(B:B,[1]Sheet2!A:N,14,FALSE)</f>
        <v>100μL</v>
      </c>
      <c r="T996" s="2">
        <v>183.75</v>
      </c>
    </row>
    <row r="997" spans="1:20">
      <c r="A997" s="2">
        <v>996</v>
      </c>
      <c r="B997" s="2" t="s">
        <v>4880</v>
      </c>
      <c r="C997" s="2" t="s">
        <v>4876</v>
      </c>
      <c r="D997" s="2" t="s">
        <v>4877</v>
      </c>
      <c r="E997" s="2" t="str">
        <f>VLOOKUP(B:B,[1]Sheet2!A:D,4,FALSE)</f>
        <v>cell factor receptor</v>
      </c>
      <c r="F997" s="2" t="s">
        <v>4881</v>
      </c>
      <c r="G997" s="2" t="s">
        <v>4</v>
      </c>
      <c r="I997" s="2" t="s">
        <v>5</v>
      </c>
      <c r="J997" s="2" t="s">
        <v>6</v>
      </c>
      <c r="K997" s="2" t="s">
        <v>1392</v>
      </c>
      <c r="O997" s="2" t="s">
        <v>1393</v>
      </c>
      <c r="Q997" s="2" t="s">
        <v>4882</v>
      </c>
      <c r="S997" s="2" t="str">
        <f>VLOOKUP(B:B,[1]Sheet2!A:N,14,FALSE)</f>
        <v>100μL</v>
      </c>
      <c r="T997" s="2">
        <v>183.75</v>
      </c>
    </row>
    <row r="998" spans="1:20">
      <c r="A998" s="2">
        <v>997</v>
      </c>
      <c r="B998" s="2" t="s">
        <v>4883</v>
      </c>
      <c r="C998" s="2" t="s">
        <v>4884</v>
      </c>
      <c r="D998" s="2" t="s">
        <v>4885</v>
      </c>
      <c r="E998" s="2" t="str">
        <f>VLOOKUP(B:B,[1]Sheet2!A:D,4,FALSE)</f>
        <v>NF-κB pathway</v>
      </c>
      <c r="F998" s="2" t="s">
        <v>4886</v>
      </c>
      <c r="G998" s="2" t="s">
        <v>4</v>
      </c>
      <c r="I998" s="2" t="s">
        <v>5</v>
      </c>
      <c r="J998" s="2" t="s">
        <v>6</v>
      </c>
      <c r="K998" s="2" t="s">
        <v>1392</v>
      </c>
      <c r="L998" s="2" t="s">
        <v>19</v>
      </c>
      <c r="M998" s="2" t="s">
        <v>76</v>
      </c>
      <c r="N998" s="2" t="s">
        <v>4887</v>
      </c>
      <c r="O998" s="2" t="s">
        <v>1393</v>
      </c>
      <c r="P998" s="2" t="s">
        <v>4888</v>
      </c>
      <c r="Q998" s="2" t="s">
        <v>4889</v>
      </c>
      <c r="S998" s="2" t="str">
        <f>VLOOKUP(B:B,[1]Sheet2!A:N,14,FALSE)</f>
        <v>100μL</v>
      </c>
      <c r="T998" s="2">
        <v>183.75</v>
      </c>
    </row>
    <row r="999" spans="1:20">
      <c r="A999" s="2">
        <v>998</v>
      </c>
      <c r="B999" s="2" t="s">
        <v>4890</v>
      </c>
      <c r="C999" s="2" t="s">
        <v>4891</v>
      </c>
      <c r="D999" s="2" t="s">
        <v>4892</v>
      </c>
      <c r="E999" s="2" t="str">
        <f>VLOOKUP(B:B,[1]Sheet2!A:D,4,FALSE)</f>
        <v>tumor marker</v>
      </c>
      <c r="F999" s="2" t="s">
        <v>4893</v>
      </c>
      <c r="G999" s="2" t="s">
        <v>4</v>
      </c>
      <c r="I999" s="2" t="s">
        <v>5</v>
      </c>
      <c r="J999" s="2" t="s">
        <v>76</v>
      </c>
      <c r="K999" s="2" t="s">
        <v>1392</v>
      </c>
      <c r="O999" s="2" t="s">
        <v>2683</v>
      </c>
      <c r="Q999" s="2" t="s">
        <v>4894</v>
      </c>
      <c r="S999" s="2" t="str">
        <f>VLOOKUP(B:B,[1]Sheet2!A:N,14,FALSE)</f>
        <v>100μL</v>
      </c>
      <c r="T999" s="2">
        <v>183.75</v>
      </c>
    </row>
    <row r="1000" spans="1:20">
      <c r="A1000" s="2">
        <v>999</v>
      </c>
      <c r="B1000" s="2" t="s">
        <v>4895</v>
      </c>
      <c r="C1000" s="2" t="s">
        <v>4896</v>
      </c>
      <c r="D1000" s="2" t="s">
        <v>1837</v>
      </c>
      <c r="E1000" s="2" t="str">
        <f>VLOOKUP(B:B,[1]Sheet2!A:D,4,FALSE)</f>
        <v>keratin</v>
      </c>
      <c r="F1000" s="2" t="s">
        <v>4897</v>
      </c>
      <c r="G1000" s="2" t="s">
        <v>4</v>
      </c>
      <c r="I1000" s="2" t="s">
        <v>5</v>
      </c>
      <c r="J1000" s="2" t="s">
        <v>6</v>
      </c>
      <c r="K1000" s="2" t="s">
        <v>1392</v>
      </c>
      <c r="O1000" s="2" t="s">
        <v>1393</v>
      </c>
      <c r="Q1000" s="2" t="s">
        <v>4898</v>
      </c>
      <c r="S1000" s="2" t="str">
        <f>VLOOKUP(B:B,[1]Sheet2!A:N,14,FALSE)</f>
        <v>100μL</v>
      </c>
      <c r="T1000" s="2">
        <v>183.75</v>
      </c>
    </row>
    <row r="1001" spans="1:20">
      <c r="A1001" s="2">
        <v>1000</v>
      </c>
      <c r="B1001" s="2" t="s">
        <v>4899</v>
      </c>
      <c r="C1001" s="2" t="s">
        <v>4900</v>
      </c>
      <c r="D1001" s="2" t="s">
        <v>4901</v>
      </c>
      <c r="E1001" s="2" t="str">
        <f>VLOOKUP(B:B,[1]Sheet2!A:D,4,FALSE)</f>
        <v>MAPK pathway</v>
      </c>
      <c r="F1001" s="2" t="s">
        <v>4902</v>
      </c>
      <c r="G1001" s="2" t="s">
        <v>4</v>
      </c>
      <c r="I1001" s="2" t="s">
        <v>5</v>
      </c>
      <c r="J1001" s="2" t="s">
        <v>6</v>
      </c>
      <c r="K1001" s="2" t="s">
        <v>1392</v>
      </c>
      <c r="L1001" s="2" t="s">
        <v>19</v>
      </c>
      <c r="M1001" s="2" t="s">
        <v>76</v>
      </c>
      <c r="N1001" s="2" t="s">
        <v>2845</v>
      </c>
      <c r="O1001" s="2" t="s">
        <v>1393</v>
      </c>
      <c r="P1001" s="2" t="s">
        <v>4838</v>
      </c>
      <c r="Q1001" s="2" t="s">
        <v>4903</v>
      </c>
      <c r="R1001" s="2" t="s">
        <v>14</v>
      </c>
      <c r="S1001" s="2" t="str">
        <f>VLOOKUP(B:B,[1]Sheet2!A:N,14,FALSE)</f>
        <v>100μL</v>
      </c>
      <c r="T1001" s="2">
        <v>183.75</v>
      </c>
    </row>
    <row r="1002" spans="1:20">
      <c r="A1002" s="2">
        <v>1001</v>
      </c>
      <c r="B1002" s="2" t="s">
        <v>4904</v>
      </c>
      <c r="C1002" s="2" t="s">
        <v>4905</v>
      </c>
      <c r="D1002" s="2" t="s">
        <v>4906</v>
      </c>
      <c r="E1002" s="2" t="str">
        <f>VLOOKUP(B:B,[1]Sheet2!A:D,4,FALSE)</f>
        <v>lipid metabolism</v>
      </c>
      <c r="F1002" s="2" t="s">
        <v>4907</v>
      </c>
      <c r="G1002" s="2" t="s">
        <v>4</v>
      </c>
      <c r="I1002" s="2" t="s">
        <v>5</v>
      </c>
      <c r="J1002" s="2" t="s">
        <v>143</v>
      </c>
      <c r="K1002" s="2" t="s">
        <v>1392</v>
      </c>
      <c r="O1002" s="2" t="s">
        <v>2646</v>
      </c>
      <c r="Q1002" s="2" t="s">
        <v>4908</v>
      </c>
      <c r="S1002" s="2" t="str">
        <f>VLOOKUP(B:B,[1]Sheet2!A:N,14,FALSE)</f>
        <v>100μL</v>
      </c>
      <c r="T1002" s="2">
        <v>183.75</v>
      </c>
    </row>
    <row r="1003" spans="1:20">
      <c r="A1003" s="2">
        <v>1002</v>
      </c>
      <c r="B1003" s="2" t="s">
        <v>4909</v>
      </c>
      <c r="C1003" s="2" t="s">
        <v>4910</v>
      </c>
      <c r="D1003" s="2" t="s">
        <v>4911</v>
      </c>
      <c r="E1003" s="2" t="str">
        <f>VLOOKUP(B:B,[1]Sheet2!A:D,4,FALSE)</f>
        <v>MAPK pathway</v>
      </c>
      <c r="F1003" s="2" t="s">
        <v>4912</v>
      </c>
      <c r="G1003" s="2" t="s">
        <v>4</v>
      </c>
      <c r="I1003" s="2" t="s">
        <v>5</v>
      </c>
      <c r="J1003" s="2" t="s">
        <v>6</v>
      </c>
      <c r="K1003" s="2" t="s">
        <v>4913</v>
      </c>
      <c r="O1003" s="2" t="s">
        <v>4914</v>
      </c>
      <c r="Q1003" s="2" t="s">
        <v>4915</v>
      </c>
      <c r="S1003" s="2" t="str">
        <f>VLOOKUP(B:B,[1]Sheet2!A:N,14,FALSE)</f>
        <v>100μL</v>
      </c>
      <c r="T1003" s="2">
        <v>183.75</v>
      </c>
    </row>
    <row r="1004" spans="1:20">
      <c r="A1004" s="2">
        <v>1003</v>
      </c>
      <c r="B1004" s="2" t="s">
        <v>4916</v>
      </c>
      <c r="C1004" s="2" t="s">
        <v>4917</v>
      </c>
      <c r="D1004" s="2" t="s">
        <v>4918</v>
      </c>
      <c r="E1004" s="2" t="str">
        <f>VLOOKUP(B:B,[1]Sheet2!A:D,4,FALSE)</f>
        <v>lipid metabolism</v>
      </c>
      <c r="F1004" s="2" t="s">
        <v>4919</v>
      </c>
      <c r="G1004" s="2" t="s">
        <v>4</v>
      </c>
      <c r="I1004" s="2" t="s">
        <v>5</v>
      </c>
      <c r="J1004" s="2" t="s">
        <v>6</v>
      </c>
      <c r="K1004" s="2" t="s">
        <v>1392</v>
      </c>
      <c r="O1004" s="2" t="s">
        <v>1393</v>
      </c>
      <c r="Q1004" s="2" t="s">
        <v>4920</v>
      </c>
      <c r="S1004" s="2" t="str">
        <f>VLOOKUP(B:B,[1]Sheet2!A:N,14,FALSE)</f>
        <v>100μL</v>
      </c>
      <c r="T1004" s="2">
        <v>183.75</v>
      </c>
    </row>
    <row r="1005" spans="1:20">
      <c r="A1005" s="2">
        <v>1004</v>
      </c>
      <c r="B1005" s="2" t="s">
        <v>4921</v>
      </c>
      <c r="C1005" s="2" t="s">
        <v>4922</v>
      </c>
      <c r="D1005" s="2" t="s">
        <v>4923</v>
      </c>
      <c r="E1005" s="2" t="str">
        <f>VLOOKUP(B:B,[1]Sheet2!A:D,4,FALSE)</f>
        <v>G protein-coupled receptor</v>
      </c>
      <c r="F1005" s="2" t="s">
        <v>4924</v>
      </c>
      <c r="G1005" s="2" t="s">
        <v>4</v>
      </c>
      <c r="I1005" s="2" t="s">
        <v>5</v>
      </c>
      <c r="J1005" s="2" t="s">
        <v>76</v>
      </c>
      <c r="K1005" s="2" t="s">
        <v>1392</v>
      </c>
      <c r="O1005" s="2" t="s">
        <v>2683</v>
      </c>
      <c r="Q1005" s="2" t="s">
        <v>4925</v>
      </c>
      <c r="S1005" s="2" t="str">
        <f>VLOOKUP(B:B,[1]Sheet2!A:N,14,FALSE)</f>
        <v>100μL</v>
      </c>
      <c r="T1005" s="2">
        <v>183.75</v>
      </c>
    </row>
    <row r="1006" spans="1:20">
      <c r="A1006" s="2">
        <v>1005</v>
      </c>
      <c r="B1006" s="2" t="s">
        <v>4926</v>
      </c>
      <c r="C1006" s="2" t="s">
        <v>4927</v>
      </c>
      <c r="D1006" s="2" t="s">
        <v>4928</v>
      </c>
      <c r="E1006" s="2" t="str">
        <f>VLOOKUP(B:B,[1]Sheet2!A:D,4,FALSE)</f>
        <v>signaling pathway ( other )，cell cycle</v>
      </c>
      <c r="F1006" s="2" t="s">
        <v>4929</v>
      </c>
      <c r="G1006" s="2" t="s">
        <v>4</v>
      </c>
      <c r="I1006" s="2" t="s">
        <v>5</v>
      </c>
      <c r="J1006" s="2" t="s">
        <v>6</v>
      </c>
      <c r="K1006" s="2" t="s">
        <v>1392</v>
      </c>
      <c r="L1006" s="2" t="s">
        <v>19</v>
      </c>
      <c r="M1006" s="2" t="s">
        <v>76</v>
      </c>
      <c r="N1006" s="2" t="s">
        <v>2838</v>
      </c>
      <c r="O1006" s="2" t="s">
        <v>1393</v>
      </c>
      <c r="P1006" s="2" t="s">
        <v>3769</v>
      </c>
      <c r="Q1006" s="2" t="s">
        <v>4930</v>
      </c>
      <c r="S1006" s="2" t="str">
        <f>VLOOKUP(B:B,[1]Sheet2!A:N,14,FALSE)</f>
        <v>100μL</v>
      </c>
      <c r="T1006" s="2">
        <v>183.75</v>
      </c>
    </row>
    <row r="1007" spans="1:20">
      <c r="A1007" s="2">
        <v>1006</v>
      </c>
      <c r="B1007" s="2" t="s">
        <v>4931</v>
      </c>
      <c r="C1007" s="2" t="s">
        <v>4932</v>
      </c>
      <c r="D1007" s="2" t="s">
        <v>4933</v>
      </c>
      <c r="E1007" s="2" t="str">
        <f>VLOOKUP(B:B,[1]Sheet2!A:D,4,FALSE)</f>
        <v>small G protein related</v>
      </c>
      <c r="F1007" s="2" t="s">
        <v>4934</v>
      </c>
      <c r="G1007" s="2" t="s">
        <v>4</v>
      </c>
      <c r="K1007" s="2" t="s">
        <v>27</v>
      </c>
      <c r="L1007" s="2" t="s">
        <v>19</v>
      </c>
      <c r="M1007" s="2" t="s">
        <v>6</v>
      </c>
      <c r="N1007" s="2" t="s">
        <v>4935</v>
      </c>
      <c r="P1007" s="2" t="s">
        <v>4936</v>
      </c>
      <c r="Q1007" s="2" t="s">
        <v>4937</v>
      </c>
      <c r="S1007" s="2" t="str">
        <f>VLOOKUP(B:B,[1]Sheet2!A:N,14,FALSE)</f>
        <v>100μL</v>
      </c>
      <c r="T1007" s="2">
        <v>183.75</v>
      </c>
    </row>
    <row r="1008" spans="1:20">
      <c r="A1008" s="2">
        <v>1007</v>
      </c>
      <c r="B1008" s="2" t="s">
        <v>4938</v>
      </c>
      <c r="C1008" s="2" t="s">
        <v>4939</v>
      </c>
      <c r="D1008" s="2" t="s">
        <v>1947</v>
      </c>
      <c r="E1008" s="2" t="str">
        <f>VLOOKUP(B:B,[1]Sheet2!A:D,4,FALSE)</f>
        <v>cytoskeleton</v>
      </c>
      <c r="F1008" s="2" t="s">
        <v>4940</v>
      </c>
      <c r="G1008" s="2" t="s">
        <v>4</v>
      </c>
      <c r="I1008" s="2" t="s">
        <v>5</v>
      </c>
      <c r="J1008" s="2" t="s">
        <v>6</v>
      </c>
      <c r="K1008" s="2" t="s">
        <v>1392</v>
      </c>
      <c r="O1008" s="2" t="s">
        <v>1393</v>
      </c>
      <c r="Q1008" s="2" t="s">
        <v>4941</v>
      </c>
      <c r="S1008" s="2" t="str">
        <f>VLOOKUP(B:B,[1]Sheet2!A:N,14,FALSE)</f>
        <v>100μL</v>
      </c>
      <c r="T1008" s="2">
        <v>183.75</v>
      </c>
    </row>
    <row r="1009" spans="1:20">
      <c r="A1009" s="2">
        <v>1008</v>
      </c>
      <c r="B1009" s="2" t="s">
        <v>4942</v>
      </c>
      <c r="C1009" s="2" t="s">
        <v>4943</v>
      </c>
      <c r="D1009" s="2" t="s">
        <v>4944</v>
      </c>
      <c r="E1009" s="2" t="str">
        <f>VLOOKUP(B:B,[1]Sheet2!A:D,4,FALSE)</f>
        <v>cytoskeleton</v>
      </c>
      <c r="F1009" s="2" t="s">
        <v>4945</v>
      </c>
      <c r="G1009" s="2" t="s">
        <v>4</v>
      </c>
      <c r="I1009" s="2" t="s">
        <v>5</v>
      </c>
      <c r="J1009" s="2" t="s">
        <v>6</v>
      </c>
      <c r="K1009" s="2" t="s">
        <v>1392</v>
      </c>
      <c r="O1009" s="2" t="s">
        <v>1393</v>
      </c>
      <c r="Q1009" s="2" t="s">
        <v>4946</v>
      </c>
      <c r="S1009" s="2" t="str">
        <f>VLOOKUP(B:B,[1]Sheet2!A:N,14,FALSE)</f>
        <v>100μL</v>
      </c>
      <c r="T1009" s="2">
        <v>183.75</v>
      </c>
    </row>
    <row r="1010" spans="1:20">
      <c r="A1010" s="2">
        <v>1009</v>
      </c>
      <c r="B1010" s="2" t="s">
        <v>4947</v>
      </c>
      <c r="C1010" s="2" t="s">
        <v>4948</v>
      </c>
      <c r="D1010" s="2" t="s">
        <v>4949</v>
      </c>
      <c r="E1010" s="2" t="str">
        <f>VLOOKUP(B:B,[1]Sheet2!A:D,4,FALSE)</f>
        <v>transcription factor</v>
      </c>
      <c r="F1010" s="2" t="s">
        <v>4950</v>
      </c>
      <c r="G1010" s="2" t="s">
        <v>4</v>
      </c>
      <c r="K1010" s="2" t="s">
        <v>27</v>
      </c>
      <c r="L1010" s="2" t="s">
        <v>19</v>
      </c>
      <c r="M1010" s="2" t="s">
        <v>76</v>
      </c>
      <c r="N1010" s="2" t="s">
        <v>3356</v>
      </c>
      <c r="P1010" s="2" t="s">
        <v>4951</v>
      </c>
      <c r="Q1010" s="2" t="s">
        <v>4952</v>
      </c>
      <c r="S1010" s="2" t="str">
        <f>VLOOKUP(B:B,[1]Sheet2!A:N,14,FALSE)</f>
        <v>100μL</v>
      </c>
      <c r="T1010" s="2">
        <v>183.75</v>
      </c>
    </row>
    <row r="1011" spans="1:20">
      <c r="A1011" s="2">
        <v>1010</v>
      </c>
      <c r="B1011" s="2" t="s">
        <v>4953</v>
      </c>
      <c r="C1011" s="2" t="s">
        <v>4954</v>
      </c>
      <c r="D1011" s="2" t="s">
        <v>4955</v>
      </c>
      <c r="E1011" s="2" t="str">
        <f>VLOOKUP(B:B,[1]Sheet2!A:D,4,FALSE)</f>
        <v>transcription factor</v>
      </c>
      <c r="F1011" s="2" t="s">
        <v>4956</v>
      </c>
      <c r="G1011" s="2" t="s">
        <v>4</v>
      </c>
      <c r="K1011" s="2" t="s">
        <v>27</v>
      </c>
      <c r="L1011" s="2" t="s">
        <v>19</v>
      </c>
      <c r="M1011" s="2" t="s">
        <v>143</v>
      </c>
      <c r="N1011" s="2" t="s">
        <v>3349</v>
      </c>
      <c r="P1011" s="2" t="s">
        <v>4957</v>
      </c>
      <c r="Q1011" s="2" t="s">
        <v>4958</v>
      </c>
      <c r="S1011" s="2" t="str">
        <f>VLOOKUP(B:B,[1]Sheet2!A:N,14,FALSE)</f>
        <v>100μL</v>
      </c>
      <c r="T1011" s="2">
        <v>183.75</v>
      </c>
    </row>
    <row r="1012" spans="1:20">
      <c r="A1012" s="2">
        <v>1011</v>
      </c>
      <c r="B1012" s="2" t="s">
        <v>4959</v>
      </c>
      <c r="C1012" s="2" t="s">
        <v>4322</v>
      </c>
      <c r="D1012" s="2" t="s">
        <v>4323</v>
      </c>
      <c r="E1012" s="2" t="str">
        <f>VLOOKUP(B:B,[1]Sheet2!A:D,4,FALSE)</f>
        <v>chromatin modifying enzyme</v>
      </c>
      <c r="F1012" s="2" t="s">
        <v>4960</v>
      </c>
      <c r="G1012" s="2" t="s">
        <v>4</v>
      </c>
      <c r="I1012" s="2" t="s">
        <v>5</v>
      </c>
      <c r="J1012" s="2" t="s">
        <v>76</v>
      </c>
      <c r="K1012" s="2" t="s">
        <v>1392</v>
      </c>
      <c r="O1012" s="2" t="s">
        <v>2683</v>
      </c>
      <c r="Q1012" s="2" t="s">
        <v>4961</v>
      </c>
      <c r="S1012" s="2" t="str">
        <f>VLOOKUP(B:B,[1]Sheet2!A:N,14,FALSE)</f>
        <v>100μL</v>
      </c>
      <c r="T1012" s="2">
        <v>183.75</v>
      </c>
    </row>
    <row r="1013" spans="1:20">
      <c r="A1013" s="2">
        <v>1012</v>
      </c>
      <c r="B1013" s="2" t="s">
        <v>4962</v>
      </c>
      <c r="C1013" s="2" t="s">
        <v>4963</v>
      </c>
      <c r="D1013" s="2" t="s">
        <v>4964</v>
      </c>
      <c r="E1013" s="2" t="str">
        <f>VLOOKUP(B:B,[1]Sheet2!A:D,4,FALSE)</f>
        <v>hypoxia</v>
      </c>
      <c r="F1013" s="2" t="s">
        <v>4965</v>
      </c>
      <c r="G1013" s="2" t="s">
        <v>4</v>
      </c>
      <c r="K1013" s="2" t="s">
        <v>27</v>
      </c>
      <c r="L1013" s="2" t="s">
        <v>19</v>
      </c>
      <c r="M1013" s="2" t="s">
        <v>76</v>
      </c>
      <c r="N1013" s="2" t="s">
        <v>4966</v>
      </c>
      <c r="P1013" s="2" t="s">
        <v>4967</v>
      </c>
      <c r="Q1013" s="2" t="s">
        <v>4968</v>
      </c>
      <c r="S1013" s="2" t="str">
        <f>VLOOKUP(B:B,[1]Sheet2!A:N,14,FALSE)</f>
        <v>100μL</v>
      </c>
      <c r="T1013" s="2">
        <v>183.75</v>
      </c>
    </row>
    <row r="1014" spans="1:20">
      <c r="A1014" s="2">
        <v>1013</v>
      </c>
      <c r="B1014" s="2" t="s">
        <v>4969</v>
      </c>
      <c r="C1014" s="2" t="s">
        <v>4970</v>
      </c>
      <c r="D1014" s="2" t="s">
        <v>4971</v>
      </c>
      <c r="E1014" s="2" t="str">
        <f>VLOOKUP(B:B,[1]Sheet2!A:D,4,FALSE)</f>
        <v>DNA synthesis, DNA damage repair</v>
      </c>
      <c r="F1014" s="2" t="s">
        <v>4972</v>
      </c>
      <c r="G1014" s="2" t="s">
        <v>4</v>
      </c>
      <c r="K1014" s="2" t="s">
        <v>27</v>
      </c>
      <c r="L1014" s="2" t="s">
        <v>19</v>
      </c>
      <c r="M1014" s="2" t="s">
        <v>76</v>
      </c>
      <c r="N1014" s="2" t="s">
        <v>4973</v>
      </c>
      <c r="P1014" s="2" t="s">
        <v>4974</v>
      </c>
      <c r="Q1014" s="2" t="s">
        <v>4975</v>
      </c>
      <c r="S1014" s="2" t="str">
        <f>VLOOKUP(B:B,[1]Sheet2!A:N,14,FALSE)</f>
        <v>100μL</v>
      </c>
      <c r="T1014" s="2">
        <v>183.75</v>
      </c>
    </row>
    <row r="1015" spans="1:20">
      <c r="A1015" s="2">
        <v>1014</v>
      </c>
      <c r="B1015" s="2" t="s">
        <v>4976</v>
      </c>
      <c r="C1015" s="2" t="s">
        <v>4712</v>
      </c>
      <c r="D1015" s="2" t="s">
        <v>4713</v>
      </c>
      <c r="E1015" s="2" t="str">
        <f>VLOOKUP(B:B,[1]Sheet2!A:D,4,FALSE)</f>
        <v>molecular chaperone</v>
      </c>
      <c r="F1015" s="2" t="s">
        <v>4977</v>
      </c>
      <c r="G1015" s="2" t="s">
        <v>4</v>
      </c>
      <c r="I1015" s="2" t="s">
        <v>5</v>
      </c>
      <c r="J1015" s="2" t="s">
        <v>6</v>
      </c>
      <c r="K1015" s="2" t="s">
        <v>1392</v>
      </c>
      <c r="L1015" s="2" t="s">
        <v>19</v>
      </c>
      <c r="M1015" s="2" t="s">
        <v>6</v>
      </c>
      <c r="N1015" s="2" t="s">
        <v>4978</v>
      </c>
      <c r="O1015" s="2" t="s">
        <v>1393</v>
      </c>
      <c r="P1015" s="2" t="s">
        <v>4979</v>
      </c>
      <c r="Q1015" s="2" t="s">
        <v>4980</v>
      </c>
      <c r="S1015" s="2" t="str">
        <f>VLOOKUP(B:B,[1]Sheet2!A:N,14,FALSE)</f>
        <v>100μL</v>
      </c>
      <c r="T1015" s="2">
        <v>183.75</v>
      </c>
    </row>
    <row r="1016" spans="1:20">
      <c r="A1016" s="2">
        <v>1015</v>
      </c>
      <c r="B1016" s="2" t="s">
        <v>4981</v>
      </c>
      <c r="C1016" s="2" t="s">
        <v>3247</v>
      </c>
      <c r="D1016" s="2" t="s">
        <v>3248</v>
      </c>
      <c r="E1016" s="2" t="str">
        <f>VLOOKUP(B:B,[1]Sheet2!A:D,4,FALSE)</f>
        <v>leukocyte antigen</v>
      </c>
      <c r="F1016" s="2" t="s">
        <v>4982</v>
      </c>
      <c r="G1016" s="2" t="s">
        <v>4</v>
      </c>
      <c r="I1016" s="2" t="s">
        <v>5</v>
      </c>
      <c r="J1016" s="2" t="s">
        <v>76</v>
      </c>
      <c r="K1016" s="2" t="s">
        <v>1392</v>
      </c>
      <c r="O1016" s="2" t="s">
        <v>2683</v>
      </c>
      <c r="Q1016" s="2" t="s">
        <v>3250</v>
      </c>
      <c r="S1016" s="2" t="str">
        <f>VLOOKUP(B:B,[1]Sheet2!A:N,14,FALSE)</f>
        <v>100μL</v>
      </c>
      <c r="T1016" s="2">
        <v>183.75</v>
      </c>
    </row>
    <row r="1017" spans="1:20">
      <c r="A1017" s="2">
        <v>1016</v>
      </c>
      <c r="B1017" s="2" t="s">
        <v>4983</v>
      </c>
      <c r="C1017" s="2" t="s">
        <v>4984</v>
      </c>
      <c r="D1017" s="2" t="s">
        <v>4985</v>
      </c>
      <c r="E1017" s="2" t="str">
        <f>VLOOKUP(B:B,[1]Sheet2!A:D,4,FALSE)</f>
        <v>chromatin modifying enzyme</v>
      </c>
      <c r="F1017" s="2" t="s">
        <v>4986</v>
      </c>
      <c r="G1017" s="2" t="s">
        <v>4</v>
      </c>
      <c r="I1017" s="2" t="s">
        <v>5</v>
      </c>
      <c r="J1017" s="2" t="s">
        <v>76</v>
      </c>
      <c r="K1017" s="2" t="s">
        <v>1392</v>
      </c>
      <c r="O1017" s="2" t="s">
        <v>2683</v>
      </c>
      <c r="Q1017" s="2" t="s">
        <v>4987</v>
      </c>
      <c r="S1017" s="2" t="str">
        <f>VLOOKUP(B:B,[1]Sheet2!A:N,14,FALSE)</f>
        <v>100μL</v>
      </c>
      <c r="T1017" s="2">
        <v>183.75</v>
      </c>
    </row>
    <row r="1018" spans="1:20">
      <c r="A1018" s="2">
        <v>1017</v>
      </c>
      <c r="B1018" s="2" t="s">
        <v>4988</v>
      </c>
      <c r="C1018" s="2" t="s">
        <v>3679</v>
      </c>
      <c r="D1018" s="2" t="s">
        <v>3680</v>
      </c>
      <c r="E1018" s="2" t="str">
        <f>VLOOKUP(B:B,[1]Sheet2!A:D,4,FALSE)</f>
        <v>signaling pathway ( other )</v>
      </c>
      <c r="F1018" s="2" t="s">
        <v>4989</v>
      </c>
      <c r="G1018" s="2" t="s">
        <v>4</v>
      </c>
      <c r="K1018" s="2" t="s">
        <v>27</v>
      </c>
      <c r="L1018" s="2" t="s">
        <v>19</v>
      </c>
      <c r="M1018" s="2" t="s">
        <v>6</v>
      </c>
      <c r="N1018" s="2" t="s">
        <v>2845</v>
      </c>
      <c r="P1018" s="2" t="s">
        <v>2846</v>
      </c>
      <c r="Q1018" s="2" t="s">
        <v>3684</v>
      </c>
      <c r="S1018" s="2" t="str">
        <f>VLOOKUP(B:B,[1]Sheet2!A:N,14,FALSE)</f>
        <v>100μL</v>
      </c>
      <c r="T1018" s="2">
        <v>183.75</v>
      </c>
    </row>
    <row r="1019" spans="1:20">
      <c r="A1019" s="2">
        <v>1018</v>
      </c>
      <c r="B1019" s="2" t="s">
        <v>4990</v>
      </c>
      <c r="C1019" s="2" t="s">
        <v>4991</v>
      </c>
      <c r="D1019" s="2" t="s">
        <v>4992</v>
      </c>
      <c r="E1019" s="2" t="str">
        <f>VLOOKUP(B:B,[1]Sheet2!A:D,4,FALSE)</f>
        <v>amino acid metabolism，tumor marker</v>
      </c>
      <c r="F1019" s="2" t="s">
        <v>4993</v>
      </c>
      <c r="G1019" s="2" t="s">
        <v>4</v>
      </c>
      <c r="K1019" s="2" t="s">
        <v>27</v>
      </c>
      <c r="L1019" s="2" t="s">
        <v>19</v>
      </c>
      <c r="M1019" s="2" t="s">
        <v>76</v>
      </c>
      <c r="N1019" s="2" t="s">
        <v>4088</v>
      </c>
      <c r="P1019" s="2" t="s">
        <v>4994</v>
      </c>
      <c r="Q1019" s="2" t="s">
        <v>4995</v>
      </c>
      <c r="S1019" s="2" t="str">
        <f>VLOOKUP(B:B,[1]Sheet2!A:N,14,FALSE)</f>
        <v>100μL</v>
      </c>
      <c r="T1019" s="2">
        <v>183.75</v>
      </c>
    </row>
    <row r="1020" spans="1:20">
      <c r="A1020" s="2">
        <v>1019</v>
      </c>
      <c r="B1020" s="2" t="s">
        <v>4996</v>
      </c>
      <c r="C1020" s="2" t="s">
        <v>118</v>
      </c>
      <c r="D1020" s="2" t="s">
        <v>119</v>
      </c>
      <c r="E1020" s="2" t="str">
        <f>VLOOKUP(B:B,[1]Sheet2!A:D,4,FALSE)</f>
        <v>lipid metabolism</v>
      </c>
      <c r="F1020" s="2" t="s">
        <v>120</v>
      </c>
      <c r="G1020" s="2" t="s">
        <v>4</v>
      </c>
      <c r="I1020" s="2" t="s">
        <v>5</v>
      </c>
      <c r="J1020" s="2" t="s">
        <v>76</v>
      </c>
      <c r="K1020" s="2" t="s">
        <v>1392</v>
      </c>
      <c r="O1020" s="2" t="s">
        <v>2683</v>
      </c>
      <c r="Q1020" s="2" t="s">
        <v>123</v>
      </c>
      <c r="R1020" s="2" t="s">
        <v>14</v>
      </c>
      <c r="S1020" s="2" t="str">
        <f>VLOOKUP(B:B,[1]Sheet2!A:N,14,FALSE)</f>
        <v>100μL</v>
      </c>
      <c r="T1020" s="2">
        <v>183.75</v>
      </c>
    </row>
    <row r="1021" spans="1:20">
      <c r="A1021" s="2">
        <v>1020</v>
      </c>
      <c r="B1021" s="2" t="s">
        <v>4997</v>
      </c>
      <c r="C1021" s="2" t="s">
        <v>4998</v>
      </c>
      <c r="D1021" s="2" t="s">
        <v>4999</v>
      </c>
      <c r="E1021" s="2" t="str">
        <f>VLOOKUP(B:B,[1]Sheet2!A:D,4,FALSE)</f>
        <v>innate immune recognition，tumor marker</v>
      </c>
      <c r="F1021" s="2" t="s">
        <v>5000</v>
      </c>
      <c r="G1021" s="2" t="s">
        <v>4</v>
      </c>
      <c r="I1021" s="2" t="s">
        <v>5</v>
      </c>
      <c r="J1021" s="2" t="s">
        <v>86</v>
      </c>
      <c r="K1021" s="2" t="s">
        <v>5001</v>
      </c>
      <c r="L1021" s="2" t="s">
        <v>19</v>
      </c>
      <c r="M1021" s="2" t="s">
        <v>86</v>
      </c>
      <c r="N1021" s="2" t="s">
        <v>2838</v>
      </c>
      <c r="O1021" s="2" t="s">
        <v>5002</v>
      </c>
      <c r="P1021" s="2" t="s">
        <v>2839</v>
      </c>
      <c r="Q1021" s="2" t="s">
        <v>5003</v>
      </c>
      <c r="S1021" s="2" t="str">
        <f>VLOOKUP(B:B,[1]Sheet2!A:N,14,FALSE)</f>
        <v>100μL</v>
      </c>
      <c r="T1021" s="2">
        <v>183.75</v>
      </c>
    </row>
    <row r="1022" spans="1:20">
      <c r="A1022" s="2">
        <v>1021</v>
      </c>
      <c r="B1022" s="2" t="s">
        <v>5004</v>
      </c>
      <c r="C1022" s="2" t="s">
        <v>5005</v>
      </c>
      <c r="D1022" s="2" t="s">
        <v>5006</v>
      </c>
      <c r="E1022" s="2" t="str">
        <f>VLOOKUP(B:B,[1]Sheet2!A:D,4,FALSE)</f>
        <v>cytokine</v>
      </c>
      <c r="F1022" s="2" t="s">
        <v>5007</v>
      </c>
      <c r="G1022" s="2" t="s">
        <v>4</v>
      </c>
      <c r="I1022" s="2" t="s">
        <v>5</v>
      </c>
      <c r="J1022" s="2" t="s">
        <v>76</v>
      </c>
      <c r="K1022" s="2" t="s">
        <v>5001</v>
      </c>
      <c r="O1022" s="2" t="s">
        <v>5008</v>
      </c>
      <c r="Q1022" s="2" t="s">
        <v>5009</v>
      </c>
      <c r="S1022" s="2" t="str">
        <f>VLOOKUP(B:B,[1]Sheet2!A:N,14,FALSE)</f>
        <v>100μL</v>
      </c>
      <c r="T1022" s="2">
        <v>183.75</v>
      </c>
    </row>
    <row r="1023" spans="1:20">
      <c r="A1023" s="2">
        <v>1022</v>
      </c>
      <c r="B1023" s="2" t="s">
        <v>5010</v>
      </c>
      <c r="C1023" s="2" t="s">
        <v>5011</v>
      </c>
      <c r="D1023" s="2" t="s">
        <v>5012</v>
      </c>
      <c r="E1023" s="2" t="str">
        <f>VLOOKUP(B:B,[1]Sheet2!A:D,4,FALSE)</f>
        <v>tumor marker</v>
      </c>
      <c r="F1023" s="2" t="s">
        <v>5013</v>
      </c>
      <c r="G1023" s="2" t="s">
        <v>4</v>
      </c>
      <c r="I1023" s="2" t="s">
        <v>5</v>
      </c>
      <c r="J1023" s="2" t="s">
        <v>6</v>
      </c>
      <c r="K1023" s="2" t="s">
        <v>1392</v>
      </c>
      <c r="L1023" s="2" t="s">
        <v>19</v>
      </c>
      <c r="M1023" s="2" t="s">
        <v>6</v>
      </c>
      <c r="N1023" s="2" t="s">
        <v>5014</v>
      </c>
      <c r="O1023" s="2" t="s">
        <v>1393</v>
      </c>
      <c r="P1023" s="2" t="s">
        <v>5015</v>
      </c>
      <c r="Q1023" s="2" t="s">
        <v>5016</v>
      </c>
      <c r="S1023" s="2" t="str">
        <f>VLOOKUP(B:B,[1]Sheet2!A:N,14,FALSE)</f>
        <v>100μL</v>
      </c>
      <c r="T1023" s="2">
        <v>183.75</v>
      </c>
    </row>
    <row r="1024" spans="1:20">
      <c r="A1024" s="2">
        <v>1023</v>
      </c>
      <c r="B1024" s="2" t="s">
        <v>5017</v>
      </c>
      <c r="C1024" s="2" t="s">
        <v>4513</v>
      </c>
      <c r="D1024" s="2" t="s">
        <v>4514</v>
      </c>
      <c r="E1024" s="2" t="str">
        <f>VLOOKUP(B:B,[1]Sheet2!A:D,4,FALSE)</f>
        <v>energy metabolism，ionophore</v>
      </c>
      <c r="F1024" s="2" t="s">
        <v>5018</v>
      </c>
      <c r="G1024" s="2" t="s">
        <v>4</v>
      </c>
      <c r="K1024" s="2" t="s">
        <v>27</v>
      </c>
      <c r="L1024" s="2" t="s">
        <v>19</v>
      </c>
      <c r="M1024" s="2" t="s">
        <v>155</v>
      </c>
      <c r="N1024" s="2" t="s">
        <v>5019</v>
      </c>
      <c r="P1024" s="2" t="s">
        <v>5020</v>
      </c>
      <c r="Q1024" s="2" t="s">
        <v>5021</v>
      </c>
      <c r="S1024" s="2" t="str">
        <f>VLOOKUP(B:B,[1]Sheet2!A:N,14,FALSE)</f>
        <v>100μL</v>
      </c>
      <c r="T1024" s="2">
        <v>183.75</v>
      </c>
    </row>
    <row r="1025" spans="1:20">
      <c r="A1025" s="2">
        <v>1024</v>
      </c>
      <c r="B1025" s="2" t="s">
        <v>5022</v>
      </c>
      <c r="C1025" s="2" t="s">
        <v>5023</v>
      </c>
      <c r="D1025" s="2" t="s">
        <v>5024</v>
      </c>
      <c r="E1025" s="2" t="str">
        <f>VLOOKUP(B:B,[1]Sheet2!A:D,4,FALSE)</f>
        <v>chromatin modifying enzyme</v>
      </c>
      <c r="F1025" s="2" t="s">
        <v>5025</v>
      </c>
      <c r="G1025" s="2" t="s">
        <v>4</v>
      </c>
      <c r="I1025" s="2" t="s">
        <v>5</v>
      </c>
      <c r="J1025" s="2" t="s">
        <v>143</v>
      </c>
      <c r="K1025" s="2" t="s">
        <v>1392</v>
      </c>
      <c r="O1025" s="2" t="s">
        <v>2646</v>
      </c>
      <c r="Q1025" s="2" t="s">
        <v>5026</v>
      </c>
      <c r="S1025" s="2" t="str">
        <f>VLOOKUP(B:B,[1]Sheet2!A:N,14,FALSE)</f>
        <v>100μL</v>
      </c>
      <c r="T1025" s="2">
        <v>183.75</v>
      </c>
    </row>
    <row r="1026" spans="1:20">
      <c r="A1026" s="2">
        <v>1025</v>
      </c>
      <c r="B1026" s="2" t="s">
        <v>5027</v>
      </c>
      <c r="C1026" s="2" t="s">
        <v>5028</v>
      </c>
      <c r="D1026" s="2" t="s">
        <v>5029</v>
      </c>
      <c r="E1026" s="2" t="str">
        <f>VLOOKUP(B:B,[1]Sheet2!A:D,4,FALSE)</f>
        <v>RNA translation</v>
      </c>
      <c r="F1026" s="2" t="s">
        <v>5030</v>
      </c>
      <c r="G1026" s="2" t="s">
        <v>4</v>
      </c>
      <c r="I1026" s="2" t="s">
        <v>5</v>
      </c>
      <c r="J1026" s="2" t="s">
        <v>6</v>
      </c>
      <c r="K1026" s="2" t="s">
        <v>1392</v>
      </c>
      <c r="L1026" s="2" t="s">
        <v>19</v>
      </c>
      <c r="M1026" s="2" t="s">
        <v>6</v>
      </c>
      <c r="N1026" s="2" t="s">
        <v>5031</v>
      </c>
      <c r="O1026" s="2" t="s">
        <v>1393</v>
      </c>
      <c r="P1026" s="2" t="s">
        <v>5032</v>
      </c>
      <c r="Q1026" s="2" t="s">
        <v>5033</v>
      </c>
      <c r="S1026" s="2" t="str">
        <f>VLOOKUP(B:B,[1]Sheet2!A:N,14,FALSE)</f>
        <v>100μL</v>
      </c>
      <c r="T1026" s="2">
        <v>183.75</v>
      </c>
    </row>
    <row r="1027" spans="1:20">
      <c r="A1027" s="2">
        <v>1026</v>
      </c>
      <c r="B1027" s="2" t="s">
        <v>5034</v>
      </c>
      <c r="C1027" s="2" t="s">
        <v>5035</v>
      </c>
      <c r="D1027" s="2" t="s">
        <v>5036</v>
      </c>
      <c r="E1027" s="2" t="str">
        <f>VLOOKUP(B:B,[1]Sheet2!A:D,4,FALSE)</f>
        <v>cytoskeleton</v>
      </c>
      <c r="F1027" s="2" t="s">
        <v>5037</v>
      </c>
      <c r="G1027" s="2" t="s">
        <v>4</v>
      </c>
      <c r="I1027" s="2" t="s">
        <v>5</v>
      </c>
      <c r="J1027" s="2" t="s">
        <v>76</v>
      </c>
      <c r="K1027" s="2" t="s">
        <v>1392</v>
      </c>
      <c r="O1027" s="2" t="s">
        <v>2683</v>
      </c>
      <c r="Q1027" s="2" t="s">
        <v>5038</v>
      </c>
      <c r="S1027" s="2" t="str">
        <f>VLOOKUP(B:B,[1]Sheet2!A:N,14,FALSE)</f>
        <v>100μL</v>
      </c>
      <c r="T1027" s="2">
        <v>183.75</v>
      </c>
    </row>
    <row r="1028" spans="1:20">
      <c r="A1028" s="2">
        <v>1027</v>
      </c>
      <c r="B1028" s="2" t="s">
        <v>5039</v>
      </c>
      <c r="C1028" s="2" t="s">
        <v>5040</v>
      </c>
      <c r="D1028" s="2" t="s">
        <v>5041</v>
      </c>
      <c r="E1028" s="2" t="str">
        <f>VLOOKUP(B:B,[1]Sheet2!A:D,4,FALSE)</f>
        <v>Oncogene / tumor suppressor gene protein，cell cycle</v>
      </c>
      <c r="F1028" s="2" t="s">
        <v>5042</v>
      </c>
      <c r="G1028" s="2" t="s">
        <v>4</v>
      </c>
      <c r="I1028" s="2" t="s">
        <v>5</v>
      </c>
      <c r="J1028" s="2" t="s">
        <v>6</v>
      </c>
      <c r="K1028" s="2" t="s">
        <v>1392</v>
      </c>
      <c r="O1028" s="2" t="s">
        <v>1393</v>
      </c>
      <c r="Q1028" s="2" t="s">
        <v>5043</v>
      </c>
      <c r="S1028" s="2" t="str">
        <f>VLOOKUP(B:B,[1]Sheet2!A:N,14,FALSE)</f>
        <v>100μL</v>
      </c>
      <c r="T1028" s="2">
        <v>183.75</v>
      </c>
    </row>
    <row r="1029" spans="1:20">
      <c r="A1029" s="2">
        <v>1028</v>
      </c>
      <c r="B1029" s="2" t="s">
        <v>5044</v>
      </c>
      <c r="C1029" s="2" t="s">
        <v>5045</v>
      </c>
      <c r="D1029" s="2" t="s">
        <v>5046</v>
      </c>
      <c r="E1029" s="2" t="str">
        <f>VLOOKUP(B:B,[1]Sheet2!A:D,4,FALSE)</f>
        <v>signaling pathway ( other )</v>
      </c>
      <c r="F1029" s="2" t="s">
        <v>5047</v>
      </c>
      <c r="G1029" s="2" t="s">
        <v>4</v>
      </c>
      <c r="I1029" s="2" t="s">
        <v>5</v>
      </c>
      <c r="J1029" s="2" t="s">
        <v>121</v>
      </c>
      <c r="K1029" s="2" t="s">
        <v>1392</v>
      </c>
      <c r="O1029" s="2" t="s">
        <v>2663</v>
      </c>
      <c r="Q1029" s="2" t="s">
        <v>5048</v>
      </c>
      <c r="S1029" s="2" t="str">
        <f>VLOOKUP(B:B,[1]Sheet2!A:N,14,FALSE)</f>
        <v>100μL</v>
      </c>
      <c r="T1029" s="2">
        <v>183.75</v>
      </c>
    </row>
    <row r="1030" spans="1:20">
      <c r="A1030" s="2">
        <v>1029</v>
      </c>
      <c r="B1030" s="2" t="s">
        <v>5049</v>
      </c>
      <c r="C1030" s="2" t="s">
        <v>5050</v>
      </c>
      <c r="D1030" s="2" t="s">
        <v>5051</v>
      </c>
      <c r="E1030" s="2" t="str">
        <f>VLOOKUP(B:B,[1]Sheet2!A:D,4,FALSE)</f>
        <v>cell cycle</v>
      </c>
      <c r="F1030" s="2" t="s">
        <v>5052</v>
      </c>
      <c r="G1030" s="2" t="s">
        <v>4</v>
      </c>
      <c r="I1030" s="2" t="s">
        <v>5</v>
      </c>
      <c r="J1030" s="2" t="s">
        <v>76</v>
      </c>
      <c r="K1030" s="2" t="s">
        <v>1392</v>
      </c>
      <c r="L1030" s="2" t="s">
        <v>19</v>
      </c>
      <c r="M1030" s="2" t="s">
        <v>6</v>
      </c>
      <c r="N1030" s="2" t="s">
        <v>5053</v>
      </c>
      <c r="O1030" s="2" t="s">
        <v>2683</v>
      </c>
      <c r="P1030" s="2" t="s">
        <v>5054</v>
      </c>
      <c r="Q1030" s="2" t="s">
        <v>5055</v>
      </c>
      <c r="S1030" s="2" t="str">
        <f>VLOOKUP(B:B,[1]Sheet2!A:N,14,FALSE)</f>
        <v>100μL</v>
      </c>
      <c r="T1030" s="2">
        <v>183.75</v>
      </c>
    </row>
    <row r="1031" spans="1:20">
      <c r="A1031" s="2">
        <v>1030</v>
      </c>
      <c r="B1031" s="2" t="s">
        <v>5056</v>
      </c>
      <c r="C1031" s="2" t="s">
        <v>2924</v>
      </c>
      <c r="D1031" s="2" t="s">
        <v>2925</v>
      </c>
      <c r="E1031" s="2" t="str">
        <f>VLOOKUP(B:B,[1]Sheet2!A:D,4,FALSE)</f>
        <v>transcription factor</v>
      </c>
      <c r="F1031" s="2" t="s">
        <v>5057</v>
      </c>
      <c r="G1031" s="2" t="s">
        <v>4</v>
      </c>
      <c r="K1031" s="2" t="s">
        <v>27</v>
      </c>
      <c r="L1031" s="2" t="s">
        <v>19</v>
      </c>
      <c r="M1031" s="2" t="s">
        <v>6</v>
      </c>
      <c r="N1031" s="2" t="s">
        <v>4036</v>
      </c>
      <c r="P1031" s="2" t="s">
        <v>5058</v>
      </c>
      <c r="Q1031" s="2" t="s">
        <v>2927</v>
      </c>
      <c r="S1031" s="2" t="str">
        <f>VLOOKUP(B:B,[1]Sheet2!A:N,14,FALSE)</f>
        <v>100μL</v>
      </c>
      <c r="T1031" s="2">
        <v>183.75</v>
      </c>
    </row>
    <row r="1032" spans="1:20">
      <c r="A1032" s="2">
        <v>1031</v>
      </c>
      <c r="B1032" s="2" t="s">
        <v>5059</v>
      </c>
      <c r="C1032" s="2" t="s">
        <v>5060</v>
      </c>
      <c r="D1032" s="2" t="s">
        <v>5061</v>
      </c>
      <c r="E1032" s="2" t="str">
        <f>VLOOKUP(B:B,[1]Sheet2!A:D,4,FALSE)</f>
        <v>neuron</v>
      </c>
      <c r="F1032" s="2" t="s">
        <v>5062</v>
      </c>
      <c r="G1032" s="2" t="s">
        <v>4</v>
      </c>
      <c r="I1032" s="2" t="s">
        <v>5</v>
      </c>
      <c r="J1032" s="2" t="s">
        <v>76</v>
      </c>
      <c r="K1032" s="2" t="s">
        <v>1392</v>
      </c>
      <c r="O1032" s="2" t="s">
        <v>2683</v>
      </c>
      <c r="Q1032" s="2" t="s">
        <v>5063</v>
      </c>
      <c r="S1032" s="2" t="str">
        <f>VLOOKUP(B:B,[1]Sheet2!A:N,14,FALSE)</f>
        <v>100μL</v>
      </c>
      <c r="T1032" s="2">
        <v>183.75</v>
      </c>
    </row>
    <row r="1033" spans="1:20">
      <c r="A1033" s="2">
        <v>1032</v>
      </c>
      <c r="B1033" s="2" t="s">
        <v>5064</v>
      </c>
      <c r="C1033" s="2" t="s">
        <v>5065</v>
      </c>
      <c r="D1033" s="2" t="s">
        <v>5066</v>
      </c>
      <c r="E1033" s="2" t="str">
        <f>VLOOKUP(B:B,[1]Sheet2!A:D,4,FALSE)</f>
        <v>hormones and receptors</v>
      </c>
      <c r="F1033" s="2" t="s">
        <v>5067</v>
      </c>
      <c r="G1033" s="2" t="s">
        <v>4</v>
      </c>
      <c r="K1033" s="2" t="s">
        <v>27</v>
      </c>
      <c r="L1033" s="2" t="s">
        <v>19</v>
      </c>
      <c r="M1033" s="2" t="s">
        <v>6</v>
      </c>
      <c r="N1033" s="2" t="s">
        <v>5068</v>
      </c>
      <c r="P1033" s="2" t="s">
        <v>5069</v>
      </c>
      <c r="Q1033" s="2" t="s">
        <v>5070</v>
      </c>
      <c r="S1033" s="2" t="str">
        <f>VLOOKUP(B:B,[1]Sheet2!A:N,14,FALSE)</f>
        <v>100μL</v>
      </c>
      <c r="T1033" s="2">
        <v>183.75</v>
      </c>
    </row>
    <row r="1034" spans="1:20">
      <c r="A1034" s="2">
        <v>1033</v>
      </c>
      <c r="B1034" s="2" t="s">
        <v>5071</v>
      </c>
      <c r="C1034" s="2" t="s">
        <v>5072</v>
      </c>
      <c r="D1034" s="2" t="s">
        <v>5073</v>
      </c>
      <c r="E1034" s="2" t="str">
        <f>VLOOKUP(B:B,[1]Sheet2!A:D,4,FALSE)</f>
        <v>apoptosis</v>
      </c>
      <c r="F1034" s="2" t="s">
        <v>5074</v>
      </c>
      <c r="G1034" s="2" t="s">
        <v>4</v>
      </c>
      <c r="I1034" s="2" t="s">
        <v>5</v>
      </c>
      <c r="J1034" s="2" t="s">
        <v>76</v>
      </c>
      <c r="K1034" s="2" t="s">
        <v>1392</v>
      </c>
      <c r="L1034" s="2" t="s">
        <v>19</v>
      </c>
      <c r="M1034" s="2" t="s">
        <v>76</v>
      </c>
      <c r="N1034" s="2" t="s">
        <v>3154</v>
      </c>
      <c r="O1034" s="2" t="s">
        <v>2683</v>
      </c>
      <c r="P1034" s="2" t="s">
        <v>3155</v>
      </c>
      <c r="Q1034" s="2" t="s">
        <v>5075</v>
      </c>
      <c r="S1034" s="2" t="str">
        <f>VLOOKUP(B:B,[1]Sheet2!A:N,14,FALSE)</f>
        <v>100μL</v>
      </c>
      <c r="T1034" s="2">
        <v>183.75</v>
      </c>
    </row>
    <row r="1035" spans="1:20">
      <c r="A1035" s="2">
        <v>1034</v>
      </c>
      <c r="B1035" s="2" t="s">
        <v>5076</v>
      </c>
      <c r="C1035" s="2" t="s">
        <v>459</v>
      </c>
      <c r="D1035" s="2" t="s">
        <v>460</v>
      </c>
      <c r="E1035" s="2" t="str">
        <f>VLOOKUP(B:B,[1]Sheet2!A:D,4,FALSE)</f>
        <v>transcription factor</v>
      </c>
      <c r="F1035" s="2" t="s">
        <v>5077</v>
      </c>
      <c r="G1035" s="2" t="s">
        <v>4</v>
      </c>
      <c r="I1035" s="2" t="s">
        <v>5</v>
      </c>
      <c r="J1035" s="2" t="s">
        <v>76</v>
      </c>
      <c r="K1035" s="2" t="s">
        <v>1392</v>
      </c>
      <c r="O1035" s="2" t="s">
        <v>2683</v>
      </c>
      <c r="Q1035" s="2" t="s">
        <v>463</v>
      </c>
      <c r="R1035" s="2" t="s">
        <v>14</v>
      </c>
      <c r="S1035" s="2" t="str">
        <f>VLOOKUP(B:B,[1]Sheet2!A:N,14,FALSE)</f>
        <v>100μL</v>
      </c>
      <c r="T1035" s="2">
        <v>183.75</v>
      </c>
    </row>
    <row r="1036" spans="1:20">
      <c r="A1036" s="2">
        <v>1035</v>
      </c>
      <c r="B1036" s="2" t="s">
        <v>5078</v>
      </c>
      <c r="C1036" s="2" t="s">
        <v>5079</v>
      </c>
      <c r="D1036" s="2" t="s">
        <v>5080</v>
      </c>
      <c r="E1036" s="2" t="str">
        <f>VLOOKUP(B:B,[1]Sheet2!A:D,4,FALSE)</f>
        <v>transcription factor</v>
      </c>
      <c r="F1036" s="2" t="s">
        <v>5081</v>
      </c>
      <c r="G1036" s="2" t="s">
        <v>4</v>
      </c>
      <c r="I1036" s="2" t="s">
        <v>5</v>
      </c>
      <c r="J1036" s="2" t="s">
        <v>6</v>
      </c>
      <c r="K1036" s="2" t="s">
        <v>1392</v>
      </c>
      <c r="O1036" s="2" t="s">
        <v>1393</v>
      </c>
      <c r="Q1036" s="2" t="s">
        <v>2973</v>
      </c>
      <c r="S1036" s="2" t="str">
        <f>VLOOKUP(B:B,[1]Sheet2!A:N,14,FALSE)</f>
        <v>100μL</v>
      </c>
      <c r="T1036" s="2">
        <v>183.75</v>
      </c>
    </row>
    <row r="1037" spans="1:20">
      <c r="A1037" s="2">
        <v>1036</v>
      </c>
      <c r="B1037" s="2" t="s">
        <v>5082</v>
      </c>
      <c r="C1037" s="2" t="s">
        <v>5083</v>
      </c>
      <c r="D1037" s="2" t="s">
        <v>5084</v>
      </c>
      <c r="E1037" s="2" t="str">
        <f>VLOOKUP(B:B,[1]Sheet2!A:D,4,FALSE)</f>
        <v>chromatin modifying enzyme</v>
      </c>
      <c r="F1037" s="2" t="s">
        <v>5085</v>
      </c>
      <c r="G1037" s="2" t="s">
        <v>4</v>
      </c>
      <c r="K1037" s="2" t="s">
        <v>27</v>
      </c>
      <c r="L1037" s="2" t="s">
        <v>19</v>
      </c>
      <c r="M1037" s="2" t="s">
        <v>6</v>
      </c>
      <c r="N1037" s="2" t="s">
        <v>4935</v>
      </c>
      <c r="P1037" s="2" t="s">
        <v>4936</v>
      </c>
      <c r="Q1037" s="2" t="s">
        <v>5086</v>
      </c>
      <c r="S1037" s="2" t="str">
        <f>VLOOKUP(B:B,[1]Sheet2!A:N,14,FALSE)</f>
        <v>100μL</v>
      </c>
      <c r="T1037" s="2">
        <v>183.75</v>
      </c>
    </row>
    <row r="1038" spans="1:20">
      <c r="A1038" s="2">
        <v>1037</v>
      </c>
      <c r="B1038" s="2" t="s">
        <v>5087</v>
      </c>
      <c r="C1038" s="2" t="s">
        <v>5088</v>
      </c>
      <c r="D1038" s="2" t="s">
        <v>5089</v>
      </c>
      <c r="E1038" s="2" t="str">
        <f>VLOOKUP(B:B,[1]Sheet2!A:D,4,FALSE)</f>
        <v>neuron</v>
      </c>
      <c r="F1038" s="2" t="s">
        <v>5090</v>
      </c>
      <c r="G1038" s="2" t="s">
        <v>4</v>
      </c>
      <c r="I1038" s="2" t="s">
        <v>5</v>
      </c>
      <c r="J1038" s="2" t="s">
        <v>76</v>
      </c>
      <c r="K1038" s="2" t="s">
        <v>1392</v>
      </c>
      <c r="L1038" s="2" t="s">
        <v>19</v>
      </c>
      <c r="M1038" s="2" t="s">
        <v>76</v>
      </c>
      <c r="N1038" s="2" t="s">
        <v>3010</v>
      </c>
      <c r="O1038" s="2" t="s">
        <v>2683</v>
      </c>
      <c r="P1038" s="2" t="s">
        <v>3011</v>
      </c>
      <c r="Q1038" s="2" t="s">
        <v>5091</v>
      </c>
      <c r="S1038" s="2" t="str">
        <f>VLOOKUP(B:B,[1]Sheet2!A:N,14,FALSE)</f>
        <v>100μL</v>
      </c>
      <c r="T1038" s="2">
        <v>183.75</v>
      </c>
    </row>
    <row r="1039" spans="1:20">
      <c r="A1039" s="2">
        <v>1038</v>
      </c>
      <c r="B1039" s="2" t="s">
        <v>5092</v>
      </c>
      <c r="C1039" s="2" t="s">
        <v>5093</v>
      </c>
      <c r="D1039" s="2" t="s">
        <v>5094</v>
      </c>
      <c r="E1039" s="2" t="str">
        <f>VLOOKUP(B:B,[1]Sheet2!A:D,4,FALSE)</f>
        <v>notch pathway</v>
      </c>
      <c r="F1039" s="2" t="s">
        <v>5095</v>
      </c>
      <c r="G1039" s="2" t="s">
        <v>4</v>
      </c>
      <c r="I1039" s="2" t="s">
        <v>5</v>
      </c>
      <c r="J1039" s="2" t="s">
        <v>121</v>
      </c>
      <c r="K1039" s="2" t="s">
        <v>1392</v>
      </c>
      <c r="O1039" s="2" t="s">
        <v>2663</v>
      </c>
      <c r="Q1039" s="2" t="s">
        <v>5096</v>
      </c>
      <c r="S1039" s="2" t="str">
        <f>VLOOKUP(B:B,[1]Sheet2!A:N,14,FALSE)</f>
        <v>100μL</v>
      </c>
      <c r="T1039" s="2">
        <v>183.75</v>
      </c>
    </row>
    <row r="1040" spans="1:20">
      <c r="A1040" s="2">
        <v>1039</v>
      </c>
      <c r="B1040" s="2" t="s">
        <v>5097</v>
      </c>
      <c r="C1040" s="2" t="s">
        <v>5098</v>
      </c>
      <c r="D1040" s="2" t="s">
        <v>5099</v>
      </c>
      <c r="E1040" s="2" t="str">
        <f>VLOOKUP(B:B,[1]Sheet2!A:D,4,FALSE)</f>
        <v>related to ubiquitination</v>
      </c>
      <c r="F1040" s="2" t="s">
        <v>5100</v>
      </c>
      <c r="G1040" s="2" t="s">
        <v>4</v>
      </c>
      <c r="I1040" s="2" t="s">
        <v>5</v>
      </c>
      <c r="J1040" s="2" t="s">
        <v>76</v>
      </c>
      <c r="K1040" s="2" t="s">
        <v>1392</v>
      </c>
      <c r="O1040" s="2" t="s">
        <v>2683</v>
      </c>
      <c r="Q1040" s="2" t="s">
        <v>5101</v>
      </c>
      <c r="S1040" s="2" t="str">
        <f>VLOOKUP(B:B,[1]Sheet2!A:N,14,FALSE)</f>
        <v>100μL</v>
      </c>
      <c r="T1040" s="2">
        <v>183.75</v>
      </c>
    </row>
    <row r="1041" spans="1:20">
      <c r="A1041" s="2">
        <v>1040</v>
      </c>
      <c r="B1041" s="2" t="s">
        <v>5102</v>
      </c>
      <c r="C1041" s="2" t="s">
        <v>24</v>
      </c>
      <c r="D1041" s="2" t="s">
        <v>25</v>
      </c>
      <c r="E1041" s="2" t="str">
        <f>VLOOKUP(B:B,[1]Sheet2!A:D,4,FALSE)</f>
        <v>MAPK pathway</v>
      </c>
      <c r="F1041" s="2" t="s">
        <v>5103</v>
      </c>
      <c r="G1041" s="2" t="s">
        <v>4</v>
      </c>
      <c r="K1041" s="2" t="s">
        <v>27</v>
      </c>
      <c r="L1041" s="2" t="s">
        <v>19</v>
      </c>
      <c r="M1041" s="2" t="s">
        <v>86</v>
      </c>
      <c r="N1041" s="2" t="s">
        <v>5104</v>
      </c>
      <c r="P1041" s="2" t="s">
        <v>5105</v>
      </c>
      <c r="Q1041" s="2" t="s">
        <v>29</v>
      </c>
      <c r="R1041" s="2" t="s">
        <v>14</v>
      </c>
      <c r="S1041" s="2" t="str">
        <f>VLOOKUP(B:B,[1]Sheet2!A:N,14,FALSE)</f>
        <v>100μL</v>
      </c>
      <c r="T1041" s="2">
        <v>183.75</v>
      </c>
    </row>
    <row r="1042" spans="1:20">
      <c r="A1042" s="2">
        <v>1041</v>
      </c>
      <c r="B1042" s="2" t="s">
        <v>5106</v>
      </c>
      <c r="C1042" s="2" t="s">
        <v>5107</v>
      </c>
      <c r="D1042" s="2" t="s">
        <v>5108</v>
      </c>
      <c r="E1042" s="2" t="str">
        <f>VLOOKUP(B:B,[1]Sheet2!A:D,4,FALSE)</f>
        <v>lipid metabolism</v>
      </c>
      <c r="F1042" s="2" t="s">
        <v>5109</v>
      </c>
      <c r="G1042" s="2" t="s">
        <v>4</v>
      </c>
      <c r="I1042" s="2" t="s">
        <v>5</v>
      </c>
      <c r="J1042" s="2" t="s">
        <v>6</v>
      </c>
      <c r="K1042" s="2" t="s">
        <v>1392</v>
      </c>
      <c r="O1042" s="2" t="s">
        <v>1393</v>
      </c>
      <c r="Q1042" s="2" t="s">
        <v>5110</v>
      </c>
      <c r="S1042" s="2" t="str">
        <f>VLOOKUP(B:B,[1]Sheet2!A:N,14,FALSE)</f>
        <v>100μL</v>
      </c>
      <c r="T1042" s="2">
        <v>183.75</v>
      </c>
    </row>
    <row r="1043" spans="1:20">
      <c r="A1043" s="2">
        <v>1042</v>
      </c>
      <c r="B1043" s="2" t="s">
        <v>5111</v>
      </c>
      <c r="C1043" s="2" t="s">
        <v>4237</v>
      </c>
      <c r="D1043" s="2" t="s">
        <v>4238</v>
      </c>
      <c r="E1043" s="2" t="str">
        <f>VLOOKUP(B:B,[1]Sheet2!A:D,4,FALSE)</f>
        <v>neurotransmitter</v>
      </c>
      <c r="F1043" s="2" t="s">
        <v>5112</v>
      </c>
      <c r="G1043" s="2" t="s">
        <v>4</v>
      </c>
      <c r="I1043" s="2" t="s">
        <v>5</v>
      </c>
      <c r="J1043" s="2" t="s">
        <v>143</v>
      </c>
      <c r="K1043" s="2" t="s">
        <v>1392</v>
      </c>
      <c r="O1043" s="2" t="s">
        <v>2646</v>
      </c>
      <c r="Q1043" s="2" t="s">
        <v>4240</v>
      </c>
      <c r="S1043" s="2" t="str">
        <f>VLOOKUP(B:B,[1]Sheet2!A:N,14,FALSE)</f>
        <v>100μL</v>
      </c>
      <c r="T1043" s="2">
        <v>183.75</v>
      </c>
    </row>
    <row r="1044" spans="1:20">
      <c r="A1044" s="2">
        <v>1043</v>
      </c>
      <c r="B1044" s="2" t="s">
        <v>5113</v>
      </c>
      <c r="C1044" s="2" t="s">
        <v>5114</v>
      </c>
      <c r="D1044" s="2" t="s">
        <v>5115</v>
      </c>
      <c r="E1044" s="2" t="str">
        <f>VLOOKUP(B:B,[1]Sheet2!A:D,4,FALSE)</f>
        <v>cell junction</v>
      </c>
      <c r="F1044" s="2" t="s">
        <v>5116</v>
      </c>
      <c r="G1044" s="2" t="s">
        <v>4</v>
      </c>
      <c r="I1044" s="2" t="s">
        <v>5</v>
      </c>
      <c r="J1044" s="2" t="s">
        <v>6</v>
      </c>
      <c r="K1044" s="2" t="s">
        <v>1392</v>
      </c>
      <c r="O1044" s="2" t="s">
        <v>1393</v>
      </c>
      <c r="Q1044" s="2" t="s">
        <v>5117</v>
      </c>
      <c r="S1044" s="2" t="str">
        <f>VLOOKUP(B:B,[1]Sheet2!A:N,14,FALSE)</f>
        <v>100μL</v>
      </c>
      <c r="T1044" s="2">
        <v>183.75</v>
      </c>
    </row>
    <row r="1045" spans="1:20">
      <c r="A1045" s="2">
        <v>1044</v>
      </c>
      <c r="B1045" s="2" t="s">
        <v>5118</v>
      </c>
      <c r="C1045" s="2" t="s">
        <v>5119</v>
      </c>
      <c r="D1045" s="2" t="s">
        <v>5120</v>
      </c>
      <c r="E1045" s="2" t="str">
        <f>VLOOKUP(B:B,[1]Sheet2!A:D,4,FALSE)</f>
        <v>cell junction</v>
      </c>
      <c r="F1045" s="2" t="s">
        <v>5121</v>
      </c>
      <c r="G1045" s="2" t="s">
        <v>4</v>
      </c>
      <c r="I1045" s="2" t="s">
        <v>5</v>
      </c>
      <c r="J1045" s="2" t="s">
        <v>6</v>
      </c>
      <c r="K1045" s="2" t="s">
        <v>1392</v>
      </c>
      <c r="O1045" s="2" t="s">
        <v>1393</v>
      </c>
      <c r="Q1045" s="2" t="s">
        <v>5122</v>
      </c>
      <c r="S1045" s="2" t="str">
        <f>VLOOKUP(B:B,[1]Sheet2!A:N,14,FALSE)</f>
        <v>100μL</v>
      </c>
      <c r="T1045" s="2">
        <v>183.75</v>
      </c>
    </row>
    <row r="1046" spans="1:20">
      <c r="A1046" s="2">
        <v>1045</v>
      </c>
      <c r="B1046" s="2" t="s">
        <v>5123</v>
      </c>
      <c r="C1046" s="2" t="s">
        <v>4125</v>
      </c>
      <c r="D1046" s="2" t="s">
        <v>4126</v>
      </c>
      <c r="E1046" s="2" t="str">
        <f>VLOOKUP(B:B,[1]Sheet2!A:D,4,FALSE)</f>
        <v>saccharometabolism</v>
      </c>
      <c r="F1046" s="2" t="s">
        <v>5124</v>
      </c>
      <c r="G1046" s="2" t="s">
        <v>4</v>
      </c>
      <c r="I1046" s="2" t="s">
        <v>5</v>
      </c>
      <c r="J1046" s="2" t="s">
        <v>6</v>
      </c>
      <c r="K1046" s="2" t="s">
        <v>1392</v>
      </c>
      <c r="O1046" s="2" t="s">
        <v>1393</v>
      </c>
      <c r="Q1046" s="2" t="s">
        <v>4128</v>
      </c>
      <c r="S1046" s="2" t="str">
        <f>VLOOKUP(B:B,[1]Sheet2!A:N,14,FALSE)</f>
        <v>100μL</v>
      </c>
      <c r="T1046" s="2">
        <v>183.75</v>
      </c>
    </row>
    <row r="1047" spans="1:20">
      <c r="A1047" s="2">
        <v>1046</v>
      </c>
      <c r="B1047" s="2" t="s">
        <v>5125</v>
      </c>
      <c r="C1047" s="2" t="s">
        <v>4663</v>
      </c>
      <c r="D1047" s="2" t="s">
        <v>1825</v>
      </c>
      <c r="E1047" s="2" t="str">
        <f>VLOOKUP(B:B,[1]Sheet2!A:D,4,FALSE)</f>
        <v>leukocyte antigen</v>
      </c>
      <c r="F1047" s="2" t="s">
        <v>5126</v>
      </c>
      <c r="G1047" s="2" t="s">
        <v>4</v>
      </c>
      <c r="I1047" s="2" t="s">
        <v>5</v>
      </c>
      <c r="J1047" s="2" t="s">
        <v>86</v>
      </c>
      <c r="K1047" s="2" t="s">
        <v>1392</v>
      </c>
      <c r="O1047" s="2" t="s">
        <v>3148</v>
      </c>
      <c r="Q1047" s="2" t="s">
        <v>5127</v>
      </c>
      <c r="S1047" s="2" t="str">
        <f>VLOOKUP(B:B,[1]Sheet2!A:N,14,FALSE)</f>
        <v>100μL</v>
      </c>
      <c r="T1047" s="2">
        <v>183.75</v>
      </c>
    </row>
    <row r="1048" spans="1:20">
      <c r="A1048" s="2">
        <v>1047</v>
      </c>
      <c r="B1048" s="2" t="s">
        <v>5128</v>
      </c>
      <c r="C1048" s="2" t="s">
        <v>5129</v>
      </c>
      <c r="D1048" s="2" t="s">
        <v>5130</v>
      </c>
      <c r="E1048" s="2" t="str">
        <f>VLOOKUP(B:B,[1]Sheet2!A:D,4,FALSE)</f>
        <v>hypoxia，endothelial cell marker</v>
      </c>
      <c r="F1048" s="2" t="s">
        <v>5131</v>
      </c>
      <c r="G1048" s="2" t="s">
        <v>810</v>
      </c>
      <c r="H1048" s="2" t="s">
        <v>811</v>
      </c>
      <c r="K1048" s="2" t="s">
        <v>27</v>
      </c>
      <c r="L1048" s="2" t="s">
        <v>19</v>
      </c>
      <c r="M1048" s="2" t="s">
        <v>6</v>
      </c>
      <c r="N1048" s="2" t="s">
        <v>2838</v>
      </c>
      <c r="P1048" s="2" t="s">
        <v>3396</v>
      </c>
      <c r="Q1048" s="2" t="s">
        <v>5132</v>
      </c>
      <c r="R1048" s="2" t="s">
        <v>14</v>
      </c>
      <c r="S1048" s="2" t="str">
        <f>VLOOKUP(B:B,[1]Sheet2!A:N,14,FALSE)</f>
        <v>100μL</v>
      </c>
      <c r="T1048" s="2">
        <v>183.75</v>
      </c>
    </row>
    <row r="1049" spans="1:20">
      <c r="A1049" s="2">
        <v>1048</v>
      </c>
      <c r="B1049" s="2" t="s">
        <v>5133</v>
      </c>
      <c r="C1049" s="2" t="s">
        <v>5134</v>
      </c>
      <c r="D1049" s="2" t="s">
        <v>5135</v>
      </c>
      <c r="E1049" s="2" t="str">
        <f>VLOOKUP(B:B,[1]Sheet2!A:D,4,FALSE)</f>
        <v>signaling pathway ( other )</v>
      </c>
      <c r="F1049" s="2" t="s">
        <v>5136</v>
      </c>
      <c r="G1049" s="2" t="s">
        <v>4</v>
      </c>
      <c r="I1049" s="2" t="s">
        <v>5</v>
      </c>
      <c r="J1049" s="2" t="s">
        <v>6</v>
      </c>
      <c r="K1049" s="2" t="s">
        <v>20</v>
      </c>
      <c r="O1049" s="2" t="s">
        <v>238</v>
      </c>
      <c r="Q1049" s="2" t="s">
        <v>5137</v>
      </c>
      <c r="R1049" s="2" t="s">
        <v>14</v>
      </c>
      <c r="S1049" s="2" t="str">
        <f>VLOOKUP(B:B,[1]Sheet2!A:N,14,FALSE)</f>
        <v>100μL</v>
      </c>
      <c r="T1049" s="2">
        <v>183.75</v>
      </c>
    </row>
    <row r="1050" spans="1:20">
      <c r="A1050" s="2">
        <v>1049</v>
      </c>
      <c r="B1050" s="2" t="s">
        <v>5138</v>
      </c>
      <c r="C1050" s="2" t="s">
        <v>5139</v>
      </c>
      <c r="D1050" s="2" t="s">
        <v>5140</v>
      </c>
      <c r="E1050" s="2" t="str">
        <f>VLOOKUP(B:B,[1]Sheet2!A:D,4,FALSE)</f>
        <v>chromatin modifying enzyme</v>
      </c>
      <c r="F1050" s="2" t="s">
        <v>5141</v>
      </c>
      <c r="G1050" s="2" t="s">
        <v>4</v>
      </c>
      <c r="K1050" s="2" t="s">
        <v>27</v>
      </c>
      <c r="L1050" s="2" t="s">
        <v>19</v>
      </c>
      <c r="M1050" s="2" t="s">
        <v>6</v>
      </c>
      <c r="N1050" s="2" t="s">
        <v>4013</v>
      </c>
      <c r="P1050" s="2" t="s">
        <v>168</v>
      </c>
      <c r="Q1050" s="2" t="s">
        <v>5142</v>
      </c>
      <c r="S1050" s="2" t="str">
        <f>VLOOKUP(B:B,[1]Sheet2!A:N,14,FALSE)</f>
        <v>100μL</v>
      </c>
      <c r="T1050" s="2">
        <v>183.75</v>
      </c>
    </row>
    <row r="1051" spans="1:20">
      <c r="A1051" s="2">
        <v>1050</v>
      </c>
      <c r="B1051" s="2" t="s">
        <v>5143</v>
      </c>
      <c r="C1051" s="2" t="s">
        <v>5144</v>
      </c>
      <c r="D1051" s="2" t="s">
        <v>5145</v>
      </c>
      <c r="E1051" s="2" t="str">
        <f>VLOOKUP(B:B,[1]Sheet2!A:D,4,FALSE)</f>
        <v>chromatin modifying enzyme</v>
      </c>
      <c r="F1051" s="2" t="s">
        <v>5146</v>
      </c>
      <c r="G1051" s="2" t="s">
        <v>4</v>
      </c>
      <c r="K1051" s="2" t="s">
        <v>27</v>
      </c>
      <c r="L1051" s="2" t="s">
        <v>19</v>
      </c>
      <c r="M1051" s="2" t="s">
        <v>6</v>
      </c>
      <c r="N1051" s="2" t="s">
        <v>4013</v>
      </c>
      <c r="P1051" s="2" t="s">
        <v>168</v>
      </c>
      <c r="Q1051" s="2" t="s">
        <v>3647</v>
      </c>
      <c r="S1051" s="2" t="str">
        <f>VLOOKUP(B:B,[1]Sheet2!A:N,14,FALSE)</f>
        <v>100μL</v>
      </c>
      <c r="T1051" s="2">
        <v>183.75</v>
      </c>
    </row>
    <row r="1052" spans="1:20">
      <c r="A1052" s="2">
        <v>1051</v>
      </c>
      <c r="B1052" s="2" t="s">
        <v>5147</v>
      </c>
      <c r="C1052" s="2" t="s">
        <v>5148</v>
      </c>
      <c r="D1052" s="2" t="s">
        <v>5149</v>
      </c>
      <c r="E1052" s="2" t="str">
        <f>VLOOKUP(B:B,[1]Sheet2!A:D,4,FALSE)</f>
        <v>transcription factor</v>
      </c>
      <c r="F1052" s="2" t="s">
        <v>5150</v>
      </c>
      <c r="G1052" s="2" t="s">
        <v>4</v>
      </c>
      <c r="K1052" s="2" t="s">
        <v>27</v>
      </c>
      <c r="L1052" s="2" t="s">
        <v>19</v>
      </c>
      <c r="M1052" s="2" t="s">
        <v>143</v>
      </c>
      <c r="N1052" s="2" t="s">
        <v>2838</v>
      </c>
      <c r="P1052" s="2" t="s">
        <v>2983</v>
      </c>
      <c r="Q1052" s="2" t="s">
        <v>5151</v>
      </c>
      <c r="S1052" s="2" t="str">
        <f>VLOOKUP(B:B,[1]Sheet2!A:N,14,FALSE)</f>
        <v>100μL</v>
      </c>
      <c r="T1052" s="2">
        <v>183.75</v>
      </c>
    </row>
    <row r="1053" spans="1:20">
      <c r="A1053" s="2">
        <v>1052</v>
      </c>
      <c r="B1053" s="2" t="s">
        <v>5152</v>
      </c>
      <c r="C1053" s="2" t="s">
        <v>5153</v>
      </c>
      <c r="D1053" s="2" t="s">
        <v>5154</v>
      </c>
      <c r="E1053" s="2" t="str">
        <f>VLOOKUP(B:B,[1]Sheet2!A:D,4,FALSE)</f>
        <v>cytoskeleton</v>
      </c>
      <c r="F1053" s="2" t="s">
        <v>5155</v>
      </c>
      <c r="G1053" s="2" t="s">
        <v>4</v>
      </c>
      <c r="I1053" s="2" t="s">
        <v>5</v>
      </c>
      <c r="J1053" s="2" t="s">
        <v>6</v>
      </c>
      <c r="K1053" s="2" t="s">
        <v>1392</v>
      </c>
      <c r="O1053" s="2" t="s">
        <v>1393</v>
      </c>
      <c r="Q1053" s="2" t="s">
        <v>5156</v>
      </c>
      <c r="S1053" s="2" t="str">
        <f>VLOOKUP(B:B,[1]Sheet2!A:N,14,FALSE)</f>
        <v>100μL</v>
      </c>
      <c r="T1053" s="2">
        <v>183.75</v>
      </c>
    </row>
    <row r="1054" spans="1:20">
      <c r="A1054" s="2">
        <v>1053</v>
      </c>
      <c r="B1054" s="2" t="s">
        <v>5157</v>
      </c>
      <c r="C1054" s="2" t="s">
        <v>5158</v>
      </c>
      <c r="D1054" s="2" t="s">
        <v>5159</v>
      </c>
      <c r="E1054" s="2" t="str">
        <f>VLOOKUP(B:B,[1]Sheet2!A:D,4,FALSE)</f>
        <v>cytoskeleton</v>
      </c>
      <c r="F1054" s="2" t="s">
        <v>5160</v>
      </c>
      <c r="G1054" s="2" t="s">
        <v>4</v>
      </c>
      <c r="I1054" s="2" t="s">
        <v>5</v>
      </c>
      <c r="J1054" s="2" t="s">
        <v>121</v>
      </c>
      <c r="K1054" s="2" t="s">
        <v>1392</v>
      </c>
      <c r="O1054" s="2" t="s">
        <v>2663</v>
      </c>
      <c r="Q1054" s="2" t="s">
        <v>5161</v>
      </c>
      <c r="S1054" s="2" t="str">
        <f>VLOOKUP(B:B,[1]Sheet2!A:N,14,FALSE)</f>
        <v>100μL</v>
      </c>
      <c r="T1054" s="2">
        <v>183.75</v>
      </c>
    </row>
    <row r="1055" spans="1:20">
      <c r="A1055" s="2">
        <v>1054</v>
      </c>
      <c r="B1055" s="2" t="s">
        <v>5162</v>
      </c>
      <c r="C1055" s="2" t="s">
        <v>5163</v>
      </c>
      <c r="D1055" s="2" t="s">
        <v>5164</v>
      </c>
      <c r="E1055" s="2" t="str">
        <f>VLOOKUP(B:B,[1]Sheet2!A:D,4,FALSE)</f>
        <v>calcium signaling pathway</v>
      </c>
      <c r="F1055" s="2" t="s">
        <v>5165</v>
      </c>
      <c r="G1055" s="2" t="s">
        <v>4</v>
      </c>
      <c r="I1055" s="2" t="s">
        <v>5</v>
      </c>
      <c r="J1055" s="2" t="s">
        <v>6</v>
      </c>
      <c r="K1055" s="2" t="s">
        <v>5166</v>
      </c>
      <c r="O1055" s="2" t="s">
        <v>5167</v>
      </c>
      <c r="Q1055" s="2" t="s">
        <v>5168</v>
      </c>
      <c r="S1055" s="2" t="str">
        <f>VLOOKUP(B:B,[1]Sheet2!A:N,14,FALSE)</f>
        <v>100μL</v>
      </c>
      <c r="T1055" s="2">
        <v>183.75</v>
      </c>
    </row>
    <row r="1056" spans="1:20">
      <c r="A1056" s="2">
        <v>1055</v>
      </c>
      <c r="B1056" s="2" t="s">
        <v>5169</v>
      </c>
      <c r="C1056" s="2" t="s">
        <v>5170</v>
      </c>
      <c r="D1056" s="2" t="s">
        <v>5171</v>
      </c>
      <c r="E1056" s="2" t="str">
        <f>VLOOKUP(B:B,[1]Sheet2!A:D,4,FALSE)</f>
        <v>MAPK pathway</v>
      </c>
      <c r="F1056" s="2" t="s">
        <v>5172</v>
      </c>
      <c r="G1056" s="2" t="s">
        <v>4</v>
      </c>
      <c r="I1056" s="2" t="s">
        <v>5</v>
      </c>
      <c r="J1056" s="2" t="s">
        <v>76</v>
      </c>
      <c r="K1056" s="2" t="s">
        <v>1392</v>
      </c>
      <c r="O1056" s="2" t="s">
        <v>2683</v>
      </c>
      <c r="Q1056" s="2" t="s">
        <v>5173</v>
      </c>
      <c r="S1056" s="2" t="str">
        <f>VLOOKUP(B:B,[1]Sheet2!A:N,14,FALSE)</f>
        <v>100μL</v>
      </c>
      <c r="T1056" s="2">
        <v>183.75</v>
      </c>
    </row>
    <row r="1057" spans="1:20">
      <c r="A1057" s="2">
        <v>1056</v>
      </c>
      <c r="B1057" s="2" t="s">
        <v>5174</v>
      </c>
      <c r="C1057" s="2" t="s">
        <v>5175</v>
      </c>
      <c r="D1057" s="2" t="s">
        <v>5176</v>
      </c>
      <c r="E1057" s="2" t="str">
        <f>VLOOKUP(B:B,[1]Sheet2!A:D,4,FALSE)</f>
        <v>energy metabolism</v>
      </c>
      <c r="F1057" s="2" t="s">
        <v>5177</v>
      </c>
      <c r="G1057" s="2" t="s">
        <v>4</v>
      </c>
      <c r="I1057" s="2" t="s">
        <v>5</v>
      </c>
      <c r="J1057" s="2" t="s">
        <v>86</v>
      </c>
      <c r="K1057" s="2" t="s">
        <v>1392</v>
      </c>
      <c r="O1057" s="2" t="s">
        <v>3148</v>
      </c>
      <c r="Q1057" s="2" t="s">
        <v>5178</v>
      </c>
      <c r="S1057" s="2" t="str">
        <f>VLOOKUP(B:B,[1]Sheet2!A:N,14,FALSE)</f>
        <v>100μL</v>
      </c>
      <c r="T1057" s="2">
        <v>183.75</v>
      </c>
    </row>
    <row r="1058" spans="1:20">
      <c r="A1058" s="2">
        <v>1057</v>
      </c>
      <c r="B1058" s="2" t="s">
        <v>5179</v>
      </c>
      <c r="C1058" s="2" t="s">
        <v>5180</v>
      </c>
      <c r="D1058" s="2" t="s">
        <v>5181</v>
      </c>
      <c r="E1058" s="2" t="str">
        <f>VLOOKUP(B:B,[1]Sheet2!A:D,4,FALSE)</f>
        <v>leukocyte antigen</v>
      </c>
      <c r="F1058" s="2" t="s">
        <v>5182</v>
      </c>
      <c r="G1058" s="2" t="s">
        <v>4</v>
      </c>
      <c r="I1058" s="2" t="s">
        <v>5</v>
      </c>
      <c r="J1058" s="2" t="s">
        <v>6</v>
      </c>
      <c r="K1058" s="2" t="s">
        <v>1392</v>
      </c>
      <c r="O1058" s="2" t="s">
        <v>1393</v>
      </c>
      <c r="Q1058" s="2" t="s">
        <v>5183</v>
      </c>
      <c r="R1058" s="2" t="s">
        <v>14</v>
      </c>
      <c r="S1058" s="2" t="str">
        <f>VLOOKUP(B:B,[1]Sheet2!A:N,14,FALSE)</f>
        <v>100μL</v>
      </c>
      <c r="T1058" s="2">
        <v>183.75</v>
      </c>
    </row>
    <row r="1059" spans="1:20">
      <c r="A1059" s="2">
        <v>1058</v>
      </c>
      <c r="B1059" s="2" t="s">
        <v>5184</v>
      </c>
      <c r="C1059" s="2" t="s">
        <v>5185</v>
      </c>
      <c r="D1059" s="2" t="s">
        <v>5186</v>
      </c>
      <c r="E1059" s="2" t="str">
        <f>VLOOKUP(B:B,[1]Sheet2!A:D,4,FALSE)</f>
        <v>immune ( other )，signaling pathway ( other )</v>
      </c>
      <c r="F1059" s="2" t="s">
        <v>5187</v>
      </c>
      <c r="G1059" s="2" t="s">
        <v>4</v>
      </c>
      <c r="K1059" s="2" t="s">
        <v>27</v>
      </c>
      <c r="L1059" s="2" t="s">
        <v>19</v>
      </c>
      <c r="M1059" s="2" t="s">
        <v>76</v>
      </c>
      <c r="N1059" s="2" t="s">
        <v>5188</v>
      </c>
      <c r="P1059" s="2" t="s">
        <v>5189</v>
      </c>
      <c r="Q1059" s="2" t="s">
        <v>5190</v>
      </c>
      <c r="S1059" s="2" t="str">
        <f>VLOOKUP(B:B,[1]Sheet2!A:N,14,FALSE)</f>
        <v>100μL</v>
      </c>
      <c r="T1059" s="2">
        <v>183.75</v>
      </c>
    </row>
    <row r="1060" spans="1:20">
      <c r="A1060" s="2">
        <v>1059</v>
      </c>
      <c r="B1060" s="2" t="s">
        <v>5191</v>
      </c>
      <c r="C1060" s="2" t="s">
        <v>3232</v>
      </c>
      <c r="D1060" s="2" t="s">
        <v>3233</v>
      </c>
      <c r="E1060" s="2" t="str">
        <f>VLOOKUP(B:B,[1]Sheet2!A:D,4,FALSE)</f>
        <v>signaling pathway ( other )，neurodegenerative diseases</v>
      </c>
      <c r="F1060" s="2" t="s">
        <v>5192</v>
      </c>
      <c r="G1060" s="2" t="s">
        <v>4</v>
      </c>
      <c r="I1060" s="2" t="s">
        <v>5</v>
      </c>
      <c r="J1060" s="2" t="s">
        <v>6</v>
      </c>
      <c r="K1060" s="2" t="s">
        <v>1392</v>
      </c>
      <c r="O1060" s="2" t="s">
        <v>1393</v>
      </c>
      <c r="Q1060" s="2" t="s">
        <v>3235</v>
      </c>
      <c r="S1060" s="2" t="str">
        <f>VLOOKUP(B:B,[1]Sheet2!A:N,14,FALSE)</f>
        <v>100μL</v>
      </c>
      <c r="T1060" s="2">
        <v>183.75</v>
      </c>
    </row>
    <row r="1061" spans="1:20">
      <c r="A1061" s="2">
        <v>1060</v>
      </c>
      <c r="B1061" s="2" t="s">
        <v>5193</v>
      </c>
      <c r="C1061" s="2" t="s">
        <v>5194</v>
      </c>
      <c r="D1061" s="2" t="s">
        <v>5195</v>
      </c>
      <c r="E1061" s="2" t="str">
        <f>VLOOKUP(B:B,[1]Sheet2!A:D,4,FALSE)</f>
        <v>signaling pathway ( other )</v>
      </c>
      <c r="F1061" s="2" t="s">
        <v>5196</v>
      </c>
      <c r="G1061" s="2" t="s">
        <v>4</v>
      </c>
      <c r="I1061" s="2" t="s">
        <v>5</v>
      </c>
      <c r="J1061" s="2" t="s">
        <v>6</v>
      </c>
      <c r="K1061" s="2" t="s">
        <v>5001</v>
      </c>
      <c r="L1061" s="2" t="s">
        <v>19</v>
      </c>
      <c r="M1061" s="2" t="s">
        <v>6</v>
      </c>
      <c r="N1061" s="2" t="s">
        <v>3879</v>
      </c>
      <c r="O1061" s="2" t="s">
        <v>5197</v>
      </c>
      <c r="P1061" s="2" t="s">
        <v>4048</v>
      </c>
      <c r="Q1061" s="2" t="s">
        <v>5198</v>
      </c>
      <c r="S1061" s="2" t="str">
        <f>VLOOKUP(B:B,[1]Sheet2!A:N,14,FALSE)</f>
        <v>100μL</v>
      </c>
      <c r="T1061" s="2">
        <v>183.75</v>
      </c>
    </row>
    <row r="1062" spans="1:20">
      <c r="A1062" s="2">
        <v>1061</v>
      </c>
      <c r="B1062" s="2" t="s">
        <v>5199</v>
      </c>
      <c r="C1062" s="2" t="s">
        <v>5200</v>
      </c>
      <c r="D1062" s="2" t="s">
        <v>5201</v>
      </c>
      <c r="E1062" s="2" t="str">
        <f>VLOOKUP(B:B,[1]Sheet2!A:D,4,FALSE)</f>
        <v>calcium signaling pathway</v>
      </c>
      <c r="F1062" s="2" t="s">
        <v>5202</v>
      </c>
      <c r="G1062" s="2" t="s">
        <v>4</v>
      </c>
      <c r="K1062" s="2" t="s">
        <v>27</v>
      </c>
      <c r="L1062" s="2" t="s">
        <v>19</v>
      </c>
      <c r="M1062" s="2" t="s">
        <v>76</v>
      </c>
      <c r="N1062" s="2" t="s">
        <v>2845</v>
      </c>
      <c r="P1062" s="2" t="s">
        <v>4838</v>
      </c>
      <c r="Q1062" s="2" t="s">
        <v>5203</v>
      </c>
      <c r="S1062" s="2" t="str">
        <f>VLOOKUP(B:B,[1]Sheet2!A:N,14,FALSE)</f>
        <v>100μL</v>
      </c>
      <c r="T1062" s="2">
        <v>183.75</v>
      </c>
    </row>
    <row r="1063" spans="1:20">
      <c r="A1063" s="2">
        <v>1062</v>
      </c>
      <c r="B1063" s="2" t="s">
        <v>5204</v>
      </c>
      <c r="C1063" s="2" t="s">
        <v>5205</v>
      </c>
      <c r="D1063" s="2" t="s">
        <v>5206</v>
      </c>
      <c r="E1063" s="2" t="str">
        <f>VLOOKUP(B:B,[1]Sheet2!A:D,4,FALSE)</f>
        <v>calcium signaling pathway</v>
      </c>
      <c r="F1063" s="2" t="s">
        <v>5207</v>
      </c>
      <c r="G1063" s="2" t="s">
        <v>4</v>
      </c>
      <c r="K1063" s="2" t="s">
        <v>27</v>
      </c>
      <c r="L1063" s="2" t="s">
        <v>19</v>
      </c>
      <c r="M1063" s="2" t="s">
        <v>6</v>
      </c>
      <c r="N1063" s="2" t="s">
        <v>5208</v>
      </c>
      <c r="P1063" s="2" t="s">
        <v>5209</v>
      </c>
      <c r="Q1063" s="2" t="s">
        <v>5210</v>
      </c>
      <c r="S1063" s="2" t="str">
        <f>VLOOKUP(B:B,[1]Sheet2!A:N,14,FALSE)</f>
        <v>100μL</v>
      </c>
      <c r="T1063" s="2">
        <v>183.75</v>
      </c>
    </row>
    <row r="1064" spans="1:20">
      <c r="A1064" s="2">
        <v>1063</v>
      </c>
      <c r="B1064" s="2" t="s">
        <v>5211</v>
      </c>
      <c r="C1064" s="2" t="s">
        <v>5212</v>
      </c>
      <c r="D1064" s="2" t="s">
        <v>5213</v>
      </c>
      <c r="E1064" s="2" t="str">
        <f>VLOOKUP(B:B,[1]Sheet2!A:D,4,FALSE)</f>
        <v>calcium signaling pathway，tumor marker</v>
      </c>
      <c r="F1064" s="2" t="s">
        <v>5214</v>
      </c>
      <c r="G1064" s="2" t="s">
        <v>4</v>
      </c>
      <c r="K1064" s="2" t="s">
        <v>27</v>
      </c>
      <c r="L1064" s="2" t="s">
        <v>19</v>
      </c>
      <c r="M1064" s="2" t="s">
        <v>143</v>
      </c>
      <c r="N1064" s="2" t="s">
        <v>2838</v>
      </c>
      <c r="P1064" s="2" t="s">
        <v>2983</v>
      </c>
      <c r="Q1064" s="2" t="s">
        <v>5215</v>
      </c>
      <c r="S1064" s="2" t="str">
        <f>VLOOKUP(B:B,[1]Sheet2!A:N,14,FALSE)</f>
        <v>100μL</v>
      </c>
      <c r="T1064" s="2">
        <v>183.75</v>
      </c>
    </row>
    <row r="1065" spans="1:20">
      <c r="A1065" s="2">
        <v>1064</v>
      </c>
      <c r="B1065" s="2" t="s">
        <v>5216</v>
      </c>
      <c r="C1065" s="2" t="s">
        <v>5217</v>
      </c>
      <c r="D1065" s="2" t="s">
        <v>5218</v>
      </c>
      <c r="E1065" s="2" t="str">
        <f>VLOOKUP(B:B,[1]Sheet2!A:D,4,FALSE)</f>
        <v>calcium signaling pathway，tumor marker</v>
      </c>
      <c r="F1065" s="2" t="s">
        <v>5219</v>
      </c>
      <c r="G1065" s="2" t="s">
        <v>4</v>
      </c>
      <c r="K1065" s="2" t="s">
        <v>27</v>
      </c>
      <c r="L1065" s="2" t="s">
        <v>19</v>
      </c>
      <c r="M1065" s="2" t="s">
        <v>6</v>
      </c>
      <c r="N1065" s="2" t="s">
        <v>5220</v>
      </c>
      <c r="P1065" s="2" t="s">
        <v>5221</v>
      </c>
      <c r="Q1065" s="2" t="s">
        <v>5222</v>
      </c>
      <c r="S1065" s="2" t="str">
        <f>VLOOKUP(B:B,[1]Sheet2!A:N,14,FALSE)</f>
        <v>100μL</v>
      </c>
      <c r="T1065" s="2">
        <v>183.75</v>
      </c>
    </row>
    <row r="1066" spans="1:20">
      <c r="A1066" s="2">
        <v>1065</v>
      </c>
      <c r="B1066" s="2" t="s">
        <v>5223</v>
      </c>
      <c r="C1066" s="2" t="s">
        <v>5224</v>
      </c>
      <c r="D1066" s="2" t="s">
        <v>5225</v>
      </c>
      <c r="E1066" s="2" t="str">
        <f>VLOOKUP(B:B,[1]Sheet2!A:D,4,FALSE)</f>
        <v>energy metabolism</v>
      </c>
      <c r="F1066" s="2" t="s">
        <v>5226</v>
      </c>
      <c r="G1066" s="2" t="s">
        <v>4</v>
      </c>
      <c r="I1066" s="2" t="s">
        <v>5</v>
      </c>
      <c r="J1066" s="2" t="s">
        <v>86</v>
      </c>
      <c r="K1066" s="2" t="s">
        <v>2815</v>
      </c>
      <c r="O1066" s="2" t="s">
        <v>5227</v>
      </c>
      <c r="Q1066" s="2" t="s">
        <v>5228</v>
      </c>
      <c r="S1066" s="2" t="str">
        <f>VLOOKUP(B:B,[1]Sheet2!A:N,14,FALSE)</f>
        <v>100μL</v>
      </c>
      <c r="T1066" s="2">
        <v>183.75</v>
      </c>
    </row>
    <row r="1067" spans="1:20">
      <c r="A1067" s="2">
        <v>1066</v>
      </c>
      <c r="B1067" s="2" t="s">
        <v>5229</v>
      </c>
      <c r="C1067" s="2" t="s">
        <v>5230</v>
      </c>
      <c r="D1067" s="2" t="s">
        <v>5231</v>
      </c>
      <c r="E1067" s="2" t="str">
        <f>VLOOKUP(B:B,[1]Sheet2!A:D,4,FALSE)</f>
        <v>chromatin modifying enzyme，tumor marker</v>
      </c>
      <c r="F1067" s="2" t="s">
        <v>5232</v>
      </c>
      <c r="G1067" s="2" t="s">
        <v>4</v>
      </c>
      <c r="I1067" s="2" t="s">
        <v>5</v>
      </c>
      <c r="J1067" s="2" t="s">
        <v>121</v>
      </c>
      <c r="K1067" s="2" t="s">
        <v>1392</v>
      </c>
      <c r="O1067" s="2" t="s">
        <v>2663</v>
      </c>
      <c r="Q1067" s="2" t="s">
        <v>5233</v>
      </c>
      <c r="S1067" s="2" t="str">
        <f>VLOOKUP(B:B,[1]Sheet2!A:N,14,FALSE)</f>
        <v>100μL</v>
      </c>
      <c r="T1067" s="2">
        <v>183.75</v>
      </c>
    </row>
    <row r="1068" spans="1:20">
      <c r="A1068" s="2">
        <v>1067</v>
      </c>
      <c r="B1068" s="2" t="s">
        <v>5234</v>
      </c>
      <c r="C1068" s="2" t="s">
        <v>5235</v>
      </c>
      <c r="D1068" s="2" t="s">
        <v>5236</v>
      </c>
      <c r="E1068" s="2" t="str">
        <f>VLOOKUP(B:B,[1]Sheet2!A:D,4,FALSE)</f>
        <v>growth factor and its receptor</v>
      </c>
      <c r="F1068" s="2" t="s">
        <v>5237</v>
      </c>
      <c r="G1068" s="2" t="s">
        <v>4</v>
      </c>
      <c r="K1068" s="2" t="s">
        <v>27</v>
      </c>
      <c r="L1068" s="2" t="s">
        <v>19</v>
      </c>
      <c r="M1068" s="2" t="s">
        <v>76</v>
      </c>
      <c r="N1068" s="2" t="s">
        <v>5238</v>
      </c>
      <c r="P1068" s="2" t="s">
        <v>5239</v>
      </c>
      <c r="Q1068" s="2" t="s">
        <v>5240</v>
      </c>
      <c r="S1068" s="2" t="str">
        <f>VLOOKUP(B:B,[1]Sheet2!A:N,14,FALSE)</f>
        <v>100μL</v>
      </c>
      <c r="T1068" s="2">
        <v>183.75</v>
      </c>
    </row>
    <row r="1069" spans="1:20">
      <c r="A1069" s="2">
        <v>1068</v>
      </c>
      <c r="B1069" s="2" t="s">
        <v>5241</v>
      </c>
      <c r="C1069" s="2" t="s">
        <v>5242</v>
      </c>
      <c r="D1069" s="2" t="s">
        <v>5243</v>
      </c>
      <c r="E1069" s="2" t="str">
        <f>VLOOKUP(B:B,[1]Sheet2!A:D,4,FALSE)</f>
        <v>ionophore</v>
      </c>
      <c r="F1069" s="2" t="s">
        <v>5244</v>
      </c>
      <c r="G1069" s="2" t="s">
        <v>4</v>
      </c>
      <c r="I1069" s="2" t="s">
        <v>5</v>
      </c>
      <c r="J1069" s="2" t="s">
        <v>76</v>
      </c>
      <c r="K1069" s="2" t="s">
        <v>1392</v>
      </c>
      <c r="O1069" s="2" t="s">
        <v>2683</v>
      </c>
      <c r="Q1069" s="2" t="s">
        <v>5245</v>
      </c>
      <c r="S1069" s="2" t="str">
        <f>VLOOKUP(B:B,[1]Sheet2!A:N,14,FALSE)</f>
        <v>100μL</v>
      </c>
      <c r="T1069" s="2">
        <v>183.75</v>
      </c>
    </row>
    <row r="1070" spans="1:20">
      <c r="A1070" s="2">
        <v>1069</v>
      </c>
      <c r="B1070" s="2" t="s">
        <v>5246</v>
      </c>
      <c r="C1070" s="2" t="s">
        <v>5247</v>
      </c>
      <c r="D1070" s="2" t="s">
        <v>5248</v>
      </c>
      <c r="E1070" s="2" t="str">
        <f>VLOOKUP(B:B,[1]Sheet2!A:D,4,FALSE)</f>
        <v>mast cell markers</v>
      </c>
      <c r="F1070" s="2" t="s">
        <v>5249</v>
      </c>
      <c r="G1070" s="2" t="s">
        <v>4</v>
      </c>
      <c r="K1070" s="2" t="s">
        <v>27</v>
      </c>
      <c r="L1070" s="2" t="s">
        <v>19</v>
      </c>
      <c r="M1070" s="2" t="s">
        <v>76</v>
      </c>
      <c r="N1070" s="2" t="s">
        <v>2838</v>
      </c>
      <c r="P1070" s="2" t="s">
        <v>3769</v>
      </c>
      <c r="Q1070" s="2" t="s">
        <v>5250</v>
      </c>
      <c r="S1070" s="2" t="str">
        <f>VLOOKUP(B:B,[1]Sheet2!A:N,14,FALSE)</f>
        <v>100μL</v>
      </c>
      <c r="T1070" s="2">
        <v>183.75</v>
      </c>
    </row>
    <row r="1071" spans="1:20">
      <c r="A1071" s="2">
        <v>1070</v>
      </c>
      <c r="B1071" s="2" t="s">
        <v>5251</v>
      </c>
      <c r="C1071" s="2" t="s">
        <v>5252</v>
      </c>
      <c r="D1071" s="2" t="s">
        <v>5253</v>
      </c>
      <c r="E1071" s="2" t="str">
        <f>VLOOKUP(B:B,[1]Sheet2!A:D,4,FALSE)</f>
        <v>Histone-related</v>
      </c>
      <c r="F1071" s="2" t="s">
        <v>5254</v>
      </c>
      <c r="G1071" s="2" t="s">
        <v>4</v>
      </c>
      <c r="K1071" s="2" t="s">
        <v>27</v>
      </c>
      <c r="L1071" s="2" t="s">
        <v>19</v>
      </c>
      <c r="M1071" s="2" t="s">
        <v>76</v>
      </c>
      <c r="N1071" s="2" t="s">
        <v>5255</v>
      </c>
      <c r="P1071" s="2" t="s">
        <v>5256</v>
      </c>
      <c r="Q1071" s="2" t="s">
        <v>5257</v>
      </c>
      <c r="S1071" s="2" t="str">
        <f>VLOOKUP(B:B,[1]Sheet2!A:N,14,FALSE)</f>
        <v>100μL</v>
      </c>
      <c r="T1071" s="2">
        <v>183.75</v>
      </c>
    </row>
    <row r="1072" spans="1:20">
      <c r="A1072" s="2">
        <v>1071</v>
      </c>
      <c r="B1072" s="2" t="s">
        <v>5258</v>
      </c>
      <c r="C1072" s="2" t="s">
        <v>5259</v>
      </c>
      <c r="D1072" s="2" t="s">
        <v>5260</v>
      </c>
      <c r="E1072" s="2" t="str">
        <f>VLOOKUP(B:B,[1]Sheet2!A:D,4,FALSE)</f>
        <v>Histone-related</v>
      </c>
      <c r="F1072" s="2" t="s">
        <v>5261</v>
      </c>
      <c r="G1072" s="2" t="s">
        <v>4</v>
      </c>
      <c r="I1072" s="2" t="s">
        <v>5</v>
      </c>
      <c r="J1072" s="2" t="s">
        <v>6</v>
      </c>
      <c r="K1072" s="2" t="s">
        <v>1392</v>
      </c>
      <c r="O1072" s="2" t="s">
        <v>1393</v>
      </c>
      <c r="Q1072" s="2" t="s">
        <v>5262</v>
      </c>
      <c r="S1072" s="2" t="str">
        <f>VLOOKUP(B:B,[1]Sheet2!A:N,14,FALSE)</f>
        <v>100μL</v>
      </c>
      <c r="T1072" s="2">
        <v>183.75</v>
      </c>
    </row>
    <row r="1073" spans="1:20">
      <c r="A1073" s="2">
        <v>1072</v>
      </c>
      <c r="B1073" s="2" t="s">
        <v>5263</v>
      </c>
      <c r="C1073" s="2" t="s">
        <v>5264</v>
      </c>
      <c r="D1073" s="2" t="s">
        <v>5265</v>
      </c>
      <c r="E1073" s="2" t="str">
        <f>VLOOKUP(B:B,[1]Sheet2!A:D,4,FALSE)</f>
        <v>Histone-related</v>
      </c>
      <c r="F1073" s="2" t="s">
        <v>5266</v>
      </c>
      <c r="G1073" s="2" t="s">
        <v>4</v>
      </c>
      <c r="I1073" s="2" t="s">
        <v>5</v>
      </c>
      <c r="J1073" s="2" t="s">
        <v>143</v>
      </c>
      <c r="K1073" s="2" t="s">
        <v>1392</v>
      </c>
      <c r="O1073" s="2" t="s">
        <v>2646</v>
      </c>
      <c r="Q1073" s="2" t="s">
        <v>5267</v>
      </c>
      <c r="S1073" s="2" t="str">
        <f>VLOOKUP(B:B,[1]Sheet2!A:N,14,FALSE)</f>
        <v>100μL</v>
      </c>
      <c r="T1073" s="2">
        <v>183.75</v>
      </c>
    </row>
    <row r="1074" spans="1:20">
      <c r="A1074" s="2">
        <v>1073</v>
      </c>
      <c r="B1074" s="2" t="s">
        <v>5268</v>
      </c>
      <c r="C1074" s="2" t="s">
        <v>5269</v>
      </c>
      <c r="D1074" s="2" t="s">
        <v>5270</v>
      </c>
      <c r="E1074" s="2" t="str">
        <f>VLOOKUP(B:B,[1]Sheet2!A:D,4,FALSE)</f>
        <v>related to ubiquitination</v>
      </c>
      <c r="F1074" s="2" t="s">
        <v>5271</v>
      </c>
      <c r="G1074" s="2" t="s">
        <v>4</v>
      </c>
      <c r="I1074" s="2" t="s">
        <v>5</v>
      </c>
      <c r="J1074" s="2" t="s">
        <v>6</v>
      </c>
      <c r="K1074" s="2" t="s">
        <v>1392</v>
      </c>
      <c r="O1074" s="2" t="s">
        <v>1393</v>
      </c>
      <c r="Q1074" s="2" t="s">
        <v>5272</v>
      </c>
      <c r="S1074" s="2" t="str">
        <f>VLOOKUP(B:B,[1]Sheet2!A:N,14,FALSE)</f>
        <v>100μL</v>
      </c>
      <c r="T1074" s="2">
        <v>183.75</v>
      </c>
    </row>
    <row r="1075" spans="1:20">
      <c r="A1075" s="2">
        <v>1074</v>
      </c>
      <c r="B1075" s="2" t="s">
        <v>5273</v>
      </c>
      <c r="C1075" s="2" t="s">
        <v>5274</v>
      </c>
      <c r="D1075" s="2" t="s">
        <v>5275</v>
      </c>
      <c r="E1075" s="2" t="str">
        <f>VLOOKUP(B:B,[1]Sheet2!A:D,4,FALSE)</f>
        <v>AMPK pathway</v>
      </c>
      <c r="F1075" s="2" t="s">
        <v>5276</v>
      </c>
      <c r="G1075" s="2" t="s">
        <v>4</v>
      </c>
      <c r="I1075" s="2" t="s">
        <v>5</v>
      </c>
      <c r="J1075" s="2" t="s">
        <v>76</v>
      </c>
      <c r="K1075" s="2" t="s">
        <v>1392</v>
      </c>
      <c r="O1075" s="2" t="s">
        <v>2683</v>
      </c>
      <c r="Q1075" s="2" t="s">
        <v>5277</v>
      </c>
      <c r="S1075" s="2" t="str">
        <f>VLOOKUP(B:B,[1]Sheet2!A:N,14,FALSE)</f>
        <v>100μL</v>
      </c>
      <c r="T1075" s="2">
        <v>183.75</v>
      </c>
    </row>
    <row r="1076" spans="1:20">
      <c r="A1076" s="2">
        <v>1075</v>
      </c>
      <c r="B1076" s="2" t="s">
        <v>5278</v>
      </c>
      <c r="C1076" s="2" t="s">
        <v>5279</v>
      </c>
      <c r="D1076" s="2" t="s">
        <v>5280</v>
      </c>
      <c r="E1076" s="2" t="str">
        <f>VLOOKUP(B:B,[1]Sheet2!A:D,4,FALSE)</f>
        <v>lymphocyte markers</v>
      </c>
      <c r="F1076" s="2" t="s">
        <v>5281</v>
      </c>
      <c r="G1076" s="2" t="s">
        <v>4</v>
      </c>
      <c r="I1076" s="2" t="s">
        <v>5</v>
      </c>
      <c r="J1076" s="2" t="s">
        <v>6</v>
      </c>
      <c r="K1076" s="2" t="s">
        <v>5282</v>
      </c>
      <c r="L1076" s="2" t="s">
        <v>19</v>
      </c>
      <c r="M1076" s="2" t="s">
        <v>76</v>
      </c>
      <c r="N1076" s="2" t="s">
        <v>5283</v>
      </c>
      <c r="O1076" s="2" t="s">
        <v>5284</v>
      </c>
      <c r="P1076" s="2" t="s">
        <v>5285</v>
      </c>
      <c r="Q1076" s="2" t="s">
        <v>5286</v>
      </c>
      <c r="S1076" s="2" t="str">
        <f>VLOOKUP(B:B,[1]Sheet2!A:N,14,FALSE)</f>
        <v>100μL</v>
      </c>
      <c r="T1076" s="2">
        <v>183.75</v>
      </c>
    </row>
    <row r="1077" spans="1:20">
      <c r="A1077" s="2">
        <v>1076</v>
      </c>
      <c r="B1077" s="2" t="s">
        <v>5287</v>
      </c>
      <c r="C1077" s="2" t="s">
        <v>5288</v>
      </c>
      <c r="D1077" s="2" t="s">
        <v>5289</v>
      </c>
      <c r="E1077" s="2" t="str">
        <f>VLOOKUP(B:B,[1]Sheet2!A:D,4,FALSE)</f>
        <v>Oncogene / tumor suppressor gene protein，signaling pathway ( other )</v>
      </c>
      <c r="F1077" s="2" t="s">
        <v>5290</v>
      </c>
      <c r="G1077" s="2" t="s">
        <v>4</v>
      </c>
      <c r="K1077" s="2" t="s">
        <v>27</v>
      </c>
      <c r="L1077" s="2" t="s">
        <v>19</v>
      </c>
      <c r="M1077" s="2" t="s">
        <v>6</v>
      </c>
      <c r="N1077" s="2" t="s">
        <v>2845</v>
      </c>
      <c r="P1077" s="2" t="s">
        <v>2846</v>
      </c>
      <c r="Q1077" s="2" t="s">
        <v>5291</v>
      </c>
      <c r="S1077" s="2" t="str">
        <f>VLOOKUP(B:B,[1]Sheet2!A:N,14,FALSE)</f>
        <v>100μL</v>
      </c>
      <c r="T1077" s="2">
        <v>183.75</v>
      </c>
    </row>
    <row r="1078" spans="1:20">
      <c r="A1078" s="2">
        <v>1077</v>
      </c>
      <c r="B1078" s="2" t="s">
        <v>5292</v>
      </c>
      <c r="C1078" s="2" t="s">
        <v>5293</v>
      </c>
      <c r="D1078" s="2" t="s">
        <v>5294</v>
      </c>
      <c r="E1078" s="2" t="str">
        <f>VLOOKUP(B:B,[1]Sheet2!A:D,4,FALSE)</f>
        <v>innate immune recognition</v>
      </c>
      <c r="F1078" s="2" t="s">
        <v>5295</v>
      </c>
      <c r="G1078" s="2" t="s">
        <v>4</v>
      </c>
      <c r="I1078" s="2" t="s">
        <v>5</v>
      </c>
      <c r="J1078" s="2" t="s">
        <v>76</v>
      </c>
      <c r="K1078" s="2" t="s">
        <v>5282</v>
      </c>
      <c r="L1078" s="2" t="s">
        <v>19</v>
      </c>
      <c r="M1078" s="2" t="s">
        <v>6</v>
      </c>
      <c r="N1078" s="2" t="s">
        <v>2838</v>
      </c>
      <c r="O1078" s="2" t="s">
        <v>5296</v>
      </c>
      <c r="P1078" s="2" t="s">
        <v>3396</v>
      </c>
      <c r="Q1078" s="2" t="s">
        <v>5297</v>
      </c>
      <c r="S1078" s="2" t="str">
        <f>VLOOKUP(B:B,[1]Sheet2!A:N,14,FALSE)</f>
        <v>100μL</v>
      </c>
      <c r="T1078" s="2">
        <v>183.75</v>
      </c>
    </row>
    <row r="1079" spans="1:20">
      <c r="A1079" s="2">
        <v>1078</v>
      </c>
      <c r="B1079" s="2" t="s">
        <v>5298</v>
      </c>
      <c r="C1079" s="2" t="s">
        <v>5299</v>
      </c>
      <c r="D1079" s="2" t="s">
        <v>5300</v>
      </c>
      <c r="E1079" s="2" t="str">
        <f>VLOOKUP(B:B,[1]Sheet2!A:D,4,FALSE)</f>
        <v>energy metabolism，hypoxia</v>
      </c>
      <c r="F1079" s="2" t="s">
        <v>5301</v>
      </c>
      <c r="G1079" s="2" t="s">
        <v>4</v>
      </c>
      <c r="I1079" s="2" t="s">
        <v>5</v>
      </c>
      <c r="J1079" s="2" t="s">
        <v>6</v>
      </c>
      <c r="K1079" s="2" t="s">
        <v>5282</v>
      </c>
      <c r="L1079" s="2" t="s">
        <v>19</v>
      </c>
      <c r="M1079" s="2" t="s">
        <v>76</v>
      </c>
      <c r="N1079" s="2" t="s">
        <v>3449</v>
      </c>
      <c r="O1079" s="2" t="s">
        <v>5284</v>
      </c>
      <c r="P1079" s="2" t="s">
        <v>5302</v>
      </c>
      <c r="Q1079" s="2" t="s">
        <v>5303</v>
      </c>
      <c r="S1079" s="2" t="str">
        <f>VLOOKUP(B:B,[1]Sheet2!A:N,14,FALSE)</f>
        <v>100μL</v>
      </c>
      <c r="T1079" s="2">
        <v>183.75</v>
      </c>
    </row>
    <row r="1080" spans="1:20">
      <c r="A1080" s="2">
        <v>1079</v>
      </c>
      <c r="B1080" s="2" t="s">
        <v>5304</v>
      </c>
      <c r="C1080" s="2" t="s">
        <v>5305</v>
      </c>
      <c r="D1080" s="2" t="s">
        <v>5306</v>
      </c>
      <c r="E1080" s="2" t="str">
        <f>VLOOKUP(B:B,[1]Sheet2!A:D,4,FALSE)</f>
        <v>RNA translation</v>
      </c>
      <c r="F1080" s="2" t="s">
        <v>5307</v>
      </c>
      <c r="G1080" s="2" t="s">
        <v>4</v>
      </c>
      <c r="K1080" s="2" t="s">
        <v>27</v>
      </c>
      <c r="L1080" s="2" t="s">
        <v>19</v>
      </c>
      <c r="M1080" s="2" t="s">
        <v>76</v>
      </c>
      <c r="N1080" s="2" t="s">
        <v>4088</v>
      </c>
      <c r="P1080" s="2" t="s">
        <v>4994</v>
      </c>
      <c r="Q1080" s="2" t="s">
        <v>5308</v>
      </c>
      <c r="S1080" s="2" t="str">
        <f>VLOOKUP(B:B,[1]Sheet2!A:N,14,FALSE)</f>
        <v>100μL</v>
      </c>
      <c r="T1080" s="2">
        <v>183.75</v>
      </c>
    </row>
    <row r="1081" spans="1:20">
      <c r="A1081" s="2">
        <v>1080</v>
      </c>
      <c r="B1081" s="2" t="s">
        <v>5309</v>
      </c>
      <c r="C1081" s="2" t="s">
        <v>5310</v>
      </c>
      <c r="D1081" s="2" t="s">
        <v>5311</v>
      </c>
      <c r="E1081" s="2" t="str">
        <f>VLOOKUP(B:B,[1]Sheet2!A:D,4,FALSE)</f>
        <v>signaling pathway ( other )</v>
      </c>
      <c r="F1081" s="2" t="s">
        <v>5312</v>
      </c>
      <c r="G1081" s="2" t="s">
        <v>4</v>
      </c>
      <c r="K1081" s="2" t="s">
        <v>27</v>
      </c>
      <c r="L1081" s="2" t="s">
        <v>19</v>
      </c>
      <c r="M1081" s="2" t="s">
        <v>121</v>
      </c>
      <c r="N1081" s="2" t="s">
        <v>44</v>
      </c>
      <c r="P1081" s="2" t="s">
        <v>5313</v>
      </c>
      <c r="Q1081" s="2" t="s">
        <v>5314</v>
      </c>
      <c r="S1081" s="2" t="str">
        <f>VLOOKUP(B:B,[1]Sheet2!A:N,14,FALSE)</f>
        <v>100μL</v>
      </c>
      <c r="T1081" s="2">
        <v>183.75</v>
      </c>
    </row>
    <row r="1082" spans="1:20">
      <c r="A1082" s="2">
        <v>1081</v>
      </c>
      <c r="B1082" s="2" t="s">
        <v>5315</v>
      </c>
      <c r="C1082" s="2" t="s">
        <v>5310</v>
      </c>
      <c r="D1082" s="2" t="s">
        <v>5311</v>
      </c>
      <c r="E1082" s="2" t="str">
        <f>VLOOKUP(B:B,[1]Sheet2!A:D,4,FALSE)</f>
        <v>signaling pathway ( other )</v>
      </c>
      <c r="F1082" s="2" t="s">
        <v>5316</v>
      </c>
      <c r="G1082" s="2" t="s">
        <v>4</v>
      </c>
      <c r="I1082" s="2" t="s">
        <v>5</v>
      </c>
      <c r="J1082" s="2" t="s">
        <v>86</v>
      </c>
      <c r="K1082" s="2" t="s">
        <v>1392</v>
      </c>
      <c r="O1082" s="2" t="s">
        <v>3148</v>
      </c>
      <c r="Q1082" s="2" t="s">
        <v>5314</v>
      </c>
      <c r="S1082" s="2" t="str">
        <f>VLOOKUP(B:B,[1]Sheet2!A:N,14,FALSE)</f>
        <v>100μL</v>
      </c>
      <c r="T1082" s="2">
        <v>183.75</v>
      </c>
    </row>
    <row r="1083" spans="1:20">
      <c r="A1083" s="2">
        <v>1082</v>
      </c>
      <c r="B1083" s="2" t="s">
        <v>5317</v>
      </c>
      <c r="C1083" s="2" t="s">
        <v>5318</v>
      </c>
      <c r="D1083" s="2" t="s">
        <v>5319</v>
      </c>
      <c r="E1083" s="2" t="str">
        <f>VLOOKUP(B:B,[1]Sheet2!A:D,4,FALSE)</f>
        <v>RNA translation</v>
      </c>
      <c r="F1083" s="2" t="s">
        <v>5320</v>
      </c>
      <c r="G1083" s="2" t="s">
        <v>4</v>
      </c>
      <c r="I1083" s="2" t="s">
        <v>5</v>
      </c>
      <c r="J1083" s="2" t="s">
        <v>6</v>
      </c>
      <c r="K1083" s="2" t="s">
        <v>5282</v>
      </c>
      <c r="L1083" s="2" t="s">
        <v>19</v>
      </c>
      <c r="M1083" s="2" t="s">
        <v>155</v>
      </c>
      <c r="N1083" s="2" t="s">
        <v>3885</v>
      </c>
      <c r="O1083" s="2" t="s">
        <v>5284</v>
      </c>
      <c r="P1083" s="2" t="s">
        <v>5321</v>
      </c>
      <c r="Q1083" s="2" t="s">
        <v>5322</v>
      </c>
      <c r="S1083" s="2" t="str">
        <f>VLOOKUP(B:B,[1]Sheet2!A:N,14,FALSE)</f>
        <v>100μL</v>
      </c>
      <c r="T1083" s="2">
        <v>183.75</v>
      </c>
    </row>
    <row r="1084" spans="1:20">
      <c r="A1084" s="2">
        <v>1083</v>
      </c>
      <c r="B1084" s="2" t="s">
        <v>5323</v>
      </c>
      <c r="C1084" s="2" t="s">
        <v>5324</v>
      </c>
      <c r="D1084" s="2" t="s">
        <v>5325</v>
      </c>
      <c r="E1084" s="2" t="str">
        <f>VLOOKUP(B:B,[1]Sheet2!A:D,4,FALSE)</f>
        <v>RNA translation</v>
      </c>
      <c r="F1084" s="2" t="s">
        <v>5326</v>
      </c>
      <c r="G1084" s="2" t="s">
        <v>4</v>
      </c>
      <c r="I1084" s="2" t="s">
        <v>5</v>
      </c>
      <c r="J1084" s="2" t="s">
        <v>6</v>
      </c>
      <c r="K1084" s="2" t="s">
        <v>5282</v>
      </c>
      <c r="L1084" s="2" t="s">
        <v>19</v>
      </c>
      <c r="M1084" s="2" t="s">
        <v>6</v>
      </c>
      <c r="N1084" s="2" t="s">
        <v>4935</v>
      </c>
      <c r="O1084" s="2" t="s">
        <v>5284</v>
      </c>
      <c r="P1084" s="2" t="s">
        <v>4936</v>
      </c>
      <c r="Q1084" s="2" t="s">
        <v>5327</v>
      </c>
      <c r="S1084" s="2" t="str">
        <f>VLOOKUP(B:B,[1]Sheet2!A:N,14,FALSE)</f>
        <v>100μL</v>
      </c>
      <c r="T1084" s="2">
        <v>183.75</v>
      </c>
    </row>
    <row r="1085" spans="1:20">
      <c r="A1085" s="2">
        <v>1084</v>
      </c>
      <c r="B1085" s="2" t="s">
        <v>5328</v>
      </c>
      <c r="C1085" s="2" t="s">
        <v>5329</v>
      </c>
      <c r="D1085" s="2" t="s">
        <v>5330</v>
      </c>
      <c r="E1085" s="2" t="str">
        <f>VLOOKUP(B:B,[1]Sheet2!A:D,4,FALSE)</f>
        <v>related to ubiquitination</v>
      </c>
      <c r="F1085" s="2" t="s">
        <v>5331</v>
      </c>
      <c r="G1085" s="2" t="s">
        <v>4</v>
      </c>
      <c r="K1085" s="2" t="s">
        <v>27</v>
      </c>
      <c r="L1085" s="2" t="s">
        <v>19</v>
      </c>
      <c r="M1085" s="2" t="s">
        <v>76</v>
      </c>
      <c r="N1085" s="2" t="s">
        <v>5332</v>
      </c>
      <c r="P1085" s="2" t="s">
        <v>5333</v>
      </c>
      <c r="Q1085" s="2" t="s">
        <v>5334</v>
      </c>
      <c r="S1085" s="2" t="str">
        <f>VLOOKUP(B:B,[1]Sheet2!A:N,14,FALSE)</f>
        <v>100μL</v>
      </c>
      <c r="T1085" s="2">
        <v>183.75</v>
      </c>
    </row>
    <row r="1086" spans="1:20">
      <c r="A1086" s="2">
        <v>1085</v>
      </c>
      <c r="B1086" s="2" t="s">
        <v>5335</v>
      </c>
      <c r="C1086" s="2" t="s">
        <v>5336</v>
      </c>
      <c r="D1086" s="2" t="s">
        <v>5337</v>
      </c>
      <c r="E1086" s="2" t="str">
        <f>VLOOKUP(B:B,[1]Sheet2!A:D,4,FALSE)</f>
        <v>RNA translation</v>
      </c>
      <c r="F1086" s="2" t="s">
        <v>5338</v>
      </c>
      <c r="G1086" s="2" t="s">
        <v>4</v>
      </c>
      <c r="I1086" s="2" t="s">
        <v>5</v>
      </c>
      <c r="J1086" s="2" t="s">
        <v>6</v>
      </c>
      <c r="K1086" s="2" t="s">
        <v>1392</v>
      </c>
      <c r="O1086" s="2" t="s">
        <v>1393</v>
      </c>
      <c r="Q1086" s="2" t="s">
        <v>5339</v>
      </c>
      <c r="S1086" s="2" t="str">
        <f>VLOOKUP(B:B,[1]Sheet2!A:N,14,FALSE)</f>
        <v>100μL</v>
      </c>
      <c r="T1086" s="2">
        <v>183.75</v>
      </c>
    </row>
    <row r="1087" spans="1:20">
      <c r="A1087" s="2">
        <v>1086</v>
      </c>
      <c r="B1087" s="2" t="s">
        <v>5340</v>
      </c>
      <c r="C1087" s="2" t="s">
        <v>5341</v>
      </c>
      <c r="D1087" s="2" t="s">
        <v>5342</v>
      </c>
      <c r="E1087" s="2" t="str">
        <f>VLOOKUP(B:B,[1]Sheet2!A:D,4,FALSE)</f>
        <v>cell killing related</v>
      </c>
      <c r="F1087" s="2" t="s">
        <v>5343</v>
      </c>
      <c r="G1087" s="2" t="s">
        <v>4</v>
      </c>
      <c r="I1087" s="2" t="s">
        <v>5</v>
      </c>
      <c r="J1087" s="2" t="s">
        <v>76</v>
      </c>
      <c r="K1087" s="2" t="s">
        <v>1392</v>
      </c>
      <c r="O1087" s="2" t="s">
        <v>2683</v>
      </c>
      <c r="Q1087" s="2" t="s">
        <v>5344</v>
      </c>
      <c r="S1087" s="2" t="str">
        <f>VLOOKUP(B:B,[1]Sheet2!A:N,14,FALSE)</f>
        <v>100μL</v>
      </c>
      <c r="T1087" s="2">
        <v>183.75</v>
      </c>
    </row>
    <row r="1088" spans="1:20">
      <c r="A1088" s="2">
        <v>1087</v>
      </c>
      <c r="B1088" s="2" t="s">
        <v>5345</v>
      </c>
      <c r="C1088" s="2" t="s">
        <v>5346</v>
      </c>
      <c r="D1088" s="2" t="s">
        <v>5347</v>
      </c>
      <c r="E1088" s="2" t="str">
        <f>VLOOKUP(B:B,[1]Sheet2!A:D,4,FALSE)</f>
        <v>related to ubiquitination</v>
      </c>
      <c r="F1088" s="2" t="s">
        <v>5348</v>
      </c>
      <c r="G1088" s="2" t="s">
        <v>4</v>
      </c>
      <c r="I1088" s="2" t="s">
        <v>5</v>
      </c>
      <c r="J1088" s="2" t="s">
        <v>6</v>
      </c>
      <c r="K1088" s="2" t="s">
        <v>1392</v>
      </c>
      <c r="O1088" s="2" t="s">
        <v>1393</v>
      </c>
      <c r="Q1088" s="2" t="s">
        <v>5349</v>
      </c>
      <c r="S1088" s="2" t="str">
        <f>VLOOKUP(B:B,[1]Sheet2!A:N,14,FALSE)</f>
        <v>100μL</v>
      </c>
      <c r="T1088" s="2">
        <v>183.75</v>
      </c>
    </row>
    <row r="1089" spans="1:20">
      <c r="A1089" s="2">
        <v>1088</v>
      </c>
      <c r="B1089" s="2" t="s">
        <v>5350</v>
      </c>
      <c r="C1089" s="2" t="s">
        <v>5351</v>
      </c>
      <c r="D1089" s="2" t="s">
        <v>5352</v>
      </c>
      <c r="E1089" s="2" t="str">
        <f>VLOOKUP(B:B,[1]Sheet2!A:D,4,FALSE)</f>
        <v>small G protein related，vesicle trafficking</v>
      </c>
      <c r="F1089" s="2" t="s">
        <v>5353</v>
      </c>
      <c r="G1089" s="2" t="s">
        <v>4</v>
      </c>
      <c r="I1089" s="2" t="s">
        <v>5</v>
      </c>
      <c r="J1089" s="2" t="s">
        <v>6</v>
      </c>
      <c r="K1089" s="2" t="s">
        <v>1392</v>
      </c>
      <c r="L1089" s="2" t="s">
        <v>19</v>
      </c>
      <c r="M1089" s="2" t="s">
        <v>143</v>
      </c>
      <c r="N1089" s="2" t="s">
        <v>2838</v>
      </c>
      <c r="O1089" s="2" t="s">
        <v>1393</v>
      </c>
      <c r="P1089" s="2" t="s">
        <v>2983</v>
      </c>
      <c r="Q1089" s="2" t="s">
        <v>5354</v>
      </c>
      <c r="S1089" s="2" t="str">
        <f>VLOOKUP(B:B,[1]Sheet2!A:N,14,FALSE)</f>
        <v>100μL</v>
      </c>
      <c r="T1089" s="2">
        <v>183.75</v>
      </c>
    </row>
    <row r="1090" spans="1:20">
      <c r="A1090" s="2">
        <v>1089</v>
      </c>
      <c r="B1090" s="2" t="s">
        <v>5355</v>
      </c>
      <c r="C1090" s="2" t="s">
        <v>5356</v>
      </c>
      <c r="D1090" s="2" t="s">
        <v>5357</v>
      </c>
      <c r="E1090" s="2" t="str">
        <f>VLOOKUP(B:B,[1]Sheet2!A:D,4,FALSE)</f>
        <v>small G protein related，vesicle trafficking</v>
      </c>
      <c r="F1090" s="2" t="s">
        <v>5358</v>
      </c>
      <c r="G1090" s="2" t="s">
        <v>4</v>
      </c>
      <c r="I1090" s="2" t="s">
        <v>5</v>
      </c>
      <c r="J1090" s="2" t="s">
        <v>6</v>
      </c>
      <c r="K1090" s="2" t="s">
        <v>1392</v>
      </c>
      <c r="O1090" s="2" t="s">
        <v>1393</v>
      </c>
      <c r="Q1090" s="2" t="s">
        <v>5359</v>
      </c>
      <c r="S1090" s="2" t="str">
        <f>VLOOKUP(B:B,[1]Sheet2!A:N,14,FALSE)</f>
        <v>100μL</v>
      </c>
      <c r="T1090" s="2">
        <v>183.75</v>
      </c>
    </row>
    <row r="1091" spans="1:20">
      <c r="A1091" s="2">
        <v>1090</v>
      </c>
      <c r="B1091" s="2" t="s">
        <v>5360</v>
      </c>
      <c r="C1091" s="2" t="s">
        <v>5361</v>
      </c>
      <c r="D1091" s="2" t="s">
        <v>5362</v>
      </c>
      <c r="E1091" s="2" t="str">
        <f>VLOOKUP(B:B,[1]Sheet2!A:D,4,FALSE)</f>
        <v>small G protein related，vesicle trafficking</v>
      </c>
      <c r="F1091" s="2" t="s">
        <v>5363</v>
      </c>
      <c r="G1091" s="2" t="s">
        <v>4</v>
      </c>
      <c r="I1091" s="2" t="s">
        <v>5</v>
      </c>
      <c r="J1091" s="2" t="s">
        <v>76</v>
      </c>
      <c r="K1091" s="2" t="s">
        <v>1392</v>
      </c>
      <c r="O1091" s="2" t="s">
        <v>2683</v>
      </c>
      <c r="Q1091" s="2" t="s">
        <v>5364</v>
      </c>
      <c r="S1091" s="2" t="str">
        <f>VLOOKUP(B:B,[1]Sheet2!A:N,14,FALSE)</f>
        <v>100μL</v>
      </c>
      <c r="T1091" s="2">
        <v>183.75</v>
      </c>
    </row>
    <row r="1092" spans="1:20">
      <c r="A1092" s="2">
        <v>1091</v>
      </c>
      <c r="B1092" s="2" t="s">
        <v>5365</v>
      </c>
      <c r="C1092" s="2" t="s">
        <v>5366</v>
      </c>
      <c r="D1092" s="2" t="s">
        <v>5367</v>
      </c>
      <c r="E1092" s="2" t="str">
        <f>VLOOKUP(B:B,[1]Sheet2!A:D,4,FALSE)</f>
        <v>ionophore</v>
      </c>
      <c r="F1092" s="2" t="s">
        <v>5368</v>
      </c>
      <c r="G1092" s="2" t="s">
        <v>4</v>
      </c>
      <c r="I1092" s="2" t="s">
        <v>5</v>
      </c>
      <c r="J1092" s="2" t="s">
        <v>86</v>
      </c>
      <c r="K1092" s="2" t="s">
        <v>1392</v>
      </c>
      <c r="O1092" s="2" t="s">
        <v>3148</v>
      </c>
      <c r="Q1092" s="2" t="s">
        <v>5369</v>
      </c>
      <c r="S1092" s="2" t="str">
        <f>VLOOKUP(B:B,[1]Sheet2!A:N,14,FALSE)</f>
        <v>100μL</v>
      </c>
      <c r="T1092" s="2">
        <v>183.75</v>
      </c>
    </row>
    <row r="1093" spans="1:20">
      <c r="A1093" s="2">
        <v>1092</v>
      </c>
      <c r="B1093" s="2" t="s">
        <v>5370</v>
      </c>
      <c r="C1093" s="2" t="s">
        <v>5371</v>
      </c>
      <c r="D1093" s="2" t="s">
        <v>5372</v>
      </c>
      <c r="E1093" s="2" t="str">
        <f>VLOOKUP(B:B,[1]Sheet2!A:D,4,FALSE)</f>
        <v>neurocyte markers</v>
      </c>
      <c r="F1093" s="2" t="s">
        <v>5373</v>
      </c>
      <c r="G1093" s="2" t="s">
        <v>4</v>
      </c>
      <c r="I1093" s="2" t="s">
        <v>5</v>
      </c>
      <c r="J1093" s="2" t="s">
        <v>76</v>
      </c>
      <c r="K1093" s="2" t="s">
        <v>7</v>
      </c>
      <c r="O1093" s="2" t="s">
        <v>846</v>
      </c>
      <c r="Q1093" s="2" t="s">
        <v>5374</v>
      </c>
      <c r="S1093" s="2" t="str">
        <f>VLOOKUP(B:B,[1]Sheet2!A:N,14,FALSE)</f>
        <v>100μL</v>
      </c>
      <c r="T1093" s="2">
        <v>183.75</v>
      </c>
    </row>
    <row r="1094" spans="1:20">
      <c r="A1094" s="2">
        <v>1093</v>
      </c>
      <c r="B1094" s="2" t="s">
        <v>5375</v>
      </c>
      <c r="C1094" s="2" t="s">
        <v>5376</v>
      </c>
      <c r="D1094" s="2" t="s">
        <v>5377</v>
      </c>
      <c r="E1094" s="2" t="str">
        <f>VLOOKUP(B:B,[1]Sheet2!A:D,4,FALSE)</f>
        <v>immune ( other )</v>
      </c>
      <c r="F1094" s="2" t="s">
        <v>5378</v>
      </c>
      <c r="G1094" s="2" t="s">
        <v>4</v>
      </c>
      <c r="K1094" s="2" t="s">
        <v>27</v>
      </c>
      <c r="L1094" s="2" t="s">
        <v>19</v>
      </c>
      <c r="M1094" s="2" t="s">
        <v>76</v>
      </c>
      <c r="N1094" s="2" t="s">
        <v>5379</v>
      </c>
      <c r="P1094" s="2" t="s">
        <v>5380</v>
      </c>
      <c r="Q1094" s="2" t="s">
        <v>5381</v>
      </c>
      <c r="S1094" s="2" t="str">
        <f>VLOOKUP(B:B,[1]Sheet2!A:N,14,FALSE)</f>
        <v>100μL</v>
      </c>
      <c r="T1094" s="2">
        <v>183.75</v>
      </c>
    </row>
    <row r="1095" spans="1:20">
      <c r="A1095" s="2">
        <v>1094</v>
      </c>
      <c r="B1095" s="2" t="s">
        <v>5382</v>
      </c>
      <c r="C1095" s="2" t="s">
        <v>5383</v>
      </c>
      <c r="D1095" s="2" t="s">
        <v>5384</v>
      </c>
      <c r="E1095" s="2" t="str">
        <f>VLOOKUP(B:B,[1]Sheet2!A:D,4,FALSE)</f>
        <v>neurodegenerative diseases</v>
      </c>
      <c r="F1095" s="2" t="s">
        <v>5385</v>
      </c>
      <c r="G1095" s="2" t="s">
        <v>4</v>
      </c>
      <c r="K1095" s="2" t="s">
        <v>27</v>
      </c>
      <c r="L1095" s="2" t="s">
        <v>19</v>
      </c>
      <c r="M1095" s="2" t="s">
        <v>76</v>
      </c>
      <c r="N1095" s="2" t="s">
        <v>2838</v>
      </c>
      <c r="P1095" s="2" t="s">
        <v>3769</v>
      </c>
      <c r="Q1095" s="2" t="s">
        <v>5386</v>
      </c>
      <c r="S1095" s="2" t="str">
        <f>VLOOKUP(B:B,[1]Sheet2!A:N,14,FALSE)</f>
        <v>100μL</v>
      </c>
      <c r="T1095" s="2">
        <v>183.75</v>
      </c>
    </row>
    <row r="1096" spans="1:20">
      <c r="A1096" s="2">
        <v>1095</v>
      </c>
      <c r="B1096" s="2" t="s">
        <v>5387</v>
      </c>
      <c r="C1096" s="2" t="s">
        <v>5388</v>
      </c>
      <c r="D1096" s="2" t="s">
        <v>5389</v>
      </c>
      <c r="E1096" s="2" t="str">
        <f>VLOOKUP(B:B,[1]Sheet2!A:D,4,FALSE)</f>
        <v>chromatin binding protein</v>
      </c>
      <c r="F1096" s="2" t="s">
        <v>5390</v>
      </c>
      <c r="G1096" s="2" t="s">
        <v>4</v>
      </c>
      <c r="K1096" s="2" t="s">
        <v>27</v>
      </c>
      <c r="L1096" s="2" t="s">
        <v>19</v>
      </c>
      <c r="M1096" s="2" t="s">
        <v>76</v>
      </c>
      <c r="N1096" s="2" t="s">
        <v>5391</v>
      </c>
      <c r="P1096" s="2" t="s">
        <v>5392</v>
      </c>
      <c r="Q1096" s="2" t="s">
        <v>5393</v>
      </c>
      <c r="S1096" s="2" t="str">
        <f>VLOOKUP(B:B,[1]Sheet2!A:N,14,FALSE)</f>
        <v>100μL</v>
      </c>
      <c r="T1096" s="2">
        <v>183.75</v>
      </c>
    </row>
    <row r="1097" spans="1:20">
      <c r="A1097" s="2">
        <v>1096</v>
      </c>
      <c r="B1097" s="2" t="s">
        <v>5394</v>
      </c>
      <c r="C1097" s="2" t="s">
        <v>5395</v>
      </c>
      <c r="D1097" s="2" t="s">
        <v>5396</v>
      </c>
      <c r="E1097" s="2" t="str">
        <f>VLOOKUP(B:B,[1]Sheet2!A:D,4,FALSE)</f>
        <v>nerve fiber</v>
      </c>
      <c r="F1097" s="2" t="s">
        <v>5397</v>
      </c>
      <c r="G1097" s="2" t="s">
        <v>4</v>
      </c>
      <c r="I1097" s="2" t="s">
        <v>5</v>
      </c>
      <c r="J1097" s="2" t="s">
        <v>6</v>
      </c>
      <c r="K1097" s="2" t="s">
        <v>20</v>
      </c>
      <c r="L1097" s="2" t="s">
        <v>19</v>
      </c>
      <c r="M1097" s="2" t="s">
        <v>6</v>
      </c>
      <c r="N1097" s="2" t="s">
        <v>3885</v>
      </c>
      <c r="O1097" s="2" t="s">
        <v>238</v>
      </c>
      <c r="P1097" s="2" t="s">
        <v>3886</v>
      </c>
      <c r="Q1097" s="2" t="s">
        <v>5398</v>
      </c>
      <c r="S1097" s="2" t="str">
        <f>VLOOKUP(B:B,[1]Sheet2!A:N,14,FALSE)</f>
        <v>100μL</v>
      </c>
      <c r="T1097" s="2">
        <v>183.75</v>
      </c>
    </row>
    <row r="1098" spans="1:20">
      <c r="A1098" s="2">
        <v>1097</v>
      </c>
      <c r="B1098" s="2" t="s">
        <v>5399</v>
      </c>
      <c r="C1098" s="2" t="s">
        <v>5400</v>
      </c>
      <c r="D1098" s="2" t="s">
        <v>5401</v>
      </c>
      <c r="E1098" s="2" t="str">
        <f>VLOOKUP(B:B,[1]Sheet2!A:D,4,FALSE)</f>
        <v>RNA processing</v>
      </c>
      <c r="F1098" s="2" t="s">
        <v>5402</v>
      </c>
      <c r="G1098" s="2" t="s">
        <v>4</v>
      </c>
      <c r="I1098" s="2" t="s">
        <v>5</v>
      </c>
      <c r="J1098" s="2" t="s">
        <v>76</v>
      </c>
      <c r="K1098" s="2" t="s">
        <v>3070</v>
      </c>
      <c r="O1098" s="2" t="s">
        <v>3071</v>
      </c>
      <c r="Q1098" s="2" t="s">
        <v>5403</v>
      </c>
      <c r="S1098" s="2" t="str">
        <f>VLOOKUP(B:B,[1]Sheet2!A:N,14,FALSE)</f>
        <v>100μL</v>
      </c>
      <c r="T1098" s="2">
        <v>183.75</v>
      </c>
    </row>
    <row r="1099" spans="1:20">
      <c r="A1099" s="2">
        <v>1098</v>
      </c>
      <c r="B1099" s="2" t="s">
        <v>5404</v>
      </c>
      <c r="C1099" s="2" t="s">
        <v>3181</v>
      </c>
      <c r="D1099" s="2" t="s">
        <v>1650</v>
      </c>
      <c r="E1099" s="2" t="str">
        <f>VLOOKUP(B:B,[1]Sheet2!A:D,4,FALSE)</f>
        <v>MAPK pathway</v>
      </c>
      <c r="F1099" s="2" t="s">
        <v>5405</v>
      </c>
      <c r="G1099" s="2" t="s">
        <v>4</v>
      </c>
      <c r="I1099" s="2" t="s">
        <v>5</v>
      </c>
      <c r="J1099" s="2" t="s">
        <v>76</v>
      </c>
      <c r="K1099" s="2" t="s">
        <v>3070</v>
      </c>
      <c r="O1099" s="2" t="s">
        <v>3071</v>
      </c>
      <c r="Q1099" s="2" t="s">
        <v>5406</v>
      </c>
      <c r="R1099" s="2" t="s">
        <v>14</v>
      </c>
      <c r="S1099" s="2" t="str">
        <f>VLOOKUP(B:B,[1]Sheet2!A:N,14,FALSE)</f>
        <v>100μL</v>
      </c>
      <c r="T1099" s="2">
        <v>183.75</v>
      </c>
    </row>
    <row r="1100" spans="1:20">
      <c r="A1100" s="2">
        <v>1099</v>
      </c>
      <c r="B1100" s="2" t="s">
        <v>5407</v>
      </c>
      <c r="C1100" s="2" t="s">
        <v>5408</v>
      </c>
      <c r="D1100" s="2" t="s">
        <v>5409</v>
      </c>
      <c r="E1100" s="2" t="str">
        <f>VLOOKUP(B:B,[1]Sheet2!A:D,4,FALSE)</f>
        <v>hormones and receptors</v>
      </c>
      <c r="F1100" s="2" t="s">
        <v>5410</v>
      </c>
      <c r="G1100" s="2" t="s">
        <v>4</v>
      </c>
      <c r="I1100" s="2" t="s">
        <v>5</v>
      </c>
      <c r="J1100" s="2" t="s">
        <v>121</v>
      </c>
      <c r="K1100" s="2" t="s">
        <v>1392</v>
      </c>
      <c r="O1100" s="2" t="s">
        <v>2663</v>
      </c>
      <c r="Q1100" s="2" t="s">
        <v>5411</v>
      </c>
      <c r="S1100" s="2" t="str">
        <f>VLOOKUP(B:B,[1]Sheet2!A:N,14,FALSE)</f>
        <v>100μL</v>
      </c>
      <c r="T1100" s="2">
        <v>183.75</v>
      </c>
    </row>
    <row r="1101" spans="1:20">
      <c r="A1101" s="2">
        <v>1100</v>
      </c>
      <c r="B1101" s="2" t="s">
        <v>5412</v>
      </c>
      <c r="C1101" s="2" t="s">
        <v>5413</v>
      </c>
      <c r="D1101" s="2" t="s">
        <v>5414</v>
      </c>
      <c r="E1101" s="2" t="str">
        <f>VLOOKUP(B:B,[1]Sheet2!A:D,4,FALSE)</f>
        <v>cytoskeleton</v>
      </c>
      <c r="F1101" s="2" t="s">
        <v>5415</v>
      </c>
      <c r="G1101" s="2" t="s">
        <v>4</v>
      </c>
      <c r="I1101" s="2" t="s">
        <v>5</v>
      </c>
      <c r="J1101" s="2" t="s">
        <v>143</v>
      </c>
      <c r="K1101" s="2" t="s">
        <v>1392</v>
      </c>
      <c r="O1101" s="2" t="s">
        <v>2646</v>
      </c>
      <c r="Q1101" s="2" t="s">
        <v>5416</v>
      </c>
      <c r="S1101" s="2" t="str">
        <f>VLOOKUP(B:B,[1]Sheet2!A:N,14,FALSE)</f>
        <v>100μL</v>
      </c>
      <c r="T1101" s="2">
        <v>183.75</v>
      </c>
    </row>
    <row r="1102" spans="1:20">
      <c r="A1102" s="2">
        <v>1101</v>
      </c>
      <c r="B1102" s="2" t="s">
        <v>5417</v>
      </c>
      <c r="C1102" s="2" t="s">
        <v>5418</v>
      </c>
      <c r="D1102" s="2" t="s">
        <v>5419</v>
      </c>
      <c r="E1102" s="2" t="str">
        <f>VLOOKUP(B:B,[1]Sheet2!A:D,4,FALSE)</f>
        <v>amino acid metabolism</v>
      </c>
      <c r="F1102" s="2" t="s">
        <v>5420</v>
      </c>
      <c r="G1102" s="2" t="s">
        <v>4</v>
      </c>
      <c r="I1102" s="2" t="s">
        <v>5</v>
      </c>
      <c r="J1102" s="2" t="s">
        <v>6</v>
      </c>
      <c r="K1102" s="2" t="s">
        <v>1392</v>
      </c>
      <c r="O1102" s="2" t="s">
        <v>1393</v>
      </c>
      <c r="Q1102" s="2" t="s">
        <v>5421</v>
      </c>
      <c r="S1102" s="2" t="str">
        <f>VLOOKUP(B:B,[1]Sheet2!A:N,14,FALSE)</f>
        <v>100μL</v>
      </c>
      <c r="T1102" s="2">
        <v>183.75</v>
      </c>
    </row>
    <row r="1103" spans="1:20">
      <c r="A1103" s="2">
        <v>1102</v>
      </c>
      <c r="B1103" s="2" t="s">
        <v>5422</v>
      </c>
      <c r="C1103" s="2" t="s">
        <v>3897</v>
      </c>
      <c r="D1103" s="2" t="s">
        <v>3898</v>
      </c>
      <c r="E1103" s="2" t="str">
        <f>VLOOKUP(B:B,[1]Sheet2!A:D,4,FALSE)</f>
        <v>astrocytes</v>
      </c>
      <c r="F1103" s="2" t="s">
        <v>5423</v>
      </c>
      <c r="G1103" s="2" t="s">
        <v>4</v>
      </c>
      <c r="I1103" s="2" t="s">
        <v>5</v>
      </c>
      <c r="J1103" s="2" t="s">
        <v>6</v>
      </c>
      <c r="K1103" s="2" t="s">
        <v>1392</v>
      </c>
      <c r="O1103" s="2" t="s">
        <v>1393</v>
      </c>
      <c r="Q1103" s="2" t="s">
        <v>3900</v>
      </c>
      <c r="S1103" s="2" t="str">
        <f>VLOOKUP(B:B,[1]Sheet2!A:N,14,FALSE)</f>
        <v>100μL</v>
      </c>
      <c r="T1103" s="2">
        <v>183.75</v>
      </c>
    </row>
    <row r="1104" spans="1:20">
      <c r="A1104" s="2">
        <v>1103</v>
      </c>
      <c r="B1104" s="2" t="s">
        <v>5424</v>
      </c>
      <c r="C1104" s="2" t="s">
        <v>5425</v>
      </c>
      <c r="D1104" s="2" t="s">
        <v>5426</v>
      </c>
      <c r="E1104" s="2" t="str">
        <f>VLOOKUP(B:B,[1]Sheet2!A:D,4,FALSE)</f>
        <v>tumor marker，immune ( other )</v>
      </c>
      <c r="F1104" s="2" t="s">
        <v>5427</v>
      </c>
      <c r="G1104" s="2" t="s">
        <v>4</v>
      </c>
      <c r="I1104" s="2" t="s">
        <v>5</v>
      </c>
      <c r="J1104" s="2" t="s">
        <v>143</v>
      </c>
      <c r="K1104" s="2" t="s">
        <v>1392</v>
      </c>
      <c r="O1104" s="2" t="s">
        <v>2646</v>
      </c>
      <c r="Q1104" s="2" t="s">
        <v>5428</v>
      </c>
      <c r="S1104" s="2" t="str">
        <f>VLOOKUP(B:B,[1]Sheet2!A:N,14,FALSE)</f>
        <v>100μL</v>
      </c>
      <c r="T1104" s="2">
        <v>183.75</v>
      </c>
    </row>
    <row r="1105" spans="1:20">
      <c r="A1105" s="2">
        <v>1104</v>
      </c>
      <c r="B1105" s="2" t="s">
        <v>5429</v>
      </c>
      <c r="C1105" s="2" t="s">
        <v>5430</v>
      </c>
      <c r="D1105" s="2" t="s">
        <v>1730</v>
      </c>
      <c r="E1105" s="2" t="str">
        <f>VLOOKUP(B:B,[1]Sheet2!A:D,4,FALSE)</f>
        <v>leukocyte antigen</v>
      </c>
      <c r="F1105" s="2" t="s">
        <v>5431</v>
      </c>
      <c r="G1105" s="2" t="s">
        <v>4</v>
      </c>
      <c r="I1105" s="2" t="s">
        <v>5</v>
      </c>
      <c r="J1105" s="2" t="s">
        <v>76</v>
      </c>
      <c r="K1105" s="2" t="s">
        <v>1392</v>
      </c>
      <c r="O1105" s="2" t="s">
        <v>2683</v>
      </c>
      <c r="Q1105" s="2" t="s">
        <v>5432</v>
      </c>
      <c r="S1105" s="2" t="str">
        <f>VLOOKUP(B:B,[1]Sheet2!A:N,14,FALSE)</f>
        <v>100μL</v>
      </c>
      <c r="T1105" s="2">
        <v>183.75</v>
      </c>
    </row>
    <row r="1106" spans="1:20">
      <c r="A1106" s="2">
        <v>1105</v>
      </c>
      <c r="B1106" s="2" t="s">
        <v>5433</v>
      </c>
      <c r="C1106" s="2" t="s">
        <v>5434</v>
      </c>
      <c r="D1106" s="2" t="s">
        <v>5435</v>
      </c>
      <c r="E1106" s="2" t="str">
        <f>VLOOKUP(B:B,[1]Sheet2!A:D,4,FALSE)</f>
        <v>signaling pathway ( other )</v>
      </c>
      <c r="F1106" s="2" t="s">
        <v>5436</v>
      </c>
      <c r="G1106" s="2" t="s">
        <v>4</v>
      </c>
      <c r="I1106" s="2" t="s">
        <v>5</v>
      </c>
      <c r="J1106" s="2" t="s">
        <v>76</v>
      </c>
      <c r="K1106" s="2" t="s">
        <v>1392</v>
      </c>
      <c r="O1106" s="2" t="s">
        <v>2683</v>
      </c>
      <c r="Q1106" s="2" t="s">
        <v>5437</v>
      </c>
      <c r="S1106" s="2" t="str">
        <f>VLOOKUP(B:B,[1]Sheet2!A:N,14,FALSE)</f>
        <v>100μL</v>
      </c>
      <c r="T1106" s="2">
        <v>183.75</v>
      </c>
    </row>
    <row r="1107" spans="1:20">
      <c r="A1107" s="2">
        <v>1106</v>
      </c>
      <c r="B1107" s="2" t="s">
        <v>5438</v>
      </c>
      <c r="C1107" s="2" t="s">
        <v>5439</v>
      </c>
      <c r="D1107" s="2" t="s">
        <v>5440</v>
      </c>
      <c r="E1107" s="2" t="str">
        <f>VLOOKUP(B:B,[1]Sheet2!A:D,4,FALSE)</f>
        <v>signaling pathway ( other )，small G protein related</v>
      </c>
      <c r="F1107" s="2" t="s">
        <v>5441</v>
      </c>
      <c r="G1107" s="2" t="s">
        <v>4</v>
      </c>
      <c r="I1107" s="2" t="s">
        <v>5</v>
      </c>
      <c r="J1107" s="2" t="s">
        <v>76</v>
      </c>
      <c r="K1107" s="2" t="s">
        <v>20</v>
      </c>
      <c r="L1107" s="2" t="s">
        <v>19</v>
      </c>
      <c r="M1107" s="2" t="s">
        <v>6</v>
      </c>
      <c r="N1107" s="2" t="s">
        <v>4935</v>
      </c>
      <c r="O1107" s="2" t="s">
        <v>230</v>
      </c>
      <c r="P1107" s="2" t="s">
        <v>4936</v>
      </c>
      <c r="Q1107" s="2" t="s">
        <v>5442</v>
      </c>
      <c r="S1107" s="2" t="str">
        <f>VLOOKUP(B:B,[1]Sheet2!A:N,14,FALSE)</f>
        <v>100μL</v>
      </c>
      <c r="T1107" s="2">
        <v>183.75</v>
      </c>
    </row>
    <row r="1108" spans="1:20">
      <c r="A1108" s="2">
        <v>1107</v>
      </c>
      <c r="B1108" s="2" t="s">
        <v>5443</v>
      </c>
      <c r="C1108" s="2" t="s">
        <v>3982</v>
      </c>
      <c r="D1108" s="2" t="s">
        <v>3983</v>
      </c>
      <c r="E1108" s="2" t="str">
        <f>VLOOKUP(B:B,[1]Sheet2!A:D,4,FALSE)</f>
        <v>hypoxia</v>
      </c>
      <c r="F1108" s="2" t="s">
        <v>5444</v>
      </c>
      <c r="G1108" s="2" t="s">
        <v>4</v>
      </c>
      <c r="K1108" s="2" t="s">
        <v>27</v>
      </c>
      <c r="L1108" s="2" t="s">
        <v>19</v>
      </c>
      <c r="M1108" s="2" t="s">
        <v>6</v>
      </c>
      <c r="N1108" s="2" t="s">
        <v>4013</v>
      </c>
      <c r="P1108" s="2" t="s">
        <v>168</v>
      </c>
      <c r="Q1108" s="2" t="s">
        <v>3985</v>
      </c>
      <c r="S1108" s="2" t="str">
        <f>VLOOKUP(B:B,[1]Sheet2!A:N,14,FALSE)</f>
        <v>100μL</v>
      </c>
      <c r="T1108" s="2">
        <v>183.75</v>
      </c>
    </row>
    <row r="1109" spans="1:20">
      <c r="A1109" s="2">
        <v>1108</v>
      </c>
      <c r="B1109" s="2" t="s">
        <v>5445</v>
      </c>
      <c r="C1109" s="2" t="s">
        <v>5446</v>
      </c>
      <c r="D1109" s="2" t="s">
        <v>5447</v>
      </c>
      <c r="E1109" s="2" t="str">
        <f>VLOOKUP(B:B,[1]Sheet2!A:D,4,FALSE)</f>
        <v>cell junction</v>
      </c>
      <c r="F1109" s="2" t="s">
        <v>5448</v>
      </c>
      <c r="G1109" s="2" t="s">
        <v>4</v>
      </c>
      <c r="K1109" s="2" t="s">
        <v>27</v>
      </c>
      <c r="L1109" s="2" t="s">
        <v>19</v>
      </c>
      <c r="M1109" s="2" t="s">
        <v>6</v>
      </c>
      <c r="N1109" s="2" t="s">
        <v>5449</v>
      </c>
      <c r="P1109" s="2" t="s">
        <v>5450</v>
      </c>
      <c r="Q1109" s="2" t="s">
        <v>5451</v>
      </c>
      <c r="S1109" s="2" t="str">
        <f>VLOOKUP(B:B,[1]Sheet2!A:N,14,FALSE)</f>
        <v>100μL</v>
      </c>
      <c r="T1109" s="2">
        <v>183.75</v>
      </c>
    </row>
    <row r="1110" spans="1:20">
      <c r="A1110" s="2">
        <v>1109</v>
      </c>
      <c r="B1110" s="2" t="s">
        <v>5452</v>
      </c>
      <c r="C1110" s="2" t="s">
        <v>5453</v>
      </c>
      <c r="D1110" s="2" t="s">
        <v>823</v>
      </c>
      <c r="E1110" s="2" t="str">
        <f>VLOOKUP(B:B,[1]Sheet2!A:D,4,FALSE)</f>
        <v>leukocyte antigen，endothelial cell marker</v>
      </c>
      <c r="F1110" s="2" t="s">
        <v>1624</v>
      </c>
      <c r="G1110" s="2" t="s">
        <v>4</v>
      </c>
      <c r="I1110" s="2" t="s">
        <v>5</v>
      </c>
      <c r="J1110" s="2" t="s">
        <v>6</v>
      </c>
      <c r="K1110" s="2" t="s">
        <v>43</v>
      </c>
      <c r="L1110" s="2" t="s">
        <v>19</v>
      </c>
      <c r="M1110" s="2" t="s">
        <v>6</v>
      </c>
      <c r="N1110" s="2" t="s">
        <v>5454</v>
      </c>
      <c r="O1110" s="2" t="s">
        <v>45</v>
      </c>
      <c r="P1110" s="2" t="s">
        <v>5455</v>
      </c>
      <c r="Q1110" s="2" t="s">
        <v>827</v>
      </c>
      <c r="R1110" s="2" t="s">
        <v>14</v>
      </c>
      <c r="S1110" s="2" t="str">
        <f>VLOOKUP(B:B,[1]Sheet2!A:N,14,FALSE)</f>
        <v>100μL</v>
      </c>
      <c r="T1110" s="2">
        <v>183.75</v>
      </c>
    </row>
    <row r="1111" spans="1:20">
      <c r="A1111" s="2">
        <v>1110</v>
      </c>
      <c r="B1111" s="2" t="s">
        <v>5456</v>
      </c>
      <c r="C1111" s="2" t="s">
        <v>5457</v>
      </c>
      <c r="D1111" s="2" t="s">
        <v>5458</v>
      </c>
      <c r="E1111" s="2" t="str">
        <f>VLOOKUP(B:B,[1]Sheet2!A:D,4,FALSE)</f>
        <v>lymphocyte markers</v>
      </c>
      <c r="F1111" s="2" t="s">
        <v>5459</v>
      </c>
      <c r="G1111" s="2" t="s">
        <v>5460</v>
      </c>
      <c r="K1111" s="2" t="s">
        <v>27</v>
      </c>
      <c r="L1111" s="2" t="s">
        <v>19</v>
      </c>
      <c r="M1111" s="2" t="s">
        <v>6</v>
      </c>
      <c r="N1111" s="2" t="s">
        <v>1645</v>
      </c>
      <c r="P1111" s="2" t="s">
        <v>1646</v>
      </c>
      <c r="Q1111" s="2" t="s">
        <v>5461</v>
      </c>
      <c r="R1111" s="2" t="s">
        <v>14</v>
      </c>
      <c r="S1111" s="2" t="str">
        <f>VLOOKUP(B:B,[1]Sheet2!A:N,14,FALSE)</f>
        <v>50μL</v>
      </c>
      <c r="T1111" s="2">
        <v>183.75</v>
      </c>
    </row>
    <row r="1112" spans="1:20">
      <c r="A1112" s="2">
        <v>1111</v>
      </c>
      <c r="B1112" s="2" t="s">
        <v>5462</v>
      </c>
      <c r="C1112" s="2" t="s">
        <v>5463</v>
      </c>
      <c r="D1112" s="2" t="s">
        <v>1399</v>
      </c>
      <c r="E1112" s="2" t="str">
        <f>VLOOKUP(B:B,[1]Sheet2!A:D,4,FALSE)</f>
        <v>cytoskeleton</v>
      </c>
      <c r="F1112" s="2" t="s">
        <v>5464</v>
      </c>
      <c r="G1112" s="2" t="s">
        <v>4</v>
      </c>
      <c r="I1112" s="2" t="s">
        <v>5</v>
      </c>
      <c r="J1112" s="2" t="s">
        <v>6</v>
      </c>
      <c r="K1112" s="2" t="s">
        <v>44</v>
      </c>
      <c r="L1112" s="2" t="s">
        <v>19</v>
      </c>
      <c r="M1112" s="2" t="s">
        <v>76</v>
      </c>
      <c r="N1112" s="2" t="s">
        <v>108</v>
      </c>
      <c r="O1112" s="2" t="s">
        <v>978</v>
      </c>
      <c r="P1112" s="2" t="s">
        <v>109</v>
      </c>
      <c r="Q1112" s="2" t="s">
        <v>1403</v>
      </c>
      <c r="R1112" s="2" t="s">
        <v>14</v>
      </c>
      <c r="S1112" s="2" t="str">
        <f>VLOOKUP(B:B,[1]Sheet2!A:N,14,FALSE)</f>
        <v>100μL</v>
      </c>
      <c r="T1112" s="2">
        <v>183.75</v>
      </c>
    </row>
    <row r="1113" spans="1:20">
      <c r="A1113" s="2">
        <v>1112</v>
      </c>
      <c r="B1113" s="2" t="s">
        <v>5465</v>
      </c>
      <c r="C1113" s="2" t="s">
        <v>1361</v>
      </c>
      <c r="D1113" s="2" t="s">
        <v>1362</v>
      </c>
      <c r="E1113" s="2" t="str">
        <f>VLOOKUP(B:B,[1]Sheet2!A:D,4,FALSE)</f>
        <v>cell cycle</v>
      </c>
      <c r="F1113" s="2" t="s">
        <v>2897</v>
      </c>
      <c r="G1113" s="2" t="s">
        <v>4</v>
      </c>
      <c r="I1113" s="2" t="s">
        <v>5</v>
      </c>
      <c r="J1113" s="2" t="s">
        <v>6</v>
      </c>
      <c r="K1113" s="2" t="s">
        <v>2898</v>
      </c>
      <c r="L1113" s="2" t="s">
        <v>19</v>
      </c>
      <c r="M1113" s="2" t="s">
        <v>76</v>
      </c>
      <c r="N1113" s="2" t="s">
        <v>3170</v>
      </c>
      <c r="O1113" s="2" t="s">
        <v>2899</v>
      </c>
      <c r="P1113" s="2" t="s">
        <v>3171</v>
      </c>
      <c r="Q1113" s="2" t="s">
        <v>1364</v>
      </c>
      <c r="S1113" s="2" t="str">
        <f>VLOOKUP(B:B,[1]Sheet2!A:N,14,FALSE)</f>
        <v>100μL</v>
      </c>
      <c r="T1113" s="2">
        <v>183.75</v>
      </c>
    </row>
    <row r="1114" spans="1:20">
      <c r="A1114" s="2">
        <v>1113</v>
      </c>
      <c r="B1114" s="2" t="s">
        <v>5466</v>
      </c>
      <c r="C1114" s="2" t="s">
        <v>5467</v>
      </c>
      <c r="D1114" s="2" t="s">
        <v>5468</v>
      </c>
      <c r="E1114" s="2" t="str">
        <f>VLOOKUP(B:B,[1]Sheet2!A:D,4,FALSE)</f>
        <v>cytokine</v>
      </c>
      <c r="F1114" s="2" t="s">
        <v>5469</v>
      </c>
      <c r="G1114" s="2" t="s">
        <v>4</v>
      </c>
      <c r="I1114" s="2" t="s">
        <v>5</v>
      </c>
      <c r="J1114" s="2" t="s">
        <v>121</v>
      </c>
      <c r="K1114" s="2" t="s">
        <v>2815</v>
      </c>
      <c r="L1114" s="2" t="s">
        <v>19</v>
      </c>
      <c r="M1114" s="2" t="s">
        <v>6</v>
      </c>
      <c r="N1114" s="2" t="s">
        <v>209</v>
      </c>
      <c r="O1114" s="2" t="s">
        <v>3032</v>
      </c>
      <c r="P1114" s="2" t="s">
        <v>687</v>
      </c>
      <c r="Q1114" s="2" t="s">
        <v>5470</v>
      </c>
      <c r="R1114" s="2" t="s">
        <v>14</v>
      </c>
      <c r="S1114" s="2" t="str">
        <f>VLOOKUP(B:B,[1]Sheet2!A:N,14,FALSE)</f>
        <v>100μL</v>
      </c>
      <c r="T1114" s="2">
        <v>183.75</v>
      </c>
    </row>
    <row r="1115" spans="1:20">
      <c r="A1115" s="2">
        <v>1114</v>
      </c>
      <c r="B1115" s="2" t="s">
        <v>5471</v>
      </c>
      <c r="C1115" s="2" t="s">
        <v>1379</v>
      </c>
      <c r="D1115" s="2" t="s">
        <v>1380</v>
      </c>
      <c r="E1115" s="2" t="str">
        <f>VLOOKUP(B:B,[1]Sheet2!A:D,4,FALSE)</f>
        <v>neurotransmitter，ionophore</v>
      </c>
      <c r="F1115" s="2" t="s">
        <v>5472</v>
      </c>
      <c r="G1115" s="2" t="s">
        <v>4</v>
      </c>
      <c r="K1115" s="2" t="s">
        <v>27</v>
      </c>
      <c r="L1115" s="2" t="s">
        <v>19</v>
      </c>
      <c r="M1115" s="2" t="s">
        <v>6</v>
      </c>
      <c r="N1115" s="2" t="s">
        <v>5473</v>
      </c>
      <c r="P1115" s="2" t="s">
        <v>5474</v>
      </c>
      <c r="Q1115" s="2" t="s">
        <v>1382</v>
      </c>
      <c r="S1115" s="2" t="str">
        <f>VLOOKUP(B:B,[1]Sheet2!A:N,14,FALSE)</f>
        <v>100μL</v>
      </c>
      <c r="T1115" s="2">
        <v>183.75</v>
      </c>
    </row>
    <row r="1116" spans="1:20">
      <c r="A1116" s="2">
        <v>1115</v>
      </c>
      <c r="B1116" s="2" t="s">
        <v>5475</v>
      </c>
      <c r="C1116" s="2" t="s">
        <v>5476</v>
      </c>
      <c r="D1116" s="2" t="s">
        <v>5477</v>
      </c>
      <c r="E1116" s="2" t="str">
        <f>VLOOKUP(B:B,[1]Sheet2!A:D,4,FALSE)</f>
        <v>bone related</v>
      </c>
      <c r="F1116" s="2" t="s">
        <v>5478</v>
      </c>
      <c r="G1116" s="2" t="s">
        <v>4</v>
      </c>
      <c r="I1116" s="2" t="s">
        <v>5</v>
      </c>
      <c r="J1116" s="2" t="s">
        <v>6</v>
      </c>
      <c r="K1116" s="2" t="s">
        <v>44</v>
      </c>
      <c r="O1116" s="2" t="s">
        <v>978</v>
      </c>
      <c r="Q1116" s="2" t="s">
        <v>5479</v>
      </c>
      <c r="R1116" s="2" t="s">
        <v>14</v>
      </c>
      <c r="S1116" s="2" t="str">
        <f>VLOOKUP(B:B,[1]Sheet2!A:N,14,FALSE)</f>
        <v>50μL</v>
      </c>
      <c r="T1116" s="2">
        <v>183.75</v>
      </c>
    </row>
    <row r="1117" spans="1:20">
      <c r="A1117" s="2">
        <v>1116</v>
      </c>
      <c r="B1117" s="2" t="s">
        <v>5480</v>
      </c>
      <c r="C1117" s="2" t="s">
        <v>5185</v>
      </c>
      <c r="D1117" s="2" t="s">
        <v>5186</v>
      </c>
      <c r="E1117" s="2" t="str">
        <f>VLOOKUP(B:B,[1]Sheet2!A:D,4,FALSE)</f>
        <v>immune ( other )，signaling pathway ( other )</v>
      </c>
      <c r="F1117" s="2" t="s">
        <v>5481</v>
      </c>
      <c r="G1117" s="2" t="s">
        <v>4</v>
      </c>
      <c r="I1117" s="2" t="s">
        <v>5</v>
      </c>
      <c r="J1117" s="2" t="s">
        <v>121</v>
      </c>
      <c r="K1117" s="2" t="s">
        <v>20</v>
      </c>
      <c r="O1117" s="2" t="s">
        <v>726</v>
      </c>
      <c r="Q1117" s="2" t="s">
        <v>5190</v>
      </c>
      <c r="S1117" s="2" t="str">
        <f>VLOOKUP(B:B,[1]Sheet2!A:N,14,FALSE)</f>
        <v>100μL</v>
      </c>
      <c r="T1117" s="2">
        <v>183.75</v>
      </c>
    </row>
    <row r="1118" spans="1:20">
      <c r="A1118" s="2">
        <v>1117</v>
      </c>
      <c r="B1118" s="2" t="s">
        <v>5482</v>
      </c>
      <c r="C1118" s="2" t="s">
        <v>5356</v>
      </c>
      <c r="D1118" s="2" t="s">
        <v>5357</v>
      </c>
      <c r="E1118" s="2" t="str">
        <f>VLOOKUP(B:B,[1]Sheet2!A:D,4,FALSE)</f>
        <v>small G protein related，vesicle trafficking</v>
      </c>
      <c r="F1118" s="2" t="s">
        <v>5483</v>
      </c>
      <c r="G1118" s="2" t="s">
        <v>4</v>
      </c>
      <c r="I1118" s="2" t="s">
        <v>5</v>
      </c>
      <c r="J1118" s="2" t="s">
        <v>6</v>
      </c>
      <c r="K1118" s="2" t="s">
        <v>20</v>
      </c>
      <c r="O1118" s="2" t="s">
        <v>238</v>
      </c>
      <c r="Q1118" s="2" t="s">
        <v>5359</v>
      </c>
      <c r="S1118" s="2" t="str">
        <f>VLOOKUP(B:B,[1]Sheet2!A:N,14,FALSE)</f>
        <v>100μL</v>
      </c>
      <c r="T1118" s="2">
        <v>183.75</v>
      </c>
    </row>
    <row r="1119" spans="1:20">
      <c r="A1119" s="2">
        <v>1118</v>
      </c>
      <c r="B1119" s="2" t="s">
        <v>5484</v>
      </c>
      <c r="C1119" s="2" t="s">
        <v>5376</v>
      </c>
      <c r="D1119" s="2" t="s">
        <v>5377</v>
      </c>
      <c r="E1119" s="2" t="str">
        <f>VLOOKUP(B:B,[1]Sheet2!A:D,4,FALSE)</f>
        <v>immune ( other )</v>
      </c>
      <c r="F1119" s="2" t="s">
        <v>5485</v>
      </c>
      <c r="G1119" s="2" t="s">
        <v>4</v>
      </c>
      <c r="I1119" s="2" t="s">
        <v>5</v>
      </c>
      <c r="J1119" s="2" t="s">
        <v>6</v>
      </c>
      <c r="K1119" s="2" t="s">
        <v>20</v>
      </c>
      <c r="O1119" s="2" t="s">
        <v>238</v>
      </c>
      <c r="Q1119" s="2" t="s">
        <v>5381</v>
      </c>
      <c r="S1119" s="2" t="str">
        <f>VLOOKUP(B:B,[1]Sheet2!A:N,14,FALSE)</f>
        <v>100μL</v>
      </c>
      <c r="T1119" s="2">
        <v>183.75</v>
      </c>
    </row>
    <row r="1120" spans="1:20">
      <c r="A1120" s="2">
        <v>1119</v>
      </c>
      <c r="B1120" s="2" t="s">
        <v>5486</v>
      </c>
      <c r="C1120" s="2" t="s">
        <v>4114</v>
      </c>
      <c r="D1120" s="2" t="s">
        <v>4115</v>
      </c>
      <c r="E1120" s="2" t="str">
        <f>VLOOKUP(B:B,[1]Sheet2!A:D,4,FALSE)</f>
        <v>hypoxia</v>
      </c>
      <c r="F1120" s="2" t="s">
        <v>5487</v>
      </c>
      <c r="G1120" s="2" t="s">
        <v>4</v>
      </c>
      <c r="I1120" s="2" t="s">
        <v>5</v>
      </c>
      <c r="J1120" s="2" t="s">
        <v>76</v>
      </c>
      <c r="K1120" s="2" t="s">
        <v>20</v>
      </c>
      <c r="O1120" s="2" t="s">
        <v>230</v>
      </c>
      <c r="Q1120" s="2" t="s">
        <v>4118</v>
      </c>
      <c r="S1120" s="2" t="str">
        <f>VLOOKUP(B:B,[1]Sheet2!A:N,14,FALSE)</f>
        <v>100μL</v>
      </c>
      <c r="T1120" s="2">
        <v>183.75</v>
      </c>
    </row>
    <row r="1121" spans="1:20">
      <c r="A1121" s="2">
        <v>1120</v>
      </c>
      <c r="B1121" s="2" t="s">
        <v>5488</v>
      </c>
      <c r="C1121" s="2" t="s">
        <v>5489</v>
      </c>
      <c r="D1121" s="2" t="s">
        <v>5490</v>
      </c>
      <c r="E1121" s="2" t="str">
        <f>VLOOKUP(B:B,[1]Sheet2!A:D,4,FALSE)</f>
        <v>neurotransmitter</v>
      </c>
      <c r="F1121" s="2" t="s">
        <v>5491</v>
      </c>
      <c r="G1121" s="2" t="s">
        <v>4</v>
      </c>
      <c r="I1121" s="2" t="s">
        <v>5</v>
      </c>
      <c r="J1121" s="2" t="s">
        <v>76</v>
      </c>
      <c r="K1121" s="2" t="s">
        <v>20</v>
      </c>
      <c r="L1121" s="2" t="s">
        <v>19</v>
      </c>
      <c r="M1121" s="2" t="s">
        <v>143</v>
      </c>
      <c r="N1121" s="2" t="s">
        <v>95</v>
      </c>
      <c r="O1121" s="2" t="s">
        <v>230</v>
      </c>
      <c r="P1121" s="2" t="s">
        <v>5492</v>
      </c>
      <c r="Q1121" s="2" t="s">
        <v>5493</v>
      </c>
      <c r="S1121" s="2" t="str">
        <f>VLOOKUP(B:B,[1]Sheet2!A:N,14,FALSE)</f>
        <v>100μL</v>
      </c>
      <c r="T1121" s="2">
        <v>183.75</v>
      </c>
    </row>
    <row r="1122" spans="1:20">
      <c r="A1122" s="2">
        <v>1121</v>
      </c>
      <c r="B1122" s="2" t="s">
        <v>5494</v>
      </c>
      <c r="C1122" s="2" t="s">
        <v>3977</v>
      </c>
      <c r="D1122" s="2" t="s">
        <v>3978</v>
      </c>
      <c r="E1122" s="2" t="str">
        <f>VLOOKUP(B:B,[1]Sheet2!A:D,4,FALSE)</f>
        <v>autophagy</v>
      </c>
      <c r="F1122" s="2" t="s">
        <v>3979</v>
      </c>
      <c r="G1122" s="2" t="s">
        <v>4</v>
      </c>
      <c r="I1122" s="2" t="s">
        <v>5</v>
      </c>
      <c r="J1122" s="2" t="s">
        <v>121</v>
      </c>
      <c r="K1122" s="2" t="s">
        <v>20</v>
      </c>
      <c r="O1122" s="2" t="s">
        <v>726</v>
      </c>
      <c r="Q1122" s="2" t="s">
        <v>5495</v>
      </c>
      <c r="S1122" s="2" t="str">
        <f>VLOOKUP(B:B,[1]Sheet2!A:N,14,FALSE)</f>
        <v>100μL</v>
      </c>
      <c r="T1122" s="2">
        <v>183.75</v>
      </c>
    </row>
    <row r="1123" spans="1:20">
      <c r="A1123" s="2">
        <v>1122</v>
      </c>
      <c r="B1123" s="2" t="s">
        <v>5496</v>
      </c>
      <c r="C1123" s="2" t="s">
        <v>5497</v>
      </c>
      <c r="D1123" s="2" t="s">
        <v>5498</v>
      </c>
      <c r="E1123" s="2" t="str">
        <f>VLOOKUP(B:B,[1]Sheet2!A:D,4,FALSE)</f>
        <v>cell cycle</v>
      </c>
      <c r="F1123" s="2" t="s">
        <v>5499</v>
      </c>
      <c r="G1123" s="2" t="s">
        <v>4</v>
      </c>
      <c r="I1123" s="2" t="s">
        <v>5</v>
      </c>
      <c r="J1123" s="2" t="s">
        <v>121</v>
      </c>
      <c r="K1123" s="2" t="s">
        <v>20</v>
      </c>
      <c r="L1123" s="2" t="s">
        <v>19</v>
      </c>
      <c r="M1123" s="2" t="s">
        <v>6</v>
      </c>
      <c r="N1123" s="2" t="s">
        <v>5500</v>
      </c>
      <c r="O1123" s="2" t="s">
        <v>726</v>
      </c>
      <c r="P1123" s="2" t="s">
        <v>5501</v>
      </c>
      <c r="Q1123" s="2" t="s">
        <v>5502</v>
      </c>
      <c r="S1123" s="2" t="str">
        <f>VLOOKUP(B:B,[1]Sheet2!A:N,14,FALSE)</f>
        <v>100μL</v>
      </c>
      <c r="T1123" s="2">
        <v>183.75</v>
      </c>
    </row>
    <row r="1124" spans="1:20">
      <c r="A1124" s="2">
        <v>1123</v>
      </c>
      <c r="B1124" s="2" t="s">
        <v>5503</v>
      </c>
      <c r="C1124" s="2" t="s">
        <v>755</v>
      </c>
      <c r="D1124" s="2" t="s">
        <v>756</v>
      </c>
      <c r="E1124" s="2" t="str">
        <f>VLOOKUP(B:B,[1]Sheet2!A:D,4,FALSE)</f>
        <v>signaling pathway ( other )，cell cycle</v>
      </c>
      <c r="F1124" s="2" t="s">
        <v>5504</v>
      </c>
      <c r="G1124" s="2" t="s">
        <v>4</v>
      </c>
      <c r="I1124" s="2" t="s">
        <v>5</v>
      </c>
      <c r="J1124" s="2" t="s">
        <v>6</v>
      </c>
      <c r="K1124" s="2" t="s">
        <v>20</v>
      </c>
      <c r="O1124" s="2" t="s">
        <v>238</v>
      </c>
      <c r="Q1124" s="2" t="s">
        <v>758</v>
      </c>
      <c r="S1124" s="2" t="str">
        <f>VLOOKUP(B:B,[1]Sheet2!A:N,14,FALSE)</f>
        <v>100μL</v>
      </c>
      <c r="T1124" s="2">
        <v>183.75</v>
      </c>
    </row>
    <row r="1125" spans="1:20">
      <c r="A1125" s="2">
        <v>1124</v>
      </c>
      <c r="B1125" s="2" t="s">
        <v>5505</v>
      </c>
      <c r="C1125" s="2" t="s">
        <v>755</v>
      </c>
      <c r="D1125" s="2" t="s">
        <v>756</v>
      </c>
      <c r="E1125" s="2" t="str">
        <f>VLOOKUP(B:B,[1]Sheet2!A:D,4,FALSE)</f>
        <v>signaling pathway ( other )，cell cycle</v>
      </c>
      <c r="F1125" s="2" t="s">
        <v>757</v>
      </c>
      <c r="G1125" s="2" t="s">
        <v>4</v>
      </c>
      <c r="K1125" s="2" t="s">
        <v>27</v>
      </c>
      <c r="L1125" s="2" t="s">
        <v>19</v>
      </c>
      <c r="M1125" s="2" t="s">
        <v>143</v>
      </c>
      <c r="N1125" s="2" t="s">
        <v>5506</v>
      </c>
      <c r="P1125" s="2" t="s">
        <v>5507</v>
      </c>
      <c r="Q1125" s="2" t="s">
        <v>5508</v>
      </c>
      <c r="S1125" s="2" t="str">
        <f>VLOOKUP(B:B,[1]Sheet2!A:N,14,FALSE)</f>
        <v>100μL</v>
      </c>
      <c r="T1125" s="2">
        <v>183.75</v>
      </c>
    </row>
    <row r="1126" spans="1:20">
      <c r="A1126" s="2">
        <v>1125</v>
      </c>
      <c r="B1126" s="2" t="s">
        <v>5509</v>
      </c>
      <c r="C1126" s="2" t="s">
        <v>5510</v>
      </c>
      <c r="D1126" s="2" t="s">
        <v>5511</v>
      </c>
      <c r="E1126" s="2" t="str">
        <f>VLOOKUP(B:B,[1]Sheet2!A:D,4,FALSE)</f>
        <v>lipid metabolism</v>
      </c>
      <c r="F1126" s="2" t="s">
        <v>5512</v>
      </c>
      <c r="G1126" s="2" t="s">
        <v>4</v>
      </c>
      <c r="K1126" s="2" t="s">
        <v>27</v>
      </c>
      <c r="L1126" s="2" t="s">
        <v>19</v>
      </c>
      <c r="M1126" s="2" t="s">
        <v>143</v>
      </c>
      <c r="N1126" s="2" t="s">
        <v>5513</v>
      </c>
      <c r="P1126" s="2" t="s">
        <v>5514</v>
      </c>
      <c r="Q1126" s="2" t="s">
        <v>5515</v>
      </c>
      <c r="S1126" s="2" t="str">
        <f>VLOOKUP(B:B,[1]Sheet2!A:N,14,FALSE)</f>
        <v>100μL</v>
      </c>
      <c r="T1126" s="2">
        <v>183.75</v>
      </c>
    </row>
    <row r="1127" spans="1:20">
      <c r="A1127" s="2">
        <v>1126</v>
      </c>
      <c r="B1127" s="2" t="s">
        <v>5516</v>
      </c>
      <c r="C1127" s="2" t="s">
        <v>5517</v>
      </c>
      <c r="D1127" s="2" t="s">
        <v>5518</v>
      </c>
      <c r="E1127" s="2" t="str">
        <f>VLOOKUP(B:B,[1]Sheet2!A:D,4,FALSE)</f>
        <v>RNA translation</v>
      </c>
      <c r="F1127" s="2" t="s">
        <v>5519</v>
      </c>
      <c r="G1127" s="2" t="s">
        <v>4</v>
      </c>
      <c r="I1127" s="2" t="s">
        <v>5</v>
      </c>
      <c r="J1127" s="2" t="s">
        <v>6</v>
      </c>
      <c r="K1127" s="2" t="s">
        <v>20</v>
      </c>
      <c r="L1127" s="2" t="s">
        <v>19</v>
      </c>
      <c r="M1127" s="2" t="s">
        <v>6</v>
      </c>
      <c r="N1127" s="2" t="s">
        <v>4013</v>
      </c>
      <c r="O1127" s="2" t="s">
        <v>238</v>
      </c>
      <c r="P1127" s="2" t="s">
        <v>168</v>
      </c>
      <c r="Q1127" s="2" t="s">
        <v>5520</v>
      </c>
      <c r="S1127" s="2" t="str">
        <f>VLOOKUP(B:B,[1]Sheet2!A:N,14,FALSE)</f>
        <v>100μL</v>
      </c>
      <c r="T1127" s="2">
        <v>183.75</v>
      </c>
    </row>
    <row r="1128" spans="1:20">
      <c r="A1128" s="2">
        <v>1127</v>
      </c>
      <c r="B1128" s="2" t="s">
        <v>5521</v>
      </c>
      <c r="C1128" s="2" t="s">
        <v>5522</v>
      </c>
      <c r="D1128" s="2" t="s">
        <v>5523</v>
      </c>
      <c r="E1128" s="2" t="str">
        <f>VLOOKUP(B:B,[1]Sheet2!A:D,4,FALSE)</f>
        <v>saccharometabolism</v>
      </c>
      <c r="F1128" s="2" t="s">
        <v>5524</v>
      </c>
      <c r="G1128" s="2" t="s">
        <v>4</v>
      </c>
      <c r="K1128" s="2" t="s">
        <v>27</v>
      </c>
      <c r="L1128" s="2" t="s">
        <v>19</v>
      </c>
      <c r="M1128" s="2" t="s">
        <v>143</v>
      </c>
      <c r="N1128" s="2" t="s">
        <v>200</v>
      </c>
      <c r="P1128" s="2" t="s">
        <v>5525</v>
      </c>
      <c r="Q1128" s="2" t="s">
        <v>5526</v>
      </c>
      <c r="S1128" s="2" t="str">
        <f>VLOOKUP(B:B,[1]Sheet2!A:N,14,FALSE)</f>
        <v>100μL</v>
      </c>
      <c r="T1128" s="2">
        <v>183.75</v>
      </c>
    </row>
    <row r="1129" spans="1:20">
      <c r="A1129" s="2">
        <v>1128</v>
      </c>
      <c r="B1129" s="2" t="s">
        <v>5527</v>
      </c>
      <c r="C1129" s="2" t="s">
        <v>3839</v>
      </c>
      <c r="D1129" s="2" t="s">
        <v>3840</v>
      </c>
      <c r="E1129" s="2" t="str">
        <f>VLOOKUP(B:B,[1]Sheet2!A:D,4,FALSE)</f>
        <v>transcription factor</v>
      </c>
      <c r="F1129" s="2" t="s">
        <v>3841</v>
      </c>
      <c r="G1129" s="2" t="s">
        <v>4</v>
      </c>
      <c r="K1129" s="2" t="s">
        <v>27</v>
      </c>
      <c r="L1129" s="2" t="s">
        <v>19</v>
      </c>
      <c r="M1129" s="2" t="s">
        <v>6</v>
      </c>
      <c r="N1129" s="2" t="s">
        <v>666</v>
      </c>
      <c r="P1129" s="2" t="s">
        <v>667</v>
      </c>
      <c r="Q1129" s="2" t="s">
        <v>3842</v>
      </c>
      <c r="S1129" s="2" t="str">
        <f>VLOOKUP(B:B,[1]Sheet2!A:N,14,FALSE)</f>
        <v>100μL</v>
      </c>
      <c r="T1129" s="2">
        <v>183.75</v>
      </c>
    </row>
    <row r="1130" spans="1:20">
      <c r="A1130" s="2">
        <v>1129</v>
      </c>
      <c r="B1130" s="2" t="s">
        <v>5528</v>
      </c>
      <c r="C1130" s="2" t="s">
        <v>4389</v>
      </c>
      <c r="D1130" s="2" t="s">
        <v>4390</v>
      </c>
      <c r="E1130" s="2" t="str">
        <f>VLOOKUP(B:B,[1]Sheet2!A:D,4,FALSE)</f>
        <v>DNA damage repair</v>
      </c>
      <c r="F1130" s="2" t="s">
        <v>4391</v>
      </c>
      <c r="G1130" s="2" t="s">
        <v>4</v>
      </c>
      <c r="K1130" s="2" t="s">
        <v>27</v>
      </c>
      <c r="L1130" s="2" t="s">
        <v>19</v>
      </c>
      <c r="M1130" s="2" t="s">
        <v>76</v>
      </c>
      <c r="N1130" s="2" t="s">
        <v>666</v>
      </c>
      <c r="P1130" s="2" t="s">
        <v>5529</v>
      </c>
      <c r="Q1130" s="2" t="s">
        <v>4393</v>
      </c>
      <c r="S1130" s="2" t="str">
        <f>VLOOKUP(B:B,[1]Sheet2!A:N,14,FALSE)</f>
        <v>100μL</v>
      </c>
      <c r="T1130" s="2">
        <v>183.75</v>
      </c>
    </row>
    <row r="1131" spans="1:20">
      <c r="A1131" s="2">
        <v>1130</v>
      </c>
      <c r="B1131" s="2" t="s">
        <v>5530</v>
      </c>
      <c r="C1131" s="2" t="s">
        <v>5531</v>
      </c>
      <c r="D1131" s="2" t="s">
        <v>5532</v>
      </c>
      <c r="E1131" s="2" t="str">
        <f>VLOOKUP(B:B,[1]Sheet2!A:D,4,FALSE)</f>
        <v>leukocyte antigen</v>
      </c>
      <c r="F1131" s="2" t="s">
        <v>5533</v>
      </c>
      <c r="G1131" s="2" t="s">
        <v>4</v>
      </c>
      <c r="I1131" s="2" t="s">
        <v>5</v>
      </c>
      <c r="J1131" s="2" t="s">
        <v>6</v>
      </c>
      <c r="K1131" s="2" t="s">
        <v>20</v>
      </c>
      <c r="O1131" s="2" t="s">
        <v>238</v>
      </c>
      <c r="Q1131" s="2" t="s">
        <v>5534</v>
      </c>
      <c r="S1131" s="2" t="str">
        <f>VLOOKUP(B:B,[1]Sheet2!A:N,14,FALSE)</f>
        <v>100μL</v>
      </c>
      <c r="T1131" s="2">
        <v>183.75</v>
      </c>
    </row>
    <row r="1132" spans="1:20">
      <c r="A1132" s="2">
        <v>1131</v>
      </c>
      <c r="B1132" s="2" t="s">
        <v>5535</v>
      </c>
      <c r="C1132" s="2" t="s">
        <v>5531</v>
      </c>
      <c r="D1132" s="2" t="s">
        <v>5532</v>
      </c>
      <c r="E1132" s="2" t="str">
        <f>VLOOKUP(B:B,[1]Sheet2!A:D,4,FALSE)</f>
        <v>leukocyte antigen</v>
      </c>
      <c r="F1132" s="2" t="s">
        <v>5533</v>
      </c>
      <c r="G1132" s="2" t="s">
        <v>4</v>
      </c>
      <c r="K1132" s="2" t="s">
        <v>27</v>
      </c>
      <c r="L1132" s="2" t="s">
        <v>19</v>
      </c>
      <c r="M1132" s="2" t="s">
        <v>6</v>
      </c>
      <c r="N1132" s="2" t="s">
        <v>20</v>
      </c>
      <c r="P1132" s="2" t="s">
        <v>21</v>
      </c>
      <c r="Q1132" s="2" t="s">
        <v>5534</v>
      </c>
      <c r="S1132" s="2" t="str">
        <f>VLOOKUP(B:B,[1]Sheet2!A:N,14,FALSE)</f>
        <v>100μL</v>
      </c>
      <c r="T1132" s="2">
        <v>183.75</v>
      </c>
    </row>
    <row r="1133" spans="1:20">
      <c r="A1133" s="2">
        <v>1132</v>
      </c>
      <c r="B1133" s="2" t="s">
        <v>5536</v>
      </c>
      <c r="C1133" s="2" t="s">
        <v>5537</v>
      </c>
      <c r="D1133" s="2" t="s">
        <v>5538</v>
      </c>
      <c r="E1133" s="2" t="str">
        <f>VLOOKUP(B:B,[1]Sheet2!A:D,4,FALSE)</f>
        <v>leukocyte antigen</v>
      </c>
      <c r="F1133" s="2" t="s">
        <v>5539</v>
      </c>
      <c r="G1133" s="2" t="s">
        <v>4</v>
      </c>
      <c r="I1133" s="2" t="s">
        <v>5</v>
      </c>
      <c r="J1133" s="2" t="s">
        <v>6</v>
      </c>
      <c r="K1133" s="2" t="s">
        <v>20</v>
      </c>
      <c r="O1133" s="2" t="s">
        <v>238</v>
      </c>
      <c r="Q1133" s="2" t="s">
        <v>5540</v>
      </c>
      <c r="S1133" s="2" t="str">
        <f>VLOOKUP(B:B,[1]Sheet2!A:N,14,FALSE)</f>
        <v>100μL</v>
      </c>
      <c r="T1133" s="2">
        <v>183.75</v>
      </c>
    </row>
    <row r="1134" spans="1:20">
      <c r="A1134" s="2">
        <v>1133</v>
      </c>
      <c r="B1134" s="2" t="s">
        <v>5541</v>
      </c>
      <c r="C1134" s="2" t="s">
        <v>5542</v>
      </c>
      <c r="D1134" s="2" t="s">
        <v>5543</v>
      </c>
      <c r="E1134" s="2" t="str">
        <f>VLOOKUP(B:B,[1]Sheet2!A:D,4,FALSE)</f>
        <v>cell cycle</v>
      </c>
      <c r="F1134" s="2" t="s">
        <v>5544</v>
      </c>
      <c r="G1134" s="2" t="s">
        <v>4</v>
      </c>
      <c r="K1134" s="2" t="s">
        <v>27</v>
      </c>
      <c r="L1134" s="2" t="s">
        <v>19</v>
      </c>
      <c r="M1134" s="2" t="s">
        <v>143</v>
      </c>
      <c r="N1134" s="2" t="s">
        <v>2281</v>
      </c>
      <c r="P1134" s="2" t="s">
        <v>841</v>
      </c>
      <c r="Q1134" s="2" t="s">
        <v>3255</v>
      </c>
      <c r="S1134" s="2" t="str">
        <f>VLOOKUP(B:B,[1]Sheet2!A:N,14,FALSE)</f>
        <v>100μL</v>
      </c>
      <c r="T1134" s="2">
        <v>183.75</v>
      </c>
    </row>
    <row r="1135" spans="1:20">
      <c r="A1135" s="2">
        <v>1134</v>
      </c>
      <c r="B1135" s="2" t="s">
        <v>5545</v>
      </c>
      <c r="C1135" s="2" t="s">
        <v>5546</v>
      </c>
      <c r="D1135" s="2" t="s">
        <v>5547</v>
      </c>
      <c r="E1135" s="2" t="str">
        <f>VLOOKUP(B:B,[1]Sheet2!A:D,4,FALSE)</f>
        <v>molecular chaperone</v>
      </c>
      <c r="F1135" s="2" t="s">
        <v>5548</v>
      </c>
      <c r="G1135" s="2" t="s">
        <v>4</v>
      </c>
      <c r="K1135" s="2" t="s">
        <v>27</v>
      </c>
      <c r="L1135" s="2" t="s">
        <v>19</v>
      </c>
      <c r="M1135" s="2" t="s">
        <v>76</v>
      </c>
      <c r="N1135" s="2" t="s">
        <v>52</v>
      </c>
      <c r="P1135" s="2" t="s">
        <v>5549</v>
      </c>
      <c r="Q1135" s="2" t="s">
        <v>5550</v>
      </c>
      <c r="S1135" s="2" t="str">
        <f>VLOOKUP(B:B,[1]Sheet2!A:N,14,FALSE)</f>
        <v>100μL</v>
      </c>
      <c r="T1135" s="2">
        <v>183.75</v>
      </c>
    </row>
    <row r="1136" spans="1:20">
      <c r="A1136" s="2">
        <v>1135</v>
      </c>
      <c r="B1136" s="2" t="s">
        <v>5551</v>
      </c>
      <c r="C1136" s="2" t="s">
        <v>492</v>
      </c>
      <c r="D1136" s="2" t="s">
        <v>493</v>
      </c>
      <c r="E1136" s="2" t="str">
        <f>VLOOKUP(B:B,[1]Sheet2!A:D,4,FALSE)</f>
        <v>innate immune recognition，tumor marker</v>
      </c>
      <c r="F1136" s="2" t="s">
        <v>5552</v>
      </c>
      <c r="G1136" s="2" t="s">
        <v>4</v>
      </c>
      <c r="I1136" s="2" t="s">
        <v>5</v>
      </c>
      <c r="J1136" s="2" t="s">
        <v>6</v>
      </c>
      <c r="K1136" s="2" t="s">
        <v>20</v>
      </c>
      <c r="L1136" s="2" t="s">
        <v>19</v>
      </c>
      <c r="M1136" s="2" t="s">
        <v>143</v>
      </c>
      <c r="N1136" s="2" t="s">
        <v>5553</v>
      </c>
      <c r="O1136" s="2" t="s">
        <v>238</v>
      </c>
      <c r="P1136" s="2" t="s">
        <v>5554</v>
      </c>
      <c r="Q1136" s="2" t="s">
        <v>4511</v>
      </c>
      <c r="S1136" s="2" t="str">
        <f>VLOOKUP(B:B,[1]Sheet2!A:N,14,FALSE)</f>
        <v>100μL</v>
      </c>
      <c r="T1136" s="2">
        <v>183.75</v>
      </c>
    </row>
    <row r="1137" spans="1:20">
      <c r="A1137" s="2">
        <v>1136</v>
      </c>
      <c r="B1137" s="2" t="s">
        <v>5555</v>
      </c>
      <c r="C1137" s="2" t="s">
        <v>2892</v>
      </c>
      <c r="D1137" s="2" t="s">
        <v>2893</v>
      </c>
      <c r="E1137" s="2" t="str">
        <f>VLOOKUP(B:B,[1]Sheet2!A:D,4,FALSE)</f>
        <v>cell cycle</v>
      </c>
      <c r="F1137" s="2" t="s">
        <v>5556</v>
      </c>
      <c r="G1137" s="2" t="s">
        <v>4</v>
      </c>
      <c r="K1137" s="2" t="s">
        <v>27</v>
      </c>
      <c r="L1137" s="2" t="s">
        <v>19</v>
      </c>
      <c r="M1137" s="2" t="s">
        <v>155</v>
      </c>
      <c r="N1137" s="2" t="s">
        <v>5557</v>
      </c>
      <c r="P1137" s="2" t="s">
        <v>5558</v>
      </c>
      <c r="Q1137" s="2" t="s">
        <v>2895</v>
      </c>
      <c r="S1137" s="2" t="str">
        <f>VLOOKUP(B:B,[1]Sheet2!A:N,14,FALSE)</f>
        <v>100μL</v>
      </c>
      <c r="T1137" s="2">
        <v>183.75</v>
      </c>
    </row>
    <row r="1138" spans="1:20">
      <c r="A1138" s="2">
        <v>1137</v>
      </c>
      <c r="B1138" s="2" t="s">
        <v>5559</v>
      </c>
      <c r="C1138" s="2" t="s">
        <v>5560</v>
      </c>
      <c r="D1138" s="2" t="s">
        <v>5561</v>
      </c>
      <c r="E1138" s="2" t="str">
        <f>VLOOKUP(B:B,[1]Sheet2!A:D,4,FALSE)</f>
        <v>cell junction</v>
      </c>
      <c r="F1138" s="2" t="s">
        <v>5562</v>
      </c>
      <c r="G1138" s="2" t="s">
        <v>4</v>
      </c>
      <c r="I1138" s="2" t="s">
        <v>5</v>
      </c>
      <c r="J1138" s="2" t="s">
        <v>6</v>
      </c>
      <c r="K1138" s="2" t="s">
        <v>20</v>
      </c>
      <c r="L1138" s="2" t="s">
        <v>19</v>
      </c>
      <c r="M1138" s="2" t="s">
        <v>76</v>
      </c>
      <c r="N1138" s="2" t="s">
        <v>666</v>
      </c>
      <c r="O1138" s="2" t="s">
        <v>238</v>
      </c>
      <c r="P1138" s="2" t="s">
        <v>5529</v>
      </c>
      <c r="Q1138" s="2" t="s">
        <v>5563</v>
      </c>
      <c r="S1138" s="2" t="str">
        <f>VLOOKUP(B:B,[1]Sheet2!A:N,14,FALSE)</f>
        <v>100μL</v>
      </c>
      <c r="T1138" s="2">
        <v>183.75</v>
      </c>
    </row>
    <row r="1139" spans="1:20">
      <c r="A1139" s="2">
        <v>1138</v>
      </c>
      <c r="B1139" s="2" t="s">
        <v>5564</v>
      </c>
      <c r="C1139" s="2" t="s">
        <v>5565</v>
      </c>
      <c r="D1139" s="2" t="s">
        <v>5566</v>
      </c>
      <c r="E1139" s="2" t="str">
        <f>VLOOKUP(B:B,[1]Sheet2!A:D,4,FALSE)</f>
        <v>cell junction</v>
      </c>
      <c r="F1139" s="2" t="s">
        <v>5567</v>
      </c>
      <c r="G1139" s="2" t="s">
        <v>4</v>
      </c>
      <c r="I1139" s="2" t="s">
        <v>5</v>
      </c>
      <c r="J1139" s="2" t="s">
        <v>6</v>
      </c>
      <c r="K1139" s="2" t="s">
        <v>20</v>
      </c>
      <c r="L1139" s="2" t="s">
        <v>19</v>
      </c>
      <c r="M1139" s="2" t="s">
        <v>6</v>
      </c>
      <c r="N1139" s="2" t="s">
        <v>5568</v>
      </c>
      <c r="O1139" s="2" t="s">
        <v>238</v>
      </c>
      <c r="P1139" s="2" t="s">
        <v>5569</v>
      </c>
      <c r="Q1139" s="2" t="s">
        <v>5570</v>
      </c>
      <c r="S1139" s="2" t="str">
        <f>VLOOKUP(B:B,[1]Sheet2!A:N,14,FALSE)</f>
        <v>100μL</v>
      </c>
      <c r="T1139" s="2">
        <v>183.75</v>
      </c>
    </row>
    <row r="1140" spans="1:20">
      <c r="A1140" s="2">
        <v>1139</v>
      </c>
      <c r="B1140" s="2" t="s">
        <v>5571</v>
      </c>
      <c r="C1140" s="2" t="s">
        <v>5212</v>
      </c>
      <c r="D1140" s="2" t="s">
        <v>5213</v>
      </c>
      <c r="E1140" s="2" t="str">
        <f>VLOOKUP(B:B,[1]Sheet2!A:D,4,FALSE)</f>
        <v>calcium signaling pathway，tumor marker</v>
      </c>
      <c r="F1140" s="2" t="s">
        <v>5572</v>
      </c>
      <c r="G1140" s="2" t="s">
        <v>4</v>
      </c>
      <c r="I1140" s="2" t="s">
        <v>5</v>
      </c>
      <c r="J1140" s="2" t="s">
        <v>76</v>
      </c>
      <c r="K1140" s="2" t="s">
        <v>580</v>
      </c>
      <c r="L1140" s="2" t="s">
        <v>19</v>
      </c>
      <c r="M1140" s="2" t="s">
        <v>76</v>
      </c>
      <c r="N1140" s="2" t="s">
        <v>3154</v>
      </c>
      <c r="O1140" s="2" t="s">
        <v>5573</v>
      </c>
      <c r="P1140" s="2" t="s">
        <v>3155</v>
      </c>
      <c r="Q1140" s="2" t="s">
        <v>5574</v>
      </c>
      <c r="S1140" s="2" t="str">
        <f>VLOOKUP(B:B,[1]Sheet2!A:N,14,FALSE)</f>
        <v>100μL</v>
      </c>
      <c r="T1140" s="2">
        <v>183.75</v>
      </c>
    </row>
    <row r="1141" spans="1:20">
      <c r="A1141" s="2">
        <v>1140</v>
      </c>
      <c r="B1141" s="2" t="s">
        <v>5575</v>
      </c>
      <c r="C1141" s="2" t="s">
        <v>4939</v>
      </c>
      <c r="D1141" s="2" t="s">
        <v>1947</v>
      </c>
      <c r="E1141" s="2" t="str">
        <f>VLOOKUP(B:B,[1]Sheet2!A:D,4,FALSE)</f>
        <v>cytoskeleton</v>
      </c>
      <c r="F1141" s="2" t="s">
        <v>5576</v>
      </c>
      <c r="G1141" s="2" t="s">
        <v>4</v>
      </c>
      <c r="I1141" s="2" t="s">
        <v>5</v>
      </c>
      <c r="J1141" s="2" t="s">
        <v>76</v>
      </c>
      <c r="K1141" s="2" t="s">
        <v>20</v>
      </c>
      <c r="O1141" s="2" t="s">
        <v>230</v>
      </c>
      <c r="Q1141" s="2" t="s">
        <v>4941</v>
      </c>
      <c r="S1141" s="2" t="str">
        <f>VLOOKUP(B:B,[1]Sheet2!A:N,14,FALSE)</f>
        <v>100μL</v>
      </c>
      <c r="T1141" s="2">
        <v>183.75</v>
      </c>
    </row>
    <row r="1142" spans="1:20">
      <c r="A1142" s="2">
        <v>1141</v>
      </c>
      <c r="B1142" s="2" t="s">
        <v>5577</v>
      </c>
      <c r="C1142" s="2" t="s">
        <v>5578</v>
      </c>
      <c r="D1142" s="2" t="s">
        <v>5579</v>
      </c>
      <c r="E1142" s="2" t="str">
        <f>VLOOKUP(B:B,[1]Sheet2!A:D,4,FALSE)</f>
        <v>energy metabolism</v>
      </c>
      <c r="F1142" s="2" t="s">
        <v>5580</v>
      </c>
      <c r="G1142" s="2" t="s">
        <v>4</v>
      </c>
      <c r="I1142" s="2" t="s">
        <v>5</v>
      </c>
      <c r="J1142" s="2" t="s">
        <v>6</v>
      </c>
      <c r="K1142" s="2" t="s">
        <v>20</v>
      </c>
      <c r="O1142" s="2" t="s">
        <v>238</v>
      </c>
      <c r="Q1142" s="2" t="s">
        <v>5581</v>
      </c>
      <c r="S1142" s="2" t="str">
        <f>VLOOKUP(B:B,[1]Sheet2!A:N,14,FALSE)</f>
        <v>100μL</v>
      </c>
      <c r="T1142" s="2">
        <v>183.75</v>
      </c>
    </row>
    <row r="1143" spans="1:20">
      <c r="A1143" s="2">
        <v>1142</v>
      </c>
      <c r="B1143" s="2" t="s">
        <v>5582</v>
      </c>
      <c r="C1143" s="2" t="s">
        <v>5583</v>
      </c>
      <c r="D1143" s="2" t="s">
        <v>5584</v>
      </c>
      <c r="E1143" s="2" t="str">
        <f>VLOOKUP(B:B,[1]Sheet2!A:D,4,FALSE)</f>
        <v>lipid metabolism</v>
      </c>
      <c r="F1143" s="2" t="s">
        <v>5585</v>
      </c>
      <c r="G1143" s="2" t="s">
        <v>4</v>
      </c>
      <c r="I1143" s="2" t="s">
        <v>5</v>
      </c>
      <c r="J1143" s="2" t="s">
        <v>76</v>
      </c>
      <c r="K1143" s="2" t="s">
        <v>387</v>
      </c>
      <c r="O1143" s="2" t="s">
        <v>5586</v>
      </c>
      <c r="Q1143" s="2" t="s">
        <v>5587</v>
      </c>
      <c r="S1143" s="2" t="str">
        <f>VLOOKUP(B:B,[1]Sheet2!A:N,14,FALSE)</f>
        <v>100μL</v>
      </c>
      <c r="T1143" s="2">
        <v>183.75</v>
      </c>
    </row>
    <row r="1144" spans="1:20">
      <c r="A1144" s="2">
        <v>1143</v>
      </c>
      <c r="B1144" s="2" t="s">
        <v>5588</v>
      </c>
      <c r="C1144" s="2" t="s">
        <v>5589</v>
      </c>
      <c r="D1144" s="2" t="s">
        <v>5590</v>
      </c>
      <c r="E1144" s="2" t="str">
        <f>VLOOKUP(B:B,[1]Sheet2!A:D,4,FALSE)</f>
        <v>lipid metabolism</v>
      </c>
      <c r="F1144" s="2" t="s">
        <v>5591</v>
      </c>
      <c r="G1144" s="2" t="s">
        <v>4</v>
      </c>
      <c r="I1144" s="2" t="s">
        <v>5</v>
      </c>
      <c r="J1144" s="2" t="s">
        <v>76</v>
      </c>
      <c r="K1144" s="2" t="s">
        <v>20</v>
      </c>
      <c r="O1144" s="2" t="s">
        <v>230</v>
      </c>
      <c r="Q1144" s="2" t="s">
        <v>5592</v>
      </c>
      <c r="S1144" s="2" t="str">
        <f>VLOOKUP(B:B,[1]Sheet2!A:N,14,FALSE)</f>
        <v>100μL</v>
      </c>
      <c r="T1144" s="2">
        <v>183.75</v>
      </c>
    </row>
    <row r="1145" spans="1:20">
      <c r="A1145" s="2">
        <v>1144</v>
      </c>
      <c r="B1145" s="2" t="s">
        <v>5593</v>
      </c>
      <c r="C1145" s="2" t="s">
        <v>5594</v>
      </c>
      <c r="D1145" s="2" t="s">
        <v>5595</v>
      </c>
      <c r="E1145" s="2" t="str">
        <f>VLOOKUP(B:B,[1]Sheet2!A:D,4,FALSE)</f>
        <v>lipid metabolism</v>
      </c>
      <c r="F1145" s="2" t="s">
        <v>5596</v>
      </c>
      <c r="G1145" s="2" t="s">
        <v>4</v>
      </c>
      <c r="I1145" s="2" t="s">
        <v>5</v>
      </c>
      <c r="J1145" s="2" t="s">
        <v>6</v>
      </c>
      <c r="K1145" s="2" t="s">
        <v>20</v>
      </c>
      <c r="O1145" s="2" t="s">
        <v>238</v>
      </c>
      <c r="Q1145" s="2" t="s">
        <v>5597</v>
      </c>
      <c r="S1145" s="2" t="str">
        <f>VLOOKUP(B:B,[1]Sheet2!A:N,14,FALSE)</f>
        <v>100μL</v>
      </c>
      <c r="T1145" s="2">
        <v>183.75</v>
      </c>
    </row>
    <row r="1146" spans="1:20">
      <c r="A1146" s="2">
        <v>1145</v>
      </c>
      <c r="B1146" s="2" t="s">
        <v>5598</v>
      </c>
      <c r="C1146" s="2" t="s">
        <v>5599</v>
      </c>
      <c r="D1146" s="2" t="s">
        <v>5600</v>
      </c>
      <c r="E1146" s="2" t="str">
        <f>VLOOKUP(B:B,[1]Sheet2!A:D,4,FALSE)</f>
        <v>organelle marker</v>
      </c>
      <c r="F1146" s="2" t="s">
        <v>5601</v>
      </c>
      <c r="G1146" s="2" t="s">
        <v>4</v>
      </c>
      <c r="I1146" s="2" t="s">
        <v>5</v>
      </c>
      <c r="J1146" s="2" t="s">
        <v>121</v>
      </c>
      <c r="K1146" s="2" t="s">
        <v>20</v>
      </c>
      <c r="O1146" s="2" t="s">
        <v>726</v>
      </c>
      <c r="Q1146" s="2" t="s">
        <v>5602</v>
      </c>
      <c r="S1146" s="2" t="str">
        <f>VLOOKUP(B:B,[1]Sheet2!A:N,14,FALSE)</f>
        <v>100μL</v>
      </c>
      <c r="T1146" s="2">
        <v>183.75</v>
      </c>
    </row>
    <row r="1147" spans="1:20">
      <c r="A1147" s="2">
        <v>1146</v>
      </c>
      <c r="B1147" s="2" t="s">
        <v>5603</v>
      </c>
      <c r="C1147" s="2" t="s">
        <v>5604</v>
      </c>
      <c r="D1147" s="2" t="s">
        <v>5605</v>
      </c>
      <c r="E1147" s="2" t="str">
        <f>VLOOKUP(B:B,[1]Sheet2!A:D,4,FALSE)</f>
        <v>transcription factor</v>
      </c>
      <c r="F1147" s="2" t="s">
        <v>5606</v>
      </c>
      <c r="G1147" s="2" t="s">
        <v>4</v>
      </c>
      <c r="I1147" s="2" t="s">
        <v>5</v>
      </c>
      <c r="J1147" s="2" t="s">
        <v>6</v>
      </c>
      <c r="K1147" s="2" t="s">
        <v>20</v>
      </c>
      <c r="O1147" s="2" t="s">
        <v>238</v>
      </c>
      <c r="Q1147" s="2" t="s">
        <v>5607</v>
      </c>
      <c r="S1147" s="2" t="str">
        <f>VLOOKUP(B:B,[1]Sheet2!A:N,14,FALSE)</f>
        <v>100μL</v>
      </c>
      <c r="T1147" s="2">
        <v>183.75</v>
      </c>
    </row>
    <row r="1148" spans="1:20">
      <c r="A1148" s="2">
        <v>1147</v>
      </c>
      <c r="B1148" s="2" t="s">
        <v>5608</v>
      </c>
      <c r="C1148" s="2" t="s">
        <v>3839</v>
      </c>
      <c r="D1148" s="2" t="s">
        <v>3840</v>
      </c>
      <c r="E1148" s="2" t="str">
        <f>VLOOKUP(B:B,[1]Sheet2!A:D,4,FALSE)</f>
        <v>transcription factor</v>
      </c>
      <c r="F1148" s="2" t="s">
        <v>3841</v>
      </c>
      <c r="G1148" s="2" t="s">
        <v>4</v>
      </c>
      <c r="I1148" s="2" t="s">
        <v>5</v>
      </c>
      <c r="J1148" s="2" t="s">
        <v>76</v>
      </c>
      <c r="K1148" s="2" t="s">
        <v>20</v>
      </c>
      <c r="O1148" s="2" t="s">
        <v>230</v>
      </c>
      <c r="Q1148" s="2" t="s">
        <v>3842</v>
      </c>
      <c r="S1148" s="2" t="str">
        <f>VLOOKUP(B:B,[1]Sheet2!A:N,14,FALSE)</f>
        <v>100μL</v>
      </c>
      <c r="T1148" s="2">
        <v>183.75</v>
      </c>
    </row>
    <row r="1149" spans="1:20">
      <c r="A1149" s="2">
        <v>1148</v>
      </c>
      <c r="B1149" s="2" t="s">
        <v>5609</v>
      </c>
      <c r="C1149" s="2" t="s">
        <v>5610</v>
      </c>
      <c r="D1149" s="2" t="s">
        <v>5611</v>
      </c>
      <c r="E1149" s="2" t="str">
        <f>VLOOKUP(B:B,[1]Sheet2!A:D,4,FALSE)</f>
        <v>related to ubiquitination</v>
      </c>
      <c r="F1149" s="2" t="s">
        <v>5612</v>
      </c>
      <c r="G1149" s="2" t="s">
        <v>4</v>
      </c>
      <c r="I1149" s="2" t="s">
        <v>5</v>
      </c>
      <c r="J1149" s="2" t="s">
        <v>76</v>
      </c>
      <c r="K1149" s="2" t="s">
        <v>20</v>
      </c>
      <c r="O1149" s="2" t="s">
        <v>230</v>
      </c>
      <c r="Q1149" s="2" t="s">
        <v>5613</v>
      </c>
      <c r="S1149" s="2" t="str">
        <f>VLOOKUP(B:B,[1]Sheet2!A:N,14,FALSE)</f>
        <v>100μL</v>
      </c>
      <c r="T1149" s="2">
        <v>183.75</v>
      </c>
    </row>
    <row r="1150" spans="1:20">
      <c r="A1150" s="2">
        <v>1149</v>
      </c>
      <c r="B1150" s="2" t="s">
        <v>5614</v>
      </c>
      <c r="C1150" s="2" t="s">
        <v>5615</v>
      </c>
      <c r="D1150" s="2" t="s">
        <v>5616</v>
      </c>
      <c r="E1150" s="2" t="str">
        <f>VLOOKUP(B:B,[1]Sheet2!A:D,4,FALSE)</f>
        <v>lipid metabolism</v>
      </c>
      <c r="F1150" s="2" t="s">
        <v>5617</v>
      </c>
      <c r="G1150" s="2" t="s">
        <v>4</v>
      </c>
      <c r="K1150" s="2" t="s">
        <v>27</v>
      </c>
      <c r="L1150" s="2" t="s">
        <v>19</v>
      </c>
      <c r="M1150" s="2" t="s">
        <v>76</v>
      </c>
      <c r="N1150" s="2" t="s">
        <v>5618</v>
      </c>
      <c r="P1150" s="2" t="s">
        <v>5619</v>
      </c>
      <c r="Q1150" s="2" t="s">
        <v>5620</v>
      </c>
      <c r="S1150" s="2" t="str">
        <f>VLOOKUP(B:B,[1]Sheet2!A:N,14,FALSE)</f>
        <v>100μL</v>
      </c>
      <c r="T1150" s="2">
        <v>183.75</v>
      </c>
    </row>
    <row r="1151" spans="1:20">
      <c r="A1151" s="2">
        <v>1150</v>
      </c>
      <c r="B1151" s="2" t="s">
        <v>5621</v>
      </c>
      <c r="C1151" s="2" t="s">
        <v>5622</v>
      </c>
      <c r="D1151" s="2" t="s">
        <v>5623</v>
      </c>
      <c r="E1151" s="2" t="str">
        <f>VLOOKUP(B:B,[1]Sheet2!A:D,4,FALSE)</f>
        <v>neurodevelopment，trophic factor</v>
      </c>
      <c r="F1151" s="2" t="s">
        <v>5624</v>
      </c>
      <c r="G1151" s="2" t="s">
        <v>4</v>
      </c>
      <c r="K1151" s="2" t="s">
        <v>27</v>
      </c>
      <c r="L1151" s="2" t="s">
        <v>19</v>
      </c>
      <c r="M1151" s="2" t="s">
        <v>76</v>
      </c>
      <c r="N1151" s="2" t="s">
        <v>52</v>
      </c>
      <c r="P1151" s="2" t="s">
        <v>5549</v>
      </c>
      <c r="Q1151" s="2" t="s">
        <v>5625</v>
      </c>
      <c r="S1151" s="2" t="str">
        <f>VLOOKUP(B:B,[1]Sheet2!A:N,14,FALSE)</f>
        <v>100μL</v>
      </c>
      <c r="T1151" s="2">
        <v>183.75</v>
      </c>
    </row>
    <row r="1152" spans="1:20">
      <c r="A1152" s="2">
        <v>1151</v>
      </c>
      <c r="B1152" s="2" t="s">
        <v>5626</v>
      </c>
      <c r="C1152" s="2" t="s">
        <v>5627</v>
      </c>
      <c r="D1152" s="2" t="s">
        <v>5628</v>
      </c>
      <c r="E1152" s="2" t="str">
        <f>VLOOKUP(B:B,[1]Sheet2!A:D,4,FALSE)</f>
        <v>cell cycle</v>
      </c>
      <c r="F1152" s="2" t="s">
        <v>5629</v>
      </c>
      <c r="G1152" s="2" t="s">
        <v>4</v>
      </c>
      <c r="K1152" s="2" t="s">
        <v>27</v>
      </c>
      <c r="L1152" s="2" t="s">
        <v>19</v>
      </c>
      <c r="M1152" s="2" t="s">
        <v>76</v>
      </c>
      <c r="N1152" s="2" t="s">
        <v>200</v>
      </c>
      <c r="P1152" s="2" t="s">
        <v>5630</v>
      </c>
      <c r="Q1152" s="2" t="s">
        <v>5631</v>
      </c>
      <c r="S1152" s="2" t="str">
        <f>VLOOKUP(B:B,[1]Sheet2!A:N,14,FALSE)</f>
        <v>100μL</v>
      </c>
      <c r="T1152" s="2">
        <v>183.75</v>
      </c>
    </row>
    <row r="1153" spans="1:20">
      <c r="A1153" s="2">
        <v>1152</v>
      </c>
      <c r="B1153" s="2" t="s">
        <v>5632</v>
      </c>
      <c r="C1153" s="2" t="s">
        <v>5633</v>
      </c>
      <c r="D1153" s="2" t="s">
        <v>5634</v>
      </c>
      <c r="E1153" s="2" t="str">
        <f>VLOOKUP(B:B,[1]Sheet2!A:D,4,FALSE)</f>
        <v>DNA synthesis</v>
      </c>
      <c r="F1153" s="2" t="s">
        <v>5635</v>
      </c>
      <c r="G1153" s="2" t="s">
        <v>4</v>
      </c>
      <c r="I1153" s="2" t="s">
        <v>5</v>
      </c>
      <c r="J1153" s="2" t="s">
        <v>6</v>
      </c>
      <c r="K1153" s="2" t="s">
        <v>20</v>
      </c>
      <c r="L1153" s="2" t="s">
        <v>19</v>
      </c>
      <c r="M1153" s="2" t="s">
        <v>6</v>
      </c>
      <c r="N1153" s="2" t="s">
        <v>4106</v>
      </c>
      <c r="O1153" s="2" t="s">
        <v>238</v>
      </c>
      <c r="P1153" s="2" t="s">
        <v>115</v>
      </c>
      <c r="Q1153" s="2" t="s">
        <v>5636</v>
      </c>
      <c r="S1153" s="2" t="str">
        <f>VLOOKUP(B:B,[1]Sheet2!A:N,14,FALSE)</f>
        <v>100μL</v>
      </c>
      <c r="T1153" s="2">
        <v>183.75</v>
      </c>
    </row>
    <row r="1154" spans="1:20">
      <c r="A1154" s="2">
        <v>1153</v>
      </c>
      <c r="B1154" s="2" t="s">
        <v>5637</v>
      </c>
      <c r="C1154" s="2" t="s">
        <v>5638</v>
      </c>
      <c r="D1154" s="2" t="s">
        <v>5639</v>
      </c>
      <c r="E1154" s="2" t="str">
        <f>VLOOKUP(B:B,[1]Sheet2!A:D,4,FALSE)</f>
        <v>signaling pathway ( other )</v>
      </c>
      <c r="F1154" s="2" t="s">
        <v>5640</v>
      </c>
      <c r="G1154" s="2" t="s">
        <v>4</v>
      </c>
      <c r="I1154" s="2" t="s">
        <v>5</v>
      </c>
      <c r="J1154" s="2" t="s">
        <v>6</v>
      </c>
      <c r="K1154" s="2" t="s">
        <v>20</v>
      </c>
      <c r="O1154" s="2" t="s">
        <v>238</v>
      </c>
      <c r="Q1154" s="2" t="s">
        <v>5641</v>
      </c>
      <c r="S1154" s="2" t="str">
        <f>VLOOKUP(B:B,[1]Sheet2!A:N,14,FALSE)</f>
        <v>100μL</v>
      </c>
      <c r="T1154" s="2">
        <v>183.75</v>
      </c>
    </row>
    <row r="1155" spans="1:20">
      <c r="A1155" s="2">
        <v>1154</v>
      </c>
      <c r="B1155" s="2" t="s">
        <v>5642</v>
      </c>
      <c r="C1155" s="2" t="s">
        <v>5643</v>
      </c>
      <c r="D1155" s="2" t="s">
        <v>5644</v>
      </c>
      <c r="E1155" s="2" t="str">
        <f>VLOOKUP(B:B,[1]Sheet2!A:D,4,FALSE)</f>
        <v>RNA processing</v>
      </c>
      <c r="F1155" s="2" t="s">
        <v>5645</v>
      </c>
      <c r="G1155" s="2" t="s">
        <v>4</v>
      </c>
      <c r="I1155" s="2" t="s">
        <v>5</v>
      </c>
      <c r="J1155" s="2" t="s">
        <v>6</v>
      </c>
      <c r="K1155" s="2" t="s">
        <v>20</v>
      </c>
      <c r="L1155" s="2" t="s">
        <v>19</v>
      </c>
      <c r="M1155" s="2" t="s">
        <v>76</v>
      </c>
      <c r="N1155" s="2" t="s">
        <v>5646</v>
      </c>
      <c r="O1155" s="2" t="s">
        <v>238</v>
      </c>
      <c r="P1155" s="2" t="s">
        <v>5647</v>
      </c>
      <c r="Q1155" s="2" t="s">
        <v>5648</v>
      </c>
      <c r="S1155" s="2" t="str">
        <f>VLOOKUP(B:B,[1]Sheet2!A:N,14,FALSE)</f>
        <v>100μL</v>
      </c>
      <c r="T1155" s="2">
        <v>183.75</v>
      </c>
    </row>
    <row r="1156" spans="1:20">
      <c r="A1156" s="2">
        <v>1155</v>
      </c>
      <c r="B1156" s="2" t="s">
        <v>5649</v>
      </c>
      <c r="C1156" s="2" t="s">
        <v>2625</v>
      </c>
      <c r="D1156" s="2" t="s">
        <v>2626</v>
      </c>
      <c r="E1156" s="2" t="str">
        <f>VLOOKUP(B:B,[1]Sheet2!A:D,4,FALSE)</f>
        <v>leukocyte antigen</v>
      </c>
      <c r="F1156" s="2" t="s">
        <v>2627</v>
      </c>
      <c r="G1156" s="2" t="s">
        <v>4</v>
      </c>
      <c r="I1156" s="2" t="s">
        <v>5</v>
      </c>
      <c r="J1156" s="2" t="s">
        <v>121</v>
      </c>
      <c r="K1156" s="2" t="s">
        <v>20</v>
      </c>
      <c r="L1156" s="2" t="s">
        <v>19</v>
      </c>
      <c r="M1156" s="2" t="s">
        <v>76</v>
      </c>
      <c r="N1156" s="2" t="s">
        <v>7</v>
      </c>
      <c r="O1156" s="2" t="s">
        <v>726</v>
      </c>
      <c r="P1156" s="2" t="s">
        <v>1437</v>
      </c>
      <c r="Q1156" s="2" t="s">
        <v>2628</v>
      </c>
      <c r="S1156" s="2" t="str">
        <f>VLOOKUP(B:B,[1]Sheet2!A:N,14,FALSE)</f>
        <v>100μL</v>
      </c>
      <c r="T1156" s="2">
        <v>183.75</v>
      </c>
    </row>
    <row r="1157" spans="1:20">
      <c r="A1157" s="2">
        <v>1156</v>
      </c>
      <c r="B1157" s="2" t="s">
        <v>5650</v>
      </c>
      <c r="C1157" s="2" t="s">
        <v>5651</v>
      </c>
      <c r="D1157" s="2" t="s">
        <v>5652</v>
      </c>
      <c r="E1157" s="2" t="str">
        <f>VLOOKUP(B:B,[1]Sheet2!A:D,4,FALSE)</f>
        <v>signaling pathway ( other )，cell cycle</v>
      </c>
      <c r="F1157" s="2" t="s">
        <v>5653</v>
      </c>
      <c r="G1157" s="2" t="s">
        <v>4</v>
      </c>
      <c r="I1157" s="2" t="s">
        <v>5</v>
      </c>
      <c r="J1157" s="2" t="s">
        <v>6</v>
      </c>
      <c r="K1157" s="2" t="s">
        <v>20</v>
      </c>
      <c r="O1157" s="2" t="s">
        <v>238</v>
      </c>
      <c r="Q1157" s="2" t="s">
        <v>5654</v>
      </c>
      <c r="S1157" s="2" t="str">
        <f>VLOOKUP(B:B,[1]Sheet2!A:N,14,FALSE)</f>
        <v>100μL</v>
      </c>
      <c r="T1157" s="2">
        <v>183.75</v>
      </c>
    </row>
    <row r="1158" spans="1:20">
      <c r="A1158" s="2">
        <v>1157</v>
      </c>
      <c r="B1158" s="2" t="s">
        <v>5655</v>
      </c>
      <c r="C1158" s="2" t="s">
        <v>5656</v>
      </c>
      <c r="D1158" s="2" t="s">
        <v>5657</v>
      </c>
      <c r="E1158" s="2" t="str">
        <f>VLOOKUP(B:B,[1]Sheet2!A:D,4,FALSE)</f>
        <v>hormones and receptors</v>
      </c>
      <c r="F1158" s="2" t="s">
        <v>5658</v>
      </c>
      <c r="G1158" s="2" t="s">
        <v>4</v>
      </c>
      <c r="I1158" s="2" t="s">
        <v>5</v>
      </c>
      <c r="J1158" s="2" t="s">
        <v>76</v>
      </c>
      <c r="K1158" s="2" t="s">
        <v>20</v>
      </c>
      <c r="O1158" s="2" t="s">
        <v>230</v>
      </c>
      <c r="Q1158" s="2" t="s">
        <v>5659</v>
      </c>
      <c r="S1158" s="2" t="str">
        <f>VLOOKUP(B:B,[1]Sheet2!A:N,14,FALSE)</f>
        <v>100μL</v>
      </c>
      <c r="T1158" s="2">
        <v>183.75</v>
      </c>
    </row>
    <row r="1159" spans="1:20">
      <c r="A1159" s="2">
        <v>1158</v>
      </c>
      <c r="B1159" s="2" t="s">
        <v>5660</v>
      </c>
      <c r="C1159" s="2" t="s">
        <v>5661</v>
      </c>
      <c r="D1159" s="2" t="s">
        <v>5662</v>
      </c>
      <c r="E1159" s="2" t="str">
        <f>VLOOKUP(B:B,[1]Sheet2!A:D,4,FALSE)</f>
        <v>keratin</v>
      </c>
      <c r="F1159" s="2" t="s">
        <v>5663</v>
      </c>
      <c r="G1159" s="2" t="s">
        <v>4</v>
      </c>
      <c r="K1159" s="2" t="s">
        <v>27</v>
      </c>
      <c r="L1159" s="2" t="s">
        <v>19</v>
      </c>
      <c r="M1159" s="2" t="s">
        <v>143</v>
      </c>
      <c r="N1159" s="2" t="s">
        <v>95</v>
      </c>
      <c r="P1159" s="2" t="s">
        <v>5492</v>
      </c>
      <c r="Q1159" s="2" t="s">
        <v>5664</v>
      </c>
      <c r="S1159" s="2" t="str">
        <f>VLOOKUP(B:B,[1]Sheet2!A:N,14,FALSE)</f>
        <v>100μL</v>
      </c>
      <c r="T1159" s="2">
        <v>183.75</v>
      </c>
    </row>
    <row r="1160" spans="1:20">
      <c r="A1160" s="2">
        <v>1159</v>
      </c>
      <c r="B1160" s="2" t="s">
        <v>5665</v>
      </c>
      <c r="C1160" s="2" t="s">
        <v>5666</v>
      </c>
      <c r="D1160" s="2" t="s">
        <v>5667</v>
      </c>
      <c r="E1160" s="2" t="str">
        <f>VLOOKUP(B:B,[1]Sheet2!A:D,4,FALSE)</f>
        <v>transcription factor</v>
      </c>
      <c r="F1160" s="2" t="s">
        <v>5668</v>
      </c>
      <c r="G1160" s="2" t="s">
        <v>4</v>
      </c>
      <c r="K1160" s="2" t="s">
        <v>27</v>
      </c>
      <c r="L1160" s="2" t="s">
        <v>19</v>
      </c>
      <c r="M1160" s="2" t="s">
        <v>76</v>
      </c>
      <c r="N1160" s="2" t="s">
        <v>5669</v>
      </c>
      <c r="P1160" s="2" t="s">
        <v>5670</v>
      </c>
      <c r="Q1160" s="2" t="s">
        <v>5671</v>
      </c>
      <c r="S1160" s="2" t="str">
        <f>VLOOKUP(B:B,[1]Sheet2!A:N,14,FALSE)</f>
        <v>100μL</v>
      </c>
      <c r="T1160" s="2">
        <v>183.75</v>
      </c>
    </row>
    <row r="1161" spans="1:20">
      <c r="A1161" s="2">
        <v>1160</v>
      </c>
      <c r="B1161" s="2" t="s">
        <v>5672</v>
      </c>
      <c r="C1161" s="2" t="s">
        <v>4519</v>
      </c>
      <c r="D1161" s="2" t="s">
        <v>2063</v>
      </c>
      <c r="E1161" s="2" t="str">
        <f>VLOOKUP(B:B,[1]Sheet2!A:D,4,FALSE)</f>
        <v>hypoxia，energy metabolism</v>
      </c>
      <c r="F1161" s="2" t="s">
        <v>5673</v>
      </c>
      <c r="G1161" s="2" t="s">
        <v>4</v>
      </c>
      <c r="I1161" s="2" t="s">
        <v>5</v>
      </c>
      <c r="J1161" s="2" t="s">
        <v>76</v>
      </c>
      <c r="K1161" s="2" t="s">
        <v>20</v>
      </c>
      <c r="O1161" s="2" t="s">
        <v>230</v>
      </c>
      <c r="Q1161" s="2" t="s">
        <v>4521</v>
      </c>
      <c r="S1161" s="2" t="str">
        <f>VLOOKUP(B:B,[1]Sheet2!A:N,14,FALSE)</f>
        <v>100μL</v>
      </c>
      <c r="T1161" s="2">
        <v>183.75</v>
      </c>
    </row>
    <row r="1162" spans="1:20">
      <c r="A1162" s="2">
        <v>1161</v>
      </c>
      <c r="B1162" s="2" t="s">
        <v>5674</v>
      </c>
      <c r="C1162" s="2" t="s">
        <v>4360</v>
      </c>
      <c r="D1162" s="2" t="s">
        <v>4361</v>
      </c>
      <c r="E1162" s="2" t="str">
        <f>VLOOKUP(B:B,[1]Sheet2!A:D,4,FALSE)</f>
        <v>molecular chaperone</v>
      </c>
      <c r="F1162" s="2" t="s">
        <v>5675</v>
      </c>
      <c r="G1162" s="2" t="s">
        <v>4</v>
      </c>
      <c r="K1162" s="2" t="s">
        <v>27</v>
      </c>
      <c r="L1162" s="2" t="s">
        <v>19</v>
      </c>
      <c r="M1162" s="2" t="s">
        <v>6</v>
      </c>
      <c r="N1162" s="2" t="s">
        <v>4106</v>
      </c>
      <c r="P1162" s="2" t="s">
        <v>115</v>
      </c>
      <c r="Q1162" s="2" t="s">
        <v>4363</v>
      </c>
      <c r="S1162" s="2" t="str">
        <f>VLOOKUP(B:B,[1]Sheet2!A:N,14,FALSE)</f>
        <v>100μL</v>
      </c>
      <c r="T1162" s="2">
        <v>183.75</v>
      </c>
    </row>
    <row r="1163" spans="1:20">
      <c r="A1163" s="2">
        <v>1162</v>
      </c>
      <c r="B1163" s="2" t="s">
        <v>5676</v>
      </c>
      <c r="C1163" s="2" t="s">
        <v>5677</v>
      </c>
      <c r="D1163" s="2" t="s">
        <v>2144</v>
      </c>
      <c r="E1163" s="2" t="str">
        <f>VLOOKUP(B:B,[1]Sheet2!A:D,4,FALSE)</f>
        <v>tumor marker</v>
      </c>
      <c r="F1163" s="2" t="s">
        <v>5678</v>
      </c>
      <c r="G1163" s="2" t="s">
        <v>4</v>
      </c>
      <c r="K1163" s="2" t="s">
        <v>27</v>
      </c>
      <c r="L1163" s="2" t="s">
        <v>19</v>
      </c>
      <c r="M1163" s="2" t="s">
        <v>6</v>
      </c>
      <c r="N1163" s="2" t="s">
        <v>5679</v>
      </c>
      <c r="P1163" s="2" t="s">
        <v>5680</v>
      </c>
      <c r="Q1163" s="2" t="s">
        <v>5681</v>
      </c>
      <c r="S1163" s="2" t="str">
        <f>VLOOKUP(B:B,[1]Sheet2!A:N,14,FALSE)</f>
        <v>100μL</v>
      </c>
      <c r="T1163" s="2">
        <v>183.75</v>
      </c>
    </row>
    <row r="1164" spans="1:20">
      <c r="A1164" s="2">
        <v>1163</v>
      </c>
      <c r="B1164" s="2" t="s">
        <v>5682</v>
      </c>
      <c r="C1164" s="2" t="s">
        <v>5683</v>
      </c>
      <c r="D1164" s="2" t="s">
        <v>5684</v>
      </c>
      <c r="E1164" s="2" t="str">
        <f>VLOOKUP(B:B,[1]Sheet2!A:D,4,FALSE)</f>
        <v>signaling pathway ( other )，Oncogene / tumor suppressor gene protein</v>
      </c>
      <c r="F1164" s="2" t="s">
        <v>5685</v>
      </c>
      <c r="G1164" s="2" t="s">
        <v>4</v>
      </c>
      <c r="I1164" s="2" t="s">
        <v>5</v>
      </c>
      <c r="J1164" s="2" t="s">
        <v>361</v>
      </c>
      <c r="K1164" s="2" t="s">
        <v>20</v>
      </c>
      <c r="O1164" s="2" t="s">
        <v>5686</v>
      </c>
      <c r="Q1164" s="2" t="s">
        <v>5687</v>
      </c>
      <c r="S1164" s="2" t="str">
        <f>VLOOKUP(B:B,[1]Sheet2!A:N,14,FALSE)</f>
        <v>100μL</v>
      </c>
      <c r="T1164" s="2">
        <v>183.75</v>
      </c>
    </row>
    <row r="1165" spans="1:20">
      <c r="A1165" s="2">
        <v>1164</v>
      </c>
      <c r="B1165" s="2" t="s">
        <v>5688</v>
      </c>
      <c r="C1165" s="2" t="s">
        <v>5689</v>
      </c>
      <c r="D1165" s="2" t="s">
        <v>5690</v>
      </c>
      <c r="E1165" s="2" t="str">
        <f>VLOOKUP(B:B,[1]Sheet2!A:D,4,FALSE)</f>
        <v>hypoxia</v>
      </c>
      <c r="F1165" s="2" t="s">
        <v>5691</v>
      </c>
      <c r="G1165" s="2" t="s">
        <v>4</v>
      </c>
      <c r="I1165" s="2" t="s">
        <v>5</v>
      </c>
      <c r="J1165" s="2" t="s">
        <v>143</v>
      </c>
      <c r="K1165" s="2" t="s">
        <v>20</v>
      </c>
      <c r="O1165" s="2" t="s">
        <v>144</v>
      </c>
      <c r="Q1165" s="2" t="s">
        <v>5692</v>
      </c>
      <c r="S1165" s="2" t="str">
        <f>VLOOKUP(B:B,[1]Sheet2!A:N,14,FALSE)</f>
        <v>100μL</v>
      </c>
      <c r="T1165" s="2">
        <v>183.75</v>
      </c>
    </row>
    <row r="1166" spans="1:20">
      <c r="A1166" s="2">
        <v>1165</v>
      </c>
      <c r="B1166" s="2" t="s">
        <v>5693</v>
      </c>
      <c r="C1166" s="2" t="s">
        <v>5689</v>
      </c>
      <c r="D1166" s="2" t="s">
        <v>5690</v>
      </c>
      <c r="E1166" s="2" t="str">
        <f>VLOOKUP(B:B,[1]Sheet2!A:D,4,FALSE)</f>
        <v>hypoxia</v>
      </c>
      <c r="F1166" s="2" t="s">
        <v>5691</v>
      </c>
      <c r="G1166" s="2" t="s">
        <v>4</v>
      </c>
      <c r="K1166" s="2" t="s">
        <v>27</v>
      </c>
      <c r="L1166" s="2" t="s">
        <v>19</v>
      </c>
      <c r="M1166" s="2" t="s">
        <v>86</v>
      </c>
      <c r="N1166" s="2" t="s">
        <v>354</v>
      </c>
      <c r="P1166" s="2" t="s">
        <v>5694</v>
      </c>
      <c r="Q1166" s="2" t="s">
        <v>4008</v>
      </c>
      <c r="S1166" s="2" t="str">
        <f>VLOOKUP(B:B,[1]Sheet2!A:N,14,FALSE)</f>
        <v>100μL</v>
      </c>
      <c r="T1166" s="2">
        <v>183.75</v>
      </c>
    </row>
    <row r="1167" spans="1:20">
      <c r="A1167" s="2">
        <v>1166</v>
      </c>
      <c r="B1167" s="2" t="s">
        <v>5695</v>
      </c>
      <c r="C1167" s="2" t="s">
        <v>5696</v>
      </c>
      <c r="D1167" s="2" t="s">
        <v>5697</v>
      </c>
      <c r="E1167" s="2" t="str">
        <f>VLOOKUP(B:B,[1]Sheet2!A:D,4,FALSE)</f>
        <v>molecular chaperone</v>
      </c>
      <c r="F1167" s="2" t="s">
        <v>5698</v>
      </c>
      <c r="G1167" s="2" t="s">
        <v>4</v>
      </c>
      <c r="I1167" s="2" t="s">
        <v>5</v>
      </c>
      <c r="J1167" s="2" t="s">
        <v>143</v>
      </c>
      <c r="K1167" s="2" t="s">
        <v>2484</v>
      </c>
      <c r="L1167" s="2" t="s">
        <v>19</v>
      </c>
      <c r="M1167" s="2" t="s">
        <v>143</v>
      </c>
      <c r="N1167" s="2" t="s">
        <v>200</v>
      </c>
      <c r="O1167" s="2" t="s">
        <v>5699</v>
      </c>
      <c r="P1167" s="2" t="s">
        <v>5525</v>
      </c>
      <c r="Q1167" s="2" t="s">
        <v>5700</v>
      </c>
      <c r="S1167" s="2" t="str">
        <f>VLOOKUP(B:B,[1]Sheet2!A:N,14,FALSE)</f>
        <v>100μL</v>
      </c>
      <c r="T1167" s="2">
        <v>183.75</v>
      </c>
    </row>
    <row r="1168" spans="1:20">
      <c r="A1168" s="2">
        <v>1167</v>
      </c>
      <c r="B1168" s="2" t="s">
        <v>5701</v>
      </c>
      <c r="C1168" s="2" t="s">
        <v>5702</v>
      </c>
      <c r="D1168" s="2" t="s">
        <v>5703</v>
      </c>
      <c r="E1168" s="2" t="str">
        <f>VLOOKUP(B:B,[1]Sheet2!A:D,4,FALSE)</f>
        <v>cytokine</v>
      </c>
      <c r="F1168" s="2" t="s">
        <v>5704</v>
      </c>
      <c r="G1168" s="2" t="s">
        <v>4</v>
      </c>
      <c r="K1168" s="2" t="s">
        <v>27</v>
      </c>
      <c r="L1168" s="2" t="s">
        <v>19</v>
      </c>
      <c r="M1168" s="2" t="s">
        <v>6</v>
      </c>
      <c r="N1168" s="2" t="s">
        <v>5618</v>
      </c>
      <c r="P1168" s="2" t="s">
        <v>5705</v>
      </c>
      <c r="Q1168" s="2" t="s">
        <v>5706</v>
      </c>
      <c r="S1168" s="2" t="str">
        <f>VLOOKUP(B:B,[1]Sheet2!A:N,14,FALSE)</f>
        <v>100μL</v>
      </c>
      <c r="T1168" s="2">
        <v>183.75</v>
      </c>
    </row>
    <row r="1169" spans="1:20">
      <c r="A1169" s="2">
        <v>1168</v>
      </c>
      <c r="B1169" s="2" t="s">
        <v>5707</v>
      </c>
      <c r="C1169" s="2" t="s">
        <v>5708</v>
      </c>
      <c r="D1169" s="2" t="s">
        <v>1821</v>
      </c>
      <c r="E1169" s="2" t="str">
        <f>VLOOKUP(B:B,[1]Sheet2!A:D,4,FALSE)</f>
        <v>leukocyte antigen</v>
      </c>
      <c r="F1169" s="2" t="s">
        <v>5709</v>
      </c>
      <c r="G1169" s="2" t="s">
        <v>4</v>
      </c>
      <c r="K1169" s="2" t="s">
        <v>27</v>
      </c>
      <c r="L1169" s="2" t="s">
        <v>19</v>
      </c>
      <c r="M1169" s="2" t="s">
        <v>76</v>
      </c>
      <c r="N1169" s="2" t="s">
        <v>2845</v>
      </c>
      <c r="P1169" s="2" t="s">
        <v>4838</v>
      </c>
      <c r="Q1169" s="2" t="s">
        <v>5710</v>
      </c>
      <c r="S1169" s="2" t="str">
        <f>VLOOKUP(B:B,[1]Sheet2!A:N,14,FALSE)</f>
        <v>100μL</v>
      </c>
      <c r="T1169" s="2">
        <v>183.75</v>
      </c>
    </row>
    <row r="1170" spans="1:20">
      <c r="A1170" s="2">
        <v>1169</v>
      </c>
      <c r="B1170" s="2" t="s">
        <v>5711</v>
      </c>
      <c r="C1170" s="2" t="s">
        <v>5712</v>
      </c>
      <c r="D1170" s="2" t="s">
        <v>5713</v>
      </c>
      <c r="E1170" s="2" t="str">
        <f>VLOOKUP(B:B,[1]Sheet2!A:D,4,FALSE)</f>
        <v>growth factor and its receptor</v>
      </c>
      <c r="F1170" s="2" t="s">
        <v>3049</v>
      </c>
      <c r="G1170" s="2" t="s">
        <v>4</v>
      </c>
      <c r="I1170" s="2" t="s">
        <v>5</v>
      </c>
      <c r="J1170" s="2" t="s">
        <v>6</v>
      </c>
      <c r="K1170" s="2" t="s">
        <v>20</v>
      </c>
      <c r="O1170" s="2" t="s">
        <v>238</v>
      </c>
      <c r="Q1170" s="2" t="s">
        <v>3050</v>
      </c>
      <c r="S1170" s="2" t="str">
        <f>VLOOKUP(B:B,[1]Sheet2!A:N,14,FALSE)</f>
        <v>100μL</v>
      </c>
      <c r="T1170" s="2">
        <v>183.75</v>
      </c>
    </row>
    <row r="1171" spans="1:20">
      <c r="A1171" s="2">
        <v>1170</v>
      </c>
      <c r="B1171" s="2" t="s">
        <v>5714</v>
      </c>
      <c r="C1171" s="2" t="s">
        <v>5715</v>
      </c>
      <c r="D1171" s="2" t="s">
        <v>5716</v>
      </c>
      <c r="E1171" s="2" t="str">
        <f>VLOOKUP(B:B,[1]Sheet2!A:D,4,FALSE)</f>
        <v>RNA synthesis</v>
      </c>
      <c r="F1171" s="2" t="s">
        <v>5717</v>
      </c>
      <c r="G1171" s="2" t="s">
        <v>4</v>
      </c>
      <c r="K1171" s="2" t="s">
        <v>27</v>
      </c>
      <c r="L1171" s="2" t="s">
        <v>19</v>
      </c>
      <c r="M1171" s="2" t="s">
        <v>76</v>
      </c>
      <c r="N1171" s="2" t="s">
        <v>5718</v>
      </c>
      <c r="P1171" s="2" t="s">
        <v>5719</v>
      </c>
      <c r="Q1171" s="2" t="s">
        <v>5720</v>
      </c>
      <c r="S1171" s="2" t="str">
        <f>VLOOKUP(B:B,[1]Sheet2!A:N,14,FALSE)</f>
        <v>100μL</v>
      </c>
      <c r="T1171" s="2">
        <v>183.75</v>
      </c>
    </row>
    <row r="1172" spans="1:20">
      <c r="A1172" s="2">
        <v>1171</v>
      </c>
      <c r="B1172" s="2" t="s">
        <v>5721</v>
      </c>
      <c r="C1172" s="2" t="s">
        <v>5722</v>
      </c>
      <c r="D1172" s="2" t="s">
        <v>5723</v>
      </c>
      <c r="E1172" s="2" t="str">
        <f>VLOOKUP(B:B,[1]Sheet2!A:D,4,FALSE)</f>
        <v>cell cycle</v>
      </c>
      <c r="F1172" s="2" t="s">
        <v>5724</v>
      </c>
      <c r="G1172" s="2" t="s">
        <v>4</v>
      </c>
      <c r="K1172" s="2" t="s">
        <v>27</v>
      </c>
      <c r="L1172" s="2" t="s">
        <v>19</v>
      </c>
      <c r="M1172" s="2" t="s">
        <v>6</v>
      </c>
      <c r="N1172" s="2" t="s">
        <v>5031</v>
      </c>
      <c r="P1172" s="2" t="s">
        <v>5032</v>
      </c>
      <c r="Q1172" s="2" t="s">
        <v>5725</v>
      </c>
      <c r="S1172" s="2" t="str">
        <f>VLOOKUP(B:B,[1]Sheet2!A:N,14,FALSE)</f>
        <v>100μL</v>
      </c>
      <c r="T1172" s="2">
        <v>183.75</v>
      </c>
    </row>
    <row r="1173" spans="1:20">
      <c r="A1173" s="2">
        <v>1172</v>
      </c>
      <c r="B1173" s="2" t="s">
        <v>5726</v>
      </c>
      <c r="C1173" s="2" t="s">
        <v>5727</v>
      </c>
      <c r="D1173" s="2" t="s">
        <v>5728</v>
      </c>
      <c r="E1173" s="2" t="str">
        <f>VLOOKUP(B:B,[1]Sheet2!A:D,4,FALSE)</f>
        <v>hypoxia</v>
      </c>
      <c r="F1173" s="2" t="s">
        <v>5729</v>
      </c>
      <c r="G1173" s="2" t="s">
        <v>4</v>
      </c>
      <c r="K1173" s="2" t="s">
        <v>27</v>
      </c>
      <c r="L1173" s="2" t="s">
        <v>19</v>
      </c>
      <c r="M1173" s="2" t="s">
        <v>143</v>
      </c>
      <c r="N1173" s="2" t="s">
        <v>5730</v>
      </c>
      <c r="P1173" s="2" t="s">
        <v>5731</v>
      </c>
      <c r="Q1173" s="2" t="s">
        <v>5732</v>
      </c>
      <c r="S1173" s="2" t="str">
        <f>VLOOKUP(B:B,[1]Sheet2!A:N,14,FALSE)</f>
        <v>100μL</v>
      </c>
      <c r="T1173" s="2">
        <v>183.75</v>
      </c>
    </row>
    <row r="1174" spans="1:20">
      <c r="A1174" s="2">
        <v>1173</v>
      </c>
      <c r="B1174" s="2" t="s">
        <v>5733</v>
      </c>
      <c r="C1174" s="2" t="s">
        <v>5734</v>
      </c>
      <c r="D1174" s="2" t="s">
        <v>5735</v>
      </c>
      <c r="E1174" s="2" t="str">
        <f>VLOOKUP(B:B,[1]Sheet2!A:D,4,FALSE)</f>
        <v>cell cycle</v>
      </c>
      <c r="F1174" s="2" t="s">
        <v>5736</v>
      </c>
      <c r="G1174" s="2" t="s">
        <v>4</v>
      </c>
      <c r="K1174" s="2" t="s">
        <v>27</v>
      </c>
      <c r="L1174" s="2" t="s">
        <v>19</v>
      </c>
      <c r="M1174" s="2" t="s">
        <v>76</v>
      </c>
      <c r="N1174" s="2" t="s">
        <v>2853</v>
      </c>
      <c r="P1174" s="2" t="s">
        <v>4532</v>
      </c>
      <c r="Q1174" s="2" t="s">
        <v>5737</v>
      </c>
      <c r="S1174" s="2" t="str">
        <f>VLOOKUP(B:B,[1]Sheet2!A:N,14,FALSE)</f>
        <v>100μL</v>
      </c>
      <c r="T1174" s="2">
        <v>183.75</v>
      </c>
    </row>
    <row r="1175" spans="1:20">
      <c r="A1175" s="2">
        <v>1174</v>
      </c>
      <c r="B1175" s="2" t="s">
        <v>5738</v>
      </c>
      <c r="C1175" s="2" t="s">
        <v>5739</v>
      </c>
      <c r="D1175" s="2" t="s">
        <v>5740</v>
      </c>
      <c r="E1175" s="2" t="str">
        <f>VLOOKUP(B:B,[1]Sheet2!A:D,4,FALSE)</f>
        <v>cytoskeleton</v>
      </c>
      <c r="F1175" s="2" t="s">
        <v>5741</v>
      </c>
      <c r="G1175" s="2" t="s">
        <v>4</v>
      </c>
      <c r="I1175" s="2" t="s">
        <v>5</v>
      </c>
      <c r="J1175" s="2" t="s">
        <v>121</v>
      </c>
      <c r="K1175" s="2" t="s">
        <v>1529</v>
      </c>
      <c r="L1175" s="2" t="s">
        <v>19</v>
      </c>
      <c r="M1175" s="2" t="s">
        <v>76</v>
      </c>
      <c r="N1175" s="2" t="s">
        <v>5031</v>
      </c>
      <c r="O1175" s="2" t="s">
        <v>5742</v>
      </c>
      <c r="P1175" s="2" t="s">
        <v>5743</v>
      </c>
      <c r="Q1175" s="2" t="s">
        <v>5744</v>
      </c>
      <c r="S1175" s="2" t="str">
        <f>VLOOKUP(B:B,[1]Sheet2!A:N,14,FALSE)</f>
        <v>100μL</v>
      </c>
      <c r="T1175" s="2">
        <v>183.75</v>
      </c>
    </row>
    <row r="1176" spans="1:20">
      <c r="A1176" s="2">
        <v>1175</v>
      </c>
      <c r="B1176" s="2" t="s">
        <v>5745</v>
      </c>
      <c r="C1176" s="2" t="s">
        <v>5746</v>
      </c>
      <c r="D1176" s="2" t="s">
        <v>5747</v>
      </c>
      <c r="E1176" s="2" t="str">
        <f>VLOOKUP(B:B,[1]Sheet2!A:D,4,FALSE)</f>
        <v>hormones and receptors</v>
      </c>
      <c r="F1176" s="2" t="s">
        <v>5748</v>
      </c>
      <c r="G1176" s="2" t="s">
        <v>4</v>
      </c>
      <c r="I1176" s="2" t="s">
        <v>5</v>
      </c>
      <c r="J1176" s="2" t="s">
        <v>6</v>
      </c>
      <c r="K1176" s="2" t="s">
        <v>20</v>
      </c>
      <c r="L1176" s="2" t="s">
        <v>19</v>
      </c>
      <c r="M1176" s="2" t="s">
        <v>6</v>
      </c>
      <c r="N1176" s="2" t="s">
        <v>200</v>
      </c>
      <c r="O1176" s="2" t="s">
        <v>238</v>
      </c>
      <c r="P1176" s="2" t="s">
        <v>5749</v>
      </c>
      <c r="Q1176" s="2" t="s">
        <v>5750</v>
      </c>
      <c r="S1176" s="2" t="str">
        <f>VLOOKUP(B:B,[1]Sheet2!A:N,14,FALSE)</f>
        <v>100μL</v>
      </c>
      <c r="T1176" s="2">
        <v>183.75</v>
      </c>
    </row>
    <row r="1177" spans="1:20">
      <c r="A1177" s="2">
        <v>1176</v>
      </c>
      <c r="B1177" s="2" t="s">
        <v>5751</v>
      </c>
      <c r="C1177" s="2" t="s">
        <v>5752</v>
      </c>
      <c r="D1177" s="2" t="s">
        <v>5753</v>
      </c>
      <c r="E1177" s="2" t="str">
        <f>VLOOKUP(B:B,[1]Sheet2!A:D,4,FALSE)</f>
        <v>RNA processing</v>
      </c>
      <c r="F1177" s="2" t="s">
        <v>5754</v>
      </c>
      <c r="G1177" s="2" t="s">
        <v>4</v>
      </c>
      <c r="I1177" s="2" t="s">
        <v>5</v>
      </c>
      <c r="J1177" s="2" t="s">
        <v>6</v>
      </c>
      <c r="K1177" s="2" t="s">
        <v>20</v>
      </c>
      <c r="L1177" s="2" t="s">
        <v>19</v>
      </c>
      <c r="M1177" s="2" t="s">
        <v>6</v>
      </c>
      <c r="N1177" s="2" t="s">
        <v>5755</v>
      </c>
      <c r="O1177" s="2" t="s">
        <v>238</v>
      </c>
      <c r="P1177" s="2" t="s">
        <v>5756</v>
      </c>
      <c r="Q1177" s="2" t="s">
        <v>5757</v>
      </c>
      <c r="S1177" s="2" t="str">
        <f>VLOOKUP(B:B,[1]Sheet2!A:N,14,FALSE)</f>
        <v>100μL</v>
      </c>
      <c r="T1177" s="2">
        <v>183.75</v>
      </c>
    </row>
    <row r="1178" spans="1:20">
      <c r="A1178" s="2">
        <v>1177</v>
      </c>
      <c r="B1178" s="2" t="s">
        <v>5758</v>
      </c>
      <c r="C1178" s="2" t="s">
        <v>5759</v>
      </c>
      <c r="D1178" s="2" t="s">
        <v>5760</v>
      </c>
      <c r="E1178" s="2" t="str">
        <f>VLOOKUP(B:B,[1]Sheet2!A:D,4,FALSE)</f>
        <v>DNA damage repair</v>
      </c>
      <c r="F1178" s="2" t="s">
        <v>5761</v>
      </c>
      <c r="G1178" s="2" t="s">
        <v>4</v>
      </c>
      <c r="K1178" s="2" t="s">
        <v>27</v>
      </c>
      <c r="L1178" s="2" t="s">
        <v>19</v>
      </c>
      <c r="M1178" s="2" t="s">
        <v>76</v>
      </c>
      <c r="N1178" s="2" t="s">
        <v>5762</v>
      </c>
      <c r="P1178" s="2" t="s">
        <v>5763</v>
      </c>
      <c r="Q1178" s="2" t="s">
        <v>5764</v>
      </c>
      <c r="S1178" s="2" t="str">
        <f>VLOOKUP(B:B,[1]Sheet2!A:N,14,FALSE)</f>
        <v>100μL</v>
      </c>
      <c r="T1178" s="2">
        <v>183.75</v>
      </c>
    </row>
    <row r="1179" spans="1:20">
      <c r="A1179" s="2">
        <v>1178</v>
      </c>
      <c r="B1179" s="2" t="s">
        <v>5765</v>
      </c>
      <c r="C1179" s="2" t="s">
        <v>5766</v>
      </c>
      <c r="D1179" s="2" t="s">
        <v>5767</v>
      </c>
      <c r="E1179" s="2" t="str">
        <f>VLOOKUP(B:B,[1]Sheet2!A:D,4,FALSE)</f>
        <v>small G protein related，vesicle trafficking</v>
      </c>
      <c r="F1179" s="2" t="s">
        <v>5768</v>
      </c>
      <c r="G1179" s="2" t="s">
        <v>4</v>
      </c>
      <c r="I1179" s="2" t="s">
        <v>5</v>
      </c>
      <c r="J1179" s="2" t="s">
        <v>6</v>
      </c>
      <c r="K1179" s="2" t="s">
        <v>20</v>
      </c>
      <c r="O1179" s="2" t="s">
        <v>238</v>
      </c>
      <c r="Q1179" s="2" t="s">
        <v>5769</v>
      </c>
      <c r="S1179" s="2" t="str">
        <f>VLOOKUP(B:B,[1]Sheet2!A:N,14,FALSE)</f>
        <v>100μL</v>
      </c>
      <c r="T1179" s="2">
        <v>183.75</v>
      </c>
    </row>
    <row r="1180" spans="1:20">
      <c r="A1180" s="2">
        <v>1179</v>
      </c>
      <c r="B1180" s="2" t="s">
        <v>5770</v>
      </c>
      <c r="C1180" s="2" t="s">
        <v>5771</v>
      </c>
      <c r="D1180" s="2" t="s">
        <v>5772</v>
      </c>
      <c r="E1180" s="2" t="str">
        <f>VLOOKUP(B:B,[1]Sheet2!A:D,4,FALSE)</f>
        <v>related to ubiquitination</v>
      </c>
      <c r="F1180" s="2" t="s">
        <v>5773</v>
      </c>
      <c r="G1180" s="2" t="s">
        <v>4</v>
      </c>
      <c r="I1180" s="2" t="s">
        <v>5</v>
      </c>
      <c r="J1180" s="2" t="s">
        <v>6</v>
      </c>
      <c r="K1180" s="2" t="s">
        <v>20</v>
      </c>
      <c r="L1180" s="2" t="s">
        <v>19</v>
      </c>
      <c r="M1180" s="2" t="s">
        <v>6</v>
      </c>
      <c r="N1180" s="2" t="s">
        <v>3942</v>
      </c>
      <c r="O1180" s="2" t="s">
        <v>238</v>
      </c>
      <c r="P1180" s="2" t="s">
        <v>5774</v>
      </c>
      <c r="Q1180" s="2" t="s">
        <v>5775</v>
      </c>
      <c r="S1180" s="2" t="str">
        <f>VLOOKUP(B:B,[1]Sheet2!A:N,14,FALSE)</f>
        <v>100μL</v>
      </c>
      <c r="T1180" s="2">
        <v>183.75</v>
      </c>
    </row>
    <row r="1181" spans="1:20">
      <c r="A1181" s="2">
        <v>1180</v>
      </c>
      <c r="B1181" s="2" t="s">
        <v>5776</v>
      </c>
      <c r="C1181" s="2" t="s">
        <v>5777</v>
      </c>
      <c r="D1181" s="2" t="s">
        <v>5778</v>
      </c>
      <c r="E1181" s="2" t="str">
        <f>VLOOKUP(B:B,[1]Sheet2!A:D,4,FALSE)</f>
        <v>cell cycle</v>
      </c>
      <c r="F1181" s="2" t="s">
        <v>5779</v>
      </c>
      <c r="G1181" s="2" t="s">
        <v>4</v>
      </c>
      <c r="I1181" s="2" t="s">
        <v>5</v>
      </c>
      <c r="J1181" s="2" t="s">
        <v>6</v>
      </c>
      <c r="K1181" s="2" t="s">
        <v>20</v>
      </c>
      <c r="O1181" s="2" t="s">
        <v>238</v>
      </c>
      <c r="Q1181" s="2" t="s">
        <v>5780</v>
      </c>
      <c r="S1181" s="2" t="str">
        <f>VLOOKUP(B:B,[1]Sheet2!A:N,14,FALSE)</f>
        <v>100μL</v>
      </c>
      <c r="T1181" s="2">
        <v>183.75</v>
      </c>
    </row>
    <row r="1182" spans="1:20">
      <c r="A1182" s="2">
        <v>1181</v>
      </c>
      <c r="B1182" s="2" t="s">
        <v>5781</v>
      </c>
      <c r="C1182" s="2" t="s">
        <v>5782</v>
      </c>
      <c r="D1182" s="2" t="s">
        <v>5783</v>
      </c>
      <c r="E1182" s="2" t="str">
        <f>VLOOKUP(B:B,[1]Sheet2!A:D,4,FALSE)</f>
        <v>neurodegenerative diseases</v>
      </c>
      <c r="F1182" s="2" t="s">
        <v>5784</v>
      </c>
      <c r="G1182" s="2" t="s">
        <v>4</v>
      </c>
      <c r="I1182" s="2" t="s">
        <v>5</v>
      </c>
      <c r="J1182" s="2" t="s">
        <v>6</v>
      </c>
      <c r="K1182" s="2" t="s">
        <v>580</v>
      </c>
      <c r="O1182" s="2" t="s">
        <v>795</v>
      </c>
      <c r="Q1182" s="2" t="s">
        <v>5785</v>
      </c>
      <c r="S1182" s="2" t="str">
        <f>VLOOKUP(B:B,[1]Sheet2!A:N,14,FALSE)</f>
        <v>100μL</v>
      </c>
      <c r="T1182" s="2">
        <v>183.75</v>
      </c>
    </row>
    <row r="1183" spans="1:20">
      <c r="A1183" s="2">
        <v>1182</v>
      </c>
      <c r="B1183" s="2" t="s">
        <v>5786</v>
      </c>
      <c r="C1183" s="2" t="s">
        <v>5787</v>
      </c>
      <c r="D1183" s="2" t="s">
        <v>5788</v>
      </c>
      <c r="E1183" s="2" t="str">
        <f>VLOOKUP(B:B,[1]Sheet2!A:D,4,FALSE)</f>
        <v>energy metabolism</v>
      </c>
      <c r="F1183" s="2" t="s">
        <v>5789</v>
      </c>
      <c r="G1183" s="2" t="s">
        <v>4</v>
      </c>
      <c r="I1183" s="2" t="s">
        <v>5</v>
      </c>
      <c r="J1183" s="2" t="s">
        <v>6</v>
      </c>
      <c r="K1183" s="2" t="s">
        <v>20</v>
      </c>
      <c r="O1183" s="2" t="s">
        <v>238</v>
      </c>
      <c r="Q1183" s="2" t="s">
        <v>5790</v>
      </c>
      <c r="S1183" s="2" t="str">
        <f>VLOOKUP(B:B,[1]Sheet2!A:N,14,FALSE)</f>
        <v>100μL</v>
      </c>
      <c r="T1183" s="2">
        <v>183.75</v>
      </c>
    </row>
    <row r="1184" spans="1:20">
      <c r="A1184" s="2">
        <v>1183</v>
      </c>
      <c r="B1184" s="2" t="s">
        <v>5791</v>
      </c>
      <c r="C1184" s="2" t="s">
        <v>5792</v>
      </c>
      <c r="D1184" s="2" t="s">
        <v>5793</v>
      </c>
      <c r="E1184" s="2" t="str">
        <f>VLOOKUP(B:B,[1]Sheet2!A:D,4,FALSE)</f>
        <v>lipid metabolism</v>
      </c>
      <c r="F1184" s="2" t="s">
        <v>5794</v>
      </c>
      <c r="G1184" s="2" t="s">
        <v>4</v>
      </c>
      <c r="K1184" s="2" t="s">
        <v>27</v>
      </c>
      <c r="L1184" s="2" t="s">
        <v>19</v>
      </c>
      <c r="M1184" s="2" t="s">
        <v>143</v>
      </c>
      <c r="N1184" s="2" t="s">
        <v>733</v>
      </c>
      <c r="P1184" s="2" t="s">
        <v>5795</v>
      </c>
      <c r="Q1184" s="2" t="s">
        <v>5796</v>
      </c>
      <c r="S1184" s="2" t="str">
        <f>VLOOKUP(B:B,[1]Sheet2!A:N,14,FALSE)</f>
        <v>100μL</v>
      </c>
      <c r="T1184" s="2">
        <v>183.75</v>
      </c>
    </row>
    <row r="1185" spans="1:20">
      <c r="A1185" s="2">
        <v>1184</v>
      </c>
      <c r="B1185" s="2" t="s">
        <v>5797</v>
      </c>
      <c r="C1185" s="2" t="s">
        <v>5798</v>
      </c>
      <c r="D1185" s="2" t="s">
        <v>479</v>
      </c>
      <c r="E1185" s="2" t="str">
        <f>VLOOKUP(B:B,[1]Sheet2!A:D,4,FALSE)</f>
        <v>molecular chaperone，Loading Control</v>
      </c>
      <c r="F1185" s="2" t="s">
        <v>480</v>
      </c>
      <c r="G1185" s="2" t="s">
        <v>810</v>
      </c>
      <c r="H1185" s="2" t="s">
        <v>825</v>
      </c>
      <c r="I1185" s="2" t="s">
        <v>5</v>
      </c>
      <c r="J1185" s="2" t="s">
        <v>6</v>
      </c>
      <c r="K1185" s="2" t="s">
        <v>3670</v>
      </c>
      <c r="L1185" s="2" t="s">
        <v>19</v>
      </c>
      <c r="M1185" s="2" t="s">
        <v>6</v>
      </c>
      <c r="N1185" s="2" t="s">
        <v>7</v>
      </c>
      <c r="O1185" s="2" t="s">
        <v>4803</v>
      </c>
      <c r="P1185" s="2" t="s">
        <v>28</v>
      </c>
      <c r="Q1185" s="2" t="s">
        <v>484</v>
      </c>
      <c r="R1185" s="2" t="s">
        <v>14</v>
      </c>
      <c r="S1185" s="2" t="str">
        <f>VLOOKUP(B:B,[1]Sheet2!A:N,14,FALSE)</f>
        <v>100μL</v>
      </c>
      <c r="T1185" s="2">
        <v>183.75</v>
      </c>
    </row>
    <row r="1186" spans="1:20">
      <c r="A1186" s="2">
        <v>1185</v>
      </c>
      <c r="B1186" s="2" t="s">
        <v>5799</v>
      </c>
      <c r="C1186" s="2" t="s">
        <v>5800</v>
      </c>
      <c r="D1186" s="2" t="s">
        <v>2109</v>
      </c>
      <c r="E1186" s="2" t="str">
        <f>VLOOKUP(B:B,[1]Sheet2!A:D,4,FALSE)</f>
        <v>tumor marker</v>
      </c>
      <c r="F1186" s="2" t="s">
        <v>5801</v>
      </c>
      <c r="G1186" s="2" t="s">
        <v>4</v>
      </c>
      <c r="I1186" s="2" t="s">
        <v>5</v>
      </c>
      <c r="J1186" s="2" t="s">
        <v>6</v>
      </c>
      <c r="K1186" s="2" t="s">
        <v>1451</v>
      </c>
      <c r="L1186" s="2" t="s">
        <v>19</v>
      </c>
      <c r="M1186" s="2" t="s">
        <v>143</v>
      </c>
      <c r="N1186" s="2" t="s">
        <v>20</v>
      </c>
      <c r="O1186" s="2" t="s">
        <v>1452</v>
      </c>
      <c r="P1186" s="2" t="s">
        <v>5802</v>
      </c>
      <c r="Q1186" s="2" t="s">
        <v>5803</v>
      </c>
      <c r="R1186" s="2" t="s">
        <v>14</v>
      </c>
      <c r="S1186" s="2" t="str">
        <f>VLOOKUP(B:B,[1]Sheet2!A:N,14,FALSE)</f>
        <v>100μL</v>
      </c>
      <c r="T1186" s="2">
        <v>183.75</v>
      </c>
    </row>
    <row r="1187" spans="1:20">
      <c r="A1187" s="2">
        <v>1186</v>
      </c>
      <c r="B1187" s="2" t="s">
        <v>5804</v>
      </c>
      <c r="C1187" s="2" t="s">
        <v>2488</v>
      </c>
      <c r="D1187" s="2" t="s">
        <v>2489</v>
      </c>
      <c r="E1187" s="2" t="str">
        <f>VLOOKUP(B:B,[1]Sheet2!A:D,4,FALSE)</f>
        <v>innate immune recognition</v>
      </c>
      <c r="F1187" s="2" t="s">
        <v>5805</v>
      </c>
      <c r="G1187" s="2" t="s">
        <v>4</v>
      </c>
      <c r="K1187" s="2" t="s">
        <v>27</v>
      </c>
      <c r="L1187" s="2" t="s">
        <v>19</v>
      </c>
      <c r="M1187" s="2" t="s">
        <v>76</v>
      </c>
      <c r="N1187" s="2" t="s">
        <v>7</v>
      </c>
      <c r="P1187" s="2" t="s">
        <v>882</v>
      </c>
      <c r="Q1187" s="2" t="s">
        <v>5806</v>
      </c>
      <c r="R1187" s="2" t="s">
        <v>14</v>
      </c>
      <c r="S1187" s="2" t="str">
        <f>VLOOKUP(B:B,[1]Sheet2!A:N,14,FALSE)</f>
        <v>100μL</v>
      </c>
      <c r="T1187" s="2">
        <v>183.75</v>
      </c>
    </row>
    <row r="1188" spans="1:20">
      <c r="A1188" s="2">
        <v>1187</v>
      </c>
      <c r="B1188" s="2" t="s">
        <v>5807</v>
      </c>
      <c r="C1188" s="2" t="s">
        <v>3422</v>
      </c>
      <c r="D1188" s="2" t="s">
        <v>3423</v>
      </c>
      <c r="E1188" s="2" t="str">
        <f>VLOOKUP(B:B,[1]Sheet2!A:D,4,FALSE)</f>
        <v>energy metabolism，neurotransmitter</v>
      </c>
      <c r="F1188" s="2" t="s">
        <v>5808</v>
      </c>
      <c r="G1188" s="2" t="s">
        <v>4</v>
      </c>
      <c r="I1188" s="2" t="s">
        <v>5</v>
      </c>
      <c r="J1188" s="2" t="s">
        <v>76</v>
      </c>
      <c r="K1188" s="2" t="s">
        <v>52</v>
      </c>
      <c r="O1188" s="2" t="s">
        <v>2377</v>
      </c>
      <c r="Q1188" s="2" t="s">
        <v>3425</v>
      </c>
      <c r="S1188" s="2" t="str">
        <f>VLOOKUP(B:B,[1]Sheet2!A:N,14,FALSE)</f>
        <v>100μL</v>
      </c>
      <c r="T1188" s="2">
        <v>183.75</v>
      </c>
    </row>
    <row r="1189" spans="1:20">
      <c r="A1189" s="2">
        <v>1188</v>
      </c>
      <c r="B1189" s="2" t="s">
        <v>5809</v>
      </c>
      <c r="C1189" s="2" t="s">
        <v>5810</v>
      </c>
      <c r="D1189" s="2" t="s">
        <v>5811</v>
      </c>
      <c r="E1189" s="2" t="str">
        <f>VLOOKUP(B:B,[1]Sheet2!A:D,4,FALSE)</f>
        <v>cell cycle，tumor marker</v>
      </c>
      <c r="F1189" s="2" t="s">
        <v>5812</v>
      </c>
      <c r="G1189" s="2" t="s">
        <v>4</v>
      </c>
      <c r="K1189" s="2" t="s">
        <v>27</v>
      </c>
      <c r="L1189" s="2" t="s">
        <v>19</v>
      </c>
      <c r="M1189" s="2" t="s">
        <v>76</v>
      </c>
      <c r="N1189" s="2" t="s">
        <v>5813</v>
      </c>
      <c r="P1189" s="2" t="s">
        <v>5814</v>
      </c>
      <c r="Q1189" s="2" t="s">
        <v>5815</v>
      </c>
      <c r="R1189" s="2" t="s">
        <v>14</v>
      </c>
      <c r="S1189" s="2" t="str">
        <f>VLOOKUP(B:B,[1]Sheet2!A:N,14,FALSE)</f>
        <v>100μL</v>
      </c>
      <c r="T1189" s="2">
        <v>183.75</v>
      </c>
    </row>
    <row r="1190" spans="1:20">
      <c r="A1190" s="2">
        <v>1189</v>
      </c>
      <c r="B1190" s="2" t="s">
        <v>5816</v>
      </c>
      <c r="C1190" s="2" t="s">
        <v>5817</v>
      </c>
      <c r="D1190" s="2" t="s">
        <v>5818</v>
      </c>
      <c r="E1190" s="2" t="str">
        <f>VLOOKUP(B:B,[1]Sheet2!A:D,4,FALSE)</f>
        <v>growth factor and its receptor</v>
      </c>
      <c r="F1190" s="2" t="s">
        <v>5819</v>
      </c>
      <c r="G1190" s="2" t="s">
        <v>4</v>
      </c>
      <c r="I1190" s="2" t="s">
        <v>5</v>
      </c>
      <c r="J1190" s="2" t="s">
        <v>6</v>
      </c>
      <c r="K1190" s="2" t="s">
        <v>1392</v>
      </c>
      <c r="O1190" s="2" t="s">
        <v>1393</v>
      </c>
      <c r="Q1190" s="2" t="s">
        <v>5820</v>
      </c>
      <c r="S1190" s="2" t="str">
        <f>VLOOKUP(B:B,[1]Sheet2!A:N,14,FALSE)</f>
        <v>100μL</v>
      </c>
      <c r="T1190" s="2">
        <v>183.75</v>
      </c>
    </row>
    <row r="1191" spans="1:20">
      <c r="A1191" s="2">
        <v>1190</v>
      </c>
      <c r="B1191" s="2" t="s">
        <v>5821</v>
      </c>
      <c r="C1191" s="2" t="s">
        <v>5822</v>
      </c>
      <c r="D1191" s="2" t="s">
        <v>1681</v>
      </c>
      <c r="E1191" s="2" t="str">
        <f>VLOOKUP(B:B,[1]Sheet2!A:D,4,FALSE)</f>
        <v>neurodegenerative diseases</v>
      </c>
      <c r="F1191" s="2" t="s">
        <v>5823</v>
      </c>
      <c r="G1191" s="2" t="s">
        <v>4</v>
      </c>
      <c r="K1191" s="2" t="s">
        <v>27</v>
      </c>
      <c r="L1191" s="2" t="s">
        <v>19</v>
      </c>
      <c r="M1191" s="2" t="s">
        <v>76</v>
      </c>
      <c r="N1191" s="2" t="s">
        <v>1023</v>
      </c>
      <c r="P1191" s="2" t="s">
        <v>5824</v>
      </c>
      <c r="Q1191" s="2" t="s">
        <v>796</v>
      </c>
      <c r="R1191" s="2" t="s">
        <v>14</v>
      </c>
      <c r="S1191" s="2" t="str">
        <f>VLOOKUP(B:B,[1]Sheet2!A:N,14,FALSE)</f>
        <v>100μL</v>
      </c>
      <c r="T1191" s="2">
        <v>183.75</v>
      </c>
    </row>
    <row r="1192" spans="1:20">
      <c r="A1192" s="2">
        <v>1191</v>
      </c>
      <c r="B1192" s="2" t="s">
        <v>5825</v>
      </c>
      <c r="C1192" s="2" t="s">
        <v>5826</v>
      </c>
      <c r="D1192" s="2" t="s">
        <v>5827</v>
      </c>
      <c r="E1192" s="2" t="str">
        <f>VLOOKUP(B:B,[1]Sheet2!A:D,4,FALSE)</f>
        <v>energy metabolism，ionophore</v>
      </c>
      <c r="F1192" s="2" t="s">
        <v>5828</v>
      </c>
      <c r="G1192" s="2" t="s">
        <v>4</v>
      </c>
      <c r="I1192" s="2" t="s">
        <v>5</v>
      </c>
      <c r="J1192" s="2" t="s">
        <v>6</v>
      </c>
      <c r="K1192" s="2" t="s">
        <v>1392</v>
      </c>
      <c r="O1192" s="2" t="s">
        <v>1393</v>
      </c>
      <c r="Q1192" s="2" t="s">
        <v>5829</v>
      </c>
      <c r="S1192" s="2" t="str">
        <f>VLOOKUP(B:B,[1]Sheet2!A:N,14,FALSE)</f>
        <v>100μL</v>
      </c>
      <c r="T1192" s="2">
        <v>183.75</v>
      </c>
    </row>
    <row r="1193" spans="1:20">
      <c r="A1193" s="2">
        <v>1192</v>
      </c>
      <c r="B1193" s="2" t="s">
        <v>5830</v>
      </c>
      <c r="C1193" s="2" t="s">
        <v>5831</v>
      </c>
      <c r="D1193" s="2" t="s">
        <v>5832</v>
      </c>
      <c r="E1193" s="2" t="str">
        <f>VLOOKUP(B:B,[1]Sheet2!A:D,4,FALSE)</f>
        <v>DNA damage repair</v>
      </c>
      <c r="F1193" s="2" t="s">
        <v>5833</v>
      </c>
      <c r="G1193" s="2" t="s">
        <v>4</v>
      </c>
      <c r="I1193" s="2" t="s">
        <v>5</v>
      </c>
      <c r="J1193" s="2" t="s">
        <v>6</v>
      </c>
      <c r="K1193" s="2" t="s">
        <v>1392</v>
      </c>
      <c r="O1193" s="2" t="s">
        <v>1393</v>
      </c>
      <c r="Q1193" s="2" t="s">
        <v>5834</v>
      </c>
      <c r="S1193" s="2" t="str">
        <f>VLOOKUP(B:B,[1]Sheet2!A:N,14,FALSE)</f>
        <v>100μL</v>
      </c>
      <c r="T1193" s="2">
        <v>183.75</v>
      </c>
    </row>
    <row r="1194" spans="1:20">
      <c r="A1194" s="2">
        <v>1193</v>
      </c>
      <c r="B1194" s="2" t="s">
        <v>5835</v>
      </c>
      <c r="C1194" s="2" t="s">
        <v>5836</v>
      </c>
      <c r="D1194" s="2" t="s">
        <v>5837</v>
      </c>
      <c r="E1194" s="2" t="str">
        <f>VLOOKUP(B:B,[1]Sheet2!A:D,4,FALSE)</f>
        <v>cytoskeleton</v>
      </c>
      <c r="F1194" s="2" t="s">
        <v>5838</v>
      </c>
      <c r="G1194" s="2" t="s">
        <v>4</v>
      </c>
      <c r="K1194" s="2" t="s">
        <v>27</v>
      </c>
      <c r="L1194" s="2" t="s">
        <v>19</v>
      </c>
      <c r="M1194" s="2" t="s">
        <v>6</v>
      </c>
      <c r="N1194" s="2" t="s">
        <v>3879</v>
      </c>
      <c r="P1194" s="2" t="s">
        <v>4048</v>
      </c>
      <c r="Q1194" s="2" t="s">
        <v>5839</v>
      </c>
      <c r="S1194" s="2" t="str">
        <f>VLOOKUP(B:B,[1]Sheet2!A:N,14,FALSE)</f>
        <v>100μL</v>
      </c>
      <c r="T1194" s="2">
        <v>183.75</v>
      </c>
    </row>
    <row r="1195" spans="1:20">
      <c r="A1195" s="2">
        <v>1194</v>
      </c>
      <c r="B1195" s="2" t="s">
        <v>5840</v>
      </c>
      <c r="C1195" s="2" t="s">
        <v>5841</v>
      </c>
      <c r="D1195" s="2" t="s">
        <v>5842</v>
      </c>
      <c r="E1195" s="2" t="str">
        <f>VLOOKUP(B:B,[1]Sheet2!A:D,4,FALSE)</f>
        <v>neurodegenerative diseases</v>
      </c>
      <c r="F1195" s="2" t="s">
        <v>5843</v>
      </c>
      <c r="G1195" s="2" t="s">
        <v>4</v>
      </c>
      <c r="K1195" s="2" t="s">
        <v>27</v>
      </c>
      <c r="L1195" s="2" t="s">
        <v>19</v>
      </c>
      <c r="M1195" s="2" t="s">
        <v>6</v>
      </c>
      <c r="N1195" s="2" t="s">
        <v>20</v>
      </c>
      <c r="P1195" s="2" t="s">
        <v>21</v>
      </c>
      <c r="Q1195" s="2" t="s">
        <v>5844</v>
      </c>
      <c r="S1195" s="2" t="str">
        <f>VLOOKUP(B:B,[1]Sheet2!A:N,14,FALSE)</f>
        <v>100μL</v>
      </c>
      <c r="T1195" s="2">
        <v>183.75</v>
      </c>
    </row>
    <row r="1196" spans="1:20">
      <c r="A1196" s="2">
        <v>1195</v>
      </c>
      <c r="B1196" s="2" t="s">
        <v>5845</v>
      </c>
      <c r="C1196" s="2" t="s">
        <v>5846</v>
      </c>
      <c r="D1196" s="2" t="s">
        <v>5847</v>
      </c>
      <c r="E1196" s="2" t="str">
        <f>VLOOKUP(B:B,[1]Sheet2!A:D,4,FALSE)</f>
        <v>related to ubiquitination</v>
      </c>
      <c r="F1196" s="2" t="s">
        <v>5848</v>
      </c>
      <c r="G1196" s="2" t="s">
        <v>4</v>
      </c>
      <c r="K1196" s="2" t="s">
        <v>27</v>
      </c>
      <c r="L1196" s="2" t="s">
        <v>19</v>
      </c>
      <c r="M1196" s="2" t="s">
        <v>6</v>
      </c>
      <c r="N1196" s="2" t="s">
        <v>5849</v>
      </c>
      <c r="P1196" s="2" t="s">
        <v>5850</v>
      </c>
      <c r="Q1196" s="2" t="s">
        <v>5851</v>
      </c>
      <c r="S1196" s="2" t="str">
        <f>VLOOKUP(B:B,[1]Sheet2!A:N,14,FALSE)</f>
        <v>100μL</v>
      </c>
      <c r="T1196" s="2">
        <v>183.75</v>
      </c>
    </row>
    <row r="1197" spans="1:20">
      <c r="A1197" s="2">
        <v>1196</v>
      </c>
      <c r="B1197" s="2" t="s">
        <v>5852</v>
      </c>
      <c r="C1197" s="2" t="s">
        <v>5853</v>
      </c>
      <c r="D1197" s="2" t="s">
        <v>5854</v>
      </c>
      <c r="E1197" s="2" t="str">
        <f>VLOOKUP(B:B,[1]Sheet2!A:D,4,FALSE)</f>
        <v>related to ubiquitination</v>
      </c>
      <c r="F1197" s="2" t="s">
        <v>5855</v>
      </c>
      <c r="G1197" s="2" t="s">
        <v>4</v>
      </c>
      <c r="I1197" s="2" t="s">
        <v>5</v>
      </c>
      <c r="J1197" s="2" t="s">
        <v>6</v>
      </c>
      <c r="K1197" s="2" t="s">
        <v>3183</v>
      </c>
      <c r="O1197" s="2" t="s">
        <v>3184</v>
      </c>
      <c r="Q1197" s="2" t="s">
        <v>5856</v>
      </c>
      <c r="S1197" s="2" t="str">
        <f>VLOOKUP(B:B,[1]Sheet2!A:N,14,FALSE)</f>
        <v>100μL</v>
      </c>
      <c r="T1197" s="2">
        <v>183.75</v>
      </c>
    </row>
    <row r="1198" spans="1:20">
      <c r="A1198" s="2">
        <v>1197</v>
      </c>
      <c r="B1198" s="2" t="s">
        <v>5857</v>
      </c>
      <c r="C1198" s="2" t="s">
        <v>5858</v>
      </c>
      <c r="D1198" s="2" t="s">
        <v>5859</v>
      </c>
      <c r="E1198" s="2" t="str">
        <f>VLOOKUP(B:B,[1]Sheet2!A:D,4,FALSE)</f>
        <v>apoptosis</v>
      </c>
      <c r="F1198" s="2" t="s">
        <v>5860</v>
      </c>
      <c r="G1198" s="2" t="s">
        <v>4</v>
      </c>
      <c r="K1198" s="2" t="s">
        <v>27</v>
      </c>
      <c r="L1198" s="2" t="s">
        <v>19</v>
      </c>
      <c r="M1198" s="2" t="s">
        <v>121</v>
      </c>
      <c r="N1198" s="2" t="s">
        <v>7</v>
      </c>
      <c r="P1198" s="2" t="s">
        <v>5861</v>
      </c>
      <c r="Q1198" s="2" t="s">
        <v>5862</v>
      </c>
      <c r="S1198" s="2" t="str">
        <f>VLOOKUP(B:B,[1]Sheet2!A:N,14,FALSE)</f>
        <v>100μL</v>
      </c>
      <c r="T1198" s="2">
        <v>183.75</v>
      </c>
    </row>
    <row r="1199" spans="1:20">
      <c r="A1199" s="2">
        <v>1198</v>
      </c>
      <c r="B1199" s="2" t="s">
        <v>5863</v>
      </c>
      <c r="C1199" s="2" t="s">
        <v>3158</v>
      </c>
      <c r="D1199" s="2" t="s">
        <v>3159</v>
      </c>
      <c r="E1199" s="2" t="str">
        <f>VLOOKUP(B:B,[1]Sheet2!A:D,4,FALSE)</f>
        <v>cytokine</v>
      </c>
      <c r="F1199" s="2" t="s">
        <v>5864</v>
      </c>
      <c r="G1199" s="2" t="s">
        <v>4</v>
      </c>
      <c r="K1199" s="2" t="s">
        <v>27</v>
      </c>
      <c r="L1199" s="2" t="s">
        <v>19</v>
      </c>
      <c r="M1199" s="2" t="s">
        <v>6</v>
      </c>
      <c r="N1199" s="2" t="s">
        <v>5865</v>
      </c>
      <c r="P1199" s="2" t="s">
        <v>5866</v>
      </c>
      <c r="Q1199" s="2" t="s">
        <v>5867</v>
      </c>
      <c r="S1199" s="2" t="str">
        <f>VLOOKUP(B:B,[1]Sheet2!A:N,14,FALSE)</f>
        <v>100μL</v>
      </c>
      <c r="T1199" s="2">
        <v>183.75</v>
      </c>
    </row>
    <row r="1200" spans="1:20">
      <c r="A1200" s="2">
        <v>1199</v>
      </c>
      <c r="B1200" s="2" t="s">
        <v>5868</v>
      </c>
      <c r="C1200" s="2" t="s">
        <v>274</v>
      </c>
      <c r="D1200" s="2" t="s">
        <v>275</v>
      </c>
      <c r="E1200" s="2" t="str">
        <f>VLOOKUP(B:B,[1]Sheet2!A:D,4,FALSE)</f>
        <v>neurodevelopment，trophic factor</v>
      </c>
      <c r="F1200" s="2" t="s">
        <v>276</v>
      </c>
      <c r="G1200" s="2" t="s">
        <v>4</v>
      </c>
      <c r="K1200" s="2" t="s">
        <v>27</v>
      </c>
      <c r="L1200" s="2" t="s">
        <v>19</v>
      </c>
      <c r="M1200" s="2" t="s">
        <v>6</v>
      </c>
      <c r="N1200" s="2" t="s">
        <v>5869</v>
      </c>
      <c r="P1200" s="2" t="s">
        <v>5870</v>
      </c>
      <c r="Q1200" s="2" t="s">
        <v>5871</v>
      </c>
      <c r="S1200" s="2" t="str">
        <f>VLOOKUP(B:B,[1]Sheet2!A:N,14,FALSE)</f>
        <v>100μL</v>
      </c>
      <c r="T1200" s="2">
        <v>183.75</v>
      </c>
    </row>
    <row r="1201" spans="1:20">
      <c r="A1201" s="2">
        <v>1200</v>
      </c>
      <c r="B1201" s="2" t="s">
        <v>5872</v>
      </c>
      <c r="C1201" s="2" t="s">
        <v>5873</v>
      </c>
      <c r="D1201" s="2" t="s">
        <v>5874</v>
      </c>
      <c r="E1201" s="2" t="str">
        <f>VLOOKUP(B:B,[1]Sheet2!A:D,4,FALSE)</f>
        <v>ionophore</v>
      </c>
      <c r="F1201" s="2" t="s">
        <v>5875</v>
      </c>
      <c r="G1201" s="2" t="s">
        <v>4</v>
      </c>
      <c r="K1201" s="2" t="s">
        <v>27</v>
      </c>
      <c r="L1201" s="2" t="s">
        <v>19</v>
      </c>
      <c r="M1201" s="2" t="s">
        <v>76</v>
      </c>
      <c r="N1201" s="2" t="s">
        <v>5876</v>
      </c>
      <c r="P1201" s="2" t="s">
        <v>5877</v>
      </c>
      <c r="Q1201" s="2" t="s">
        <v>5878</v>
      </c>
      <c r="S1201" s="2" t="str">
        <f>VLOOKUP(B:B,[1]Sheet2!A:N,14,FALSE)</f>
        <v>100μL</v>
      </c>
      <c r="T1201" s="2">
        <v>183.75</v>
      </c>
    </row>
    <row r="1202" spans="1:20">
      <c r="A1202" s="2">
        <v>1201</v>
      </c>
      <c r="B1202" s="2" t="s">
        <v>5879</v>
      </c>
      <c r="C1202" s="2" t="s">
        <v>4242</v>
      </c>
      <c r="D1202" s="2" t="s">
        <v>4243</v>
      </c>
      <c r="E1202" s="2" t="str">
        <f>VLOOKUP(B:B,[1]Sheet2!A:D,4,FALSE)</f>
        <v>apoptosis</v>
      </c>
      <c r="F1202" s="2" t="s">
        <v>5880</v>
      </c>
      <c r="G1202" s="2" t="s">
        <v>4</v>
      </c>
      <c r="I1202" s="2" t="s">
        <v>5</v>
      </c>
      <c r="J1202" s="2" t="s">
        <v>121</v>
      </c>
      <c r="K1202" s="2" t="s">
        <v>1392</v>
      </c>
      <c r="O1202" s="2" t="s">
        <v>2663</v>
      </c>
      <c r="Q1202" s="2" t="s">
        <v>4247</v>
      </c>
      <c r="S1202" s="2" t="str">
        <f>VLOOKUP(B:B,[1]Sheet2!A:N,14,FALSE)</f>
        <v>100μL</v>
      </c>
      <c r="T1202" s="2">
        <v>183.75</v>
      </c>
    </row>
    <row r="1203" spans="1:20">
      <c r="A1203" s="2">
        <v>1202</v>
      </c>
      <c r="B1203" s="2" t="s">
        <v>5881</v>
      </c>
      <c r="C1203" s="2" t="s">
        <v>5882</v>
      </c>
      <c r="D1203" s="2" t="s">
        <v>2227</v>
      </c>
      <c r="E1203" s="2" t="str">
        <f>VLOOKUP(B:B,[1]Sheet2!A:D,4,FALSE)</f>
        <v>cytoskeleton，calcium signaling pathway</v>
      </c>
      <c r="F1203" s="2" t="s">
        <v>5883</v>
      </c>
      <c r="G1203" s="2" t="s">
        <v>4</v>
      </c>
      <c r="I1203" s="2" t="s">
        <v>5</v>
      </c>
      <c r="J1203" s="2" t="s">
        <v>6</v>
      </c>
      <c r="K1203" s="2" t="s">
        <v>1392</v>
      </c>
      <c r="L1203" s="2" t="s">
        <v>19</v>
      </c>
      <c r="M1203" s="2" t="s">
        <v>6</v>
      </c>
      <c r="N1203" s="2" t="s">
        <v>2751</v>
      </c>
      <c r="O1203" s="2" t="s">
        <v>1393</v>
      </c>
      <c r="P1203" s="2" t="s">
        <v>3962</v>
      </c>
      <c r="Q1203" s="2" t="s">
        <v>2228</v>
      </c>
      <c r="S1203" s="2" t="str">
        <f>VLOOKUP(B:B,[1]Sheet2!A:N,14,FALSE)</f>
        <v>100μL</v>
      </c>
      <c r="T1203" s="2">
        <v>183.75</v>
      </c>
    </row>
    <row r="1204" spans="1:20">
      <c r="A1204" s="2">
        <v>1203</v>
      </c>
      <c r="B1204" s="2" t="s">
        <v>5884</v>
      </c>
      <c r="C1204" s="2" t="s">
        <v>3074</v>
      </c>
      <c r="D1204" s="2" t="s">
        <v>3075</v>
      </c>
      <c r="E1204" s="2" t="str">
        <f>VLOOKUP(B:B,[1]Sheet2!A:D,4,FALSE)</f>
        <v>neuron</v>
      </c>
      <c r="F1204" s="2" t="s">
        <v>5885</v>
      </c>
      <c r="G1204" s="2" t="s">
        <v>4</v>
      </c>
      <c r="I1204" s="2" t="s">
        <v>5</v>
      </c>
      <c r="J1204" s="2" t="s">
        <v>76</v>
      </c>
      <c r="K1204" s="2" t="s">
        <v>1392</v>
      </c>
      <c r="L1204" s="2" t="s">
        <v>19</v>
      </c>
      <c r="M1204" s="2" t="s">
        <v>6</v>
      </c>
      <c r="N1204" s="2" t="s">
        <v>5886</v>
      </c>
      <c r="O1204" s="2" t="s">
        <v>2683</v>
      </c>
      <c r="P1204" s="2" t="s">
        <v>993</v>
      </c>
      <c r="Q1204" s="2" t="s">
        <v>3077</v>
      </c>
      <c r="S1204" s="2" t="str">
        <f>VLOOKUP(B:B,[1]Sheet2!A:N,14,FALSE)</f>
        <v>100μL</v>
      </c>
      <c r="T1204" s="2">
        <v>183.75</v>
      </c>
    </row>
    <row r="1205" spans="1:20">
      <c r="A1205" s="2">
        <v>1204</v>
      </c>
      <c r="B1205" s="2" t="s">
        <v>5887</v>
      </c>
      <c r="C1205" s="2" t="s">
        <v>3167</v>
      </c>
      <c r="D1205" s="2" t="s">
        <v>3168</v>
      </c>
      <c r="E1205" s="2" t="str">
        <f>VLOOKUP(B:B,[1]Sheet2!A:D,4,FALSE)</f>
        <v>chemotactic factor</v>
      </c>
      <c r="F1205" s="2" t="s">
        <v>5888</v>
      </c>
      <c r="G1205" s="2" t="s">
        <v>4</v>
      </c>
      <c r="K1205" s="2" t="s">
        <v>27</v>
      </c>
      <c r="L1205" s="2" t="s">
        <v>19</v>
      </c>
      <c r="M1205" s="2" t="s">
        <v>76</v>
      </c>
      <c r="N1205" s="2" t="s">
        <v>7</v>
      </c>
      <c r="P1205" s="2" t="s">
        <v>1437</v>
      </c>
      <c r="Q1205" s="2" t="s">
        <v>3172</v>
      </c>
      <c r="S1205" s="2" t="str">
        <f>VLOOKUP(B:B,[1]Sheet2!A:N,14,FALSE)</f>
        <v>100μL</v>
      </c>
      <c r="T1205" s="2">
        <v>183.75</v>
      </c>
    </row>
    <row r="1206" spans="1:20">
      <c r="A1206" s="2">
        <v>1205</v>
      </c>
      <c r="B1206" s="2" t="s">
        <v>5889</v>
      </c>
      <c r="C1206" s="2" t="s">
        <v>5890</v>
      </c>
      <c r="D1206" s="2" t="s">
        <v>5891</v>
      </c>
      <c r="E1206" s="2" t="str">
        <f>VLOOKUP(B:B,[1]Sheet2!A:D,4,FALSE)</f>
        <v>neurodevelopment</v>
      </c>
      <c r="F1206" s="2" t="s">
        <v>5892</v>
      </c>
      <c r="G1206" s="2" t="s">
        <v>4</v>
      </c>
      <c r="I1206" s="2" t="s">
        <v>5</v>
      </c>
      <c r="J1206" s="2" t="s">
        <v>76</v>
      </c>
      <c r="K1206" s="2" t="s">
        <v>1392</v>
      </c>
      <c r="O1206" s="2" t="s">
        <v>2683</v>
      </c>
      <c r="Q1206" s="2" t="s">
        <v>5893</v>
      </c>
      <c r="S1206" s="2" t="str">
        <f>VLOOKUP(B:B,[1]Sheet2!A:N,14,FALSE)</f>
        <v>100μL</v>
      </c>
      <c r="T1206" s="2">
        <v>183.75</v>
      </c>
    </row>
    <row r="1207" spans="1:20">
      <c r="A1207" s="2">
        <v>1206</v>
      </c>
      <c r="B1207" s="2" t="s">
        <v>5894</v>
      </c>
      <c r="C1207" s="2" t="s">
        <v>5895</v>
      </c>
      <c r="D1207" s="2" t="s">
        <v>5896</v>
      </c>
      <c r="E1207" s="2" t="str">
        <f>VLOOKUP(B:B,[1]Sheet2!A:D,4,FALSE)</f>
        <v>hormones and receptors</v>
      </c>
      <c r="F1207" s="2" t="s">
        <v>5897</v>
      </c>
      <c r="G1207" s="2" t="s">
        <v>4</v>
      </c>
      <c r="I1207" s="2" t="s">
        <v>5</v>
      </c>
      <c r="J1207" s="2" t="s">
        <v>76</v>
      </c>
      <c r="K1207" s="2" t="s">
        <v>1392</v>
      </c>
      <c r="O1207" s="2" t="s">
        <v>2683</v>
      </c>
      <c r="Q1207" s="2" t="s">
        <v>5898</v>
      </c>
      <c r="S1207" s="2" t="str">
        <f>VLOOKUP(B:B,[1]Sheet2!A:N,14,FALSE)</f>
        <v>100μL</v>
      </c>
      <c r="T1207" s="2">
        <v>183.75</v>
      </c>
    </row>
    <row r="1208" spans="1:20">
      <c r="A1208" s="2">
        <v>1207</v>
      </c>
      <c r="B1208" s="2" t="s">
        <v>5899</v>
      </c>
      <c r="C1208" s="2" t="s">
        <v>5900</v>
      </c>
      <c r="D1208" s="2" t="s">
        <v>5901</v>
      </c>
      <c r="E1208" s="2" t="str">
        <f>VLOOKUP(B:B,[1]Sheet2!A:D,4,FALSE)</f>
        <v>neurotransmitter，ionophore</v>
      </c>
      <c r="F1208" s="2" t="s">
        <v>5902</v>
      </c>
      <c r="G1208" s="2" t="s">
        <v>4</v>
      </c>
      <c r="I1208" s="2" t="s">
        <v>5</v>
      </c>
      <c r="J1208" s="2" t="s">
        <v>76</v>
      </c>
      <c r="K1208" s="2" t="s">
        <v>1392</v>
      </c>
      <c r="O1208" s="2" t="s">
        <v>2683</v>
      </c>
      <c r="Q1208" s="2" t="s">
        <v>5903</v>
      </c>
      <c r="S1208" s="2" t="str">
        <f>VLOOKUP(B:B,[1]Sheet2!A:N,14,FALSE)</f>
        <v>100μL</v>
      </c>
      <c r="T1208" s="2">
        <v>183.75</v>
      </c>
    </row>
    <row r="1209" spans="1:20">
      <c r="A1209" s="2">
        <v>1208</v>
      </c>
      <c r="B1209" s="2" t="s">
        <v>5904</v>
      </c>
      <c r="C1209" s="2" t="s">
        <v>5905</v>
      </c>
      <c r="D1209" s="2" t="s">
        <v>5906</v>
      </c>
      <c r="E1209" s="2" t="str">
        <f>VLOOKUP(B:B,[1]Sheet2!A:D,4,FALSE)</f>
        <v>energy metabolism，neurotransmitter</v>
      </c>
      <c r="F1209" s="2" t="s">
        <v>5907</v>
      </c>
      <c r="G1209" s="2" t="s">
        <v>4</v>
      </c>
      <c r="K1209" s="2" t="s">
        <v>27</v>
      </c>
      <c r="L1209" s="2" t="s">
        <v>19</v>
      </c>
      <c r="M1209" s="2" t="s">
        <v>76</v>
      </c>
      <c r="N1209" s="2" t="s">
        <v>52</v>
      </c>
      <c r="P1209" s="2" t="s">
        <v>5549</v>
      </c>
      <c r="Q1209" s="2" t="s">
        <v>5908</v>
      </c>
      <c r="S1209" s="2" t="str">
        <f>VLOOKUP(B:B,[1]Sheet2!A:N,14,FALSE)</f>
        <v>100μL</v>
      </c>
      <c r="T1209" s="2">
        <v>183.75</v>
      </c>
    </row>
    <row r="1210" spans="1:20">
      <c r="A1210" s="2">
        <v>1209</v>
      </c>
      <c r="B1210" s="2" t="s">
        <v>5909</v>
      </c>
      <c r="C1210" s="2" t="s">
        <v>3422</v>
      </c>
      <c r="D1210" s="2" t="s">
        <v>3423</v>
      </c>
      <c r="E1210" s="2" t="str">
        <f>VLOOKUP(B:B,[1]Sheet2!A:D,4,FALSE)</f>
        <v>energy metabolism，neurotransmitter</v>
      </c>
      <c r="F1210" s="2" t="s">
        <v>5910</v>
      </c>
      <c r="G1210" s="2" t="s">
        <v>4</v>
      </c>
      <c r="I1210" s="2" t="s">
        <v>5</v>
      </c>
      <c r="J1210" s="2" t="s">
        <v>76</v>
      </c>
      <c r="K1210" s="2" t="s">
        <v>1392</v>
      </c>
      <c r="O1210" s="2" t="s">
        <v>2683</v>
      </c>
      <c r="Q1210" s="2" t="s">
        <v>3425</v>
      </c>
      <c r="S1210" s="2" t="str">
        <f>VLOOKUP(B:B,[1]Sheet2!A:N,14,FALSE)</f>
        <v>100μL</v>
      </c>
      <c r="T1210" s="2">
        <v>183.75</v>
      </c>
    </row>
    <row r="1211" spans="1:20">
      <c r="A1211" s="2">
        <v>1210</v>
      </c>
      <c r="B1211" s="2" t="s">
        <v>5911</v>
      </c>
      <c r="C1211" s="2" t="s">
        <v>4835</v>
      </c>
      <c r="D1211" s="2" t="s">
        <v>4836</v>
      </c>
      <c r="E1211" s="2" t="str">
        <f>VLOOKUP(B:B,[1]Sheet2!A:D,4,FALSE)</f>
        <v>cell junction</v>
      </c>
      <c r="F1211" s="2" t="s">
        <v>5912</v>
      </c>
      <c r="G1211" s="2" t="s">
        <v>4</v>
      </c>
      <c r="I1211" s="2" t="s">
        <v>5</v>
      </c>
      <c r="J1211" s="2" t="s">
        <v>76</v>
      </c>
      <c r="K1211" s="2" t="s">
        <v>1392</v>
      </c>
      <c r="O1211" s="2" t="s">
        <v>2683</v>
      </c>
      <c r="Q1211" s="2" t="s">
        <v>5913</v>
      </c>
      <c r="S1211" s="2" t="str">
        <f>VLOOKUP(B:B,[1]Sheet2!A:N,14,FALSE)</f>
        <v>100μL</v>
      </c>
      <c r="T1211" s="2">
        <v>183.75</v>
      </c>
    </row>
    <row r="1212" spans="1:20">
      <c r="A1212" s="2">
        <v>1211</v>
      </c>
      <c r="B1212" s="2" t="s">
        <v>5914</v>
      </c>
      <c r="C1212" s="2" t="s">
        <v>5915</v>
      </c>
      <c r="D1212" s="2" t="s">
        <v>5916</v>
      </c>
      <c r="E1212" s="2" t="str">
        <f>VLOOKUP(B:B,[1]Sheet2!A:D,4,FALSE)</f>
        <v>transcription factor</v>
      </c>
      <c r="F1212" s="2" t="s">
        <v>5917</v>
      </c>
      <c r="G1212" s="2" t="s">
        <v>4</v>
      </c>
      <c r="K1212" s="2" t="s">
        <v>27</v>
      </c>
      <c r="L1212" s="2" t="s">
        <v>19</v>
      </c>
      <c r="M1212" s="2" t="s">
        <v>76</v>
      </c>
      <c r="N1212" s="2" t="s">
        <v>5918</v>
      </c>
      <c r="P1212" s="2" t="s">
        <v>5919</v>
      </c>
      <c r="Q1212" s="2" t="s">
        <v>5920</v>
      </c>
      <c r="S1212" s="2" t="str">
        <f>VLOOKUP(B:B,[1]Sheet2!A:N,14,FALSE)</f>
        <v>100μL</v>
      </c>
      <c r="T1212" s="2">
        <v>183.75</v>
      </c>
    </row>
    <row r="1213" spans="1:20">
      <c r="A1213" s="2">
        <v>1212</v>
      </c>
      <c r="B1213" s="2" t="s">
        <v>5921</v>
      </c>
      <c r="C1213" s="2" t="s">
        <v>3800</v>
      </c>
      <c r="D1213" s="2" t="s">
        <v>2067</v>
      </c>
      <c r="E1213" s="2" t="str">
        <f>VLOOKUP(B:B,[1]Sheet2!A:D,4,FALSE)</f>
        <v>cytoskeleton</v>
      </c>
      <c r="F1213" s="2" t="s">
        <v>3801</v>
      </c>
      <c r="G1213" s="2" t="s">
        <v>4</v>
      </c>
      <c r="I1213" s="2" t="s">
        <v>5</v>
      </c>
      <c r="J1213" s="2" t="s">
        <v>6</v>
      </c>
      <c r="K1213" s="2" t="s">
        <v>1392</v>
      </c>
      <c r="L1213" s="2" t="s">
        <v>19</v>
      </c>
      <c r="M1213" s="2" t="s">
        <v>6</v>
      </c>
      <c r="N1213" s="2" t="s">
        <v>5922</v>
      </c>
      <c r="O1213" s="2" t="s">
        <v>1393</v>
      </c>
      <c r="P1213" s="2" t="s">
        <v>5923</v>
      </c>
      <c r="Q1213" s="2" t="s">
        <v>3803</v>
      </c>
      <c r="S1213" s="2" t="str">
        <f>VLOOKUP(B:B,[1]Sheet2!A:N,14,FALSE)</f>
        <v>100μL</v>
      </c>
      <c r="T1213" s="2">
        <v>183.75</v>
      </c>
    </row>
    <row r="1214" spans="1:20">
      <c r="A1214" s="2">
        <v>1213</v>
      </c>
      <c r="B1214" s="2" t="s">
        <v>5924</v>
      </c>
      <c r="C1214" s="2" t="s">
        <v>3447</v>
      </c>
      <c r="D1214" s="2" t="s">
        <v>2001</v>
      </c>
      <c r="E1214" s="2" t="str">
        <f>VLOOKUP(B:B,[1]Sheet2!A:D,4,FALSE)</f>
        <v>hormones and receptors</v>
      </c>
      <c r="F1214" s="2" t="s">
        <v>5925</v>
      </c>
      <c r="G1214" s="2" t="s">
        <v>4</v>
      </c>
      <c r="K1214" s="2" t="s">
        <v>27</v>
      </c>
      <c r="L1214" s="2" t="s">
        <v>19</v>
      </c>
      <c r="M1214" s="2" t="s">
        <v>155</v>
      </c>
      <c r="N1214" s="2" t="s">
        <v>5618</v>
      </c>
      <c r="P1214" s="2" t="s">
        <v>5926</v>
      </c>
      <c r="Q1214" s="2" t="s">
        <v>5927</v>
      </c>
      <c r="S1214" s="2" t="str">
        <f>VLOOKUP(B:B,[1]Sheet2!A:N,14,FALSE)</f>
        <v>100μL</v>
      </c>
      <c r="T1214" s="2">
        <v>183.75</v>
      </c>
    </row>
    <row r="1215" spans="1:20">
      <c r="A1215" s="2">
        <v>1214</v>
      </c>
      <c r="B1215" s="2" t="s">
        <v>5928</v>
      </c>
      <c r="C1215" s="2" t="s">
        <v>5929</v>
      </c>
      <c r="D1215" s="2" t="s">
        <v>5930</v>
      </c>
      <c r="E1215" s="2" t="str">
        <f>VLOOKUP(B:B,[1]Sheet2!A:D,4,FALSE)</f>
        <v>RNA processing</v>
      </c>
      <c r="F1215" s="2" t="s">
        <v>5931</v>
      </c>
      <c r="G1215" s="2" t="s">
        <v>4</v>
      </c>
      <c r="I1215" s="2" t="s">
        <v>5</v>
      </c>
      <c r="J1215" s="2" t="s">
        <v>6</v>
      </c>
      <c r="K1215" s="2" t="s">
        <v>1392</v>
      </c>
      <c r="L1215" s="2" t="s">
        <v>19</v>
      </c>
      <c r="M1215" s="2" t="s">
        <v>6</v>
      </c>
      <c r="N1215" s="2" t="s">
        <v>5932</v>
      </c>
      <c r="O1215" s="2" t="s">
        <v>1393</v>
      </c>
      <c r="P1215" s="2" t="s">
        <v>5933</v>
      </c>
      <c r="Q1215" s="2" t="s">
        <v>5934</v>
      </c>
      <c r="S1215" s="2" t="str">
        <f>VLOOKUP(B:B,[1]Sheet2!A:N,14,FALSE)</f>
        <v>100μL</v>
      </c>
      <c r="T1215" s="2">
        <v>183.75</v>
      </c>
    </row>
    <row r="1216" spans="1:20">
      <c r="A1216" s="2">
        <v>1215</v>
      </c>
      <c r="B1216" s="2" t="s">
        <v>5935</v>
      </c>
      <c r="C1216" s="2" t="s">
        <v>5936</v>
      </c>
      <c r="D1216" s="2" t="s">
        <v>5937</v>
      </c>
      <c r="E1216" s="2" t="str">
        <f>VLOOKUP(B:B,[1]Sheet2!A:D,4,FALSE)</f>
        <v>RNA synthesis</v>
      </c>
      <c r="F1216" s="2" t="s">
        <v>5938</v>
      </c>
      <c r="G1216" s="2" t="s">
        <v>4</v>
      </c>
      <c r="K1216" s="2" t="s">
        <v>27</v>
      </c>
      <c r="L1216" s="2" t="s">
        <v>19</v>
      </c>
      <c r="M1216" s="2" t="s">
        <v>76</v>
      </c>
      <c r="N1216" s="2" t="s">
        <v>2838</v>
      </c>
      <c r="P1216" s="2" t="s">
        <v>3769</v>
      </c>
      <c r="Q1216" s="2" t="s">
        <v>5939</v>
      </c>
      <c r="S1216" s="2" t="str">
        <f>VLOOKUP(B:B,[1]Sheet2!A:N,14,FALSE)</f>
        <v>100μL</v>
      </c>
      <c r="T1216" s="2">
        <v>183.75</v>
      </c>
    </row>
    <row r="1217" spans="1:20">
      <c r="A1217" s="2">
        <v>1216</v>
      </c>
      <c r="B1217" s="2" t="s">
        <v>5940</v>
      </c>
      <c r="C1217" s="2" t="s">
        <v>5941</v>
      </c>
      <c r="D1217" s="2" t="s">
        <v>5942</v>
      </c>
      <c r="E1217" s="2" t="str">
        <f>VLOOKUP(B:B,[1]Sheet2!A:D,4,FALSE)</f>
        <v>cell cycle</v>
      </c>
      <c r="F1217" s="2" t="s">
        <v>5943</v>
      </c>
      <c r="G1217" s="2" t="s">
        <v>4</v>
      </c>
      <c r="I1217" s="2" t="s">
        <v>5</v>
      </c>
      <c r="J1217" s="2" t="s">
        <v>143</v>
      </c>
      <c r="K1217" s="2" t="s">
        <v>1392</v>
      </c>
      <c r="L1217" s="2" t="s">
        <v>19</v>
      </c>
      <c r="M1217" s="2" t="s">
        <v>6</v>
      </c>
      <c r="N1217" s="2" t="s">
        <v>87</v>
      </c>
      <c r="O1217" s="2" t="s">
        <v>2646</v>
      </c>
      <c r="P1217" s="2" t="s">
        <v>5944</v>
      </c>
      <c r="Q1217" s="2" t="s">
        <v>5945</v>
      </c>
      <c r="S1217" s="2" t="str">
        <f>VLOOKUP(B:B,[1]Sheet2!A:N,14,FALSE)</f>
        <v>100μL</v>
      </c>
      <c r="T1217" s="2">
        <v>183.75</v>
      </c>
    </row>
    <row r="1218" spans="1:20">
      <c r="A1218" s="2">
        <v>1217</v>
      </c>
      <c r="B1218" s="2" t="s">
        <v>5946</v>
      </c>
      <c r="C1218" s="2" t="s">
        <v>5947</v>
      </c>
      <c r="D1218" s="2" t="s">
        <v>5948</v>
      </c>
      <c r="E1218" s="2" t="str">
        <f>VLOOKUP(B:B,[1]Sheet2!A:D,4,FALSE)</f>
        <v>cell cycle</v>
      </c>
      <c r="F1218" s="2" t="s">
        <v>5949</v>
      </c>
      <c r="G1218" s="2" t="s">
        <v>4</v>
      </c>
      <c r="I1218" s="2" t="s">
        <v>5</v>
      </c>
      <c r="J1218" s="2" t="s">
        <v>76</v>
      </c>
      <c r="K1218" s="2" t="s">
        <v>1392</v>
      </c>
      <c r="O1218" s="2" t="s">
        <v>2683</v>
      </c>
      <c r="Q1218" s="2" t="s">
        <v>5950</v>
      </c>
      <c r="S1218" s="2" t="str">
        <f>VLOOKUP(B:B,[1]Sheet2!A:N,14,FALSE)</f>
        <v>100μL</v>
      </c>
      <c r="T1218" s="2">
        <v>183.75</v>
      </c>
    </row>
    <row r="1219" spans="1:20">
      <c r="A1219" s="2">
        <v>1218</v>
      </c>
      <c r="B1219" s="2" t="s">
        <v>5951</v>
      </c>
      <c r="C1219" s="2" t="s">
        <v>5497</v>
      </c>
      <c r="D1219" s="2" t="s">
        <v>5498</v>
      </c>
      <c r="E1219" s="2" t="str">
        <f>VLOOKUP(B:B,[1]Sheet2!A:D,4,FALSE)</f>
        <v>cell cycle</v>
      </c>
      <c r="F1219" s="2" t="s">
        <v>5952</v>
      </c>
      <c r="G1219" s="2" t="s">
        <v>4</v>
      </c>
      <c r="K1219" s="2" t="s">
        <v>27</v>
      </c>
      <c r="L1219" s="2" t="s">
        <v>19</v>
      </c>
      <c r="M1219" s="2" t="s">
        <v>86</v>
      </c>
      <c r="N1219" s="2" t="s">
        <v>209</v>
      </c>
      <c r="P1219" s="2" t="s">
        <v>5953</v>
      </c>
      <c r="Q1219" s="2" t="s">
        <v>5954</v>
      </c>
      <c r="S1219" s="2" t="str">
        <f>VLOOKUP(B:B,[1]Sheet2!A:N,14,FALSE)</f>
        <v>100μL</v>
      </c>
      <c r="T1219" s="2">
        <v>183.75</v>
      </c>
    </row>
    <row r="1220" spans="1:20">
      <c r="A1220" s="2">
        <v>1219</v>
      </c>
      <c r="B1220" s="2" t="s">
        <v>5955</v>
      </c>
      <c r="C1220" s="2" t="s">
        <v>5956</v>
      </c>
      <c r="D1220" s="2" t="s">
        <v>5957</v>
      </c>
      <c r="E1220" s="2" t="str">
        <f>VLOOKUP(B:B,[1]Sheet2!A:D,4,FALSE)</f>
        <v>neurodevelopment</v>
      </c>
      <c r="F1220" s="2" t="s">
        <v>5958</v>
      </c>
      <c r="G1220" s="2" t="s">
        <v>4</v>
      </c>
      <c r="I1220" s="2" t="s">
        <v>5</v>
      </c>
      <c r="J1220" s="2" t="s">
        <v>6</v>
      </c>
      <c r="K1220" s="2" t="s">
        <v>1392</v>
      </c>
      <c r="O1220" s="2" t="s">
        <v>1393</v>
      </c>
      <c r="Q1220" s="2" t="s">
        <v>5959</v>
      </c>
      <c r="S1220" s="2" t="str">
        <f>VLOOKUP(B:B,[1]Sheet2!A:N,14,FALSE)</f>
        <v>100μL</v>
      </c>
      <c r="T1220" s="2">
        <v>183.75</v>
      </c>
    </row>
    <row r="1221" spans="1:20">
      <c r="A1221" s="2">
        <v>1220</v>
      </c>
      <c r="B1221" s="2" t="s">
        <v>5960</v>
      </c>
      <c r="C1221" s="2" t="s">
        <v>3513</v>
      </c>
      <c r="D1221" s="2" t="s">
        <v>3514</v>
      </c>
      <c r="E1221" s="2" t="str">
        <f>VLOOKUP(B:B,[1]Sheet2!A:D,4,FALSE)</f>
        <v>related to ubiquitination</v>
      </c>
      <c r="F1221" s="2" t="s">
        <v>5961</v>
      </c>
      <c r="G1221" s="2" t="s">
        <v>4</v>
      </c>
      <c r="K1221" s="2" t="s">
        <v>27</v>
      </c>
      <c r="L1221" s="2" t="s">
        <v>19</v>
      </c>
      <c r="M1221" s="2" t="s">
        <v>361</v>
      </c>
      <c r="N1221" s="2" t="s">
        <v>666</v>
      </c>
      <c r="P1221" s="2" t="s">
        <v>5962</v>
      </c>
      <c r="Q1221" s="2" t="s">
        <v>3516</v>
      </c>
      <c r="S1221" s="2" t="str">
        <f>VLOOKUP(B:B,[1]Sheet2!A:N,14,FALSE)</f>
        <v>100μL</v>
      </c>
      <c r="T1221" s="2">
        <v>183.75</v>
      </c>
    </row>
    <row r="1222" spans="1:20">
      <c r="A1222" s="2">
        <v>1221</v>
      </c>
      <c r="B1222" s="2" t="s">
        <v>5963</v>
      </c>
      <c r="C1222" s="2" t="s">
        <v>4702</v>
      </c>
      <c r="D1222" s="2" t="s">
        <v>4703</v>
      </c>
      <c r="E1222" s="2" t="str">
        <f>VLOOKUP(B:B,[1]Sheet2!A:D,4,FALSE)</f>
        <v>cell cycle</v>
      </c>
      <c r="F1222" s="2" t="s">
        <v>5964</v>
      </c>
      <c r="G1222" s="2" t="s">
        <v>4</v>
      </c>
      <c r="K1222" s="2" t="s">
        <v>27</v>
      </c>
      <c r="L1222" s="2" t="s">
        <v>19</v>
      </c>
      <c r="M1222" s="2" t="s">
        <v>86</v>
      </c>
      <c r="N1222" s="2" t="s">
        <v>209</v>
      </c>
      <c r="P1222" s="2" t="s">
        <v>5965</v>
      </c>
      <c r="Q1222" s="2" t="s">
        <v>4705</v>
      </c>
      <c r="S1222" s="2" t="str">
        <f>VLOOKUP(B:B,[1]Sheet2!A:N,14,FALSE)</f>
        <v>100μL</v>
      </c>
      <c r="T1222" s="2">
        <v>183.75</v>
      </c>
    </row>
    <row r="1223" spans="1:20">
      <c r="A1223" s="2">
        <v>1222</v>
      </c>
      <c r="B1223" s="2" t="s">
        <v>5966</v>
      </c>
      <c r="C1223" s="2" t="s">
        <v>5967</v>
      </c>
      <c r="D1223" s="2" t="s">
        <v>5968</v>
      </c>
      <c r="E1223" s="2" t="str">
        <f>VLOOKUP(B:B,[1]Sheet2!A:D,4,FALSE)</f>
        <v>signaling pathway ( other )</v>
      </c>
      <c r="F1223" s="2" t="s">
        <v>5969</v>
      </c>
      <c r="G1223" s="2" t="s">
        <v>4</v>
      </c>
      <c r="I1223" s="2" t="s">
        <v>5</v>
      </c>
      <c r="J1223" s="2" t="s">
        <v>6</v>
      </c>
      <c r="K1223" s="2" t="s">
        <v>1392</v>
      </c>
      <c r="L1223" s="2" t="s">
        <v>19</v>
      </c>
      <c r="M1223" s="2" t="s">
        <v>121</v>
      </c>
      <c r="N1223" s="2" t="s">
        <v>5970</v>
      </c>
      <c r="O1223" s="2" t="s">
        <v>1393</v>
      </c>
      <c r="P1223" s="2" t="s">
        <v>5971</v>
      </c>
      <c r="Q1223" s="2" t="s">
        <v>5972</v>
      </c>
      <c r="S1223" s="2" t="str">
        <f>VLOOKUP(B:B,[1]Sheet2!A:N,14,FALSE)</f>
        <v>100μL</v>
      </c>
      <c r="T1223" s="2">
        <v>183.75</v>
      </c>
    </row>
    <row r="1224" spans="1:20">
      <c r="A1224" s="2">
        <v>1223</v>
      </c>
      <c r="B1224" s="2" t="s">
        <v>5973</v>
      </c>
      <c r="C1224" s="2" t="s">
        <v>4190</v>
      </c>
      <c r="D1224" s="2" t="s">
        <v>4191</v>
      </c>
      <c r="E1224" s="2" t="str">
        <f>VLOOKUP(B:B,[1]Sheet2!A:D,4,FALSE)</f>
        <v>Wnt Pathway</v>
      </c>
      <c r="F1224" s="2" t="s">
        <v>4192</v>
      </c>
      <c r="G1224" s="2" t="s">
        <v>4</v>
      </c>
      <c r="I1224" s="2" t="s">
        <v>5</v>
      </c>
      <c r="J1224" s="2" t="s">
        <v>6</v>
      </c>
      <c r="K1224" s="2" t="s">
        <v>1392</v>
      </c>
      <c r="O1224" s="2" t="s">
        <v>1393</v>
      </c>
      <c r="Q1224" s="2" t="s">
        <v>4194</v>
      </c>
      <c r="S1224" s="2" t="str">
        <f>VLOOKUP(B:B,[1]Sheet2!A:N,14,FALSE)</f>
        <v>100μL</v>
      </c>
      <c r="T1224" s="2">
        <v>183.75</v>
      </c>
    </row>
    <row r="1225" spans="1:20">
      <c r="A1225" s="2">
        <v>1224</v>
      </c>
      <c r="B1225" s="2" t="s">
        <v>5974</v>
      </c>
      <c r="C1225" s="2" t="s">
        <v>5975</v>
      </c>
      <c r="D1225" s="2" t="s">
        <v>5976</v>
      </c>
      <c r="E1225" s="2" t="str">
        <f>VLOOKUP(B:B,[1]Sheet2!A:D,4,FALSE)</f>
        <v>apoptosis</v>
      </c>
      <c r="F1225" s="2" t="s">
        <v>5977</v>
      </c>
      <c r="G1225" s="2" t="s">
        <v>4</v>
      </c>
      <c r="K1225" s="2" t="s">
        <v>27</v>
      </c>
      <c r="L1225" s="2" t="s">
        <v>19</v>
      </c>
      <c r="M1225" s="2" t="s">
        <v>6</v>
      </c>
      <c r="N1225" s="2" t="s">
        <v>5513</v>
      </c>
      <c r="P1225" s="2" t="s">
        <v>1338</v>
      </c>
      <c r="Q1225" s="2" t="s">
        <v>5978</v>
      </c>
      <c r="S1225" s="2" t="str">
        <f>VLOOKUP(B:B,[1]Sheet2!A:N,14,FALSE)</f>
        <v>100μL</v>
      </c>
      <c r="T1225" s="2">
        <v>183.75</v>
      </c>
    </row>
    <row r="1226" spans="1:20">
      <c r="A1226" s="2">
        <v>1225</v>
      </c>
      <c r="B1226" s="2" t="s">
        <v>5979</v>
      </c>
      <c r="C1226" s="2" t="s">
        <v>5980</v>
      </c>
      <c r="D1226" s="2" t="s">
        <v>1666</v>
      </c>
      <c r="E1226" s="2" t="str">
        <f>VLOOKUP(B:B,[1]Sheet2!A:D,4,FALSE)</f>
        <v>cytoskeleton</v>
      </c>
      <c r="F1226" s="2" t="s">
        <v>5981</v>
      </c>
      <c r="G1226" s="2" t="s">
        <v>4</v>
      </c>
      <c r="I1226" s="2" t="s">
        <v>5</v>
      </c>
      <c r="J1226" s="2" t="s">
        <v>76</v>
      </c>
      <c r="K1226" s="2" t="s">
        <v>1392</v>
      </c>
      <c r="O1226" s="2" t="s">
        <v>2683</v>
      </c>
      <c r="Q1226" s="2" t="s">
        <v>5982</v>
      </c>
      <c r="S1226" s="2" t="str">
        <f>VLOOKUP(B:B,[1]Sheet2!A:N,14,FALSE)</f>
        <v>100μL</v>
      </c>
      <c r="T1226" s="2">
        <v>183.75</v>
      </c>
    </row>
    <row r="1227" spans="1:20">
      <c r="A1227" s="2">
        <v>1226</v>
      </c>
      <c r="B1227" s="2" t="s">
        <v>5983</v>
      </c>
      <c r="C1227" s="2" t="s">
        <v>5984</v>
      </c>
      <c r="D1227" s="2" t="s">
        <v>5985</v>
      </c>
      <c r="E1227" s="2" t="str">
        <f>VLOOKUP(B:B,[1]Sheet2!A:D,4,FALSE)</f>
        <v>cell cycle</v>
      </c>
      <c r="F1227" s="2" t="s">
        <v>5986</v>
      </c>
      <c r="G1227" s="2" t="s">
        <v>4</v>
      </c>
      <c r="K1227" s="2" t="s">
        <v>27</v>
      </c>
      <c r="L1227" s="2" t="s">
        <v>19</v>
      </c>
      <c r="M1227" s="2" t="s">
        <v>76</v>
      </c>
      <c r="N1227" s="2" t="s">
        <v>2359</v>
      </c>
      <c r="P1227" s="2" t="s">
        <v>3995</v>
      </c>
      <c r="Q1227" s="2" t="s">
        <v>5987</v>
      </c>
      <c r="S1227" s="2" t="str">
        <f>VLOOKUP(B:B,[1]Sheet2!A:N,14,FALSE)</f>
        <v>100μL</v>
      </c>
      <c r="T1227" s="2">
        <v>183.75</v>
      </c>
    </row>
    <row r="1228" spans="1:20">
      <c r="A1228" s="2">
        <v>1227</v>
      </c>
      <c r="B1228" s="2" t="s">
        <v>5988</v>
      </c>
      <c r="C1228" s="2" t="s">
        <v>3481</v>
      </c>
      <c r="D1228" s="2" t="s">
        <v>3482</v>
      </c>
      <c r="E1228" s="2" t="str">
        <f>VLOOKUP(B:B,[1]Sheet2!A:D,4,FALSE)</f>
        <v>neuron</v>
      </c>
      <c r="F1228" s="2" t="s">
        <v>3483</v>
      </c>
      <c r="G1228" s="2" t="s">
        <v>4</v>
      </c>
      <c r="I1228" s="2" t="s">
        <v>5</v>
      </c>
      <c r="J1228" s="2" t="s">
        <v>76</v>
      </c>
      <c r="K1228" s="2" t="s">
        <v>1392</v>
      </c>
      <c r="O1228" s="2" t="s">
        <v>2683</v>
      </c>
      <c r="Q1228" s="2" t="s">
        <v>3484</v>
      </c>
      <c r="S1228" s="2" t="str">
        <f>VLOOKUP(B:B,[1]Sheet2!A:N,14,FALSE)</f>
        <v>100μL</v>
      </c>
      <c r="T1228" s="2">
        <v>183.75</v>
      </c>
    </row>
    <row r="1229" spans="1:20">
      <c r="A1229" s="2">
        <v>1228</v>
      </c>
      <c r="B1229" s="2" t="s">
        <v>5989</v>
      </c>
      <c r="C1229" s="2" t="s">
        <v>5990</v>
      </c>
      <c r="D1229" s="2" t="s">
        <v>5991</v>
      </c>
      <c r="E1229" s="2" t="str">
        <f>VLOOKUP(B:B,[1]Sheet2!A:D,4,FALSE)</f>
        <v>ribosomal subunit</v>
      </c>
      <c r="F1229" s="2" t="s">
        <v>5992</v>
      </c>
      <c r="G1229" s="2" t="s">
        <v>4</v>
      </c>
      <c r="I1229" s="2" t="s">
        <v>5</v>
      </c>
      <c r="J1229" s="2" t="s">
        <v>6</v>
      </c>
      <c r="K1229" s="2" t="s">
        <v>1392</v>
      </c>
      <c r="L1229" s="2" t="s">
        <v>19</v>
      </c>
      <c r="M1229" s="2" t="s">
        <v>6</v>
      </c>
      <c r="N1229" s="2" t="s">
        <v>5993</v>
      </c>
      <c r="O1229" s="2" t="s">
        <v>1393</v>
      </c>
      <c r="P1229" s="2" t="s">
        <v>5994</v>
      </c>
      <c r="Q1229" s="2" t="s">
        <v>5995</v>
      </c>
      <c r="S1229" s="2" t="str">
        <f>VLOOKUP(B:B,[1]Sheet2!A:N,14,FALSE)</f>
        <v>100μL</v>
      </c>
      <c r="T1229" s="2">
        <v>183.75</v>
      </c>
    </row>
    <row r="1230" spans="1:20">
      <c r="A1230" s="2">
        <v>1229</v>
      </c>
      <c r="B1230" s="2" t="s">
        <v>5996</v>
      </c>
      <c r="C1230" s="2" t="s">
        <v>3057</v>
      </c>
      <c r="D1230" s="2" t="s">
        <v>3058</v>
      </c>
      <c r="E1230" s="2" t="str">
        <f>VLOOKUP(B:B,[1]Sheet2!A:D,4,FALSE)</f>
        <v>astrocytes</v>
      </c>
      <c r="F1230" s="2" t="s">
        <v>5997</v>
      </c>
      <c r="G1230" s="2" t="s">
        <v>4</v>
      </c>
      <c r="I1230" s="2" t="s">
        <v>5</v>
      </c>
      <c r="J1230" s="2" t="s">
        <v>76</v>
      </c>
      <c r="K1230" s="2" t="s">
        <v>1392</v>
      </c>
      <c r="O1230" s="2" t="s">
        <v>2683</v>
      </c>
      <c r="Q1230" s="2" t="s">
        <v>3060</v>
      </c>
      <c r="S1230" s="2" t="str">
        <f>VLOOKUP(B:B,[1]Sheet2!A:N,14,FALSE)</f>
        <v>100μL</v>
      </c>
      <c r="T1230" s="2">
        <v>183.75</v>
      </c>
    </row>
    <row r="1231" spans="1:20">
      <c r="A1231" s="2">
        <v>1230</v>
      </c>
      <c r="B1231" s="2" t="s">
        <v>5998</v>
      </c>
      <c r="C1231" s="2" t="s">
        <v>5999</v>
      </c>
      <c r="D1231" s="2" t="s">
        <v>6000</v>
      </c>
      <c r="E1231" s="2" t="str">
        <f>VLOOKUP(B:B,[1]Sheet2!A:D,4,FALSE)</f>
        <v>lipid metabolism</v>
      </c>
      <c r="F1231" s="2" t="s">
        <v>6001</v>
      </c>
      <c r="G1231" s="2" t="s">
        <v>4</v>
      </c>
      <c r="K1231" s="2" t="s">
        <v>27</v>
      </c>
      <c r="L1231" s="2" t="s">
        <v>19</v>
      </c>
      <c r="M1231" s="2" t="s">
        <v>6</v>
      </c>
      <c r="N1231" s="2" t="s">
        <v>666</v>
      </c>
      <c r="P1231" s="2" t="s">
        <v>667</v>
      </c>
      <c r="Q1231" s="2" t="s">
        <v>6002</v>
      </c>
      <c r="S1231" s="2" t="str">
        <f>VLOOKUP(B:B,[1]Sheet2!A:N,14,FALSE)</f>
        <v>100μL</v>
      </c>
      <c r="T1231" s="2">
        <v>183.75</v>
      </c>
    </row>
    <row r="1232" spans="1:20">
      <c r="A1232" s="2">
        <v>1231</v>
      </c>
      <c r="B1232" s="2" t="s">
        <v>6003</v>
      </c>
      <c r="C1232" s="2" t="s">
        <v>6004</v>
      </c>
      <c r="D1232" s="2" t="s">
        <v>6005</v>
      </c>
      <c r="E1232" s="2" t="str">
        <f>VLOOKUP(B:B,[1]Sheet2!A:D,4,FALSE)</f>
        <v>cytoskeleton</v>
      </c>
      <c r="F1232" s="2" t="s">
        <v>6006</v>
      </c>
      <c r="G1232" s="2" t="s">
        <v>4</v>
      </c>
      <c r="I1232" s="2" t="s">
        <v>5</v>
      </c>
      <c r="J1232" s="2" t="s">
        <v>76</v>
      </c>
      <c r="K1232" s="2" t="s">
        <v>1392</v>
      </c>
      <c r="L1232" s="2" t="s">
        <v>19</v>
      </c>
      <c r="M1232" s="2" t="s">
        <v>76</v>
      </c>
      <c r="N1232" s="2" t="s">
        <v>666</v>
      </c>
      <c r="O1232" s="2" t="s">
        <v>2683</v>
      </c>
      <c r="P1232" s="2" t="s">
        <v>6007</v>
      </c>
      <c r="Q1232" s="2" t="s">
        <v>6008</v>
      </c>
      <c r="S1232" s="2" t="str">
        <f>VLOOKUP(B:B,[1]Sheet2!A:N,14,FALSE)</f>
        <v>100μL</v>
      </c>
      <c r="T1232" s="2">
        <v>183.75</v>
      </c>
    </row>
    <row r="1233" spans="1:20">
      <c r="A1233" s="2">
        <v>1232</v>
      </c>
      <c r="B1233" s="2" t="s">
        <v>6009</v>
      </c>
      <c r="C1233" s="2" t="s">
        <v>3534</v>
      </c>
      <c r="D1233" s="2" t="s">
        <v>3535</v>
      </c>
      <c r="E1233" s="2" t="str">
        <f>VLOOKUP(B:B,[1]Sheet2!A:D,4,FALSE)</f>
        <v>calcium signaling pathway</v>
      </c>
      <c r="F1233" s="2" t="s">
        <v>6010</v>
      </c>
      <c r="G1233" s="2" t="s">
        <v>4</v>
      </c>
      <c r="I1233" s="2" t="s">
        <v>5</v>
      </c>
      <c r="J1233" s="2" t="s">
        <v>76</v>
      </c>
      <c r="K1233" s="2" t="s">
        <v>1392</v>
      </c>
      <c r="L1233" s="2" t="s">
        <v>19</v>
      </c>
      <c r="M1233" s="2" t="s">
        <v>76</v>
      </c>
      <c r="N1233" s="2" t="s">
        <v>6011</v>
      </c>
      <c r="O1233" s="2" t="s">
        <v>2683</v>
      </c>
      <c r="P1233" s="2" t="s">
        <v>6012</v>
      </c>
      <c r="Q1233" s="2" t="s">
        <v>3538</v>
      </c>
      <c r="S1233" s="2" t="str">
        <f>VLOOKUP(B:B,[1]Sheet2!A:N,14,FALSE)</f>
        <v>100μL</v>
      </c>
      <c r="T1233" s="2">
        <v>183.75</v>
      </c>
    </row>
    <row r="1234" spans="1:20">
      <c r="A1234" s="2">
        <v>1233</v>
      </c>
      <c r="B1234" s="2" t="s">
        <v>6013</v>
      </c>
      <c r="C1234" s="2" t="s">
        <v>3891</v>
      </c>
      <c r="D1234" s="2" t="s">
        <v>3892</v>
      </c>
      <c r="E1234" s="2" t="str">
        <f>VLOOKUP(B:B,[1]Sheet2!A:D,4,FALSE)</f>
        <v>cytoskeleton</v>
      </c>
      <c r="F1234" s="2" t="s">
        <v>3893</v>
      </c>
      <c r="G1234" s="2" t="s">
        <v>4</v>
      </c>
      <c r="I1234" s="2" t="s">
        <v>5</v>
      </c>
      <c r="J1234" s="2" t="s">
        <v>76</v>
      </c>
      <c r="K1234" s="2" t="s">
        <v>1392</v>
      </c>
      <c r="L1234" s="2" t="s">
        <v>19</v>
      </c>
      <c r="M1234" s="2" t="s">
        <v>76</v>
      </c>
      <c r="N1234" s="2" t="s">
        <v>6014</v>
      </c>
      <c r="O1234" s="2" t="s">
        <v>2683</v>
      </c>
      <c r="P1234" s="2" t="s">
        <v>6015</v>
      </c>
      <c r="Q1234" s="2" t="s">
        <v>3895</v>
      </c>
      <c r="S1234" s="2" t="str">
        <f>VLOOKUP(B:B,[1]Sheet2!A:N,14,FALSE)</f>
        <v>100μL</v>
      </c>
      <c r="T1234" s="2">
        <v>183.75</v>
      </c>
    </row>
    <row r="1235" spans="1:20">
      <c r="A1235" s="2">
        <v>1234</v>
      </c>
      <c r="B1235" s="2" t="s">
        <v>6016</v>
      </c>
      <c r="C1235" s="2" t="s">
        <v>3569</v>
      </c>
      <c r="D1235" s="2" t="s">
        <v>3570</v>
      </c>
      <c r="E1235" s="2" t="str">
        <f>VLOOKUP(B:B,[1]Sheet2!A:D,4,FALSE)</f>
        <v>cytoskeleton</v>
      </c>
      <c r="F1235" s="2" t="s">
        <v>6017</v>
      </c>
      <c r="G1235" s="2" t="s">
        <v>4</v>
      </c>
      <c r="I1235" s="2" t="s">
        <v>5</v>
      </c>
      <c r="J1235" s="2" t="s">
        <v>6</v>
      </c>
      <c r="K1235" s="2" t="s">
        <v>1392</v>
      </c>
      <c r="L1235" s="2" t="s">
        <v>19</v>
      </c>
      <c r="M1235" s="2" t="s">
        <v>76</v>
      </c>
      <c r="N1235" s="2" t="s">
        <v>2422</v>
      </c>
      <c r="O1235" s="2" t="s">
        <v>1393</v>
      </c>
      <c r="P1235" s="2" t="s">
        <v>233</v>
      </c>
      <c r="Q1235" s="2" t="s">
        <v>3573</v>
      </c>
      <c r="S1235" s="2" t="str">
        <f>VLOOKUP(B:B,[1]Sheet2!A:N,14,FALSE)</f>
        <v>100μL</v>
      </c>
      <c r="T1235" s="2">
        <v>183.75</v>
      </c>
    </row>
    <row r="1236" spans="1:20">
      <c r="A1236" s="2">
        <v>1235</v>
      </c>
      <c r="B1236" s="2" t="s">
        <v>6018</v>
      </c>
      <c r="C1236" s="2" t="s">
        <v>6019</v>
      </c>
      <c r="D1236" s="2" t="s">
        <v>1877</v>
      </c>
      <c r="E1236" s="2" t="str">
        <f>VLOOKUP(B:B,[1]Sheet2!A:D,4,FALSE)</f>
        <v>keratin</v>
      </c>
      <c r="F1236" s="2" t="s">
        <v>6020</v>
      </c>
      <c r="G1236" s="2" t="s">
        <v>4</v>
      </c>
      <c r="I1236" s="2" t="s">
        <v>5</v>
      </c>
      <c r="J1236" s="2" t="s">
        <v>121</v>
      </c>
      <c r="K1236" s="2" t="s">
        <v>1392</v>
      </c>
      <c r="L1236" s="2" t="s">
        <v>19</v>
      </c>
      <c r="M1236" s="2" t="s">
        <v>6</v>
      </c>
      <c r="N1236" s="2" t="s">
        <v>5886</v>
      </c>
      <c r="O1236" s="2" t="s">
        <v>2663</v>
      </c>
      <c r="P1236" s="2" t="s">
        <v>993</v>
      </c>
      <c r="Q1236" s="2" t="s">
        <v>6021</v>
      </c>
      <c r="S1236" s="2" t="str">
        <f>VLOOKUP(B:B,[1]Sheet2!A:N,14,FALSE)</f>
        <v>100μL</v>
      </c>
      <c r="T1236" s="2">
        <v>183.75</v>
      </c>
    </row>
    <row r="1237" spans="1:20">
      <c r="A1237" s="2">
        <v>1236</v>
      </c>
      <c r="B1237" s="2" t="s">
        <v>6022</v>
      </c>
      <c r="C1237" s="2" t="s">
        <v>3778</v>
      </c>
      <c r="D1237" s="2" t="s">
        <v>1885</v>
      </c>
      <c r="E1237" s="2" t="str">
        <f>VLOOKUP(B:B,[1]Sheet2!A:D,4,FALSE)</f>
        <v>keratin</v>
      </c>
      <c r="F1237" s="2" t="s">
        <v>6023</v>
      </c>
      <c r="G1237" s="2" t="s">
        <v>4</v>
      </c>
      <c r="I1237" s="2" t="s">
        <v>5</v>
      </c>
      <c r="J1237" s="2" t="s">
        <v>121</v>
      </c>
      <c r="K1237" s="2" t="s">
        <v>1392</v>
      </c>
      <c r="L1237" s="2" t="s">
        <v>19</v>
      </c>
      <c r="M1237" s="2" t="s">
        <v>6</v>
      </c>
      <c r="N1237" s="2" t="s">
        <v>5886</v>
      </c>
      <c r="O1237" s="2" t="s">
        <v>2663</v>
      </c>
      <c r="P1237" s="2" t="s">
        <v>993</v>
      </c>
      <c r="Q1237" s="2" t="s">
        <v>3781</v>
      </c>
      <c r="S1237" s="2" t="str">
        <f>VLOOKUP(B:B,[1]Sheet2!A:N,14,FALSE)</f>
        <v>100μL</v>
      </c>
      <c r="T1237" s="2">
        <v>183.75</v>
      </c>
    </row>
    <row r="1238" spans="1:20">
      <c r="A1238" s="2">
        <v>1237</v>
      </c>
      <c r="B1238" s="2" t="s">
        <v>6024</v>
      </c>
      <c r="C1238" s="2" t="s">
        <v>3197</v>
      </c>
      <c r="D1238" s="2" t="s">
        <v>3198</v>
      </c>
      <c r="E1238" s="2" t="str">
        <f>VLOOKUP(B:B,[1]Sheet2!A:D,4,FALSE)</f>
        <v>calcium signaling pathway</v>
      </c>
      <c r="F1238" s="2" t="s">
        <v>6025</v>
      </c>
      <c r="G1238" s="2" t="s">
        <v>4</v>
      </c>
      <c r="I1238" s="2" t="s">
        <v>5</v>
      </c>
      <c r="J1238" s="2" t="s">
        <v>86</v>
      </c>
      <c r="K1238" s="2" t="s">
        <v>1392</v>
      </c>
      <c r="O1238" s="2" t="s">
        <v>3148</v>
      </c>
      <c r="Q1238" s="2" t="s">
        <v>3202</v>
      </c>
      <c r="S1238" s="2" t="str">
        <f>VLOOKUP(B:B,[1]Sheet2!A:N,14,FALSE)</f>
        <v>100μL</v>
      </c>
      <c r="T1238" s="2">
        <v>183.75</v>
      </c>
    </row>
    <row r="1239" spans="1:20">
      <c r="A1239" s="2">
        <v>1238</v>
      </c>
      <c r="B1239" s="2" t="s">
        <v>6026</v>
      </c>
      <c r="C1239" s="2" t="s">
        <v>6027</v>
      </c>
      <c r="D1239" s="2" t="s">
        <v>6028</v>
      </c>
      <c r="E1239" s="2" t="str">
        <f>VLOOKUP(B:B,[1]Sheet2!A:D,4,FALSE)</f>
        <v>cell cycle</v>
      </c>
      <c r="F1239" s="2" t="s">
        <v>6029</v>
      </c>
      <c r="G1239" s="2" t="s">
        <v>4</v>
      </c>
      <c r="I1239" s="2" t="s">
        <v>5</v>
      </c>
      <c r="J1239" s="2" t="s">
        <v>6</v>
      </c>
      <c r="K1239" s="2" t="s">
        <v>1392</v>
      </c>
      <c r="O1239" s="2" t="s">
        <v>1393</v>
      </c>
      <c r="Q1239" s="2" t="s">
        <v>6030</v>
      </c>
      <c r="S1239" s="2" t="str">
        <f>VLOOKUP(B:B,[1]Sheet2!A:N,14,FALSE)</f>
        <v>100μL</v>
      </c>
      <c r="T1239" s="2">
        <v>183.75</v>
      </c>
    </row>
    <row r="1240" spans="1:20">
      <c r="A1240" s="2">
        <v>1239</v>
      </c>
      <c r="B1240" s="2" t="s">
        <v>6031</v>
      </c>
      <c r="C1240" s="2" t="s">
        <v>6032</v>
      </c>
      <c r="D1240" s="2" t="s">
        <v>6033</v>
      </c>
      <c r="E1240" s="2" t="str">
        <f>VLOOKUP(B:B,[1]Sheet2!A:D,4,FALSE)</f>
        <v>tag antibody</v>
      </c>
      <c r="F1240" s="2" t="s">
        <v>6034</v>
      </c>
      <c r="G1240" s="2" t="s">
        <v>4</v>
      </c>
      <c r="I1240" s="2" t="s">
        <v>5</v>
      </c>
      <c r="J1240" s="2" t="s">
        <v>4491</v>
      </c>
      <c r="K1240" s="2" t="s">
        <v>1392</v>
      </c>
      <c r="O1240" s="2" t="s">
        <v>6035</v>
      </c>
      <c r="S1240" s="2" t="str">
        <f>VLOOKUP(B:B,[1]Sheet2!A:N,14,FALSE)</f>
        <v>100μL</v>
      </c>
      <c r="T1240" s="2">
        <v>183.75</v>
      </c>
    </row>
    <row r="1241" spans="1:20">
      <c r="A1241" s="2">
        <v>1240</v>
      </c>
      <c r="B1241" s="2" t="s">
        <v>6036</v>
      </c>
      <c r="C1241" s="2" t="s">
        <v>6037</v>
      </c>
      <c r="D1241" s="2" t="s">
        <v>6038</v>
      </c>
      <c r="E1241" s="2" t="str">
        <f>VLOOKUP(B:B,[1]Sheet2!A:D,4,FALSE)</f>
        <v>tag antibody</v>
      </c>
      <c r="F1241" s="2" t="s">
        <v>6039</v>
      </c>
      <c r="G1241" s="2" t="s">
        <v>4</v>
      </c>
      <c r="I1241" s="2" t="s">
        <v>5</v>
      </c>
      <c r="J1241" s="2" t="s">
        <v>4491</v>
      </c>
      <c r="K1241" s="2" t="s">
        <v>1392</v>
      </c>
      <c r="O1241" s="2" t="s">
        <v>6035</v>
      </c>
      <c r="S1241" s="2" t="str">
        <f>VLOOKUP(B:B,[1]Sheet2!A:N,14,FALSE)</f>
        <v>100μL</v>
      </c>
      <c r="T1241" s="2">
        <v>183.75</v>
      </c>
    </row>
    <row r="1242" spans="1:20">
      <c r="A1242" s="2">
        <v>1241</v>
      </c>
      <c r="B1242" s="2" t="s">
        <v>6040</v>
      </c>
      <c r="C1242" s="2" t="s">
        <v>6041</v>
      </c>
      <c r="D1242" s="2" t="s">
        <v>6042</v>
      </c>
      <c r="E1242" s="2" t="str">
        <f>VLOOKUP(B:B,[1]Sheet2!A:D,4,FALSE)</f>
        <v>RNA processing</v>
      </c>
      <c r="F1242" s="2" t="s">
        <v>6043</v>
      </c>
      <c r="G1242" s="2" t="s">
        <v>4</v>
      </c>
      <c r="I1242" s="2" t="s">
        <v>5</v>
      </c>
      <c r="J1242" s="2" t="s">
        <v>6</v>
      </c>
      <c r="K1242" s="2" t="s">
        <v>1392</v>
      </c>
      <c r="L1242" s="2" t="s">
        <v>19</v>
      </c>
      <c r="M1242" s="2" t="s">
        <v>76</v>
      </c>
      <c r="N1242" s="2" t="s">
        <v>6044</v>
      </c>
      <c r="O1242" s="2" t="s">
        <v>1393</v>
      </c>
      <c r="P1242" s="2" t="s">
        <v>6045</v>
      </c>
      <c r="Q1242" s="2" t="s">
        <v>6046</v>
      </c>
      <c r="S1242" s="2" t="str">
        <f>VLOOKUP(B:B,[1]Sheet2!A:N,14,FALSE)</f>
        <v>100μL</v>
      </c>
      <c r="T1242" s="2">
        <v>183.75</v>
      </c>
    </row>
    <row r="1243" spans="1:20">
      <c r="A1243" s="2">
        <v>1242</v>
      </c>
      <c r="B1243" s="2" t="s">
        <v>6047</v>
      </c>
      <c r="C1243" s="2" t="s">
        <v>6048</v>
      </c>
      <c r="D1243" s="2" t="s">
        <v>6049</v>
      </c>
      <c r="E1243" s="2" t="str">
        <f>VLOOKUP(B:B,[1]Sheet2!A:D,4,FALSE)</f>
        <v>neurodegenerative diseases</v>
      </c>
      <c r="F1243" s="2" t="s">
        <v>6050</v>
      </c>
      <c r="G1243" s="2" t="s">
        <v>4</v>
      </c>
      <c r="I1243" s="2" t="s">
        <v>5</v>
      </c>
      <c r="J1243" s="2" t="s">
        <v>6</v>
      </c>
      <c r="K1243" s="2" t="s">
        <v>2815</v>
      </c>
      <c r="O1243" s="2" t="s">
        <v>2816</v>
      </c>
      <c r="Q1243" s="2" t="s">
        <v>6051</v>
      </c>
      <c r="S1243" s="2" t="str">
        <f>VLOOKUP(B:B,[1]Sheet2!A:N,14,FALSE)</f>
        <v>100μL</v>
      </c>
      <c r="T1243" s="2">
        <v>183.75</v>
      </c>
    </row>
    <row r="1244" spans="1:20">
      <c r="A1244" s="2">
        <v>1243</v>
      </c>
      <c r="B1244" s="2" t="s">
        <v>6052</v>
      </c>
      <c r="C1244" s="2" t="s">
        <v>6053</v>
      </c>
      <c r="D1244" s="2" t="s">
        <v>6054</v>
      </c>
      <c r="E1244" s="2" t="str">
        <f>VLOOKUP(B:B,[1]Sheet2!A:D,4,FALSE)</f>
        <v>cell cycle</v>
      </c>
      <c r="F1244" s="2" t="s">
        <v>6055</v>
      </c>
      <c r="G1244" s="2" t="s">
        <v>4</v>
      </c>
      <c r="I1244" s="2" t="s">
        <v>5</v>
      </c>
      <c r="J1244" s="2" t="s">
        <v>143</v>
      </c>
      <c r="K1244" s="2" t="s">
        <v>6056</v>
      </c>
      <c r="O1244" s="2" t="s">
        <v>6057</v>
      </c>
      <c r="Q1244" s="2" t="s">
        <v>6058</v>
      </c>
      <c r="S1244" s="2" t="str">
        <f>VLOOKUP(B:B,[1]Sheet2!A:N,14,FALSE)</f>
        <v>100μL</v>
      </c>
      <c r="T1244" s="2">
        <v>183.75</v>
      </c>
    </row>
    <row r="1245" spans="1:20">
      <c r="A1245" s="2">
        <v>1244</v>
      </c>
      <c r="B1245" s="2" t="s">
        <v>6059</v>
      </c>
      <c r="C1245" s="2" t="s">
        <v>6060</v>
      </c>
      <c r="D1245" s="2" t="s">
        <v>6061</v>
      </c>
      <c r="E1245" s="2" t="str">
        <f>VLOOKUP(B:B,[1]Sheet2!A:D,4,FALSE)</f>
        <v>lipid metabolism</v>
      </c>
      <c r="F1245" s="2" t="s">
        <v>6062</v>
      </c>
      <c r="G1245" s="2" t="s">
        <v>4</v>
      </c>
      <c r="I1245" s="2" t="s">
        <v>5</v>
      </c>
      <c r="J1245" s="2" t="s">
        <v>76</v>
      </c>
      <c r="K1245" s="2" t="s">
        <v>1392</v>
      </c>
      <c r="O1245" s="2" t="s">
        <v>2683</v>
      </c>
      <c r="Q1245" s="2" t="s">
        <v>6063</v>
      </c>
      <c r="S1245" s="2" t="str">
        <f>VLOOKUP(B:B,[1]Sheet2!A:N,14,FALSE)</f>
        <v>100μL</v>
      </c>
      <c r="T1245" s="2">
        <v>183.75</v>
      </c>
    </row>
    <row r="1246" spans="1:20">
      <c r="A1246" s="2">
        <v>1245</v>
      </c>
      <c r="B1246" s="2" t="s">
        <v>6064</v>
      </c>
      <c r="C1246" s="2" t="s">
        <v>6065</v>
      </c>
      <c r="D1246" s="2" t="s">
        <v>6066</v>
      </c>
      <c r="E1246" s="2" t="str">
        <f>VLOOKUP(B:B,[1]Sheet2!A:D,4,FALSE)</f>
        <v>transcription factor</v>
      </c>
      <c r="F1246" s="2" t="s">
        <v>6067</v>
      </c>
      <c r="G1246" s="2" t="s">
        <v>4</v>
      </c>
      <c r="I1246" s="2" t="s">
        <v>5</v>
      </c>
      <c r="J1246" s="2" t="s">
        <v>76</v>
      </c>
      <c r="K1246" s="2" t="s">
        <v>5001</v>
      </c>
      <c r="O1246" s="2" t="s">
        <v>5008</v>
      </c>
      <c r="Q1246" s="2" t="s">
        <v>6068</v>
      </c>
      <c r="S1246" s="2" t="str">
        <f>VLOOKUP(B:B,[1]Sheet2!A:N,14,FALSE)</f>
        <v>100μL</v>
      </c>
      <c r="T1246" s="2">
        <v>183.75</v>
      </c>
    </row>
    <row r="1247" spans="1:20">
      <c r="A1247" s="2">
        <v>1246</v>
      </c>
      <c r="B1247" s="2" t="s">
        <v>6069</v>
      </c>
      <c r="C1247" s="2" t="s">
        <v>6070</v>
      </c>
      <c r="D1247" s="2" t="s">
        <v>6071</v>
      </c>
      <c r="E1247" s="2" t="str">
        <f>VLOOKUP(B:B,[1]Sheet2!A:D,4,FALSE)</f>
        <v>tag antibody</v>
      </c>
      <c r="F1247" s="2" t="s">
        <v>6072</v>
      </c>
      <c r="G1247" s="2" t="s">
        <v>810</v>
      </c>
      <c r="H1247" s="2" t="s">
        <v>811</v>
      </c>
      <c r="I1247" s="2" t="s">
        <v>5</v>
      </c>
      <c r="J1247" s="2" t="s">
        <v>4491</v>
      </c>
      <c r="K1247" s="2" t="s">
        <v>20</v>
      </c>
      <c r="O1247" s="2" t="s">
        <v>4492</v>
      </c>
      <c r="R1247" s="2" t="s">
        <v>14</v>
      </c>
      <c r="S1247" s="2" t="str">
        <f>VLOOKUP(B:B,[1]Sheet2!A:N,14,FALSE)</f>
        <v>100μL</v>
      </c>
      <c r="T1247" s="2">
        <v>183.75</v>
      </c>
    </row>
    <row r="1248" spans="1:20">
      <c r="A1248" s="2">
        <v>1247</v>
      </c>
      <c r="B1248" s="2" t="s">
        <v>6073</v>
      </c>
      <c r="C1248" s="2" t="s">
        <v>6074</v>
      </c>
      <c r="D1248" s="2" t="s">
        <v>4489</v>
      </c>
      <c r="E1248" s="2" t="str">
        <f>VLOOKUP(B:B,[1]Sheet2!A:D,4,FALSE)</f>
        <v>tag antibody</v>
      </c>
      <c r="F1248" s="2" t="s">
        <v>4490</v>
      </c>
      <c r="G1248" s="2" t="s">
        <v>810</v>
      </c>
      <c r="H1248" s="2" t="s">
        <v>1194</v>
      </c>
      <c r="I1248" s="2" t="s">
        <v>5</v>
      </c>
      <c r="J1248" s="2" t="s">
        <v>4491</v>
      </c>
      <c r="K1248" s="2" t="s">
        <v>20</v>
      </c>
      <c r="O1248" s="2" t="s">
        <v>4492</v>
      </c>
      <c r="R1248" s="2" t="s">
        <v>14</v>
      </c>
      <c r="S1248" s="2" t="str">
        <f>VLOOKUP(B:B,[1]Sheet2!A:N,14,FALSE)</f>
        <v>100μL</v>
      </c>
      <c r="T1248" s="2">
        <v>183.75</v>
      </c>
    </row>
    <row r="1249" spans="1:20">
      <c r="A1249" s="2">
        <v>1248</v>
      </c>
      <c r="B1249" s="2" t="s">
        <v>6075</v>
      </c>
      <c r="C1249" s="2" t="s">
        <v>6076</v>
      </c>
      <c r="D1249" s="2" t="s">
        <v>1336</v>
      </c>
      <c r="E1249" s="2" t="str">
        <f>VLOOKUP(B:B,[1]Sheet2!A:D,4,FALSE)</f>
        <v>ionophore</v>
      </c>
      <c r="F1249" s="2" t="s">
        <v>6077</v>
      </c>
      <c r="G1249" s="2" t="s">
        <v>810</v>
      </c>
      <c r="H1249" s="2" t="s">
        <v>811</v>
      </c>
      <c r="K1249" s="2" t="s">
        <v>27</v>
      </c>
      <c r="L1249" s="2" t="s">
        <v>19</v>
      </c>
      <c r="M1249" s="2" t="s">
        <v>76</v>
      </c>
      <c r="N1249" s="2" t="s">
        <v>7</v>
      </c>
      <c r="P1249" s="2" t="s">
        <v>1437</v>
      </c>
      <c r="Q1249" s="2" t="s">
        <v>2397</v>
      </c>
      <c r="S1249" s="2" t="str">
        <f>VLOOKUP(B:B,[1]Sheet2!A:N,14,FALSE)</f>
        <v>100μL</v>
      </c>
      <c r="T1249" s="2">
        <v>183.75</v>
      </c>
    </row>
    <row r="1250" spans="1:20">
      <c r="A1250" s="2">
        <v>1249</v>
      </c>
      <c r="B1250" s="2" t="s">
        <v>6078</v>
      </c>
      <c r="C1250" s="2" t="s">
        <v>6079</v>
      </c>
      <c r="D1250" s="2" t="s">
        <v>2447</v>
      </c>
      <c r="E1250" s="2" t="str">
        <f>VLOOKUP(B:B,[1]Sheet2!A:D,4,FALSE)</f>
        <v>lipid metabolism</v>
      </c>
      <c r="F1250" s="2" t="s">
        <v>6080</v>
      </c>
      <c r="G1250" s="2" t="s">
        <v>810</v>
      </c>
      <c r="H1250" s="2" t="s">
        <v>825</v>
      </c>
      <c r="I1250" s="2" t="s">
        <v>5</v>
      </c>
      <c r="J1250" s="2" t="s">
        <v>86</v>
      </c>
      <c r="K1250" s="2" t="s">
        <v>20</v>
      </c>
      <c r="L1250" s="2" t="s">
        <v>19</v>
      </c>
      <c r="M1250" s="2" t="s">
        <v>76</v>
      </c>
      <c r="N1250" s="2" t="s">
        <v>7</v>
      </c>
      <c r="O1250" s="2" t="s">
        <v>871</v>
      </c>
      <c r="P1250" s="2" t="s">
        <v>1437</v>
      </c>
      <c r="Q1250" s="2" t="s">
        <v>2451</v>
      </c>
      <c r="S1250" s="2" t="str">
        <f>VLOOKUP(B:B,[1]Sheet2!A:N,14,FALSE)</f>
        <v>100μL</v>
      </c>
      <c r="T1250" s="2">
        <v>183.75</v>
      </c>
    </row>
    <row r="1251" spans="1:20">
      <c r="A1251" s="2">
        <v>1250</v>
      </c>
      <c r="B1251" s="2" t="s">
        <v>6081</v>
      </c>
      <c r="C1251" s="2" t="s">
        <v>6082</v>
      </c>
      <c r="D1251" s="2" t="s">
        <v>6083</v>
      </c>
      <c r="E1251" s="2" t="str">
        <f>VLOOKUP(B:B,[1]Sheet2!A:D,4,FALSE)</f>
        <v>related to ubiquitination</v>
      </c>
      <c r="F1251" s="2" t="s">
        <v>6084</v>
      </c>
      <c r="G1251" s="2" t="s">
        <v>4</v>
      </c>
      <c r="I1251" s="2" t="s">
        <v>5</v>
      </c>
      <c r="J1251" s="2" t="s">
        <v>6</v>
      </c>
      <c r="K1251" s="2" t="s">
        <v>1392</v>
      </c>
      <c r="O1251" s="2" t="s">
        <v>1393</v>
      </c>
      <c r="Q1251" s="2" t="s">
        <v>6085</v>
      </c>
      <c r="S1251" s="2" t="str">
        <f>VLOOKUP(B:B,[1]Sheet2!A:N,14,FALSE)</f>
        <v>100μL</v>
      </c>
      <c r="T1251" s="2">
        <v>183.75</v>
      </c>
    </row>
    <row r="1252" spans="1:20">
      <c r="A1252" s="2">
        <v>1251</v>
      </c>
      <c r="B1252" s="2" t="s">
        <v>6086</v>
      </c>
      <c r="C1252" s="2" t="s">
        <v>5072</v>
      </c>
      <c r="D1252" s="2" t="s">
        <v>5073</v>
      </c>
      <c r="E1252" s="2" t="str">
        <f>VLOOKUP(B:B,[1]Sheet2!A:D,4,FALSE)</f>
        <v>apoptosis</v>
      </c>
      <c r="F1252" s="2" t="s">
        <v>6087</v>
      </c>
      <c r="G1252" s="2" t="s">
        <v>4</v>
      </c>
      <c r="I1252" s="2" t="s">
        <v>5</v>
      </c>
      <c r="J1252" s="2" t="s">
        <v>121</v>
      </c>
      <c r="K1252" s="2" t="s">
        <v>1392</v>
      </c>
      <c r="O1252" s="2" t="s">
        <v>2663</v>
      </c>
      <c r="Q1252" s="2" t="s">
        <v>5075</v>
      </c>
      <c r="S1252" s="2" t="str">
        <f>VLOOKUP(B:B,[1]Sheet2!A:N,14,FALSE)</f>
        <v>100μL</v>
      </c>
      <c r="T1252" s="2">
        <v>183.75</v>
      </c>
    </row>
    <row r="1253" spans="1:20">
      <c r="A1253" s="2">
        <v>1252</v>
      </c>
      <c r="B1253" s="2" t="s">
        <v>6088</v>
      </c>
      <c r="C1253" s="2" t="s">
        <v>6089</v>
      </c>
      <c r="D1253" s="2" t="s">
        <v>2040</v>
      </c>
      <c r="E1253" s="2" t="str">
        <f>VLOOKUP(B:B,[1]Sheet2!A:D,4,FALSE)</f>
        <v>cell junction，tumor marker</v>
      </c>
      <c r="F1253" s="2" t="s">
        <v>6090</v>
      </c>
      <c r="G1253" s="2" t="s">
        <v>4</v>
      </c>
      <c r="I1253" s="2" t="s">
        <v>5</v>
      </c>
      <c r="J1253" s="2" t="s">
        <v>143</v>
      </c>
      <c r="K1253" s="2" t="s">
        <v>1392</v>
      </c>
      <c r="O1253" s="2" t="s">
        <v>2646</v>
      </c>
      <c r="Q1253" s="2" t="s">
        <v>2041</v>
      </c>
      <c r="S1253" s="2" t="str">
        <f>VLOOKUP(B:B,[1]Sheet2!A:N,14,FALSE)</f>
        <v>100μL</v>
      </c>
      <c r="T1253" s="2">
        <v>183.75</v>
      </c>
    </row>
    <row r="1254" spans="1:20">
      <c r="A1254" s="2">
        <v>1253</v>
      </c>
      <c r="B1254" s="2" t="s">
        <v>6091</v>
      </c>
      <c r="C1254" s="2" t="s">
        <v>6092</v>
      </c>
      <c r="D1254" s="2" t="s">
        <v>6093</v>
      </c>
      <c r="E1254" s="2" t="str">
        <f>VLOOKUP(B:B,[1]Sheet2!A:D,4,FALSE)</f>
        <v>hormones and receptors</v>
      </c>
      <c r="F1254" s="2" t="s">
        <v>6094</v>
      </c>
      <c r="G1254" s="2" t="s">
        <v>4</v>
      </c>
      <c r="I1254" s="2" t="s">
        <v>5</v>
      </c>
      <c r="J1254" s="2" t="s">
        <v>86</v>
      </c>
      <c r="K1254" s="2" t="s">
        <v>1392</v>
      </c>
      <c r="O1254" s="2" t="s">
        <v>3148</v>
      </c>
      <c r="Q1254" s="2" t="s">
        <v>6095</v>
      </c>
      <c r="S1254" s="2" t="str">
        <f>VLOOKUP(B:B,[1]Sheet2!A:N,14,FALSE)</f>
        <v>100μL</v>
      </c>
      <c r="T1254" s="2">
        <v>183.75</v>
      </c>
    </row>
    <row r="1255" spans="1:20">
      <c r="A1255" s="2">
        <v>1254</v>
      </c>
      <c r="B1255" s="2" t="s">
        <v>6096</v>
      </c>
      <c r="C1255" s="2" t="s">
        <v>6097</v>
      </c>
      <c r="D1255" s="2" t="s">
        <v>1689</v>
      </c>
      <c r="E1255" s="2" t="str">
        <f>VLOOKUP(B:B,[1]Sheet2!A:D,4,FALSE)</f>
        <v>neurodegenerative diseases</v>
      </c>
      <c r="F1255" s="2" t="s">
        <v>6098</v>
      </c>
      <c r="G1255" s="2" t="s">
        <v>4</v>
      </c>
      <c r="I1255" s="2" t="s">
        <v>5</v>
      </c>
      <c r="J1255" s="2" t="s">
        <v>6</v>
      </c>
      <c r="K1255" s="2" t="s">
        <v>1392</v>
      </c>
      <c r="O1255" s="2" t="s">
        <v>1393</v>
      </c>
      <c r="Q1255" s="2" t="s">
        <v>1690</v>
      </c>
      <c r="S1255" s="2" t="str">
        <f>VLOOKUP(B:B,[1]Sheet2!A:N,14,FALSE)</f>
        <v>100μL</v>
      </c>
      <c r="T1255" s="2">
        <v>183.75</v>
      </c>
    </row>
    <row r="1256" spans="1:20">
      <c r="A1256" s="2">
        <v>1255</v>
      </c>
      <c r="B1256" s="2" t="s">
        <v>6099</v>
      </c>
      <c r="C1256" s="2" t="s">
        <v>3992</v>
      </c>
      <c r="D1256" s="2" t="s">
        <v>3993</v>
      </c>
      <c r="E1256" s="2" t="str">
        <f>VLOOKUP(B:B,[1]Sheet2!A:D,4,FALSE)</f>
        <v>saccharometabolism</v>
      </c>
      <c r="F1256" s="2" t="s">
        <v>6100</v>
      </c>
      <c r="G1256" s="2" t="s">
        <v>4</v>
      </c>
      <c r="I1256" s="2" t="s">
        <v>5</v>
      </c>
      <c r="J1256" s="2" t="s">
        <v>6</v>
      </c>
      <c r="K1256" s="2" t="s">
        <v>1392</v>
      </c>
      <c r="O1256" s="2" t="s">
        <v>1393</v>
      </c>
      <c r="Q1256" s="2" t="s">
        <v>3996</v>
      </c>
      <c r="S1256" s="2" t="str">
        <f>VLOOKUP(B:B,[1]Sheet2!A:N,14,FALSE)</f>
        <v>100μL</v>
      </c>
      <c r="T1256" s="2">
        <v>183.75</v>
      </c>
    </row>
    <row r="1257" spans="1:20">
      <c r="A1257" s="2">
        <v>1256</v>
      </c>
      <c r="B1257" s="2" t="s">
        <v>6101</v>
      </c>
      <c r="C1257" s="2" t="s">
        <v>6102</v>
      </c>
      <c r="D1257" s="2" t="s">
        <v>6103</v>
      </c>
      <c r="E1257" s="2" t="str">
        <f>VLOOKUP(B:B,[1]Sheet2!A:D,4,FALSE)</f>
        <v>neurocyte markers</v>
      </c>
      <c r="F1257" s="2" t="s">
        <v>6104</v>
      </c>
      <c r="G1257" s="2" t="s">
        <v>4</v>
      </c>
      <c r="I1257" s="2" t="s">
        <v>5</v>
      </c>
      <c r="J1257" s="2" t="s">
        <v>6</v>
      </c>
      <c r="K1257" s="2" t="s">
        <v>1392</v>
      </c>
      <c r="O1257" s="2" t="s">
        <v>1393</v>
      </c>
      <c r="Q1257" s="2" t="s">
        <v>6105</v>
      </c>
      <c r="S1257" s="2" t="str">
        <f>VLOOKUP(B:B,[1]Sheet2!A:N,14,FALSE)</f>
        <v>100μL</v>
      </c>
      <c r="T1257" s="2">
        <v>183.75</v>
      </c>
    </row>
    <row r="1258" spans="1:20">
      <c r="A1258" s="2">
        <v>1257</v>
      </c>
      <c r="B1258" s="2" t="s">
        <v>6106</v>
      </c>
      <c r="C1258" s="2" t="s">
        <v>4546</v>
      </c>
      <c r="D1258" s="2" t="s">
        <v>4547</v>
      </c>
      <c r="E1258" s="2" t="str">
        <f>VLOOKUP(B:B,[1]Sheet2!A:D,4,FALSE)</f>
        <v>cell junction</v>
      </c>
      <c r="F1258" s="2" t="s">
        <v>6107</v>
      </c>
      <c r="G1258" s="2" t="s">
        <v>4</v>
      </c>
      <c r="I1258" s="2" t="s">
        <v>5</v>
      </c>
      <c r="J1258" s="2" t="s">
        <v>143</v>
      </c>
      <c r="K1258" s="2" t="s">
        <v>1392</v>
      </c>
      <c r="O1258" s="2" t="s">
        <v>2646</v>
      </c>
      <c r="Q1258" s="2" t="s">
        <v>6108</v>
      </c>
      <c r="S1258" s="2" t="str">
        <f>VLOOKUP(B:B,[1]Sheet2!A:N,14,FALSE)</f>
        <v>100μL</v>
      </c>
      <c r="T1258" s="2">
        <v>183.75</v>
      </c>
    </row>
    <row r="1259" spans="1:20">
      <c r="A1259" s="2">
        <v>1258</v>
      </c>
      <c r="B1259" s="2" t="s">
        <v>6109</v>
      </c>
      <c r="C1259" s="2" t="s">
        <v>6110</v>
      </c>
      <c r="D1259" s="2" t="s">
        <v>6111</v>
      </c>
      <c r="E1259" s="2" t="str">
        <f>VLOOKUP(B:B,[1]Sheet2!A:D,4,FALSE)</f>
        <v>neurodevelopment</v>
      </c>
      <c r="F1259" s="2" t="s">
        <v>6112</v>
      </c>
      <c r="G1259" s="2" t="s">
        <v>4</v>
      </c>
      <c r="I1259" s="2" t="s">
        <v>5</v>
      </c>
      <c r="J1259" s="2" t="s">
        <v>76</v>
      </c>
      <c r="K1259" s="2" t="s">
        <v>1392</v>
      </c>
      <c r="O1259" s="2" t="s">
        <v>2683</v>
      </c>
      <c r="Q1259" s="2" t="s">
        <v>6113</v>
      </c>
      <c r="S1259" s="2" t="str">
        <f>VLOOKUP(B:B,[1]Sheet2!A:N,14,FALSE)</f>
        <v>100μL</v>
      </c>
      <c r="T1259" s="2">
        <v>183.75</v>
      </c>
    </row>
    <row r="1260" spans="1:20">
      <c r="A1260" s="2">
        <v>1259</v>
      </c>
      <c r="B1260" s="2" t="s">
        <v>6114</v>
      </c>
      <c r="C1260" s="2" t="s">
        <v>6115</v>
      </c>
      <c r="D1260" s="2" t="s">
        <v>6116</v>
      </c>
      <c r="E1260" s="2" t="str">
        <f>VLOOKUP(B:B,[1]Sheet2!A:D,4,FALSE)</f>
        <v>hormones and receptors</v>
      </c>
      <c r="F1260" s="2" t="s">
        <v>6117</v>
      </c>
      <c r="G1260" s="2" t="s">
        <v>4</v>
      </c>
      <c r="I1260" s="2" t="s">
        <v>5</v>
      </c>
      <c r="J1260" s="2" t="s">
        <v>76</v>
      </c>
      <c r="K1260" s="2" t="s">
        <v>5001</v>
      </c>
      <c r="O1260" s="2" t="s">
        <v>5008</v>
      </c>
      <c r="Q1260" s="2" t="s">
        <v>6118</v>
      </c>
      <c r="S1260" s="2" t="str">
        <f>VLOOKUP(B:B,[1]Sheet2!A:N,14,FALSE)</f>
        <v>100μL</v>
      </c>
      <c r="T1260" s="2">
        <v>183.75</v>
      </c>
    </row>
    <row r="1261" spans="1:20">
      <c r="A1261" s="2">
        <v>1260</v>
      </c>
      <c r="B1261" s="2" t="s">
        <v>6119</v>
      </c>
      <c r="C1261" s="2" t="s">
        <v>6120</v>
      </c>
      <c r="D1261" s="2" t="s">
        <v>6121</v>
      </c>
      <c r="E1261" s="2" t="str">
        <f>VLOOKUP(B:B,[1]Sheet2!A:D,4,FALSE)</f>
        <v>chemotactic factor</v>
      </c>
      <c r="F1261" s="2" t="s">
        <v>6122</v>
      </c>
      <c r="G1261" s="2" t="s">
        <v>4</v>
      </c>
      <c r="K1261" s="2" t="s">
        <v>27</v>
      </c>
      <c r="L1261" s="2" t="s">
        <v>19</v>
      </c>
      <c r="M1261" s="2" t="s">
        <v>143</v>
      </c>
      <c r="N1261" s="2" t="s">
        <v>1080</v>
      </c>
      <c r="P1261" s="2" t="s">
        <v>6123</v>
      </c>
      <c r="Q1261" s="2" t="s">
        <v>6124</v>
      </c>
      <c r="S1261" s="2" t="str">
        <f>VLOOKUP(B:B,[1]Sheet2!A:N,14,FALSE)</f>
        <v>100μL</v>
      </c>
      <c r="T1261" s="2">
        <v>183.75</v>
      </c>
    </row>
    <row r="1262" spans="1:20">
      <c r="A1262" s="2">
        <v>1261</v>
      </c>
      <c r="B1262" s="2" t="s">
        <v>6125</v>
      </c>
      <c r="C1262" s="2" t="s">
        <v>4540</v>
      </c>
      <c r="D1262" s="2" t="s">
        <v>4541</v>
      </c>
      <c r="E1262" s="2" t="str">
        <f>VLOOKUP(B:B,[1]Sheet2!A:D,4,FALSE)</f>
        <v>cell junction，endothelial cell marker</v>
      </c>
      <c r="F1262" s="2" t="s">
        <v>6126</v>
      </c>
      <c r="G1262" s="2" t="s">
        <v>4</v>
      </c>
      <c r="K1262" s="2" t="s">
        <v>27</v>
      </c>
      <c r="L1262" s="2" t="s">
        <v>19</v>
      </c>
      <c r="M1262" s="2" t="s">
        <v>6</v>
      </c>
      <c r="N1262" s="2" t="s">
        <v>7</v>
      </c>
      <c r="P1262" s="2" t="s">
        <v>28</v>
      </c>
      <c r="Q1262" s="2" t="s">
        <v>4543</v>
      </c>
      <c r="S1262" s="2" t="str">
        <f>VLOOKUP(B:B,[1]Sheet2!A:N,14,FALSE)</f>
        <v>100μL</v>
      </c>
      <c r="T1262" s="2">
        <v>183.75</v>
      </c>
    </row>
    <row r="1263" spans="1:20">
      <c r="A1263" s="2">
        <v>1262</v>
      </c>
      <c r="B1263" s="2" t="s">
        <v>6127</v>
      </c>
      <c r="C1263" s="2" t="s">
        <v>4551</v>
      </c>
      <c r="D1263" s="2" t="s">
        <v>4552</v>
      </c>
      <c r="E1263" s="2" t="str">
        <f>VLOOKUP(B:B,[1]Sheet2!A:D,4,FALSE)</f>
        <v>cell junction</v>
      </c>
      <c r="F1263" s="2" t="s">
        <v>4553</v>
      </c>
      <c r="G1263" s="2" t="s">
        <v>4</v>
      </c>
      <c r="I1263" s="2" t="s">
        <v>5</v>
      </c>
      <c r="J1263" s="2" t="s">
        <v>6</v>
      </c>
      <c r="K1263" s="2" t="s">
        <v>2815</v>
      </c>
      <c r="L1263" s="2" t="s">
        <v>19</v>
      </c>
      <c r="M1263" s="2" t="s">
        <v>6</v>
      </c>
      <c r="N1263" s="2" t="s">
        <v>5557</v>
      </c>
      <c r="O1263" s="2" t="s">
        <v>2816</v>
      </c>
      <c r="P1263" s="2" t="s">
        <v>6128</v>
      </c>
      <c r="Q1263" s="2" t="s">
        <v>4554</v>
      </c>
      <c r="S1263" s="2" t="str">
        <f>VLOOKUP(B:B,[1]Sheet2!A:N,14,FALSE)</f>
        <v>100μL</v>
      </c>
      <c r="T1263" s="2">
        <v>183.75</v>
      </c>
    </row>
    <row r="1264" spans="1:20">
      <c r="A1264" s="2">
        <v>1263</v>
      </c>
      <c r="B1264" s="2" t="s">
        <v>6129</v>
      </c>
      <c r="C1264" s="2" t="s">
        <v>5119</v>
      </c>
      <c r="D1264" s="2" t="s">
        <v>5120</v>
      </c>
      <c r="E1264" s="2" t="str">
        <f>VLOOKUP(B:B,[1]Sheet2!A:D,4,FALSE)</f>
        <v>cell junction</v>
      </c>
      <c r="F1264" s="2" t="s">
        <v>6130</v>
      </c>
      <c r="G1264" s="2" t="s">
        <v>4</v>
      </c>
      <c r="I1264" s="2" t="s">
        <v>5</v>
      </c>
      <c r="J1264" s="2" t="s">
        <v>76</v>
      </c>
      <c r="K1264" s="2" t="s">
        <v>5001</v>
      </c>
      <c r="L1264" s="2" t="s">
        <v>19</v>
      </c>
      <c r="M1264" s="2" t="s">
        <v>155</v>
      </c>
      <c r="N1264" s="2" t="s">
        <v>52</v>
      </c>
      <c r="O1264" s="2" t="s">
        <v>5008</v>
      </c>
      <c r="P1264" s="2" t="s">
        <v>6131</v>
      </c>
      <c r="Q1264" s="2" t="s">
        <v>5122</v>
      </c>
      <c r="S1264" s="2" t="str">
        <f>VLOOKUP(B:B,[1]Sheet2!A:N,14,FALSE)</f>
        <v>100μL</v>
      </c>
      <c r="T1264" s="2">
        <v>183.75</v>
      </c>
    </row>
    <row r="1265" spans="1:20">
      <c r="A1265" s="2">
        <v>1264</v>
      </c>
      <c r="B1265" s="2" t="s">
        <v>6132</v>
      </c>
      <c r="C1265" s="2" t="s">
        <v>4561</v>
      </c>
      <c r="D1265" s="2" t="s">
        <v>4562</v>
      </c>
      <c r="E1265" s="2" t="str">
        <f>VLOOKUP(B:B,[1]Sheet2!A:D,4,FALSE)</f>
        <v>cell junction</v>
      </c>
      <c r="F1265" s="2" t="s">
        <v>4563</v>
      </c>
      <c r="G1265" s="2" t="s">
        <v>4</v>
      </c>
      <c r="I1265" s="2" t="s">
        <v>5</v>
      </c>
      <c r="J1265" s="2" t="s">
        <v>143</v>
      </c>
      <c r="K1265" s="2" t="s">
        <v>1392</v>
      </c>
      <c r="O1265" s="2" t="s">
        <v>2646</v>
      </c>
      <c r="Q1265" s="2" t="s">
        <v>4564</v>
      </c>
      <c r="S1265" s="2" t="str">
        <f>VLOOKUP(B:B,[1]Sheet2!A:N,14,FALSE)</f>
        <v>100μL</v>
      </c>
      <c r="T1265" s="2">
        <v>183.75</v>
      </c>
    </row>
    <row r="1266" spans="1:20">
      <c r="A1266" s="2">
        <v>1265</v>
      </c>
      <c r="B1266" s="2" t="s">
        <v>6133</v>
      </c>
      <c r="C1266" s="2" t="s">
        <v>6134</v>
      </c>
      <c r="D1266" s="2" t="s">
        <v>6135</v>
      </c>
      <c r="E1266" s="2" t="str">
        <f>VLOOKUP(B:B,[1]Sheet2!A:D,4,FALSE)</f>
        <v>neurodegenerative diseases</v>
      </c>
      <c r="F1266" s="2" t="s">
        <v>6136</v>
      </c>
      <c r="G1266" s="2" t="s">
        <v>4</v>
      </c>
      <c r="I1266" s="2" t="s">
        <v>5</v>
      </c>
      <c r="J1266" s="2" t="s">
        <v>6</v>
      </c>
      <c r="K1266" s="2" t="s">
        <v>5001</v>
      </c>
      <c r="L1266" s="2" t="s">
        <v>19</v>
      </c>
      <c r="M1266" s="2" t="s">
        <v>121</v>
      </c>
      <c r="N1266" s="2" t="s">
        <v>296</v>
      </c>
      <c r="O1266" s="2" t="s">
        <v>5197</v>
      </c>
      <c r="P1266" s="2" t="s">
        <v>832</v>
      </c>
      <c r="Q1266" s="2" t="s">
        <v>6137</v>
      </c>
      <c r="S1266" s="2" t="str">
        <f>VLOOKUP(B:B,[1]Sheet2!A:N,14,FALSE)</f>
        <v>100μL</v>
      </c>
      <c r="T1266" s="2">
        <v>183.75</v>
      </c>
    </row>
    <row r="1267" spans="1:20">
      <c r="A1267" s="2">
        <v>1266</v>
      </c>
      <c r="B1267" s="2" t="s">
        <v>6138</v>
      </c>
      <c r="C1267" s="2" t="s">
        <v>6139</v>
      </c>
      <c r="D1267" s="2" t="s">
        <v>6140</v>
      </c>
      <c r="E1267" s="2" t="str">
        <f>VLOOKUP(B:B,[1]Sheet2!A:D,4,FALSE)</f>
        <v>cytoskeleton</v>
      </c>
      <c r="F1267" s="2" t="s">
        <v>6141</v>
      </c>
      <c r="G1267" s="2" t="s">
        <v>4</v>
      </c>
      <c r="I1267" s="2" t="s">
        <v>5</v>
      </c>
      <c r="J1267" s="2" t="s">
        <v>6</v>
      </c>
      <c r="K1267" s="2" t="s">
        <v>1392</v>
      </c>
      <c r="O1267" s="2" t="s">
        <v>1393</v>
      </c>
      <c r="Q1267" s="2" t="s">
        <v>6142</v>
      </c>
      <c r="S1267" s="2" t="str">
        <f>VLOOKUP(B:B,[1]Sheet2!A:N,14,FALSE)</f>
        <v>100μL</v>
      </c>
      <c r="T1267" s="2">
        <v>183.75</v>
      </c>
    </row>
    <row r="1268" spans="1:20">
      <c r="A1268" s="2">
        <v>1267</v>
      </c>
      <c r="B1268" s="2" t="s">
        <v>6143</v>
      </c>
      <c r="C1268" s="2" t="s">
        <v>4841</v>
      </c>
      <c r="D1268" s="2" t="s">
        <v>4842</v>
      </c>
      <c r="E1268" s="2" t="str">
        <f>VLOOKUP(B:B,[1]Sheet2!A:D,4,FALSE)</f>
        <v>astrocytes</v>
      </c>
      <c r="F1268" s="2" t="s">
        <v>6144</v>
      </c>
      <c r="G1268" s="2" t="s">
        <v>4</v>
      </c>
      <c r="K1268" s="2" t="s">
        <v>27</v>
      </c>
      <c r="L1268" s="2" t="s">
        <v>19</v>
      </c>
      <c r="M1268" s="2" t="s">
        <v>6</v>
      </c>
      <c r="N1268" s="2" t="s">
        <v>5283</v>
      </c>
      <c r="P1268" s="2" t="s">
        <v>6145</v>
      </c>
      <c r="Q1268" s="2" t="s">
        <v>4844</v>
      </c>
      <c r="S1268" s="2" t="str">
        <f>VLOOKUP(B:B,[1]Sheet2!A:N,14,FALSE)</f>
        <v>100μL</v>
      </c>
      <c r="T1268" s="2">
        <v>183.75</v>
      </c>
    </row>
    <row r="1269" spans="1:20">
      <c r="A1269" s="2">
        <v>1268</v>
      </c>
      <c r="B1269" s="2" t="s">
        <v>6146</v>
      </c>
      <c r="C1269" s="2" t="s">
        <v>6147</v>
      </c>
      <c r="D1269" s="2" t="s">
        <v>6148</v>
      </c>
      <c r="E1269" s="2" t="str">
        <f>VLOOKUP(B:B,[1]Sheet2!A:D,4,FALSE)</f>
        <v>hypoxia</v>
      </c>
      <c r="F1269" s="2" t="s">
        <v>6149</v>
      </c>
      <c r="G1269" s="2" t="s">
        <v>4</v>
      </c>
      <c r="K1269" s="2" t="s">
        <v>27</v>
      </c>
      <c r="L1269" s="2" t="s">
        <v>19</v>
      </c>
      <c r="M1269" s="2" t="s">
        <v>6</v>
      </c>
      <c r="N1269" s="2" t="s">
        <v>6150</v>
      </c>
      <c r="P1269" s="2" t="s">
        <v>6151</v>
      </c>
      <c r="Q1269" s="2" t="s">
        <v>6152</v>
      </c>
      <c r="S1269" s="2" t="str">
        <f>VLOOKUP(B:B,[1]Sheet2!A:N,14,FALSE)</f>
        <v>100μL</v>
      </c>
      <c r="T1269" s="2">
        <v>183.75</v>
      </c>
    </row>
    <row r="1270" spans="1:20">
      <c r="A1270" s="2">
        <v>1269</v>
      </c>
      <c r="B1270" s="2" t="s">
        <v>6153</v>
      </c>
      <c r="C1270" s="2" t="s">
        <v>6154</v>
      </c>
      <c r="D1270" s="2" t="s">
        <v>6155</v>
      </c>
      <c r="E1270" s="2" t="str">
        <f>VLOOKUP(B:B,[1]Sheet2!A:D,4,FALSE)</f>
        <v>cell junction</v>
      </c>
      <c r="F1270" s="2" t="s">
        <v>6156</v>
      </c>
      <c r="G1270" s="2" t="s">
        <v>4</v>
      </c>
      <c r="I1270" s="2" t="s">
        <v>5</v>
      </c>
      <c r="J1270" s="2" t="s">
        <v>6</v>
      </c>
      <c r="K1270" s="2" t="s">
        <v>1392</v>
      </c>
      <c r="O1270" s="2" t="s">
        <v>1393</v>
      </c>
      <c r="Q1270" s="2" t="s">
        <v>6157</v>
      </c>
      <c r="S1270" s="2" t="str">
        <f>VLOOKUP(B:B,[1]Sheet2!A:N,14,FALSE)</f>
        <v>100μL</v>
      </c>
      <c r="T1270" s="2">
        <v>183.75</v>
      </c>
    </row>
    <row r="1271" spans="1:20">
      <c r="A1271" s="2">
        <v>1270</v>
      </c>
      <c r="B1271" s="2" t="s">
        <v>6158</v>
      </c>
      <c r="C1271" s="2" t="s">
        <v>4566</v>
      </c>
      <c r="D1271" s="2" t="s">
        <v>4567</v>
      </c>
      <c r="E1271" s="2" t="str">
        <f>VLOOKUP(B:B,[1]Sheet2!A:D,4,FALSE)</f>
        <v>cell junction</v>
      </c>
      <c r="F1271" s="2" t="s">
        <v>6159</v>
      </c>
      <c r="G1271" s="2" t="s">
        <v>4</v>
      </c>
      <c r="K1271" s="2" t="s">
        <v>27</v>
      </c>
      <c r="L1271" s="2" t="s">
        <v>19</v>
      </c>
      <c r="M1271" s="2" t="s">
        <v>121</v>
      </c>
      <c r="N1271" s="2" t="s">
        <v>666</v>
      </c>
      <c r="P1271" s="2" t="s">
        <v>6160</v>
      </c>
      <c r="Q1271" s="2" t="s">
        <v>4569</v>
      </c>
      <c r="S1271" s="2" t="str">
        <f>VLOOKUP(B:B,[1]Sheet2!A:N,14,FALSE)</f>
        <v>100μL</v>
      </c>
      <c r="T1271" s="2">
        <v>183.75</v>
      </c>
    </row>
    <row r="1272" spans="1:20">
      <c r="A1272" s="2">
        <v>1271</v>
      </c>
      <c r="B1272" s="2" t="s">
        <v>6161</v>
      </c>
      <c r="C1272" s="2" t="s">
        <v>255</v>
      </c>
      <c r="D1272" s="2" t="s">
        <v>256</v>
      </c>
      <c r="E1272" s="2" t="str">
        <f>VLOOKUP(B:B,[1]Sheet2!A:D,4,FALSE)</f>
        <v>cell junction</v>
      </c>
      <c r="F1272" s="2" t="s">
        <v>4861</v>
      </c>
      <c r="G1272" s="2" t="s">
        <v>4</v>
      </c>
      <c r="I1272" s="2" t="s">
        <v>5</v>
      </c>
      <c r="J1272" s="2" t="s">
        <v>6</v>
      </c>
      <c r="K1272" s="2" t="s">
        <v>1392</v>
      </c>
      <c r="L1272" s="2" t="s">
        <v>19</v>
      </c>
      <c r="M1272" s="2" t="s">
        <v>76</v>
      </c>
      <c r="N1272" s="2" t="s">
        <v>666</v>
      </c>
      <c r="O1272" s="2" t="s">
        <v>1393</v>
      </c>
      <c r="P1272" s="2" t="s">
        <v>5529</v>
      </c>
      <c r="Q1272" s="2" t="s">
        <v>260</v>
      </c>
      <c r="R1272" s="2" t="s">
        <v>14</v>
      </c>
      <c r="S1272" s="2" t="str">
        <f>VLOOKUP(B:B,[1]Sheet2!A:N,14,FALSE)</f>
        <v>100μL</v>
      </c>
      <c r="T1272" s="2">
        <v>183.75</v>
      </c>
    </row>
    <row r="1273" spans="1:20">
      <c r="A1273" s="2">
        <v>1272</v>
      </c>
      <c r="B1273" s="2" t="s">
        <v>6162</v>
      </c>
      <c r="C1273" s="2" t="s">
        <v>4584</v>
      </c>
      <c r="D1273" s="2" t="s">
        <v>4585</v>
      </c>
      <c r="E1273" s="2" t="str">
        <f>VLOOKUP(B:B,[1]Sheet2!A:D,4,FALSE)</f>
        <v>saccharometabolism</v>
      </c>
      <c r="F1273" s="2" t="s">
        <v>6163</v>
      </c>
      <c r="G1273" s="2" t="s">
        <v>4</v>
      </c>
      <c r="I1273" s="2" t="s">
        <v>5</v>
      </c>
      <c r="J1273" s="2" t="s">
        <v>6</v>
      </c>
      <c r="K1273" s="2" t="s">
        <v>1392</v>
      </c>
      <c r="O1273" s="2" t="s">
        <v>1393</v>
      </c>
      <c r="Q1273" s="2" t="s">
        <v>4587</v>
      </c>
      <c r="S1273" s="2" t="str">
        <f>VLOOKUP(B:B,[1]Sheet2!A:N,14,FALSE)</f>
        <v>100μL</v>
      </c>
      <c r="T1273" s="2">
        <v>183.75</v>
      </c>
    </row>
    <row r="1274" spans="1:20">
      <c r="A1274" s="2">
        <v>1273</v>
      </c>
      <c r="B1274" s="2" t="s">
        <v>6164</v>
      </c>
      <c r="C1274" s="2" t="s">
        <v>4998</v>
      </c>
      <c r="D1274" s="2" t="s">
        <v>4999</v>
      </c>
      <c r="E1274" s="2" t="str">
        <f>VLOOKUP(B:B,[1]Sheet2!A:D,4,FALSE)</f>
        <v>innate immune recognition，tumor marker</v>
      </c>
      <c r="F1274" s="2" t="s">
        <v>6165</v>
      </c>
      <c r="G1274" s="2" t="s">
        <v>4</v>
      </c>
      <c r="I1274" s="2" t="s">
        <v>5</v>
      </c>
      <c r="J1274" s="2" t="s">
        <v>6</v>
      </c>
      <c r="K1274" s="2" t="s">
        <v>1392</v>
      </c>
      <c r="O1274" s="2" t="s">
        <v>1393</v>
      </c>
      <c r="Q1274" s="2" t="s">
        <v>5003</v>
      </c>
      <c r="S1274" s="2" t="str">
        <f>VLOOKUP(B:B,[1]Sheet2!A:N,14,FALSE)</f>
        <v>100μL</v>
      </c>
      <c r="T1274" s="2">
        <v>183.75</v>
      </c>
    </row>
    <row r="1275" spans="1:20">
      <c r="A1275" s="2">
        <v>1274</v>
      </c>
      <c r="B1275" s="2" t="s">
        <v>6166</v>
      </c>
      <c r="C1275" s="2" t="s">
        <v>6167</v>
      </c>
      <c r="D1275" s="2" t="s">
        <v>6168</v>
      </c>
      <c r="E1275" s="2" t="str">
        <f>VLOOKUP(B:B,[1]Sheet2!A:D,4,FALSE)</f>
        <v>bone related</v>
      </c>
      <c r="F1275" s="2" t="s">
        <v>6169</v>
      </c>
      <c r="G1275" s="2" t="s">
        <v>4</v>
      </c>
      <c r="K1275" s="2" t="s">
        <v>27</v>
      </c>
      <c r="L1275" s="2" t="s">
        <v>19</v>
      </c>
      <c r="M1275" s="2" t="s">
        <v>76</v>
      </c>
      <c r="N1275" s="2" t="s">
        <v>7</v>
      </c>
      <c r="P1275" s="2" t="s">
        <v>1437</v>
      </c>
      <c r="Q1275" s="2" t="s">
        <v>6170</v>
      </c>
      <c r="S1275" s="2" t="str">
        <f>VLOOKUP(B:B,[1]Sheet2!A:N,14,FALSE)</f>
        <v>100μL</v>
      </c>
      <c r="T1275" s="2">
        <v>183.75</v>
      </c>
    </row>
    <row r="1276" spans="1:20">
      <c r="A1276" s="2">
        <v>1275</v>
      </c>
      <c r="B1276" s="2" t="s">
        <v>6171</v>
      </c>
      <c r="C1276" s="2" t="s">
        <v>4896</v>
      </c>
      <c r="D1276" s="2" t="s">
        <v>1837</v>
      </c>
      <c r="E1276" s="2" t="str">
        <f>VLOOKUP(B:B,[1]Sheet2!A:D,4,FALSE)</f>
        <v>keratin</v>
      </c>
      <c r="F1276" s="2" t="s">
        <v>6172</v>
      </c>
      <c r="G1276" s="2" t="s">
        <v>4</v>
      </c>
      <c r="K1276" s="2" t="s">
        <v>27</v>
      </c>
      <c r="L1276" s="2" t="s">
        <v>19</v>
      </c>
      <c r="M1276" s="2" t="s">
        <v>6</v>
      </c>
      <c r="N1276" s="2" t="s">
        <v>4106</v>
      </c>
      <c r="P1276" s="2" t="s">
        <v>115</v>
      </c>
      <c r="Q1276" s="2" t="s">
        <v>4898</v>
      </c>
      <c r="S1276" s="2" t="str">
        <f>VLOOKUP(B:B,[1]Sheet2!A:N,14,FALSE)</f>
        <v>100μL</v>
      </c>
      <c r="T1276" s="2">
        <v>183.75</v>
      </c>
    </row>
    <row r="1277" spans="1:20">
      <c r="A1277" s="2">
        <v>1276</v>
      </c>
      <c r="B1277" s="2" t="s">
        <v>6173</v>
      </c>
      <c r="C1277" s="2" t="s">
        <v>4856</v>
      </c>
      <c r="D1277" s="2" t="s">
        <v>4857</v>
      </c>
      <c r="E1277" s="2" t="str">
        <f>VLOOKUP(B:B,[1]Sheet2!A:D,4,FALSE)</f>
        <v>cell junction</v>
      </c>
      <c r="F1277" s="2" t="s">
        <v>6174</v>
      </c>
      <c r="G1277" s="2" t="s">
        <v>4</v>
      </c>
      <c r="I1277" s="2" t="s">
        <v>5</v>
      </c>
      <c r="J1277" s="2" t="s">
        <v>6</v>
      </c>
      <c r="K1277" s="2" t="s">
        <v>1392</v>
      </c>
      <c r="O1277" s="2" t="s">
        <v>1393</v>
      </c>
      <c r="Q1277" s="2" t="s">
        <v>4859</v>
      </c>
      <c r="S1277" s="2" t="str">
        <f>VLOOKUP(B:B,[1]Sheet2!A:N,14,FALSE)</f>
        <v>100μL</v>
      </c>
      <c r="T1277" s="2">
        <v>183.75</v>
      </c>
    </row>
    <row r="1278" spans="1:20">
      <c r="A1278" s="2">
        <v>1277</v>
      </c>
      <c r="B1278" s="2" t="s">
        <v>6175</v>
      </c>
      <c r="C1278" s="2" t="s">
        <v>3902</v>
      </c>
      <c r="D1278" s="2" t="s">
        <v>3903</v>
      </c>
      <c r="E1278" s="2" t="str">
        <f>VLOOKUP(B:B,[1]Sheet2!A:D,4,FALSE)</f>
        <v>organelle marker</v>
      </c>
      <c r="F1278" s="2" t="s">
        <v>6176</v>
      </c>
      <c r="G1278" s="2" t="s">
        <v>4</v>
      </c>
      <c r="I1278" s="2" t="s">
        <v>5</v>
      </c>
      <c r="J1278" s="2" t="s">
        <v>6</v>
      </c>
      <c r="K1278" s="2" t="s">
        <v>1392</v>
      </c>
      <c r="O1278" s="2" t="s">
        <v>1393</v>
      </c>
      <c r="Q1278" s="2" t="s">
        <v>6177</v>
      </c>
      <c r="S1278" s="2" t="str">
        <f>VLOOKUP(B:B,[1]Sheet2!A:N,14,FALSE)</f>
        <v>100μL</v>
      </c>
      <c r="T1278" s="2">
        <v>183.75</v>
      </c>
    </row>
    <row r="1279" spans="1:20">
      <c r="A1279" s="2">
        <v>1278</v>
      </c>
      <c r="B1279" s="2" t="s">
        <v>6178</v>
      </c>
      <c r="C1279" s="2" t="s">
        <v>3582</v>
      </c>
      <c r="D1279" s="2" t="s">
        <v>3583</v>
      </c>
      <c r="E1279" s="2" t="str">
        <f>VLOOKUP(B:B,[1]Sheet2!A:D,4,FALSE)</f>
        <v>neurodevelopment，neuron</v>
      </c>
      <c r="F1279" s="2" t="s">
        <v>6179</v>
      </c>
      <c r="G1279" s="2" t="s">
        <v>4</v>
      </c>
      <c r="I1279" s="2" t="s">
        <v>5</v>
      </c>
      <c r="J1279" s="2" t="s">
        <v>6</v>
      </c>
      <c r="K1279" s="2" t="s">
        <v>1392</v>
      </c>
      <c r="O1279" s="2" t="s">
        <v>1393</v>
      </c>
      <c r="Q1279" s="2" t="s">
        <v>3586</v>
      </c>
      <c r="S1279" s="2" t="str">
        <f>VLOOKUP(B:B,[1]Sheet2!A:N,14,FALSE)</f>
        <v>100μL</v>
      </c>
      <c r="T1279" s="2">
        <v>183.75</v>
      </c>
    </row>
    <row r="1280" spans="1:20">
      <c r="A1280" s="2">
        <v>1279</v>
      </c>
      <c r="B1280" s="2" t="s">
        <v>6180</v>
      </c>
      <c r="C1280" s="2" t="s">
        <v>2732</v>
      </c>
      <c r="D1280" s="2" t="s">
        <v>2733</v>
      </c>
      <c r="E1280" s="2" t="str">
        <f>VLOOKUP(B:B,[1]Sheet2!A:D,4,FALSE)</f>
        <v>notch pathway</v>
      </c>
      <c r="F1280" s="2" t="s">
        <v>2734</v>
      </c>
      <c r="G1280" s="2" t="s">
        <v>4</v>
      </c>
      <c r="K1280" s="2" t="s">
        <v>27</v>
      </c>
      <c r="L1280" s="2" t="s">
        <v>19</v>
      </c>
      <c r="M1280" s="2" t="s">
        <v>76</v>
      </c>
      <c r="N1280" s="2" t="s">
        <v>4013</v>
      </c>
      <c r="P1280" s="2" t="s">
        <v>1105</v>
      </c>
      <c r="Q1280" s="2" t="s">
        <v>2735</v>
      </c>
      <c r="S1280" s="2" t="str">
        <f>VLOOKUP(B:B,[1]Sheet2!A:N,14,FALSE)</f>
        <v>100μL</v>
      </c>
      <c r="T1280" s="2">
        <v>183.75</v>
      </c>
    </row>
    <row r="1281" spans="1:20">
      <c r="A1281" s="2">
        <v>1280</v>
      </c>
      <c r="B1281" s="2" t="s">
        <v>6181</v>
      </c>
      <c r="C1281" s="2" t="s">
        <v>6182</v>
      </c>
      <c r="D1281" s="2" t="s">
        <v>6183</v>
      </c>
      <c r="E1281" s="2" t="str">
        <f>VLOOKUP(B:B,[1]Sheet2!A:D,4,FALSE)</f>
        <v>apoptosis</v>
      </c>
      <c r="F1281" s="2" t="s">
        <v>6184</v>
      </c>
      <c r="G1281" s="2" t="s">
        <v>4</v>
      </c>
      <c r="I1281" s="2" t="s">
        <v>5</v>
      </c>
      <c r="J1281" s="2" t="s">
        <v>6</v>
      </c>
      <c r="K1281" s="2" t="s">
        <v>1392</v>
      </c>
      <c r="O1281" s="2" t="s">
        <v>1393</v>
      </c>
      <c r="Q1281" s="2" t="s">
        <v>6185</v>
      </c>
      <c r="S1281" s="2" t="str">
        <f>VLOOKUP(B:B,[1]Sheet2!A:N,14,FALSE)</f>
        <v>100μL</v>
      </c>
      <c r="T1281" s="2">
        <v>183.75</v>
      </c>
    </row>
    <row r="1282" spans="1:20">
      <c r="A1282" s="2">
        <v>1281</v>
      </c>
      <c r="B1282" s="2" t="s">
        <v>6186</v>
      </c>
      <c r="C1282" s="2" t="s">
        <v>6187</v>
      </c>
      <c r="D1282" s="2" t="s">
        <v>6188</v>
      </c>
      <c r="E1282" s="2" t="str">
        <f>VLOOKUP(B:B,[1]Sheet2!A:D,4,FALSE)</f>
        <v>organelle marker</v>
      </c>
      <c r="F1282" s="2" t="s">
        <v>6189</v>
      </c>
      <c r="G1282" s="2" t="s">
        <v>4</v>
      </c>
      <c r="I1282" s="2" t="s">
        <v>5</v>
      </c>
      <c r="J1282" s="2" t="s">
        <v>76</v>
      </c>
      <c r="K1282" s="2" t="s">
        <v>1392</v>
      </c>
      <c r="O1282" s="2" t="s">
        <v>2683</v>
      </c>
      <c r="Q1282" s="2" t="s">
        <v>6190</v>
      </c>
      <c r="S1282" s="2" t="str">
        <f>VLOOKUP(B:B,[1]Sheet2!A:N,14,FALSE)</f>
        <v>100μL</v>
      </c>
      <c r="T1282" s="2">
        <v>183.75</v>
      </c>
    </row>
    <row r="1283" spans="1:20">
      <c r="A1283" s="2">
        <v>1282</v>
      </c>
      <c r="B1283" s="2" t="s">
        <v>6191</v>
      </c>
      <c r="C1283" s="2" t="s">
        <v>6192</v>
      </c>
      <c r="D1283" s="2" t="s">
        <v>6193</v>
      </c>
      <c r="E1283" s="2" t="str">
        <f>VLOOKUP(B:B,[1]Sheet2!A:D,4,FALSE)</f>
        <v>cytoskeleton</v>
      </c>
      <c r="F1283" s="2" t="s">
        <v>6194</v>
      </c>
      <c r="G1283" s="2" t="s">
        <v>4</v>
      </c>
      <c r="K1283" s="2" t="s">
        <v>27</v>
      </c>
      <c r="L1283" s="2" t="s">
        <v>19</v>
      </c>
      <c r="M1283" s="2" t="s">
        <v>76</v>
      </c>
      <c r="N1283" s="2" t="s">
        <v>4013</v>
      </c>
      <c r="P1283" s="2" t="s">
        <v>1105</v>
      </c>
      <c r="Q1283" s="2" t="s">
        <v>6195</v>
      </c>
      <c r="S1283" s="2" t="str">
        <f>VLOOKUP(B:B,[1]Sheet2!A:N,14,FALSE)</f>
        <v>100μL</v>
      </c>
      <c r="T1283" s="2">
        <v>183.75</v>
      </c>
    </row>
    <row r="1284" spans="1:20">
      <c r="A1284" s="2">
        <v>1283</v>
      </c>
      <c r="B1284" s="2" t="s">
        <v>6196</v>
      </c>
      <c r="C1284" s="2" t="s">
        <v>6197</v>
      </c>
      <c r="D1284" s="2" t="s">
        <v>6198</v>
      </c>
      <c r="E1284" s="2" t="str">
        <f>VLOOKUP(B:B,[1]Sheet2!A:D,4,FALSE)</f>
        <v>MAPK pathway</v>
      </c>
      <c r="F1284" s="2" t="s">
        <v>6199</v>
      </c>
      <c r="G1284" s="2" t="s">
        <v>4</v>
      </c>
      <c r="K1284" s="2" t="s">
        <v>27</v>
      </c>
      <c r="L1284" s="2" t="s">
        <v>19</v>
      </c>
      <c r="M1284" s="2" t="s">
        <v>121</v>
      </c>
      <c r="N1284" s="2" t="s">
        <v>6200</v>
      </c>
      <c r="P1284" s="2" t="s">
        <v>6201</v>
      </c>
      <c r="Q1284" s="2" t="s">
        <v>6202</v>
      </c>
      <c r="S1284" s="2" t="str">
        <f>VLOOKUP(B:B,[1]Sheet2!A:N,14,FALSE)</f>
        <v>100μL</v>
      </c>
      <c r="T1284" s="2">
        <v>183.75</v>
      </c>
    </row>
    <row r="1285" spans="1:20">
      <c r="A1285" s="2">
        <v>1284</v>
      </c>
      <c r="B1285" s="2" t="s">
        <v>6203</v>
      </c>
      <c r="C1285" s="2" t="s">
        <v>6204</v>
      </c>
      <c r="D1285" s="2" t="s">
        <v>6205</v>
      </c>
      <c r="E1285" s="2" t="str">
        <f>VLOOKUP(B:B,[1]Sheet2!A:D,4,FALSE)</f>
        <v>lipid metabolism</v>
      </c>
      <c r="F1285" s="2" t="s">
        <v>6206</v>
      </c>
      <c r="G1285" s="2" t="s">
        <v>4</v>
      </c>
      <c r="I1285" s="2" t="s">
        <v>5</v>
      </c>
      <c r="J1285" s="2" t="s">
        <v>76</v>
      </c>
      <c r="K1285" s="2" t="s">
        <v>1392</v>
      </c>
      <c r="O1285" s="2" t="s">
        <v>2683</v>
      </c>
      <c r="Q1285" s="2" t="s">
        <v>6207</v>
      </c>
      <c r="S1285" s="2" t="str">
        <f>VLOOKUP(B:B,[1]Sheet2!A:N,14,FALSE)</f>
        <v>100μL</v>
      </c>
      <c r="T1285" s="2">
        <v>183.75</v>
      </c>
    </row>
    <row r="1286" spans="1:20">
      <c r="A1286" s="2">
        <v>1285</v>
      </c>
      <c r="B1286" s="2" t="s">
        <v>6208</v>
      </c>
      <c r="C1286" s="2" t="s">
        <v>6209</v>
      </c>
      <c r="D1286" s="2" t="s">
        <v>6210</v>
      </c>
      <c r="E1286" s="2" t="str">
        <f>VLOOKUP(B:B,[1]Sheet2!A:D,4,FALSE)</f>
        <v>MAPK pathway</v>
      </c>
      <c r="F1286" s="2" t="s">
        <v>6211</v>
      </c>
      <c r="G1286" s="2" t="s">
        <v>4</v>
      </c>
      <c r="K1286" s="2" t="s">
        <v>27</v>
      </c>
      <c r="L1286" s="2" t="s">
        <v>19</v>
      </c>
      <c r="M1286" s="2" t="s">
        <v>143</v>
      </c>
      <c r="N1286" s="2" t="s">
        <v>20</v>
      </c>
      <c r="P1286" s="2" t="s">
        <v>5802</v>
      </c>
      <c r="Q1286" s="2" t="s">
        <v>6212</v>
      </c>
      <c r="S1286" s="2" t="str">
        <f>VLOOKUP(B:B,[1]Sheet2!A:N,14,FALSE)</f>
        <v>100μL</v>
      </c>
      <c r="T1286" s="2">
        <v>183.75</v>
      </c>
    </row>
    <row r="1287" spans="1:20">
      <c r="A1287" s="2">
        <v>1286</v>
      </c>
      <c r="B1287" s="2" t="s">
        <v>6213</v>
      </c>
      <c r="C1287" s="2" t="s">
        <v>6214</v>
      </c>
      <c r="D1287" s="2" t="s">
        <v>6215</v>
      </c>
      <c r="E1287" s="2" t="str">
        <f>VLOOKUP(B:B,[1]Sheet2!A:D,4,FALSE)</f>
        <v>hormones and receptors</v>
      </c>
      <c r="F1287" s="2" t="s">
        <v>6216</v>
      </c>
      <c r="G1287" s="2" t="s">
        <v>4</v>
      </c>
      <c r="K1287" s="2" t="s">
        <v>27</v>
      </c>
      <c r="L1287" s="2" t="s">
        <v>19</v>
      </c>
      <c r="M1287" s="2" t="s">
        <v>121</v>
      </c>
      <c r="N1287" s="2" t="s">
        <v>3242</v>
      </c>
      <c r="P1287" s="2" t="s">
        <v>6217</v>
      </c>
      <c r="Q1287" s="2" t="s">
        <v>6218</v>
      </c>
      <c r="S1287" s="2" t="str">
        <f>VLOOKUP(B:B,[1]Sheet2!A:N,14,FALSE)</f>
        <v>100μL</v>
      </c>
      <c r="T1287" s="2">
        <v>183.75</v>
      </c>
    </row>
    <row r="1288" spans="1:20">
      <c r="A1288" s="2">
        <v>1287</v>
      </c>
      <c r="B1288" s="2" t="s">
        <v>6219</v>
      </c>
      <c r="C1288" s="2" t="s">
        <v>4505</v>
      </c>
      <c r="D1288" s="2" t="s">
        <v>4506</v>
      </c>
      <c r="E1288" s="2" t="str">
        <f>VLOOKUP(B:B,[1]Sheet2!A:D,4,FALSE)</f>
        <v>ionophore</v>
      </c>
      <c r="F1288" s="2" t="s">
        <v>6220</v>
      </c>
      <c r="G1288" s="2" t="s">
        <v>4</v>
      </c>
      <c r="K1288" s="2" t="s">
        <v>27</v>
      </c>
      <c r="L1288" s="2" t="s">
        <v>19</v>
      </c>
      <c r="M1288" s="2" t="s">
        <v>143</v>
      </c>
      <c r="N1288" s="2" t="s">
        <v>1023</v>
      </c>
      <c r="P1288" s="2" t="s">
        <v>6221</v>
      </c>
      <c r="Q1288" s="2" t="s">
        <v>4508</v>
      </c>
      <c r="S1288" s="2" t="str">
        <f>VLOOKUP(B:B,[1]Sheet2!A:N,14,FALSE)</f>
        <v>100μL</v>
      </c>
      <c r="T1288" s="2">
        <v>183.75</v>
      </c>
    </row>
    <row r="1289" spans="1:20">
      <c r="A1289" s="2">
        <v>1288</v>
      </c>
      <c r="B1289" s="2" t="s">
        <v>6222</v>
      </c>
      <c r="C1289" s="2" t="s">
        <v>6223</v>
      </c>
      <c r="D1289" s="2" t="s">
        <v>6224</v>
      </c>
      <c r="E1289" s="2" t="str">
        <f>VLOOKUP(B:B,[1]Sheet2!A:D,4,FALSE)</f>
        <v>chromatin binding protein</v>
      </c>
      <c r="F1289" s="2" t="s">
        <v>6225</v>
      </c>
      <c r="G1289" s="2" t="s">
        <v>4</v>
      </c>
      <c r="K1289" s="2" t="s">
        <v>27</v>
      </c>
      <c r="L1289" s="2" t="s">
        <v>19</v>
      </c>
      <c r="M1289" s="2" t="s">
        <v>76</v>
      </c>
      <c r="N1289" s="2" t="s">
        <v>2751</v>
      </c>
      <c r="P1289" s="2" t="s">
        <v>2752</v>
      </c>
      <c r="Q1289" s="2" t="s">
        <v>6226</v>
      </c>
      <c r="S1289" s="2" t="str">
        <f>VLOOKUP(B:B,[1]Sheet2!A:N,14,FALSE)</f>
        <v>100μL</v>
      </c>
      <c r="T1289" s="2">
        <v>183.75</v>
      </c>
    </row>
    <row r="1290" spans="1:20">
      <c r="A1290" s="2">
        <v>1289</v>
      </c>
      <c r="B1290" s="2" t="s">
        <v>6227</v>
      </c>
      <c r="C1290" s="2" t="s">
        <v>3382</v>
      </c>
      <c r="D1290" s="2" t="s">
        <v>3383</v>
      </c>
      <c r="E1290" s="2" t="str">
        <f>VLOOKUP(B:B,[1]Sheet2!A:D,4,FALSE)</f>
        <v>cytoskeleton</v>
      </c>
      <c r="F1290" s="2" t="s">
        <v>6228</v>
      </c>
      <c r="G1290" s="2" t="s">
        <v>4</v>
      </c>
      <c r="I1290" s="2" t="s">
        <v>5</v>
      </c>
      <c r="J1290" s="2" t="s">
        <v>6</v>
      </c>
      <c r="K1290" s="2" t="s">
        <v>1392</v>
      </c>
      <c r="L1290" s="2" t="s">
        <v>19</v>
      </c>
      <c r="M1290" s="2" t="s">
        <v>76</v>
      </c>
      <c r="N1290" s="2" t="s">
        <v>209</v>
      </c>
      <c r="O1290" s="2" t="s">
        <v>1393</v>
      </c>
      <c r="P1290" s="2" t="s">
        <v>6229</v>
      </c>
      <c r="Q1290" s="2" t="s">
        <v>3385</v>
      </c>
      <c r="S1290" s="2" t="str">
        <f>VLOOKUP(B:B,[1]Sheet2!A:N,14,FALSE)</f>
        <v>100μL</v>
      </c>
      <c r="T1290" s="2">
        <v>183.75</v>
      </c>
    </row>
    <row r="1291" spans="1:20">
      <c r="A1291" s="2">
        <v>1290</v>
      </c>
      <c r="B1291" s="2" t="s">
        <v>6230</v>
      </c>
      <c r="C1291" s="2" t="s">
        <v>4970</v>
      </c>
      <c r="D1291" s="2" t="s">
        <v>4971</v>
      </c>
      <c r="E1291" s="2" t="str">
        <f>VLOOKUP(B:B,[1]Sheet2!A:D,4,FALSE)</f>
        <v>DNA synthesis, DNA damage repair</v>
      </c>
      <c r="F1291" s="2" t="s">
        <v>4972</v>
      </c>
      <c r="G1291" s="2" t="s">
        <v>4</v>
      </c>
      <c r="K1291" s="2" t="s">
        <v>27</v>
      </c>
      <c r="L1291" s="2" t="s">
        <v>19</v>
      </c>
      <c r="M1291" s="2" t="s">
        <v>6</v>
      </c>
      <c r="N1291" s="2" t="s">
        <v>666</v>
      </c>
      <c r="P1291" s="2" t="s">
        <v>667</v>
      </c>
      <c r="Q1291" s="2" t="s">
        <v>4975</v>
      </c>
      <c r="S1291" s="2" t="str">
        <f>VLOOKUP(B:B,[1]Sheet2!A:N,14,FALSE)</f>
        <v>100μL</v>
      </c>
      <c r="T1291" s="2">
        <v>183.75</v>
      </c>
    </row>
    <row r="1292" spans="1:20">
      <c r="A1292" s="2">
        <v>1291</v>
      </c>
      <c r="B1292" s="2" t="s">
        <v>6231</v>
      </c>
      <c r="C1292" s="2" t="s">
        <v>6232</v>
      </c>
      <c r="D1292" s="2" t="s">
        <v>6233</v>
      </c>
      <c r="E1292" s="2" t="str">
        <f>VLOOKUP(B:B,[1]Sheet2!A:D,4,FALSE)</f>
        <v>signaling pathway ( other )，neurodegenerative diseases</v>
      </c>
      <c r="F1292" s="2" t="s">
        <v>6234</v>
      </c>
      <c r="G1292" s="2" t="s">
        <v>4</v>
      </c>
      <c r="I1292" s="2" t="s">
        <v>5</v>
      </c>
      <c r="J1292" s="2" t="s">
        <v>76</v>
      </c>
      <c r="K1292" s="2" t="s">
        <v>1392</v>
      </c>
      <c r="L1292" s="2" t="s">
        <v>19</v>
      </c>
      <c r="M1292" s="2" t="s">
        <v>361</v>
      </c>
      <c r="N1292" s="2" t="s">
        <v>5718</v>
      </c>
      <c r="O1292" s="2" t="s">
        <v>2683</v>
      </c>
      <c r="P1292" s="2" t="s">
        <v>6235</v>
      </c>
      <c r="Q1292" s="2" t="s">
        <v>6236</v>
      </c>
      <c r="S1292" s="2" t="str">
        <f>VLOOKUP(B:B,[1]Sheet2!A:N,14,FALSE)</f>
        <v>100μL</v>
      </c>
      <c r="T1292" s="2">
        <v>183.75</v>
      </c>
    </row>
    <row r="1293" spans="1:20">
      <c r="A1293" s="2">
        <v>1292</v>
      </c>
      <c r="B1293" s="2" t="s">
        <v>6237</v>
      </c>
      <c r="C1293" s="2" t="s">
        <v>6238</v>
      </c>
      <c r="D1293" s="2" t="s">
        <v>6239</v>
      </c>
      <c r="E1293" s="2" t="str">
        <f>VLOOKUP(B:B,[1]Sheet2!A:D,4,FALSE)</f>
        <v>amino acid metabolism</v>
      </c>
      <c r="F1293" s="2" t="s">
        <v>6240</v>
      </c>
      <c r="G1293" s="2" t="s">
        <v>4</v>
      </c>
      <c r="I1293" s="2" t="s">
        <v>5</v>
      </c>
      <c r="J1293" s="2" t="s">
        <v>76</v>
      </c>
      <c r="K1293" s="2" t="s">
        <v>1392</v>
      </c>
      <c r="L1293" s="2" t="s">
        <v>19</v>
      </c>
      <c r="M1293" s="2" t="s">
        <v>361</v>
      </c>
      <c r="N1293" s="2" t="s">
        <v>6241</v>
      </c>
      <c r="O1293" s="2" t="s">
        <v>2683</v>
      </c>
      <c r="P1293" s="2" t="s">
        <v>6242</v>
      </c>
      <c r="Q1293" s="2" t="s">
        <v>6243</v>
      </c>
      <c r="S1293" s="2" t="str">
        <f>VLOOKUP(B:B,[1]Sheet2!A:N,14,FALSE)</f>
        <v>100μL</v>
      </c>
      <c r="T1293" s="2">
        <v>183.75</v>
      </c>
    </row>
    <row r="1294" spans="1:20">
      <c r="A1294" s="2">
        <v>1293</v>
      </c>
      <c r="B1294" s="2" t="s">
        <v>6244</v>
      </c>
      <c r="C1294" s="2" t="s">
        <v>6245</v>
      </c>
      <c r="D1294" s="2" t="s">
        <v>6246</v>
      </c>
      <c r="E1294" s="2" t="str">
        <f>VLOOKUP(B:B,[1]Sheet2!A:D,4,FALSE)</f>
        <v>nuclear recepor，Oncogene / tumor suppressor gene protein</v>
      </c>
      <c r="F1294" s="2" t="s">
        <v>6247</v>
      </c>
      <c r="G1294" s="2" t="s">
        <v>4</v>
      </c>
      <c r="I1294" s="2" t="s">
        <v>5</v>
      </c>
      <c r="J1294" s="2" t="s">
        <v>76</v>
      </c>
      <c r="K1294" s="2" t="s">
        <v>1392</v>
      </c>
      <c r="L1294" s="2" t="s">
        <v>19</v>
      </c>
      <c r="M1294" s="2" t="s">
        <v>76</v>
      </c>
      <c r="N1294" s="2" t="s">
        <v>6248</v>
      </c>
      <c r="O1294" s="2" t="s">
        <v>2683</v>
      </c>
      <c r="P1294" s="2" t="s">
        <v>6249</v>
      </c>
      <c r="Q1294" s="2" t="s">
        <v>6250</v>
      </c>
      <c r="S1294" s="2" t="str">
        <f>VLOOKUP(B:B,[1]Sheet2!A:N,14,FALSE)</f>
        <v>100μL</v>
      </c>
      <c r="T1294" s="2">
        <v>183.75</v>
      </c>
    </row>
    <row r="1295" spans="1:20">
      <c r="A1295" s="2">
        <v>1294</v>
      </c>
      <c r="B1295" s="2" t="s">
        <v>6251</v>
      </c>
      <c r="C1295" s="2" t="s">
        <v>6252</v>
      </c>
      <c r="D1295" s="2" t="s">
        <v>6253</v>
      </c>
      <c r="E1295" s="2" t="str">
        <f>VLOOKUP(B:B,[1]Sheet2!A:D,4,FALSE)</f>
        <v>hormones and receptors</v>
      </c>
      <c r="F1295" s="2" t="s">
        <v>6254</v>
      </c>
      <c r="G1295" s="2" t="s">
        <v>4</v>
      </c>
      <c r="K1295" s="2" t="s">
        <v>27</v>
      </c>
      <c r="L1295" s="2" t="s">
        <v>19</v>
      </c>
      <c r="M1295" s="2" t="s">
        <v>76</v>
      </c>
      <c r="N1295" s="2" t="s">
        <v>666</v>
      </c>
      <c r="P1295" s="2" t="s">
        <v>5529</v>
      </c>
      <c r="Q1295" s="2" t="s">
        <v>6255</v>
      </c>
      <c r="S1295" s="2" t="str">
        <f>VLOOKUP(B:B,[1]Sheet2!A:N,14,FALSE)</f>
        <v>100μL</v>
      </c>
      <c r="T1295" s="2">
        <v>183.75</v>
      </c>
    </row>
    <row r="1296" spans="1:20">
      <c r="A1296" s="2">
        <v>1295</v>
      </c>
      <c r="B1296" s="2" t="s">
        <v>6256</v>
      </c>
      <c r="C1296" s="2" t="s">
        <v>6257</v>
      </c>
      <c r="D1296" s="2" t="s">
        <v>6258</v>
      </c>
      <c r="E1296" s="2" t="str">
        <f>VLOOKUP(B:B,[1]Sheet2!A:D,4,FALSE)</f>
        <v>cytoskeleton</v>
      </c>
      <c r="F1296" s="2" t="s">
        <v>6259</v>
      </c>
      <c r="G1296" s="2" t="s">
        <v>4</v>
      </c>
      <c r="I1296" s="2" t="s">
        <v>5</v>
      </c>
      <c r="J1296" s="2" t="s">
        <v>143</v>
      </c>
      <c r="K1296" s="2" t="s">
        <v>20</v>
      </c>
      <c r="L1296" s="2" t="s">
        <v>19</v>
      </c>
      <c r="M1296" s="2" t="s">
        <v>143</v>
      </c>
      <c r="N1296" s="2" t="s">
        <v>200</v>
      </c>
      <c r="O1296" s="2" t="s">
        <v>144</v>
      </c>
      <c r="P1296" s="2" t="s">
        <v>6260</v>
      </c>
      <c r="Q1296" s="2" t="s">
        <v>6261</v>
      </c>
      <c r="S1296" s="2" t="str">
        <f>VLOOKUP(B:B,[1]Sheet2!A:N,14,FALSE)</f>
        <v>100μL</v>
      </c>
      <c r="T1296" s="2">
        <v>183.75</v>
      </c>
    </row>
    <row r="1297" spans="1:20">
      <c r="A1297" s="2">
        <v>1296</v>
      </c>
      <c r="B1297" s="2" t="s">
        <v>6262</v>
      </c>
      <c r="C1297" s="2" t="s">
        <v>6263</v>
      </c>
      <c r="D1297" s="2" t="s">
        <v>6264</v>
      </c>
      <c r="E1297" s="2" t="str">
        <f>VLOOKUP(B:B,[1]Sheet2!A:D,4,FALSE)</f>
        <v>Oncogene / tumor suppressor gene protein，signaling pathway ( other )</v>
      </c>
      <c r="F1297" s="2" t="s">
        <v>6265</v>
      </c>
      <c r="G1297" s="2" t="s">
        <v>4</v>
      </c>
      <c r="I1297" s="2" t="s">
        <v>5</v>
      </c>
      <c r="J1297" s="2" t="s">
        <v>121</v>
      </c>
      <c r="K1297" s="2" t="s">
        <v>1392</v>
      </c>
      <c r="O1297" s="2" t="s">
        <v>2663</v>
      </c>
      <c r="Q1297" s="2" t="s">
        <v>6266</v>
      </c>
      <c r="S1297" s="2" t="str">
        <f>VLOOKUP(B:B,[1]Sheet2!A:N,14,FALSE)</f>
        <v>100μL</v>
      </c>
      <c r="T1297" s="2">
        <v>183.75</v>
      </c>
    </row>
    <row r="1298" spans="1:20">
      <c r="A1298" s="2">
        <v>1297</v>
      </c>
      <c r="B1298" s="2" t="s">
        <v>6267</v>
      </c>
      <c r="C1298" s="2" t="s">
        <v>6268</v>
      </c>
      <c r="D1298" s="2" t="s">
        <v>6269</v>
      </c>
      <c r="E1298" s="2" t="str">
        <f>VLOOKUP(B:B,[1]Sheet2!A:D,4,FALSE)</f>
        <v>cell cycle</v>
      </c>
      <c r="F1298" s="2" t="s">
        <v>6270</v>
      </c>
      <c r="G1298" s="2" t="s">
        <v>4</v>
      </c>
      <c r="I1298" s="2" t="s">
        <v>5</v>
      </c>
      <c r="J1298" s="2" t="s">
        <v>6</v>
      </c>
      <c r="K1298" s="2" t="s">
        <v>1392</v>
      </c>
      <c r="O1298" s="2" t="s">
        <v>1393</v>
      </c>
      <c r="Q1298" s="2" t="s">
        <v>6271</v>
      </c>
      <c r="S1298" s="2" t="str">
        <f>VLOOKUP(B:B,[1]Sheet2!A:N,14,FALSE)</f>
        <v>100μL</v>
      </c>
      <c r="T1298" s="2">
        <v>183.75</v>
      </c>
    </row>
    <row r="1299" spans="1:20">
      <c r="A1299" s="2">
        <v>1298</v>
      </c>
      <c r="B1299" s="2" t="s">
        <v>6272</v>
      </c>
      <c r="C1299" s="2" t="s">
        <v>6273</v>
      </c>
      <c r="D1299" s="2" t="s">
        <v>6274</v>
      </c>
      <c r="E1299" s="2" t="str">
        <f>VLOOKUP(B:B,[1]Sheet2!A:D,4,FALSE)</f>
        <v>neurodegenerative diseases</v>
      </c>
      <c r="F1299" s="2" t="s">
        <v>6275</v>
      </c>
      <c r="G1299" s="2" t="s">
        <v>4</v>
      </c>
      <c r="K1299" s="2" t="s">
        <v>27</v>
      </c>
      <c r="L1299" s="2" t="s">
        <v>19</v>
      </c>
      <c r="M1299" s="2" t="s">
        <v>76</v>
      </c>
      <c r="N1299" s="2" t="s">
        <v>2312</v>
      </c>
      <c r="P1299" s="2" t="s">
        <v>6276</v>
      </c>
      <c r="Q1299" s="2" t="s">
        <v>6277</v>
      </c>
      <c r="S1299" s="2" t="str">
        <f>VLOOKUP(B:B,[1]Sheet2!A:N,14,FALSE)</f>
        <v>100μL</v>
      </c>
      <c r="T1299" s="2">
        <v>183.75</v>
      </c>
    </row>
    <row r="1300" spans="1:20">
      <c r="A1300" s="2">
        <v>1299</v>
      </c>
      <c r="B1300" s="2" t="s">
        <v>6278</v>
      </c>
      <c r="C1300" s="2" t="s">
        <v>6279</v>
      </c>
      <c r="D1300" s="2" t="s">
        <v>6280</v>
      </c>
      <c r="E1300" s="2" t="str">
        <f>VLOOKUP(B:B,[1]Sheet2!A:D,4,FALSE)</f>
        <v>DNA synthesis</v>
      </c>
      <c r="F1300" s="2" t="s">
        <v>6281</v>
      </c>
      <c r="G1300" s="2" t="s">
        <v>4</v>
      </c>
      <c r="I1300" s="2" t="s">
        <v>5</v>
      </c>
      <c r="J1300" s="2" t="s">
        <v>76</v>
      </c>
      <c r="K1300" s="2" t="s">
        <v>1392</v>
      </c>
      <c r="O1300" s="2" t="s">
        <v>2683</v>
      </c>
      <c r="Q1300" s="2" t="s">
        <v>6282</v>
      </c>
      <c r="S1300" s="2" t="str">
        <f>VLOOKUP(B:B,[1]Sheet2!A:N,14,FALSE)</f>
        <v>100μL</v>
      </c>
      <c r="T1300" s="2">
        <v>183.75</v>
      </c>
    </row>
    <row r="1301" spans="1:20">
      <c r="A1301" s="2">
        <v>1300</v>
      </c>
      <c r="B1301" s="2" t="s">
        <v>6283</v>
      </c>
      <c r="C1301" s="2" t="s">
        <v>6284</v>
      </c>
      <c r="D1301" s="2" t="s">
        <v>6285</v>
      </c>
      <c r="E1301" s="2" t="str">
        <f>VLOOKUP(B:B,[1]Sheet2!A:D,4,FALSE)</f>
        <v>saccharometabolism</v>
      </c>
      <c r="F1301" s="2" t="s">
        <v>6286</v>
      </c>
      <c r="G1301" s="2" t="s">
        <v>4</v>
      </c>
      <c r="I1301" s="2" t="s">
        <v>5</v>
      </c>
      <c r="J1301" s="2" t="s">
        <v>6</v>
      </c>
      <c r="K1301" s="2" t="s">
        <v>1392</v>
      </c>
      <c r="L1301" s="2" t="s">
        <v>19</v>
      </c>
      <c r="M1301" s="2" t="s">
        <v>6</v>
      </c>
      <c r="N1301" s="2" t="s">
        <v>2418</v>
      </c>
      <c r="O1301" s="2" t="s">
        <v>1393</v>
      </c>
      <c r="P1301" s="2" t="s">
        <v>847</v>
      </c>
      <c r="Q1301" s="2" t="s">
        <v>6287</v>
      </c>
      <c r="S1301" s="2" t="str">
        <f>VLOOKUP(B:B,[1]Sheet2!A:N,14,FALSE)</f>
        <v>100μL</v>
      </c>
      <c r="T1301" s="2">
        <v>183.75</v>
      </c>
    </row>
    <row r="1302" spans="1:20">
      <c r="A1302" s="2">
        <v>1301</v>
      </c>
      <c r="B1302" s="2" t="s">
        <v>6288</v>
      </c>
      <c r="C1302" s="2" t="s">
        <v>6289</v>
      </c>
      <c r="D1302" s="2" t="s">
        <v>6290</v>
      </c>
      <c r="E1302" s="2" t="str">
        <f>VLOOKUP(B:B,[1]Sheet2!A:D,4,FALSE)</f>
        <v>lipid metabolism</v>
      </c>
      <c r="F1302" s="2" t="s">
        <v>6291</v>
      </c>
      <c r="G1302" s="2" t="s">
        <v>4</v>
      </c>
      <c r="I1302" s="2" t="s">
        <v>5</v>
      </c>
      <c r="J1302" s="2" t="s">
        <v>6</v>
      </c>
      <c r="K1302" s="2" t="s">
        <v>1392</v>
      </c>
      <c r="L1302" s="2" t="s">
        <v>19</v>
      </c>
      <c r="M1302" s="2" t="s">
        <v>6</v>
      </c>
      <c r="N1302" s="2" t="s">
        <v>6292</v>
      </c>
      <c r="O1302" s="2" t="s">
        <v>1393</v>
      </c>
      <c r="P1302" s="2" t="s">
        <v>6293</v>
      </c>
      <c r="Q1302" s="2" t="s">
        <v>6294</v>
      </c>
      <c r="S1302" s="2" t="str">
        <f>VLOOKUP(B:B,[1]Sheet2!A:N,14,FALSE)</f>
        <v>100μL</v>
      </c>
      <c r="T1302" s="2">
        <v>183.75</v>
      </c>
    </row>
    <row r="1303" spans="1:20">
      <c r="A1303" s="2">
        <v>1302</v>
      </c>
      <c r="B1303" s="2" t="s">
        <v>6295</v>
      </c>
      <c r="C1303" s="2" t="s">
        <v>6296</v>
      </c>
      <c r="D1303" s="2" t="s">
        <v>6297</v>
      </c>
      <c r="E1303" s="2" t="str">
        <f>VLOOKUP(B:B,[1]Sheet2!A:D,4,FALSE)</f>
        <v>chromatin binding protein</v>
      </c>
      <c r="F1303" s="2" t="s">
        <v>6298</v>
      </c>
      <c r="G1303" s="2" t="s">
        <v>4</v>
      </c>
      <c r="K1303" s="2" t="s">
        <v>27</v>
      </c>
      <c r="L1303" s="2" t="s">
        <v>19</v>
      </c>
      <c r="M1303" s="2" t="s">
        <v>155</v>
      </c>
      <c r="N1303" s="2" t="s">
        <v>6299</v>
      </c>
      <c r="P1303" s="2" t="s">
        <v>6300</v>
      </c>
      <c r="Q1303" s="2" t="s">
        <v>6301</v>
      </c>
      <c r="S1303" s="2" t="str">
        <f>VLOOKUP(B:B,[1]Sheet2!A:N,14,FALSE)</f>
        <v>100μL</v>
      </c>
      <c r="T1303" s="2">
        <v>183.75</v>
      </c>
    </row>
    <row r="1304" spans="1:20">
      <c r="A1304" s="2">
        <v>1303</v>
      </c>
      <c r="B1304" s="2" t="s">
        <v>6302</v>
      </c>
      <c r="C1304" s="2" t="s">
        <v>6303</v>
      </c>
      <c r="D1304" s="2" t="s">
        <v>6304</v>
      </c>
      <c r="E1304" s="2" t="str">
        <f>VLOOKUP(B:B,[1]Sheet2!A:D,4,FALSE)</f>
        <v>neurodevelopment</v>
      </c>
      <c r="F1304" s="2" t="s">
        <v>6305</v>
      </c>
      <c r="G1304" s="2" t="s">
        <v>4</v>
      </c>
      <c r="I1304" s="2" t="s">
        <v>5</v>
      </c>
      <c r="J1304" s="2" t="s">
        <v>76</v>
      </c>
      <c r="K1304" s="2" t="s">
        <v>20</v>
      </c>
      <c r="L1304" s="2" t="s">
        <v>19</v>
      </c>
      <c r="M1304" s="2" t="s">
        <v>76</v>
      </c>
      <c r="N1304" s="2" t="s">
        <v>6200</v>
      </c>
      <c r="O1304" s="2" t="s">
        <v>230</v>
      </c>
      <c r="P1304" s="2" t="s">
        <v>1036</v>
      </c>
      <c r="Q1304" s="2" t="s">
        <v>6306</v>
      </c>
      <c r="S1304" s="2" t="str">
        <f>VLOOKUP(B:B,[1]Sheet2!A:N,14,FALSE)</f>
        <v>100μL</v>
      </c>
      <c r="T1304" s="2">
        <v>183.75</v>
      </c>
    </row>
    <row r="1305" spans="1:20">
      <c r="A1305" s="2">
        <v>1304</v>
      </c>
      <c r="B1305" s="2" t="s">
        <v>6307</v>
      </c>
      <c r="C1305" s="2" t="s">
        <v>370</v>
      </c>
      <c r="D1305" s="2" t="s">
        <v>371</v>
      </c>
      <c r="E1305" s="2" t="str">
        <f>VLOOKUP(B:B,[1]Sheet2!A:D,4,FALSE)</f>
        <v>astrocytes，tumor marker</v>
      </c>
      <c r="F1305" s="2" t="s">
        <v>372</v>
      </c>
      <c r="G1305" s="2" t="s">
        <v>4</v>
      </c>
      <c r="I1305" s="2" t="s">
        <v>5</v>
      </c>
      <c r="J1305" s="2" t="s">
        <v>6</v>
      </c>
      <c r="K1305" s="2" t="s">
        <v>20</v>
      </c>
      <c r="L1305" s="2" t="s">
        <v>19</v>
      </c>
      <c r="M1305" s="2" t="s">
        <v>6</v>
      </c>
      <c r="N1305" s="2" t="s">
        <v>666</v>
      </c>
      <c r="O1305" s="2" t="s">
        <v>238</v>
      </c>
      <c r="P1305" s="2" t="s">
        <v>667</v>
      </c>
      <c r="Q1305" s="2" t="s">
        <v>375</v>
      </c>
      <c r="R1305" s="2" t="s">
        <v>14</v>
      </c>
      <c r="S1305" s="2" t="str">
        <f>VLOOKUP(B:B,[1]Sheet2!A:N,14,FALSE)</f>
        <v>100μL</v>
      </c>
      <c r="T1305" s="2">
        <v>183.75</v>
      </c>
    </row>
    <row r="1306" spans="1:20">
      <c r="A1306" s="2">
        <v>1305</v>
      </c>
      <c r="B1306" s="2" t="s">
        <v>6308</v>
      </c>
      <c r="C1306" s="2" t="s">
        <v>6309</v>
      </c>
      <c r="D1306" s="2" t="s">
        <v>6310</v>
      </c>
      <c r="E1306" s="2" t="str">
        <f>VLOOKUP(B:B,[1]Sheet2!A:D,4,FALSE)</f>
        <v>amino acid metabolism</v>
      </c>
      <c r="F1306" s="2" t="s">
        <v>6311</v>
      </c>
      <c r="G1306" s="2" t="s">
        <v>4</v>
      </c>
      <c r="I1306" s="2" t="s">
        <v>5</v>
      </c>
      <c r="J1306" s="2" t="s">
        <v>76</v>
      </c>
      <c r="K1306" s="2" t="s">
        <v>1392</v>
      </c>
      <c r="O1306" s="2" t="s">
        <v>2683</v>
      </c>
      <c r="Q1306" s="2" t="s">
        <v>6312</v>
      </c>
      <c r="S1306" s="2" t="str">
        <f>VLOOKUP(B:B,[1]Sheet2!A:N,14,FALSE)</f>
        <v>100μL</v>
      </c>
      <c r="T1306" s="2">
        <v>183.75</v>
      </c>
    </row>
    <row r="1307" spans="1:20">
      <c r="A1307" s="2">
        <v>1306</v>
      </c>
      <c r="B1307" s="2" t="s">
        <v>6313</v>
      </c>
      <c r="C1307" s="2" t="s">
        <v>6314</v>
      </c>
      <c r="D1307" s="2" t="s">
        <v>6315</v>
      </c>
      <c r="E1307" s="2" t="str">
        <f>VLOOKUP(B:B,[1]Sheet2!A:D,4,FALSE)</f>
        <v>notch pathway</v>
      </c>
      <c r="F1307" s="2" t="s">
        <v>6316</v>
      </c>
      <c r="G1307" s="2" t="s">
        <v>4</v>
      </c>
      <c r="I1307" s="2" t="s">
        <v>5</v>
      </c>
      <c r="J1307" s="2" t="s">
        <v>143</v>
      </c>
      <c r="K1307" s="2" t="s">
        <v>6317</v>
      </c>
      <c r="O1307" s="2" t="s">
        <v>6318</v>
      </c>
      <c r="Q1307" s="2" t="s">
        <v>6319</v>
      </c>
      <c r="S1307" s="2" t="str">
        <f>VLOOKUP(B:B,[1]Sheet2!A:N,14,FALSE)</f>
        <v>100μL</v>
      </c>
      <c r="T1307" s="2">
        <v>183.75</v>
      </c>
    </row>
    <row r="1308" spans="1:20">
      <c r="A1308" s="2">
        <v>1307</v>
      </c>
      <c r="B1308" s="2" t="s">
        <v>6320</v>
      </c>
      <c r="C1308" s="2" t="s">
        <v>6321</v>
      </c>
      <c r="D1308" s="2" t="s">
        <v>6322</v>
      </c>
      <c r="E1308" s="2" t="str">
        <f>VLOOKUP(B:B,[1]Sheet2!A:D,4,FALSE)</f>
        <v>notch pathway</v>
      </c>
      <c r="F1308" s="2" t="s">
        <v>6323</v>
      </c>
      <c r="G1308" s="2" t="s">
        <v>4</v>
      </c>
      <c r="K1308" s="2" t="s">
        <v>27</v>
      </c>
      <c r="L1308" s="2" t="s">
        <v>19</v>
      </c>
      <c r="M1308" s="2" t="s">
        <v>143</v>
      </c>
      <c r="N1308" s="2" t="s">
        <v>733</v>
      </c>
      <c r="P1308" s="2" t="s">
        <v>5795</v>
      </c>
      <c r="Q1308" s="2" t="s">
        <v>6324</v>
      </c>
      <c r="S1308" s="2" t="str">
        <f>VLOOKUP(B:B,[1]Sheet2!A:N,14,FALSE)</f>
        <v>100μL</v>
      </c>
      <c r="T1308" s="2">
        <v>183.75</v>
      </c>
    </row>
    <row r="1309" spans="1:20">
      <c r="A1309" s="2">
        <v>1308</v>
      </c>
      <c r="B1309" s="2" t="s">
        <v>6325</v>
      </c>
      <c r="C1309" s="2" t="s">
        <v>2906</v>
      </c>
      <c r="D1309" s="2" t="s">
        <v>2907</v>
      </c>
      <c r="E1309" s="2" t="str">
        <f>VLOOKUP(B:B,[1]Sheet2!A:D,4,FALSE)</f>
        <v>energy metabolism</v>
      </c>
      <c r="F1309" s="2" t="s">
        <v>6326</v>
      </c>
      <c r="G1309" s="2" t="s">
        <v>4</v>
      </c>
      <c r="I1309" s="2" t="s">
        <v>5</v>
      </c>
      <c r="J1309" s="2" t="s">
        <v>76</v>
      </c>
      <c r="K1309" s="2" t="s">
        <v>5001</v>
      </c>
      <c r="L1309" s="2" t="s">
        <v>19</v>
      </c>
      <c r="M1309" s="2" t="s">
        <v>121</v>
      </c>
      <c r="N1309" s="2" t="s">
        <v>1080</v>
      </c>
      <c r="O1309" s="2" t="s">
        <v>5008</v>
      </c>
      <c r="P1309" s="2" t="s">
        <v>6327</v>
      </c>
      <c r="Q1309" s="2" t="s">
        <v>6328</v>
      </c>
      <c r="S1309" s="2" t="str">
        <f>VLOOKUP(B:B,[1]Sheet2!A:N,14,FALSE)</f>
        <v>100μL</v>
      </c>
      <c r="T1309" s="2">
        <v>183.75</v>
      </c>
    </row>
    <row r="1310" spans="1:20">
      <c r="A1310" s="2">
        <v>1309</v>
      </c>
      <c r="B1310" s="2" t="s">
        <v>6329</v>
      </c>
      <c r="C1310" s="2" t="s">
        <v>6330</v>
      </c>
      <c r="D1310" s="2" t="s">
        <v>6331</v>
      </c>
      <c r="E1310" s="2" t="str">
        <f>VLOOKUP(B:B,[1]Sheet2!A:D,4,FALSE)</f>
        <v>saccharometabolism</v>
      </c>
      <c r="F1310" s="2" t="s">
        <v>6332</v>
      </c>
      <c r="G1310" s="2" t="s">
        <v>4</v>
      </c>
      <c r="I1310" s="2" t="s">
        <v>5</v>
      </c>
      <c r="J1310" s="2" t="s">
        <v>76</v>
      </c>
      <c r="K1310" s="2" t="s">
        <v>1392</v>
      </c>
      <c r="O1310" s="2" t="s">
        <v>2683</v>
      </c>
      <c r="Q1310" s="2" t="s">
        <v>6333</v>
      </c>
      <c r="S1310" s="2" t="str">
        <f>VLOOKUP(B:B,[1]Sheet2!A:N,14,FALSE)</f>
        <v>100μL</v>
      </c>
      <c r="T1310" s="2">
        <v>183.75</v>
      </c>
    </row>
    <row r="1311" spans="1:20">
      <c r="A1311" s="2">
        <v>1310</v>
      </c>
      <c r="B1311" s="2" t="s">
        <v>6334</v>
      </c>
      <c r="C1311" s="2" t="s">
        <v>6082</v>
      </c>
      <c r="D1311" s="2" t="s">
        <v>6083</v>
      </c>
      <c r="E1311" s="2" t="str">
        <f>VLOOKUP(B:B,[1]Sheet2!A:D,4,FALSE)</f>
        <v>related to ubiquitination</v>
      </c>
      <c r="F1311" s="2" t="s">
        <v>6335</v>
      </c>
      <c r="G1311" s="2" t="s">
        <v>4</v>
      </c>
      <c r="I1311" s="2" t="s">
        <v>5</v>
      </c>
      <c r="J1311" s="2" t="s">
        <v>6</v>
      </c>
      <c r="K1311" s="2" t="s">
        <v>1392</v>
      </c>
      <c r="O1311" s="2" t="s">
        <v>1393</v>
      </c>
      <c r="Q1311" s="2" t="s">
        <v>6085</v>
      </c>
      <c r="S1311" s="2" t="str">
        <f>VLOOKUP(B:B,[1]Sheet2!A:N,14,FALSE)</f>
        <v>100μL</v>
      </c>
      <c r="T1311" s="2">
        <v>183.75</v>
      </c>
    </row>
    <row r="1312" spans="1:20">
      <c r="A1312" s="2">
        <v>1311</v>
      </c>
      <c r="B1312" s="2" t="s">
        <v>6336</v>
      </c>
      <c r="C1312" s="2" t="s">
        <v>6337</v>
      </c>
      <c r="D1312" s="2" t="s">
        <v>1833</v>
      </c>
      <c r="E1312" s="2" t="str">
        <f>VLOOKUP(B:B,[1]Sheet2!A:D,4,FALSE)</f>
        <v>tumor marker，hormones and receptors</v>
      </c>
      <c r="F1312" s="2" t="s">
        <v>6338</v>
      </c>
      <c r="G1312" s="2" t="s">
        <v>4</v>
      </c>
      <c r="K1312" s="2" t="s">
        <v>27</v>
      </c>
      <c r="L1312" s="2" t="s">
        <v>19</v>
      </c>
      <c r="M1312" s="2" t="s">
        <v>6</v>
      </c>
      <c r="N1312" s="2" t="s">
        <v>4106</v>
      </c>
      <c r="P1312" s="2" t="s">
        <v>115</v>
      </c>
      <c r="Q1312" s="2" t="s">
        <v>6339</v>
      </c>
      <c r="S1312" s="2" t="str">
        <f>VLOOKUP(B:B,[1]Sheet2!A:N,14,FALSE)</f>
        <v>100μL</v>
      </c>
      <c r="T1312" s="2">
        <v>183.75</v>
      </c>
    </row>
    <row r="1313" spans="1:20">
      <c r="A1313" s="2">
        <v>1312</v>
      </c>
      <c r="B1313" s="2" t="s">
        <v>6340</v>
      </c>
      <c r="C1313" s="2" t="s">
        <v>3693</v>
      </c>
      <c r="D1313" s="2" t="s">
        <v>3694</v>
      </c>
      <c r="E1313" s="2" t="str">
        <f>VLOOKUP(B:B,[1]Sheet2!A:D,4,FALSE)</f>
        <v>transcription factor</v>
      </c>
      <c r="F1313" s="2" t="s">
        <v>6341</v>
      </c>
      <c r="G1313" s="2" t="s">
        <v>4</v>
      </c>
      <c r="K1313" s="2" t="s">
        <v>27</v>
      </c>
      <c r="L1313" s="2" t="s">
        <v>19</v>
      </c>
      <c r="M1313" s="2" t="s">
        <v>76</v>
      </c>
      <c r="N1313" s="2" t="s">
        <v>4106</v>
      </c>
      <c r="P1313" s="2" t="s">
        <v>4107</v>
      </c>
      <c r="Q1313" s="2" t="s">
        <v>3696</v>
      </c>
      <c r="S1313" s="2" t="str">
        <f>VLOOKUP(B:B,[1]Sheet2!A:N,14,FALSE)</f>
        <v>100μL</v>
      </c>
      <c r="T1313" s="2">
        <v>183.75</v>
      </c>
    </row>
    <row r="1314" spans="1:20">
      <c r="A1314" s="2">
        <v>1313</v>
      </c>
      <c r="B1314" s="2" t="s">
        <v>6342</v>
      </c>
      <c r="C1314" s="2" t="s">
        <v>4571</v>
      </c>
      <c r="D1314" s="2" t="s">
        <v>2009</v>
      </c>
      <c r="E1314" s="2" t="str">
        <f>VLOOKUP(B:B,[1]Sheet2!A:D,4,FALSE)</f>
        <v>cell junction</v>
      </c>
      <c r="F1314" s="2" t="s">
        <v>4572</v>
      </c>
      <c r="G1314" s="2" t="s">
        <v>4</v>
      </c>
      <c r="I1314" s="2" t="s">
        <v>5</v>
      </c>
      <c r="J1314" s="2" t="s">
        <v>76</v>
      </c>
      <c r="K1314" s="2" t="s">
        <v>1392</v>
      </c>
      <c r="L1314" s="2" t="s">
        <v>19</v>
      </c>
      <c r="M1314" s="2" t="s">
        <v>76</v>
      </c>
      <c r="N1314" s="2" t="s">
        <v>2838</v>
      </c>
      <c r="O1314" s="2" t="s">
        <v>2683</v>
      </c>
      <c r="P1314" s="2" t="s">
        <v>3769</v>
      </c>
      <c r="Q1314" s="2" t="s">
        <v>4573</v>
      </c>
      <c r="S1314" s="2" t="str">
        <f>VLOOKUP(B:B,[1]Sheet2!A:N,14,FALSE)</f>
        <v>100μL</v>
      </c>
      <c r="T1314" s="2">
        <v>183.75</v>
      </c>
    </row>
    <row r="1315" spans="1:20">
      <c r="A1315" s="2">
        <v>1314</v>
      </c>
      <c r="B1315" s="2" t="s">
        <v>6343</v>
      </c>
      <c r="C1315" s="2" t="s">
        <v>6344</v>
      </c>
      <c r="D1315" s="2" t="s">
        <v>6345</v>
      </c>
      <c r="E1315" s="2" t="str">
        <f>VLOOKUP(B:B,[1]Sheet2!A:D,4,FALSE)</f>
        <v>cell cycle</v>
      </c>
      <c r="F1315" s="2" t="s">
        <v>6346</v>
      </c>
      <c r="G1315" s="2" t="s">
        <v>4</v>
      </c>
      <c r="K1315" s="2" t="s">
        <v>27</v>
      </c>
      <c r="L1315" s="2" t="s">
        <v>19</v>
      </c>
      <c r="M1315" s="2" t="s">
        <v>86</v>
      </c>
      <c r="N1315" s="2" t="s">
        <v>95</v>
      </c>
      <c r="P1315" s="2" t="s">
        <v>6347</v>
      </c>
      <c r="Q1315" s="2" t="s">
        <v>6348</v>
      </c>
      <c r="S1315" s="2" t="str">
        <f>VLOOKUP(B:B,[1]Sheet2!A:N,14,FALSE)</f>
        <v>100μL</v>
      </c>
      <c r="T1315" s="2">
        <v>183.75</v>
      </c>
    </row>
    <row r="1316" spans="1:20">
      <c r="A1316" s="2">
        <v>1315</v>
      </c>
      <c r="B1316" s="2" t="s">
        <v>6349</v>
      </c>
      <c r="C1316" s="2" t="s">
        <v>4028</v>
      </c>
      <c r="D1316" s="2" t="s">
        <v>4029</v>
      </c>
      <c r="E1316" s="2" t="str">
        <f>VLOOKUP(B:B,[1]Sheet2!A:D,4,FALSE)</f>
        <v>cytoskeleton，tumor marker</v>
      </c>
      <c r="F1316" s="2" t="s">
        <v>6350</v>
      </c>
      <c r="G1316" s="2" t="s">
        <v>4</v>
      </c>
      <c r="K1316" s="2" t="s">
        <v>27</v>
      </c>
      <c r="L1316" s="2" t="s">
        <v>19</v>
      </c>
      <c r="M1316" s="2" t="s">
        <v>76</v>
      </c>
      <c r="N1316" s="2" t="s">
        <v>6351</v>
      </c>
      <c r="P1316" s="2" t="s">
        <v>6352</v>
      </c>
      <c r="Q1316" s="2" t="s">
        <v>4031</v>
      </c>
      <c r="S1316" s="2" t="str">
        <f>VLOOKUP(B:B,[1]Sheet2!A:N,14,FALSE)</f>
        <v>100μL</v>
      </c>
      <c r="T1316" s="2">
        <v>183.75</v>
      </c>
    </row>
    <row r="1317" spans="1:20">
      <c r="A1317" s="2">
        <v>1316</v>
      </c>
      <c r="B1317" s="2" t="s">
        <v>6353</v>
      </c>
      <c r="C1317" s="2" t="s">
        <v>6354</v>
      </c>
      <c r="D1317" s="2" t="s">
        <v>6355</v>
      </c>
      <c r="E1317" s="2" t="str">
        <f>VLOOKUP(B:B,[1]Sheet2!A:D,4,FALSE)</f>
        <v>cytoskeleton</v>
      </c>
      <c r="F1317" s="2" t="s">
        <v>6356</v>
      </c>
      <c r="G1317" s="2" t="s">
        <v>4</v>
      </c>
      <c r="I1317" s="2" t="s">
        <v>5</v>
      </c>
      <c r="J1317" s="2" t="s">
        <v>6</v>
      </c>
      <c r="K1317" s="2" t="s">
        <v>1392</v>
      </c>
      <c r="O1317" s="2" t="s">
        <v>1393</v>
      </c>
      <c r="Q1317" s="2" t="s">
        <v>6357</v>
      </c>
      <c r="R1317" s="2" t="s">
        <v>14</v>
      </c>
      <c r="S1317" s="2" t="str">
        <f>VLOOKUP(B:B,[1]Sheet2!A:N,14,FALSE)</f>
        <v>100μL</v>
      </c>
      <c r="T1317" s="2">
        <v>183.75</v>
      </c>
    </row>
    <row r="1318" spans="1:20">
      <c r="A1318" s="2">
        <v>1317</v>
      </c>
      <c r="B1318" s="2" t="s">
        <v>6358</v>
      </c>
      <c r="C1318" s="2" t="s">
        <v>6359</v>
      </c>
      <c r="D1318" s="2" t="s">
        <v>6360</v>
      </c>
      <c r="E1318" s="2" t="str">
        <f>VLOOKUP(B:B,[1]Sheet2!A:D,4,FALSE)</f>
        <v>energy metabolism</v>
      </c>
      <c r="F1318" s="2" t="s">
        <v>6361</v>
      </c>
      <c r="G1318" s="2" t="s">
        <v>4</v>
      </c>
      <c r="K1318" s="2" t="s">
        <v>27</v>
      </c>
      <c r="L1318" s="2" t="s">
        <v>19</v>
      </c>
      <c r="M1318" s="2" t="s">
        <v>76</v>
      </c>
      <c r="N1318" s="2" t="s">
        <v>87</v>
      </c>
      <c r="P1318" s="2" t="s">
        <v>6362</v>
      </c>
      <c r="Q1318" s="2" t="s">
        <v>6363</v>
      </c>
      <c r="S1318" s="2" t="str">
        <f>VLOOKUP(B:B,[1]Sheet2!A:N,14,FALSE)</f>
        <v>100μL</v>
      </c>
      <c r="T1318" s="2">
        <v>183.75</v>
      </c>
    </row>
    <row r="1319" spans="1:20">
      <c r="A1319" s="2">
        <v>1318</v>
      </c>
      <c r="B1319" s="2" t="s">
        <v>6364</v>
      </c>
      <c r="C1319" s="2" t="s">
        <v>6365</v>
      </c>
      <c r="D1319" s="2" t="s">
        <v>6366</v>
      </c>
      <c r="E1319" s="2" t="str">
        <f>VLOOKUP(B:B,[1]Sheet2!A:D,4,FALSE)</f>
        <v>neurodevelopment</v>
      </c>
      <c r="F1319" s="2" t="s">
        <v>6367</v>
      </c>
      <c r="G1319" s="2" t="s">
        <v>4</v>
      </c>
      <c r="K1319" s="2" t="s">
        <v>27</v>
      </c>
      <c r="L1319" s="2" t="s">
        <v>19</v>
      </c>
      <c r="M1319" s="2" t="s">
        <v>6</v>
      </c>
      <c r="N1319" s="2" t="s">
        <v>6368</v>
      </c>
      <c r="P1319" s="2" t="s">
        <v>6369</v>
      </c>
      <c r="Q1319" s="2" t="s">
        <v>6370</v>
      </c>
      <c r="S1319" s="2" t="str">
        <f>VLOOKUP(B:B,[1]Sheet2!A:N,14,FALSE)</f>
        <v>100μL</v>
      </c>
      <c r="T1319" s="2">
        <v>183.75</v>
      </c>
    </row>
    <row r="1320" spans="1:20">
      <c r="A1320" s="2">
        <v>1319</v>
      </c>
      <c r="B1320" s="2" t="s">
        <v>6371</v>
      </c>
      <c r="C1320" s="2" t="s">
        <v>5040</v>
      </c>
      <c r="D1320" s="2" t="s">
        <v>5041</v>
      </c>
      <c r="E1320" s="2" t="str">
        <f>VLOOKUP(B:B,[1]Sheet2!A:D,4,FALSE)</f>
        <v>Oncogene / tumor suppressor gene protein，cell cycle</v>
      </c>
      <c r="F1320" s="2" t="s">
        <v>5042</v>
      </c>
      <c r="G1320" s="2" t="s">
        <v>4</v>
      </c>
      <c r="K1320" s="2" t="s">
        <v>27</v>
      </c>
      <c r="L1320" s="2" t="s">
        <v>19</v>
      </c>
      <c r="M1320" s="2" t="s">
        <v>76</v>
      </c>
      <c r="N1320" s="2" t="s">
        <v>6372</v>
      </c>
      <c r="P1320" s="2" t="s">
        <v>6373</v>
      </c>
      <c r="Q1320" s="2" t="s">
        <v>5043</v>
      </c>
      <c r="S1320" s="2" t="str">
        <f>VLOOKUP(B:B,[1]Sheet2!A:N,14,FALSE)</f>
        <v>100μL</v>
      </c>
      <c r="T1320" s="2">
        <v>183.75</v>
      </c>
    </row>
    <row r="1321" spans="1:20">
      <c r="A1321" s="2">
        <v>1320</v>
      </c>
      <c r="B1321" s="2" t="s">
        <v>6374</v>
      </c>
      <c r="C1321" s="2" t="s">
        <v>6375</v>
      </c>
      <c r="D1321" s="2" t="s">
        <v>6376</v>
      </c>
      <c r="E1321" s="2" t="str">
        <f>VLOOKUP(B:B,[1]Sheet2!A:D,4,FALSE)</f>
        <v>tumor marker</v>
      </c>
      <c r="F1321" s="2" t="s">
        <v>6377</v>
      </c>
      <c r="G1321" s="2" t="s">
        <v>4</v>
      </c>
      <c r="K1321" s="2" t="s">
        <v>27</v>
      </c>
      <c r="L1321" s="2" t="s">
        <v>19</v>
      </c>
      <c r="M1321" s="2" t="s">
        <v>6</v>
      </c>
      <c r="N1321" s="2" t="s">
        <v>4106</v>
      </c>
      <c r="P1321" s="2" t="s">
        <v>115</v>
      </c>
      <c r="Q1321" s="2" t="s">
        <v>6378</v>
      </c>
      <c r="S1321" s="2" t="str">
        <f>VLOOKUP(B:B,[1]Sheet2!A:N,14,FALSE)</f>
        <v>100μL</v>
      </c>
      <c r="T1321" s="2">
        <v>183.75</v>
      </c>
    </row>
    <row r="1322" spans="1:20">
      <c r="A1322" s="2">
        <v>1321</v>
      </c>
      <c r="B1322" s="2" t="s">
        <v>6379</v>
      </c>
      <c r="C1322" s="2" t="s">
        <v>6380</v>
      </c>
      <c r="D1322" s="2" t="s">
        <v>6381</v>
      </c>
      <c r="E1322" s="2" t="str">
        <f>VLOOKUP(B:B,[1]Sheet2!A:D,4,FALSE)</f>
        <v>cytoskeleton，Loading Control</v>
      </c>
      <c r="F1322" s="2" t="s">
        <v>6382</v>
      </c>
      <c r="G1322" s="2" t="s">
        <v>4</v>
      </c>
      <c r="I1322" s="2" t="s">
        <v>5</v>
      </c>
      <c r="J1322" s="2" t="s">
        <v>6</v>
      </c>
      <c r="K1322" s="2" t="s">
        <v>1392</v>
      </c>
      <c r="O1322" s="2" t="s">
        <v>1393</v>
      </c>
      <c r="Q1322" s="2" t="s">
        <v>6383</v>
      </c>
      <c r="S1322" s="2" t="str">
        <f>VLOOKUP(B:B,[1]Sheet2!A:N,14,FALSE)</f>
        <v>100μL</v>
      </c>
      <c r="T1322" s="2">
        <v>183.75</v>
      </c>
    </row>
    <row r="1323" spans="1:20">
      <c r="A1323" s="2">
        <v>1322</v>
      </c>
      <c r="B1323" s="2" t="s">
        <v>6384</v>
      </c>
      <c r="C1323" s="2" t="s">
        <v>6385</v>
      </c>
      <c r="D1323" s="2" t="s">
        <v>6386</v>
      </c>
      <c r="E1323" s="2" t="str">
        <f>VLOOKUP(B:B,[1]Sheet2!A:D,4,FALSE)</f>
        <v>cytoskeleton</v>
      </c>
      <c r="F1323" s="2" t="s">
        <v>6387</v>
      </c>
      <c r="G1323" s="2" t="s">
        <v>4</v>
      </c>
      <c r="I1323" s="2" t="s">
        <v>5</v>
      </c>
      <c r="J1323" s="2" t="s">
        <v>6</v>
      </c>
      <c r="K1323" s="2" t="s">
        <v>1392</v>
      </c>
      <c r="O1323" s="2" t="s">
        <v>1393</v>
      </c>
      <c r="Q1323" s="2" t="s">
        <v>6388</v>
      </c>
      <c r="S1323" s="2" t="str">
        <f>VLOOKUP(B:B,[1]Sheet2!A:N,14,FALSE)</f>
        <v>100μL</v>
      </c>
      <c r="T1323" s="2">
        <v>183.75</v>
      </c>
    </row>
    <row r="1324" spans="1:20">
      <c r="A1324" s="2">
        <v>1323</v>
      </c>
      <c r="B1324" s="2" t="s">
        <v>6389</v>
      </c>
      <c r="C1324" s="2" t="s">
        <v>6390</v>
      </c>
      <c r="D1324" s="2" t="s">
        <v>6391</v>
      </c>
      <c r="E1324" s="2" t="str">
        <f>VLOOKUP(B:B,[1]Sheet2!A:D,4,FALSE)</f>
        <v>lipid metabolism</v>
      </c>
      <c r="F1324" s="2" t="s">
        <v>6392</v>
      </c>
      <c r="G1324" s="2" t="s">
        <v>4</v>
      </c>
      <c r="I1324" s="2" t="s">
        <v>5</v>
      </c>
      <c r="J1324" s="2" t="s">
        <v>6</v>
      </c>
      <c r="K1324" s="2" t="s">
        <v>5001</v>
      </c>
      <c r="L1324" s="2" t="s">
        <v>19</v>
      </c>
      <c r="M1324" s="2" t="s">
        <v>6</v>
      </c>
      <c r="N1324" s="2" t="s">
        <v>1080</v>
      </c>
      <c r="O1324" s="2" t="s">
        <v>5197</v>
      </c>
      <c r="P1324" s="2" t="s">
        <v>6393</v>
      </c>
      <c r="Q1324" s="2" t="s">
        <v>6394</v>
      </c>
      <c r="S1324" s="2" t="str">
        <f>VLOOKUP(B:B,[1]Sheet2!A:N,14,FALSE)</f>
        <v>100μL</v>
      </c>
      <c r="T1324" s="2">
        <v>183.75</v>
      </c>
    </row>
    <row r="1325" spans="1:20">
      <c r="A1325" s="2">
        <v>1324</v>
      </c>
      <c r="B1325" s="2" t="s">
        <v>6395</v>
      </c>
      <c r="C1325" s="2" t="s">
        <v>6396</v>
      </c>
      <c r="D1325" s="2" t="s">
        <v>6397</v>
      </c>
      <c r="E1325" s="2" t="str">
        <f>VLOOKUP(B:B,[1]Sheet2!A:D,4,FALSE)</f>
        <v>signaling pathway ( other )，immune ( other )</v>
      </c>
      <c r="F1325" s="2" t="s">
        <v>6398</v>
      </c>
      <c r="G1325" s="2" t="s">
        <v>4</v>
      </c>
      <c r="I1325" s="2" t="s">
        <v>5</v>
      </c>
      <c r="J1325" s="2" t="s">
        <v>6</v>
      </c>
      <c r="K1325" s="2" t="s">
        <v>1392</v>
      </c>
      <c r="L1325" s="2" t="s">
        <v>19</v>
      </c>
      <c r="M1325" s="2" t="s">
        <v>6</v>
      </c>
      <c r="N1325" s="2" t="s">
        <v>2359</v>
      </c>
      <c r="O1325" s="2" t="s">
        <v>1393</v>
      </c>
      <c r="P1325" s="2" t="s">
        <v>6399</v>
      </c>
      <c r="Q1325" s="2" t="s">
        <v>6400</v>
      </c>
      <c r="S1325" s="2" t="str">
        <f>VLOOKUP(B:B,[1]Sheet2!A:N,14,FALSE)</f>
        <v>100μL</v>
      </c>
      <c r="T1325" s="2">
        <v>183.75</v>
      </c>
    </row>
    <row r="1326" spans="1:20">
      <c r="A1326" s="2">
        <v>1325</v>
      </c>
      <c r="B1326" s="2" t="s">
        <v>6401</v>
      </c>
      <c r="C1326" s="2" t="s">
        <v>6402</v>
      </c>
      <c r="D1326" s="2" t="s">
        <v>6403</v>
      </c>
      <c r="E1326" s="2" t="str">
        <f>VLOOKUP(B:B,[1]Sheet2!A:D,4,FALSE)</f>
        <v>transcription factor</v>
      </c>
      <c r="F1326" s="2" t="s">
        <v>6404</v>
      </c>
      <c r="G1326" s="2" t="s">
        <v>4</v>
      </c>
      <c r="K1326" s="2" t="s">
        <v>27</v>
      </c>
      <c r="L1326" s="2" t="s">
        <v>19</v>
      </c>
      <c r="M1326" s="2" t="s">
        <v>86</v>
      </c>
      <c r="N1326" s="2" t="s">
        <v>6372</v>
      </c>
      <c r="P1326" s="2" t="s">
        <v>6405</v>
      </c>
      <c r="Q1326" s="2" t="s">
        <v>6406</v>
      </c>
      <c r="S1326" s="2" t="str">
        <f>VLOOKUP(B:B,[1]Sheet2!A:N,14,FALSE)</f>
        <v>100μL</v>
      </c>
      <c r="T1326" s="2">
        <v>183.75</v>
      </c>
    </row>
    <row r="1327" spans="1:20">
      <c r="A1327" s="2">
        <v>1326</v>
      </c>
      <c r="B1327" s="2" t="s">
        <v>6407</v>
      </c>
      <c r="C1327" s="2" t="s">
        <v>6408</v>
      </c>
      <c r="D1327" s="2" t="s">
        <v>6409</v>
      </c>
      <c r="E1327" s="2" t="str">
        <f>VLOOKUP(B:B,[1]Sheet2!A:D,4,FALSE)</f>
        <v>bone related</v>
      </c>
      <c r="F1327" s="2" t="s">
        <v>6410</v>
      </c>
      <c r="G1327" s="2" t="s">
        <v>4</v>
      </c>
      <c r="I1327" s="2" t="s">
        <v>5</v>
      </c>
      <c r="J1327" s="2" t="s">
        <v>76</v>
      </c>
      <c r="K1327" s="2" t="s">
        <v>1392</v>
      </c>
      <c r="O1327" s="2" t="s">
        <v>2683</v>
      </c>
      <c r="Q1327" s="2" t="s">
        <v>6411</v>
      </c>
      <c r="S1327" s="2" t="str">
        <f>VLOOKUP(B:B,[1]Sheet2!A:N,14,FALSE)</f>
        <v>100μL</v>
      </c>
      <c r="T1327" s="2">
        <v>183.75</v>
      </c>
    </row>
    <row r="1328" spans="1:20">
      <c r="A1328" s="2">
        <v>1327</v>
      </c>
      <c r="B1328" s="2" t="s">
        <v>6412</v>
      </c>
      <c r="C1328" s="2" t="s">
        <v>4835</v>
      </c>
      <c r="D1328" s="2" t="s">
        <v>4836</v>
      </c>
      <c r="E1328" s="2" t="str">
        <f>VLOOKUP(B:B,[1]Sheet2!A:D,4,FALSE)</f>
        <v>cell junction</v>
      </c>
      <c r="F1328" s="2" t="s">
        <v>4837</v>
      </c>
      <c r="G1328" s="2" t="s">
        <v>4</v>
      </c>
      <c r="I1328" s="2" t="s">
        <v>5</v>
      </c>
      <c r="J1328" s="2" t="s">
        <v>76</v>
      </c>
      <c r="K1328" s="2" t="s">
        <v>5001</v>
      </c>
      <c r="O1328" s="2" t="s">
        <v>5008</v>
      </c>
      <c r="Q1328" s="2" t="s">
        <v>4839</v>
      </c>
      <c r="S1328" s="2" t="str">
        <f>VLOOKUP(B:B,[1]Sheet2!A:N,14,FALSE)</f>
        <v>100μL</v>
      </c>
      <c r="T1328" s="2">
        <v>183.75</v>
      </c>
    </row>
    <row r="1329" spans="1:20">
      <c r="A1329" s="2">
        <v>1328</v>
      </c>
      <c r="B1329" s="2" t="s">
        <v>6413</v>
      </c>
      <c r="C1329" s="2" t="s">
        <v>6414</v>
      </c>
      <c r="D1329" s="2" t="s">
        <v>6415</v>
      </c>
      <c r="E1329" s="2" t="str">
        <f>VLOOKUP(B:B,[1]Sheet2!A:D,4,FALSE)</f>
        <v>neurotransmitter</v>
      </c>
      <c r="F1329" s="2" t="s">
        <v>6416</v>
      </c>
      <c r="G1329" s="2" t="s">
        <v>4</v>
      </c>
      <c r="K1329" s="2" t="s">
        <v>27</v>
      </c>
      <c r="L1329" s="2" t="s">
        <v>19</v>
      </c>
      <c r="M1329" s="2" t="s">
        <v>76</v>
      </c>
      <c r="N1329" s="2" t="s">
        <v>95</v>
      </c>
      <c r="P1329" s="2" t="s">
        <v>6417</v>
      </c>
      <c r="Q1329" s="2" t="s">
        <v>6418</v>
      </c>
      <c r="S1329" s="2" t="str">
        <f>VLOOKUP(B:B,[1]Sheet2!A:N,14,FALSE)</f>
        <v>100μL</v>
      </c>
      <c r="T1329" s="2">
        <v>183.75</v>
      </c>
    </row>
    <row r="1330" spans="1:20">
      <c r="A1330" s="2">
        <v>1329</v>
      </c>
      <c r="B1330" s="2" t="s">
        <v>6419</v>
      </c>
      <c r="C1330" s="2" t="s">
        <v>6420</v>
      </c>
      <c r="D1330" s="2" t="s">
        <v>6421</v>
      </c>
      <c r="E1330" s="2" t="str">
        <f>VLOOKUP(B:B,[1]Sheet2!A:D,4,FALSE)</f>
        <v>organelle marker</v>
      </c>
      <c r="F1330" s="2" t="s">
        <v>6422</v>
      </c>
      <c r="G1330" s="2" t="s">
        <v>4</v>
      </c>
      <c r="I1330" s="2" t="s">
        <v>5</v>
      </c>
      <c r="J1330" s="2" t="s">
        <v>76</v>
      </c>
      <c r="K1330" s="2" t="s">
        <v>1392</v>
      </c>
      <c r="O1330" s="2" t="s">
        <v>2683</v>
      </c>
      <c r="Q1330" s="2" t="s">
        <v>6423</v>
      </c>
      <c r="S1330" s="2" t="str">
        <f>VLOOKUP(B:B,[1]Sheet2!A:N,14,FALSE)</f>
        <v>100μL</v>
      </c>
      <c r="T1330" s="2">
        <v>183.75</v>
      </c>
    </row>
    <row r="1331" spans="1:20">
      <c r="A1331" s="2">
        <v>1330</v>
      </c>
      <c r="B1331" s="2" t="s">
        <v>6424</v>
      </c>
      <c r="C1331" s="2" t="s">
        <v>6425</v>
      </c>
      <c r="D1331" s="2" t="s">
        <v>5458</v>
      </c>
      <c r="E1331" s="2" t="str">
        <f>VLOOKUP(B:B,[1]Sheet2!A:D,4,FALSE)</f>
        <v>lymphocyte markers</v>
      </c>
      <c r="F1331" s="2" t="s">
        <v>5459</v>
      </c>
      <c r="G1331" s="2" t="s">
        <v>4</v>
      </c>
      <c r="I1331" s="2" t="s">
        <v>5</v>
      </c>
      <c r="J1331" s="2" t="s">
        <v>6</v>
      </c>
      <c r="K1331" s="2" t="s">
        <v>20</v>
      </c>
      <c r="L1331" s="2" t="s">
        <v>19</v>
      </c>
      <c r="M1331" s="2" t="s">
        <v>6</v>
      </c>
      <c r="N1331" s="2" t="s">
        <v>6372</v>
      </c>
      <c r="O1331" s="2" t="s">
        <v>238</v>
      </c>
      <c r="P1331" s="2" t="s">
        <v>6426</v>
      </c>
      <c r="Q1331" s="2" t="s">
        <v>6427</v>
      </c>
      <c r="R1331" s="2" t="s">
        <v>14</v>
      </c>
      <c r="S1331" s="2" t="str">
        <f>VLOOKUP(B:B,[1]Sheet2!A:N,14,FALSE)</f>
        <v>100μL</v>
      </c>
      <c r="T1331" s="2">
        <v>183.75</v>
      </c>
    </row>
    <row r="1332" spans="1:20">
      <c r="A1332" s="2">
        <v>1331</v>
      </c>
      <c r="B1332" s="2" t="s">
        <v>6428</v>
      </c>
      <c r="C1332" s="2" t="s">
        <v>1848</v>
      </c>
      <c r="D1332" s="2" t="s">
        <v>1849</v>
      </c>
      <c r="E1332" s="2" t="str">
        <f>VLOOKUP(B:B,[1]Sheet2!A:D,4,FALSE)</f>
        <v>keratin</v>
      </c>
      <c r="F1332" s="2" t="s">
        <v>3791</v>
      </c>
      <c r="G1332" s="2" t="s">
        <v>810</v>
      </c>
      <c r="H1332" s="2" t="s">
        <v>811</v>
      </c>
      <c r="I1332" s="2" t="s">
        <v>5</v>
      </c>
      <c r="J1332" s="2" t="s">
        <v>86</v>
      </c>
      <c r="K1332" s="2" t="s">
        <v>20</v>
      </c>
      <c r="L1332" s="2" t="s">
        <v>19</v>
      </c>
      <c r="M1332" s="2" t="s">
        <v>6</v>
      </c>
      <c r="N1332" s="2" t="s">
        <v>20</v>
      </c>
      <c r="O1332" s="2" t="s">
        <v>871</v>
      </c>
      <c r="P1332" s="2" t="s">
        <v>21</v>
      </c>
      <c r="Q1332" s="2" t="s">
        <v>3793</v>
      </c>
      <c r="S1332" s="2" t="str">
        <f>VLOOKUP(B:B,[1]Sheet2!A:N,14,FALSE)</f>
        <v>100μL</v>
      </c>
      <c r="T1332" s="2">
        <v>183.75</v>
      </c>
    </row>
    <row r="1333" spans="1:20">
      <c r="A1333" s="2">
        <v>1332</v>
      </c>
      <c r="B1333" s="2" t="s">
        <v>6429</v>
      </c>
      <c r="C1333" s="2" t="s">
        <v>6430</v>
      </c>
      <c r="D1333" s="2" t="s">
        <v>6431</v>
      </c>
      <c r="E1333" s="2" t="str">
        <f>VLOOKUP(B:B,[1]Sheet2!A:D,4,FALSE)</f>
        <v>apoptosis</v>
      </c>
      <c r="F1333" s="2" t="s">
        <v>6432</v>
      </c>
      <c r="G1333" s="2" t="s">
        <v>810</v>
      </c>
      <c r="H1333" s="2" t="s">
        <v>811</v>
      </c>
      <c r="I1333" s="2" t="s">
        <v>5</v>
      </c>
      <c r="J1333" s="2" t="s">
        <v>86</v>
      </c>
      <c r="K1333" s="2" t="s">
        <v>6433</v>
      </c>
      <c r="O1333" s="2" t="s">
        <v>6434</v>
      </c>
      <c r="Q1333" s="2" t="s">
        <v>6435</v>
      </c>
      <c r="S1333" s="2" t="str">
        <f>VLOOKUP(B:B,[1]Sheet2!A:N,14,FALSE)</f>
        <v>100μL</v>
      </c>
      <c r="T1333" s="2">
        <v>183.75</v>
      </c>
    </row>
    <row r="1334" spans="1:20">
      <c r="A1334" s="2">
        <v>1333</v>
      </c>
      <c r="B1334" s="2" t="s">
        <v>6436</v>
      </c>
      <c r="C1334" s="2" t="s">
        <v>4120</v>
      </c>
      <c r="D1334" s="2" t="s">
        <v>4121</v>
      </c>
      <c r="E1334" s="2" t="str">
        <f>VLOOKUP(B:B,[1]Sheet2!A:D,4,FALSE)</f>
        <v>hypoxia</v>
      </c>
      <c r="F1334" s="2" t="s">
        <v>6437</v>
      </c>
      <c r="G1334" s="2" t="s">
        <v>4</v>
      </c>
      <c r="I1334" s="2" t="s">
        <v>5</v>
      </c>
      <c r="J1334" s="2" t="s">
        <v>143</v>
      </c>
      <c r="K1334" s="2" t="s">
        <v>20</v>
      </c>
      <c r="O1334" s="2" t="s">
        <v>144</v>
      </c>
      <c r="Q1334" s="2" t="s">
        <v>4123</v>
      </c>
      <c r="S1334" s="2" t="str">
        <f>VLOOKUP(B:B,[1]Sheet2!A:N,14,FALSE)</f>
        <v>100μL</v>
      </c>
      <c r="T1334" s="2">
        <v>183.75</v>
      </c>
    </row>
    <row r="1335" spans="1:20">
      <c r="A1335" s="2">
        <v>1334</v>
      </c>
      <c r="B1335" s="2" t="s">
        <v>6438</v>
      </c>
      <c r="C1335" s="2" t="s">
        <v>6439</v>
      </c>
      <c r="D1335" s="2" t="s">
        <v>6440</v>
      </c>
      <c r="E1335" s="2" t="str">
        <f>VLOOKUP(B:B,[1]Sheet2!A:D,4,FALSE)</f>
        <v>hypoxia</v>
      </c>
      <c r="F1335" s="2" t="s">
        <v>6441</v>
      </c>
      <c r="G1335" s="2" t="s">
        <v>4</v>
      </c>
      <c r="I1335" s="2" t="s">
        <v>5</v>
      </c>
      <c r="J1335" s="2" t="s">
        <v>143</v>
      </c>
      <c r="K1335" s="2" t="s">
        <v>20</v>
      </c>
      <c r="O1335" s="2" t="s">
        <v>144</v>
      </c>
      <c r="Q1335" s="2" t="s">
        <v>6442</v>
      </c>
      <c r="R1335" s="2" t="s">
        <v>14</v>
      </c>
      <c r="S1335" s="2" t="str">
        <f>VLOOKUP(B:B,[1]Sheet2!A:N,14,FALSE)</f>
        <v>100μL</v>
      </c>
      <c r="T1335" s="2">
        <v>183.75</v>
      </c>
    </row>
    <row r="1336" spans="1:20">
      <c r="A1336" s="2">
        <v>1335</v>
      </c>
      <c r="B1336" s="2" t="s">
        <v>6443</v>
      </c>
      <c r="C1336" s="2" t="s">
        <v>5565</v>
      </c>
      <c r="D1336" s="2" t="s">
        <v>5566</v>
      </c>
      <c r="E1336" s="2" t="str">
        <f>VLOOKUP(B:B,[1]Sheet2!A:D,4,FALSE)</f>
        <v>cell junction</v>
      </c>
      <c r="F1336" s="2" t="s">
        <v>5567</v>
      </c>
      <c r="G1336" s="2" t="s">
        <v>4</v>
      </c>
      <c r="I1336" s="2" t="s">
        <v>5</v>
      </c>
      <c r="J1336" s="2" t="s">
        <v>6</v>
      </c>
      <c r="K1336" s="2" t="s">
        <v>1392</v>
      </c>
      <c r="O1336" s="2" t="s">
        <v>1393</v>
      </c>
      <c r="Q1336" s="2" t="s">
        <v>5570</v>
      </c>
      <c r="S1336" s="2" t="str">
        <f>VLOOKUP(B:B,[1]Sheet2!A:N,14,FALSE)</f>
        <v>100μL</v>
      </c>
      <c r="T1336" s="2">
        <v>183.75</v>
      </c>
    </row>
    <row r="1337" spans="1:20">
      <c r="A1337" s="2">
        <v>1336</v>
      </c>
      <c r="B1337" s="2" t="s">
        <v>6444</v>
      </c>
      <c r="C1337" s="2" t="s">
        <v>6445</v>
      </c>
      <c r="D1337" s="2" t="s">
        <v>6446</v>
      </c>
      <c r="E1337" s="2" t="str">
        <f>VLOOKUP(B:B,[1]Sheet2!A:D,4,FALSE)</f>
        <v>tumor marker</v>
      </c>
      <c r="F1337" s="2" t="s">
        <v>6447</v>
      </c>
      <c r="G1337" s="2" t="s">
        <v>4</v>
      </c>
      <c r="I1337" s="2" t="s">
        <v>5</v>
      </c>
      <c r="J1337" s="2" t="s">
        <v>76</v>
      </c>
      <c r="K1337" s="2" t="s">
        <v>1392</v>
      </c>
      <c r="O1337" s="2" t="s">
        <v>2683</v>
      </c>
      <c r="Q1337" s="2" t="s">
        <v>6448</v>
      </c>
      <c r="S1337" s="2" t="str">
        <f>VLOOKUP(B:B,[1]Sheet2!A:N,14,FALSE)</f>
        <v>100μL</v>
      </c>
      <c r="T1337" s="2">
        <v>183.75</v>
      </c>
    </row>
    <row r="1338" spans="1:20">
      <c r="A1338" s="2">
        <v>1337</v>
      </c>
      <c r="B1338" s="2" t="s">
        <v>6449</v>
      </c>
      <c r="C1338" s="2" t="s">
        <v>6450</v>
      </c>
      <c r="D1338" s="2" t="s">
        <v>6451</v>
      </c>
      <c r="E1338" s="2" t="str">
        <f>VLOOKUP(B:B,[1]Sheet2!A:D,4,FALSE)</f>
        <v>growth factor and its receptor</v>
      </c>
      <c r="F1338" s="2" t="s">
        <v>6452</v>
      </c>
      <c r="G1338" s="2" t="s">
        <v>4</v>
      </c>
      <c r="I1338" s="2" t="s">
        <v>5</v>
      </c>
      <c r="J1338" s="2" t="s">
        <v>76</v>
      </c>
      <c r="K1338" s="2" t="s">
        <v>1392</v>
      </c>
      <c r="O1338" s="2" t="s">
        <v>2683</v>
      </c>
      <c r="Q1338" s="2" t="s">
        <v>6453</v>
      </c>
      <c r="S1338" s="2" t="str">
        <f>VLOOKUP(B:B,[1]Sheet2!A:N,14,FALSE)</f>
        <v>100μL</v>
      </c>
      <c r="T1338" s="2">
        <v>183.75</v>
      </c>
    </row>
    <row r="1339" spans="1:20">
      <c r="A1339" s="2">
        <v>1338</v>
      </c>
      <c r="B1339" s="2" t="s">
        <v>6454</v>
      </c>
      <c r="C1339" s="2" t="s">
        <v>850</v>
      </c>
      <c r="D1339" s="2" t="s">
        <v>851</v>
      </c>
      <c r="E1339" s="2" t="str">
        <f>VLOOKUP(B:B,[1]Sheet2!A:D,4,FALSE)</f>
        <v>tumor marker</v>
      </c>
      <c r="F1339" s="2" t="s">
        <v>852</v>
      </c>
      <c r="G1339" s="2" t="s">
        <v>4</v>
      </c>
      <c r="I1339" s="2" t="s">
        <v>5</v>
      </c>
      <c r="J1339" s="2" t="s">
        <v>143</v>
      </c>
      <c r="K1339" s="2" t="s">
        <v>1392</v>
      </c>
      <c r="O1339" s="2" t="s">
        <v>2646</v>
      </c>
      <c r="Q1339" s="2" t="s">
        <v>853</v>
      </c>
      <c r="S1339" s="2" t="str">
        <f>VLOOKUP(B:B,[1]Sheet2!A:N,14,FALSE)</f>
        <v>100μL</v>
      </c>
      <c r="T1339" s="2">
        <v>183.75</v>
      </c>
    </row>
    <row r="1340" spans="1:20">
      <c r="A1340" s="2">
        <v>1339</v>
      </c>
      <c r="B1340" s="2" t="s">
        <v>6455</v>
      </c>
      <c r="C1340" s="2" t="s">
        <v>6456</v>
      </c>
      <c r="D1340" s="2" t="s">
        <v>6457</v>
      </c>
      <c r="E1340" s="2" t="str">
        <f>VLOOKUP(B:B,[1]Sheet2!A:D,4,FALSE)</f>
        <v>organelle marker</v>
      </c>
      <c r="F1340" s="2" t="s">
        <v>6458</v>
      </c>
      <c r="G1340" s="2" t="s">
        <v>4</v>
      </c>
      <c r="I1340" s="2" t="s">
        <v>5</v>
      </c>
      <c r="J1340" s="2" t="s">
        <v>76</v>
      </c>
      <c r="K1340" s="2" t="s">
        <v>1392</v>
      </c>
      <c r="O1340" s="2" t="s">
        <v>2683</v>
      </c>
      <c r="Q1340" s="2" t="s">
        <v>6459</v>
      </c>
      <c r="S1340" s="2" t="str">
        <f>VLOOKUP(B:B,[1]Sheet2!A:N,14,FALSE)</f>
        <v>100μL</v>
      </c>
      <c r="T1340" s="2">
        <v>183.75</v>
      </c>
    </row>
    <row r="1341" spans="1:20">
      <c r="A1341" s="2">
        <v>1340</v>
      </c>
      <c r="B1341" s="2" t="s">
        <v>6460</v>
      </c>
      <c r="C1341" s="2" t="s">
        <v>6461</v>
      </c>
      <c r="D1341" s="2" t="s">
        <v>6462</v>
      </c>
      <c r="E1341" s="2" t="str">
        <f>VLOOKUP(B:B,[1]Sheet2!A:D,4,FALSE)</f>
        <v>energy metabolism</v>
      </c>
      <c r="F1341" s="2" t="s">
        <v>6463</v>
      </c>
      <c r="G1341" s="2" t="s">
        <v>4</v>
      </c>
      <c r="I1341" s="2" t="s">
        <v>5</v>
      </c>
      <c r="J1341" s="2" t="s">
        <v>76</v>
      </c>
      <c r="K1341" s="2" t="s">
        <v>1392</v>
      </c>
      <c r="O1341" s="2" t="s">
        <v>2683</v>
      </c>
      <c r="Q1341" s="2" t="s">
        <v>6464</v>
      </c>
      <c r="S1341" s="2" t="str">
        <f>VLOOKUP(B:B,[1]Sheet2!A:N,14,FALSE)</f>
        <v>100μL</v>
      </c>
      <c r="T1341" s="2">
        <v>183.75</v>
      </c>
    </row>
    <row r="1342" spans="1:20">
      <c r="A1342" s="2">
        <v>1341</v>
      </c>
      <c r="B1342" s="2" t="s">
        <v>6465</v>
      </c>
      <c r="C1342" s="2" t="s">
        <v>6466</v>
      </c>
      <c r="D1342" s="2" t="s">
        <v>6467</v>
      </c>
      <c r="E1342" s="2" t="str">
        <f>VLOOKUP(B:B,[1]Sheet2!A:D,4,FALSE)</f>
        <v>related to ubiquitination</v>
      </c>
      <c r="F1342" s="2" t="s">
        <v>6468</v>
      </c>
      <c r="G1342" s="2" t="s">
        <v>4</v>
      </c>
      <c r="I1342" s="2" t="s">
        <v>5</v>
      </c>
      <c r="J1342" s="2" t="s">
        <v>76</v>
      </c>
      <c r="K1342" s="2" t="s">
        <v>1392</v>
      </c>
      <c r="O1342" s="2" t="s">
        <v>2683</v>
      </c>
      <c r="Q1342" s="2" t="s">
        <v>6469</v>
      </c>
      <c r="S1342" s="2" t="str">
        <f>VLOOKUP(B:B,[1]Sheet2!A:N,14,FALSE)</f>
        <v>100μL</v>
      </c>
      <c r="T1342" s="2">
        <v>183.75</v>
      </c>
    </row>
    <row r="1343" spans="1:20">
      <c r="A1343" s="2">
        <v>1342</v>
      </c>
      <c r="B1343" s="2" t="s">
        <v>6470</v>
      </c>
      <c r="C1343" s="2" t="s">
        <v>4846</v>
      </c>
      <c r="D1343" s="2" t="s">
        <v>4847</v>
      </c>
      <c r="E1343" s="2" t="str">
        <f>VLOOKUP(B:B,[1]Sheet2!A:D,4,FALSE)</f>
        <v>cell junction</v>
      </c>
      <c r="F1343" s="2" t="s">
        <v>6471</v>
      </c>
      <c r="G1343" s="2" t="s">
        <v>4</v>
      </c>
      <c r="I1343" s="2" t="s">
        <v>5</v>
      </c>
      <c r="J1343" s="2" t="s">
        <v>121</v>
      </c>
      <c r="K1343" s="2" t="s">
        <v>1392</v>
      </c>
      <c r="O1343" s="2" t="s">
        <v>2663</v>
      </c>
      <c r="Q1343" s="2" t="s">
        <v>4849</v>
      </c>
      <c r="S1343" s="2" t="str">
        <f>VLOOKUP(B:B,[1]Sheet2!A:N,14,FALSE)</f>
        <v>100μL</v>
      </c>
      <c r="T1343" s="2">
        <v>183.75</v>
      </c>
    </row>
    <row r="1344" spans="1:20">
      <c r="A1344" s="2">
        <v>1343</v>
      </c>
      <c r="B1344" s="2" t="s">
        <v>6472</v>
      </c>
      <c r="C1344" s="2" t="s">
        <v>6473</v>
      </c>
      <c r="D1344" s="2" t="s">
        <v>6474</v>
      </c>
      <c r="E1344" s="2" t="str">
        <f>VLOOKUP(B:B,[1]Sheet2!A:D,4,FALSE)</f>
        <v>transcription factor</v>
      </c>
      <c r="F1344" s="2" t="s">
        <v>6475</v>
      </c>
      <c r="G1344" s="2" t="s">
        <v>4</v>
      </c>
      <c r="I1344" s="2" t="s">
        <v>5</v>
      </c>
      <c r="J1344" s="2" t="s">
        <v>76</v>
      </c>
      <c r="K1344" s="2" t="s">
        <v>1392</v>
      </c>
      <c r="O1344" s="2" t="s">
        <v>2683</v>
      </c>
      <c r="Q1344" s="2" t="s">
        <v>6476</v>
      </c>
      <c r="S1344" s="2" t="str">
        <f>VLOOKUP(B:B,[1]Sheet2!A:N,14,FALSE)</f>
        <v>100μL</v>
      </c>
      <c r="T1344" s="2">
        <v>183.75</v>
      </c>
    </row>
    <row r="1345" spans="1:20">
      <c r="A1345" s="2">
        <v>1344</v>
      </c>
      <c r="B1345" s="2" t="s">
        <v>6477</v>
      </c>
      <c r="C1345" s="2" t="s">
        <v>6478</v>
      </c>
      <c r="D1345" s="2" t="s">
        <v>6479</v>
      </c>
      <c r="E1345" s="2" t="str">
        <f>VLOOKUP(B:B,[1]Sheet2!A:D,4,FALSE)</f>
        <v>hormones and receptors</v>
      </c>
      <c r="F1345" s="2" t="s">
        <v>6480</v>
      </c>
      <c r="G1345" s="2" t="s">
        <v>4</v>
      </c>
      <c r="K1345" s="2" t="s">
        <v>27</v>
      </c>
      <c r="L1345" s="2" t="s">
        <v>19</v>
      </c>
      <c r="M1345" s="2" t="s">
        <v>76</v>
      </c>
      <c r="N1345" s="2" t="s">
        <v>44</v>
      </c>
      <c r="P1345" s="2" t="s">
        <v>2616</v>
      </c>
      <c r="Q1345" s="2" t="s">
        <v>1500</v>
      </c>
      <c r="S1345" s="2" t="str">
        <f>VLOOKUP(B:B,[1]Sheet2!A:N,14,FALSE)</f>
        <v>100μL</v>
      </c>
      <c r="T1345" s="2">
        <v>183.75</v>
      </c>
    </row>
    <row r="1346" spans="1:20">
      <c r="A1346" s="2">
        <v>1345</v>
      </c>
      <c r="B1346" s="2" t="s">
        <v>6481</v>
      </c>
      <c r="C1346" s="2" t="s">
        <v>4866</v>
      </c>
      <c r="D1346" s="2" t="s">
        <v>4867</v>
      </c>
      <c r="E1346" s="2" t="str">
        <f>VLOOKUP(B:B,[1]Sheet2!A:D,4,FALSE)</f>
        <v>tumor marker</v>
      </c>
      <c r="F1346" s="2" t="s">
        <v>6482</v>
      </c>
      <c r="G1346" s="2" t="s">
        <v>4</v>
      </c>
      <c r="K1346" s="2" t="s">
        <v>27</v>
      </c>
      <c r="L1346" s="2" t="s">
        <v>19</v>
      </c>
      <c r="M1346" s="2" t="s">
        <v>76</v>
      </c>
      <c r="N1346" s="2" t="s">
        <v>6483</v>
      </c>
      <c r="P1346" s="2" t="s">
        <v>6484</v>
      </c>
      <c r="Q1346" s="2" t="s">
        <v>4869</v>
      </c>
      <c r="S1346" s="2" t="str">
        <f>VLOOKUP(B:B,[1]Sheet2!A:N,14,FALSE)</f>
        <v>100μL</v>
      </c>
      <c r="T1346" s="2">
        <v>183.75</v>
      </c>
    </row>
    <row r="1347" spans="1:20">
      <c r="A1347" s="2">
        <v>1346</v>
      </c>
      <c r="B1347" s="2" t="s">
        <v>6485</v>
      </c>
      <c r="C1347" s="2" t="s">
        <v>6486</v>
      </c>
      <c r="D1347" s="2" t="s">
        <v>6487</v>
      </c>
      <c r="E1347" s="2" t="str">
        <f>VLOOKUP(B:B,[1]Sheet2!A:D,4,FALSE)</f>
        <v>neurodevelopment</v>
      </c>
      <c r="F1347" s="2" t="s">
        <v>6488</v>
      </c>
      <c r="G1347" s="2" t="s">
        <v>4</v>
      </c>
      <c r="I1347" s="2" t="s">
        <v>5</v>
      </c>
      <c r="J1347" s="2" t="s">
        <v>76</v>
      </c>
      <c r="K1347" s="2" t="s">
        <v>1392</v>
      </c>
      <c r="O1347" s="2" t="s">
        <v>2683</v>
      </c>
      <c r="Q1347" s="2" t="s">
        <v>6489</v>
      </c>
      <c r="S1347" s="2" t="str">
        <f>VLOOKUP(B:B,[1]Sheet2!A:N,14,FALSE)</f>
        <v>100μL</v>
      </c>
      <c r="T1347" s="2">
        <v>183.75</v>
      </c>
    </row>
    <row r="1348" spans="1:20">
      <c r="A1348" s="2">
        <v>1347</v>
      </c>
      <c r="B1348" s="2" t="s">
        <v>6490</v>
      </c>
      <c r="C1348" s="2" t="s">
        <v>6491</v>
      </c>
      <c r="D1348" s="2" t="s">
        <v>6492</v>
      </c>
      <c r="E1348" s="2" t="str">
        <f>VLOOKUP(B:B,[1]Sheet2!A:D,4,FALSE)</f>
        <v>lipid metabolism</v>
      </c>
      <c r="F1348" s="2" t="s">
        <v>6493</v>
      </c>
      <c r="G1348" s="2" t="s">
        <v>4</v>
      </c>
      <c r="K1348" s="2" t="s">
        <v>27</v>
      </c>
      <c r="L1348" s="2" t="s">
        <v>19</v>
      </c>
      <c r="M1348" s="2" t="s">
        <v>76</v>
      </c>
      <c r="N1348" s="2" t="s">
        <v>200</v>
      </c>
      <c r="P1348" s="2" t="s">
        <v>5630</v>
      </c>
      <c r="Q1348" s="2" t="s">
        <v>6494</v>
      </c>
      <c r="S1348" s="2" t="str">
        <f>VLOOKUP(B:B,[1]Sheet2!A:N,14,FALSE)</f>
        <v>100μL</v>
      </c>
      <c r="T1348" s="2">
        <v>183.75</v>
      </c>
    </row>
    <row r="1349" spans="1:20">
      <c r="A1349" s="2">
        <v>1348</v>
      </c>
      <c r="B1349" s="2" t="s">
        <v>6495</v>
      </c>
      <c r="C1349" s="2" t="s">
        <v>6496</v>
      </c>
      <c r="D1349" s="2" t="s">
        <v>6497</v>
      </c>
      <c r="E1349" s="2" t="str">
        <f>VLOOKUP(B:B,[1]Sheet2!A:D,4,FALSE)</f>
        <v>organelle marker</v>
      </c>
      <c r="F1349" s="2" t="s">
        <v>6498</v>
      </c>
      <c r="G1349" s="2" t="s">
        <v>4</v>
      </c>
      <c r="I1349" s="2" t="s">
        <v>5</v>
      </c>
      <c r="J1349" s="2" t="s">
        <v>121</v>
      </c>
      <c r="K1349" s="2" t="s">
        <v>5001</v>
      </c>
      <c r="O1349" s="2" t="s">
        <v>6499</v>
      </c>
      <c r="Q1349" s="2" t="s">
        <v>6500</v>
      </c>
      <c r="S1349" s="2" t="str">
        <f>VLOOKUP(B:B,[1]Sheet2!A:N,14,FALSE)</f>
        <v>100μL</v>
      </c>
      <c r="T1349" s="2">
        <v>183.75</v>
      </c>
    </row>
    <row r="1350" spans="1:20">
      <c r="A1350" s="2">
        <v>1349</v>
      </c>
      <c r="B1350" s="2" t="s">
        <v>6501</v>
      </c>
      <c r="C1350" s="2" t="s">
        <v>6502</v>
      </c>
      <c r="D1350" s="2" t="s">
        <v>6503</v>
      </c>
      <c r="E1350" s="2" t="str">
        <f>VLOOKUP(B:B,[1]Sheet2!A:D,4,FALSE)</f>
        <v>cytokine</v>
      </c>
      <c r="F1350" s="2" t="s">
        <v>6504</v>
      </c>
      <c r="G1350" s="2" t="s">
        <v>4</v>
      </c>
      <c r="I1350" s="2" t="s">
        <v>5</v>
      </c>
      <c r="J1350" s="2" t="s">
        <v>6</v>
      </c>
      <c r="K1350" s="2" t="s">
        <v>1392</v>
      </c>
      <c r="O1350" s="2" t="s">
        <v>1393</v>
      </c>
      <c r="Q1350" s="2" t="s">
        <v>6505</v>
      </c>
      <c r="S1350" s="2" t="str">
        <f>VLOOKUP(B:B,[1]Sheet2!A:N,14,FALSE)</f>
        <v>100μL</v>
      </c>
      <c r="T1350" s="2">
        <v>183.75</v>
      </c>
    </row>
    <row r="1351" spans="1:20">
      <c r="A1351" s="2">
        <v>1350</v>
      </c>
      <c r="B1351" s="2" t="s">
        <v>6506</v>
      </c>
      <c r="C1351" s="2" t="s">
        <v>6507</v>
      </c>
      <c r="D1351" s="2" t="s">
        <v>6508</v>
      </c>
      <c r="E1351" s="2" t="str">
        <f>VLOOKUP(B:B,[1]Sheet2!A:D,4,FALSE)</f>
        <v>chromatin modifying enzyme</v>
      </c>
      <c r="F1351" s="2" t="s">
        <v>6509</v>
      </c>
      <c r="G1351" s="2" t="s">
        <v>4</v>
      </c>
      <c r="K1351" s="2" t="s">
        <v>27</v>
      </c>
      <c r="L1351" s="2" t="s">
        <v>19</v>
      </c>
      <c r="M1351" s="2" t="s">
        <v>76</v>
      </c>
      <c r="N1351" s="2" t="s">
        <v>6292</v>
      </c>
      <c r="P1351" s="2" t="s">
        <v>6510</v>
      </c>
      <c r="Q1351" s="2" t="s">
        <v>6511</v>
      </c>
      <c r="S1351" s="2" t="str">
        <f>VLOOKUP(B:B,[1]Sheet2!A:N,14,FALSE)</f>
        <v>100μL</v>
      </c>
      <c r="T1351" s="2">
        <v>183.75</v>
      </c>
    </row>
    <row r="1352" spans="1:20">
      <c r="A1352" s="2">
        <v>1351</v>
      </c>
      <c r="B1352" s="2" t="s">
        <v>6512</v>
      </c>
      <c r="C1352" s="2" t="s">
        <v>6513</v>
      </c>
      <c r="D1352" s="2" t="s">
        <v>6514</v>
      </c>
      <c r="E1352" s="2" t="str">
        <f>VLOOKUP(B:B,[1]Sheet2!A:D,4,FALSE)</f>
        <v>lipid metabolism</v>
      </c>
      <c r="F1352" s="2" t="s">
        <v>6515</v>
      </c>
      <c r="G1352" s="2" t="s">
        <v>4</v>
      </c>
      <c r="K1352" s="2" t="s">
        <v>27</v>
      </c>
      <c r="L1352" s="2" t="s">
        <v>19</v>
      </c>
      <c r="M1352" s="2" t="s">
        <v>76</v>
      </c>
      <c r="N1352" s="2" t="s">
        <v>6516</v>
      </c>
      <c r="P1352" s="2" t="s">
        <v>6517</v>
      </c>
      <c r="Q1352" s="2" t="s">
        <v>6518</v>
      </c>
      <c r="S1352" s="2" t="str">
        <f>VLOOKUP(B:B,[1]Sheet2!A:N,14,FALSE)</f>
        <v>100μL</v>
      </c>
      <c r="T1352" s="2">
        <v>183.75</v>
      </c>
    </row>
    <row r="1353" spans="1:20">
      <c r="A1353" s="2">
        <v>1352</v>
      </c>
      <c r="B1353" s="2" t="s">
        <v>6519</v>
      </c>
      <c r="C1353" s="2" t="s">
        <v>6520</v>
      </c>
      <c r="D1353" s="2" t="s">
        <v>6521</v>
      </c>
      <c r="E1353" s="2" t="str">
        <f>VLOOKUP(B:B,[1]Sheet2!A:D,4,FALSE)</f>
        <v>amino acid metabolism</v>
      </c>
      <c r="F1353" s="2" t="s">
        <v>6522</v>
      </c>
      <c r="G1353" s="2" t="s">
        <v>4</v>
      </c>
      <c r="K1353" s="2" t="s">
        <v>27</v>
      </c>
      <c r="L1353" s="2" t="s">
        <v>19</v>
      </c>
      <c r="M1353" s="2" t="s">
        <v>76</v>
      </c>
      <c r="N1353" s="2" t="s">
        <v>7</v>
      </c>
      <c r="P1353" s="2" t="s">
        <v>882</v>
      </c>
      <c r="Q1353" s="2" t="s">
        <v>6523</v>
      </c>
      <c r="S1353" s="2" t="str">
        <f>VLOOKUP(B:B,[1]Sheet2!A:N,14,FALSE)</f>
        <v>100μL</v>
      </c>
      <c r="T1353" s="2">
        <v>183.75</v>
      </c>
    </row>
    <row r="1354" spans="1:20">
      <c r="A1354" s="2">
        <v>1353</v>
      </c>
      <c r="B1354" s="2" t="s">
        <v>6524</v>
      </c>
      <c r="C1354" s="2" t="s">
        <v>6525</v>
      </c>
      <c r="D1354" s="2" t="s">
        <v>6526</v>
      </c>
      <c r="E1354" s="2" t="str">
        <f>VLOOKUP(B:B,[1]Sheet2!A:D,4,FALSE)</f>
        <v>leukocyte antigen</v>
      </c>
      <c r="F1354" s="2" t="s">
        <v>6527</v>
      </c>
      <c r="G1354" s="2" t="s">
        <v>4</v>
      </c>
      <c r="I1354" s="2" t="s">
        <v>5</v>
      </c>
      <c r="J1354" s="2" t="s">
        <v>6</v>
      </c>
      <c r="K1354" s="2" t="s">
        <v>1392</v>
      </c>
      <c r="L1354" s="2" t="s">
        <v>19</v>
      </c>
      <c r="M1354" s="2" t="s">
        <v>76</v>
      </c>
      <c r="N1354" s="2" t="s">
        <v>4106</v>
      </c>
      <c r="O1354" s="2" t="s">
        <v>1393</v>
      </c>
      <c r="P1354" s="2" t="s">
        <v>4107</v>
      </c>
      <c r="Q1354" s="2" t="s">
        <v>6528</v>
      </c>
      <c r="S1354" s="2" t="str">
        <f>VLOOKUP(B:B,[1]Sheet2!A:N,14,FALSE)</f>
        <v>100μL</v>
      </c>
      <c r="T1354" s="2">
        <v>183.75</v>
      </c>
    </row>
    <row r="1355" spans="1:20">
      <c r="A1355" s="2">
        <v>1354</v>
      </c>
      <c r="B1355" s="2" t="s">
        <v>6529</v>
      </c>
      <c r="C1355" s="2" t="s">
        <v>6530</v>
      </c>
      <c r="D1355" s="2" t="s">
        <v>6531</v>
      </c>
      <c r="E1355" s="2" t="str">
        <f>VLOOKUP(B:B,[1]Sheet2!A:D,4,FALSE)</f>
        <v>lipid metabolism</v>
      </c>
      <c r="F1355" s="2" t="s">
        <v>6532</v>
      </c>
      <c r="G1355" s="2" t="s">
        <v>4</v>
      </c>
      <c r="I1355" s="2" t="s">
        <v>5</v>
      </c>
      <c r="J1355" s="2" t="s">
        <v>143</v>
      </c>
      <c r="K1355" s="2" t="s">
        <v>1392</v>
      </c>
      <c r="L1355" s="2" t="s">
        <v>19</v>
      </c>
      <c r="M1355" s="2" t="s">
        <v>121</v>
      </c>
      <c r="N1355" s="2" t="s">
        <v>666</v>
      </c>
      <c r="O1355" s="2" t="s">
        <v>2646</v>
      </c>
      <c r="P1355" s="2" t="s">
        <v>6160</v>
      </c>
      <c r="Q1355" s="2" t="s">
        <v>6533</v>
      </c>
      <c r="S1355" s="2" t="str">
        <f>VLOOKUP(B:B,[1]Sheet2!A:N,14,FALSE)</f>
        <v>100μL</v>
      </c>
      <c r="T1355" s="2">
        <v>183.75</v>
      </c>
    </row>
    <row r="1356" spans="1:20">
      <c r="A1356" s="2">
        <v>1355</v>
      </c>
      <c r="B1356" s="2" t="s">
        <v>6534</v>
      </c>
      <c r="C1356" s="2" t="s">
        <v>6535</v>
      </c>
      <c r="D1356" s="2" t="s">
        <v>1794</v>
      </c>
      <c r="E1356" s="2" t="str">
        <f>VLOOKUP(B:B,[1]Sheet2!A:D,4,FALSE)</f>
        <v>leukocyte antigen</v>
      </c>
      <c r="F1356" s="2" t="s">
        <v>6536</v>
      </c>
      <c r="G1356" s="2" t="s">
        <v>4</v>
      </c>
      <c r="I1356" s="2" t="s">
        <v>5</v>
      </c>
      <c r="J1356" s="2" t="s">
        <v>86</v>
      </c>
      <c r="K1356" s="2" t="s">
        <v>1392</v>
      </c>
      <c r="L1356" s="2" t="s">
        <v>19</v>
      </c>
      <c r="M1356" s="2" t="s">
        <v>86</v>
      </c>
      <c r="N1356" s="2" t="s">
        <v>6537</v>
      </c>
      <c r="O1356" s="2" t="s">
        <v>3148</v>
      </c>
      <c r="P1356" s="2" t="s">
        <v>6538</v>
      </c>
      <c r="Q1356" s="2" t="s">
        <v>6539</v>
      </c>
      <c r="S1356" s="2" t="str">
        <f>VLOOKUP(B:B,[1]Sheet2!A:N,14,FALSE)</f>
        <v>100μL</v>
      </c>
      <c r="T1356" s="2">
        <v>183.75</v>
      </c>
    </row>
    <row r="1357" spans="1:20">
      <c r="A1357" s="2">
        <v>1356</v>
      </c>
      <c r="B1357" s="2" t="s">
        <v>6540</v>
      </c>
      <c r="C1357" s="2" t="s">
        <v>5633</v>
      </c>
      <c r="D1357" s="2" t="s">
        <v>5634</v>
      </c>
      <c r="E1357" s="2" t="str">
        <f>VLOOKUP(B:B,[1]Sheet2!A:D,4,FALSE)</f>
        <v>DNA synthesis</v>
      </c>
      <c r="F1357" s="2" t="s">
        <v>6541</v>
      </c>
      <c r="G1357" s="2" t="s">
        <v>4</v>
      </c>
      <c r="I1357" s="2" t="s">
        <v>5</v>
      </c>
      <c r="J1357" s="2" t="s">
        <v>6</v>
      </c>
      <c r="K1357" s="2" t="s">
        <v>1392</v>
      </c>
      <c r="L1357" s="2" t="s">
        <v>19</v>
      </c>
      <c r="M1357" s="2" t="s">
        <v>76</v>
      </c>
      <c r="N1357" s="2" t="s">
        <v>6542</v>
      </c>
      <c r="O1357" s="2" t="s">
        <v>1393</v>
      </c>
      <c r="P1357" s="2" t="s">
        <v>6543</v>
      </c>
      <c r="Q1357" s="2" t="s">
        <v>5636</v>
      </c>
      <c r="S1357" s="2" t="str">
        <f>VLOOKUP(B:B,[1]Sheet2!A:N,14,FALSE)</f>
        <v>100μL</v>
      </c>
      <c r="T1357" s="2">
        <v>183.75</v>
      </c>
    </row>
    <row r="1358" spans="1:20">
      <c r="A1358" s="2">
        <v>1357</v>
      </c>
      <c r="B1358" s="2" t="s">
        <v>6544</v>
      </c>
      <c r="C1358" s="2" t="s">
        <v>6545</v>
      </c>
      <c r="D1358" s="2" t="s">
        <v>6546</v>
      </c>
      <c r="E1358" s="2" t="str">
        <f>VLOOKUP(B:B,[1]Sheet2!A:D,4,FALSE)</f>
        <v>neuron</v>
      </c>
      <c r="F1358" s="2" t="s">
        <v>6547</v>
      </c>
      <c r="G1358" s="2" t="s">
        <v>4</v>
      </c>
      <c r="I1358" s="2" t="s">
        <v>5</v>
      </c>
      <c r="J1358" s="2" t="s">
        <v>143</v>
      </c>
      <c r="K1358" s="2" t="s">
        <v>1392</v>
      </c>
      <c r="L1358" s="2" t="s">
        <v>19</v>
      </c>
      <c r="M1358" s="2" t="s">
        <v>143</v>
      </c>
      <c r="N1358" s="2" t="s">
        <v>200</v>
      </c>
      <c r="O1358" s="2" t="s">
        <v>2646</v>
      </c>
      <c r="P1358" s="2" t="s">
        <v>5525</v>
      </c>
      <c r="Q1358" s="2" t="s">
        <v>6548</v>
      </c>
      <c r="S1358" s="2" t="str">
        <f>VLOOKUP(B:B,[1]Sheet2!A:N,14,FALSE)</f>
        <v>100μL</v>
      </c>
      <c r="T1358" s="2">
        <v>183.75</v>
      </c>
    </row>
    <row r="1359" spans="1:20">
      <c r="A1359" s="2">
        <v>1358</v>
      </c>
      <c r="B1359" s="2" t="s">
        <v>6549</v>
      </c>
      <c r="C1359" s="2" t="s">
        <v>403</v>
      </c>
      <c r="D1359" s="2" t="s">
        <v>404</v>
      </c>
      <c r="E1359" s="2" t="str">
        <f>VLOOKUP(B:B,[1]Sheet2!A:D,4,FALSE)</f>
        <v>signaling pathway ( other )</v>
      </c>
      <c r="F1359" s="2" t="s">
        <v>405</v>
      </c>
      <c r="G1359" s="2" t="s">
        <v>4</v>
      </c>
      <c r="I1359" s="2" t="s">
        <v>5</v>
      </c>
      <c r="J1359" s="2" t="s">
        <v>6</v>
      </c>
      <c r="K1359" s="2" t="s">
        <v>1392</v>
      </c>
      <c r="L1359" s="2" t="s">
        <v>19</v>
      </c>
      <c r="M1359" s="2" t="s">
        <v>143</v>
      </c>
      <c r="N1359" s="2" t="s">
        <v>5679</v>
      </c>
      <c r="O1359" s="2" t="s">
        <v>1393</v>
      </c>
      <c r="P1359" s="2" t="s">
        <v>6550</v>
      </c>
      <c r="Q1359" s="2" t="s">
        <v>406</v>
      </c>
      <c r="R1359" s="2" t="s">
        <v>14</v>
      </c>
      <c r="S1359" s="2" t="str">
        <f>VLOOKUP(B:B,[1]Sheet2!A:N,14,FALSE)</f>
        <v>100μL</v>
      </c>
      <c r="T1359" s="2">
        <v>183.75</v>
      </c>
    </row>
    <row r="1360" spans="1:20">
      <c r="A1360" s="2">
        <v>1359</v>
      </c>
      <c r="B1360" s="2" t="s">
        <v>6551</v>
      </c>
      <c r="C1360" s="2" t="s">
        <v>6552</v>
      </c>
      <c r="D1360" s="2" t="s">
        <v>6553</v>
      </c>
      <c r="E1360" s="2" t="str">
        <f>VLOOKUP(B:B,[1]Sheet2!A:D,4,FALSE)</f>
        <v>DNA damage repair</v>
      </c>
      <c r="F1360" s="2" t="s">
        <v>6554</v>
      </c>
      <c r="G1360" s="2" t="s">
        <v>4</v>
      </c>
      <c r="K1360" s="2" t="s">
        <v>27</v>
      </c>
      <c r="L1360" s="2" t="s">
        <v>19</v>
      </c>
      <c r="M1360" s="2" t="s">
        <v>86</v>
      </c>
      <c r="N1360" s="2" t="s">
        <v>5553</v>
      </c>
      <c r="P1360" s="2" t="s">
        <v>6555</v>
      </c>
      <c r="Q1360" s="2" t="s">
        <v>6556</v>
      </c>
      <c r="S1360" s="2" t="str">
        <f>VLOOKUP(B:B,[1]Sheet2!A:N,14,FALSE)</f>
        <v>100μL</v>
      </c>
      <c r="T1360" s="2">
        <v>183.75</v>
      </c>
    </row>
    <row r="1361" spans="1:20">
      <c r="A1361" s="2">
        <v>1360</v>
      </c>
      <c r="B1361" s="2" t="s">
        <v>6557</v>
      </c>
      <c r="C1361" s="2" t="s">
        <v>6558</v>
      </c>
      <c r="D1361" s="2" t="s">
        <v>6559</v>
      </c>
      <c r="E1361" s="2" t="str">
        <f>VLOOKUP(B:B,[1]Sheet2!A:D,4,FALSE)</f>
        <v>ribosomal subunit</v>
      </c>
      <c r="F1361" s="2" t="s">
        <v>6560</v>
      </c>
      <c r="G1361" s="2" t="s">
        <v>4</v>
      </c>
      <c r="I1361" s="2" t="s">
        <v>5</v>
      </c>
      <c r="J1361" s="2" t="s">
        <v>76</v>
      </c>
      <c r="K1361" s="2" t="s">
        <v>1392</v>
      </c>
      <c r="O1361" s="2" t="s">
        <v>2683</v>
      </c>
      <c r="Q1361" s="2" t="s">
        <v>6561</v>
      </c>
      <c r="S1361" s="2" t="str">
        <f>VLOOKUP(B:B,[1]Sheet2!A:N,14,FALSE)</f>
        <v>100μL</v>
      </c>
      <c r="T1361" s="2">
        <v>183.75</v>
      </c>
    </row>
    <row r="1362" spans="1:20">
      <c r="A1362" s="2">
        <v>1361</v>
      </c>
      <c r="B1362" s="2" t="s">
        <v>6562</v>
      </c>
      <c r="C1362" s="2" t="s">
        <v>6563</v>
      </c>
      <c r="D1362" s="2" t="s">
        <v>6564</v>
      </c>
      <c r="E1362" s="2" t="str">
        <f>VLOOKUP(B:B,[1]Sheet2!A:D,4,FALSE)</f>
        <v>ribosomal subunit</v>
      </c>
      <c r="F1362" s="2" t="s">
        <v>6565</v>
      </c>
      <c r="G1362" s="2" t="s">
        <v>4</v>
      </c>
      <c r="K1362" s="2" t="s">
        <v>27</v>
      </c>
      <c r="L1362" s="2" t="s">
        <v>19</v>
      </c>
      <c r="M1362" s="2" t="s">
        <v>155</v>
      </c>
      <c r="N1362" s="2" t="s">
        <v>432</v>
      </c>
      <c r="P1362" s="2" t="s">
        <v>6566</v>
      </c>
      <c r="Q1362" s="2" t="s">
        <v>6567</v>
      </c>
      <c r="S1362" s="2" t="str">
        <f>VLOOKUP(B:B,[1]Sheet2!A:N,14,FALSE)</f>
        <v>100μL</v>
      </c>
      <c r="T1362" s="2">
        <v>183.75</v>
      </c>
    </row>
    <row r="1363" spans="1:20">
      <c r="A1363" s="2">
        <v>1362</v>
      </c>
      <c r="B1363" s="2" t="s">
        <v>6568</v>
      </c>
      <c r="C1363" s="2" t="s">
        <v>6569</v>
      </c>
      <c r="D1363" s="2" t="s">
        <v>6570</v>
      </c>
      <c r="E1363" s="2" t="str">
        <f>VLOOKUP(B:B,[1]Sheet2!A:D,4,FALSE)</f>
        <v>ribosomal subunit</v>
      </c>
      <c r="F1363" s="2" t="s">
        <v>6571</v>
      </c>
      <c r="G1363" s="2" t="s">
        <v>4</v>
      </c>
      <c r="I1363" s="2" t="s">
        <v>5</v>
      </c>
      <c r="J1363" s="2" t="s">
        <v>76</v>
      </c>
      <c r="K1363" s="2" t="s">
        <v>1392</v>
      </c>
      <c r="L1363" s="2" t="s">
        <v>19</v>
      </c>
      <c r="M1363" s="2" t="s">
        <v>76</v>
      </c>
      <c r="N1363" s="2" t="s">
        <v>87</v>
      </c>
      <c r="O1363" s="2" t="s">
        <v>2683</v>
      </c>
      <c r="P1363" s="2" t="s">
        <v>6572</v>
      </c>
      <c r="Q1363" s="2" t="s">
        <v>6573</v>
      </c>
      <c r="S1363" s="2" t="str">
        <f>VLOOKUP(B:B,[1]Sheet2!A:N,14,FALSE)</f>
        <v>100μL</v>
      </c>
      <c r="T1363" s="2">
        <v>183.75</v>
      </c>
    </row>
    <row r="1364" spans="1:20">
      <c r="A1364" s="2">
        <v>1363</v>
      </c>
      <c r="B1364" s="2" t="s">
        <v>6574</v>
      </c>
      <c r="C1364" s="2" t="s">
        <v>6575</v>
      </c>
      <c r="D1364" s="2" t="s">
        <v>6576</v>
      </c>
      <c r="E1364" s="2" t="str">
        <f>VLOOKUP(B:B,[1]Sheet2!A:D,4,FALSE)</f>
        <v>molecular chaperone</v>
      </c>
      <c r="F1364" s="2" t="s">
        <v>6577</v>
      </c>
      <c r="G1364" s="2" t="s">
        <v>4</v>
      </c>
      <c r="I1364" s="2" t="s">
        <v>5</v>
      </c>
      <c r="J1364" s="2" t="s">
        <v>121</v>
      </c>
      <c r="K1364" s="2" t="s">
        <v>1392</v>
      </c>
      <c r="O1364" s="2" t="s">
        <v>2663</v>
      </c>
      <c r="Q1364" s="2" t="s">
        <v>6578</v>
      </c>
      <c r="S1364" s="2" t="str">
        <f>VLOOKUP(B:B,[1]Sheet2!A:N,14,FALSE)</f>
        <v>100μL</v>
      </c>
      <c r="T1364" s="2">
        <v>183.75</v>
      </c>
    </row>
    <row r="1365" spans="1:20">
      <c r="A1365" s="2">
        <v>1364</v>
      </c>
      <c r="B1365" s="2" t="s">
        <v>6579</v>
      </c>
      <c r="C1365" s="2" t="s">
        <v>6580</v>
      </c>
      <c r="D1365" s="2" t="s">
        <v>6581</v>
      </c>
      <c r="E1365" s="2" t="str">
        <f>VLOOKUP(B:B,[1]Sheet2!A:D,4,FALSE)</f>
        <v>related to ubiquitination</v>
      </c>
      <c r="F1365" s="2" t="s">
        <v>6582</v>
      </c>
      <c r="G1365" s="2" t="s">
        <v>4</v>
      </c>
      <c r="K1365" s="2" t="s">
        <v>27</v>
      </c>
      <c r="L1365" s="2" t="s">
        <v>19</v>
      </c>
      <c r="M1365" s="2" t="s">
        <v>76</v>
      </c>
      <c r="N1365" s="2" t="s">
        <v>7</v>
      </c>
      <c r="P1365" s="2" t="s">
        <v>1437</v>
      </c>
      <c r="Q1365" s="2" t="s">
        <v>6583</v>
      </c>
      <c r="S1365" s="2" t="str">
        <f>VLOOKUP(B:B,[1]Sheet2!A:N,14,FALSE)</f>
        <v>100μL</v>
      </c>
      <c r="T1365" s="2">
        <v>183.75</v>
      </c>
    </row>
    <row r="1366" spans="1:20">
      <c r="A1366" s="2">
        <v>1365</v>
      </c>
      <c r="B1366" s="2" t="s">
        <v>6584</v>
      </c>
      <c r="C1366" s="2" t="s">
        <v>6585</v>
      </c>
      <c r="D1366" s="2" t="s">
        <v>6586</v>
      </c>
      <c r="E1366" s="2" t="str">
        <f>VLOOKUP(B:B,[1]Sheet2!A:D,4,FALSE)</f>
        <v>cell cycle</v>
      </c>
      <c r="F1366" s="2" t="s">
        <v>6587</v>
      </c>
      <c r="G1366" s="2" t="s">
        <v>4</v>
      </c>
      <c r="I1366" s="2" t="s">
        <v>5</v>
      </c>
      <c r="J1366" s="2" t="s">
        <v>143</v>
      </c>
      <c r="K1366" s="2" t="s">
        <v>1392</v>
      </c>
      <c r="L1366" s="2" t="s">
        <v>19</v>
      </c>
      <c r="M1366" s="2" t="s">
        <v>143</v>
      </c>
      <c r="N1366" s="2" t="s">
        <v>5679</v>
      </c>
      <c r="O1366" s="2" t="s">
        <v>2646</v>
      </c>
      <c r="P1366" s="2" t="s">
        <v>6550</v>
      </c>
      <c r="Q1366" s="2" t="s">
        <v>6588</v>
      </c>
      <c r="S1366" s="2" t="str">
        <f>VLOOKUP(B:B,[1]Sheet2!A:N,14,FALSE)</f>
        <v>100μL</v>
      </c>
      <c r="T1366" s="2">
        <v>183.75</v>
      </c>
    </row>
    <row r="1367" spans="1:20">
      <c r="A1367" s="2">
        <v>1366</v>
      </c>
      <c r="B1367" s="2" t="s">
        <v>6589</v>
      </c>
      <c r="C1367" s="2" t="s">
        <v>6590</v>
      </c>
      <c r="D1367" s="2" t="s">
        <v>6591</v>
      </c>
      <c r="E1367" s="2" t="str">
        <f>VLOOKUP(B:B,[1]Sheet2!A:D,4,FALSE)</f>
        <v>cell cycle</v>
      </c>
      <c r="F1367" s="2" t="s">
        <v>6592</v>
      </c>
      <c r="G1367" s="2" t="s">
        <v>4</v>
      </c>
      <c r="I1367" s="2" t="s">
        <v>5</v>
      </c>
      <c r="J1367" s="2" t="s">
        <v>6</v>
      </c>
      <c r="K1367" s="2" t="s">
        <v>3813</v>
      </c>
      <c r="L1367" s="2" t="s">
        <v>19</v>
      </c>
      <c r="M1367" s="2" t="s">
        <v>76</v>
      </c>
      <c r="N1367" s="2" t="s">
        <v>733</v>
      </c>
      <c r="O1367" s="2" t="s">
        <v>6593</v>
      </c>
      <c r="P1367" s="2" t="s">
        <v>6594</v>
      </c>
      <c r="Q1367" s="2" t="s">
        <v>6595</v>
      </c>
      <c r="S1367" s="2" t="str">
        <f>VLOOKUP(B:B,[1]Sheet2!A:N,14,FALSE)</f>
        <v>100μL</v>
      </c>
      <c r="T1367" s="2">
        <v>183.75</v>
      </c>
    </row>
    <row r="1368" spans="1:20">
      <c r="A1368" s="2">
        <v>1367</v>
      </c>
      <c r="B1368" s="2" t="s">
        <v>6596</v>
      </c>
      <c r="C1368" s="2" t="s">
        <v>6597</v>
      </c>
      <c r="D1368" s="2" t="s">
        <v>6598</v>
      </c>
      <c r="E1368" s="2" t="str">
        <f>VLOOKUP(B:B,[1]Sheet2!A:D,4,FALSE)</f>
        <v>neurotransmitter</v>
      </c>
      <c r="F1368" s="2" t="s">
        <v>6599</v>
      </c>
      <c r="G1368" s="2" t="s">
        <v>4</v>
      </c>
      <c r="I1368" s="2" t="s">
        <v>5</v>
      </c>
      <c r="J1368" s="2" t="s">
        <v>143</v>
      </c>
      <c r="K1368" s="2" t="s">
        <v>1392</v>
      </c>
      <c r="O1368" s="2" t="s">
        <v>2646</v>
      </c>
      <c r="Q1368" s="2" t="s">
        <v>6600</v>
      </c>
      <c r="S1368" s="2" t="str">
        <f>VLOOKUP(B:B,[1]Sheet2!A:N,14,FALSE)</f>
        <v>100μL</v>
      </c>
      <c r="T1368" s="2">
        <v>183.75</v>
      </c>
    </row>
    <row r="1369" spans="1:20">
      <c r="A1369" s="2">
        <v>1368</v>
      </c>
      <c r="B1369" s="2" t="s">
        <v>6601</v>
      </c>
      <c r="C1369" s="2" t="s">
        <v>6602</v>
      </c>
      <c r="D1369" s="2" t="s">
        <v>1935</v>
      </c>
      <c r="E1369" s="2" t="str">
        <f>VLOOKUP(B:B,[1]Sheet2!A:D,4,FALSE)</f>
        <v>tumor marker</v>
      </c>
      <c r="F1369" s="2" t="s">
        <v>6603</v>
      </c>
      <c r="G1369" s="2" t="s">
        <v>4</v>
      </c>
      <c r="I1369" s="2" t="s">
        <v>5</v>
      </c>
      <c r="J1369" s="2" t="s">
        <v>143</v>
      </c>
      <c r="K1369" s="2" t="s">
        <v>1392</v>
      </c>
      <c r="L1369" s="2" t="s">
        <v>19</v>
      </c>
      <c r="M1369" s="2" t="s">
        <v>121</v>
      </c>
      <c r="N1369" s="2" t="s">
        <v>7</v>
      </c>
      <c r="O1369" s="2" t="s">
        <v>2646</v>
      </c>
      <c r="P1369" s="2" t="s">
        <v>5861</v>
      </c>
      <c r="Q1369" s="2" t="s">
        <v>6604</v>
      </c>
      <c r="S1369" s="2" t="str">
        <f>VLOOKUP(B:B,[1]Sheet2!A:N,14,FALSE)</f>
        <v>100μL</v>
      </c>
      <c r="T1369" s="2">
        <v>183.75</v>
      </c>
    </row>
    <row r="1370" spans="1:20">
      <c r="A1370" s="2">
        <v>1369</v>
      </c>
      <c r="B1370" s="2" t="s">
        <v>6605</v>
      </c>
      <c r="C1370" s="2" t="s">
        <v>5028</v>
      </c>
      <c r="D1370" s="2" t="s">
        <v>5029</v>
      </c>
      <c r="E1370" s="2" t="str">
        <f>VLOOKUP(B:B,[1]Sheet2!A:D,4,FALSE)</f>
        <v>RNA translation</v>
      </c>
      <c r="F1370" s="2" t="s">
        <v>5030</v>
      </c>
      <c r="G1370" s="2" t="s">
        <v>4</v>
      </c>
      <c r="I1370" s="2" t="s">
        <v>5</v>
      </c>
      <c r="J1370" s="2" t="s">
        <v>6</v>
      </c>
      <c r="K1370" s="2" t="s">
        <v>1392</v>
      </c>
      <c r="L1370" s="2" t="s">
        <v>19</v>
      </c>
      <c r="M1370" s="2" t="s">
        <v>6</v>
      </c>
      <c r="N1370" s="2" t="s">
        <v>3787</v>
      </c>
      <c r="O1370" s="2" t="s">
        <v>1393</v>
      </c>
      <c r="P1370" s="2" t="s">
        <v>6606</v>
      </c>
      <c r="Q1370" s="2" t="s">
        <v>5033</v>
      </c>
      <c r="S1370" s="2" t="str">
        <f>VLOOKUP(B:B,[1]Sheet2!A:N,14,FALSE)</f>
        <v>100μL</v>
      </c>
      <c r="T1370" s="2">
        <v>183.75</v>
      </c>
    </row>
    <row r="1371" spans="1:20">
      <c r="A1371" s="2">
        <v>1370</v>
      </c>
      <c r="B1371" s="2" t="s">
        <v>6607</v>
      </c>
      <c r="C1371" s="2" t="s">
        <v>6608</v>
      </c>
      <c r="D1371" s="2" t="s">
        <v>6609</v>
      </c>
      <c r="E1371" s="2" t="str">
        <f>VLOOKUP(B:B,[1]Sheet2!A:D,4,FALSE)</f>
        <v>tumor marker</v>
      </c>
      <c r="F1371" s="2" t="s">
        <v>6610</v>
      </c>
      <c r="G1371" s="2" t="s">
        <v>4</v>
      </c>
      <c r="I1371" s="2" t="s">
        <v>5</v>
      </c>
      <c r="J1371" s="2" t="s">
        <v>86</v>
      </c>
      <c r="K1371" s="2" t="s">
        <v>1392</v>
      </c>
      <c r="O1371" s="2" t="s">
        <v>3148</v>
      </c>
      <c r="Q1371" s="2" t="s">
        <v>6611</v>
      </c>
      <c r="R1371" s="2" t="s">
        <v>14</v>
      </c>
      <c r="S1371" s="2" t="str">
        <f>VLOOKUP(B:B,[1]Sheet2!A:N,14,FALSE)</f>
        <v>100μL</v>
      </c>
      <c r="T1371" s="2">
        <v>183.75</v>
      </c>
    </row>
    <row r="1372" spans="1:20">
      <c r="A1372" s="2">
        <v>1371</v>
      </c>
      <c r="B1372" s="2" t="s">
        <v>6612</v>
      </c>
      <c r="C1372" s="2" t="s">
        <v>6613</v>
      </c>
      <c r="D1372" s="2" t="s">
        <v>6614</v>
      </c>
      <c r="E1372" s="2" t="str">
        <f>VLOOKUP(B:B,[1]Sheet2!A:D,4,FALSE)</f>
        <v>tumor marker</v>
      </c>
      <c r="F1372" s="2" t="s">
        <v>6615</v>
      </c>
      <c r="G1372" s="2" t="s">
        <v>4</v>
      </c>
      <c r="I1372" s="2" t="s">
        <v>5</v>
      </c>
      <c r="J1372" s="2" t="s">
        <v>6</v>
      </c>
      <c r="K1372" s="2" t="s">
        <v>1392</v>
      </c>
      <c r="O1372" s="2" t="s">
        <v>1393</v>
      </c>
      <c r="Q1372" s="2" t="s">
        <v>6616</v>
      </c>
      <c r="S1372" s="2" t="str">
        <f>VLOOKUP(B:B,[1]Sheet2!A:N,14,FALSE)</f>
        <v>100μL</v>
      </c>
      <c r="T1372" s="2">
        <v>183.75</v>
      </c>
    </row>
    <row r="1373" spans="1:20">
      <c r="A1373" s="2">
        <v>1372</v>
      </c>
      <c r="B1373" s="2" t="s">
        <v>6617</v>
      </c>
      <c r="C1373" s="2" t="s">
        <v>6618</v>
      </c>
      <c r="D1373" s="2" t="s">
        <v>6619</v>
      </c>
      <c r="E1373" s="2" t="str">
        <f>VLOOKUP(B:B,[1]Sheet2!A:D,4,FALSE)</f>
        <v>transcription factor</v>
      </c>
      <c r="F1373" s="2" t="s">
        <v>6620</v>
      </c>
      <c r="G1373" s="2" t="s">
        <v>4</v>
      </c>
      <c r="K1373" s="2" t="s">
        <v>27</v>
      </c>
      <c r="L1373" s="2" t="s">
        <v>19</v>
      </c>
      <c r="M1373" s="2" t="s">
        <v>76</v>
      </c>
      <c r="N1373" s="2" t="s">
        <v>733</v>
      </c>
      <c r="P1373" s="2" t="s">
        <v>1369</v>
      </c>
      <c r="Q1373" s="2" t="s">
        <v>6621</v>
      </c>
      <c r="S1373" s="2" t="str">
        <f>VLOOKUP(B:B,[1]Sheet2!A:N,14,FALSE)</f>
        <v>100μL</v>
      </c>
      <c r="T1373" s="2">
        <v>183.75</v>
      </c>
    </row>
    <row r="1374" spans="1:20">
      <c r="A1374" s="2">
        <v>1373</v>
      </c>
      <c r="B1374" s="2" t="s">
        <v>6622</v>
      </c>
      <c r="C1374" s="2" t="s">
        <v>5060</v>
      </c>
      <c r="D1374" s="2" t="s">
        <v>5061</v>
      </c>
      <c r="E1374" s="2" t="str">
        <f>VLOOKUP(B:B,[1]Sheet2!A:D,4,FALSE)</f>
        <v>neuron</v>
      </c>
      <c r="F1374" s="2" t="s">
        <v>6623</v>
      </c>
      <c r="G1374" s="2" t="s">
        <v>4</v>
      </c>
      <c r="I1374" s="2" t="s">
        <v>5</v>
      </c>
      <c r="J1374" s="2" t="s">
        <v>76</v>
      </c>
      <c r="K1374" s="2" t="s">
        <v>5001</v>
      </c>
      <c r="O1374" s="2" t="s">
        <v>5008</v>
      </c>
      <c r="Q1374" s="2" t="s">
        <v>5063</v>
      </c>
      <c r="S1374" s="2" t="str">
        <f>VLOOKUP(B:B,[1]Sheet2!A:N,14,FALSE)</f>
        <v>100μL</v>
      </c>
      <c r="T1374" s="2">
        <v>183.75</v>
      </c>
    </row>
    <row r="1375" spans="1:20">
      <c r="A1375" s="2">
        <v>1374</v>
      </c>
      <c r="B1375" s="2" t="s">
        <v>6624</v>
      </c>
      <c r="C1375" s="2" t="s">
        <v>6625</v>
      </c>
      <c r="D1375" s="2" t="s">
        <v>6626</v>
      </c>
      <c r="E1375" s="2" t="str">
        <f>VLOOKUP(B:B,[1]Sheet2!A:D,4,FALSE)</f>
        <v>signaling pathway ( other )</v>
      </c>
      <c r="F1375" s="2" t="s">
        <v>6627</v>
      </c>
      <c r="G1375" s="2" t="s">
        <v>4</v>
      </c>
      <c r="I1375" s="2" t="s">
        <v>5</v>
      </c>
      <c r="J1375" s="2" t="s">
        <v>121</v>
      </c>
      <c r="K1375" s="2" t="s">
        <v>1392</v>
      </c>
      <c r="O1375" s="2" t="s">
        <v>2663</v>
      </c>
      <c r="Q1375" s="2" t="s">
        <v>6628</v>
      </c>
      <c r="S1375" s="2" t="str">
        <f>VLOOKUP(B:B,[1]Sheet2!A:N,14,FALSE)</f>
        <v>100μL</v>
      </c>
      <c r="T1375" s="2">
        <v>183.75</v>
      </c>
    </row>
    <row r="1376" spans="1:20">
      <c r="A1376" s="2">
        <v>1375</v>
      </c>
      <c r="B1376" s="2" t="s">
        <v>6629</v>
      </c>
      <c r="C1376" s="2" t="s">
        <v>6630</v>
      </c>
      <c r="D1376" s="2" t="s">
        <v>6631</v>
      </c>
      <c r="E1376" s="2" t="str">
        <f>VLOOKUP(B:B,[1]Sheet2!A:D,4,FALSE)</f>
        <v>cell factor receptor</v>
      </c>
      <c r="F1376" s="2" t="s">
        <v>6632</v>
      </c>
      <c r="G1376" s="2" t="s">
        <v>4</v>
      </c>
      <c r="K1376" s="2" t="s">
        <v>27</v>
      </c>
      <c r="L1376" s="2" t="s">
        <v>19</v>
      </c>
      <c r="M1376" s="2" t="s">
        <v>143</v>
      </c>
      <c r="N1376" s="2" t="s">
        <v>95</v>
      </c>
      <c r="P1376" s="2" t="s">
        <v>5492</v>
      </c>
      <c r="Q1376" s="2" t="s">
        <v>6633</v>
      </c>
      <c r="S1376" s="2" t="str">
        <f>VLOOKUP(B:B,[1]Sheet2!A:N,14,FALSE)</f>
        <v>100μL</v>
      </c>
      <c r="T1376" s="2">
        <v>183.75</v>
      </c>
    </row>
    <row r="1377" spans="1:20">
      <c r="A1377" s="2">
        <v>1376</v>
      </c>
      <c r="B1377" s="2" t="s">
        <v>6634</v>
      </c>
      <c r="C1377" s="2" t="s">
        <v>6635</v>
      </c>
      <c r="D1377" s="2" t="s">
        <v>6636</v>
      </c>
      <c r="E1377" s="2" t="str">
        <f>VLOOKUP(B:B,[1]Sheet2!A:D,4,FALSE)</f>
        <v>signaling pathway ( other )</v>
      </c>
      <c r="F1377" s="2" t="s">
        <v>6637</v>
      </c>
      <c r="G1377" s="2" t="s">
        <v>4</v>
      </c>
      <c r="I1377" s="2" t="s">
        <v>5</v>
      </c>
      <c r="J1377" s="2" t="s">
        <v>143</v>
      </c>
      <c r="K1377" s="2" t="s">
        <v>1392</v>
      </c>
      <c r="O1377" s="2" t="s">
        <v>2646</v>
      </c>
      <c r="Q1377" s="2" t="s">
        <v>6638</v>
      </c>
      <c r="S1377" s="2" t="str">
        <f>VLOOKUP(B:B,[1]Sheet2!A:N,14,FALSE)</f>
        <v>100μL</v>
      </c>
      <c r="T1377" s="2">
        <v>183.75</v>
      </c>
    </row>
    <row r="1378" spans="1:20">
      <c r="A1378" s="2">
        <v>1377</v>
      </c>
      <c r="B1378" s="2" t="s">
        <v>6639</v>
      </c>
      <c r="C1378" s="2" t="s">
        <v>6640</v>
      </c>
      <c r="D1378" s="2" t="s">
        <v>6641</v>
      </c>
      <c r="E1378" s="2" t="str">
        <f>VLOOKUP(B:B,[1]Sheet2!A:D,4,FALSE)</f>
        <v>cell cycle</v>
      </c>
      <c r="F1378" s="2" t="s">
        <v>6642</v>
      </c>
      <c r="G1378" s="2" t="s">
        <v>4</v>
      </c>
      <c r="K1378" s="2" t="s">
        <v>27</v>
      </c>
      <c r="L1378" s="2" t="s">
        <v>19</v>
      </c>
      <c r="M1378" s="2" t="s">
        <v>121</v>
      </c>
      <c r="N1378" s="2" t="s">
        <v>95</v>
      </c>
      <c r="P1378" s="2" t="s">
        <v>6643</v>
      </c>
      <c r="Q1378" s="2" t="s">
        <v>6644</v>
      </c>
      <c r="S1378" s="2" t="str">
        <f>VLOOKUP(B:B,[1]Sheet2!A:N,14,FALSE)</f>
        <v>100μL</v>
      </c>
      <c r="T1378" s="2">
        <v>183.75</v>
      </c>
    </row>
    <row r="1379" spans="1:20">
      <c r="A1379" s="2">
        <v>1378</v>
      </c>
      <c r="B1379" s="2" t="s">
        <v>6645</v>
      </c>
      <c r="C1379" s="2" t="s">
        <v>6646</v>
      </c>
      <c r="D1379" s="2" t="s">
        <v>6647</v>
      </c>
      <c r="E1379" s="2" t="str">
        <f>VLOOKUP(B:B,[1]Sheet2!A:D,4,FALSE)</f>
        <v>hormones and receptors</v>
      </c>
      <c r="F1379" s="2" t="s">
        <v>6648</v>
      </c>
      <c r="G1379" s="2" t="s">
        <v>4</v>
      </c>
      <c r="K1379" s="2" t="s">
        <v>27</v>
      </c>
      <c r="L1379" s="2" t="s">
        <v>19</v>
      </c>
      <c r="M1379" s="2" t="s">
        <v>86</v>
      </c>
      <c r="N1379" s="2" t="s">
        <v>6649</v>
      </c>
      <c r="P1379" s="2" t="s">
        <v>6650</v>
      </c>
      <c r="Q1379" s="2" t="s">
        <v>6651</v>
      </c>
      <c r="S1379" s="2" t="str">
        <f>VLOOKUP(B:B,[1]Sheet2!A:N,14,FALSE)</f>
        <v>100μL</v>
      </c>
      <c r="T1379" s="2">
        <v>183.75</v>
      </c>
    </row>
    <row r="1380" spans="1:20">
      <c r="A1380" s="2">
        <v>1379</v>
      </c>
      <c r="B1380" s="2" t="s">
        <v>6652</v>
      </c>
      <c r="C1380" s="2" t="s">
        <v>6653</v>
      </c>
      <c r="D1380" s="2" t="s">
        <v>6654</v>
      </c>
      <c r="E1380" s="2" t="str">
        <f>VLOOKUP(B:B,[1]Sheet2!A:D,4,FALSE)</f>
        <v>saccharometabolism</v>
      </c>
      <c r="F1380" s="2" t="s">
        <v>6655</v>
      </c>
      <c r="G1380" s="2" t="s">
        <v>4</v>
      </c>
      <c r="I1380" s="2" t="s">
        <v>5</v>
      </c>
      <c r="J1380" s="2" t="s">
        <v>6</v>
      </c>
      <c r="K1380" s="2" t="s">
        <v>1392</v>
      </c>
      <c r="O1380" s="2" t="s">
        <v>1393</v>
      </c>
      <c r="Q1380" s="2" t="s">
        <v>6656</v>
      </c>
      <c r="S1380" s="2" t="str">
        <f>VLOOKUP(B:B,[1]Sheet2!A:N,14,FALSE)</f>
        <v>100μL</v>
      </c>
      <c r="T1380" s="2">
        <v>183.75</v>
      </c>
    </row>
    <row r="1381" spans="1:20">
      <c r="A1381" s="2">
        <v>1380</v>
      </c>
      <c r="B1381" s="2" t="s">
        <v>6657</v>
      </c>
      <c r="C1381" s="2" t="s">
        <v>6658</v>
      </c>
      <c r="D1381" s="2" t="s">
        <v>6659</v>
      </c>
      <c r="E1381" s="2" t="str">
        <f>VLOOKUP(B:B,[1]Sheet2!A:D,4,FALSE)</f>
        <v>cytoskeleton</v>
      </c>
      <c r="F1381" s="2" t="s">
        <v>6660</v>
      </c>
      <c r="G1381" s="2" t="s">
        <v>4</v>
      </c>
      <c r="K1381" s="2" t="s">
        <v>27</v>
      </c>
      <c r="L1381" s="2" t="s">
        <v>19</v>
      </c>
      <c r="M1381" s="2" t="s">
        <v>143</v>
      </c>
      <c r="N1381" s="2" t="s">
        <v>1554</v>
      </c>
      <c r="P1381" s="2" t="s">
        <v>6661</v>
      </c>
      <c r="Q1381" s="2" t="s">
        <v>6662</v>
      </c>
      <c r="S1381" s="2" t="str">
        <f>VLOOKUP(B:B,[1]Sheet2!A:N,14,FALSE)</f>
        <v>100μL</v>
      </c>
      <c r="T1381" s="2">
        <v>183.75</v>
      </c>
    </row>
    <row r="1382" spans="1:20">
      <c r="A1382" s="2">
        <v>1381</v>
      </c>
      <c r="B1382" s="2" t="s">
        <v>6663</v>
      </c>
      <c r="C1382" s="2" t="s">
        <v>6664</v>
      </c>
      <c r="D1382" s="2" t="s">
        <v>6665</v>
      </c>
      <c r="E1382" s="2" t="str">
        <f>VLOOKUP(B:B,[1]Sheet2!A:D,4,FALSE)</f>
        <v>cell cycle</v>
      </c>
      <c r="F1382" s="2" t="s">
        <v>6666</v>
      </c>
      <c r="G1382" s="2" t="s">
        <v>4</v>
      </c>
      <c r="K1382" s="2" t="s">
        <v>27</v>
      </c>
      <c r="L1382" s="2" t="s">
        <v>19</v>
      </c>
      <c r="M1382" s="2" t="s">
        <v>155</v>
      </c>
      <c r="N1382" s="2" t="s">
        <v>20</v>
      </c>
      <c r="P1382" s="2" t="s">
        <v>2268</v>
      </c>
      <c r="Q1382" s="2" t="s">
        <v>6667</v>
      </c>
      <c r="S1382" s="2" t="str">
        <f>VLOOKUP(B:B,[1]Sheet2!A:N,14,FALSE)</f>
        <v>100μL</v>
      </c>
      <c r="T1382" s="2">
        <v>183.75</v>
      </c>
    </row>
    <row r="1383" spans="1:20">
      <c r="A1383" s="2">
        <v>1382</v>
      </c>
      <c r="B1383" s="2" t="s">
        <v>6668</v>
      </c>
      <c r="C1383" s="2" t="s">
        <v>6669</v>
      </c>
      <c r="D1383" s="2" t="s">
        <v>6670</v>
      </c>
      <c r="E1383" s="2" t="str">
        <f>VLOOKUP(B:B,[1]Sheet2!A:D,4,FALSE)</f>
        <v>RNA processing</v>
      </c>
      <c r="F1383" s="2" t="s">
        <v>6671</v>
      </c>
      <c r="G1383" s="2" t="s">
        <v>4</v>
      </c>
      <c r="K1383" s="2" t="s">
        <v>27</v>
      </c>
      <c r="L1383" s="2" t="s">
        <v>19</v>
      </c>
      <c r="M1383" s="2" t="s">
        <v>86</v>
      </c>
      <c r="N1383" s="2" t="s">
        <v>20</v>
      </c>
      <c r="P1383" s="2" t="s">
        <v>6672</v>
      </c>
      <c r="Q1383" s="2" t="s">
        <v>6673</v>
      </c>
      <c r="S1383" s="2" t="str">
        <f>VLOOKUP(B:B,[1]Sheet2!A:N,14,FALSE)</f>
        <v>100μL</v>
      </c>
      <c r="T1383" s="2">
        <v>183.75</v>
      </c>
    </row>
    <row r="1384" spans="1:20">
      <c r="A1384" s="2">
        <v>1383</v>
      </c>
      <c r="B1384" s="2" t="s">
        <v>6674</v>
      </c>
      <c r="C1384" s="2" t="s">
        <v>6675</v>
      </c>
      <c r="D1384" s="2" t="s">
        <v>6676</v>
      </c>
      <c r="E1384" s="2" t="str">
        <f>VLOOKUP(B:B,[1]Sheet2!A:D,4,FALSE)</f>
        <v>cell cycle</v>
      </c>
      <c r="F1384" s="2" t="s">
        <v>6677</v>
      </c>
      <c r="G1384" s="2" t="s">
        <v>4</v>
      </c>
      <c r="K1384" s="2" t="s">
        <v>27</v>
      </c>
      <c r="L1384" s="2" t="s">
        <v>19</v>
      </c>
      <c r="M1384" s="2" t="s">
        <v>6</v>
      </c>
      <c r="N1384" s="2" t="s">
        <v>6678</v>
      </c>
      <c r="P1384" s="2" t="s">
        <v>6679</v>
      </c>
      <c r="Q1384" s="2" t="s">
        <v>6680</v>
      </c>
      <c r="S1384" s="2" t="str">
        <f>VLOOKUP(B:B,[1]Sheet2!A:N,14,FALSE)</f>
        <v>100μL</v>
      </c>
      <c r="T1384" s="2">
        <v>183.75</v>
      </c>
    </row>
    <row r="1385" spans="1:20">
      <c r="A1385" s="2">
        <v>1384</v>
      </c>
      <c r="B1385" s="2" t="s">
        <v>6681</v>
      </c>
      <c r="C1385" s="2" t="s">
        <v>6682</v>
      </c>
      <c r="D1385" s="2" t="s">
        <v>6683</v>
      </c>
      <c r="E1385" s="2" t="str">
        <f>VLOOKUP(B:B,[1]Sheet2!A:D,4,FALSE)</f>
        <v>bone related</v>
      </c>
      <c r="F1385" s="2" t="s">
        <v>6684</v>
      </c>
      <c r="G1385" s="2" t="s">
        <v>4</v>
      </c>
      <c r="I1385" s="2" t="s">
        <v>5</v>
      </c>
      <c r="J1385" s="2" t="s">
        <v>76</v>
      </c>
      <c r="K1385" s="2" t="s">
        <v>1392</v>
      </c>
      <c r="O1385" s="2" t="s">
        <v>2683</v>
      </c>
      <c r="Q1385" s="2" t="s">
        <v>6685</v>
      </c>
      <c r="S1385" s="2" t="str">
        <f>VLOOKUP(B:B,[1]Sheet2!A:N,14,FALSE)</f>
        <v>100μL</v>
      </c>
      <c r="T1385" s="2">
        <v>183.75</v>
      </c>
    </row>
    <row r="1386" spans="1:20">
      <c r="A1386" s="2">
        <v>1385</v>
      </c>
      <c r="B1386" s="2" t="s">
        <v>6686</v>
      </c>
      <c r="C1386" s="2" t="s">
        <v>6687</v>
      </c>
      <c r="D1386" s="2" t="s">
        <v>6688</v>
      </c>
      <c r="E1386" s="2" t="str">
        <f>VLOOKUP(B:B,[1]Sheet2!A:D,4,FALSE)</f>
        <v>vesicle trafficking</v>
      </c>
      <c r="F1386" s="2" t="s">
        <v>6689</v>
      </c>
      <c r="G1386" s="2" t="s">
        <v>4</v>
      </c>
      <c r="I1386" s="2" t="s">
        <v>5</v>
      </c>
      <c r="J1386" s="2" t="s">
        <v>6</v>
      </c>
      <c r="K1386" s="2" t="s">
        <v>1392</v>
      </c>
      <c r="O1386" s="2" t="s">
        <v>1393</v>
      </c>
      <c r="Q1386" s="2" t="s">
        <v>6690</v>
      </c>
      <c r="S1386" s="2" t="str">
        <f>VLOOKUP(B:B,[1]Sheet2!A:N,14,FALSE)</f>
        <v>100μL</v>
      </c>
      <c r="T1386" s="2">
        <v>183.75</v>
      </c>
    </row>
    <row r="1387" spans="1:20">
      <c r="A1387" s="2">
        <v>1386</v>
      </c>
      <c r="B1387" s="2" t="s">
        <v>6691</v>
      </c>
      <c r="C1387" s="2" t="s">
        <v>6692</v>
      </c>
      <c r="D1387" s="2" t="s">
        <v>6693</v>
      </c>
      <c r="E1387" s="2" t="str">
        <f>VLOOKUP(B:B,[1]Sheet2!A:D,4,FALSE)</f>
        <v>related to ubiquitination</v>
      </c>
      <c r="F1387" s="2" t="s">
        <v>6694</v>
      </c>
      <c r="G1387" s="2" t="s">
        <v>4</v>
      </c>
      <c r="K1387" s="2" t="s">
        <v>27</v>
      </c>
      <c r="L1387" s="2" t="s">
        <v>19</v>
      </c>
      <c r="M1387" s="2" t="s">
        <v>155</v>
      </c>
      <c r="N1387" s="2" t="s">
        <v>7</v>
      </c>
      <c r="P1387" s="2" t="s">
        <v>6695</v>
      </c>
      <c r="Q1387" s="2" t="s">
        <v>6696</v>
      </c>
      <c r="S1387" s="2" t="str">
        <f>VLOOKUP(B:B,[1]Sheet2!A:N,14,FALSE)</f>
        <v>100μL</v>
      </c>
      <c r="T1387" s="2">
        <v>183.75</v>
      </c>
    </row>
    <row r="1388" spans="1:20">
      <c r="A1388" s="2">
        <v>1387</v>
      </c>
      <c r="B1388" s="2" t="s">
        <v>6697</v>
      </c>
      <c r="C1388" s="2" t="s">
        <v>6698</v>
      </c>
      <c r="D1388" s="2" t="s">
        <v>6699</v>
      </c>
      <c r="E1388" s="2" t="str">
        <f>VLOOKUP(B:B,[1]Sheet2!A:D,4,FALSE)</f>
        <v>neurodevelopment</v>
      </c>
      <c r="F1388" s="2" t="s">
        <v>6700</v>
      </c>
      <c r="G1388" s="2" t="s">
        <v>4</v>
      </c>
      <c r="K1388" s="2" t="s">
        <v>27</v>
      </c>
      <c r="L1388" s="2" t="s">
        <v>19</v>
      </c>
      <c r="M1388" s="2" t="s">
        <v>76</v>
      </c>
      <c r="N1388" s="2" t="s">
        <v>6701</v>
      </c>
      <c r="P1388" s="2" t="s">
        <v>6702</v>
      </c>
      <c r="Q1388" s="2" t="s">
        <v>6703</v>
      </c>
      <c r="S1388" s="2" t="str">
        <f>VLOOKUP(B:B,[1]Sheet2!A:N,14,FALSE)</f>
        <v>100μL</v>
      </c>
      <c r="T1388" s="2">
        <v>183.75</v>
      </c>
    </row>
    <row r="1389" spans="1:20">
      <c r="A1389" s="2">
        <v>1388</v>
      </c>
      <c r="B1389" s="2" t="s">
        <v>6704</v>
      </c>
      <c r="C1389" s="2" t="s">
        <v>6705</v>
      </c>
      <c r="D1389" s="2" t="s">
        <v>6706</v>
      </c>
      <c r="E1389" s="2" t="str">
        <f>VLOOKUP(B:B,[1]Sheet2!A:D,4,FALSE)</f>
        <v>cytoskeleton</v>
      </c>
      <c r="F1389" s="2" t="s">
        <v>6707</v>
      </c>
      <c r="G1389" s="2" t="s">
        <v>4</v>
      </c>
      <c r="I1389" s="2" t="s">
        <v>5</v>
      </c>
      <c r="J1389" s="2" t="s">
        <v>6</v>
      </c>
      <c r="K1389" s="2" t="s">
        <v>1392</v>
      </c>
      <c r="O1389" s="2" t="s">
        <v>1393</v>
      </c>
      <c r="Q1389" s="2" t="s">
        <v>6708</v>
      </c>
      <c r="S1389" s="2" t="str">
        <f>VLOOKUP(B:B,[1]Sheet2!A:N,14,FALSE)</f>
        <v>100μL</v>
      </c>
      <c r="T1389" s="2">
        <v>183.75</v>
      </c>
    </row>
    <row r="1390" spans="1:20">
      <c r="A1390" s="2">
        <v>1389</v>
      </c>
      <c r="B1390" s="2" t="s">
        <v>6709</v>
      </c>
      <c r="C1390" s="2" t="s">
        <v>6710</v>
      </c>
      <c r="D1390" s="2" t="s">
        <v>6711</v>
      </c>
      <c r="E1390" s="2" t="str">
        <f>VLOOKUP(B:B,[1]Sheet2!A:D,4,FALSE)</f>
        <v>amino acid metabolism</v>
      </c>
      <c r="F1390" s="2" t="s">
        <v>6712</v>
      </c>
      <c r="G1390" s="2" t="s">
        <v>4</v>
      </c>
      <c r="I1390" s="2" t="s">
        <v>5</v>
      </c>
      <c r="J1390" s="2" t="s">
        <v>76</v>
      </c>
      <c r="K1390" s="2" t="s">
        <v>1392</v>
      </c>
      <c r="O1390" s="2" t="s">
        <v>2683</v>
      </c>
      <c r="Q1390" s="2" t="s">
        <v>3315</v>
      </c>
      <c r="S1390" s="2" t="str">
        <f>VLOOKUP(B:B,[1]Sheet2!A:N,14,FALSE)</f>
        <v>100μL</v>
      </c>
      <c r="T1390" s="2">
        <v>183.75</v>
      </c>
    </row>
    <row r="1391" spans="1:20">
      <c r="A1391" s="2">
        <v>1390</v>
      </c>
      <c r="B1391" s="2" t="s">
        <v>6713</v>
      </c>
      <c r="C1391" s="2" t="s">
        <v>6714</v>
      </c>
      <c r="D1391" s="2" t="s">
        <v>6715</v>
      </c>
      <c r="E1391" s="2" t="str">
        <f>VLOOKUP(B:B,[1]Sheet2!A:D,4,FALSE)</f>
        <v>notch pathway</v>
      </c>
      <c r="F1391" s="2" t="s">
        <v>6716</v>
      </c>
      <c r="G1391" s="2" t="s">
        <v>4</v>
      </c>
      <c r="I1391" s="2" t="s">
        <v>5</v>
      </c>
      <c r="J1391" s="2" t="s">
        <v>76</v>
      </c>
      <c r="K1391" s="2" t="s">
        <v>1392</v>
      </c>
      <c r="O1391" s="2" t="s">
        <v>2683</v>
      </c>
      <c r="Q1391" s="2" t="s">
        <v>6717</v>
      </c>
      <c r="S1391" s="2" t="str">
        <f>VLOOKUP(B:B,[1]Sheet2!A:N,14,FALSE)</f>
        <v>100μL</v>
      </c>
      <c r="T1391" s="2">
        <v>183.75</v>
      </c>
    </row>
    <row r="1392" spans="1:20">
      <c r="A1392" s="2">
        <v>1391</v>
      </c>
      <c r="B1392" s="2" t="s">
        <v>6718</v>
      </c>
      <c r="C1392" s="2" t="s">
        <v>6719</v>
      </c>
      <c r="D1392" s="2" t="s">
        <v>6720</v>
      </c>
      <c r="E1392" s="2" t="str">
        <f>VLOOKUP(B:B,[1]Sheet2!A:D,4,FALSE)</f>
        <v>DNA damage repair</v>
      </c>
      <c r="F1392" s="2" t="s">
        <v>6721</v>
      </c>
      <c r="G1392" s="2" t="s">
        <v>4</v>
      </c>
      <c r="K1392" s="2" t="s">
        <v>27</v>
      </c>
      <c r="L1392" s="2" t="s">
        <v>19</v>
      </c>
      <c r="M1392" s="2" t="s">
        <v>155</v>
      </c>
      <c r="N1392" s="2" t="s">
        <v>5618</v>
      </c>
      <c r="P1392" s="2" t="s">
        <v>6722</v>
      </c>
      <c r="Q1392" s="2" t="s">
        <v>6723</v>
      </c>
      <c r="S1392" s="2" t="str">
        <f>VLOOKUP(B:B,[1]Sheet2!A:N,14,FALSE)</f>
        <v>100μL</v>
      </c>
      <c r="T1392" s="2">
        <v>183.75</v>
      </c>
    </row>
    <row r="1393" spans="1:20">
      <c r="A1393" s="2">
        <v>1392</v>
      </c>
      <c r="B1393" s="2" t="s">
        <v>6724</v>
      </c>
      <c r="C1393" s="2" t="s">
        <v>6725</v>
      </c>
      <c r="D1393" s="2" t="s">
        <v>6726</v>
      </c>
      <c r="E1393" s="2" t="str">
        <f>VLOOKUP(B:B,[1]Sheet2!A:D,4,FALSE)</f>
        <v>energy metabolism</v>
      </c>
      <c r="F1393" s="2" t="s">
        <v>6727</v>
      </c>
      <c r="G1393" s="2" t="s">
        <v>4</v>
      </c>
      <c r="I1393" s="2" t="s">
        <v>5</v>
      </c>
      <c r="J1393" s="2" t="s">
        <v>76</v>
      </c>
      <c r="K1393" s="2" t="s">
        <v>20</v>
      </c>
      <c r="O1393" s="2" t="s">
        <v>230</v>
      </c>
      <c r="Q1393" s="2" t="s">
        <v>6728</v>
      </c>
      <c r="S1393" s="2" t="str">
        <f>VLOOKUP(B:B,[1]Sheet2!A:N,14,FALSE)</f>
        <v>100μL</v>
      </c>
      <c r="T1393" s="2">
        <v>183.75</v>
      </c>
    </row>
    <row r="1394" spans="1:20">
      <c r="A1394" s="2">
        <v>1393</v>
      </c>
      <c r="B1394" s="2" t="s">
        <v>6729</v>
      </c>
      <c r="C1394" s="2" t="s">
        <v>1084</v>
      </c>
      <c r="D1394" s="2" t="s">
        <v>1085</v>
      </c>
      <c r="E1394" s="2" t="str">
        <f>VLOOKUP(B:B,[1]Sheet2!A:D,4,FALSE)</f>
        <v>cytoskeleton</v>
      </c>
      <c r="F1394" s="2" t="s">
        <v>6730</v>
      </c>
      <c r="G1394" s="2" t="s">
        <v>4</v>
      </c>
      <c r="I1394" s="2" t="s">
        <v>5</v>
      </c>
      <c r="J1394" s="2" t="s">
        <v>6</v>
      </c>
      <c r="K1394" s="2" t="s">
        <v>7</v>
      </c>
      <c r="L1394" s="2" t="s">
        <v>19</v>
      </c>
      <c r="M1394" s="2" t="s">
        <v>6</v>
      </c>
      <c r="N1394" s="2" t="s">
        <v>6731</v>
      </c>
      <c r="O1394" s="2" t="s">
        <v>11</v>
      </c>
      <c r="P1394" s="2" t="s">
        <v>6732</v>
      </c>
      <c r="Q1394" s="2" t="s">
        <v>1089</v>
      </c>
      <c r="R1394" s="2" t="s">
        <v>14</v>
      </c>
      <c r="S1394" s="2" t="str">
        <f>VLOOKUP(B:B,[1]Sheet2!A:N,14,FALSE)</f>
        <v>100μL</v>
      </c>
      <c r="T1394" s="2">
        <v>183.75</v>
      </c>
    </row>
    <row r="1395" spans="1:20">
      <c r="A1395" s="2">
        <v>1394</v>
      </c>
      <c r="B1395" s="2" t="s">
        <v>6733</v>
      </c>
      <c r="C1395" s="2" t="s">
        <v>1502</v>
      </c>
      <c r="D1395" s="2" t="s">
        <v>1503</v>
      </c>
      <c r="E1395" s="2" t="str">
        <f>VLOOKUP(B:B,[1]Sheet2!A:D,4,FALSE)</f>
        <v>cell junction</v>
      </c>
      <c r="F1395" s="2" t="s">
        <v>1504</v>
      </c>
      <c r="G1395" s="2" t="s">
        <v>4</v>
      </c>
      <c r="I1395" s="2" t="s">
        <v>5</v>
      </c>
      <c r="J1395" s="2" t="s">
        <v>76</v>
      </c>
      <c r="K1395" s="2" t="s">
        <v>1392</v>
      </c>
      <c r="L1395" s="2" t="s">
        <v>19</v>
      </c>
      <c r="M1395" s="2" t="s">
        <v>6</v>
      </c>
      <c r="N1395" s="2" t="s">
        <v>52</v>
      </c>
      <c r="O1395" s="2" t="s">
        <v>2683</v>
      </c>
      <c r="P1395" s="2" t="s">
        <v>1285</v>
      </c>
      <c r="Q1395" s="2" t="s">
        <v>6734</v>
      </c>
      <c r="R1395" s="2" t="s">
        <v>14</v>
      </c>
      <c r="S1395" s="2" t="str">
        <f>VLOOKUP(B:B,[1]Sheet2!A:N,14,FALSE)</f>
        <v>100μL</v>
      </c>
      <c r="T1395" s="2">
        <v>183.75</v>
      </c>
    </row>
    <row r="1396" spans="1:20">
      <c r="A1396" s="2">
        <v>1395</v>
      </c>
      <c r="B1396" s="2" t="s">
        <v>6735</v>
      </c>
      <c r="C1396" s="2" t="s">
        <v>6736</v>
      </c>
      <c r="D1396" s="2" t="s">
        <v>6737</v>
      </c>
      <c r="E1396" s="2" t="str">
        <f>VLOOKUP(B:B,[1]Sheet2!A:D,4,FALSE)</f>
        <v>cell junction</v>
      </c>
      <c r="F1396" s="2" t="s">
        <v>6738</v>
      </c>
      <c r="G1396" s="2" t="s">
        <v>4</v>
      </c>
      <c r="I1396" s="2" t="s">
        <v>5</v>
      </c>
      <c r="J1396" s="2" t="s">
        <v>121</v>
      </c>
      <c r="K1396" s="2" t="s">
        <v>1392</v>
      </c>
      <c r="L1396" s="2" t="s">
        <v>19</v>
      </c>
      <c r="M1396" s="2" t="s">
        <v>6</v>
      </c>
      <c r="N1396" s="2" t="s">
        <v>20</v>
      </c>
      <c r="O1396" s="2" t="s">
        <v>2663</v>
      </c>
      <c r="P1396" s="2" t="s">
        <v>21</v>
      </c>
      <c r="Q1396" s="2" t="s">
        <v>6739</v>
      </c>
      <c r="R1396" s="2" t="s">
        <v>14</v>
      </c>
      <c r="S1396" s="2" t="str">
        <f>VLOOKUP(B:B,[1]Sheet2!A:N,14,FALSE)</f>
        <v>100μL</v>
      </c>
      <c r="T1396" s="2">
        <v>183.75</v>
      </c>
    </row>
    <row r="1397" spans="1:20">
      <c r="A1397" s="2">
        <v>1396</v>
      </c>
      <c r="B1397" s="2" t="s">
        <v>6740</v>
      </c>
      <c r="C1397" s="2" t="s">
        <v>1884</v>
      </c>
      <c r="D1397" s="2" t="s">
        <v>1885</v>
      </c>
      <c r="E1397" s="2" t="str">
        <f>VLOOKUP(B:B,[1]Sheet2!A:D,4,FALSE)</f>
        <v>keratin</v>
      </c>
      <c r="F1397" s="2" t="s">
        <v>6741</v>
      </c>
      <c r="G1397" s="2" t="s">
        <v>810</v>
      </c>
      <c r="H1397" s="2" t="s">
        <v>811</v>
      </c>
      <c r="K1397" s="2" t="s">
        <v>27</v>
      </c>
      <c r="L1397" s="2" t="s">
        <v>19</v>
      </c>
      <c r="M1397" s="2" t="s">
        <v>76</v>
      </c>
      <c r="N1397" s="2" t="s">
        <v>44</v>
      </c>
      <c r="P1397" s="2" t="s">
        <v>2616</v>
      </c>
      <c r="Q1397" s="2" t="s">
        <v>3781</v>
      </c>
      <c r="S1397" s="2" t="str">
        <f>VLOOKUP(B:B,[1]Sheet2!A:N,14,FALSE)</f>
        <v>100μL</v>
      </c>
      <c r="T1397" s="2">
        <v>183.75</v>
      </c>
    </row>
    <row r="1398" spans="1:20">
      <c r="A1398" s="2">
        <v>1397</v>
      </c>
      <c r="B1398" s="2" t="s">
        <v>6742</v>
      </c>
      <c r="C1398" s="2" t="s">
        <v>1884</v>
      </c>
      <c r="D1398" s="2" t="s">
        <v>1885</v>
      </c>
      <c r="E1398" s="2" t="str">
        <f>VLOOKUP(B:B,[1]Sheet2!A:D,4,FALSE)</f>
        <v>keratin</v>
      </c>
      <c r="F1398" s="2" t="s">
        <v>6741</v>
      </c>
      <c r="G1398" s="2" t="s">
        <v>810</v>
      </c>
      <c r="H1398" s="2" t="s">
        <v>1194</v>
      </c>
      <c r="I1398" s="2" t="s">
        <v>5</v>
      </c>
      <c r="J1398" s="2" t="s">
        <v>6</v>
      </c>
      <c r="K1398" s="2" t="s">
        <v>1392</v>
      </c>
      <c r="O1398" s="2" t="s">
        <v>1393</v>
      </c>
      <c r="Q1398" s="2" t="s">
        <v>3781</v>
      </c>
      <c r="S1398" s="2" t="str">
        <f>VLOOKUP(B:B,[1]Sheet2!A:N,14,FALSE)</f>
        <v>100μL</v>
      </c>
      <c r="T1398" s="2">
        <v>183.75</v>
      </c>
    </row>
    <row r="1399" spans="1:20">
      <c r="A1399" s="2">
        <v>1398</v>
      </c>
      <c r="B1399" s="2" t="s">
        <v>6743</v>
      </c>
      <c r="C1399" s="2" t="s">
        <v>6744</v>
      </c>
      <c r="D1399" s="2" t="s">
        <v>6745</v>
      </c>
      <c r="E1399" s="2" t="str">
        <f>VLOOKUP(B:B,[1]Sheet2!A:D,4,FALSE)</f>
        <v>signaling pathway ( other )，cell cycle</v>
      </c>
      <c r="F1399" s="2" t="s">
        <v>6746</v>
      </c>
      <c r="G1399" s="2" t="s">
        <v>810</v>
      </c>
      <c r="H1399" s="2" t="s">
        <v>1194</v>
      </c>
      <c r="K1399" s="2" t="s">
        <v>27</v>
      </c>
      <c r="L1399" s="2" t="s">
        <v>19</v>
      </c>
      <c r="M1399" s="2" t="s">
        <v>6</v>
      </c>
      <c r="N1399" s="2" t="s">
        <v>20</v>
      </c>
      <c r="P1399" s="2" t="s">
        <v>394</v>
      </c>
      <c r="Q1399" s="2" t="s">
        <v>2681</v>
      </c>
      <c r="S1399" s="2" t="str">
        <f>VLOOKUP(B:B,[1]Sheet2!A:N,14,FALSE)</f>
        <v>100μL</v>
      </c>
      <c r="T1399" s="2">
        <v>183.75</v>
      </c>
    </row>
    <row r="1400" spans="1:20">
      <c r="A1400" s="2">
        <v>1399</v>
      </c>
      <c r="B1400" s="2" t="s">
        <v>6747</v>
      </c>
      <c r="C1400" s="2" t="s">
        <v>6748</v>
      </c>
      <c r="D1400" s="2" t="s">
        <v>3796</v>
      </c>
      <c r="E1400" s="2" t="str">
        <f>VLOOKUP(B:B,[1]Sheet2!A:D,4,FALSE)</f>
        <v>keratin</v>
      </c>
      <c r="F1400" s="2" t="s">
        <v>6749</v>
      </c>
      <c r="G1400" s="2" t="s">
        <v>810</v>
      </c>
      <c r="H1400" s="2" t="s">
        <v>811</v>
      </c>
      <c r="K1400" s="2" t="s">
        <v>27</v>
      </c>
      <c r="L1400" s="2" t="s">
        <v>19</v>
      </c>
      <c r="M1400" s="2" t="s">
        <v>6</v>
      </c>
      <c r="N1400" s="2" t="s">
        <v>3010</v>
      </c>
      <c r="P1400" s="2" t="s">
        <v>6750</v>
      </c>
      <c r="Q1400" s="2" t="s">
        <v>3798</v>
      </c>
      <c r="S1400" s="2" t="str">
        <f>VLOOKUP(B:B,[1]Sheet2!A:N,14,FALSE)</f>
        <v>100μL</v>
      </c>
      <c r="T1400" s="2">
        <v>183.75</v>
      </c>
    </row>
    <row r="1401" spans="1:20">
      <c r="A1401" s="2">
        <v>1400</v>
      </c>
      <c r="B1401" s="2" t="s">
        <v>6751</v>
      </c>
      <c r="C1401" s="2" t="s">
        <v>6752</v>
      </c>
      <c r="D1401" s="2" t="s">
        <v>961</v>
      </c>
      <c r="E1401" s="2" t="str">
        <f>VLOOKUP(B:B,[1]Sheet2!A:D,4,FALSE)</f>
        <v>Histone-related</v>
      </c>
      <c r="F1401" s="2" t="s">
        <v>962</v>
      </c>
      <c r="G1401" s="2" t="s">
        <v>810</v>
      </c>
      <c r="H1401" s="2" t="s">
        <v>811</v>
      </c>
      <c r="I1401" s="2" t="s">
        <v>5</v>
      </c>
      <c r="J1401" s="2" t="s">
        <v>6</v>
      </c>
      <c r="K1401" s="2" t="s">
        <v>20</v>
      </c>
      <c r="L1401" s="2" t="s">
        <v>19</v>
      </c>
      <c r="M1401" s="2" t="s">
        <v>6</v>
      </c>
      <c r="N1401" s="2" t="s">
        <v>7</v>
      </c>
      <c r="O1401" s="2" t="s">
        <v>238</v>
      </c>
      <c r="P1401" s="2" t="s">
        <v>177</v>
      </c>
      <c r="Q1401" s="2" t="s">
        <v>963</v>
      </c>
      <c r="R1401" s="2" t="s">
        <v>14</v>
      </c>
      <c r="S1401" s="2" t="str">
        <f>VLOOKUP(B:B,[1]Sheet2!A:N,14,FALSE)</f>
        <v>100μL</v>
      </c>
      <c r="T1401" s="2">
        <v>183.75</v>
      </c>
    </row>
    <row r="1402" spans="1:20">
      <c r="A1402" s="2">
        <v>1401</v>
      </c>
      <c r="B1402" s="2" t="s">
        <v>6753</v>
      </c>
      <c r="C1402" s="2" t="s">
        <v>6754</v>
      </c>
      <c r="D1402" s="2" t="s">
        <v>6755</v>
      </c>
      <c r="E1402" s="2" t="str">
        <f>VLOOKUP(B:B,[1]Sheet2!A:D,4,FALSE)</f>
        <v>tag antibody</v>
      </c>
      <c r="F1402" s="2" t="s">
        <v>6756</v>
      </c>
      <c r="G1402" s="2" t="s">
        <v>810</v>
      </c>
      <c r="H1402" s="2" t="s">
        <v>811</v>
      </c>
      <c r="I1402" s="2" t="s">
        <v>5</v>
      </c>
      <c r="J1402" s="2" t="s">
        <v>4491</v>
      </c>
      <c r="K1402" s="2" t="s">
        <v>1392</v>
      </c>
      <c r="O1402" s="2" t="s">
        <v>6035</v>
      </c>
      <c r="S1402" s="2" t="str">
        <f>VLOOKUP(B:B,[1]Sheet2!A:N,14,FALSE)</f>
        <v>100μL</v>
      </c>
      <c r="T1402" s="2">
        <v>183.75</v>
      </c>
    </row>
    <row r="1403" spans="1:20">
      <c r="A1403" s="2">
        <v>1402</v>
      </c>
      <c r="B1403" s="2" t="s">
        <v>6757</v>
      </c>
      <c r="C1403" s="2" t="s">
        <v>6758</v>
      </c>
      <c r="D1403" s="2" t="s">
        <v>6759</v>
      </c>
      <c r="E1403" s="2" t="str">
        <f>VLOOKUP(B:B,[1]Sheet2!A:D,4,FALSE)</f>
        <v>cytokine</v>
      </c>
      <c r="F1403" s="2" t="s">
        <v>6760</v>
      </c>
      <c r="G1403" s="2" t="s">
        <v>4</v>
      </c>
      <c r="I1403" s="2" t="s">
        <v>5</v>
      </c>
      <c r="J1403" s="2" t="s">
        <v>86</v>
      </c>
      <c r="K1403" s="2" t="s">
        <v>1392</v>
      </c>
      <c r="L1403" s="2" t="s">
        <v>19</v>
      </c>
      <c r="M1403" s="2" t="s">
        <v>76</v>
      </c>
      <c r="N1403" s="2" t="s">
        <v>6761</v>
      </c>
      <c r="O1403" s="2" t="s">
        <v>3148</v>
      </c>
      <c r="P1403" s="2" t="s">
        <v>6762</v>
      </c>
      <c r="Q1403" s="2" t="s">
        <v>6763</v>
      </c>
      <c r="R1403" s="2" t="s">
        <v>14</v>
      </c>
      <c r="S1403" s="2" t="str">
        <f>VLOOKUP(B:B,[1]Sheet2!A:N,14,FALSE)</f>
        <v>100μL</v>
      </c>
      <c r="T1403" s="2">
        <v>183.75</v>
      </c>
    </row>
    <row r="1404" spans="1:20">
      <c r="A1404" s="2">
        <v>1403</v>
      </c>
      <c r="B1404" s="2" t="s">
        <v>6764</v>
      </c>
      <c r="C1404" s="2" t="s">
        <v>6765</v>
      </c>
      <c r="D1404" s="2" t="s">
        <v>6766</v>
      </c>
      <c r="E1404" s="2" t="str">
        <f>VLOOKUP(B:B,[1]Sheet2!A:D,4,FALSE)</f>
        <v>leukocyte antigen</v>
      </c>
      <c r="F1404" s="2" t="s">
        <v>6767</v>
      </c>
      <c r="G1404" s="2" t="s">
        <v>4</v>
      </c>
      <c r="K1404" s="2" t="s">
        <v>27</v>
      </c>
      <c r="L1404" s="2" t="s">
        <v>19</v>
      </c>
      <c r="M1404" s="2" t="s">
        <v>76</v>
      </c>
      <c r="N1404" s="2" t="s">
        <v>20</v>
      </c>
      <c r="P1404" s="2" t="s">
        <v>555</v>
      </c>
      <c r="Q1404" s="2" t="s">
        <v>6768</v>
      </c>
      <c r="R1404" s="2" t="s">
        <v>14</v>
      </c>
      <c r="S1404" s="2" t="str">
        <f>VLOOKUP(B:B,[1]Sheet2!A:N,14,FALSE)</f>
        <v>100μL</v>
      </c>
      <c r="T1404" s="2">
        <v>183.75</v>
      </c>
    </row>
    <row r="1405" spans="1:20">
      <c r="A1405" s="2">
        <v>1404</v>
      </c>
      <c r="B1405" s="2" t="s">
        <v>6769</v>
      </c>
      <c r="C1405" s="2" t="s">
        <v>6770</v>
      </c>
      <c r="D1405" s="2" t="s">
        <v>6771</v>
      </c>
      <c r="E1405" s="2" t="str">
        <f>VLOOKUP(B:B,[1]Sheet2!A:D,4,FALSE)</f>
        <v>autophagy</v>
      </c>
      <c r="F1405" s="2" t="s">
        <v>6772</v>
      </c>
      <c r="G1405" s="2" t="s">
        <v>4</v>
      </c>
      <c r="I1405" s="2" t="s">
        <v>5</v>
      </c>
      <c r="J1405" s="2" t="s">
        <v>6</v>
      </c>
      <c r="K1405" s="2" t="s">
        <v>7</v>
      </c>
      <c r="O1405" s="2" t="s">
        <v>11</v>
      </c>
      <c r="Q1405" s="2" t="s">
        <v>6773</v>
      </c>
      <c r="R1405" s="2" t="s">
        <v>14</v>
      </c>
      <c r="S1405" s="2" t="str">
        <f>VLOOKUP(B:B,[1]Sheet2!A:N,14,FALSE)</f>
        <v>100μL</v>
      </c>
      <c r="T1405" s="2">
        <v>183.75</v>
      </c>
    </row>
    <row r="1406" spans="1:20">
      <c r="A1406" s="2">
        <v>1405</v>
      </c>
      <c r="B1406" s="2" t="s">
        <v>6774</v>
      </c>
      <c r="C1406" s="2" t="s">
        <v>1294</v>
      </c>
      <c r="D1406" s="2" t="s">
        <v>1295</v>
      </c>
      <c r="E1406" s="2" t="str">
        <f>VLOOKUP(B:B,[1]Sheet2!A:D,4,FALSE)</f>
        <v>signaling pathway ( other )，Oncogene / tumor suppressor gene protein</v>
      </c>
      <c r="F1406" s="2" t="s">
        <v>6775</v>
      </c>
      <c r="G1406" s="2" t="s">
        <v>4</v>
      </c>
      <c r="K1406" s="2" t="s">
        <v>27</v>
      </c>
      <c r="L1406" s="2" t="s">
        <v>19</v>
      </c>
      <c r="M1406" s="2" t="s">
        <v>6</v>
      </c>
      <c r="N1406" s="2" t="s">
        <v>35</v>
      </c>
      <c r="P1406" s="2" t="s">
        <v>102</v>
      </c>
      <c r="Q1406" s="2" t="s">
        <v>1297</v>
      </c>
      <c r="R1406" s="2" t="s">
        <v>14</v>
      </c>
      <c r="S1406" s="2" t="str">
        <f>VLOOKUP(B:B,[1]Sheet2!A:N,14,FALSE)</f>
        <v>100μL</v>
      </c>
      <c r="T1406" s="2">
        <v>183.75</v>
      </c>
    </row>
    <row r="1407" spans="1:20">
      <c r="A1407" s="2">
        <v>1406</v>
      </c>
      <c r="B1407" s="2" t="s">
        <v>6776</v>
      </c>
      <c r="C1407" s="2" t="s">
        <v>1502</v>
      </c>
      <c r="D1407" s="2" t="s">
        <v>1503</v>
      </c>
      <c r="E1407" s="2" t="str">
        <f>VLOOKUP(B:B,[1]Sheet2!A:D,4,FALSE)</f>
        <v>cell junction</v>
      </c>
      <c r="F1407" s="2" t="s">
        <v>1504</v>
      </c>
      <c r="G1407" s="2" t="s">
        <v>4</v>
      </c>
      <c r="I1407" s="2" t="s">
        <v>5</v>
      </c>
      <c r="J1407" s="2" t="s">
        <v>6</v>
      </c>
      <c r="K1407" s="2" t="s">
        <v>34</v>
      </c>
      <c r="O1407" s="2" t="s">
        <v>36</v>
      </c>
      <c r="Q1407" s="2" t="s">
        <v>1505</v>
      </c>
      <c r="R1407" s="2" t="s">
        <v>14</v>
      </c>
      <c r="S1407" s="2" t="str">
        <f>VLOOKUP(B:B,[1]Sheet2!A:N,14,FALSE)</f>
        <v>100μL</v>
      </c>
      <c r="T1407" s="2">
        <v>183.75</v>
      </c>
    </row>
    <row r="1408" spans="1:20">
      <c r="A1408" s="2">
        <v>1407</v>
      </c>
      <c r="B1408" s="2" t="s">
        <v>6777</v>
      </c>
      <c r="C1408" s="2" t="s">
        <v>6778</v>
      </c>
      <c r="D1408" s="2" t="s">
        <v>6779</v>
      </c>
      <c r="E1408" s="2" t="str">
        <f>VLOOKUP(B:B,[1]Sheet2!A:D,4,FALSE)</f>
        <v>autophagy</v>
      </c>
      <c r="F1408" s="2" t="s">
        <v>6780</v>
      </c>
      <c r="G1408" s="2" t="s">
        <v>4</v>
      </c>
      <c r="K1408" s="2" t="s">
        <v>27</v>
      </c>
      <c r="L1408" s="2" t="s">
        <v>19</v>
      </c>
      <c r="M1408" s="2" t="s">
        <v>121</v>
      </c>
      <c r="N1408" s="2" t="s">
        <v>1080</v>
      </c>
      <c r="P1408" s="2" t="s">
        <v>6327</v>
      </c>
      <c r="Q1408" s="2" t="s">
        <v>6781</v>
      </c>
      <c r="R1408" s="2" t="s">
        <v>14</v>
      </c>
      <c r="S1408" s="2" t="str">
        <f>VLOOKUP(B:B,[1]Sheet2!A:N,14,FALSE)</f>
        <v>100μL</v>
      </c>
      <c r="T1408" s="2">
        <v>183.75</v>
      </c>
    </row>
    <row r="1409" spans="1:20">
      <c r="A1409" s="2">
        <v>1408</v>
      </c>
      <c r="B1409" s="2" t="s">
        <v>6782</v>
      </c>
      <c r="C1409" s="2" t="s">
        <v>6783</v>
      </c>
      <c r="D1409" s="2" t="s">
        <v>1508</v>
      </c>
      <c r="E1409" s="2" t="str">
        <f>VLOOKUP(B:B,[1]Sheet2!A:D,4,FALSE)</f>
        <v>cytoskeleton</v>
      </c>
      <c r="F1409" s="2" t="s">
        <v>1509</v>
      </c>
      <c r="G1409" s="2" t="s">
        <v>4</v>
      </c>
      <c r="I1409" s="2" t="s">
        <v>5</v>
      </c>
      <c r="J1409" s="2" t="s">
        <v>6</v>
      </c>
      <c r="K1409" s="2" t="s">
        <v>43</v>
      </c>
      <c r="L1409" s="2" t="s">
        <v>19</v>
      </c>
      <c r="M1409" s="2" t="s">
        <v>6</v>
      </c>
      <c r="N1409" s="2" t="s">
        <v>6784</v>
      </c>
      <c r="O1409" s="2" t="s">
        <v>45</v>
      </c>
      <c r="P1409" s="2" t="s">
        <v>6785</v>
      </c>
      <c r="Q1409" s="2" t="s">
        <v>1510</v>
      </c>
      <c r="R1409" s="2" t="s">
        <v>14</v>
      </c>
      <c r="S1409" s="2" t="str">
        <f>VLOOKUP(B:B,[1]Sheet2!A:N,14,FALSE)</f>
        <v>100μL</v>
      </c>
      <c r="T1409" s="2">
        <v>183.75</v>
      </c>
    </row>
    <row r="1410" spans="1:20">
      <c r="A1410" s="2">
        <v>1409</v>
      </c>
      <c r="B1410" s="2" t="s">
        <v>6786</v>
      </c>
      <c r="C1410" s="2" t="s">
        <v>6787</v>
      </c>
      <c r="D1410" s="2" t="s">
        <v>6788</v>
      </c>
      <c r="E1410" s="2" t="str">
        <f>VLOOKUP(B:B,[1]Sheet2!A:D,4,FALSE)</f>
        <v>cytoskeleton</v>
      </c>
      <c r="F1410" s="2" t="s">
        <v>6789</v>
      </c>
      <c r="G1410" s="2" t="s">
        <v>4</v>
      </c>
      <c r="I1410" s="2" t="s">
        <v>5</v>
      </c>
      <c r="J1410" s="2" t="s">
        <v>76</v>
      </c>
      <c r="K1410" s="2" t="s">
        <v>1392</v>
      </c>
      <c r="O1410" s="2" t="s">
        <v>2683</v>
      </c>
      <c r="Q1410" s="2" t="s">
        <v>6790</v>
      </c>
      <c r="S1410" s="2" t="str">
        <f>VLOOKUP(B:B,[1]Sheet2!A:N,14,FALSE)</f>
        <v>100μL</v>
      </c>
      <c r="T1410" s="2">
        <v>183.75</v>
      </c>
    </row>
    <row r="1411" spans="1:20">
      <c r="A1411" s="2">
        <v>1410</v>
      </c>
      <c r="B1411" s="2" t="s">
        <v>6791</v>
      </c>
      <c r="C1411" s="2" t="s">
        <v>6792</v>
      </c>
      <c r="D1411" s="2" t="s">
        <v>6793</v>
      </c>
      <c r="E1411" s="2" t="str">
        <f>VLOOKUP(B:B,[1]Sheet2!A:D,4,FALSE)</f>
        <v>tumor marker</v>
      </c>
      <c r="F1411" s="2" t="s">
        <v>6794</v>
      </c>
      <c r="G1411" s="2" t="s">
        <v>4</v>
      </c>
      <c r="I1411" s="2" t="s">
        <v>5</v>
      </c>
      <c r="J1411" s="2" t="s">
        <v>76</v>
      </c>
      <c r="K1411" s="2" t="s">
        <v>1392</v>
      </c>
      <c r="O1411" s="2" t="s">
        <v>2683</v>
      </c>
      <c r="Q1411" s="2" t="s">
        <v>6795</v>
      </c>
      <c r="S1411" s="2" t="str">
        <f>VLOOKUP(B:B,[1]Sheet2!A:N,14,FALSE)</f>
        <v>100μL</v>
      </c>
      <c r="T1411" s="2">
        <v>183.75</v>
      </c>
    </row>
    <row r="1412" spans="1:20">
      <c r="A1412" s="2">
        <v>1411</v>
      </c>
      <c r="B1412" s="2" t="s">
        <v>6796</v>
      </c>
      <c r="C1412" s="2" t="s">
        <v>6797</v>
      </c>
      <c r="D1412" s="2" t="s">
        <v>6798</v>
      </c>
      <c r="E1412" s="2" t="str">
        <f>VLOOKUP(B:B,[1]Sheet2!A:D,4,FALSE)</f>
        <v>energy metabolism</v>
      </c>
      <c r="F1412" s="2" t="s">
        <v>6799</v>
      </c>
      <c r="G1412" s="2" t="s">
        <v>4</v>
      </c>
      <c r="I1412" s="2" t="s">
        <v>5</v>
      </c>
      <c r="J1412" s="2" t="s">
        <v>143</v>
      </c>
      <c r="K1412" s="2" t="s">
        <v>1392</v>
      </c>
      <c r="L1412" s="2" t="s">
        <v>19</v>
      </c>
      <c r="M1412" s="2" t="s">
        <v>6</v>
      </c>
      <c r="N1412" s="2" t="s">
        <v>5618</v>
      </c>
      <c r="O1412" s="2" t="s">
        <v>2646</v>
      </c>
      <c r="P1412" s="2" t="s">
        <v>6800</v>
      </c>
      <c r="Q1412" s="2" t="s">
        <v>6801</v>
      </c>
      <c r="S1412" s="2" t="str">
        <f>VLOOKUP(B:B,[1]Sheet2!A:N,14,FALSE)</f>
        <v>100μL</v>
      </c>
      <c r="T1412" s="2">
        <v>183.75</v>
      </c>
    </row>
    <row r="1413" spans="1:20">
      <c r="A1413" s="2">
        <v>1412</v>
      </c>
      <c r="B1413" s="2" t="s">
        <v>6802</v>
      </c>
      <c r="C1413" s="2" t="s">
        <v>6803</v>
      </c>
      <c r="D1413" s="2" t="s">
        <v>6804</v>
      </c>
      <c r="E1413" s="2" t="str">
        <f>VLOOKUP(B:B,[1]Sheet2!A:D,4,FALSE)</f>
        <v>small G protein related</v>
      </c>
      <c r="F1413" s="2" t="s">
        <v>6805</v>
      </c>
      <c r="G1413" s="2" t="s">
        <v>4</v>
      </c>
      <c r="I1413" s="2" t="s">
        <v>5</v>
      </c>
      <c r="J1413" s="2" t="s">
        <v>76</v>
      </c>
      <c r="K1413" s="2" t="s">
        <v>1392</v>
      </c>
      <c r="O1413" s="2" t="s">
        <v>2683</v>
      </c>
      <c r="Q1413" s="2" t="s">
        <v>6806</v>
      </c>
      <c r="S1413" s="2" t="str">
        <f>VLOOKUP(B:B,[1]Sheet2!A:N,14,FALSE)</f>
        <v>100μL</v>
      </c>
      <c r="T1413" s="2">
        <v>183.75</v>
      </c>
    </row>
    <row r="1414" spans="1:20">
      <c r="A1414" s="2">
        <v>1413</v>
      </c>
      <c r="B1414" s="2" t="s">
        <v>6807</v>
      </c>
      <c r="C1414" s="2" t="s">
        <v>6808</v>
      </c>
      <c r="D1414" s="2" t="s">
        <v>6809</v>
      </c>
      <c r="E1414" s="2" t="str">
        <f>VLOOKUP(B:B,[1]Sheet2!A:D,4,FALSE)</f>
        <v>complement</v>
      </c>
      <c r="F1414" s="2" t="s">
        <v>6810</v>
      </c>
      <c r="G1414" s="2" t="s">
        <v>4</v>
      </c>
      <c r="I1414" s="2" t="s">
        <v>5</v>
      </c>
      <c r="J1414" s="2" t="s">
        <v>86</v>
      </c>
      <c r="K1414" s="2" t="s">
        <v>1392</v>
      </c>
      <c r="O1414" s="2" t="s">
        <v>3148</v>
      </c>
      <c r="Q1414" s="2" t="s">
        <v>6811</v>
      </c>
      <c r="S1414" s="2" t="str">
        <f>VLOOKUP(B:B,[1]Sheet2!A:N,14,FALSE)</f>
        <v>100μL</v>
      </c>
      <c r="T1414" s="2">
        <v>183.75</v>
      </c>
    </row>
    <row r="1415" spans="1:20">
      <c r="A1415" s="2">
        <v>1414</v>
      </c>
      <c r="B1415" s="2" t="s">
        <v>6812</v>
      </c>
      <c r="C1415" s="2" t="s">
        <v>6813</v>
      </c>
      <c r="D1415" s="2" t="s">
        <v>6814</v>
      </c>
      <c r="E1415" s="2" t="str">
        <f>VLOOKUP(B:B,[1]Sheet2!A:D,4,FALSE)</f>
        <v>organelle marker</v>
      </c>
      <c r="F1415" s="2" t="s">
        <v>6815</v>
      </c>
      <c r="G1415" s="2" t="s">
        <v>4</v>
      </c>
      <c r="I1415" s="2" t="s">
        <v>5</v>
      </c>
      <c r="J1415" s="2" t="s">
        <v>6</v>
      </c>
      <c r="K1415" s="2" t="s">
        <v>1392</v>
      </c>
      <c r="O1415" s="2" t="s">
        <v>1393</v>
      </c>
      <c r="Q1415" s="2" t="s">
        <v>6816</v>
      </c>
      <c r="S1415" s="2" t="str">
        <f>VLOOKUP(B:B,[1]Sheet2!A:N,14,FALSE)</f>
        <v>100μL</v>
      </c>
      <c r="T1415" s="2">
        <v>183.75</v>
      </c>
    </row>
    <row r="1416" spans="1:20">
      <c r="A1416" s="2">
        <v>1415</v>
      </c>
      <c r="B1416" s="2" t="s">
        <v>6817</v>
      </c>
      <c r="C1416" s="2" t="s">
        <v>6818</v>
      </c>
      <c r="D1416" s="2" t="s">
        <v>6819</v>
      </c>
      <c r="E1416" s="2" t="str">
        <f>VLOOKUP(B:B,[1]Sheet2!A:D,4,FALSE)</f>
        <v>signaling pathway ( other )</v>
      </c>
      <c r="F1416" s="2" t="s">
        <v>6820</v>
      </c>
      <c r="G1416" s="2" t="s">
        <v>4</v>
      </c>
      <c r="I1416" s="2" t="s">
        <v>5</v>
      </c>
      <c r="J1416" s="2" t="s">
        <v>143</v>
      </c>
      <c r="K1416" s="2" t="s">
        <v>1392</v>
      </c>
      <c r="O1416" s="2" t="s">
        <v>2646</v>
      </c>
      <c r="Q1416" s="2" t="s">
        <v>6821</v>
      </c>
      <c r="S1416" s="2" t="str">
        <f>VLOOKUP(B:B,[1]Sheet2!A:N,14,FALSE)</f>
        <v>100μL</v>
      </c>
      <c r="T1416" s="2">
        <v>183.75</v>
      </c>
    </row>
    <row r="1417" spans="1:20">
      <c r="A1417" s="2">
        <v>1416</v>
      </c>
      <c r="B1417" s="2" t="s">
        <v>6822</v>
      </c>
      <c r="C1417" s="2" t="s">
        <v>6823</v>
      </c>
      <c r="D1417" s="2" t="s">
        <v>6824</v>
      </c>
      <c r="E1417" s="2" t="str">
        <f>VLOOKUP(B:B,[1]Sheet2!A:D,4,FALSE)</f>
        <v>immune ( other )</v>
      </c>
      <c r="F1417" s="2" t="s">
        <v>6825</v>
      </c>
      <c r="G1417" s="2" t="s">
        <v>4</v>
      </c>
      <c r="I1417" s="2" t="s">
        <v>5</v>
      </c>
      <c r="J1417" s="2" t="s">
        <v>86</v>
      </c>
      <c r="K1417" s="2" t="s">
        <v>1392</v>
      </c>
      <c r="O1417" s="2" t="s">
        <v>3148</v>
      </c>
      <c r="Q1417" s="2" t="s">
        <v>6826</v>
      </c>
      <c r="S1417" s="2" t="str">
        <f>VLOOKUP(B:B,[1]Sheet2!A:N,14,FALSE)</f>
        <v>100μL</v>
      </c>
      <c r="T1417" s="2">
        <v>183.75</v>
      </c>
    </row>
    <row r="1418" spans="1:20">
      <c r="A1418" s="2">
        <v>1417</v>
      </c>
      <c r="B1418" s="2" t="s">
        <v>6827</v>
      </c>
      <c r="C1418" s="2" t="s">
        <v>6828</v>
      </c>
      <c r="D1418" s="2" t="s">
        <v>6829</v>
      </c>
      <c r="E1418" s="2" t="str">
        <f>VLOOKUP(B:B,[1]Sheet2!A:D,4,FALSE)</f>
        <v>saccharometabolism</v>
      </c>
      <c r="F1418" s="2" t="s">
        <v>6830</v>
      </c>
      <c r="G1418" s="2" t="s">
        <v>4</v>
      </c>
      <c r="I1418" s="2" t="s">
        <v>5</v>
      </c>
      <c r="J1418" s="2" t="s">
        <v>121</v>
      </c>
      <c r="K1418" s="2" t="s">
        <v>1392</v>
      </c>
      <c r="O1418" s="2" t="s">
        <v>2663</v>
      </c>
      <c r="Q1418" s="2" t="s">
        <v>6831</v>
      </c>
      <c r="S1418" s="2" t="str">
        <f>VLOOKUP(B:B,[1]Sheet2!A:N,14,FALSE)</f>
        <v>100μL</v>
      </c>
      <c r="T1418" s="2">
        <v>183.75</v>
      </c>
    </row>
    <row r="1419" spans="1:20">
      <c r="A1419" s="2">
        <v>1418</v>
      </c>
      <c r="B1419" s="2" t="s">
        <v>6832</v>
      </c>
      <c r="C1419" s="2" t="s">
        <v>6833</v>
      </c>
      <c r="D1419" s="2" t="s">
        <v>6834</v>
      </c>
      <c r="E1419" s="2" t="str">
        <f>VLOOKUP(B:B,[1]Sheet2!A:D,4,FALSE)</f>
        <v>ribosomal subunit</v>
      </c>
      <c r="F1419" s="2" t="s">
        <v>6835</v>
      </c>
      <c r="G1419" s="2" t="s">
        <v>4</v>
      </c>
      <c r="I1419" s="2" t="s">
        <v>5</v>
      </c>
      <c r="J1419" s="2" t="s">
        <v>76</v>
      </c>
      <c r="K1419" s="2" t="s">
        <v>1392</v>
      </c>
      <c r="L1419" s="2" t="s">
        <v>19</v>
      </c>
      <c r="M1419" s="2" t="s">
        <v>143</v>
      </c>
      <c r="N1419" s="2" t="s">
        <v>20</v>
      </c>
      <c r="O1419" s="2" t="s">
        <v>2683</v>
      </c>
      <c r="P1419" s="2" t="s">
        <v>5802</v>
      </c>
      <c r="Q1419" s="2" t="s">
        <v>6836</v>
      </c>
      <c r="S1419" s="2" t="str">
        <f>VLOOKUP(B:B,[1]Sheet2!A:N,14,FALSE)</f>
        <v>100μL</v>
      </c>
      <c r="T1419" s="2">
        <v>183.75</v>
      </c>
    </row>
    <row r="1420" spans="1:20">
      <c r="A1420" s="2">
        <v>1419</v>
      </c>
      <c r="B1420" s="2" t="s">
        <v>6837</v>
      </c>
      <c r="C1420" s="2" t="s">
        <v>6838</v>
      </c>
      <c r="D1420" s="2" t="s">
        <v>6839</v>
      </c>
      <c r="E1420" s="2" t="str">
        <f>VLOOKUP(B:B,[1]Sheet2!A:D,4,FALSE)</f>
        <v>neurotransmitter</v>
      </c>
      <c r="F1420" s="2" t="s">
        <v>6840</v>
      </c>
      <c r="G1420" s="2" t="s">
        <v>4</v>
      </c>
      <c r="I1420" s="2" t="s">
        <v>5</v>
      </c>
      <c r="J1420" s="2" t="s">
        <v>143</v>
      </c>
      <c r="K1420" s="2" t="s">
        <v>1392</v>
      </c>
      <c r="O1420" s="2" t="s">
        <v>2646</v>
      </c>
      <c r="Q1420" s="2" t="s">
        <v>6841</v>
      </c>
      <c r="S1420" s="2" t="str">
        <f>VLOOKUP(B:B,[1]Sheet2!A:N,14,FALSE)</f>
        <v>100μL</v>
      </c>
      <c r="T1420" s="2">
        <v>183.75</v>
      </c>
    </row>
    <row r="1421" spans="1:20">
      <c r="A1421" s="2">
        <v>1420</v>
      </c>
      <c r="B1421" s="2" t="s">
        <v>6842</v>
      </c>
      <c r="C1421" s="2" t="s">
        <v>6843</v>
      </c>
      <c r="D1421" s="2" t="s">
        <v>6844</v>
      </c>
      <c r="E1421" s="2" t="str">
        <f>VLOOKUP(B:B,[1]Sheet2!A:D,4,FALSE)</f>
        <v>immune ( other )</v>
      </c>
      <c r="F1421" s="2" t="s">
        <v>6845</v>
      </c>
      <c r="G1421" s="2" t="s">
        <v>4</v>
      </c>
      <c r="I1421" s="2" t="s">
        <v>5</v>
      </c>
      <c r="J1421" s="2" t="s">
        <v>86</v>
      </c>
      <c r="K1421" s="2" t="s">
        <v>2815</v>
      </c>
      <c r="L1421" s="2" t="s">
        <v>19</v>
      </c>
      <c r="M1421" s="2" t="s">
        <v>155</v>
      </c>
      <c r="N1421" s="2" t="s">
        <v>7</v>
      </c>
      <c r="O1421" s="2" t="s">
        <v>5227</v>
      </c>
      <c r="P1421" s="2" t="s">
        <v>6846</v>
      </c>
      <c r="Q1421" s="2" t="s">
        <v>6847</v>
      </c>
      <c r="S1421" s="2" t="str">
        <f>VLOOKUP(B:B,[1]Sheet2!A:N,14,FALSE)</f>
        <v>100μL</v>
      </c>
      <c r="T1421" s="2">
        <v>183.75</v>
      </c>
    </row>
    <row r="1422" spans="1:20">
      <c r="A1422" s="2">
        <v>1421</v>
      </c>
      <c r="B1422" s="2" t="s">
        <v>6848</v>
      </c>
      <c r="C1422" s="2" t="s">
        <v>6849</v>
      </c>
      <c r="D1422" s="2" t="s">
        <v>1841</v>
      </c>
      <c r="E1422" s="2" t="str">
        <f>VLOOKUP(B:B,[1]Sheet2!A:D,4,FALSE)</f>
        <v>keratin</v>
      </c>
      <c r="F1422" s="2" t="s">
        <v>6850</v>
      </c>
      <c r="G1422" s="2" t="s">
        <v>4</v>
      </c>
      <c r="K1422" s="2" t="s">
        <v>27</v>
      </c>
      <c r="L1422" s="2" t="s">
        <v>19</v>
      </c>
      <c r="M1422" s="2" t="s">
        <v>155</v>
      </c>
      <c r="N1422" s="2" t="s">
        <v>95</v>
      </c>
      <c r="P1422" s="2" t="s">
        <v>6851</v>
      </c>
      <c r="Q1422" s="2" t="s">
        <v>6852</v>
      </c>
      <c r="S1422" s="2" t="str">
        <f>VLOOKUP(B:B,[1]Sheet2!A:N,14,FALSE)</f>
        <v>100μL</v>
      </c>
      <c r="T1422" s="2">
        <v>183.75</v>
      </c>
    </row>
    <row r="1423" spans="1:20">
      <c r="A1423" s="2">
        <v>1422</v>
      </c>
      <c r="B1423" s="2" t="s">
        <v>6853</v>
      </c>
      <c r="C1423" s="2" t="s">
        <v>6854</v>
      </c>
      <c r="D1423" s="2" t="s">
        <v>6855</v>
      </c>
      <c r="E1423" s="2" t="str">
        <f>VLOOKUP(B:B,[1]Sheet2!A:D,4,FALSE)</f>
        <v>cell junction</v>
      </c>
      <c r="F1423" s="2" t="s">
        <v>6856</v>
      </c>
      <c r="G1423" s="2" t="s">
        <v>4</v>
      </c>
      <c r="I1423" s="2" t="s">
        <v>5</v>
      </c>
      <c r="J1423" s="2" t="s">
        <v>76</v>
      </c>
      <c r="K1423" s="2" t="s">
        <v>1392</v>
      </c>
      <c r="O1423" s="2" t="s">
        <v>2683</v>
      </c>
      <c r="Q1423" s="2" t="s">
        <v>6857</v>
      </c>
      <c r="S1423" s="2" t="str">
        <f>VLOOKUP(B:B,[1]Sheet2!A:N,14,FALSE)</f>
        <v>100μL</v>
      </c>
      <c r="T1423" s="2">
        <v>183.75</v>
      </c>
    </row>
    <row r="1424" spans="1:20">
      <c r="A1424" s="2">
        <v>1423</v>
      </c>
      <c r="B1424" s="2" t="s">
        <v>6858</v>
      </c>
      <c r="C1424" s="2" t="s">
        <v>6859</v>
      </c>
      <c r="D1424" s="2" t="s">
        <v>6860</v>
      </c>
      <c r="E1424" s="2" t="str">
        <f>VLOOKUP(B:B,[1]Sheet2!A:D,4,FALSE)</f>
        <v>immune ( other )，NF-κB pathway</v>
      </c>
      <c r="F1424" s="2" t="s">
        <v>6861</v>
      </c>
      <c r="G1424" s="2" t="s">
        <v>4</v>
      </c>
      <c r="I1424" s="2" t="s">
        <v>5</v>
      </c>
      <c r="J1424" s="2" t="s">
        <v>6</v>
      </c>
      <c r="K1424" s="2" t="s">
        <v>1392</v>
      </c>
      <c r="O1424" s="2" t="s">
        <v>1393</v>
      </c>
      <c r="Q1424" s="2" t="s">
        <v>6862</v>
      </c>
      <c r="S1424" s="2" t="str">
        <f>VLOOKUP(B:B,[1]Sheet2!A:N,14,FALSE)</f>
        <v>100μL</v>
      </c>
      <c r="T1424" s="2">
        <v>183.75</v>
      </c>
    </row>
    <row r="1425" spans="1:20">
      <c r="A1425" s="2">
        <v>1424</v>
      </c>
      <c r="B1425" s="2" t="s">
        <v>6863</v>
      </c>
      <c r="C1425" s="2" t="s">
        <v>6864</v>
      </c>
      <c r="D1425" s="2" t="s">
        <v>6865</v>
      </c>
      <c r="E1425" s="2" t="str">
        <f>VLOOKUP(B:B,[1]Sheet2!A:D,4,FALSE)</f>
        <v>RNA translation</v>
      </c>
      <c r="F1425" s="2" t="s">
        <v>6866</v>
      </c>
      <c r="G1425" s="2" t="s">
        <v>4</v>
      </c>
      <c r="I1425" s="2" t="s">
        <v>5</v>
      </c>
      <c r="J1425" s="2" t="s">
        <v>76</v>
      </c>
      <c r="K1425" s="2" t="s">
        <v>1392</v>
      </c>
      <c r="O1425" s="2" t="s">
        <v>2683</v>
      </c>
      <c r="Q1425" s="2" t="s">
        <v>6867</v>
      </c>
      <c r="S1425" s="2" t="str">
        <f>VLOOKUP(B:B,[1]Sheet2!A:N,14,FALSE)</f>
        <v>100μL</v>
      </c>
      <c r="T1425" s="2">
        <v>183.75</v>
      </c>
    </row>
    <row r="1426" spans="1:20">
      <c r="A1426" s="2">
        <v>1425</v>
      </c>
      <c r="B1426" s="2" t="s">
        <v>6868</v>
      </c>
      <c r="C1426" s="2" t="s">
        <v>6869</v>
      </c>
      <c r="D1426" s="2" t="s">
        <v>6870</v>
      </c>
      <c r="E1426" s="2" t="str">
        <f>VLOOKUP(B:B,[1]Sheet2!A:D,4,FALSE)</f>
        <v>neurodevelopment</v>
      </c>
      <c r="F1426" s="2" t="s">
        <v>6871</v>
      </c>
      <c r="G1426" s="2" t="s">
        <v>4</v>
      </c>
      <c r="I1426" s="2" t="s">
        <v>5</v>
      </c>
      <c r="J1426" s="2" t="s">
        <v>143</v>
      </c>
      <c r="K1426" s="2" t="s">
        <v>1392</v>
      </c>
      <c r="O1426" s="2" t="s">
        <v>2646</v>
      </c>
      <c r="Q1426" s="2" t="s">
        <v>6872</v>
      </c>
      <c r="S1426" s="2" t="str">
        <f>VLOOKUP(B:B,[1]Sheet2!A:N,14,FALSE)</f>
        <v>100μL</v>
      </c>
      <c r="T1426" s="2">
        <v>183.75</v>
      </c>
    </row>
    <row r="1427" spans="1:20">
      <c r="A1427" s="2">
        <v>1426</v>
      </c>
      <c r="B1427" s="2" t="s">
        <v>6873</v>
      </c>
      <c r="C1427" s="2" t="s">
        <v>6874</v>
      </c>
      <c r="D1427" s="2" t="s">
        <v>6875</v>
      </c>
      <c r="E1427" s="2" t="str">
        <f>VLOOKUP(B:B,[1]Sheet2!A:D,4,FALSE)</f>
        <v>RNA synthesis</v>
      </c>
      <c r="F1427" s="2" t="s">
        <v>6876</v>
      </c>
      <c r="G1427" s="2" t="s">
        <v>4</v>
      </c>
      <c r="I1427" s="2" t="s">
        <v>5</v>
      </c>
      <c r="J1427" s="2" t="s">
        <v>76</v>
      </c>
      <c r="K1427" s="2" t="s">
        <v>1392</v>
      </c>
      <c r="L1427" s="2" t="s">
        <v>19</v>
      </c>
      <c r="M1427" s="2" t="s">
        <v>76</v>
      </c>
      <c r="N1427" s="2" t="s">
        <v>20</v>
      </c>
      <c r="O1427" s="2" t="s">
        <v>2683</v>
      </c>
      <c r="P1427" s="2" t="s">
        <v>6877</v>
      </c>
      <c r="Q1427" s="2" t="s">
        <v>6878</v>
      </c>
      <c r="S1427" s="2" t="str">
        <f>VLOOKUP(B:B,[1]Sheet2!A:N,14,FALSE)</f>
        <v>100μL</v>
      </c>
      <c r="T1427" s="2">
        <v>183.75</v>
      </c>
    </row>
    <row r="1428" spans="1:20">
      <c r="A1428" s="2">
        <v>1427</v>
      </c>
      <c r="B1428" s="2" t="s">
        <v>6879</v>
      </c>
      <c r="C1428" s="2" t="s">
        <v>6880</v>
      </c>
      <c r="D1428" s="2" t="s">
        <v>6881</v>
      </c>
      <c r="E1428" s="2" t="str">
        <f>VLOOKUP(B:B,[1]Sheet2!A:D,4,FALSE)</f>
        <v>hormones and receptors</v>
      </c>
      <c r="F1428" s="2" t="s">
        <v>6882</v>
      </c>
      <c r="G1428" s="2" t="s">
        <v>4</v>
      </c>
      <c r="K1428" s="2" t="s">
        <v>27</v>
      </c>
      <c r="L1428" s="2" t="s">
        <v>19</v>
      </c>
      <c r="M1428" s="2" t="s">
        <v>76</v>
      </c>
      <c r="N1428" s="2" t="s">
        <v>2845</v>
      </c>
      <c r="P1428" s="2" t="s">
        <v>4838</v>
      </c>
      <c r="Q1428" s="2" t="s">
        <v>6883</v>
      </c>
      <c r="S1428" s="2" t="str">
        <f>VLOOKUP(B:B,[1]Sheet2!A:N,14,FALSE)</f>
        <v>100μL</v>
      </c>
      <c r="T1428" s="2">
        <v>183.75</v>
      </c>
    </row>
    <row r="1429" spans="1:20">
      <c r="A1429" s="2">
        <v>1428</v>
      </c>
      <c r="B1429" s="2" t="s">
        <v>6884</v>
      </c>
      <c r="C1429" s="2" t="s">
        <v>6885</v>
      </c>
      <c r="D1429" s="2" t="s">
        <v>6886</v>
      </c>
      <c r="E1429" s="2" t="str">
        <f>VLOOKUP(B:B,[1]Sheet2!A:D,4,FALSE)</f>
        <v>signaling pathway ( other )</v>
      </c>
      <c r="F1429" s="2" t="s">
        <v>6887</v>
      </c>
      <c r="G1429" s="2" t="s">
        <v>4</v>
      </c>
      <c r="I1429" s="2" t="s">
        <v>5</v>
      </c>
      <c r="J1429" s="2" t="s">
        <v>76</v>
      </c>
      <c r="K1429" s="2" t="s">
        <v>1392</v>
      </c>
      <c r="O1429" s="2" t="s">
        <v>2683</v>
      </c>
      <c r="Q1429" s="2" t="s">
        <v>6888</v>
      </c>
      <c r="S1429" s="2" t="str">
        <f>VLOOKUP(B:B,[1]Sheet2!A:N,14,FALSE)</f>
        <v>100μL</v>
      </c>
      <c r="T1429" s="2">
        <v>183.75</v>
      </c>
    </row>
    <row r="1430" spans="1:20">
      <c r="A1430" s="2">
        <v>1429</v>
      </c>
      <c r="B1430" s="2" t="s">
        <v>6889</v>
      </c>
      <c r="C1430" s="2" t="s">
        <v>6890</v>
      </c>
      <c r="D1430" s="2" t="s">
        <v>6891</v>
      </c>
      <c r="E1430" s="2" t="str">
        <f>VLOOKUP(B:B,[1]Sheet2!A:D,4,FALSE)</f>
        <v>G protein-coupled receptor</v>
      </c>
      <c r="F1430" s="2" t="s">
        <v>6892</v>
      </c>
      <c r="G1430" s="2" t="s">
        <v>4</v>
      </c>
      <c r="I1430" s="2" t="s">
        <v>5</v>
      </c>
      <c r="J1430" s="2" t="s">
        <v>76</v>
      </c>
      <c r="K1430" s="2" t="s">
        <v>1392</v>
      </c>
      <c r="O1430" s="2" t="s">
        <v>2683</v>
      </c>
      <c r="Q1430" s="2" t="s">
        <v>6893</v>
      </c>
      <c r="S1430" s="2" t="str">
        <f>VLOOKUP(B:B,[1]Sheet2!A:N,14,FALSE)</f>
        <v>100μL</v>
      </c>
      <c r="T1430" s="2">
        <v>183.75</v>
      </c>
    </row>
    <row r="1431" spans="1:20">
      <c r="A1431" s="2">
        <v>1430</v>
      </c>
      <c r="B1431" s="2" t="s">
        <v>6894</v>
      </c>
      <c r="C1431" s="2" t="s">
        <v>6895</v>
      </c>
      <c r="D1431" s="2" t="s">
        <v>6896</v>
      </c>
      <c r="E1431" s="2" t="str">
        <f>VLOOKUP(B:B,[1]Sheet2!A:D,4,FALSE)</f>
        <v>related to ubiquitination</v>
      </c>
      <c r="F1431" s="2" t="s">
        <v>6897</v>
      </c>
      <c r="G1431" s="2" t="s">
        <v>4</v>
      </c>
      <c r="I1431" s="2" t="s">
        <v>5</v>
      </c>
      <c r="J1431" s="2" t="s">
        <v>6</v>
      </c>
      <c r="K1431" s="2" t="s">
        <v>1392</v>
      </c>
      <c r="O1431" s="2" t="s">
        <v>1393</v>
      </c>
      <c r="Q1431" s="2" t="s">
        <v>6898</v>
      </c>
      <c r="S1431" s="2" t="str">
        <f>VLOOKUP(B:B,[1]Sheet2!A:N,14,FALSE)</f>
        <v>100μL</v>
      </c>
      <c r="T1431" s="2">
        <v>183.75</v>
      </c>
    </row>
    <row r="1432" spans="1:20">
      <c r="A1432" s="2">
        <v>1431</v>
      </c>
      <c r="B1432" s="2" t="s">
        <v>6899</v>
      </c>
      <c r="C1432" s="2" t="s">
        <v>6900</v>
      </c>
      <c r="D1432" s="2" t="s">
        <v>6901</v>
      </c>
      <c r="E1432" s="2" t="str">
        <f>VLOOKUP(B:B,[1]Sheet2!A:D,4,FALSE)</f>
        <v>lipid metabolism</v>
      </c>
      <c r="F1432" s="2" t="s">
        <v>6902</v>
      </c>
      <c r="G1432" s="2" t="s">
        <v>4</v>
      </c>
      <c r="I1432" s="2" t="s">
        <v>5</v>
      </c>
      <c r="J1432" s="2" t="s">
        <v>143</v>
      </c>
      <c r="K1432" s="2" t="s">
        <v>1392</v>
      </c>
      <c r="O1432" s="2" t="s">
        <v>2646</v>
      </c>
      <c r="Q1432" s="2" t="s">
        <v>6903</v>
      </c>
      <c r="S1432" s="2" t="str">
        <f>VLOOKUP(B:B,[1]Sheet2!A:N,14,FALSE)</f>
        <v>100μL</v>
      </c>
      <c r="T1432" s="2">
        <v>183.75</v>
      </c>
    </row>
    <row r="1433" spans="1:20">
      <c r="A1433" s="2">
        <v>1432</v>
      </c>
      <c r="B1433" s="2" t="s">
        <v>6904</v>
      </c>
      <c r="C1433" s="2" t="s">
        <v>6905</v>
      </c>
      <c r="D1433" s="2" t="s">
        <v>6906</v>
      </c>
      <c r="E1433" s="2" t="str">
        <f>VLOOKUP(B:B,[1]Sheet2!A:D,4,FALSE)</f>
        <v>energy metabolism</v>
      </c>
      <c r="F1433" s="2" t="s">
        <v>6907</v>
      </c>
      <c r="G1433" s="2" t="s">
        <v>4</v>
      </c>
      <c r="I1433" s="2" t="s">
        <v>5</v>
      </c>
      <c r="J1433" s="2" t="s">
        <v>76</v>
      </c>
      <c r="K1433" s="2" t="s">
        <v>1392</v>
      </c>
      <c r="O1433" s="2" t="s">
        <v>2683</v>
      </c>
      <c r="Q1433" s="2" t="s">
        <v>6908</v>
      </c>
      <c r="S1433" s="2" t="str">
        <f>VLOOKUP(B:B,[1]Sheet2!A:N,14,FALSE)</f>
        <v>100μL</v>
      </c>
      <c r="T1433" s="2">
        <v>183.75</v>
      </c>
    </row>
    <row r="1434" spans="1:20">
      <c r="A1434" s="2">
        <v>1433</v>
      </c>
      <c r="B1434" s="2" t="s">
        <v>6909</v>
      </c>
      <c r="C1434" s="2" t="s">
        <v>6910</v>
      </c>
      <c r="D1434" s="2" t="s">
        <v>6911</v>
      </c>
      <c r="E1434" s="2" t="str">
        <f>VLOOKUP(B:B,[1]Sheet2!A:D,4,FALSE)</f>
        <v>molecular chaperone</v>
      </c>
      <c r="F1434" s="2" t="s">
        <v>6912</v>
      </c>
      <c r="G1434" s="2" t="s">
        <v>4</v>
      </c>
      <c r="K1434" s="2" t="s">
        <v>27</v>
      </c>
      <c r="L1434" s="2" t="s">
        <v>19</v>
      </c>
      <c r="M1434" s="2" t="s">
        <v>6</v>
      </c>
      <c r="N1434" s="2" t="s">
        <v>4036</v>
      </c>
      <c r="P1434" s="2" t="s">
        <v>5058</v>
      </c>
      <c r="Q1434" s="2" t="s">
        <v>6913</v>
      </c>
      <c r="S1434" s="2" t="str">
        <f>VLOOKUP(B:B,[1]Sheet2!A:N,14,FALSE)</f>
        <v>100μL</v>
      </c>
      <c r="T1434" s="2">
        <v>183.75</v>
      </c>
    </row>
    <row r="1435" spans="1:20">
      <c r="A1435" s="2">
        <v>1434</v>
      </c>
      <c r="B1435" s="2" t="s">
        <v>6914</v>
      </c>
      <c r="C1435" s="2" t="s">
        <v>6915</v>
      </c>
      <c r="D1435" s="2" t="s">
        <v>6916</v>
      </c>
      <c r="E1435" s="2" t="str">
        <f>VLOOKUP(B:B,[1]Sheet2!A:D,4,FALSE)</f>
        <v>RNA processing</v>
      </c>
      <c r="F1435" s="2" t="s">
        <v>6917</v>
      </c>
      <c r="G1435" s="2" t="s">
        <v>4</v>
      </c>
      <c r="I1435" s="2" t="s">
        <v>5</v>
      </c>
      <c r="J1435" s="2" t="s">
        <v>6</v>
      </c>
      <c r="K1435" s="2" t="s">
        <v>1392</v>
      </c>
      <c r="O1435" s="2" t="s">
        <v>1393</v>
      </c>
      <c r="Q1435" s="2" t="s">
        <v>6918</v>
      </c>
      <c r="S1435" s="2" t="str">
        <f>VLOOKUP(B:B,[1]Sheet2!A:N,14,FALSE)</f>
        <v>100μL</v>
      </c>
      <c r="T1435" s="2">
        <v>183.75</v>
      </c>
    </row>
    <row r="1436" spans="1:20">
      <c r="A1436" s="2">
        <v>1435</v>
      </c>
      <c r="B1436" s="2" t="s">
        <v>6919</v>
      </c>
      <c r="C1436" s="2" t="s">
        <v>6920</v>
      </c>
      <c r="D1436" s="2" t="s">
        <v>6921</v>
      </c>
      <c r="E1436" s="2" t="str">
        <f>VLOOKUP(B:B,[1]Sheet2!A:D,4,FALSE)</f>
        <v>lymphocyte markers</v>
      </c>
      <c r="F1436" s="2" t="s">
        <v>6922</v>
      </c>
      <c r="G1436" s="2" t="s">
        <v>4</v>
      </c>
      <c r="I1436" s="2" t="s">
        <v>5</v>
      </c>
      <c r="J1436" s="2" t="s">
        <v>6</v>
      </c>
      <c r="K1436" s="2" t="s">
        <v>1392</v>
      </c>
      <c r="O1436" s="2" t="s">
        <v>1393</v>
      </c>
      <c r="Q1436" s="2" t="s">
        <v>6923</v>
      </c>
      <c r="S1436" s="2" t="str">
        <f>VLOOKUP(B:B,[1]Sheet2!A:N,14,FALSE)</f>
        <v>100μL</v>
      </c>
      <c r="T1436" s="2">
        <v>183.75</v>
      </c>
    </row>
    <row r="1437" spans="1:20">
      <c r="A1437" s="2">
        <v>1436</v>
      </c>
      <c r="B1437" s="2" t="s">
        <v>6924</v>
      </c>
      <c r="C1437" s="2" t="s">
        <v>6925</v>
      </c>
      <c r="D1437" s="2" t="s">
        <v>6926</v>
      </c>
      <c r="E1437" s="2" t="str">
        <f>VLOOKUP(B:B,[1]Sheet2!A:D,4,FALSE)</f>
        <v>small G protein related</v>
      </c>
      <c r="F1437" s="2" t="s">
        <v>6927</v>
      </c>
      <c r="G1437" s="2" t="s">
        <v>4</v>
      </c>
      <c r="I1437" s="2" t="s">
        <v>5</v>
      </c>
      <c r="J1437" s="2" t="s">
        <v>6</v>
      </c>
      <c r="K1437" s="2" t="s">
        <v>1392</v>
      </c>
      <c r="L1437" s="2" t="s">
        <v>19</v>
      </c>
      <c r="M1437" s="2" t="s">
        <v>76</v>
      </c>
      <c r="N1437" s="2" t="s">
        <v>95</v>
      </c>
      <c r="O1437" s="2" t="s">
        <v>1393</v>
      </c>
      <c r="P1437" s="2" t="s">
        <v>6417</v>
      </c>
      <c r="Q1437" s="2" t="s">
        <v>6928</v>
      </c>
      <c r="S1437" s="2" t="str">
        <f>VLOOKUP(B:B,[1]Sheet2!A:N,14,FALSE)</f>
        <v>100μL</v>
      </c>
      <c r="T1437" s="2">
        <v>183.75</v>
      </c>
    </row>
    <row r="1438" spans="1:20">
      <c r="A1438" s="2">
        <v>1437</v>
      </c>
      <c r="B1438" s="2" t="s">
        <v>6929</v>
      </c>
      <c r="C1438" s="2" t="s">
        <v>6930</v>
      </c>
      <c r="D1438" s="2" t="s">
        <v>6931</v>
      </c>
      <c r="E1438" s="2" t="str">
        <f>VLOOKUP(B:B,[1]Sheet2!A:D,4,FALSE)</f>
        <v>RNA synthesis</v>
      </c>
      <c r="F1438" s="2" t="s">
        <v>6932</v>
      </c>
      <c r="G1438" s="2" t="s">
        <v>4</v>
      </c>
      <c r="I1438" s="2" t="s">
        <v>5</v>
      </c>
      <c r="J1438" s="2" t="s">
        <v>143</v>
      </c>
      <c r="K1438" s="2" t="s">
        <v>1392</v>
      </c>
      <c r="O1438" s="2" t="s">
        <v>2646</v>
      </c>
      <c r="Q1438" s="2" t="s">
        <v>6933</v>
      </c>
      <c r="S1438" s="2" t="str">
        <f>VLOOKUP(B:B,[1]Sheet2!A:N,14,FALSE)</f>
        <v>100μL</v>
      </c>
      <c r="T1438" s="2">
        <v>183.75</v>
      </c>
    </row>
    <row r="1439" spans="1:20">
      <c r="A1439" s="2">
        <v>1438</v>
      </c>
      <c r="B1439" s="2" t="s">
        <v>6934</v>
      </c>
      <c r="C1439" s="2" t="s">
        <v>6935</v>
      </c>
      <c r="D1439" s="2" t="s">
        <v>6936</v>
      </c>
      <c r="E1439" s="2" t="str">
        <f>VLOOKUP(B:B,[1]Sheet2!A:D,4,FALSE)</f>
        <v>growth factor and its receptor</v>
      </c>
      <c r="F1439" s="2" t="s">
        <v>6937</v>
      </c>
      <c r="G1439" s="2" t="s">
        <v>4</v>
      </c>
      <c r="I1439" s="2" t="s">
        <v>5</v>
      </c>
      <c r="J1439" s="2" t="s">
        <v>76</v>
      </c>
      <c r="K1439" s="2" t="s">
        <v>1392</v>
      </c>
      <c r="O1439" s="2" t="s">
        <v>2683</v>
      </c>
      <c r="Q1439" s="2" t="s">
        <v>6938</v>
      </c>
      <c r="S1439" s="2" t="str">
        <f>VLOOKUP(B:B,[1]Sheet2!A:N,14,FALSE)</f>
        <v>100μL</v>
      </c>
      <c r="T1439" s="2">
        <v>183.75</v>
      </c>
    </row>
    <row r="1440" spans="1:20">
      <c r="A1440" s="2">
        <v>1439</v>
      </c>
      <c r="B1440" s="2" t="s">
        <v>6939</v>
      </c>
      <c r="C1440" s="2" t="s">
        <v>6940</v>
      </c>
      <c r="D1440" s="2" t="s">
        <v>6941</v>
      </c>
      <c r="E1440" s="2" t="str">
        <f>VLOOKUP(B:B,[1]Sheet2!A:D,4,FALSE)</f>
        <v>RNA synthesis</v>
      </c>
      <c r="F1440" s="2" t="s">
        <v>6942</v>
      </c>
      <c r="G1440" s="2" t="s">
        <v>4</v>
      </c>
      <c r="I1440" s="2" t="s">
        <v>5</v>
      </c>
      <c r="J1440" s="2" t="s">
        <v>143</v>
      </c>
      <c r="K1440" s="2" t="s">
        <v>1392</v>
      </c>
      <c r="O1440" s="2" t="s">
        <v>2646</v>
      </c>
      <c r="Q1440" s="2" t="s">
        <v>6943</v>
      </c>
      <c r="S1440" s="2" t="str">
        <f>VLOOKUP(B:B,[1]Sheet2!A:N,14,FALSE)</f>
        <v>100μL</v>
      </c>
      <c r="T1440" s="2">
        <v>183.75</v>
      </c>
    </row>
    <row r="1441" spans="1:20">
      <c r="A1441" s="2">
        <v>1440</v>
      </c>
      <c r="B1441" s="2" t="s">
        <v>6944</v>
      </c>
      <c r="C1441" s="2" t="s">
        <v>6945</v>
      </c>
      <c r="D1441" s="2" t="s">
        <v>6946</v>
      </c>
      <c r="E1441" s="2" t="str">
        <f>VLOOKUP(B:B,[1]Sheet2!A:D,4,FALSE)</f>
        <v>Histone-related</v>
      </c>
      <c r="F1441" s="2" t="s">
        <v>6947</v>
      </c>
      <c r="G1441" s="2" t="s">
        <v>4</v>
      </c>
      <c r="I1441" s="2" t="s">
        <v>5</v>
      </c>
      <c r="J1441" s="2" t="s">
        <v>76</v>
      </c>
      <c r="K1441" s="2" t="s">
        <v>1392</v>
      </c>
      <c r="O1441" s="2" t="s">
        <v>2683</v>
      </c>
      <c r="Q1441" s="2" t="s">
        <v>6948</v>
      </c>
      <c r="S1441" s="2" t="str">
        <f>VLOOKUP(B:B,[1]Sheet2!A:N,14,FALSE)</f>
        <v>100μL</v>
      </c>
      <c r="T1441" s="2">
        <v>183.75</v>
      </c>
    </row>
    <row r="1442" spans="1:20">
      <c r="A1442" s="2">
        <v>1441</v>
      </c>
      <c r="B1442" s="2" t="s">
        <v>6949</v>
      </c>
      <c r="C1442" s="2" t="s">
        <v>6950</v>
      </c>
      <c r="D1442" s="2" t="s">
        <v>6951</v>
      </c>
      <c r="E1442" s="2" t="str">
        <f>VLOOKUP(B:B,[1]Sheet2!A:D,4,FALSE)</f>
        <v>neurotransmitter，ionophore</v>
      </c>
      <c r="F1442" s="2" t="s">
        <v>6952</v>
      </c>
      <c r="G1442" s="2" t="s">
        <v>4</v>
      </c>
      <c r="I1442" s="2" t="s">
        <v>5</v>
      </c>
      <c r="J1442" s="2" t="s">
        <v>76</v>
      </c>
      <c r="K1442" s="2" t="s">
        <v>1392</v>
      </c>
      <c r="O1442" s="2" t="s">
        <v>2683</v>
      </c>
      <c r="Q1442" s="2" t="s">
        <v>6953</v>
      </c>
      <c r="S1442" s="2" t="str">
        <f>VLOOKUP(B:B,[1]Sheet2!A:N,14,FALSE)</f>
        <v>100μL</v>
      </c>
      <c r="T1442" s="2">
        <v>183.75</v>
      </c>
    </row>
    <row r="1443" spans="1:20">
      <c r="A1443" s="2">
        <v>1442</v>
      </c>
      <c r="B1443" s="2" t="s">
        <v>6954</v>
      </c>
      <c r="C1443" s="2" t="s">
        <v>6955</v>
      </c>
      <c r="D1443" s="2" t="s">
        <v>6956</v>
      </c>
      <c r="E1443" s="2" t="str">
        <f>VLOOKUP(B:B,[1]Sheet2!A:D,4,FALSE)</f>
        <v>RNA synthesis</v>
      </c>
      <c r="F1443" s="2" t="s">
        <v>6957</v>
      </c>
      <c r="G1443" s="2" t="s">
        <v>4</v>
      </c>
      <c r="I1443" s="2" t="s">
        <v>5</v>
      </c>
      <c r="J1443" s="2" t="s">
        <v>143</v>
      </c>
      <c r="K1443" s="2" t="s">
        <v>6958</v>
      </c>
      <c r="O1443" s="2" t="s">
        <v>6959</v>
      </c>
      <c r="Q1443" s="2" t="s">
        <v>6960</v>
      </c>
      <c r="S1443" s="2" t="str">
        <f>VLOOKUP(B:B,[1]Sheet2!A:N,14,FALSE)</f>
        <v>100μL</v>
      </c>
      <c r="T1443" s="2">
        <v>183.75</v>
      </c>
    </row>
    <row r="1444" spans="1:20">
      <c r="A1444" s="2">
        <v>1443</v>
      </c>
      <c r="B1444" s="2" t="s">
        <v>6961</v>
      </c>
      <c r="C1444" s="2" t="s">
        <v>6962</v>
      </c>
      <c r="D1444" s="2" t="s">
        <v>6963</v>
      </c>
      <c r="E1444" s="2" t="str">
        <f>VLOOKUP(B:B,[1]Sheet2!A:D,4,FALSE)</f>
        <v>cell cycle，DNA damage repair</v>
      </c>
      <c r="F1444" s="2" t="s">
        <v>6964</v>
      </c>
      <c r="G1444" s="2" t="s">
        <v>4</v>
      </c>
      <c r="I1444" s="2" t="s">
        <v>5</v>
      </c>
      <c r="J1444" s="2" t="s">
        <v>143</v>
      </c>
      <c r="K1444" s="2" t="s">
        <v>1392</v>
      </c>
      <c r="O1444" s="2" t="s">
        <v>2646</v>
      </c>
      <c r="Q1444" s="2" t="s">
        <v>6965</v>
      </c>
      <c r="S1444" s="2" t="str">
        <f>VLOOKUP(B:B,[1]Sheet2!A:N,14,FALSE)</f>
        <v>100μL</v>
      </c>
      <c r="T1444" s="2">
        <v>183.75</v>
      </c>
    </row>
    <row r="1445" spans="1:20">
      <c r="A1445" s="2">
        <v>1444</v>
      </c>
      <c r="B1445" s="2" t="s">
        <v>6966</v>
      </c>
      <c r="C1445" s="2" t="s">
        <v>6967</v>
      </c>
      <c r="D1445" s="2" t="s">
        <v>6968</v>
      </c>
      <c r="E1445" s="2" t="str">
        <f>VLOOKUP(B:B,[1]Sheet2!A:D,4,FALSE)</f>
        <v>lipid metabolism</v>
      </c>
      <c r="F1445" s="2" t="s">
        <v>6969</v>
      </c>
      <c r="G1445" s="2" t="s">
        <v>4</v>
      </c>
      <c r="K1445" s="2" t="s">
        <v>27</v>
      </c>
      <c r="L1445" s="2" t="s">
        <v>19</v>
      </c>
      <c r="M1445" s="2" t="s">
        <v>76</v>
      </c>
      <c r="N1445" s="2" t="s">
        <v>5506</v>
      </c>
      <c r="P1445" s="2" t="s">
        <v>6970</v>
      </c>
      <c r="Q1445" s="2" t="s">
        <v>6971</v>
      </c>
      <c r="S1445" s="2" t="str">
        <f>VLOOKUP(B:B,[1]Sheet2!A:N,14,FALSE)</f>
        <v>100μL</v>
      </c>
      <c r="T1445" s="2">
        <v>183.75</v>
      </c>
    </row>
    <row r="1446" spans="1:20">
      <c r="A1446" s="2">
        <v>1445</v>
      </c>
      <c r="B1446" s="2" t="s">
        <v>6972</v>
      </c>
      <c r="C1446" s="2" t="s">
        <v>6973</v>
      </c>
      <c r="D1446" s="2" t="s">
        <v>6974</v>
      </c>
      <c r="E1446" s="2" t="str">
        <f>VLOOKUP(B:B,[1]Sheet2!A:D,4,FALSE)</f>
        <v>tumor marker</v>
      </c>
      <c r="F1446" s="2" t="s">
        <v>6975</v>
      </c>
      <c r="G1446" s="2" t="s">
        <v>4</v>
      </c>
      <c r="I1446" s="2" t="s">
        <v>5</v>
      </c>
      <c r="J1446" s="2" t="s">
        <v>6</v>
      </c>
      <c r="K1446" s="2" t="s">
        <v>1392</v>
      </c>
      <c r="L1446" s="2" t="s">
        <v>19</v>
      </c>
      <c r="M1446" s="2" t="s">
        <v>76</v>
      </c>
      <c r="N1446" s="2" t="s">
        <v>6976</v>
      </c>
      <c r="O1446" s="2" t="s">
        <v>1393</v>
      </c>
      <c r="P1446" s="2" t="s">
        <v>6977</v>
      </c>
      <c r="Q1446" s="2" t="s">
        <v>6978</v>
      </c>
      <c r="S1446" s="2" t="str">
        <f>VLOOKUP(B:B,[1]Sheet2!A:N,14,FALSE)</f>
        <v>100μL</v>
      </c>
      <c r="T1446" s="2">
        <v>183.75</v>
      </c>
    </row>
    <row r="1447" spans="1:20">
      <c r="A1447" s="2">
        <v>1446</v>
      </c>
      <c r="B1447" s="2" t="s">
        <v>6979</v>
      </c>
      <c r="C1447" s="2" t="s">
        <v>6980</v>
      </c>
      <c r="D1447" s="2" t="s">
        <v>6981</v>
      </c>
      <c r="E1447" s="2" t="str">
        <f>VLOOKUP(B:B,[1]Sheet2!A:D,4,FALSE)</f>
        <v>related to ubiquitination</v>
      </c>
      <c r="F1447" s="2" t="s">
        <v>6982</v>
      </c>
      <c r="G1447" s="2" t="s">
        <v>4</v>
      </c>
      <c r="I1447" s="2" t="s">
        <v>5</v>
      </c>
      <c r="J1447" s="2" t="s">
        <v>143</v>
      </c>
      <c r="K1447" s="2" t="s">
        <v>1392</v>
      </c>
      <c r="O1447" s="2" t="s">
        <v>2646</v>
      </c>
      <c r="Q1447" s="2" t="s">
        <v>6983</v>
      </c>
      <c r="S1447" s="2" t="str">
        <f>VLOOKUP(B:B,[1]Sheet2!A:N,14,FALSE)</f>
        <v>100μL</v>
      </c>
      <c r="T1447" s="2">
        <v>183.75</v>
      </c>
    </row>
    <row r="1448" spans="1:20">
      <c r="A1448" s="2">
        <v>1447</v>
      </c>
      <c r="B1448" s="2" t="s">
        <v>6984</v>
      </c>
      <c r="C1448" s="2" t="s">
        <v>6985</v>
      </c>
      <c r="D1448" s="2" t="s">
        <v>6986</v>
      </c>
      <c r="E1448" s="2" t="str">
        <f>VLOOKUP(B:B,[1]Sheet2!A:D,4,FALSE)</f>
        <v>small G protein related</v>
      </c>
      <c r="F1448" s="2" t="s">
        <v>6987</v>
      </c>
      <c r="G1448" s="2" t="s">
        <v>4</v>
      </c>
      <c r="K1448" s="2" t="s">
        <v>27</v>
      </c>
      <c r="L1448" s="2" t="s">
        <v>19</v>
      </c>
      <c r="M1448" s="2" t="s">
        <v>86</v>
      </c>
      <c r="N1448" s="2" t="s">
        <v>95</v>
      </c>
      <c r="P1448" s="2" t="s">
        <v>6347</v>
      </c>
      <c r="Q1448" s="2" t="s">
        <v>6988</v>
      </c>
      <c r="S1448" s="2" t="str">
        <f>VLOOKUP(B:B,[1]Sheet2!A:N,14,FALSE)</f>
        <v>100μL</v>
      </c>
      <c r="T1448" s="2">
        <v>183.75</v>
      </c>
    </row>
    <row r="1449" spans="1:20">
      <c r="A1449" s="2">
        <v>1448</v>
      </c>
      <c r="B1449" s="2" t="s">
        <v>6989</v>
      </c>
      <c r="C1449" s="2" t="s">
        <v>6990</v>
      </c>
      <c r="D1449" s="2" t="s">
        <v>6991</v>
      </c>
      <c r="E1449" s="2" t="str">
        <f>VLOOKUP(B:B,[1]Sheet2!A:D,4,FALSE)</f>
        <v>RNA processing</v>
      </c>
      <c r="F1449" s="2" t="s">
        <v>6992</v>
      </c>
      <c r="G1449" s="2" t="s">
        <v>4</v>
      </c>
      <c r="I1449" s="2" t="s">
        <v>5</v>
      </c>
      <c r="J1449" s="2" t="s">
        <v>143</v>
      </c>
      <c r="K1449" s="2" t="s">
        <v>1392</v>
      </c>
      <c r="O1449" s="2" t="s">
        <v>2646</v>
      </c>
      <c r="Q1449" s="2" t="s">
        <v>6993</v>
      </c>
      <c r="S1449" s="2" t="str">
        <f>VLOOKUP(B:B,[1]Sheet2!A:N,14,FALSE)</f>
        <v>100μL</v>
      </c>
      <c r="T1449" s="2">
        <v>183.75</v>
      </c>
    </row>
    <row r="1450" spans="1:20">
      <c r="A1450" s="2">
        <v>1449</v>
      </c>
      <c r="B1450" s="2" t="s">
        <v>6994</v>
      </c>
      <c r="C1450" s="2" t="s">
        <v>6995</v>
      </c>
      <c r="D1450" s="2" t="s">
        <v>6996</v>
      </c>
      <c r="E1450" s="2" t="str">
        <f>VLOOKUP(B:B,[1]Sheet2!A:D,4,FALSE)</f>
        <v>chemotactic factor</v>
      </c>
      <c r="F1450" s="2" t="s">
        <v>6997</v>
      </c>
      <c r="G1450" s="2" t="s">
        <v>4</v>
      </c>
      <c r="I1450" s="2" t="s">
        <v>5</v>
      </c>
      <c r="J1450" s="2" t="s">
        <v>76</v>
      </c>
      <c r="K1450" s="2" t="s">
        <v>1392</v>
      </c>
      <c r="O1450" s="2" t="s">
        <v>2683</v>
      </c>
      <c r="Q1450" s="2" t="s">
        <v>6998</v>
      </c>
      <c r="S1450" s="2" t="str">
        <f>VLOOKUP(B:B,[1]Sheet2!A:N,14,FALSE)</f>
        <v>100μL</v>
      </c>
      <c r="T1450" s="2">
        <v>183.75</v>
      </c>
    </row>
    <row r="1451" spans="1:20">
      <c r="A1451" s="2">
        <v>1450</v>
      </c>
      <c r="B1451" s="2" t="s">
        <v>6999</v>
      </c>
      <c r="C1451" s="2" t="s">
        <v>7000</v>
      </c>
      <c r="D1451" s="2" t="s">
        <v>7001</v>
      </c>
      <c r="E1451" s="2" t="str">
        <f>VLOOKUP(B:B,[1]Sheet2!A:D,4,FALSE)</f>
        <v>vesicle trafficking</v>
      </c>
      <c r="F1451" s="2" t="s">
        <v>7002</v>
      </c>
      <c r="G1451" s="2" t="s">
        <v>4</v>
      </c>
      <c r="I1451" s="2" t="s">
        <v>5</v>
      </c>
      <c r="J1451" s="2" t="s">
        <v>76</v>
      </c>
      <c r="K1451" s="2" t="s">
        <v>1392</v>
      </c>
      <c r="O1451" s="2" t="s">
        <v>2683</v>
      </c>
      <c r="Q1451" s="2" t="s">
        <v>7003</v>
      </c>
      <c r="S1451" s="2" t="str">
        <f>VLOOKUP(B:B,[1]Sheet2!A:N,14,FALSE)</f>
        <v>100μL</v>
      </c>
      <c r="T1451" s="2">
        <v>183.75</v>
      </c>
    </row>
    <row r="1452" spans="1:20">
      <c r="A1452" s="2">
        <v>1451</v>
      </c>
      <c r="B1452" s="2" t="s">
        <v>7004</v>
      </c>
      <c r="C1452" s="2" t="s">
        <v>7005</v>
      </c>
      <c r="D1452" s="2" t="s">
        <v>7006</v>
      </c>
      <c r="E1452" s="2" t="str">
        <f>VLOOKUP(B:B,[1]Sheet2!A:D,4,FALSE)</f>
        <v>G protein-coupled receptor</v>
      </c>
      <c r="F1452" s="2" t="s">
        <v>7007</v>
      </c>
      <c r="G1452" s="2" t="s">
        <v>4</v>
      </c>
      <c r="I1452" s="2" t="s">
        <v>5</v>
      </c>
      <c r="J1452" s="2" t="s">
        <v>6</v>
      </c>
      <c r="K1452" s="2" t="s">
        <v>1392</v>
      </c>
      <c r="O1452" s="2" t="s">
        <v>1393</v>
      </c>
      <c r="Q1452" s="2" t="s">
        <v>7008</v>
      </c>
      <c r="S1452" s="2" t="str">
        <f>VLOOKUP(B:B,[1]Sheet2!A:N,14,FALSE)</f>
        <v>100μL</v>
      </c>
      <c r="T1452" s="2">
        <v>183.75</v>
      </c>
    </row>
    <row r="1453" spans="1:20">
      <c r="A1453" s="2">
        <v>1452</v>
      </c>
      <c r="B1453" s="2" t="s">
        <v>7009</v>
      </c>
      <c r="C1453" s="2" t="s">
        <v>7010</v>
      </c>
      <c r="D1453" s="2" t="s">
        <v>7011</v>
      </c>
      <c r="E1453" s="2" t="str">
        <f>VLOOKUP(B:B,[1]Sheet2!A:D,4,FALSE)</f>
        <v>RNA translation</v>
      </c>
      <c r="F1453" s="2" t="s">
        <v>7012</v>
      </c>
      <c r="G1453" s="2" t="s">
        <v>4</v>
      </c>
      <c r="I1453" s="2" t="s">
        <v>5</v>
      </c>
      <c r="J1453" s="2" t="s">
        <v>143</v>
      </c>
      <c r="K1453" s="2" t="s">
        <v>1392</v>
      </c>
      <c r="O1453" s="2" t="s">
        <v>2646</v>
      </c>
      <c r="Q1453" s="2" t="s">
        <v>7013</v>
      </c>
      <c r="S1453" s="2" t="str">
        <f>VLOOKUP(B:B,[1]Sheet2!A:N,14,FALSE)</f>
        <v>100μL</v>
      </c>
      <c r="T1453" s="2">
        <v>183.75</v>
      </c>
    </row>
    <row r="1454" spans="1:20">
      <c r="A1454" s="2">
        <v>1453</v>
      </c>
      <c r="B1454" s="2" t="s">
        <v>7014</v>
      </c>
      <c r="C1454" s="2" t="s">
        <v>7015</v>
      </c>
      <c r="D1454" s="2" t="s">
        <v>7016</v>
      </c>
      <c r="E1454" s="2" t="str">
        <f>VLOOKUP(B:B,[1]Sheet2!A:D,4,FALSE)</f>
        <v>organelle marker</v>
      </c>
      <c r="F1454" s="2" t="s">
        <v>7017</v>
      </c>
      <c r="G1454" s="2" t="s">
        <v>4</v>
      </c>
      <c r="I1454" s="2" t="s">
        <v>5</v>
      </c>
      <c r="J1454" s="2" t="s">
        <v>143</v>
      </c>
      <c r="K1454" s="2" t="s">
        <v>1392</v>
      </c>
      <c r="O1454" s="2" t="s">
        <v>2646</v>
      </c>
      <c r="Q1454" s="2" t="s">
        <v>7018</v>
      </c>
      <c r="S1454" s="2" t="str">
        <f>VLOOKUP(B:B,[1]Sheet2!A:N,14,FALSE)</f>
        <v>100μL</v>
      </c>
      <c r="T1454" s="2">
        <v>183.75</v>
      </c>
    </row>
    <row r="1455" spans="1:20">
      <c r="A1455" s="2">
        <v>1454</v>
      </c>
      <c r="B1455" s="2" t="s">
        <v>7019</v>
      </c>
      <c r="C1455" s="2" t="s">
        <v>7020</v>
      </c>
      <c r="D1455" s="2" t="s">
        <v>7021</v>
      </c>
      <c r="E1455" s="2" t="str">
        <f>VLOOKUP(B:B,[1]Sheet2!A:D,4,FALSE)</f>
        <v>RNA processing</v>
      </c>
      <c r="F1455" s="2" t="s">
        <v>7022</v>
      </c>
      <c r="G1455" s="2" t="s">
        <v>4</v>
      </c>
      <c r="I1455" s="2" t="s">
        <v>5</v>
      </c>
      <c r="J1455" s="2" t="s">
        <v>6</v>
      </c>
      <c r="K1455" s="2" t="s">
        <v>1392</v>
      </c>
      <c r="L1455" s="2" t="s">
        <v>19</v>
      </c>
      <c r="M1455" s="2" t="s">
        <v>6</v>
      </c>
      <c r="N1455" s="2" t="s">
        <v>44</v>
      </c>
      <c r="O1455" s="2" t="s">
        <v>1393</v>
      </c>
      <c r="P1455" s="2" t="s">
        <v>224</v>
      </c>
      <c r="Q1455" s="2" t="s">
        <v>7023</v>
      </c>
      <c r="S1455" s="2" t="str">
        <f>VLOOKUP(B:B,[1]Sheet2!A:N,14,FALSE)</f>
        <v>100μL</v>
      </c>
      <c r="T1455" s="2">
        <v>183.75</v>
      </c>
    </row>
    <row r="1456" spans="1:20">
      <c r="A1456" s="2">
        <v>1455</v>
      </c>
      <c r="B1456" s="2" t="s">
        <v>7024</v>
      </c>
      <c r="C1456" s="2" t="s">
        <v>7025</v>
      </c>
      <c r="D1456" s="2" t="s">
        <v>7026</v>
      </c>
      <c r="E1456" s="2" t="str">
        <f>VLOOKUP(B:B,[1]Sheet2!A:D,4,FALSE)</f>
        <v>organelle marker</v>
      </c>
      <c r="F1456" s="2" t="s">
        <v>7027</v>
      </c>
      <c r="G1456" s="2" t="s">
        <v>4</v>
      </c>
      <c r="I1456" s="2" t="s">
        <v>5</v>
      </c>
      <c r="J1456" s="2" t="s">
        <v>143</v>
      </c>
      <c r="K1456" s="2" t="s">
        <v>5001</v>
      </c>
      <c r="O1456" s="2" t="s">
        <v>7028</v>
      </c>
      <c r="Q1456" s="2" t="s">
        <v>7029</v>
      </c>
      <c r="S1456" s="2" t="str">
        <f>VLOOKUP(B:B,[1]Sheet2!A:N,14,FALSE)</f>
        <v>100μL</v>
      </c>
      <c r="T1456" s="2">
        <v>183.75</v>
      </c>
    </row>
    <row r="1457" spans="1:20">
      <c r="A1457" s="2">
        <v>1456</v>
      </c>
      <c r="B1457" s="2" t="s">
        <v>7030</v>
      </c>
      <c r="C1457" s="2" t="s">
        <v>7031</v>
      </c>
      <c r="D1457" s="2" t="s">
        <v>7032</v>
      </c>
      <c r="E1457" s="2" t="str">
        <f>VLOOKUP(B:B,[1]Sheet2!A:D,4,FALSE)</f>
        <v>growth factor and its receptor</v>
      </c>
      <c r="F1457" s="2" t="s">
        <v>7033</v>
      </c>
      <c r="G1457" s="2" t="s">
        <v>4</v>
      </c>
      <c r="I1457" s="2" t="s">
        <v>5</v>
      </c>
      <c r="J1457" s="2" t="s">
        <v>76</v>
      </c>
      <c r="K1457" s="2" t="s">
        <v>1392</v>
      </c>
      <c r="O1457" s="2" t="s">
        <v>2683</v>
      </c>
      <c r="Q1457" s="2" t="s">
        <v>7034</v>
      </c>
      <c r="S1457" s="2" t="str">
        <f>VLOOKUP(B:B,[1]Sheet2!A:N,14,FALSE)</f>
        <v>100μL</v>
      </c>
      <c r="T1457" s="2">
        <v>183.75</v>
      </c>
    </row>
    <row r="1458" spans="1:20">
      <c r="A1458" s="2">
        <v>1457</v>
      </c>
      <c r="B1458" s="2" t="s">
        <v>7035</v>
      </c>
      <c r="C1458" s="2" t="s">
        <v>7036</v>
      </c>
      <c r="D1458" s="2" t="s">
        <v>7037</v>
      </c>
      <c r="E1458" s="2" t="str">
        <f>VLOOKUP(B:B,[1]Sheet2!A:D,4,FALSE)</f>
        <v>chromatin binding protein</v>
      </c>
      <c r="F1458" s="2" t="s">
        <v>7038</v>
      </c>
      <c r="G1458" s="2" t="s">
        <v>4</v>
      </c>
      <c r="K1458" s="2" t="s">
        <v>27</v>
      </c>
      <c r="L1458" s="2" t="s">
        <v>19</v>
      </c>
      <c r="M1458" s="2" t="s">
        <v>6</v>
      </c>
      <c r="N1458" s="2" t="s">
        <v>2712</v>
      </c>
      <c r="P1458" s="2" t="s">
        <v>1569</v>
      </c>
      <c r="Q1458" s="2" t="s">
        <v>7039</v>
      </c>
      <c r="S1458" s="2" t="str">
        <f>VLOOKUP(B:B,[1]Sheet2!A:N,14,FALSE)</f>
        <v>100μL</v>
      </c>
      <c r="T1458" s="2">
        <v>183.75</v>
      </c>
    </row>
    <row r="1459" spans="1:20">
      <c r="A1459" s="2">
        <v>1458</v>
      </c>
      <c r="B1459" s="2" t="s">
        <v>7040</v>
      </c>
      <c r="C1459" s="2" t="s">
        <v>7041</v>
      </c>
      <c r="D1459" s="2" t="s">
        <v>7042</v>
      </c>
      <c r="E1459" s="2" t="str">
        <f>VLOOKUP(B:B,[1]Sheet2!A:D,4,FALSE)</f>
        <v>signaling pathway ( other )</v>
      </c>
      <c r="F1459" s="2" t="s">
        <v>7043</v>
      </c>
      <c r="G1459" s="2" t="s">
        <v>4</v>
      </c>
      <c r="I1459" s="2" t="s">
        <v>5</v>
      </c>
      <c r="J1459" s="2" t="s">
        <v>143</v>
      </c>
      <c r="K1459" s="2" t="s">
        <v>1392</v>
      </c>
      <c r="O1459" s="2" t="s">
        <v>2646</v>
      </c>
      <c r="Q1459" s="2" t="s">
        <v>7044</v>
      </c>
      <c r="S1459" s="2" t="str">
        <f>VLOOKUP(B:B,[1]Sheet2!A:N,14,FALSE)</f>
        <v>100μL</v>
      </c>
      <c r="T1459" s="2">
        <v>183.75</v>
      </c>
    </row>
    <row r="1460" spans="1:20">
      <c r="A1460" s="2">
        <v>1459</v>
      </c>
      <c r="B1460" s="2" t="s">
        <v>7045</v>
      </c>
      <c r="C1460" s="2" t="s">
        <v>7046</v>
      </c>
      <c r="D1460" s="2" t="s">
        <v>7047</v>
      </c>
      <c r="E1460" s="2" t="str">
        <f>VLOOKUP(B:B,[1]Sheet2!A:D,4,FALSE)</f>
        <v>vesicle trafficking</v>
      </c>
      <c r="F1460" s="2" t="s">
        <v>7048</v>
      </c>
      <c r="G1460" s="2" t="s">
        <v>4</v>
      </c>
      <c r="I1460" s="2" t="s">
        <v>5</v>
      </c>
      <c r="J1460" s="2" t="s">
        <v>76</v>
      </c>
      <c r="K1460" s="2" t="s">
        <v>1392</v>
      </c>
      <c r="O1460" s="2" t="s">
        <v>2683</v>
      </c>
      <c r="Q1460" s="2" t="s">
        <v>7049</v>
      </c>
      <c r="S1460" s="2" t="str">
        <f>VLOOKUP(B:B,[1]Sheet2!A:N,14,FALSE)</f>
        <v>100μL</v>
      </c>
      <c r="T1460" s="2">
        <v>183.75</v>
      </c>
    </row>
    <row r="1461" spans="1:20">
      <c r="A1461" s="2">
        <v>1460</v>
      </c>
      <c r="B1461" s="2" t="s">
        <v>7050</v>
      </c>
      <c r="C1461" s="2" t="s">
        <v>7051</v>
      </c>
      <c r="D1461" s="2" t="s">
        <v>7052</v>
      </c>
      <c r="E1461" s="2" t="str">
        <f>VLOOKUP(B:B,[1]Sheet2!A:D,4,FALSE)</f>
        <v>immune ( other )</v>
      </c>
      <c r="F1461" s="2" t="s">
        <v>7053</v>
      </c>
      <c r="G1461" s="2" t="s">
        <v>4</v>
      </c>
      <c r="I1461" s="2" t="s">
        <v>5</v>
      </c>
      <c r="J1461" s="2" t="s">
        <v>76</v>
      </c>
      <c r="K1461" s="2" t="s">
        <v>1392</v>
      </c>
      <c r="O1461" s="2" t="s">
        <v>2683</v>
      </c>
      <c r="Q1461" s="2" t="s">
        <v>7054</v>
      </c>
      <c r="S1461" s="2" t="str">
        <f>VLOOKUP(B:B,[1]Sheet2!A:N,14,FALSE)</f>
        <v>100μL</v>
      </c>
      <c r="T1461" s="2">
        <v>183.75</v>
      </c>
    </row>
    <row r="1462" spans="1:20">
      <c r="A1462" s="2">
        <v>1461</v>
      </c>
      <c r="B1462" s="2" t="s">
        <v>7055</v>
      </c>
      <c r="C1462" s="2" t="s">
        <v>4954</v>
      </c>
      <c r="D1462" s="2" t="s">
        <v>4955</v>
      </c>
      <c r="E1462" s="2" t="str">
        <f>VLOOKUP(B:B,[1]Sheet2!A:D,4,FALSE)</f>
        <v>transcription factor</v>
      </c>
      <c r="F1462" s="2" t="s">
        <v>7056</v>
      </c>
      <c r="G1462" s="2" t="s">
        <v>4</v>
      </c>
      <c r="I1462" s="2" t="s">
        <v>5</v>
      </c>
      <c r="J1462" s="2" t="s">
        <v>143</v>
      </c>
      <c r="K1462" s="2" t="s">
        <v>1392</v>
      </c>
      <c r="O1462" s="2" t="s">
        <v>2646</v>
      </c>
      <c r="Q1462" s="2" t="s">
        <v>4958</v>
      </c>
      <c r="S1462" s="2" t="str">
        <f>VLOOKUP(B:B,[1]Sheet2!A:N,14,FALSE)</f>
        <v>100μL</v>
      </c>
      <c r="T1462" s="2">
        <v>183.75</v>
      </c>
    </row>
    <row r="1463" spans="1:20">
      <c r="A1463" s="2">
        <v>1462</v>
      </c>
      <c r="B1463" s="2" t="s">
        <v>7057</v>
      </c>
      <c r="C1463" s="2" t="s">
        <v>7058</v>
      </c>
      <c r="D1463" s="2" t="s">
        <v>7059</v>
      </c>
      <c r="E1463" s="2" t="str">
        <f>VLOOKUP(B:B,[1]Sheet2!A:D,4,FALSE)</f>
        <v>apoptosis</v>
      </c>
      <c r="F1463" s="2" t="s">
        <v>7060</v>
      </c>
      <c r="G1463" s="2" t="s">
        <v>4</v>
      </c>
      <c r="I1463" s="2" t="s">
        <v>5</v>
      </c>
      <c r="J1463" s="2" t="s">
        <v>76</v>
      </c>
      <c r="K1463" s="2" t="s">
        <v>1392</v>
      </c>
      <c r="O1463" s="2" t="s">
        <v>2683</v>
      </c>
      <c r="Q1463" s="2" t="s">
        <v>7061</v>
      </c>
      <c r="S1463" s="2" t="str">
        <f>VLOOKUP(B:B,[1]Sheet2!A:N,14,FALSE)</f>
        <v>100μL</v>
      </c>
      <c r="T1463" s="2">
        <v>183.75</v>
      </c>
    </row>
    <row r="1464" spans="1:20">
      <c r="A1464" s="2">
        <v>1463</v>
      </c>
      <c r="B1464" s="2" t="s">
        <v>7062</v>
      </c>
      <c r="C1464" s="2" t="s">
        <v>7063</v>
      </c>
      <c r="D1464" s="2" t="s">
        <v>7064</v>
      </c>
      <c r="E1464" s="2" t="str">
        <f>VLOOKUP(B:B,[1]Sheet2!A:D,4,FALSE)</f>
        <v>DNA damage repair</v>
      </c>
      <c r="F1464" s="2" t="s">
        <v>7065</v>
      </c>
      <c r="G1464" s="2" t="s">
        <v>4</v>
      </c>
      <c r="I1464" s="2" t="s">
        <v>5</v>
      </c>
      <c r="J1464" s="2" t="s">
        <v>121</v>
      </c>
      <c r="K1464" s="2" t="s">
        <v>1392</v>
      </c>
      <c r="O1464" s="2" t="s">
        <v>2663</v>
      </c>
      <c r="Q1464" s="2" t="s">
        <v>7066</v>
      </c>
      <c r="S1464" s="2" t="str">
        <f>VLOOKUP(B:B,[1]Sheet2!A:N,14,FALSE)</f>
        <v>100μL</v>
      </c>
      <c r="T1464" s="2">
        <v>183.75</v>
      </c>
    </row>
    <row r="1465" spans="1:20">
      <c r="A1465" s="2">
        <v>1464</v>
      </c>
      <c r="B1465" s="2" t="s">
        <v>7067</v>
      </c>
      <c r="C1465" s="2" t="s">
        <v>7068</v>
      </c>
      <c r="D1465" s="2" t="s">
        <v>7069</v>
      </c>
      <c r="E1465" s="2" t="str">
        <f>VLOOKUP(B:B,[1]Sheet2!A:D,4,FALSE)</f>
        <v>amino acid metabolism</v>
      </c>
      <c r="F1465" s="2" t="s">
        <v>7070</v>
      </c>
      <c r="G1465" s="2" t="s">
        <v>4</v>
      </c>
      <c r="I1465" s="2" t="s">
        <v>5</v>
      </c>
      <c r="J1465" s="2" t="s">
        <v>76</v>
      </c>
      <c r="K1465" s="2" t="s">
        <v>1392</v>
      </c>
      <c r="O1465" s="2" t="s">
        <v>2683</v>
      </c>
      <c r="Q1465" s="2" t="s">
        <v>7071</v>
      </c>
      <c r="S1465" s="2" t="str">
        <f>VLOOKUP(B:B,[1]Sheet2!A:N,14,FALSE)</f>
        <v>100μL</v>
      </c>
      <c r="T1465" s="2">
        <v>183.75</v>
      </c>
    </row>
    <row r="1466" spans="1:20">
      <c r="A1466" s="2">
        <v>1465</v>
      </c>
      <c r="B1466" s="2" t="s">
        <v>7072</v>
      </c>
      <c r="C1466" s="2" t="s">
        <v>7073</v>
      </c>
      <c r="D1466" s="2" t="s">
        <v>7074</v>
      </c>
      <c r="E1466" s="2" t="str">
        <f>VLOOKUP(B:B,[1]Sheet2!A:D,4,FALSE)</f>
        <v>RNA processing</v>
      </c>
      <c r="F1466" s="2" t="s">
        <v>7075</v>
      </c>
      <c r="G1466" s="2" t="s">
        <v>4</v>
      </c>
      <c r="I1466" s="2" t="s">
        <v>5</v>
      </c>
      <c r="J1466" s="2" t="s">
        <v>143</v>
      </c>
      <c r="K1466" s="2" t="s">
        <v>1392</v>
      </c>
      <c r="O1466" s="2" t="s">
        <v>2646</v>
      </c>
      <c r="Q1466" s="2" t="s">
        <v>7076</v>
      </c>
      <c r="S1466" s="2" t="str">
        <f>VLOOKUP(B:B,[1]Sheet2!A:N,14,FALSE)</f>
        <v>100μL</v>
      </c>
      <c r="T1466" s="2">
        <v>183.75</v>
      </c>
    </row>
    <row r="1467" spans="1:20">
      <c r="A1467" s="2">
        <v>1466</v>
      </c>
      <c r="B1467" s="2" t="s">
        <v>7077</v>
      </c>
      <c r="C1467" s="2" t="s">
        <v>7078</v>
      </c>
      <c r="D1467" s="2" t="s">
        <v>7079</v>
      </c>
      <c r="E1467" s="2" t="str">
        <f>VLOOKUP(B:B,[1]Sheet2!A:D,4,FALSE)</f>
        <v>apoptosis</v>
      </c>
      <c r="F1467" s="2" t="s">
        <v>7080</v>
      </c>
      <c r="G1467" s="2" t="s">
        <v>4</v>
      </c>
      <c r="I1467" s="2" t="s">
        <v>5</v>
      </c>
      <c r="J1467" s="2" t="s">
        <v>6</v>
      </c>
      <c r="K1467" s="2" t="s">
        <v>1392</v>
      </c>
      <c r="O1467" s="2" t="s">
        <v>1393</v>
      </c>
      <c r="Q1467" s="2" t="s">
        <v>7081</v>
      </c>
      <c r="S1467" s="2" t="str">
        <f>VLOOKUP(B:B,[1]Sheet2!A:N,14,FALSE)</f>
        <v>100μL</v>
      </c>
      <c r="T1467" s="2">
        <v>183.75</v>
      </c>
    </row>
    <row r="1468" spans="1:20">
      <c r="A1468" s="2">
        <v>1467</v>
      </c>
      <c r="B1468" s="2" t="s">
        <v>7082</v>
      </c>
      <c r="C1468" s="2" t="s">
        <v>7083</v>
      </c>
      <c r="D1468" s="2" t="s">
        <v>7084</v>
      </c>
      <c r="E1468" s="2" t="str">
        <f>VLOOKUP(B:B,[1]Sheet2!A:D,4,FALSE)</f>
        <v>small G protein related</v>
      </c>
      <c r="F1468" s="2" t="s">
        <v>7085</v>
      </c>
      <c r="G1468" s="2" t="s">
        <v>4</v>
      </c>
      <c r="I1468" s="2" t="s">
        <v>5</v>
      </c>
      <c r="J1468" s="2" t="s">
        <v>6</v>
      </c>
      <c r="K1468" s="2" t="s">
        <v>1392</v>
      </c>
      <c r="O1468" s="2" t="s">
        <v>1393</v>
      </c>
      <c r="Q1468" s="2" t="s">
        <v>7086</v>
      </c>
      <c r="S1468" s="2" t="str">
        <f>VLOOKUP(B:B,[1]Sheet2!A:N,14,FALSE)</f>
        <v>100μL</v>
      </c>
      <c r="T1468" s="2">
        <v>183.75</v>
      </c>
    </row>
    <row r="1469" spans="1:20">
      <c r="A1469" s="2">
        <v>1468</v>
      </c>
      <c r="B1469" s="2" t="s">
        <v>7087</v>
      </c>
      <c r="C1469" s="2" t="s">
        <v>7088</v>
      </c>
      <c r="D1469" s="2" t="s">
        <v>7089</v>
      </c>
      <c r="E1469" s="2" t="str">
        <f>VLOOKUP(B:B,[1]Sheet2!A:D,4,FALSE)</f>
        <v>lipid metabolism</v>
      </c>
      <c r="F1469" s="2" t="s">
        <v>7090</v>
      </c>
      <c r="G1469" s="2" t="s">
        <v>4</v>
      </c>
      <c r="I1469" s="2" t="s">
        <v>5</v>
      </c>
      <c r="J1469" s="2" t="s">
        <v>143</v>
      </c>
      <c r="K1469" s="2" t="s">
        <v>1392</v>
      </c>
      <c r="O1469" s="2" t="s">
        <v>2646</v>
      </c>
      <c r="Q1469" s="2" t="s">
        <v>7091</v>
      </c>
      <c r="S1469" s="2" t="str">
        <f>VLOOKUP(B:B,[1]Sheet2!A:N,14,FALSE)</f>
        <v>100μL</v>
      </c>
      <c r="T1469" s="2">
        <v>183.75</v>
      </c>
    </row>
    <row r="1470" spans="1:20">
      <c r="A1470" s="2">
        <v>1469</v>
      </c>
      <c r="B1470" s="2" t="s">
        <v>7092</v>
      </c>
      <c r="C1470" s="2" t="s">
        <v>7093</v>
      </c>
      <c r="D1470" s="2" t="s">
        <v>7094</v>
      </c>
      <c r="E1470" s="2" t="str">
        <f>VLOOKUP(B:B,[1]Sheet2!A:D,4,FALSE)</f>
        <v>transcription factor</v>
      </c>
      <c r="F1470" s="2" t="s">
        <v>7095</v>
      </c>
      <c r="G1470" s="2" t="s">
        <v>4</v>
      </c>
      <c r="K1470" s="2" t="s">
        <v>27</v>
      </c>
      <c r="L1470" s="2" t="s">
        <v>19</v>
      </c>
      <c r="M1470" s="2" t="s">
        <v>76</v>
      </c>
      <c r="N1470" s="2" t="s">
        <v>4106</v>
      </c>
      <c r="P1470" s="2" t="s">
        <v>4107</v>
      </c>
      <c r="Q1470" s="2" t="s">
        <v>7096</v>
      </c>
      <c r="S1470" s="2" t="str">
        <f>VLOOKUP(B:B,[1]Sheet2!A:N,14,FALSE)</f>
        <v>100μL</v>
      </c>
      <c r="T1470" s="2">
        <v>183.75</v>
      </c>
    </row>
    <row r="1471" spans="1:20">
      <c r="A1471" s="2">
        <v>1470</v>
      </c>
      <c r="B1471" s="2" t="s">
        <v>7097</v>
      </c>
      <c r="C1471" s="2" t="s">
        <v>7098</v>
      </c>
      <c r="D1471" s="2" t="s">
        <v>7099</v>
      </c>
      <c r="E1471" s="2" t="str">
        <f>VLOOKUP(B:B,[1]Sheet2!A:D,4,FALSE)</f>
        <v>Oncogene / tumor suppressor gene protein，signaling pathway ( other )</v>
      </c>
      <c r="F1471" s="2" t="s">
        <v>7100</v>
      </c>
      <c r="G1471" s="2" t="s">
        <v>4</v>
      </c>
      <c r="K1471" s="2" t="s">
        <v>27</v>
      </c>
      <c r="L1471" s="2" t="s">
        <v>19</v>
      </c>
      <c r="M1471" s="2" t="s">
        <v>76</v>
      </c>
      <c r="N1471" s="2" t="s">
        <v>209</v>
      </c>
      <c r="P1471" s="2" t="s">
        <v>210</v>
      </c>
      <c r="Q1471" s="2" t="s">
        <v>7101</v>
      </c>
      <c r="S1471" s="2" t="str">
        <f>VLOOKUP(B:B,[1]Sheet2!A:N,14,FALSE)</f>
        <v>100μL</v>
      </c>
      <c r="T1471" s="2">
        <v>183.75</v>
      </c>
    </row>
    <row r="1472" spans="1:20">
      <c r="A1472" s="2">
        <v>1471</v>
      </c>
      <c r="B1472" s="2" t="s">
        <v>7102</v>
      </c>
      <c r="C1472" s="2" t="s">
        <v>7103</v>
      </c>
      <c r="D1472" s="2" t="s">
        <v>7104</v>
      </c>
      <c r="E1472" s="2" t="str">
        <f>VLOOKUP(B:B,[1]Sheet2!A:D,4,FALSE)</f>
        <v>energy metabolism</v>
      </c>
      <c r="F1472" s="2" t="s">
        <v>7105</v>
      </c>
      <c r="G1472" s="2" t="s">
        <v>4</v>
      </c>
      <c r="K1472" s="2" t="s">
        <v>27</v>
      </c>
      <c r="L1472" s="2" t="s">
        <v>19</v>
      </c>
      <c r="M1472" s="2" t="s">
        <v>143</v>
      </c>
      <c r="N1472" s="2" t="s">
        <v>387</v>
      </c>
      <c r="P1472" s="2" t="s">
        <v>7106</v>
      </c>
      <c r="Q1472" s="2" t="s">
        <v>7107</v>
      </c>
      <c r="S1472" s="2" t="str">
        <f>VLOOKUP(B:B,[1]Sheet2!A:N,14,FALSE)</f>
        <v>100μL</v>
      </c>
      <c r="T1472" s="2">
        <v>183.75</v>
      </c>
    </row>
    <row r="1473" spans="1:20">
      <c r="A1473" s="2">
        <v>1472</v>
      </c>
      <c r="B1473" s="2" t="s">
        <v>7108</v>
      </c>
      <c r="C1473" s="2" t="s">
        <v>7109</v>
      </c>
      <c r="D1473" s="2" t="s">
        <v>671</v>
      </c>
      <c r="E1473" s="2" t="str">
        <f>VLOOKUP(B:B,[1]Sheet2!A:D,4,FALSE)</f>
        <v>molecular chaperone</v>
      </c>
      <c r="F1473" s="2" t="s">
        <v>672</v>
      </c>
      <c r="G1473" s="2" t="s">
        <v>810</v>
      </c>
      <c r="H1473" s="2" t="s">
        <v>1194</v>
      </c>
      <c r="I1473" s="2" t="s">
        <v>5</v>
      </c>
      <c r="J1473" s="2" t="s">
        <v>6</v>
      </c>
      <c r="K1473" s="2" t="s">
        <v>1392</v>
      </c>
      <c r="L1473" s="2" t="s">
        <v>19</v>
      </c>
      <c r="M1473" s="2" t="s">
        <v>76</v>
      </c>
      <c r="N1473" s="2" t="s">
        <v>20</v>
      </c>
      <c r="O1473" s="2" t="s">
        <v>1393</v>
      </c>
      <c r="P1473" s="2" t="s">
        <v>555</v>
      </c>
      <c r="Q1473" s="2" t="s">
        <v>673</v>
      </c>
      <c r="R1473" s="2" t="s">
        <v>14</v>
      </c>
      <c r="S1473" s="2" t="str">
        <f>VLOOKUP(B:B,[1]Sheet2!A:N,14,FALSE)</f>
        <v>100μL</v>
      </c>
      <c r="T1473" s="2">
        <v>183.75</v>
      </c>
    </row>
    <row r="1474" spans="1:20">
      <c r="A1474" s="2">
        <v>1473</v>
      </c>
      <c r="B1474" s="2" t="s">
        <v>7110</v>
      </c>
      <c r="C1474" s="2" t="s">
        <v>7111</v>
      </c>
      <c r="D1474" s="2" t="s">
        <v>3188</v>
      </c>
      <c r="E1474" s="2" t="str">
        <f>VLOOKUP(B:B,[1]Sheet2!A:D,4,FALSE)</f>
        <v>apoptosis</v>
      </c>
      <c r="F1474" s="2" t="s">
        <v>7112</v>
      </c>
      <c r="G1474" s="2" t="s">
        <v>810</v>
      </c>
      <c r="H1474" s="2" t="s">
        <v>811</v>
      </c>
      <c r="I1474" s="2" t="s">
        <v>5</v>
      </c>
      <c r="J1474" s="2" t="s">
        <v>6</v>
      </c>
      <c r="K1474" s="2" t="s">
        <v>1392</v>
      </c>
      <c r="O1474" s="2" t="s">
        <v>1393</v>
      </c>
      <c r="Q1474" s="2" t="s">
        <v>3190</v>
      </c>
      <c r="R1474" s="2" t="s">
        <v>14</v>
      </c>
      <c r="S1474" s="2" t="str">
        <f>VLOOKUP(B:B,[1]Sheet2!A:N,14,FALSE)</f>
        <v>100μL</v>
      </c>
      <c r="T1474" s="2">
        <v>183.75</v>
      </c>
    </row>
    <row r="1475" spans="1:20">
      <c r="A1475" s="2">
        <v>1474</v>
      </c>
      <c r="B1475" s="2" t="s">
        <v>7113</v>
      </c>
      <c r="C1475" s="2" t="s">
        <v>2173</v>
      </c>
      <c r="D1475" s="2" t="s">
        <v>2174</v>
      </c>
      <c r="E1475" s="2" t="str">
        <f>VLOOKUP(B:B,[1]Sheet2!A:D,4,FALSE)</f>
        <v>neuron</v>
      </c>
      <c r="F1475" s="2" t="s">
        <v>2483</v>
      </c>
      <c r="G1475" s="2" t="s">
        <v>810</v>
      </c>
      <c r="H1475" s="2" t="s">
        <v>811</v>
      </c>
      <c r="I1475" s="2" t="s">
        <v>5</v>
      </c>
      <c r="J1475" s="2" t="s">
        <v>76</v>
      </c>
      <c r="K1475" s="2" t="s">
        <v>1392</v>
      </c>
      <c r="L1475" s="2" t="s">
        <v>19</v>
      </c>
      <c r="M1475" s="2" t="s">
        <v>76</v>
      </c>
      <c r="N1475" s="2" t="s">
        <v>20</v>
      </c>
      <c r="O1475" s="2" t="s">
        <v>2683</v>
      </c>
      <c r="P1475" s="2" t="s">
        <v>6877</v>
      </c>
      <c r="Q1475" s="2" t="s">
        <v>2486</v>
      </c>
      <c r="S1475" s="2" t="str">
        <f>VLOOKUP(B:B,[1]Sheet2!A:N,14,FALSE)</f>
        <v>100μL</v>
      </c>
      <c r="T1475" s="2">
        <v>183.75</v>
      </c>
    </row>
    <row r="1476" spans="1:20">
      <c r="A1476" s="2">
        <v>1475</v>
      </c>
      <c r="B1476" s="2" t="s">
        <v>7114</v>
      </c>
      <c r="C1476" s="2" t="s">
        <v>7115</v>
      </c>
      <c r="D1476" s="2" t="s">
        <v>74</v>
      </c>
      <c r="E1476" s="2" t="str">
        <f>VLOOKUP(B:B,[1]Sheet2!A:D,4,FALSE)</f>
        <v>neurotransmitter</v>
      </c>
      <c r="F1476" s="2" t="s">
        <v>7116</v>
      </c>
      <c r="G1476" s="2" t="s">
        <v>810</v>
      </c>
      <c r="H1476" s="2" t="s">
        <v>7117</v>
      </c>
      <c r="K1476" s="2" t="s">
        <v>27</v>
      </c>
      <c r="L1476" s="2" t="s">
        <v>19</v>
      </c>
      <c r="M1476" s="2" t="s">
        <v>76</v>
      </c>
      <c r="N1476" s="2" t="s">
        <v>44</v>
      </c>
      <c r="P1476" s="2" t="s">
        <v>2616</v>
      </c>
      <c r="Q1476" s="2" t="s">
        <v>7118</v>
      </c>
      <c r="R1476" s="2" t="s">
        <v>14</v>
      </c>
      <c r="S1476" s="2" t="str">
        <f>VLOOKUP(B:B,[1]Sheet2!A:N,14,FALSE)</f>
        <v>100μL</v>
      </c>
      <c r="T1476" s="2">
        <v>183.75</v>
      </c>
    </row>
    <row r="1477" spans="1:20">
      <c r="A1477" s="2">
        <v>1476</v>
      </c>
      <c r="B1477" s="2" t="s">
        <v>7119</v>
      </c>
      <c r="C1477" s="2" t="s">
        <v>7120</v>
      </c>
      <c r="D1477" s="2" t="s">
        <v>7121</v>
      </c>
      <c r="E1477" s="2" t="str">
        <f>VLOOKUP(B:B,[1]Sheet2!A:D,4,FALSE)</f>
        <v>neurodevelopment</v>
      </c>
      <c r="F1477" s="2" t="s">
        <v>7122</v>
      </c>
      <c r="G1477" s="2" t="s">
        <v>4</v>
      </c>
      <c r="I1477" s="2" t="s">
        <v>5</v>
      </c>
      <c r="J1477" s="2" t="s">
        <v>76</v>
      </c>
      <c r="K1477" s="2" t="s">
        <v>20</v>
      </c>
      <c r="O1477" s="2" t="s">
        <v>230</v>
      </c>
      <c r="Q1477" s="2" t="s">
        <v>7123</v>
      </c>
      <c r="S1477" s="2" t="str">
        <f>VLOOKUP(B:B,[1]Sheet2!A:N,14,FALSE)</f>
        <v>100μL</v>
      </c>
      <c r="T1477" s="2">
        <v>183.75</v>
      </c>
    </row>
    <row r="1478" spans="1:20">
      <c r="A1478" s="2">
        <v>1477</v>
      </c>
      <c r="B1478" s="2" t="s">
        <v>7124</v>
      </c>
      <c r="C1478" s="2" t="s">
        <v>7125</v>
      </c>
      <c r="D1478" s="2" t="s">
        <v>7126</v>
      </c>
      <c r="E1478" s="2" t="str">
        <f>VLOOKUP(B:B,[1]Sheet2!A:D,4,FALSE)</f>
        <v>amino acid metabolism</v>
      </c>
      <c r="F1478" s="2" t="s">
        <v>7127</v>
      </c>
      <c r="G1478" s="2" t="s">
        <v>4</v>
      </c>
      <c r="I1478" s="2" t="s">
        <v>5</v>
      </c>
      <c r="J1478" s="2" t="s">
        <v>76</v>
      </c>
      <c r="K1478" s="2" t="s">
        <v>7</v>
      </c>
      <c r="O1478" s="2" t="s">
        <v>846</v>
      </c>
      <c r="Q1478" s="2" t="s">
        <v>7128</v>
      </c>
      <c r="S1478" s="2" t="str">
        <f>VLOOKUP(B:B,[1]Sheet2!A:N,14,FALSE)</f>
        <v>100μL</v>
      </c>
      <c r="T1478" s="2">
        <v>183.75</v>
      </c>
    </row>
    <row r="1479" spans="1:20">
      <c r="A1479" s="2">
        <v>1478</v>
      </c>
      <c r="B1479" s="2" t="s">
        <v>7129</v>
      </c>
      <c r="C1479" s="2" t="s">
        <v>7130</v>
      </c>
      <c r="D1479" s="2" t="s">
        <v>7131</v>
      </c>
      <c r="E1479" s="2" t="str">
        <f>VLOOKUP(B:B,[1]Sheet2!A:D,4,FALSE)</f>
        <v>organelle marker</v>
      </c>
      <c r="F1479" s="2" t="s">
        <v>7132</v>
      </c>
      <c r="G1479" s="2" t="s">
        <v>4</v>
      </c>
      <c r="I1479" s="2" t="s">
        <v>5</v>
      </c>
      <c r="J1479" s="2" t="s">
        <v>143</v>
      </c>
      <c r="K1479" s="2" t="s">
        <v>20</v>
      </c>
      <c r="O1479" s="2" t="s">
        <v>144</v>
      </c>
      <c r="Q1479" s="2" t="s">
        <v>7133</v>
      </c>
      <c r="S1479" s="2" t="str">
        <f>VLOOKUP(B:B,[1]Sheet2!A:N,14,FALSE)</f>
        <v>100μL</v>
      </c>
      <c r="T1479" s="2">
        <v>183.75</v>
      </c>
    </row>
    <row r="1480" spans="1:20">
      <c r="A1480" s="2">
        <v>1479</v>
      </c>
      <c r="B1480" s="2" t="s">
        <v>7134</v>
      </c>
      <c r="C1480" s="2" t="s">
        <v>7135</v>
      </c>
      <c r="D1480" s="2" t="s">
        <v>7136</v>
      </c>
      <c r="E1480" s="2" t="str">
        <f>VLOOKUP(B:B,[1]Sheet2!A:D,4,FALSE)</f>
        <v>apoptosis</v>
      </c>
      <c r="F1480" s="2" t="s">
        <v>7137</v>
      </c>
      <c r="G1480" s="2" t="s">
        <v>4</v>
      </c>
      <c r="I1480" s="2" t="s">
        <v>5</v>
      </c>
      <c r="J1480" s="2" t="s">
        <v>6</v>
      </c>
      <c r="K1480" s="2" t="s">
        <v>7138</v>
      </c>
      <c r="O1480" s="2" t="s">
        <v>7139</v>
      </c>
      <c r="Q1480" s="2" t="s">
        <v>7140</v>
      </c>
      <c r="S1480" s="2" t="str">
        <f>VLOOKUP(B:B,[1]Sheet2!A:N,14,FALSE)</f>
        <v>100μL</v>
      </c>
      <c r="T1480" s="2">
        <v>183.75</v>
      </c>
    </row>
    <row r="1481" spans="1:20">
      <c r="A1481" s="2">
        <v>1480</v>
      </c>
      <c r="B1481" s="2" t="s">
        <v>7141</v>
      </c>
      <c r="C1481" s="2" t="s">
        <v>7142</v>
      </c>
      <c r="D1481" s="2" t="s">
        <v>7143</v>
      </c>
      <c r="E1481" s="2" t="str">
        <f>VLOOKUP(B:B,[1]Sheet2!A:D,4,FALSE)</f>
        <v>transcription factor</v>
      </c>
      <c r="F1481" s="2" t="s">
        <v>7144</v>
      </c>
      <c r="G1481" s="2" t="s">
        <v>4</v>
      </c>
      <c r="I1481" s="2" t="s">
        <v>5</v>
      </c>
      <c r="J1481" s="2" t="s">
        <v>76</v>
      </c>
      <c r="K1481" s="2" t="s">
        <v>20</v>
      </c>
      <c r="O1481" s="2" t="s">
        <v>230</v>
      </c>
      <c r="Q1481" s="2" t="s">
        <v>7145</v>
      </c>
      <c r="S1481" s="2" t="str">
        <f>VLOOKUP(B:B,[1]Sheet2!A:N,14,FALSE)</f>
        <v>100μL</v>
      </c>
      <c r="T1481" s="2">
        <v>183.75</v>
      </c>
    </row>
    <row r="1482" spans="1:20">
      <c r="A1482" s="2">
        <v>1481</v>
      </c>
      <c r="B1482" s="2" t="s">
        <v>7146</v>
      </c>
      <c r="C1482" s="2" t="s">
        <v>7147</v>
      </c>
      <c r="D1482" s="2" t="s">
        <v>7148</v>
      </c>
      <c r="E1482" s="2" t="str">
        <f>VLOOKUP(B:B,[1]Sheet2!A:D,4,FALSE)</f>
        <v>energy metabolism</v>
      </c>
      <c r="F1482" s="2" t="s">
        <v>7149</v>
      </c>
      <c r="G1482" s="2" t="s">
        <v>4</v>
      </c>
      <c r="I1482" s="2" t="s">
        <v>5</v>
      </c>
      <c r="J1482" s="2" t="s">
        <v>76</v>
      </c>
      <c r="K1482" s="2" t="s">
        <v>20</v>
      </c>
      <c r="O1482" s="2" t="s">
        <v>230</v>
      </c>
      <c r="Q1482" s="2" t="s">
        <v>7150</v>
      </c>
      <c r="S1482" s="2" t="str">
        <f>VLOOKUP(B:B,[1]Sheet2!A:N,14,FALSE)</f>
        <v>100μL</v>
      </c>
      <c r="T1482" s="2">
        <v>183.75</v>
      </c>
    </row>
    <row r="1483" spans="1:20">
      <c r="A1483" s="2">
        <v>1482</v>
      </c>
      <c r="B1483" s="2" t="s">
        <v>7151</v>
      </c>
      <c r="C1483" s="2" t="s">
        <v>7152</v>
      </c>
      <c r="D1483" s="2" t="s">
        <v>7153</v>
      </c>
      <c r="E1483" s="2" t="str">
        <f>VLOOKUP(B:B,[1]Sheet2!A:D,4,FALSE)</f>
        <v>signaling pathway ( other )</v>
      </c>
      <c r="F1483" s="2" t="s">
        <v>7154</v>
      </c>
      <c r="G1483" s="2" t="s">
        <v>4</v>
      </c>
      <c r="I1483" s="2" t="s">
        <v>5</v>
      </c>
      <c r="J1483" s="2" t="s">
        <v>121</v>
      </c>
      <c r="K1483" s="2" t="s">
        <v>20</v>
      </c>
      <c r="O1483" s="2" t="s">
        <v>726</v>
      </c>
      <c r="Q1483" s="2" t="s">
        <v>7155</v>
      </c>
      <c r="S1483" s="2" t="str">
        <f>VLOOKUP(B:B,[1]Sheet2!A:N,14,FALSE)</f>
        <v>100μL</v>
      </c>
      <c r="T1483" s="2">
        <v>183.75</v>
      </c>
    </row>
    <row r="1484" spans="1:20">
      <c r="A1484" s="2">
        <v>1483</v>
      </c>
      <c r="B1484" s="2" t="s">
        <v>7156</v>
      </c>
      <c r="C1484" s="2" t="s">
        <v>7157</v>
      </c>
      <c r="D1484" s="2" t="s">
        <v>7158</v>
      </c>
      <c r="E1484" s="2" t="str">
        <f>VLOOKUP(B:B,[1]Sheet2!A:D,4,FALSE)</f>
        <v>transcription factor</v>
      </c>
      <c r="F1484" s="2" t="s">
        <v>7159</v>
      </c>
      <c r="G1484" s="2" t="s">
        <v>4</v>
      </c>
      <c r="I1484" s="2" t="s">
        <v>5</v>
      </c>
      <c r="J1484" s="2" t="s">
        <v>76</v>
      </c>
      <c r="K1484" s="2" t="s">
        <v>4612</v>
      </c>
      <c r="L1484" s="2" t="s">
        <v>19</v>
      </c>
      <c r="M1484" s="2" t="s">
        <v>76</v>
      </c>
      <c r="N1484" s="2" t="s">
        <v>432</v>
      </c>
      <c r="O1484" s="2" t="s">
        <v>7160</v>
      </c>
      <c r="P1484" s="2" t="s">
        <v>7161</v>
      </c>
      <c r="Q1484" s="2" t="s">
        <v>7162</v>
      </c>
      <c r="S1484" s="2" t="str">
        <f>VLOOKUP(B:B,[1]Sheet2!A:N,14,FALSE)</f>
        <v>100μL</v>
      </c>
      <c r="T1484" s="2">
        <v>183.75</v>
      </c>
    </row>
    <row r="1485" spans="1:20">
      <c r="A1485" s="2">
        <v>1484</v>
      </c>
      <c r="B1485" s="2" t="s">
        <v>7163</v>
      </c>
      <c r="C1485" s="2" t="s">
        <v>7164</v>
      </c>
      <c r="D1485" s="2" t="s">
        <v>7165</v>
      </c>
      <c r="E1485" s="2" t="str">
        <f>VLOOKUP(B:B,[1]Sheet2!A:D,4,FALSE)</f>
        <v>RNA processing</v>
      </c>
      <c r="F1485" s="2" t="s">
        <v>7166</v>
      </c>
      <c r="G1485" s="2" t="s">
        <v>4</v>
      </c>
      <c r="I1485" s="2" t="s">
        <v>5</v>
      </c>
      <c r="J1485" s="2" t="s">
        <v>6</v>
      </c>
      <c r="K1485" s="2" t="s">
        <v>20</v>
      </c>
      <c r="O1485" s="2" t="s">
        <v>238</v>
      </c>
      <c r="Q1485" s="2" t="s">
        <v>7167</v>
      </c>
      <c r="S1485" s="2" t="str">
        <f>VLOOKUP(B:B,[1]Sheet2!A:N,14,FALSE)</f>
        <v>100μL</v>
      </c>
      <c r="T1485" s="2">
        <v>183.75</v>
      </c>
    </row>
    <row r="1486" spans="1:20">
      <c r="A1486" s="2">
        <v>1485</v>
      </c>
      <c r="B1486" s="2" t="s">
        <v>7168</v>
      </c>
      <c r="C1486" s="2" t="s">
        <v>7169</v>
      </c>
      <c r="D1486" s="2" t="s">
        <v>7170</v>
      </c>
      <c r="E1486" s="2" t="str">
        <f>VLOOKUP(B:B,[1]Sheet2!A:D,4,FALSE)</f>
        <v>organelle marker</v>
      </c>
      <c r="F1486" s="2" t="s">
        <v>7171</v>
      </c>
      <c r="G1486" s="2" t="s">
        <v>4</v>
      </c>
      <c r="I1486" s="2" t="s">
        <v>5</v>
      </c>
      <c r="J1486" s="2" t="s">
        <v>143</v>
      </c>
      <c r="K1486" s="2" t="s">
        <v>20</v>
      </c>
      <c r="O1486" s="2" t="s">
        <v>144</v>
      </c>
      <c r="Q1486" s="2" t="s">
        <v>7172</v>
      </c>
      <c r="S1486" s="2" t="str">
        <f>VLOOKUP(B:B,[1]Sheet2!A:N,14,FALSE)</f>
        <v>100μL</v>
      </c>
      <c r="T1486" s="2">
        <v>183.75</v>
      </c>
    </row>
    <row r="1487" spans="1:20">
      <c r="A1487" s="2">
        <v>1486</v>
      </c>
      <c r="B1487" s="2" t="s">
        <v>7173</v>
      </c>
      <c r="C1487" s="2" t="s">
        <v>7174</v>
      </c>
      <c r="D1487" s="2" t="s">
        <v>7175</v>
      </c>
      <c r="E1487" s="2" t="str">
        <f>VLOOKUP(B:B,[1]Sheet2!A:D,4,FALSE)</f>
        <v>MAPK pathway</v>
      </c>
      <c r="F1487" s="2" t="s">
        <v>7176</v>
      </c>
      <c r="G1487" s="2" t="s">
        <v>4</v>
      </c>
      <c r="I1487" s="2" t="s">
        <v>5</v>
      </c>
      <c r="J1487" s="2" t="s">
        <v>76</v>
      </c>
      <c r="K1487" s="2" t="s">
        <v>20</v>
      </c>
      <c r="L1487" s="2" t="s">
        <v>19</v>
      </c>
      <c r="M1487" s="2" t="s">
        <v>86</v>
      </c>
      <c r="N1487" s="2" t="s">
        <v>87</v>
      </c>
      <c r="O1487" s="2" t="s">
        <v>230</v>
      </c>
      <c r="P1487" s="2" t="s">
        <v>7177</v>
      </c>
      <c r="Q1487" s="2" t="s">
        <v>7178</v>
      </c>
      <c r="S1487" s="2" t="str">
        <f>VLOOKUP(B:B,[1]Sheet2!A:N,14,FALSE)</f>
        <v>100μL</v>
      </c>
      <c r="T1487" s="2">
        <v>183.75</v>
      </c>
    </row>
    <row r="1488" spans="1:20">
      <c r="A1488" s="2">
        <v>1487</v>
      </c>
      <c r="B1488" s="2" t="s">
        <v>7179</v>
      </c>
      <c r="C1488" s="2" t="s">
        <v>7180</v>
      </c>
      <c r="D1488" s="2" t="s">
        <v>7181</v>
      </c>
      <c r="E1488" s="2" t="str">
        <f>VLOOKUP(B:B,[1]Sheet2!A:D,4,FALSE)</f>
        <v>ionophore</v>
      </c>
      <c r="F1488" s="2" t="s">
        <v>7182</v>
      </c>
      <c r="G1488" s="2" t="s">
        <v>4</v>
      </c>
      <c r="I1488" s="2" t="s">
        <v>5</v>
      </c>
      <c r="J1488" s="2" t="s">
        <v>6</v>
      </c>
      <c r="K1488" s="2" t="s">
        <v>20</v>
      </c>
      <c r="O1488" s="2" t="s">
        <v>238</v>
      </c>
      <c r="Q1488" s="2" t="s">
        <v>7183</v>
      </c>
      <c r="S1488" s="2" t="str">
        <f>VLOOKUP(B:B,[1]Sheet2!A:N,14,FALSE)</f>
        <v>100μL</v>
      </c>
      <c r="T1488" s="2">
        <v>183.75</v>
      </c>
    </row>
    <row r="1489" spans="1:20">
      <c r="A1489" s="2">
        <v>1488</v>
      </c>
      <c r="B1489" s="2" t="s">
        <v>7184</v>
      </c>
      <c r="C1489" s="2" t="s">
        <v>7185</v>
      </c>
      <c r="D1489" s="2" t="s">
        <v>7186</v>
      </c>
      <c r="E1489" s="2" t="str">
        <f>VLOOKUP(B:B,[1]Sheet2!A:D,4,FALSE)</f>
        <v>transcription factor</v>
      </c>
      <c r="F1489" s="2" t="s">
        <v>7187</v>
      </c>
      <c r="G1489" s="2" t="s">
        <v>4</v>
      </c>
      <c r="I1489" s="2" t="s">
        <v>5</v>
      </c>
      <c r="J1489" s="2" t="s">
        <v>6</v>
      </c>
      <c r="K1489" s="2" t="s">
        <v>20</v>
      </c>
      <c r="L1489" s="2" t="s">
        <v>19</v>
      </c>
      <c r="M1489" s="2" t="s">
        <v>76</v>
      </c>
      <c r="N1489" s="2" t="s">
        <v>4612</v>
      </c>
      <c r="O1489" s="2" t="s">
        <v>238</v>
      </c>
      <c r="P1489" s="2" t="s">
        <v>7188</v>
      </c>
      <c r="Q1489" s="2" t="s">
        <v>7189</v>
      </c>
      <c r="S1489" s="2" t="str">
        <f>VLOOKUP(B:B,[1]Sheet2!A:N,14,FALSE)</f>
        <v>100μL</v>
      </c>
      <c r="T1489" s="2">
        <v>183.75</v>
      </c>
    </row>
    <row r="1490" spans="1:20">
      <c r="A1490" s="2">
        <v>1489</v>
      </c>
      <c r="B1490" s="2" t="s">
        <v>7190</v>
      </c>
      <c r="C1490" s="2" t="s">
        <v>7191</v>
      </c>
      <c r="D1490" s="2" t="s">
        <v>7192</v>
      </c>
      <c r="E1490" s="2" t="str">
        <f>VLOOKUP(B:B,[1]Sheet2!A:D,4,FALSE)</f>
        <v>MAPK pathway</v>
      </c>
      <c r="F1490" s="2" t="s">
        <v>7193</v>
      </c>
      <c r="G1490" s="2" t="s">
        <v>4</v>
      </c>
      <c r="I1490" s="2" t="s">
        <v>5</v>
      </c>
      <c r="J1490" s="2" t="s">
        <v>6</v>
      </c>
      <c r="K1490" s="2" t="s">
        <v>20</v>
      </c>
      <c r="O1490" s="2" t="s">
        <v>238</v>
      </c>
      <c r="Q1490" s="2" t="s">
        <v>7194</v>
      </c>
      <c r="S1490" s="2" t="str">
        <f>VLOOKUP(B:B,[1]Sheet2!A:N,14,FALSE)</f>
        <v>100μL</v>
      </c>
      <c r="T1490" s="2">
        <v>183.75</v>
      </c>
    </row>
    <row r="1491" spans="1:20">
      <c r="A1491" s="2">
        <v>1490</v>
      </c>
      <c r="B1491" s="2" t="s">
        <v>7195</v>
      </c>
      <c r="C1491" s="2" t="s">
        <v>7196</v>
      </c>
      <c r="D1491" s="2" t="s">
        <v>7197</v>
      </c>
      <c r="E1491" s="2" t="str">
        <f>VLOOKUP(B:B,[1]Sheet2!A:D,4,FALSE)</f>
        <v>neurodevelopment，DNA damage repair</v>
      </c>
      <c r="F1491" s="2" t="s">
        <v>7198</v>
      </c>
      <c r="G1491" s="2" t="s">
        <v>4</v>
      </c>
      <c r="I1491" s="2" t="s">
        <v>5</v>
      </c>
      <c r="J1491" s="2" t="s">
        <v>121</v>
      </c>
      <c r="K1491" s="2" t="s">
        <v>20</v>
      </c>
      <c r="O1491" s="2" t="s">
        <v>726</v>
      </c>
      <c r="Q1491" s="2" t="s">
        <v>7199</v>
      </c>
      <c r="S1491" s="2" t="str">
        <f>VLOOKUP(B:B,[1]Sheet2!A:N,14,FALSE)</f>
        <v>100μL</v>
      </c>
      <c r="T1491" s="2">
        <v>183.75</v>
      </c>
    </row>
    <row r="1492" spans="1:20">
      <c r="A1492" s="2">
        <v>1491</v>
      </c>
      <c r="B1492" s="2" t="s">
        <v>7200</v>
      </c>
      <c r="C1492" s="2" t="s">
        <v>7201</v>
      </c>
      <c r="D1492" s="2" t="s">
        <v>7202</v>
      </c>
      <c r="E1492" s="2" t="str">
        <f>VLOOKUP(B:B,[1]Sheet2!A:D,4,FALSE)</f>
        <v>energy metabolism</v>
      </c>
      <c r="F1492" s="2" t="s">
        <v>7203</v>
      </c>
      <c r="G1492" s="2" t="s">
        <v>4</v>
      </c>
      <c r="I1492" s="2" t="s">
        <v>5</v>
      </c>
      <c r="J1492" s="2" t="s">
        <v>6</v>
      </c>
      <c r="K1492" s="2" t="s">
        <v>7</v>
      </c>
      <c r="L1492" s="2" t="s">
        <v>19</v>
      </c>
      <c r="M1492" s="2" t="s">
        <v>6</v>
      </c>
      <c r="N1492" s="2" t="s">
        <v>6299</v>
      </c>
      <c r="O1492" s="2" t="s">
        <v>11</v>
      </c>
      <c r="P1492" s="2" t="s">
        <v>7204</v>
      </c>
      <c r="Q1492" s="2" t="s">
        <v>7205</v>
      </c>
      <c r="S1492" s="2" t="str">
        <f>VLOOKUP(B:B,[1]Sheet2!A:N,14,FALSE)</f>
        <v>100μL</v>
      </c>
      <c r="T1492" s="2">
        <v>183.75</v>
      </c>
    </row>
    <row r="1493" spans="1:20">
      <c r="A1493" s="2">
        <v>1492</v>
      </c>
      <c r="B1493" s="2" t="s">
        <v>7206</v>
      </c>
      <c r="C1493" s="2" t="s">
        <v>7207</v>
      </c>
      <c r="D1493" s="2" t="s">
        <v>7208</v>
      </c>
      <c r="E1493" s="2" t="str">
        <f>VLOOKUP(B:B,[1]Sheet2!A:D,4,FALSE)</f>
        <v>RNA processing</v>
      </c>
      <c r="F1493" s="2" t="s">
        <v>7209</v>
      </c>
      <c r="G1493" s="2" t="s">
        <v>4</v>
      </c>
      <c r="I1493" s="2" t="s">
        <v>5</v>
      </c>
      <c r="J1493" s="2" t="s">
        <v>6</v>
      </c>
      <c r="K1493" s="2" t="s">
        <v>20</v>
      </c>
      <c r="O1493" s="2" t="s">
        <v>238</v>
      </c>
      <c r="Q1493" s="2" t="s">
        <v>7210</v>
      </c>
      <c r="S1493" s="2" t="str">
        <f>VLOOKUP(B:B,[1]Sheet2!A:N,14,FALSE)</f>
        <v>100μL</v>
      </c>
      <c r="T1493" s="2">
        <v>183.75</v>
      </c>
    </row>
    <row r="1494" spans="1:20">
      <c r="A1494" s="2">
        <v>1493</v>
      </c>
      <c r="B1494" s="2" t="s">
        <v>7211</v>
      </c>
      <c r="C1494" s="2" t="s">
        <v>7212</v>
      </c>
      <c r="D1494" s="2" t="s">
        <v>7213</v>
      </c>
      <c r="E1494" s="2" t="str">
        <f>VLOOKUP(B:B,[1]Sheet2!A:D,4,FALSE)</f>
        <v>Oncogene / tumor suppressor gene protein，G protein-coupled receptor</v>
      </c>
      <c r="F1494" s="2" t="s">
        <v>7214</v>
      </c>
      <c r="G1494" s="2" t="s">
        <v>4</v>
      </c>
      <c r="I1494" s="2" t="s">
        <v>5</v>
      </c>
      <c r="J1494" s="2" t="s">
        <v>6</v>
      </c>
      <c r="K1494" s="2" t="s">
        <v>20</v>
      </c>
      <c r="O1494" s="2" t="s">
        <v>238</v>
      </c>
      <c r="Q1494" s="2" t="s">
        <v>7215</v>
      </c>
      <c r="S1494" s="2" t="str">
        <f>VLOOKUP(B:B,[1]Sheet2!A:N,14,FALSE)</f>
        <v>100μL</v>
      </c>
      <c r="T1494" s="2">
        <v>183.75</v>
      </c>
    </row>
    <row r="1495" spans="1:20">
      <c r="A1495" s="2">
        <v>1494</v>
      </c>
      <c r="B1495" s="2" t="s">
        <v>7216</v>
      </c>
      <c r="C1495" s="2" t="s">
        <v>7217</v>
      </c>
      <c r="D1495" s="2" t="s">
        <v>7218</v>
      </c>
      <c r="E1495" s="2" t="str">
        <f>VLOOKUP(B:B,[1]Sheet2!A:D,4,FALSE)</f>
        <v>organelle marker</v>
      </c>
      <c r="F1495" s="2" t="s">
        <v>7219</v>
      </c>
      <c r="G1495" s="2" t="s">
        <v>4</v>
      </c>
      <c r="I1495" s="2" t="s">
        <v>5</v>
      </c>
      <c r="J1495" s="2" t="s">
        <v>76</v>
      </c>
      <c r="K1495" s="2" t="s">
        <v>20</v>
      </c>
      <c r="O1495" s="2" t="s">
        <v>230</v>
      </c>
      <c r="Q1495" s="2" t="s">
        <v>7220</v>
      </c>
      <c r="S1495" s="2" t="str">
        <f>VLOOKUP(B:B,[1]Sheet2!A:N,14,FALSE)</f>
        <v>100μL</v>
      </c>
      <c r="T1495" s="2">
        <v>183.75</v>
      </c>
    </row>
    <row r="1496" spans="1:20">
      <c r="A1496" s="2">
        <v>1495</v>
      </c>
      <c r="B1496" s="2" t="s">
        <v>7221</v>
      </c>
      <c r="C1496" s="2" t="s">
        <v>7222</v>
      </c>
      <c r="D1496" s="2" t="s">
        <v>7223</v>
      </c>
      <c r="E1496" s="2" t="str">
        <f>VLOOKUP(B:B,[1]Sheet2!A:D,4,FALSE)</f>
        <v>bone related</v>
      </c>
      <c r="F1496" s="2" t="s">
        <v>7224</v>
      </c>
      <c r="G1496" s="2" t="s">
        <v>4</v>
      </c>
      <c r="I1496" s="2" t="s">
        <v>5</v>
      </c>
      <c r="J1496" s="2" t="s">
        <v>6</v>
      </c>
      <c r="K1496" s="2" t="s">
        <v>20</v>
      </c>
      <c r="O1496" s="2" t="s">
        <v>238</v>
      </c>
      <c r="Q1496" s="2" t="s">
        <v>7225</v>
      </c>
      <c r="S1496" s="2" t="str">
        <f>VLOOKUP(B:B,[1]Sheet2!A:N,14,FALSE)</f>
        <v>100μL</v>
      </c>
      <c r="T1496" s="2">
        <v>183.75</v>
      </c>
    </row>
    <row r="1497" spans="1:20">
      <c r="A1497" s="2">
        <v>1496</v>
      </c>
      <c r="B1497" s="2" t="s">
        <v>7226</v>
      </c>
      <c r="C1497" s="2" t="s">
        <v>7227</v>
      </c>
      <c r="D1497" s="2" t="s">
        <v>7228</v>
      </c>
      <c r="E1497" s="2" t="str">
        <f>VLOOKUP(B:B,[1]Sheet2!A:D,4,FALSE)</f>
        <v>cell factor receptor</v>
      </c>
      <c r="F1497" s="2" t="s">
        <v>7229</v>
      </c>
      <c r="G1497" s="2" t="s">
        <v>4</v>
      </c>
      <c r="I1497" s="2" t="s">
        <v>5</v>
      </c>
      <c r="J1497" s="2" t="s">
        <v>76</v>
      </c>
      <c r="K1497" s="2" t="s">
        <v>20</v>
      </c>
      <c r="O1497" s="2" t="s">
        <v>230</v>
      </c>
      <c r="Q1497" s="2" t="s">
        <v>7230</v>
      </c>
      <c r="S1497" s="2" t="str">
        <f>VLOOKUP(B:B,[1]Sheet2!A:N,14,FALSE)</f>
        <v>100μL</v>
      </c>
      <c r="T1497" s="2">
        <v>183.75</v>
      </c>
    </row>
    <row r="1498" spans="1:20">
      <c r="A1498" s="2">
        <v>1497</v>
      </c>
      <c r="B1498" s="2" t="s">
        <v>7231</v>
      </c>
      <c r="C1498" s="2" t="s">
        <v>7232</v>
      </c>
      <c r="D1498" s="2" t="s">
        <v>7233</v>
      </c>
      <c r="E1498" s="2" t="str">
        <f>VLOOKUP(B:B,[1]Sheet2!A:D,4,FALSE)</f>
        <v>related to ubiquitination</v>
      </c>
      <c r="F1498" s="2" t="s">
        <v>7234</v>
      </c>
      <c r="G1498" s="2" t="s">
        <v>4</v>
      </c>
      <c r="I1498" s="2" t="s">
        <v>5</v>
      </c>
      <c r="J1498" s="2" t="s">
        <v>121</v>
      </c>
      <c r="K1498" s="2" t="s">
        <v>20</v>
      </c>
      <c r="O1498" s="2" t="s">
        <v>726</v>
      </c>
      <c r="Q1498" s="2" t="s">
        <v>7235</v>
      </c>
      <c r="S1498" s="2" t="str">
        <f>VLOOKUP(B:B,[1]Sheet2!A:N,14,FALSE)</f>
        <v>100μL</v>
      </c>
      <c r="T1498" s="2">
        <v>183.75</v>
      </c>
    </row>
    <row r="1499" spans="1:20">
      <c r="A1499" s="2">
        <v>1498</v>
      </c>
      <c r="B1499" s="2" t="s">
        <v>7236</v>
      </c>
      <c r="C1499" s="2" t="s">
        <v>7237</v>
      </c>
      <c r="D1499" s="2" t="s">
        <v>7238</v>
      </c>
      <c r="E1499" s="2" t="str">
        <f>VLOOKUP(B:B,[1]Sheet2!A:D,4,FALSE)</f>
        <v>neuron</v>
      </c>
      <c r="F1499" s="2" t="s">
        <v>7239</v>
      </c>
      <c r="G1499" s="2" t="s">
        <v>4</v>
      </c>
      <c r="I1499" s="2" t="s">
        <v>5</v>
      </c>
      <c r="J1499" s="2" t="s">
        <v>6</v>
      </c>
      <c r="K1499" s="2" t="s">
        <v>20</v>
      </c>
      <c r="O1499" s="2" t="s">
        <v>238</v>
      </c>
      <c r="Q1499" s="2" t="s">
        <v>7240</v>
      </c>
      <c r="S1499" s="2" t="str">
        <f>VLOOKUP(B:B,[1]Sheet2!A:N,14,FALSE)</f>
        <v>100μL</v>
      </c>
      <c r="T1499" s="2">
        <v>183.75</v>
      </c>
    </row>
    <row r="1500" spans="1:20">
      <c r="A1500" s="2">
        <v>1499</v>
      </c>
      <c r="B1500" s="2" t="s">
        <v>7241</v>
      </c>
      <c r="C1500" s="2" t="s">
        <v>7242</v>
      </c>
      <c r="D1500" s="2" t="s">
        <v>7243</v>
      </c>
      <c r="E1500" s="2" t="str">
        <f>VLOOKUP(B:B,[1]Sheet2!A:D,4,FALSE)</f>
        <v>RNA processing</v>
      </c>
      <c r="F1500" s="2" t="s">
        <v>7244</v>
      </c>
      <c r="G1500" s="2" t="s">
        <v>4</v>
      </c>
      <c r="I1500" s="2" t="s">
        <v>5</v>
      </c>
      <c r="J1500" s="2" t="s">
        <v>143</v>
      </c>
      <c r="K1500" s="2" t="s">
        <v>20</v>
      </c>
      <c r="O1500" s="2" t="s">
        <v>144</v>
      </c>
      <c r="Q1500" s="2" t="s">
        <v>7245</v>
      </c>
      <c r="S1500" s="2" t="str">
        <f>VLOOKUP(B:B,[1]Sheet2!A:N,14,FALSE)</f>
        <v>100μL</v>
      </c>
      <c r="T1500" s="2">
        <v>183.75</v>
      </c>
    </row>
    <row r="1501" spans="1:20">
      <c r="A1501" s="2">
        <v>1500</v>
      </c>
      <c r="B1501" s="2" t="s">
        <v>7246</v>
      </c>
      <c r="C1501" s="2" t="s">
        <v>7247</v>
      </c>
      <c r="D1501" s="2" t="s">
        <v>7248</v>
      </c>
      <c r="E1501" s="2" t="str">
        <f>VLOOKUP(B:B,[1]Sheet2!A:D,4,FALSE)</f>
        <v>hypoxia</v>
      </c>
      <c r="F1501" s="2" t="s">
        <v>7249</v>
      </c>
      <c r="G1501" s="2" t="s">
        <v>4</v>
      </c>
      <c r="I1501" s="2" t="s">
        <v>5</v>
      </c>
      <c r="J1501" s="2" t="s">
        <v>6</v>
      </c>
      <c r="K1501" s="2" t="s">
        <v>20</v>
      </c>
      <c r="O1501" s="2" t="s">
        <v>238</v>
      </c>
      <c r="Q1501" s="2" t="s">
        <v>7250</v>
      </c>
      <c r="S1501" s="2" t="str">
        <f>VLOOKUP(B:B,[1]Sheet2!A:N,14,FALSE)</f>
        <v>100μL</v>
      </c>
      <c r="T1501" s="2">
        <v>183.75</v>
      </c>
    </row>
    <row r="1502" spans="1:20">
      <c r="A1502" s="2">
        <v>1501</v>
      </c>
      <c r="B1502" s="2" t="s">
        <v>7251</v>
      </c>
      <c r="C1502" s="2" t="s">
        <v>7252</v>
      </c>
      <c r="D1502" s="2" t="s">
        <v>7253</v>
      </c>
      <c r="E1502" s="2" t="str">
        <f>VLOOKUP(B:B,[1]Sheet2!A:D,4,FALSE)</f>
        <v>organelle marker</v>
      </c>
      <c r="F1502" s="2" t="s">
        <v>7254</v>
      </c>
      <c r="G1502" s="2" t="s">
        <v>4</v>
      </c>
      <c r="I1502" s="2" t="s">
        <v>5</v>
      </c>
      <c r="J1502" s="2" t="s">
        <v>6</v>
      </c>
      <c r="K1502" s="2" t="s">
        <v>7</v>
      </c>
      <c r="L1502" s="2" t="s">
        <v>1521</v>
      </c>
      <c r="M1502" s="2" t="s">
        <v>143</v>
      </c>
      <c r="N1502" s="2" t="s">
        <v>209</v>
      </c>
      <c r="O1502" s="2" t="s">
        <v>11</v>
      </c>
      <c r="P1502" s="2" t="s">
        <v>7255</v>
      </c>
      <c r="Q1502" s="2" t="s">
        <v>7256</v>
      </c>
      <c r="S1502" s="2" t="str">
        <f>VLOOKUP(B:B,[1]Sheet2!A:N,14,FALSE)</f>
        <v>100μL</v>
      </c>
      <c r="T1502" s="2">
        <v>183.75</v>
      </c>
    </row>
    <row r="1503" spans="1:20">
      <c r="A1503" s="2">
        <v>1502</v>
      </c>
      <c r="B1503" s="2" t="s">
        <v>7257</v>
      </c>
      <c r="C1503" s="2" t="s">
        <v>7258</v>
      </c>
      <c r="D1503" s="2" t="s">
        <v>7259</v>
      </c>
      <c r="E1503" s="2" t="str">
        <f>VLOOKUP(B:B,[1]Sheet2!A:D,4,FALSE)</f>
        <v>RNA processing</v>
      </c>
      <c r="F1503" s="2" t="s">
        <v>7260</v>
      </c>
      <c r="G1503" s="2" t="s">
        <v>4</v>
      </c>
      <c r="I1503" s="2" t="s">
        <v>5</v>
      </c>
      <c r="J1503" s="2" t="s">
        <v>6</v>
      </c>
      <c r="K1503" s="2" t="s">
        <v>20</v>
      </c>
      <c r="O1503" s="2" t="s">
        <v>238</v>
      </c>
      <c r="Q1503" s="2" t="s">
        <v>7261</v>
      </c>
      <c r="S1503" s="2" t="str">
        <f>VLOOKUP(B:B,[1]Sheet2!A:N,14,FALSE)</f>
        <v>100μL</v>
      </c>
      <c r="T1503" s="2">
        <v>183.75</v>
      </c>
    </row>
    <row r="1504" spans="1:20">
      <c r="A1504" s="2">
        <v>1503</v>
      </c>
      <c r="B1504" s="2" t="s">
        <v>7262</v>
      </c>
      <c r="C1504" s="2" t="s">
        <v>7263</v>
      </c>
      <c r="D1504" s="2" t="s">
        <v>7264</v>
      </c>
      <c r="E1504" s="2" t="str">
        <f>VLOOKUP(B:B,[1]Sheet2!A:D,4,FALSE)</f>
        <v>neurodevelopment</v>
      </c>
      <c r="F1504" s="2" t="s">
        <v>7265</v>
      </c>
      <c r="G1504" s="2" t="s">
        <v>4</v>
      </c>
      <c r="I1504" s="2" t="s">
        <v>5</v>
      </c>
      <c r="J1504" s="2" t="s">
        <v>76</v>
      </c>
      <c r="K1504" s="2" t="s">
        <v>20</v>
      </c>
      <c r="O1504" s="2" t="s">
        <v>230</v>
      </c>
      <c r="Q1504" s="2" t="s">
        <v>7266</v>
      </c>
      <c r="S1504" s="2" t="str">
        <f>VLOOKUP(B:B,[1]Sheet2!A:N,14,FALSE)</f>
        <v>100μL</v>
      </c>
      <c r="T1504" s="2">
        <v>183.75</v>
      </c>
    </row>
    <row r="1505" spans="1:20">
      <c r="A1505" s="2">
        <v>1504</v>
      </c>
      <c r="B1505" s="2" t="s">
        <v>7267</v>
      </c>
      <c r="C1505" s="2" t="s">
        <v>7268</v>
      </c>
      <c r="D1505" s="2" t="s">
        <v>7269</v>
      </c>
      <c r="E1505" s="2" t="str">
        <f>VLOOKUP(B:B,[1]Sheet2!A:D,4,FALSE)</f>
        <v>calcium signaling pathway</v>
      </c>
      <c r="F1505" s="2" t="s">
        <v>7270</v>
      </c>
      <c r="G1505" s="2" t="s">
        <v>4</v>
      </c>
      <c r="I1505" s="2" t="s">
        <v>5</v>
      </c>
      <c r="J1505" s="2" t="s">
        <v>6</v>
      </c>
      <c r="K1505" s="2" t="s">
        <v>7</v>
      </c>
      <c r="O1505" s="2" t="s">
        <v>11</v>
      </c>
      <c r="Q1505" s="2" t="s">
        <v>7271</v>
      </c>
      <c r="S1505" s="2" t="str">
        <f>VLOOKUP(B:B,[1]Sheet2!A:N,14,FALSE)</f>
        <v>100μL</v>
      </c>
      <c r="T1505" s="2">
        <v>183.75</v>
      </c>
    </row>
    <row r="1506" spans="1:20">
      <c r="A1506" s="2">
        <v>1505</v>
      </c>
      <c r="B1506" s="2" t="s">
        <v>7272</v>
      </c>
      <c r="C1506" s="2" t="s">
        <v>7273</v>
      </c>
      <c r="D1506" s="2" t="s">
        <v>7274</v>
      </c>
      <c r="E1506" s="2" t="str">
        <f>VLOOKUP(B:B,[1]Sheet2!A:D,4,FALSE)</f>
        <v>vesicle trafficking</v>
      </c>
      <c r="F1506" s="2" t="s">
        <v>7275</v>
      </c>
      <c r="G1506" s="2" t="s">
        <v>4</v>
      </c>
      <c r="I1506" s="2" t="s">
        <v>5</v>
      </c>
      <c r="J1506" s="2" t="s">
        <v>76</v>
      </c>
      <c r="K1506" s="2" t="s">
        <v>20</v>
      </c>
      <c r="O1506" s="2" t="s">
        <v>230</v>
      </c>
      <c r="Q1506" s="2" t="s">
        <v>7276</v>
      </c>
      <c r="S1506" s="2" t="str">
        <f>VLOOKUP(B:B,[1]Sheet2!A:N,14,FALSE)</f>
        <v>100μL</v>
      </c>
      <c r="T1506" s="2">
        <v>183.75</v>
      </c>
    </row>
    <row r="1507" spans="1:20">
      <c r="A1507" s="2">
        <v>1506</v>
      </c>
      <c r="B1507" s="2" t="s">
        <v>7277</v>
      </c>
      <c r="C1507" s="2" t="s">
        <v>7278</v>
      </c>
      <c r="D1507" s="2" t="s">
        <v>7279</v>
      </c>
      <c r="E1507" s="2" t="str">
        <f>VLOOKUP(B:B,[1]Sheet2!A:D,4,FALSE)</f>
        <v>neurotransmitter</v>
      </c>
      <c r="F1507" s="2" t="s">
        <v>7280</v>
      </c>
      <c r="G1507" s="2" t="s">
        <v>4</v>
      </c>
      <c r="I1507" s="2" t="s">
        <v>5</v>
      </c>
      <c r="J1507" s="2" t="s">
        <v>6</v>
      </c>
      <c r="K1507" s="2" t="s">
        <v>20</v>
      </c>
      <c r="O1507" s="2" t="s">
        <v>238</v>
      </c>
      <c r="Q1507" s="2" t="s">
        <v>7281</v>
      </c>
      <c r="S1507" s="2" t="str">
        <f>VLOOKUP(B:B,[1]Sheet2!A:N,14,FALSE)</f>
        <v>100μL</v>
      </c>
      <c r="T1507" s="2">
        <v>183.75</v>
      </c>
    </row>
    <row r="1508" spans="1:20">
      <c r="A1508" s="2">
        <v>1507</v>
      </c>
      <c r="B1508" s="2" t="s">
        <v>7282</v>
      </c>
      <c r="C1508" s="2" t="s">
        <v>7283</v>
      </c>
      <c r="D1508" s="2" t="s">
        <v>7284</v>
      </c>
      <c r="E1508" s="2" t="str">
        <f>VLOOKUP(B:B,[1]Sheet2!A:D,4,FALSE)</f>
        <v>RNA processing</v>
      </c>
      <c r="F1508" s="2" t="s">
        <v>7285</v>
      </c>
      <c r="G1508" s="2" t="s">
        <v>4</v>
      </c>
      <c r="I1508" s="2" t="s">
        <v>5</v>
      </c>
      <c r="J1508" s="2" t="s">
        <v>76</v>
      </c>
      <c r="K1508" s="2" t="s">
        <v>20</v>
      </c>
      <c r="O1508" s="2" t="s">
        <v>230</v>
      </c>
      <c r="Q1508" s="2" t="s">
        <v>7286</v>
      </c>
      <c r="S1508" s="2" t="str">
        <f>VLOOKUP(B:B,[1]Sheet2!A:N,14,FALSE)</f>
        <v>100μL</v>
      </c>
      <c r="T1508" s="2">
        <v>183.75</v>
      </c>
    </row>
    <row r="1509" spans="1:20">
      <c r="A1509" s="2">
        <v>1508</v>
      </c>
      <c r="B1509" s="2" t="s">
        <v>7287</v>
      </c>
      <c r="C1509" s="2" t="s">
        <v>7288</v>
      </c>
      <c r="D1509" s="2" t="s">
        <v>7289</v>
      </c>
      <c r="E1509" s="2" t="str">
        <f>VLOOKUP(B:B,[1]Sheet2!A:D,4,FALSE)</f>
        <v>RNA processing</v>
      </c>
      <c r="F1509" s="2" t="s">
        <v>7290</v>
      </c>
      <c r="G1509" s="2" t="s">
        <v>4</v>
      </c>
      <c r="I1509" s="2" t="s">
        <v>5</v>
      </c>
      <c r="J1509" s="2" t="s">
        <v>6</v>
      </c>
      <c r="K1509" s="2" t="s">
        <v>7</v>
      </c>
      <c r="L1509" s="2" t="s">
        <v>19</v>
      </c>
      <c r="M1509" s="2" t="s">
        <v>76</v>
      </c>
      <c r="N1509" s="2" t="s">
        <v>87</v>
      </c>
      <c r="O1509" s="2" t="s">
        <v>11</v>
      </c>
      <c r="P1509" s="2" t="s">
        <v>5944</v>
      </c>
      <c r="Q1509" s="2" t="s">
        <v>7291</v>
      </c>
      <c r="S1509" s="2" t="str">
        <f>VLOOKUP(B:B,[1]Sheet2!A:N,14,FALSE)</f>
        <v>100μL</v>
      </c>
      <c r="T1509" s="2">
        <v>183.75</v>
      </c>
    </row>
    <row r="1510" spans="1:20">
      <c r="A1510" s="2">
        <v>1509</v>
      </c>
      <c r="B1510" s="2" t="s">
        <v>7292</v>
      </c>
      <c r="C1510" s="2" t="s">
        <v>7293</v>
      </c>
      <c r="D1510" s="2" t="s">
        <v>7294</v>
      </c>
      <c r="E1510" s="2" t="str">
        <f>VLOOKUP(B:B,[1]Sheet2!A:D,4,FALSE)</f>
        <v>organelle marker</v>
      </c>
      <c r="F1510" s="2" t="s">
        <v>7295</v>
      </c>
      <c r="G1510" s="2" t="s">
        <v>4</v>
      </c>
      <c r="I1510" s="2" t="s">
        <v>5</v>
      </c>
      <c r="J1510" s="2" t="s">
        <v>76</v>
      </c>
      <c r="K1510" s="2" t="s">
        <v>7296</v>
      </c>
      <c r="O1510" s="2" t="s">
        <v>7297</v>
      </c>
      <c r="Q1510" s="2" t="s">
        <v>7298</v>
      </c>
      <c r="S1510" s="2" t="str">
        <f>VLOOKUP(B:B,[1]Sheet2!A:N,14,FALSE)</f>
        <v>100μL</v>
      </c>
      <c r="T1510" s="2">
        <v>183.75</v>
      </c>
    </row>
    <row r="1511" spans="1:20">
      <c r="A1511" s="2">
        <v>1510</v>
      </c>
      <c r="B1511" s="2" t="s">
        <v>7299</v>
      </c>
      <c r="C1511" s="2" t="s">
        <v>7300</v>
      </c>
      <c r="D1511" s="2" t="s">
        <v>7301</v>
      </c>
      <c r="E1511" s="2" t="str">
        <f>VLOOKUP(B:B,[1]Sheet2!A:D,4,FALSE)</f>
        <v>RNA processing</v>
      </c>
      <c r="F1511" s="2" t="s">
        <v>7302</v>
      </c>
      <c r="G1511" s="2" t="s">
        <v>4</v>
      </c>
      <c r="I1511" s="2" t="s">
        <v>5</v>
      </c>
      <c r="J1511" s="2" t="s">
        <v>6</v>
      </c>
      <c r="K1511" s="2" t="s">
        <v>20</v>
      </c>
      <c r="O1511" s="2" t="s">
        <v>238</v>
      </c>
      <c r="Q1511" s="2" t="s">
        <v>7303</v>
      </c>
      <c r="S1511" s="2" t="str">
        <f>VLOOKUP(B:B,[1]Sheet2!A:N,14,FALSE)</f>
        <v>100μL</v>
      </c>
      <c r="T1511" s="2">
        <v>183.75</v>
      </c>
    </row>
    <row r="1512" spans="1:20">
      <c r="A1512" s="2">
        <v>1511</v>
      </c>
      <c r="B1512" s="2" t="s">
        <v>7304</v>
      </c>
      <c r="C1512" s="2" t="s">
        <v>7305</v>
      </c>
      <c r="D1512" s="2" t="s">
        <v>7306</v>
      </c>
      <c r="E1512" s="2" t="str">
        <f>VLOOKUP(B:B,[1]Sheet2!A:D,4,FALSE)</f>
        <v>RNA processing</v>
      </c>
      <c r="F1512" s="2" t="s">
        <v>7307</v>
      </c>
      <c r="G1512" s="2" t="s">
        <v>4</v>
      </c>
      <c r="I1512" s="2" t="s">
        <v>5</v>
      </c>
      <c r="J1512" s="2" t="s">
        <v>76</v>
      </c>
      <c r="K1512" s="2" t="s">
        <v>20</v>
      </c>
      <c r="O1512" s="2" t="s">
        <v>230</v>
      </c>
      <c r="Q1512" s="2" t="s">
        <v>7308</v>
      </c>
      <c r="S1512" s="2" t="str">
        <f>VLOOKUP(B:B,[1]Sheet2!A:N,14,FALSE)</f>
        <v>100μL</v>
      </c>
      <c r="T1512" s="2">
        <v>183.75</v>
      </c>
    </row>
    <row r="1513" spans="1:20">
      <c r="A1513" s="2">
        <v>1512</v>
      </c>
      <c r="B1513" s="2" t="s">
        <v>7309</v>
      </c>
      <c r="C1513" s="2" t="s">
        <v>7310</v>
      </c>
      <c r="D1513" s="2" t="s">
        <v>7311</v>
      </c>
      <c r="E1513" s="2" t="str">
        <f>VLOOKUP(B:B,[1]Sheet2!A:D,4,FALSE)</f>
        <v>neurocyte markers</v>
      </c>
      <c r="F1513" s="2" t="s">
        <v>7312</v>
      </c>
      <c r="G1513" s="2" t="s">
        <v>4</v>
      </c>
      <c r="K1513" s="2" t="s">
        <v>27</v>
      </c>
      <c r="L1513" s="2" t="s">
        <v>19</v>
      </c>
      <c r="M1513" s="2" t="s">
        <v>76</v>
      </c>
      <c r="N1513" s="2" t="s">
        <v>666</v>
      </c>
      <c r="P1513" s="2" t="s">
        <v>6007</v>
      </c>
      <c r="Q1513" s="2" t="s">
        <v>7313</v>
      </c>
      <c r="S1513" s="2" t="str">
        <f>VLOOKUP(B:B,[1]Sheet2!A:N,14,FALSE)</f>
        <v>100μL</v>
      </c>
      <c r="T1513" s="2">
        <v>183.75</v>
      </c>
    </row>
    <row r="1514" spans="1:20">
      <c r="A1514" s="2">
        <v>1513</v>
      </c>
      <c r="B1514" s="2" t="s">
        <v>7314</v>
      </c>
      <c r="C1514" s="2" t="s">
        <v>7315</v>
      </c>
      <c r="D1514" s="2" t="s">
        <v>7316</v>
      </c>
      <c r="E1514" s="2" t="str">
        <f>VLOOKUP(B:B,[1]Sheet2!A:D,4,FALSE)</f>
        <v>related to ubiquitination</v>
      </c>
      <c r="F1514" s="2" t="s">
        <v>7317</v>
      </c>
      <c r="G1514" s="2" t="s">
        <v>4</v>
      </c>
      <c r="I1514" s="2" t="s">
        <v>5</v>
      </c>
      <c r="J1514" s="2" t="s">
        <v>6</v>
      </c>
      <c r="K1514" s="2" t="s">
        <v>20</v>
      </c>
      <c r="O1514" s="2" t="s">
        <v>238</v>
      </c>
      <c r="Q1514" s="2" t="s">
        <v>7318</v>
      </c>
      <c r="S1514" s="2" t="str">
        <f>VLOOKUP(B:B,[1]Sheet2!A:N,14,FALSE)</f>
        <v>100μL</v>
      </c>
      <c r="T1514" s="2">
        <v>183.75</v>
      </c>
    </row>
    <row r="1515" spans="1:20">
      <c r="A1515" s="2">
        <v>1514</v>
      </c>
      <c r="B1515" s="2" t="s">
        <v>7319</v>
      </c>
      <c r="C1515" s="2" t="s">
        <v>7320</v>
      </c>
      <c r="D1515" s="2" t="s">
        <v>7321</v>
      </c>
      <c r="E1515" s="2" t="str">
        <f>VLOOKUP(B:B,[1]Sheet2!A:D,4,FALSE)</f>
        <v>organelle marker</v>
      </c>
      <c r="F1515" s="2" t="s">
        <v>7322</v>
      </c>
      <c r="G1515" s="2" t="s">
        <v>4</v>
      </c>
      <c r="I1515" s="2" t="s">
        <v>5</v>
      </c>
      <c r="J1515" s="2" t="s">
        <v>76</v>
      </c>
      <c r="K1515" s="2" t="s">
        <v>20</v>
      </c>
      <c r="O1515" s="2" t="s">
        <v>230</v>
      </c>
      <c r="Q1515" s="2" t="s">
        <v>7323</v>
      </c>
      <c r="S1515" s="2" t="str">
        <f>VLOOKUP(B:B,[1]Sheet2!A:N,14,FALSE)</f>
        <v>100μL</v>
      </c>
      <c r="T1515" s="2">
        <v>183.75</v>
      </c>
    </row>
    <row r="1516" spans="1:20">
      <c r="A1516" s="2">
        <v>1515</v>
      </c>
      <c r="B1516" s="2" t="s">
        <v>7324</v>
      </c>
      <c r="C1516" s="2" t="s">
        <v>7325</v>
      </c>
      <c r="D1516" s="2" t="s">
        <v>7326</v>
      </c>
      <c r="E1516" s="2" t="str">
        <f>VLOOKUP(B:B,[1]Sheet2!A:D,4,FALSE)</f>
        <v>RNA processing</v>
      </c>
      <c r="F1516" s="2" t="s">
        <v>7327</v>
      </c>
      <c r="G1516" s="2" t="s">
        <v>4</v>
      </c>
      <c r="I1516" s="2" t="s">
        <v>5</v>
      </c>
      <c r="J1516" s="2" t="s">
        <v>6</v>
      </c>
      <c r="K1516" s="2" t="s">
        <v>7</v>
      </c>
      <c r="O1516" s="2" t="s">
        <v>11</v>
      </c>
      <c r="Q1516" s="2" t="s">
        <v>7328</v>
      </c>
      <c r="S1516" s="2" t="str">
        <f>VLOOKUP(B:B,[1]Sheet2!A:N,14,FALSE)</f>
        <v>100μL</v>
      </c>
      <c r="T1516" s="2">
        <v>183.75</v>
      </c>
    </row>
    <row r="1517" spans="1:20">
      <c r="A1517" s="2">
        <v>1516</v>
      </c>
      <c r="B1517" s="2" t="s">
        <v>7329</v>
      </c>
      <c r="C1517" s="2" t="s">
        <v>7330</v>
      </c>
      <c r="D1517" s="2" t="s">
        <v>7331</v>
      </c>
      <c r="E1517" s="2" t="str">
        <f>VLOOKUP(B:B,[1]Sheet2!A:D,4,FALSE)</f>
        <v>endothelial cell marker</v>
      </c>
      <c r="F1517" s="2" t="s">
        <v>7332</v>
      </c>
      <c r="G1517" s="2" t="s">
        <v>4</v>
      </c>
      <c r="I1517" s="2" t="s">
        <v>5</v>
      </c>
      <c r="J1517" s="2" t="s">
        <v>76</v>
      </c>
      <c r="K1517" s="2" t="s">
        <v>20</v>
      </c>
      <c r="O1517" s="2" t="s">
        <v>230</v>
      </c>
      <c r="Q1517" s="2" t="s">
        <v>7333</v>
      </c>
      <c r="S1517" s="2" t="str">
        <f>VLOOKUP(B:B,[1]Sheet2!A:N,14,FALSE)</f>
        <v>100μL</v>
      </c>
      <c r="T1517" s="2">
        <v>183.75</v>
      </c>
    </row>
    <row r="1518" spans="1:20">
      <c r="A1518" s="2">
        <v>1517</v>
      </c>
      <c r="B1518" s="2" t="s">
        <v>7334</v>
      </c>
      <c r="C1518" s="2" t="s">
        <v>7335</v>
      </c>
      <c r="D1518" s="2" t="s">
        <v>7336</v>
      </c>
      <c r="E1518" s="2" t="str">
        <f>VLOOKUP(B:B,[1]Sheet2!A:D,4,FALSE)</f>
        <v>autophagy</v>
      </c>
      <c r="F1518" s="2" t="s">
        <v>7337</v>
      </c>
      <c r="G1518" s="2" t="s">
        <v>4</v>
      </c>
      <c r="I1518" s="2" t="s">
        <v>5</v>
      </c>
      <c r="J1518" s="2" t="s">
        <v>6</v>
      </c>
      <c r="K1518" s="2" t="s">
        <v>20</v>
      </c>
      <c r="O1518" s="2" t="s">
        <v>238</v>
      </c>
      <c r="Q1518" s="2" t="s">
        <v>7338</v>
      </c>
      <c r="S1518" s="2" t="str">
        <f>VLOOKUP(B:B,[1]Sheet2!A:N,14,FALSE)</f>
        <v>100μL</v>
      </c>
      <c r="T1518" s="2">
        <v>183.75</v>
      </c>
    </row>
    <row r="1519" spans="1:20">
      <c r="A1519" s="2">
        <v>1518</v>
      </c>
      <c r="B1519" s="2" t="s">
        <v>7339</v>
      </c>
      <c r="C1519" s="2" t="s">
        <v>7340</v>
      </c>
      <c r="D1519" s="2" t="s">
        <v>7341</v>
      </c>
      <c r="E1519" s="2" t="str">
        <f>VLOOKUP(B:B,[1]Sheet2!A:D,4,FALSE)</f>
        <v>transcription factor</v>
      </c>
      <c r="F1519" s="2" t="s">
        <v>7342</v>
      </c>
      <c r="G1519" s="2" t="s">
        <v>4</v>
      </c>
      <c r="I1519" s="2" t="s">
        <v>5</v>
      </c>
      <c r="J1519" s="2" t="s">
        <v>6</v>
      </c>
      <c r="K1519" s="2" t="s">
        <v>20</v>
      </c>
      <c r="O1519" s="2" t="s">
        <v>238</v>
      </c>
      <c r="Q1519" s="2" t="s">
        <v>7343</v>
      </c>
      <c r="S1519" s="2" t="str">
        <f>VLOOKUP(B:B,[1]Sheet2!A:N,14,FALSE)</f>
        <v>100μL</v>
      </c>
      <c r="T1519" s="2">
        <v>183.75</v>
      </c>
    </row>
    <row r="1520" spans="1:20">
      <c r="A1520" s="2">
        <v>1519</v>
      </c>
      <c r="B1520" s="2" t="s">
        <v>7344</v>
      </c>
      <c r="C1520" s="2" t="s">
        <v>3987</v>
      </c>
      <c r="D1520" s="2" t="s">
        <v>3988</v>
      </c>
      <c r="E1520" s="2" t="str">
        <f>VLOOKUP(B:B,[1]Sheet2!A:D,4,FALSE)</f>
        <v>DNA damage repair</v>
      </c>
      <c r="F1520" s="2" t="s">
        <v>7345</v>
      </c>
      <c r="G1520" s="2" t="s">
        <v>4</v>
      </c>
      <c r="I1520" s="2" t="s">
        <v>5</v>
      </c>
      <c r="J1520" s="2" t="s">
        <v>6</v>
      </c>
      <c r="K1520" s="2" t="s">
        <v>20</v>
      </c>
      <c r="L1520" s="2" t="s">
        <v>19</v>
      </c>
      <c r="M1520" s="2" t="s">
        <v>6</v>
      </c>
      <c r="N1520" s="2" t="s">
        <v>7346</v>
      </c>
      <c r="O1520" s="2" t="s">
        <v>238</v>
      </c>
      <c r="P1520" s="2" t="s">
        <v>7347</v>
      </c>
      <c r="Q1520" s="2" t="s">
        <v>3990</v>
      </c>
      <c r="R1520" s="2" t="s">
        <v>14</v>
      </c>
      <c r="S1520" s="2" t="str">
        <f>VLOOKUP(B:B,[1]Sheet2!A:N,14,FALSE)</f>
        <v>100μL</v>
      </c>
      <c r="T1520" s="2">
        <v>183.75</v>
      </c>
    </row>
    <row r="1521" spans="1:20">
      <c r="A1521" s="2">
        <v>1520</v>
      </c>
      <c r="B1521" s="2" t="s">
        <v>7348</v>
      </c>
      <c r="C1521" s="2" t="s">
        <v>3987</v>
      </c>
      <c r="D1521" s="2" t="s">
        <v>3988</v>
      </c>
      <c r="E1521" s="2" t="str">
        <f>VLOOKUP(B:B,[1]Sheet2!A:D,4,FALSE)</f>
        <v>DNA damage repair</v>
      </c>
      <c r="F1521" s="2" t="s">
        <v>7349</v>
      </c>
      <c r="G1521" s="2" t="s">
        <v>4</v>
      </c>
      <c r="I1521" s="2" t="s">
        <v>5</v>
      </c>
      <c r="J1521" s="2" t="s">
        <v>6</v>
      </c>
      <c r="K1521" s="2" t="s">
        <v>52</v>
      </c>
      <c r="L1521" s="2" t="s">
        <v>19</v>
      </c>
      <c r="M1521" s="2" t="s">
        <v>6</v>
      </c>
      <c r="N1521" s="2" t="s">
        <v>7350</v>
      </c>
      <c r="O1521" s="2" t="s">
        <v>1522</v>
      </c>
      <c r="P1521" s="2" t="s">
        <v>7351</v>
      </c>
      <c r="Q1521" s="2" t="s">
        <v>3990</v>
      </c>
      <c r="R1521" s="2" t="s">
        <v>14</v>
      </c>
      <c r="S1521" s="2" t="str">
        <f>VLOOKUP(B:B,[1]Sheet2!A:N,14,FALSE)</f>
        <v>100μL</v>
      </c>
      <c r="T1521" s="2">
        <v>183.75</v>
      </c>
    </row>
    <row r="1522" spans="1:20">
      <c r="A1522" s="2">
        <v>1521</v>
      </c>
      <c r="B1522" s="2" t="s">
        <v>7352</v>
      </c>
      <c r="C1522" s="2" t="s">
        <v>7353</v>
      </c>
      <c r="D1522" s="2" t="s">
        <v>7354</v>
      </c>
      <c r="E1522" s="2" t="str">
        <f>VLOOKUP(B:B,[1]Sheet2!A:D,4,FALSE)</f>
        <v>DNA damage repair</v>
      </c>
      <c r="F1522" s="2" t="s">
        <v>7345</v>
      </c>
      <c r="G1522" s="2" t="s">
        <v>4</v>
      </c>
      <c r="I1522" s="2" t="s">
        <v>5</v>
      </c>
      <c r="J1522" s="2" t="s">
        <v>143</v>
      </c>
      <c r="K1522" s="2" t="s">
        <v>20</v>
      </c>
      <c r="L1522" s="2" t="s">
        <v>19</v>
      </c>
      <c r="M1522" s="2" t="s">
        <v>143</v>
      </c>
      <c r="N1522" s="2" t="s">
        <v>432</v>
      </c>
      <c r="O1522" s="2" t="s">
        <v>144</v>
      </c>
      <c r="P1522" s="2" t="s">
        <v>7355</v>
      </c>
      <c r="Q1522" s="2" t="s">
        <v>3990</v>
      </c>
      <c r="R1522" s="2" t="s">
        <v>14</v>
      </c>
      <c r="S1522" s="2" t="str">
        <f>VLOOKUP(B:B,[1]Sheet2!A:N,14,FALSE)</f>
        <v>100μL</v>
      </c>
      <c r="T1522" s="2">
        <v>183.75</v>
      </c>
    </row>
    <row r="1523" spans="1:20">
      <c r="A1523" s="2">
        <v>1522</v>
      </c>
      <c r="B1523" s="2" t="s">
        <v>7356</v>
      </c>
      <c r="C1523" s="2" t="s">
        <v>140</v>
      </c>
      <c r="D1523" s="2" t="s">
        <v>141</v>
      </c>
      <c r="E1523" s="2" t="str">
        <f>VLOOKUP(B:B,[1]Sheet2!A:D,4,FALSE)</f>
        <v>growth factor and its receptor</v>
      </c>
      <c r="F1523" s="2" t="s">
        <v>142</v>
      </c>
      <c r="G1523" s="2" t="s">
        <v>4</v>
      </c>
      <c r="I1523" s="2" t="s">
        <v>5</v>
      </c>
      <c r="J1523" s="2" t="s">
        <v>6</v>
      </c>
      <c r="K1523" s="2" t="s">
        <v>20</v>
      </c>
      <c r="L1523" s="2" t="s">
        <v>19</v>
      </c>
      <c r="M1523" s="2" t="s">
        <v>6</v>
      </c>
      <c r="N1523" s="2" t="s">
        <v>2838</v>
      </c>
      <c r="O1523" s="2" t="s">
        <v>238</v>
      </c>
      <c r="P1523" s="2" t="s">
        <v>3396</v>
      </c>
      <c r="Q1523" s="2" t="s">
        <v>1612</v>
      </c>
      <c r="R1523" s="2" t="s">
        <v>14</v>
      </c>
      <c r="S1523" s="2" t="str">
        <f>VLOOKUP(B:B,[1]Sheet2!A:N,14,FALSE)</f>
        <v>100μL</v>
      </c>
      <c r="T1523" s="2">
        <v>183.75</v>
      </c>
    </row>
    <row r="1524" spans="1:20">
      <c r="A1524" s="2">
        <v>1523</v>
      </c>
      <c r="B1524" s="2" t="s">
        <v>7357</v>
      </c>
      <c r="C1524" s="2" t="s">
        <v>140</v>
      </c>
      <c r="D1524" s="2" t="s">
        <v>141</v>
      </c>
      <c r="E1524" s="2" t="str">
        <f>VLOOKUP(B:B,[1]Sheet2!A:D,4,FALSE)</f>
        <v>growth factor and its receptor</v>
      </c>
      <c r="F1524" s="2" t="s">
        <v>142</v>
      </c>
      <c r="G1524" s="2" t="s">
        <v>4</v>
      </c>
      <c r="I1524" s="2" t="s">
        <v>5</v>
      </c>
      <c r="J1524" s="2" t="s">
        <v>143</v>
      </c>
      <c r="K1524" s="2" t="s">
        <v>20</v>
      </c>
      <c r="L1524" s="2" t="s">
        <v>19</v>
      </c>
      <c r="M1524" s="2" t="s">
        <v>143</v>
      </c>
      <c r="N1524" s="2" t="s">
        <v>20</v>
      </c>
      <c r="O1524" s="2" t="s">
        <v>144</v>
      </c>
      <c r="P1524" s="2" t="s">
        <v>5802</v>
      </c>
      <c r="Q1524" s="2" t="s">
        <v>1612</v>
      </c>
      <c r="R1524" s="2" t="s">
        <v>14</v>
      </c>
      <c r="S1524" s="2" t="str">
        <f>VLOOKUP(B:B,[1]Sheet2!A:N,14,FALSE)</f>
        <v>100μL</v>
      </c>
      <c r="T1524" s="2">
        <v>183.75</v>
      </c>
    </row>
    <row r="1525" spans="1:20">
      <c r="A1525" s="2">
        <v>1524</v>
      </c>
      <c r="B1525" s="2" t="s">
        <v>7358</v>
      </c>
      <c r="C1525" s="2" t="s">
        <v>7359</v>
      </c>
      <c r="D1525" s="2" t="s">
        <v>7360</v>
      </c>
      <c r="E1525" s="2" t="str">
        <f>VLOOKUP(B:B,[1]Sheet2!A:D,4,FALSE)</f>
        <v>saccharometabolism</v>
      </c>
      <c r="F1525" s="2" t="s">
        <v>7361</v>
      </c>
      <c r="G1525" s="2" t="s">
        <v>4</v>
      </c>
      <c r="I1525" s="2" t="s">
        <v>5</v>
      </c>
      <c r="J1525" s="2" t="s">
        <v>121</v>
      </c>
      <c r="K1525" s="2" t="s">
        <v>20</v>
      </c>
      <c r="L1525" s="2" t="s">
        <v>19</v>
      </c>
      <c r="M1525" s="2" t="s">
        <v>6</v>
      </c>
      <c r="N1525" s="2" t="s">
        <v>2838</v>
      </c>
      <c r="O1525" s="2" t="s">
        <v>726</v>
      </c>
      <c r="P1525" s="2" t="s">
        <v>3396</v>
      </c>
      <c r="Q1525" s="2" t="s">
        <v>7362</v>
      </c>
      <c r="S1525" s="2" t="str">
        <f>VLOOKUP(B:B,[1]Sheet2!A:N,14,FALSE)</f>
        <v>100μL</v>
      </c>
      <c r="T1525" s="2">
        <v>183.75</v>
      </c>
    </row>
    <row r="1526" spans="1:20">
      <c r="A1526" s="2">
        <v>1525</v>
      </c>
      <c r="B1526" s="2" t="s">
        <v>7363</v>
      </c>
      <c r="C1526" s="2" t="s">
        <v>235</v>
      </c>
      <c r="D1526" s="2" t="s">
        <v>236</v>
      </c>
      <c r="E1526" s="2" t="str">
        <f>VLOOKUP(B:B,[1]Sheet2!A:D,4,FALSE)</f>
        <v>neuron</v>
      </c>
      <c r="F1526" s="2" t="s">
        <v>237</v>
      </c>
      <c r="G1526" s="2" t="s">
        <v>4</v>
      </c>
      <c r="I1526" s="2" t="s">
        <v>5</v>
      </c>
      <c r="J1526" s="2" t="s">
        <v>121</v>
      </c>
      <c r="K1526" s="2" t="s">
        <v>20</v>
      </c>
      <c r="O1526" s="2" t="s">
        <v>726</v>
      </c>
      <c r="Q1526" s="2" t="s">
        <v>240</v>
      </c>
      <c r="R1526" s="2" t="s">
        <v>14</v>
      </c>
      <c r="S1526" s="2" t="str">
        <f>VLOOKUP(B:B,[1]Sheet2!A:N,14,FALSE)</f>
        <v>100μL</v>
      </c>
      <c r="T1526" s="2">
        <v>183.75</v>
      </c>
    </row>
    <row r="1527" spans="1:20">
      <c r="A1527" s="2">
        <v>1526</v>
      </c>
      <c r="B1527" s="2" t="s">
        <v>7364</v>
      </c>
      <c r="C1527" s="2" t="s">
        <v>1114</v>
      </c>
      <c r="D1527" s="2" t="s">
        <v>1115</v>
      </c>
      <c r="E1527" s="2" t="str">
        <f>VLOOKUP(B:B,[1]Sheet2!A:D,4,FALSE)</f>
        <v>Histone-related</v>
      </c>
      <c r="F1527" s="2" t="s">
        <v>1116</v>
      </c>
      <c r="G1527" s="2" t="s">
        <v>4</v>
      </c>
      <c r="I1527" s="2" t="s">
        <v>5</v>
      </c>
      <c r="J1527" s="2" t="s">
        <v>6</v>
      </c>
      <c r="K1527" s="2" t="s">
        <v>20</v>
      </c>
      <c r="L1527" s="2" t="s">
        <v>19</v>
      </c>
      <c r="M1527" s="2" t="s">
        <v>6</v>
      </c>
      <c r="N1527" s="2" t="s">
        <v>2838</v>
      </c>
      <c r="O1527" s="2" t="s">
        <v>238</v>
      </c>
      <c r="P1527" s="2" t="s">
        <v>3396</v>
      </c>
      <c r="Q1527" s="2" t="s">
        <v>7365</v>
      </c>
      <c r="R1527" s="2" t="s">
        <v>14</v>
      </c>
      <c r="S1527" s="2" t="str">
        <f>VLOOKUP(B:B,[1]Sheet2!A:N,14,FALSE)</f>
        <v>100μL</v>
      </c>
      <c r="T1527" s="2">
        <v>183.75</v>
      </c>
    </row>
    <row r="1528" spans="1:20">
      <c r="A1528" s="2">
        <v>1527</v>
      </c>
      <c r="B1528" s="2" t="s">
        <v>7366</v>
      </c>
      <c r="C1528" s="2" t="s">
        <v>413</v>
      </c>
      <c r="D1528" s="2" t="s">
        <v>414</v>
      </c>
      <c r="E1528" s="2" t="str">
        <f>VLOOKUP(B:B,[1]Sheet2!A:D,4,FALSE)</f>
        <v>NF-κB pathway</v>
      </c>
      <c r="F1528" s="2" t="s">
        <v>7367</v>
      </c>
      <c r="G1528" s="2" t="s">
        <v>4</v>
      </c>
      <c r="I1528" s="2" t="s">
        <v>5</v>
      </c>
      <c r="J1528" s="2" t="s">
        <v>6</v>
      </c>
      <c r="K1528" s="2" t="s">
        <v>20</v>
      </c>
      <c r="O1528" s="2" t="s">
        <v>238</v>
      </c>
      <c r="Q1528" s="2" t="s">
        <v>7368</v>
      </c>
      <c r="S1528" s="2" t="str">
        <f>VLOOKUP(B:B,[1]Sheet2!A:N,14,FALSE)</f>
        <v>100μL</v>
      </c>
      <c r="T1528" s="2">
        <v>183.75</v>
      </c>
    </row>
    <row r="1529" spans="1:20">
      <c r="A1529" s="2">
        <v>1528</v>
      </c>
      <c r="B1529" s="2" t="s">
        <v>7369</v>
      </c>
      <c r="C1529" s="2" t="s">
        <v>7370</v>
      </c>
      <c r="D1529" s="2" t="s">
        <v>404</v>
      </c>
      <c r="E1529" s="2" t="str">
        <f>VLOOKUP(B:B,[1]Sheet2!A:D,4,FALSE)</f>
        <v>signaling pathway ( other )</v>
      </c>
      <c r="F1529" s="2" t="s">
        <v>405</v>
      </c>
      <c r="G1529" s="2" t="s">
        <v>810</v>
      </c>
      <c r="H1529" s="2" t="s">
        <v>1194</v>
      </c>
      <c r="I1529" s="2" t="s">
        <v>5</v>
      </c>
      <c r="J1529" s="2" t="s">
        <v>121</v>
      </c>
      <c r="K1529" s="2" t="s">
        <v>20</v>
      </c>
      <c r="O1529" s="2" t="s">
        <v>726</v>
      </c>
      <c r="Q1529" s="2" t="s">
        <v>406</v>
      </c>
      <c r="R1529" s="2" t="s">
        <v>14</v>
      </c>
      <c r="S1529" s="2" t="str">
        <f>VLOOKUP(B:B,[1]Sheet2!A:N,14,FALSE)</f>
        <v>100μL</v>
      </c>
      <c r="T1529" s="2">
        <v>183.75</v>
      </c>
    </row>
    <row r="1530" spans="1:20">
      <c r="A1530" s="2">
        <v>1529</v>
      </c>
      <c r="B1530" s="2" t="s">
        <v>7371</v>
      </c>
      <c r="C1530" s="2" t="s">
        <v>7372</v>
      </c>
      <c r="D1530" s="2" t="s">
        <v>4126</v>
      </c>
      <c r="E1530" s="2" t="str">
        <f>VLOOKUP(B:B,[1]Sheet2!A:D,4,FALSE)</f>
        <v>saccharometabolism</v>
      </c>
      <c r="F1530" s="2" t="s">
        <v>5124</v>
      </c>
      <c r="G1530" s="2" t="s">
        <v>810</v>
      </c>
      <c r="H1530" s="2" t="s">
        <v>1194</v>
      </c>
      <c r="I1530" s="2" t="s">
        <v>5</v>
      </c>
      <c r="J1530" s="2" t="s">
        <v>6</v>
      </c>
      <c r="K1530" s="2" t="s">
        <v>20</v>
      </c>
      <c r="O1530" s="2" t="s">
        <v>238</v>
      </c>
      <c r="Q1530" s="2" t="s">
        <v>4128</v>
      </c>
      <c r="S1530" s="2" t="str">
        <f>VLOOKUP(B:B,[1]Sheet2!A:N,14,FALSE)</f>
        <v>100μL</v>
      </c>
      <c r="T1530" s="2">
        <v>183.75</v>
      </c>
    </row>
    <row r="1531" spans="1:20">
      <c r="A1531" s="2">
        <v>1530</v>
      </c>
      <c r="B1531" s="2" t="s">
        <v>7373</v>
      </c>
      <c r="C1531" s="2" t="s">
        <v>7374</v>
      </c>
      <c r="D1531" s="2" t="s">
        <v>4739</v>
      </c>
      <c r="E1531" s="2" t="str">
        <f>VLOOKUP(B:B,[1]Sheet2!A:D,4,FALSE)</f>
        <v>DNA damage repair</v>
      </c>
      <c r="F1531" s="2" t="s">
        <v>7375</v>
      </c>
      <c r="G1531" s="2" t="s">
        <v>810</v>
      </c>
      <c r="H1531" s="2" t="s">
        <v>1194</v>
      </c>
      <c r="I1531" s="2" t="s">
        <v>5</v>
      </c>
      <c r="J1531" s="2" t="s">
        <v>76</v>
      </c>
      <c r="K1531" s="2" t="s">
        <v>7</v>
      </c>
      <c r="O1531" s="2" t="s">
        <v>846</v>
      </c>
      <c r="Q1531" s="2" t="s">
        <v>4742</v>
      </c>
      <c r="S1531" s="2" t="str">
        <f>VLOOKUP(B:B,[1]Sheet2!A:N,14,FALSE)</f>
        <v>100μL</v>
      </c>
      <c r="T1531" s="2">
        <v>183.75</v>
      </c>
    </row>
    <row r="1532" spans="1:20">
      <c r="A1532" s="2">
        <v>1531</v>
      </c>
      <c r="B1532" s="2" t="s">
        <v>7376</v>
      </c>
      <c r="C1532" s="2" t="s">
        <v>7377</v>
      </c>
      <c r="D1532" s="2" t="s">
        <v>5061</v>
      </c>
      <c r="E1532" s="2" t="str">
        <f>VLOOKUP(B:B,[1]Sheet2!A:D,4,FALSE)</f>
        <v>neuron</v>
      </c>
      <c r="F1532" s="2" t="s">
        <v>5062</v>
      </c>
      <c r="G1532" s="2" t="s">
        <v>810</v>
      </c>
      <c r="H1532" s="2" t="s">
        <v>811</v>
      </c>
      <c r="I1532" s="2" t="s">
        <v>5</v>
      </c>
      <c r="J1532" s="2" t="s">
        <v>76</v>
      </c>
      <c r="K1532" s="2" t="s">
        <v>20</v>
      </c>
      <c r="O1532" s="2" t="s">
        <v>230</v>
      </c>
      <c r="Q1532" s="2" t="s">
        <v>5063</v>
      </c>
      <c r="S1532" s="2" t="str">
        <f>VLOOKUP(B:B,[1]Sheet2!A:N,14,FALSE)</f>
        <v>100μL</v>
      </c>
      <c r="T1532" s="2">
        <v>183.75</v>
      </c>
    </row>
    <row r="1533" spans="1:20">
      <c r="A1533" s="2">
        <v>1532</v>
      </c>
      <c r="B1533" s="2" t="s">
        <v>7378</v>
      </c>
      <c r="C1533" s="2" t="s">
        <v>7379</v>
      </c>
      <c r="D1533" s="2" t="s">
        <v>7380</v>
      </c>
      <c r="E1533" s="2" t="str">
        <f>VLOOKUP(B:B,[1]Sheet2!A:D,4,FALSE)</f>
        <v>RNA translation</v>
      </c>
      <c r="F1533" s="2" t="s">
        <v>7381</v>
      </c>
      <c r="G1533" s="2" t="s">
        <v>4</v>
      </c>
      <c r="I1533" s="2" t="s">
        <v>5</v>
      </c>
      <c r="J1533" s="2" t="s">
        <v>143</v>
      </c>
      <c r="K1533" s="2" t="s">
        <v>20</v>
      </c>
      <c r="O1533" s="2" t="s">
        <v>144</v>
      </c>
      <c r="Q1533" s="2" t="s">
        <v>7382</v>
      </c>
      <c r="S1533" s="2" t="str">
        <f>VLOOKUP(B:B,[1]Sheet2!A:N,14,FALSE)</f>
        <v>100μL</v>
      </c>
      <c r="T1533" s="2">
        <v>183.75</v>
      </c>
    </row>
    <row r="1534" spans="1:20">
      <c r="A1534" s="2">
        <v>1533</v>
      </c>
      <c r="B1534" s="2" t="s">
        <v>7383</v>
      </c>
      <c r="C1534" s="2" t="s">
        <v>7384</v>
      </c>
      <c r="D1534" s="2" t="s">
        <v>7385</v>
      </c>
      <c r="E1534" s="2" t="str">
        <f>VLOOKUP(B:B,[1]Sheet2!A:D,4,FALSE)</f>
        <v>neurodegenerative diseases</v>
      </c>
      <c r="F1534" s="2" t="s">
        <v>7386</v>
      </c>
      <c r="G1534" s="2" t="s">
        <v>4</v>
      </c>
      <c r="I1534" s="2" t="s">
        <v>5</v>
      </c>
      <c r="J1534" s="2" t="s">
        <v>6</v>
      </c>
      <c r="K1534" s="2" t="s">
        <v>20</v>
      </c>
      <c r="O1534" s="2" t="s">
        <v>238</v>
      </c>
      <c r="Q1534" s="2" t="s">
        <v>7387</v>
      </c>
      <c r="S1534" s="2" t="str">
        <f>VLOOKUP(B:B,[1]Sheet2!A:N,14,FALSE)</f>
        <v>100μL</v>
      </c>
      <c r="T1534" s="2">
        <v>183.75</v>
      </c>
    </row>
    <row r="1535" spans="1:20">
      <c r="A1535" s="2">
        <v>1534</v>
      </c>
      <c r="B1535" s="2" t="s">
        <v>7388</v>
      </c>
      <c r="C1535" s="2" t="s">
        <v>7389</v>
      </c>
      <c r="D1535" s="2" t="s">
        <v>7390</v>
      </c>
      <c r="E1535" s="2" t="str">
        <f>VLOOKUP(B:B,[1]Sheet2!A:D,4,FALSE)</f>
        <v>organelle marker，RNA processing</v>
      </c>
      <c r="F1535" s="2" t="s">
        <v>7391</v>
      </c>
      <c r="G1535" s="2" t="s">
        <v>4</v>
      </c>
      <c r="I1535" s="2" t="s">
        <v>5</v>
      </c>
      <c r="J1535" s="2" t="s">
        <v>6</v>
      </c>
      <c r="K1535" s="2" t="s">
        <v>20</v>
      </c>
      <c r="O1535" s="2" t="s">
        <v>238</v>
      </c>
      <c r="Q1535" s="2" t="s">
        <v>7392</v>
      </c>
      <c r="S1535" s="2" t="str">
        <f>VLOOKUP(B:B,[1]Sheet2!A:N,14,FALSE)</f>
        <v>100μL</v>
      </c>
      <c r="T1535" s="2">
        <v>183.75</v>
      </c>
    </row>
    <row r="1536" spans="1:20">
      <c r="A1536" s="2">
        <v>1535</v>
      </c>
      <c r="B1536" s="2" t="s">
        <v>7393</v>
      </c>
      <c r="C1536" s="2" t="s">
        <v>7394</v>
      </c>
      <c r="D1536" s="2" t="s">
        <v>7395</v>
      </c>
      <c r="E1536" s="2" t="str">
        <f>VLOOKUP(B:B,[1]Sheet2!A:D,4,FALSE)</f>
        <v>organelle marker，amino acid metabolism</v>
      </c>
      <c r="F1536" s="2" t="s">
        <v>7396</v>
      </c>
      <c r="G1536" s="2" t="s">
        <v>4</v>
      </c>
      <c r="I1536" s="2" t="s">
        <v>5</v>
      </c>
      <c r="J1536" s="2" t="s">
        <v>76</v>
      </c>
      <c r="K1536" s="2" t="s">
        <v>20</v>
      </c>
      <c r="O1536" s="2" t="s">
        <v>230</v>
      </c>
      <c r="Q1536" s="2" t="s">
        <v>7397</v>
      </c>
      <c r="S1536" s="2" t="str">
        <f>VLOOKUP(B:B,[1]Sheet2!A:N,14,FALSE)</f>
        <v>100μL</v>
      </c>
      <c r="T1536" s="2">
        <v>183.75</v>
      </c>
    </row>
    <row r="1537" spans="1:20">
      <c r="A1537" s="2">
        <v>1536</v>
      </c>
      <c r="B1537" s="2" t="s">
        <v>7398</v>
      </c>
      <c r="C1537" s="2" t="s">
        <v>7399</v>
      </c>
      <c r="D1537" s="2" t="s">
        <v>7400</v>
      </c>
      <c r="E1537" s="2" t="str">
        <f>VLOOKUP(B:B,[1]Sheet2!A:D,4,FALSE)</f>
        <v>signaling pathway ( other )</v>
      </c>
      <c r="F1537" s="2" t="s">
        <v>7401</v>
      </c>
      <c r="G1537" s="2" t="s">
        <v>4</v>
      </c>
      <c r="I1537" s="2" t="s">
        <v>5</v>
      </c>
      <c r="J1537" s="2" t="s">
        <v>6</v>
      </c>
      <c r="K1537" s="2" t="s">
        <v>20</v>
      </c>
      <c r="O1537" s="2" t="s">
        <v>238</v>
      </c>
      <c r="Q1537" s="2" t="s">
        <v>7402</v>
      </c>
      <c r="S1537" s="2" t="str">
        <f>VLOOKUP(B:B,[1]Sheet2!A:N,14,FALSE)</f>
        <v>100μL</v>
      </c>
      <c r="T1537" s="2">
        <v>183.75</v>
      </c>
    </row>
    <row r="1538" spans="1:20">
      <c r="A1538" s="2">
        <v>1537</v>
      </c>
      <c r="B1538" s="2" t="s">
        <v>7403</v>
      </c>
      <c r="C1538" s="2" t="s">
        <v>7404</v>
      </c>
      <c r="D1538" s="2" t="s">
        <v>7405</v>
      </c>
      <c r="E1538" s="2" t="str">
        <f>VLOOKUP(B:B,[1]Sheet2!A:D,4,FALSE)</f>
        <v>neurocyte markers</v>
      </c>
      <c r="F1538" s="2" t="s">
        <v>7406</v>
      </c>
      <c r="G1538" s="2" t="s">
        <v>4</v>
      </c>
      <c r="I1538" s="2" t="s">
        <v>5</v>
      </c>
      <c r="J1538" s="2" t="s">
        <v>6</v>
      </c>
      <c r="K1538" s="2" t="s">
        <v>20</v>
      </c>
      <c r="O1538" s="2" t="s">
        <v>238</v>
      </c>
      <c r="Q1538" s="2" t="s">
        <v>7407</v>
      </c>
      <c r="S1538" s="2" t="str">
        <f>VLOOKUP(B:B,[1]Sheet2!A:N,14,FALSE)</f>
        <v>100μL</v>
      </c>
      <c r="T1538" s="2">
        <v>183.75</v>
      </c>
    </row>
    <row r="1539" spans="1:20">
      <c r="A1539" s="2">
        <v>1538</v>
      </c>
      <c r="B1539" s="2" t="s">
        <v>7408</v>
      </c>
      <c r="C1539" s="2" t="s">
        <v>7409</v>
      </c>
      <c r="D1539" s="2" t="s">
        <v>7410</v>
      </c>
      <c r="E1539" s="2" t="str">
        <f>VLOOKUP(B:B,[1]Sheet2!A:D,4,FALSE)</f>
        <v>lipid metabolism</v>
      </c>
      <c r="F1539" s="2" t="s">
        <v>7411</v>
      </c>
      <c r="G1539" s="2" t="s">
        <v>4</v>
      </c>
      <c r="I1539" s="2" t="s">
        <v>5</v>
      </c>
      <c r="J1539" s="2" t="s">
        <v>76</v>
      </c>
      <c r="K1539" s="2" t="s">
        <v>20</v>
      </c>
      <c r="O1539" s="2" t="s">
        <v>230</v>
      </c>
      <c r="Q1539" s="2" t="s">
        <v>7412</v>
      </c>
      <c r="S1539" s="2" t="str">
        <f>VLOOKUP(B:B,[1]Sheet2!A:N,14,FALSE)</f>
        <v>100μL</v>
      </c>
      <c r="T1539" s="2">
        <v>183.75</v>
      </c>
    </row>
    <row r="1540" spans="1:20">
      <c r="A1540" s="2">
        <v>1539</v>
      </c>
      <c r="B1540" s="2" t="s">
        <v>7413</v>
      </c>
      <c r="C1540" s="2" t="s">
        <v>7414</v>
      </c>
      <c r="D1540" s="2" t="s">
        <v>7415</v>
      </c>
      <c r="E1540" s="2" t="str">
        <f>VLOOKUP(B:B,[1]Sheet2!A:D,4,FALSE)</f>
        <v>immune ( other )</v>
      </c>
      <c r="F1540" s="2" t="s">
        <v>7416</v>
      </c>
      <c r="G1540" s="2" t="s">
        <v>4</v>
      </c>
      <c r="I1540" s="2" t="s">
        <v>5</v>
      </c>
      <c r="J1540" s="2" t="s">
        <v>6</v>
      </c>
      <c r="K1540" s="2" t="s">
        <v>20</v>
      </c>
      <c r="O1540" s="2" t="s">
        <v>238</v>
      </c>
      <c r="Q1540" s="2" t="s">
        <v>7417</v>
      </c>
      <c r="S1540" s="2" t="str">
        <f>VLOOKUP(B:B,[1]Sheet2!A:N,14,FALSE)</f>
        <v>100μL</v>
      </c>
      <c r="T1540" s="2">
        <v>183.75</v>
      </c>
    </row>
    <row r="1541" spans="1:20">
      <c r="A1541" s="2">
        <v>1540</v>
      </c>
      <c r="B1541" s="2" t="s">
        <v>7418</v>
      </c>
      <c r="C1541" s="2" t="s">
        <v>7419</v>
      </c>
      <c r="D1541" s="2" t="s">
        <v>7420</v>
      </c>
      <c r="E1541" s="2" t="str">
        <f>VLOOKUP(B:B,[1]Sheet2!A:D,4,FALSE)</f>
        <v>organelle marker</v>
      </c>
      <c r="F1541" s="2" t="s">
        <v>7421</v>
      </c>
      <c r="G1541" s="2" t="s">
        <v>4</v>
      </c>
      <c r="I1541" s="2" t="s">
        <v>5</v>
      </c>
      <c r="J1541" s="2" t="s">
        <v>76</v>
      </c>
      <c r="K1541" s="2" t="s">
        <v>20</v>
      </c>
      <c r="O1541" s="2" t="s">
        <v>230</v>
      </c>
      <c r="Q1541" s="2" t="s">
        <v>7422</v>
      </c>
      <c r="S1541" s="2" t="str">
        <f>VLOOKUP(B:B,[1]Sheet2!A:N,14,FALSE)</f>
        <v>100μL</v>
      </c>
      <c r="T1541" s="2">
        <v>183.75</v>
      </c>
    </row>
    <row r="1542" spans="1:20">
      <c r="A1542" s="2">
        <v>1541</v>
      </c>
      <c r="B1542" s="2" t="s">
        <v>7423</v>
      </c>
      <c r="C1542" s="2" t="s">
        <v>7424</v>
      </c>
      <c r="D1542" s="2" t="s">
        <v>7425</v>
      </c>
      <c r="E1542" s="2" t="str">
        <f>VLOOKUP(B:B,[1]Sheet2!A:D,4,FALSE)</f>
        <v>cell cycle</v>
      </c>
      <c r="F1542" s="2" t="s">
        <v>7426</v>
      </c>
      <c r="G1542" s="2" t="s">
        <v>4</v>
      </c>
      <c r="I1542" s="2" t="s">
        <v>5</v>
      </c>
      <c r="J1542" s="2" t="s">
        <v>6</v>
      </c>
      <c r="K1542" s="2" t="s">
        <v>20</v>
      </c>
      <c r="O1542" s="2" t="s">
        <v>238</v>
      </c>
      <c r="Q1542" s="2" t="s">
        <v>7427</v>
      </c>
      <c r="S1542" s="2" t="str">
        <f>VLOOKUP(B:B,[1]Sheet2!A:N,14,FALSE)</f>
        <v>100μL</v>
      </c>
      <c r="T1542" s="2">
        <v>183.75</v>
      </c>
    </row>
    <row r="1543" spans="1:20">
      <c r="A1543" s="2">
        <v>1542</v>
      </c>
      <c r="B1543" s="2" t="s">
        <v>7428</v>
      </c>
      <c r="C1543" s="2" t="s">
        <v>7429</v>
      </c>
      <c r="D1543" s="2" t="s">
        <v>7430</v>
      </c>
      <c r="E1543" s="2" t="str">
        <f>VLOOKUP(B:B,[1]Sheet2!A:D,4,FALSE)</f>
        <v>signaling pathway ( other )</v>
      </c>
      <c r="F1543" s="2" t="s">
        <v>7431</v>
      </c>
      <c r="G1543" s="2" t="s">
        <v>4</v>
      </c>
      <c r="I1543" s="2" t="s">
        <v>5</v>
      </c>
      <c r="J1543" s="2" t="s">
        <v>6</v>
      </c>
      <c r="K1543" s="2" t="s">
        <v>20</v>
      </c>
      <c r="O1543" s="2" t="s">
        <v>238</v>
      </c>
      <c r="Q1543" s="2" t="s">
        <v>7432</v>
      </c>
      <c r="S1543" s="2" t="str">
        <f>VLOOKUP(B:B,[1]Sheet2!A:N,14,FALSE)</f>
        <v>100μL</v>
      </c>
      <c r="T1543" s="2">
        <v>183.75</v>
      </c>
    </row>
    <row r="1544" spans="1:20">
      <c r="A1544" s="2">
        <v>1543</v>
      </c>
      <c r="B1544" s="2" t="s">
        <v>7433</v>
      </c>
      <c r="C1544" s="2" t="s">
        <v>7434</v>
      </c>
      <c r="D1544" s="2" t="s">
        <v>7435</v>
      </c>
      <c r="E1544" s="2" t="str">
        <f>VLOOKUP(B:B,[1]Sheet2!A:D,4,FALSE)</f>
        <v>amino acid metabolism</v>
      </c>
      <c r="F1544" s="2" t="s">
        <v>7436</v>
      </c>
      <c r="G1544" s="2" t="s">
        <v>4</v>
      </c>
      <c r="I1544" s="2" t="s">
        <v>5</v>
      </c>
      <c r="J1544" s="2" t="s">
        <v>6</v>
      </c>
      <c r="K1544" s="2" t="s">
        <v>20</v>
      </c>
      <c r="O1544" s="2" t="s">
        <v>238</v>
      </c>
      <c r="Q1544" s="2" t="s">
        <v>7437</v>
      </c>
      <c r="S1544" s="2" t="str">
        <f>VLOOKUP(B:B,[1]Sheet2!A:N,14,FALSE)</f>
        <v>100μL</v>
      </c>
      <c r="T1544" s="2">
        <v>183.75</v>
      </c>
    </row>
    <row r="1545" spans="1:20">
      <c r="A1545" s="2">
        <v>1544</v>
      </c>
      <c r="B1545" s="2" t="s">
        <v>7438</v>
      </c>
      <c r="C1545" s="2" t="s">
        <v>7439</v>
      </c>
      <c r="D1545" s="2" t="s">
        <v>7440</v>
      </c>
      <c r="E1545" s="2" t="str">
        <f>VLOOKUP(B:B,[1]Sheet2!A:D,4,FALSE)</f>
        <v>cell cycle</v>
      </c>
      <c r="F1545" s="2" t="s">
        <v>7441</v>
      </c>
      <c r="G1545" s="2" t="s">
        <v>4</v>
      </c>
      <c r="I1545" s="2" t="s">
        <v>5</v>
      </c>
      <c r="J1545" s="2" t="s">
        <v>6</v>
      </c>
      <c r="K1545" s="2" t="s">
        <v>20</v>
      </c>
      <c r="O1545" s="2" t="s">
        <v>238</v>
      </c>
      <c r="Q1545" s="2" t="s">
        <v>7442</v>
      </c>
      <c r="S1545" s="2" t="str">
        <f>VLOOKUP(B:B,[1]Sheet2!A:N,14,FALSE)</f>
        <v>100μL</v>
      </c>
      <c r="T1545" s="2">
        <v>183.75</v>
      </c>
    </row>
    <row r="1546" spans="1:20">
      <c r="A1546" s="2">
        <v>1545</v>
      </c>
      <c r="B1546" s="2" t="s">
        <v>7443</v>
      </c>
      <c r="C1546" s="2" t="s">
        <v>7444</v>
      </c>
      <c r="D1546" s="2" t="s">
        <v>7445</v>
      </c>
      <c r="E1546" s="2" t="str">
        <f>VLOOKUP(B:B,[1]Sheet2!A:D,4,FALSE)</f>
        <v>RNA processing</v>
      </c>
      <c r="F1546" s="2" t="s">
        <v>7446</v>
      </c>
      <c r="G1546" s="2" t="s">
        <v>4</v>
      </c>
      <c r="I1546" s="2" t="s">
        <v>5</v>
      </c>
      <c r="J1546" s="2" t="s">
        <v>143</v>
      </c>
      <c r="K1546" s="2" t="s">
        <v>20</v>
      </c>
      <c r="O1546" s="2" t="s">
        <v>144</v>
      </c>
      <c r="Q1546" s="2" t="s">
        <v>7447</v>
      </c>
      <c r="S1546" s="2" t="str">
        <f>VLOOKUP(B:B,[1]Sheet2!A:N,14,FALSE)</f>
        <v>100μL</v>
      </c>
      <c r="T1546" s="2">
        <v>183.75</v>
      </c>
    </row>
    <row r="1547" spans="1:20">
      <c r="A1547" s="2">
        <v>1546</v>
      </c>
      <c r="B1547" s="2" t="s">
        <v>7448</v>
      </c>
      <c r="C1547" s="2" t="s">
        <v>7449</v>
      </c>
      <c r="D1547" s="2" t="s">
        <v>7450</v>
      </c>
      <c r="E1547" s="2" t="str">
        <f>VLOOKUP(B:B,[1]Sheet2!A:D,4,FALSE)</f>
        <v>RNA synthesis</v>
      </c>
      <c r="F1547" s="2" t="s">
        <v>7451</v>
      </c>
      <c r="G1547" s="2" t="s">
        <v>4</v>
      </c>
      <c r="I1547" s="2" t="s">
        <v>5</v>
      </c>
      <c r="J1547" s="2" t="s">
        <v>6</v>
      </c>
      <c r="K1547" s="2" t="s">
        <v>20</v>
      </c>
      <c r="O1547" s="2" t="s">
        <v>238</v>
      </c>
      <c r="Q1547" s="2" t="s">
        <v>7452</v>
      </c>
      <c r="S1547" s="2" t="str">
        <f>VLOOKUP(B:B,[1]Sheet2!A:N,14,FALSE)</f>
        <v>100μL</v>
      </c>
      <c r="T1547" s="2">
        <v>183.75</v>
      </c>
    </row>
    <row r="1548" spans="1:20">
      <c r="A1548" s="2">
        <v>1547</v>
      </c>
      <c r="B1548" s="2" t="s">
        <v>7453</v>
      </c>
      <c r="C1548" s="2" t="s">
        <v>7454</v>
      </c>
      <c r="D1548" s="2" t="s">
        <v>7455</v>
      </c>
      <c r="E1548" s="2" t="str">
        <f>VLOOKUP(B:B,[1]Sheet2!A:D,4,FALSE)</f>
        <v>calcium signaling pathway</v>
      </c>
      <c r="F1548" s="2" t="s">
        <v>7456</v>
      </c>
      <c r="G1548" s="2" t="s">
        <v>4</v>
      </c>
      <c r="I1548" s="2" t="s">
        <v>5</v>
      </c>
      <c r="J1548" s="2" t="s">
        <v>121</v>
      </c>
      <c r="K1548" s="2" t="s">
        <v>20</v>
      </c>
      <c r="O1548" s="2" t="s">
        <v>726</v>
      </c>
      <c r="Q1548" s="2" t="s">
        <v>7457</v>
      </c>
      <c r="S1548" s="2" t="str">
        <f>VLOOKUP(B:B,[1]Sheet2!A:N,14,FALSE)</f>
        <v>100μL</v>
      </c>
      <c r="T1548" s="2">
        <v>183.75</v>
      </c>
    </row>
    <row r="1549" spans="1:20">
      <c r="A1549" s="2">
        <v>1548</v>
      </c>
      <c r="B1549" s="2" t="s">
        <v>7458</v>
      </c>
      <c r="C1549" s="2" t="s">
        <v>7459</v>
      </c>
      <c r="D1549" s="2" t="s">
        <v>7460</v>
      </c>
      <c r="E1549" s="2" t="str">
        <f>VLOOKUP(B:B,[1]Sheet2!A:D,4,FALSE)</f>
        <v>RNA translation</v>
      </c>
      <c r="F1549" s="2" t="s">
        <v>7461</v>
      </c>
      <c r="G1549" s="2" t="s">
        <v>4</v>
      </c>
      <c r="I1549" s="2" t="s">
        <v>5</v>
      </c>
      <c r="J1549" s="2" t="s">
        <v>143</v>
      </c>
      <c r="K1549" s="2" t="s">
        <v>20</v>
      </c>
      <c r="O1549" s="2" t="s">
        <v>144</v>
      </c>
      <c r="Q1549" s="2" t="s">
        <v>7462</v>
      </c>
      <c r="S1549" s="2" t="str">
        <f>VLOOKUP(B:B,[1]Sheet2!A:N,14,FALSE)</f>
        <v>100μL</v>
      </c>
      <c r="T1549" s="2">
        <v>183.75</v>
      </c>
    </row>
    <row r="1550" spans="1:20">
      <c r="A1550" s="2">
        <v>1549</v>
      </c>
      <c r="B1550" s="2" t="s">
        <v>7463</v>
      </c>
      <c r="C1550" s="2" t="s">
        <v>7464</v>
      </c>
      <c r="D1550" s="2" t="s">
        <v>7465</v>
      </c>
      <c r="E1550" s="2" t="str">
        <f>VLOOKUP(B:B,[1]Sheet2!A:D,4,FALSE)</f>
        <v>neurotransmitter</v>
      </c>
      <c r="F1550" s="2" t="s">
        <v>7466</v>
      </c>
      <c r="G1550" s="2" t="s">
        <v>4</v>
      </c>
      <c r="K1550" s="2" t="s">
        <v>27</v>
      </c>
      <c r="L1550" s="2" t="s">
        <v>19</v>
      </c>
      <c r="M1550" s="2" t="s">
        <v>76</v>
      </c>
      <c r="N1550" s="2" t="s">
        <v>2281</v>
      </c>
      <c r="P1550" s="2" t="s">
        <v>876</v>
      </c>
      <c r="Q1550" s="2" t="s">
        <v>7467</v>
      </c>
      <c r="S1550" s="2" t="str">
        <f>VLOOKUP(B:B,[1]Sheet2!A:N,14,FALSE)</f>
        <v>100μL</v>
      </c>
      <c r="T1550" s="2">
        <v>183.75</v>
      </c>
    </row>
    <row r="1551" spans="1:20">
      <c r="A1551" s="2">
        <v>1550</v>
      </c>
      <c r="B1551" s="2" t="s">
        <v>7468</v>
      </c>
      <c r="C1551" s="2" t="s">
        <v>7469</v>
      </c>
      <c r="D1551" s="2" t="s">
        <v>7470</v>
      </c>
      <c r="E1551" s="2" t="str">
        <f>VLOOKUP(B:B,[1]Sheet2!A:D,4,FALSE)</f>
        <v>signaling pathway ( other )</v>
      </c>
      <c r="F1551" s="2" t="s">
        <v>7471</v>
      </c>
      <c r="G1551" s="2" t="s">
        <v>4</v>
      </c>
      <c r="I1551" s="2" t="s">
        <v>5</v>
      </c>
      <c r="J1551" s="2" t="s">
        <v>86</v>
      </c>
      <c r="K1551" s="2" t="s">
        <v>20</v>
      </c>
      <c r="O1551" s="2" t="s">
        <v>871</v>
      </c>
      <c r="Q1551" s="2" t="s">
        <v>7472</v>
      </c>
      <c r="S1551" s="2" t="str">
        <f>VLOOKUP(B:B,[1]Sheet2!A:N,14,FALSE)</f>
        <v>100μL</v>
      </c>
      <c r="T1551" s="2">
        <v>183.75</v>
      </c>
    </row>
    <row r="1552" spans="1:20">
      <c r="A1552" s="2">
        <v>1551</v>
      </c>
      <c r="B1552" s="2" t="s">
        <v>7473</v>
      </c>
      <c r="C1552" s="2" t="s">
        <v>7474</v>
      </c>
      <c r="D1552" s="2" t="s">
        <v>7475</v>
      </c>
      <c r="E1552" s="2" t="str">
        <f>VLOOKUP(B:B,[1]Sheet2!A:D,4,FALSE)</f>
        <v>organelle marker</v>
      </c>
      <c r="F1552" s="2" t="s">
        <v>7476</v>
      </c>
      <c r="G1552" s="2" t="s">
        <v>4</v>
      </c>
      <c r="I1552" s="2" t="s">
        <v>5</v>
      </c>
      <c r="J1552" s="2" t="s">
        <v>76</v>
      </c>
      <c r="K1552" s="2" t="s">
        <v>20</v>
      </c>
      <c r="O1552" s="2" t="s">
        <v>230</v>
      </c>
      <c r="Q1552" s="2" t="s">
        <v>7477</v>
      </c>
      <c r="S1552" s="2" t="str">
        <f>VLOOKUP(B:B,[1]Sheet2!A:N,14,FALSE)</f>
        <v>100μL</v>
      </c>
      <c r="T1552" s="2">
        <v>183.75</v>
      </c>
    </row>
    <row r="1553" spans="1:20">
      <c r="A1553" s="2">
        <v>1552</v>
      </c>
      <c r="B1553" s="2" t="s">
        <v>7478</v>
      </c>
      <c r="C1553" s="2" t="s">
        <v>7479</v>
      </c>
      <c r="D1553" s="2" t="s">
        <v>7480</v>
      </c>
      <c r="E1553" s="2" t="str">
        <f>VLOOKUP(B:B,[1]Sheet2!A:D,4,FALSE)</f>
        <v>amino acid metabolism</v>
      </c>
      <c r="F1553" s="2" t="s">
        <v>7481</v>
      </c>
      <c r="G1553" s="2" t="s">
        <v>4</v>
      </c>
      <c r="I1553" s="2" t="s">
        <v>5</v>
      </c>
      <c r="J1553" s="2" t="s">
        <v>6</v>
      </c>
      <c r="K1553" s="2" t="s">
        <v>20</v>
      </c>
      <c r="O1553" s="2" t="s">
        <v>238</v>
      </c>
      <c r="Q1553" s="2" t="s">
        <v>7482</v>
      </c>
      <c r="S1553" s="2" t="str">
        <f>VLOOKUP(B:B,[1]Sheet2!A:N,14,FALSE)</f>
        <v>100μL</v>
      </c>
      <c r="T1553" s="2">
        <v>183.75</v>
      </c>
    </row>
    <row r="1554" spans="1:20">
      <c r="A1554" s="2">
        <v>1553</v>
      </c>
      <c r="B1554" s="2" t="s">
        <v>7483</v>
      </c>
      <c r="C1554" s="2" t="s">
        <v>7484</v>
      </c>
      <c r="D1554" s="2" t="s">
        <v>7485</v>
      </c>
      <c r="E1554" s="2" t="str">
        <f>VLOOKUP(B:B,[1]Sheet2!A:D,4,FALSE)</f>
        <v>cell cycle，DNA damage repair</v>
      </c>
      <c r="F1554" s="2" t="s">
        <v>7486</v>
      </c>
      <c r="G1554" s="2" t="s">
        <v>4</v>
      </c>
      <c r="I1554" s="2" t="s">
        <v>5</v>
      </c>
      <c r="J1554" s="2" t="s">
        <v>6</v>
      </c>
      <c r="K1554" s="2" t="s">
        <v>20</v>
      </c>
      <c r="O1554" s="2" t="s">
        <v>238</v>
      </c>
      <c r="Q1554" s="2" t="s">
        <v>7487</v>
      </c>
      <c r="S1554" s="2" t="str">
        <f>VLOOKUP(B:B,[1]Sheet2!A:N,14,FALSE)</f>
        <v>100μL</v>
      </c>
      <c r="T1554" s="2">
        <v>183.75</v>
      </c>
    </row>
    <row r="1555" spans="1:20">
      <c r="A1555" s="2">
        <v>1554</v>
      </c>
      <c r="B1555" s="2" t="s">
        <v>7488</v>
      </c>
      <c r="C1555" s="2" t="s">
        <v>7489</v>
      </c>
      <c r="D1555" s="2" t="s">
        <v>7490</v>
      </c>
      <c r="E1555" s="2" t="str">
        <f>VLOOKUP(B:B,[1]Sheet2!A:D,4,FALSE)</f>
        <v>RNA synthesis</v>
      </c>
      <c r="F1555" s="2" t="s">
        <v>7491</v>
      </c>
      <c r="G1555" s="2" t="s">
        <v>4</v>
      </c>
      <c r="I1555" s="2" t="s">
        <v>5</v>
      </c>
      <c r="J1555" s="2" t="s">
        <v>6</v>
      </c>
      <c r="K1555" s="2" t="s">
        <v>20</v>
      </c>
      <c r="O1555" s="2" t="s">
        <v>238</v>
      </c>
      <c r="Q1555" s="2" t="s">
        <v>7492</v>
      </c>
      <c r="S1555" s="2" t="str">
        <f>VLOOKUP(B:B,[1]Sheet2!A:N,14,FALSE)</f>
        <v>100μL</v>
      </c>
      <c r="T1555" s="2">
        <v>183.75</v>
      </c>
    </row>
    <row r="1556" spans="1:20">
      <c r="A1556" s="2">
        <v>1555</v>
      </c>
      <c r="B1556" s="2" t="s">
        <v>7493</v>
      </c>
      <c r="C1556" s="2" t="s">
        <v>7494</v>
      </c>
      <c r="D1556" s="2" t="s">
        <v>7495</v>
      </c>
      <c r="E1556" s="2" t="str">
        <f>VLOOKUP(B:B,[1]Sheet2!A:D,4,FALSE)</f>
        <v>related to ubiquitination</v>
      </c>
      <c r="F1556" s="2" t="s">
        <v>7496</v>
      </c>
      <c r="G1556" s="2" t="s">
        <v>4</v>
      </c>
      <c r="I1556" s="2" t="s">
        <v>5</v>
      </c>
      <c r="J1556" s="2" t="s">
        <v>6</v>
      </c>
      <c r="K1556" s="2" t="s">
        <v>20</v>
      </c>
      <c r="O1556" s="2" t="s">
        <v>238</v>
      </c>
      <c r="Q1556" s="2" t="s">
        <v>7497</v>
      </c>
      <c r="S1556" s="2" t="str">
        <f>VLOOKUP(B:B,[1]Sheet2!A:N,14,FALSE)</f>
        <v>100μL</v>
      </c>
      <c r="T1556" s="2">
        <v>183.75</v>
      </c>
    </row>
    <row r="1557" spans="1:20">
      <c r="A1557" s="2">
        <v>1556</v>
      </c>
      <c r="B1557" s="2" t="s">
        <v>7498</v>
      </c>
      <c r="C1557" s="2" t="s">
        <v>7499</v>
      </c>
      <c r="D1557" s="2" t="s">
        <v>7500</v>
      </c>
      <c r="E1557" s="2" t="str">
        <f>VLOOKUP(B:B,[1]Sheet2!A:D,4,FALSE)</f>
        <v>vesicle trafficking</v>
      </c>
      <c r="F1557" s="2" t="s">
        <v>7501</v>
      </c>
      <c r="G1557" s="2" t="s">
        <v>4</v>
      </c>
      <c r="I1557" s="2" t="s">
        <v>5</v>
      </c>
      <c r="J1557" s="2" t="s">
        <v>6</v>
      </c>
      <c r="K1557" s="2" t="s">
        <v>20</v>
      </c>
      <c r="O1557" s="2" t="s">
        <v>238</v>
      </c>
      <c r="Q1557" s="2" t="s">
        <v>7502</v>
      </c>
      <c r="S1557" s="2" t="str">
        <f>VLOOKUP(B:B,[1]Sheet2!A:N,14,FALSE)</f>
        <v>100μL</v>
      </c>
      <c r="T1557" s="2">
        <v>183.75</v>
      </c>
    </row>
    <row r="1558" spans="1:20">
      <c r="A1558" s="2">
        <v>1557</v>
      </c>
      <c r="B1558" s="2" t="s">
        <v>7503</v>
      </c>
      <c r="C1558" s="2" t="s">
        <v>7504</v>
      </c>
      <c r="D1558" s="2" t="s">
        <v>7505</v>
      </c>
      <c r="E1558" s="2" t="str">
        <f>VLOOKUP(B:B,[1]Sheet2!A:D,4,FALSE)</f>
        <v>RNA translation</v>
      </c>
      <c r="F1558" s="2" t="s">
        <v>7506</v>
      </c>
      <c r="G1558" s="2" t="s">
        <v>4</v>
      </c>
      <c r="I1558" s="2" t="s">
        <v>5</v>
      </c>
      <c r="J1558" s="2" t="s">
        <v>6</v>
      </c>
      <c r="K1558" s="2" t="s">
        <v>20</v>
      </c>
      <c r="L1558" s="2" t="s">
        <v>19</v>
      </c>
      <c r="M1558" s="2" t="s">
        <v>6</v>
      </c>
      <c r="N1558" s="2" t="s">
        <v>7507</v>
      </c>
      <c r="O1558" s="2" t="s">
        <v>238</v>
      </c>
      <c r="P1558" s="2" t="s">
        <v>7508</v>
      </c>
      <c r="Q1558" s="2" t="s">
        <v>7509</v>
      </c>
      <c r="S1558" s="2" t="str">
        <f>VLOOKUP(B:B,[1]Sheet2!A:N,14,FALSE)</f>
        <v>100μL</v>
      </c>
      <c r="T1558" s="2">
        <v>183.75</v>
      </c>
    </row>
    <row r="1559" spans="1:20">
      <c r="A1559" s="2">
        <v>1558</v>
      </c>
      <c r="B1559" s="2" t="s">
        <v>7510</v>
      </c>
      <c r="C1559" s="2" t="s">
        <v>7511</v>
      </c>
      <c r="D1559" s="2" t="s">
        <v>7512</v>
      </c>
      <c r="E1559" s="2" t="str">
        <f>VLOOKUP(B:B,[1]Sheet2!A:D,4,FALSE)</f>
        <v>RNA translation</v>
      </c>
      <c r="F1559" s="2" t="s">
        <v>7513</v>
      </c>
      <c r="G1559" s="2" t="s">
        <v>4</v>
      </c>
      <c r="I1559" s="2" t="s">
        <v>5</v>
      </c>
      <c r="J1559" s="2" t="s">
        <v>6</v>
      </c>
      <c r="K1559" s="2" t="s">
        <v>20</v>
      </c>
      <c r="O1559" s="2" t="s">
        <v>238</v>
      </c>
      <c r="Q1559" s="2" t="s">
        <v>7514</v>
      </c>
      <c r="S1559" s="2" t="str">
        <f>VLOOKUP(B:B,[1]Sheet2!A:N,14,FALSE)</f>
        <v>100μL</v>
      </c>
      <c r="T1559" s="2">
        <v>183.75</v>
      </c>
    </row>
    <row r="1560" spans="1:20">
      <c r="A1560" s="2">
        <v>1559</v>
      </c>
      <c r="B1560" s="2" t="s">
        <v>7515</v>
      </c>
      <c r="C1560" s="2" t="s">
        <v>7516</v>
      </c>
      <c r="D1560" s="2" t="s">
        <v>7517</v>
      </c>
      <c r="E1560" s="2" t="str">
        <f>VLOOKUP(B:B,[1]Sheet2!A:D,4,FALSE)</f>
        <v>vesicle trafficking</v>
      </c>
      <c r="F1560" s="2" t="s">
        <v>7518</v>
      </c>
      <c r="G1560" s="2" t="s">
        <v>4</v>
      </c>
      <c r="I1560" s="2" t="s">
        <v>5</v>
      </c>
      <c r="J1560" s="2" t="s">
        <v>6</v>
      </c>
      <c r="K1560" s="2" t="s">
        <v>20</v>
      </c>
      <c r="O1560" s="2" t="s">
        <v>238</v>
      </c>
      <c r="Q1560" s="2" t="s">
        <v>7519</v>
      </c>
      <c r="S1560" s="2" t="str">
        <f>VLOOKUP(B:B,[1]Sheet2!A:N,14,FALSE)</f>
        <v>100μL</v>
      </c>
      <c r="T1560" s="2">
        <v>183.75</v>
      </c>
    </row>
    <row r="1561" spans="1:20">
      <c r="A1561" s="2">
        <v>1560</v>
      </c>
      <c r="B1561" s="2" t="s">
        <v>7520</v>
      </c>
      <c r="C1561" s="2" t="s">
        <v>7521</v>
      </c>
      <c r="D1561" s="2" t="s">
        <v>7522</v>
      </c>
      <c r="E1561" s="2" t="str">
        <f>VLOOKUP(B:B,[1]Sheet2!A:D,4,FALSE)</f>
        <v>G protein-coupled receptor</v>
      </c>
      <c r="F1561" s="2" t="s">
        <v>7522</v>
      </c>
      <c r="G1561" s="2" t="s">
        <v>4</v>
      </c>
      <c r="I1561" s="2" t="s">
        <v>5</v>
      </c>
      <c r="J1561" s="2" t="s">
        <v>6</v>
      </c>
      <c r="K1561" s="2" t="s">
        <v>20</v>
      </c>
      <c r="O1561" s="2" t="s">
        <v>238</v>
      </c>
      <c r="Q1561" s="2" t="s">
        <v>7523</v>
      </c>
      <c r="S1561" s="2" t="str">
        <f>VLOOKUP(B:B,[1]Sheet2!A:N,14,FALSE)</f>
        <v>100μL</v>
      </c>
      <c r="T1561" s="2">
        <v>183.75</v>
      </c>
    </row>
    <row r="1562" spans="1:20">
      <c r="A1562" s="2">
        <v>1561</v>
      </c>
      <c r="B1562" s="2" t="s">
        <v>7524</v>
      </c>
      <c r="C1562" s="2" t="s">
        <v>7525</v>
      </c>
      <c r="D1562" s="2" t="s">
        <v>7526</v>
      </c>
      <c r="E1562" s="2" t="str">
        <f>VLOOKUP(B:B,[1]Sheet2!A:D,4,FALSE)</f>
        <v>organelle marker</v>
      </c>
      <c r="F1562" s="2" t="s">
        <v>7527</v>
      </c>
      <c r="G1562" s="2" t="s">
        <v>4</v>
      </c>
      <c r="I1562" s="2" t="s">
        <v>5</v>
      </c>
      <c r="J1562" s="2" t="s">
        <v>143</v>
      </c>
      <c r="K1562" s="2" t="s">
        <v>20</v>
      </c>
      <c r="O1562" s="2" t="s">
        <v>144</v>
      </c>
      <c r="Q1562" s="2" t="s">
        <v>7528</v>
      </c>
      <c r="S1562" s="2" t="str">
        <f>VLOOKUP(B:B,[1]Sheet2!A:N,14,FALSE)</f>
        <v>100μL</v>
      </c>
      <c r="T1562" s="2">
        <v>183.75</v>
      </c>
    </row>
    <row r="1563" spans="1:20">
      <c r="A1563" s="2">
        <v>1562</v>
      </c>
      <c r="B1563" s="2" t="s">
        <v>7529</v>
      </c>
      <c r="C1563" s="2" t="s">
        <v>7530</v>
      </c>
      <c r="D1563" s="2" t="s">
        <v>7531</v>
      </c>
      <c r="E1563" s="2" t="str">
        <f>VLOOKUP(B:B,[1]Sheet2!A:D,4,FALSE)</f>
        <v>cell cycle</v>
      </c>
      <c r="F1563" s="2" t="s">
        <v>7532</v>
      </c>
      <c r="G1563" s="2" t="s">
        <v>4</v>
      </c>
      <c r="I1563" s="2" t="s">
        <v>5</v>
      </c>
      <c r="J1563" s="2" t="s">
        <v>86</v>
      </c>
      <c r="K1563" s="2" t="s">
        <v>20</v>
      </c>
      <c r="O1563" s="2" t="s">
        <v>871</v>
      </c>
      <c r="Q1563" s="2" t="s">
        <v>7533</v>
      </c>
      <c r="S1563" s="2" t="str">
        <f>VLOOKUP(B:B,[1]Sheet2!A:N,14,FALSE)</f>
        <v>100μL</v>
      </c>
      <c r="T1563" s="2">
        <v>183.75</v>
      </c>
    </row>
    <row r="1564" spans="1:20">
      <c r="A1564" s="2">
        <v>1563</v>
      </c>
      <c r="B1564" s="2" t="s">
        <v>7534</v>
      </c>
      <c r="C1564" s="2" t="s">
        <v>6263</v>
      </c>
      <c r="D1564" s="2" t="s">
        <v>6264</v>
      </c>
      <c r="E1564" s="2" t="str">
        <f>VLOOKUP(B:B,[1]Sheet2!A:D,4,FALSE)</f>
        <v>cell cycle</v>
      </c>
      <c r="F1564" s="2" t="s">
        <v>6265</v>
      </c>
      <c r="G1564" s="2" t="s">
        <v>4</v>
      </c>
      <c r="I1564" s="2" t="s">
        <v>5</v>
      </c>
      <c r="J1564" s="2" t="s">
        <v>143</v>
      </c>
      <c r="K1564" s="2" t="s">
        <v>20</v>
      </c>
      <c r="O1564" s="2" t="s">
        <v>144</v>
      </c>
      <c r="Q1564" s="2" t="s">
        <v>6266</v>
      </c>
      <c r="S1564" s="2" t="str">
        <f>VLOOKUP(B:B,[1]Sheet2!A:N,14,FALSE)</f>
        <v>100μL</v>
      </c>
      <c r="T1564" s="2">
        <v>183.75</v>
      </c>
    </row>
    <row r="1565" spans="1:20">
      <c r="A1565" s="2">
        <v>1564</v>
      </c>
      <c r="B1565" s="2" t="s">
        <v>7535</v>
      </c>
      <c r="C1565" s="2" t="s">
        <v>7536</v>
      </c>
      <c r="D1565" s="2" t="s">
        <v>7537</v>
      </c>
      <c r="E1565" s="2" t="str">
        <f>VLOOKUP(B:B,[1]Sheet2!A:D,4,FALSE)</f>
        <v>vesicle trafficking</v>
      </c>
      <c r="F1565" s="2" t="s">
        <v>7538</v>
      </c>
      <c r="G1565" s="2" t="s">
        <v>4</v>
      </c>
      <c r="I1565" s="2" t="s">
        <v>5</v>
      </c>
      <c r="J1565" s="2" t="s">
        <v>143</v>
      </c>
      <c r="K1565" s="2" t="s">
        <v>20</v>
      </c>
      <c r="O1565" s="2" t="s">
        <v>144</v>
      </c>
      <c r="Q1565" s="2" t="s">
        <v>7539</v>
      </c>
      <c r="S1565" s="2" t="str">
        <f>VLOOKUP(B:B,[1]Sheet2!A:N,14,FALSE)</f>
        <v>100μL</v>
      </c>
      <c r="T1565" s="2">
        <v>183.75</v>
      </c>
    </row>
    <row r="1566" spans="1:20">
      <c r="A1566" s="2">
        <v>1565</v>
      </c>
      <c r="B1566" s="2" t="s">
        <v>7540</v>
      </c>
      <c r="C1566" s="2" t="s">
        <v>7541</v>
      </c>
      <c r="D1566" s="2" t="s">
        <v>7542</v>
      </c>
      <c r="E1566" s="2" t="str">
        <f>VLOOKUP(B:B,[1]Sheet2!A:D,4,FALSE)</f>
        <v>organelle marker</v>
      </c>
      <c r="F1566" s="2" t="s">
        <v>7543</v>
      </c>
      <c r="G1566" s="2" t="s">
        <v>4</v>
      </c>
      <c r="I1566" s="2" t="s">
        <v>5</v>
      </c>
      <c r="J1566" s="2" t="s">
        <v>6</v>
      </c>
      <c r="K1566" s="2" t="s">
        <v>20</v>
      </c>
      <c r="L1566" s="2" t="s">
        <v>1521</v>
      </c>
      <c r="M1566" s="2" t="s">
        <v>361</v>
      </c>
      <c r="N1566" s="2" t="s">
        <v>733</v>
      </c>
      <c r="O1566" s="2" t="s">
        <v>238</v>
      </c>
      <c r="P1566" s="2" t="s">
        <v>7544</v>
      </c>
      <c r="Q1566" s="2" t="s">
        <v>7545</v>
      </c>
      <c r="S1566" s="2" t="str">
        <f>VLOOKUP(B:B,[1]Sheet2!A:N,14,FALSE)</f>
        <v>100μL</v>
      </c>
      <c r="T1566" s="2">
        <v>183.75</v>
      </c>
    </row>
    <row r="1567" spans="1:20">
      <c r="A1567" s="2">
        <v>1566</v>
      </c>
      <c r="B1567" s="2" t="s">
        <v>7546</v>
      </c>
      <c r="C1567" s="2" t="s">
        <v>7547</v>
      </c>
      <c r="D1567" s="2" t="s">
        <v>7548</v>
      </c>
      <c r="E1567" s="2" t="str">
        <f>VLOOKUP(B:B,[1]Sheet2!A:D,4,FALSE)</f>
        <v>energy metabolism</v>
      </c>
      <c r="F1567" s="2" t="s">
        <v>7549</v>
      </c>
      <c r="G1567" s="2" t="s">
        <v>4</v>
      </c>
      <c r="I1567" s="2" t="s">
        <v>5</v>
      </c>
      <c r="J1567" s="2" t="s">
        <v>76</v>
      </c>
      <c r="K1567" s="2" t="s">
        <v>20</v>
      </c>
      <c r="O1567" s="2" t="s">
        <v>230</v>
      </c>
      <c r="Q1567" s="2" t="s">
        <v>7550</v>
      </c>
      <c r="S1567" s="2" t="str">
        <f>VLOOKUP(B:B,[1]Sheet2!A:N,14,FALSE)</f>
        <v>100μL</v>
      </c>
      <c r="T1567" s="2">
        <v>183.75</v>
      </c>
    </row>
    <row r="1568" spans="1:20">
      <c r="A1568" s="2">
        <v>1567</v>
      </c>
      <c r="B1568" s="2" t="s">
        <v>7551</v>
      </c>
      <c r="C1568" s="2" t="s">
        <v>7552</v>
      </c>
      <c r="D1568" s="2" t="s">
        <v>7553</v>
      </c>
      <c r="E1568" s="2" t="str">
        <f>VLOOKUP(B:B,[1]Sheet2!A:D,4,FALSE)</f>
        <v>energy metabolism</v>
      </c>
      <c r="F1568" s="2" t="s">
        <v>7554</v>
      </c>
      <c r="G1568" s="2" t="s">
        <v>4</v>
      </c>
      <c r="I1568" s="2" t="s">
        <v>5</v>
      </c>
      <c r="J1568" s="2" t="s">
        <v>76</v>
      </c>
      <c r="K1568" s="2" t="s">
        <v>20</v>
      </c>
      <c r="O1568" s="2" t="s">
        <v>230</v>
      </c>
      <c r="Q1568" s="2" t="s">
        <v>7555</v>
      </c>
      <c r="S1568" s="2" t="str">
        <f>VLOOKUP(B:B,[1]Sheet2!A:N,14,FALSE)</f>
        <v>100μL</v>
      </c>
      <c r="T1568" s="2">
        <v>183.75</v>
      </c>
    </row>
    <row r="1569" spans="1:20">
      <c r="A1569" s="2">
        <v>1568</v>
      </c>
      <c r="B1569" s="2" t="s">
        <v>7556</v>
      </c>
      <c r="C1569" s="2" t="s">
        <v>604</v>
      </c>
      <c r="D1569" s="2" t="s">
        <v>605</v>
      </c>
      <c r="E1569" s="2" t="str">
        <f>VLOOKUP(B:B,[1]Sheet2!A:D,4,FALSE)</f>
        <v>innate immune recognition</v>
      </c>
      <c r="F1569" s="2" t="s">
        <v>7557</v>
      </c>
      <c r="G1569" s="2" t="s">
        <v>4</v>
      </c>
      <c r="I1569" s="2" t="s">
        <v>5</v>
      </c>
      <c r="J1569" s="2" t="s">
        <v>6</v>
      </c>
      <c r="K1569" s="2" t="s">
        <v>6433</v>
      </c>
      <c r="L1569" s="2" t="s">
        <v>19</v>
      </c>
      <c r="M1569" s="2" t="s">
        <v>6</v>
      </c>
      <c r="N1569" s="2" t="s">
        <v>6299</v>
      </c>
      <c r="O1569" s="2" t="s">
        <v>7558</v>
      </c>
      <c r="P1569" s="2" t="s">
        <v>7204</v>
      </c>
      <c r="Q1569" s="2" t="s">
        <v>7559</v>
      </c>
      <c r="R1569" s="2" t="s">
        <v>14</v>
      </c>
      <c r="S1569" s="2" t="str">
        <f>VLOOKUP(B:B,[1]Sheet2!A:N,14,FALSE)</f>
        <v>100μL</v>
      </c>
      <c r="T1569" s="2">
        <v>183.75</v>
      </c>
    </row>
    <row r="1570" spans="1:20">
      <c r="A1570" s="2">
        <v>1569</v>
      </c>
      <c r="B1570" s="2" t="s">
        <v>7560</v>
      </c>
      <c r="C1570" s="2" t="s">
        <v>1077</v>
      </c>
      <c r="D1570" s="2" t="s">
        <v>1078</v>
      </c>
      <c r="E1570" s="2" t="str">
        <f>VLOOKUP(B:B,[1]Sheet2!A:D,4,FALSE)</f>
        <v>cytoskeleton</v>
      </c>
      <c r="F1570" s="2" t="s">
        <v>1079</v>
      </c>
      <c r="G1570" s="2" t="s">
        <v>4</v>
      </c>
      <c r="I1570" s="2" t="s">
        <v>5</v>
      </c>
      <c r="J1570" s="2" t="s">
        <v>6</v>
      </c>
      <c r="K1570" s="2" t="s">
        <v>20</v>
      </c>
      <c r="L1570" s="2" t="s">
        <v>19</v>
      </c>
      <c r="M1570" s="2" t="s">
        <v>76</v>
      </c>
      <c r="N1570" s="2" t="s">
        <v>20</v>
      </c>
      <c r="O1570" s="2" t="s">
        <v>238</v>
      </c>
      <c r="P1570" s="2" t="s">
        <v>555</v>
      </c>
      <c r="Q1570" s="2" t="s">
        <v>7561</v>
      </c>
      <c r="R1570" s="2" t="s">
        <v>14</v>
      </c>
      <c r="S1570" s="2" t="str">
        <f>VLOOKUP(B:B,[1]Sheet2!A:N,14,FALSE)</f>
        <v>100μL</v>
      </c>
      <c r="T1570" s="2">
        <v>183.75</v>
      </c>
    </row>
    <row r="1571" spans="1:20">
      <c r="A1571" s="2">
        <v>1570</v>
      </c>
      <c r="B1571" s="2" t="s">
        <v>7562</v>
      </c>
      <c r="C1571" s="2" t="s">
        <v>7563</v>
      </c>
      <c r="D1571" s="2" t="s">
        <v>7564</v>
      </c>
      <c r="E1571" s="2" t="str">
        <f>VLOOKUP(B:B,[1]Sheet2!A:D,4,FALSE)</f>
        <v>cytoskeleton</v>
      </c>
      <c r="F1571" s="2" t="s">
        <v>7565</v>
      </c>
      <c r="G1571" s="2" t="s">
        <v>4</v>
      </c>
      <c r="I1571" s="2" t="s">
        <v>5</v>
      </c>
      <c r="J1571" s="2" t="s">
        <v>6</v>
      </c>
      <c r="K1571" s="2" t="s">
        <v>20</v>
      </c>
      <c r="L1571" s="2" t="s">
        <v>19</v>
      </c>
      <c r="M1571" s="2" t="s">
        <v>6</v>
      </c>
      <c r="N1571" s="2" t="s">
        <v>7566</v>
      </c>
      <c r="O1571" s="2" t="s">
        <v>238</v>
      </c>
      <c r="P1571" s="2" t="s">
        <v>7567</v>
      </c>
      <c r="Q1571" s="2" t="s">
        <v>7561</v>
      </c>
      <c r="R1571" s="2" t="s">
        <v>14</v>
      </c>
      <c r="S1571" s="2" t="str">
        <f>VLOOKUP(B:B,[1]Sheet2!A:N,14,FALSE)</f>
        <v>100μL</v>
      </c>
      <c r="T1571" s="2">
        <v>183.75</v>
      </c>
    </row>
    <row r="1572" spans="1:20">
      <c r="A1572" s="2">
        <v>1571</v>
      </c>
      <c r="B1572" s="2" t="s">
        <v>7568</v>
      </c>
      <c r="C1572" s="2" t="s">
        <v>1114</v>
      </c>
      <c r="D1572" s="2" t="s">
        <v>1115</v>
      </c>
      <c r="E1572" s="2" t="str">
        <f>VLOOKUP(B:B,[1]Sheet2!A:D,4,FALSE)</f>
        <v>Histone-related</v>
      </c>
      <c r="F1572" s="2" t="s">
        <v>1116</v>
      </c>
      <c r="G1572" s="2" t="s">
        <v>4</v>
      </c>
      <c r="I1572" s="2" t="s">
        <v>5</v>
      </c>
      <c r="J1572" s="2" t="s">
        <v>6</v>
      </c>
      <c r="K1572" s="2" t="s">
        <v>20</v>
      </c>
      <c r="L1572" s="2" t="s">
        <v>19</v>
      </c>
      <c r="M1572" s="2" t="s">
        <v>76</v>
      </c>
      <c r="N1572" s="2" t="s">
        <v>7569</v>
      </c>
      <c r="O1572" s="2" t="s">
        <v>238</v>
      </c>
      <c r="P1572" s="2" t="s">
        <v>7570</v>
      </c>
      <c r="Q1572" s="2" t="s">
        <v>7365</v>
      </c>
      <c r="R1572" s="2" t="s">
        <v>14</v>
      </c>
      <c r="S1572" s="2" t="str">
        <f>VLOOKUP(B:B,[1]Sheet2!A:N,14,FALSE)</f>
        <v>100μL</v>
      </c>
      <c r="T1572" s="2">
        <v>183.75</v>
      </c>
    </row>
    <row r="1573" spans="1:20">
      <c r="A1573" s="2">
        <v>1572</v>
      </c>
      <c r="B1573" s="2" t="s">
        <v>7571</v>
      </c>
      <c r="C1573" s="2" t="s">
        <v>7572</v>
      </c>
      <c r="D1573" s="2" t="s">
        <v>7573</v>
      </c>
      <c r="E1573" s="2" t="str">
        <f>VLOOKUP(B:B,[1]Sheet2!A:D,4,FALSE)</f>
        <v>signaling pathway ( other )</v>
      </c>
      <c r="F1573" s="2" t="s">
        <v>7574</v>
      </c>
      <c r="G1573" s="2" t="s">
        <v>4</v>
      </c>
      <c r="I1573" s="2" t="s">
        <v>5</v>
      </c>
      <c r="J1573" s="2" t="s">
        <v>121</v>
      </c>
      <c r="K1573" s="2" t="s">
        <v>20</v>
      </c>
      <c r="O1573" s="2" t="s">
        <v>726</v>
      </c>
      <c r="Q1573" s="2" t="s">
        <v>7575</v>
      </c>
      <c r="S1573" s="2" t="str">
        <f>VLOOKUP(B:B,[1]Sheet2!A:N,14,FALSE)</f>
        <v>100μL</v>
      </c>
      <c r="T1573" s="2">
        <v>183.75</v>
      </c>
    </row>
    <row r="1574" spans="1:20">
      <c r="A1574" s="2">
        <v>1573</v>
      </c>
      <c r="B1574" s="2" t="s">
        <v>7576</v>
      </c>
      <c r="C1574" s="2" t="s">
        <v>7577</v>
      </c>
      <c r="D1574" s="2" t="s">
        <v>7578</v>
      </c>
      <c r="E1574" s="2" t="str">
        <f>VLOOKUP(B:B,[1]Sheet2!A:D,4,FALSE)</f>
        <v>neurocyte markers</v>
      </c>
      <c r="F1574" s="2" t="s">
        <v>7579</v>
      </c>
      <c r="G1574" s="2" t="s">
        <v>4</v>
      </c>
      <c r="I1574" s="2" t="s">
        <v>5</v>
      </c>
      <c r="J1574" s="2" t="s">
        <v>143</v>
      </c>
      <c r="K1574" s="2" t="s">
        <v>20</v>
      </c>
      <c r="O1574" s="2" t="s">
        <v>144</v>
      </c>
      <c r="Q1574" s="2" t="s">
        <v>7580</v>
      </c>
      <c r="S1574" s="2" t="str">
        <f>VLOOKUP(B:B,[1]Sheet2!A:N,14,FALSE)</f>
        <v>100μL</v>
      </c>
      <c r="T1574" s="2">
        <v>183.75</v>
      </c>
    </row>
    <row r="1575" spans="1:20">
      <c r="A1575" s="2">
        <v>1574</v>
      </c>
      <c r="B1575" s="2" t="s">
        <v>7581</v>
      </c>
      <c r="C1575" s="2" t="s">
        <v>1946</v>
      </c>
      <c r="D1575" s="2" t="s">
        <v>1947</v>
      </c>
      <c r="E1575" s="2" t="str">
        <f>VLOOKUP(B:B,[1]Sheet2!A:D,4,FALSE)</f>
        <v>cytoskeleton</v>
      </c>
      <c r="F1575" s="2" t="s">
        <v>7582</v>
      </c>
      <c r="G1575" s="2" t="s">
        <v>810</v>
      </c>
      <c r="H1575" s="2" t="s">
        <v>1194</v>
      </c>
      <c r="I1575" s="2" t="s">
        <v>5</v>
      </c>
      <c r="J1575" s="2" t="s">
        <v>6</v>
      </c>
      <c r="K1575" s="2" t="s">
        <v>20</v>
      </c>
      <c r="O1575" s="2" t="s">
        <v>238</v>
      </c>
      <c r="Q1575" s="2" t="s">
        <v>4941</v>
      </c>
      <c r="S1575" s="2" t="str">
        <f>VLOOKUP(B:B,[1]Sheet2!A:N,14,FALSE)</f>
        <v>100μL</v>
      </c>
      <c r="T1575" s="2">
        <v>183.75</v>
      </c>
    </row>
    <row r="1576" spans="1:20">
      <c r="A1576" s="2">
        <v>1575</v>
      </c>
      <c r="B1576" s="2" t="s">
        <v>7583</v>
      </c>
      <c r="C1576" s="2" t="s">
        <v>7584</v>
      </c>
      <c r="D1576" s="2" t="s">
        <v>141</v>
      </c>
      <c r="E1576" s="2" t="str">
        <f>VLOOKUP(B:B,[1]Sheet2!A:D,4,FALSE)</f>
        <v>growth factor and its receptor</v>
      </c>
      <c r="F1576" s="2" t="s">
        <v>142</v>
      </c>
      <c r="G1576" s="2" t="s">
        <v>810</v>
      </c>
      <c r="H1576" s="2" t="s">
        <v>811</v>
      </c>
      <c r="I1576" s="2" t="s">
        <v>5</v>
      </c>
      <c r="J1576" s="2" t="s">
        <v>143</v>
      </c>
      <c r="K1576" s="2" t="s">
        <v>20</v>
      </c>
      <c r="O1576" s="2" t="s">
        <v>144</v>
      </c>
      <c r="Q1576" s="2" t="s">
        <v>1612</v>
      </c>
      <c r="R1576" s="2" t="s">
        <v>14</v>
      </c>
      <c r="S1576" s="2" t="str">
        <f>VLOOKUP(B:B,[1]Sheet2!A:N,14,FALSE)</f>
        <v>100μL</v>
      </c>
      <c r="T1576" s="2">
        <v>183.75</v>
      </c>
    </row>
    <row r="1577" spans="1:20">
      <c r="A1577" s="2">
        <v>1576</v>
      </c>
      <c r="B1577" s="2" t="s">
        <v>7585</v>
      </c>
      <c r="C1577" s="2" t="s">
        <v>7586</v>
      </c>
      <c r="D1577" s="2" t="s">
        <v>4156</v>
      </c>
      <c r="E1577" s="2" t="str">
        <f>VLOOKUP(B:B,[1]Sheet2!A:D,4,FALSE)</f>
        <v>tumor marker</v>
      </c>
      <c r="F1577" s="2" t="s">
        <v>4157</v>
      </c>
      <c r="G1577" s="2" t="s">
        <v>810</v>
      </c>
      <c r="H1577" s="2" t="s">
        <v>825</v>
      </c>
      <c r="I1577" s="2" t="s">
        <v>5</v>
      </c>
      <c r="J1577" s="2" t="s">
        <v>121</v>
      </c>
      <c r="K1577" s="2" t="s">
        <v>20</v>
      </c>
      <c r="O1577" s="2" t="s">
        <v>726</v>
      </c>
      <c r="Q1577" s="2" t="s">
        <v>4158</v>
      </c>
      <c r="S1577" s="2" t="str">
        <f>VLOOKUP(B:B,[1]Sheet2!A:N,14,FALSE)</f>
        <v>100μL</v>
      </c>
      <c r="T1577" s="2">
        <v>183.75</v>
      </c>
    </row>
    <row r="1578" spans="1:20">
      <c r="A1578" s="2">
        <v>1577</v>
      </c>
      <c r="B1578" s="2" t="s">
        <v>7587</v>
      </c>
      <c r="C1578" s="2" t="s">
        <v>7588</v>
      </c>
      <c r="D1578" s="2" t="s">
        <v>5029</v>
      </c>
      <c r="E1578" s="2" t="str">
        <f>VLOOKUP(B:B,[1]Sheet2!A:D,4,FALSE)</f>
        <v>RNA translation</v>
      </c>
      <c r="F1578" s="2" t="s">
        <v>5030</v>
      </c>
      <c r="G1578" s="2" t="s">
        <v>810</v>
      </c>
      <c r="H1578" s="2" t="s">
        <v>825</v>
      </c>
      <c r="I1578" s="2" t="s">
        <v>5</v>
      </c>
      <c r="J1578" s="2" t="s">
        <v>6</v>
      </c>
      <c r="K1578" s="2" t="s">
        <v>20</v>
      </c>
      <c r="O1578" s="2" t="s">
        <v>238</v>
      </c>
      <c r="Q1578" s="2" t="s">
        <v>5033</v>
      </c>
      <c r="S1578" s="2" t="str">
        <f>VLOOKUP(B:B,[1]Sheet2!A:N,14,FALSE)</f>
        <v>100μL</v>
      </c>
      <c r="T1578" s="2">
        <v>183.75</v>
      </c>
    </row>
    <row r="1579" spans="1:20">
      <c r="A1579" s="2">
        <v>1578</v>
      </c>
      <c r="B1579" s="2" t="s">
        <v>7589</v>
      </c>
      <c r="C1579" s="2" t="s">
        <v>7590</v>
      </c>
      <c r="D1579" s="2" t="s">
        <v>5089</v>
      </c>
      <c r="E1579" s="2" t="str">
        <f>VLOOKUP(B:B,[1]Sheet2!A:D,4,FALSE)</f>
        <v>neurocyte markers</v>
      </c>
      <c r="F1579" s="2" t="s">
        <v>5090</v>
      </c>
      <c r="G1579" s="2" t="s">
        <v>810</v>
      </c>
      <c r="H1579" s="2" t="s">
        <v>811</v>
      </c>
      <c r="I1579" s="2" t="s">
        <v>5</v>
      </c>
      <c r="J1579" s="2" t="s">
        <v>76</v>
      </c>
      <c r="K1579" s="2" t="s">
        <v>20</v>
      </c>
      <c r="O1579" s="2" t="s">
        <v>230</v>
      </c>
      <c r="Q1579" s="2" t="s">
        <v>5091</v>
      </c>
      <c r="S1579" s="2" t="str">
        <f>VLOOKUP(B:B,[1]Sheet2!A:N,14,FALSE)</f>
        <v>100μL</v>
      </c>
      <c r="T1579" s="2">
        <v>183.75</v>
      </c>
    </row>
    <row r="1580" spans="1:20">
      <c r="A1580" s="2">
        <v>1579</v>
      </c>
      <c r="B1580" s="2" t="s">
        <v>7591</v>
      </c>
      <c r="C1580" s="2" t="s">
        <v>7592</v>
      </c>
      <c r="D1580" s="2" t="s">
        <v>5579</v>
      </c>
      <c r="E1580" s="2" t="str">
        <f>VLOOKUP(B:B,[1]Sheet2!A:D,4,FALSE)</f>
        <v>energy metabolism</v>
      </c>
      <c r="F1580" s="2" t="s">
        <v>7593</v>
      </c>
      <c r="G1580" s="2" t="s">
        <v>810</v>
      </c>
      <c r="H1580" s="2" t="s">
        <v>7594</v>
      </c>
      <c r="I1580" s="2" t="s">
        <v>5</v>
      </c>
      <c r="J1580" s="2" t="s">
        <v>6</v>
      </c>
      <c r="K1580" s="2" t="s">
        <v>20</v>
      </c>
      <c r="O1580" s="2" t="s">
        <v>238</v>
      </c>
      <c r="Q1580" s="2" t="s">
        <v>5581</v>
      </c>
      <c r="S1580" s="2" t="str">
        <f>VLOOKUP(B:B,[1]Sheet2!A:N,14,FALSE)</f>
        <v>100μL</v>
      </c>
      <c r="T1580" s="2">
        <v>183.75</v>
      </c>
    </row>
    <row r="1581" spans="1:20">
      <c r="A1581" s="2">
        <v>1580</v>
      </c>
      <c r="B1581" s="2" t="s">
        <v>7595</v>
      </c>
      <c r="C1581" s="2" t="s">
        <v>5771</v>
      </c>
      <c r="D1581" s="2" t="s">
        <v>5772</v>
      </c>
      <c r="E1581" s="2" t="str">
        <f>VLOOKUP(B:B,[1]Sheet2!A:D,4,FALSE)</f>
        <v>related to ubiquitination</v>
      </c>
      <c r="F1581" s="2" t="s">
        <v>5773</v>
      </c>
      <c r="G1581" s="2" t="s">
        <v>4</v>
      </c>
      <c r="I1581" s="2" t="s">
        <v>5</v>
      </c>
      <c r="J1581" s="2" t="s">
        <v>6</v>
      </c>
      <c r="K1581" s="2" t="s">
        <v>20</v>
      </c>
      <c r="O1581" s="2" t="s">
        <v>238</v>
      </c>
      <c r="Q1581" s="2" t="s">
        <v>5775</v>
      </c>
      <c r="S1581" s="2" t="str">
        <f>VLOOKUP(B:B,[1]Sheet2!A:N,14,FALSE)</f>
        <v>100μL</v>
      </c>
      <c r="T1581" s="2">
        <v>183.75</v>
      </c>
    </row>
    <row r="1582" spans="1:20">
      <c r="A1582" s="2">
        <v>1581</v>
      </c>
      <c r="B1582" s="2" t="s">
        <v>7596</v>
      </c>
      <c r="C1582" s="2" t="s">
        <v>7597</v>
      </c>
      <c r="D1582" s="2" t="s">
        <v>7598</v>
      </c>
      <c r="E1582" s="2" t="str">
        <f>VLOOKUP(B:B,[1]Sheet2!A:D,4,FALSE)</f>
        <v>RNA translation</v>
      </c>
      <c r="F1582" s="2" t="s">
        <v>7599</v>
      </c>
      <c r="G1582" s="2" t="s">
        <v>4</v>
      </c>
      <c r="I1582" s="2" t="s">
        <v>5</v>
      </c>
      <c r="J1582" s="2" t="s">
        <v>6</v>
      </c>
      <c r="K1582" s="2" t="s">
        <v>20</v>
      </c>
      <c r="O1582" s="2" t="s">
        <v>238</v>
      </c>
      <c r="Q1582" s="2" t="s">
        <v>7600</v>
      </c>
      <c r="S1582" s="2" t="str">
        <f>VLOOKUP(B:B,[1]Sheet2!A:N,14,FALSE)</f>
        <v>100μL</v>
      </c>
      <c r="T1582" s="2">
        <v>183.75</v>
      </c>
    </row>
    <row r="1583" spans="1:20">
      <c r="A1583" s="2">
        <v>1582</v>
      </c>
      <c r="B1583" s="2" t="s">
        <v>7601</v>
      </c>
      <c r="C1583" s="2" t="s">
        <v>7602</v>
      </c>
      <c r="D1583" s="2" t="s">
        <v>7603</v>
      </c>
      <c r="E1583" s="2" t="str">
        <f>VLOOKUP(B:B,[1]Sheet2!A:D,4,FALSE)</f>
        <v>lipid metabolism</v>
      </c>
      <c r="F1583" s="2" t="s">
        <v>7604</v>
      </c>
      <c r="G1583" s="2" t="s">
        <v>4</v>
      </c>
      <c r="I1583" s="2" t="s">
        <v>5</v>
      </c>
      <c r="J1583" s="2" t="s">
        <v>6</v>
      </c>
      <c r="K1583" s="2" t="s">
        <v>20</v>
      </c>
      <c r="O1583" s="2" t="s">
        <v>238</v>
      </c>
      <c r="Q1583" s="2" t="s">
        <v>7605</v>
      </c>
      <c r="S1583" s="2" t="str">
        <f>VLOOKUP(B:B,[1]Sheet2!A:N,14,FALSE)</f>
        <v>100μL</v>
      </c>
      <c r="T1583" s="2">
        <v>183.75</v>
      </c>
    </row>
    <row r="1584" spans="1:20">
      <c r="A1584" s="2">
        <v>1583</v>
      </c>
      <c r="B1584" s="2" t="s">
        <v>7606</v>
      </c>
      <c r="C1584" s="2" t="s">
        <v>7607</v>
      </c>
      <c r="D1584" s="2" t="s">
        <v>7608</v>
      </c>
      <c r="E1584" s="2" t="str">
        <f>VLOOKUP(B:B,[1]Sheet2!A:D,4,FALSE)</f>
        <v>energy metabolism</v>
      </c>
      <c r="F1584" s="2" t="s">
        <v>7609</v>
      </c>
      <c r="G1584" s="2" t="s">
        <v>4</v>
      </c>
      <c r="I1584" s="2" t="s">
        <v>5</v>
      </c>
      <c r="J1584" s="2" t="s">
        <v>6</v>
      </c>
      <c r="K1584" s="2" t="s">
        <v>20</v>
      </c>
      <c r="O1584" s="2" t="s">
        <v>238</v>
      </c>
      <c r="Q1584" s="2" t="s">
        <v>7610</v>
      </c>
      <c r="S1584" s="2" t="str">
        <f>VLOOKUP(B:B,[1]Sheet2!A:N,14,FALSE)</f>
        <v>100μL</v>
      </c>
      <c r="T1584" s="2">
        <v>183.75</v>
      </c>
    </row>
    <row r="1585" spans="1:20">
      <c r="A1585" s="2">
        <v>1584</v>
      </c>
      <c r="B1585" s="2" t="s">
        <v>7611</v>
      </c>
      <c r="C1585" s="2" t="s">
        <v>7612</v>
      </c>
      <c r="D1585" s="2" t="s">
        <v>7613</v>
      </c>
      <c r="E1585" s="2" t="str">
        <f>VLOOKUP(B:B,[1]Sheet2!A:D,4,FALSE)</f>
        <v>apoptosis</v>
      </c>
      <c r="F1585" s="2" t="s">
        <v>7614</v>
      </c>
      <c r="G1585" s="2" t="s">
        <v>4</v>
      </c>
      <c r="I1585" s="2" t="s">
        <v>5</v>
      </c>
      <c r="J1585" s="2" t="s">
        <v>121</v>
      </c>
      <c r="K1585" s="2" t="s">
        <v>20</v>
      </c>
      <c r="O1585" s="2" t="s">
        <v>726</v>
      </c>
      <c r="Q1585" s="2" t="s">
        <v>7615</v>
      </c>
      <c r="S1585" s="2" t="str">
        <f>VLOOKUP(B:B,[1]Sheet2!A:N,14,FALSE)</f>
        <v>100μL</v>
      </c>
      <c r="T1585" s="2">
        <v>183.75</v>
      </c>
    </row>
    <row r="1586" spans="1:20">
      <c r="A1586" s="2">
        <v>1585</v>
      </c>
      <c r="B1586" s="2" t="s">
        <v>7616</v>
      </c>
      <c r="C1586" s="2" t="s">
        <v>7617</v>
      </c>
      <c r="D1586" s="2" t="s">
        <v>7618</v>
      </c>
      <c r="E1586" s="2" t="str">
        <f>VLOOKUP(B:B,[1]Sheet2!A:D,4,FALSE)</f>
        <v>energy metabolism</v>
      </c>
      <c r="F1586" s="2" t="s">
        <v>7619</v>
      </c>
      <c r="G1586" s="2" t="s">
        <v>4</v>
      </c>
      <c r="I1586" s="2" t="s">
        <v>5</v>
      </c>
      <c r="J1586" s="2" t="s">
        <v>76</v>
      </c>
      <c r="K1586" s="2" t="s">
        <v>20</v>
      </c>
      <c r="O1586" s="2" t="s">
        <v>230</v>
      </c>
      <c r="Q1586" s="2" t="s">
        <v>7620</v>
      </c>
      <c r="S1586" s="2" t="str">
        <f>VLOOKUP(B:B,[1]Sheet2!A:N,14,FALSE)</f>
        <v>100μL</v>
      </c>
      <c r="T1586" s="2">
        <v>183.75</v>
      </c>
    </row>
    <row r="1587" spans="1:20">
      <c r="A1587" s="2">
        <v>1586</v>
      </c>
      <c r="B1587" s="2" t="s">
        <v>7621</v>
      </c>
      <c r="C1587" s="2" t="s">
        <v>7622</v>
      </c>
      <c r="D1587" s="2" t="s">
        <v>7623</v>
      </c>
      <c r="E1587" s="2" t="str">
        <f>VLOOKUP(B:B,[1]Sheet2!A:D,4,FALSE)</f>
        <v>chromatin binding protein</v>
      </c>
      <c r="F1587" s="2" t="s">
        <v>7624</v>
      </c>
      <c r="G1587" s="2" t="s">
        <v>4</v>
      </c>
      <c r="I1587" s="2" t="s">
        <v>5</v>
      </c>
      <c r="J1587" s="2" t="s">
        <v>143</v>
      </c>
      <c r="K1587" s="2" t="s">
        <v>20</v>
      </c>
      <c r="O1587" s="2" t="s">
        <v>144</v>
      </c>
      <c r="Q1587" s="2" t="s">
        <v>7625</v>
      </c>
      <c r="S1587" s="2" t="str">
        <f>VLOOKUP(B:B,[1]Sheet2!A:N,14,FALSE)</f>
        <v>100μL</v>
      </c>
      <c r="T1587" s="2">
        <v>183.75</v>
      </c>
    </row>
    <row r="1588" spans="1:20">
      <c r="A1588" s="2">
        <v>1587</v>
      </c>
      <c r="B1588" s="2" t="s">
        <v>7626</v>
      </c>
      <c r="C1588" s="2" t="s">
        <v>7627</v>
      </c>
      <c r="D1588" s="2" t="s">
        <v>7628</v>
      </c>
      <c r="E1588" s="2" t="str">
        <f>VLOOKUP(B:B,[1]Sheet2!A:D,4,FALSE)</f>
        <v>RNA translation</v>
      </c>
      <c r="F1588" s="2" t="s">
        <v>7629</v>
      </c>
      <c r="G1588" s="2" t="s">
        <v>4</v>
      </c>
      <c r="I1588" s="2" t="s">
        <v>5</v>
      </c>
      <c r="J1588" s="2" t="s">
        <v>6</v>
      </c>
      <c r="K1588" s="2" t="s">
        <v>20</v>
      </c>
      <c r="O1588" s="2" t="s">
        <v>238</v>
      </c>
      <c r="Q1588" s="2" t="s">
        <v>7630</v>
      </c>
      <c r="S1588" s="2" t="str">
        <f>VLOOKUP(B:B,[1]Sheet2!A:N,14,FALSE)</f>
        <v>100μL</v>
      </c>
      <c r="T1588" s="2">
        <v>183.75</v>
      </c>
    </row>
    <row r="1589" spans="1:20">
      <c r="A1589" s="2">
        <v>1588</v>
      </c>
      <c r="B1589" s="2" t="s">
        <v>7631</v>
      </c>
      <c r="C1589" s="2" t="s">
        <v>7632</v>
      </c>
      <c r="D1589" s="2" t="s">
        <v>7633</v>
      </c>
      <c r="E1589" s="2" t="str">
        <f>VLOOKUP(B:B,[1]Sheet2!A:D,4,FALSE)</f>
        <v>transcription factor</v>
      </c>
      <c r="F1589" s="2" t="s">
        <v>7634</v>
      </c>
      <c r="G1589" s="2" t="s">
        <v>4</v>
      </c>
      <c r="K1589" s="2" t="s">
        <v>27</v>
      </c>
      <c r="L1589" s="2" t="s">
        <v>19</v>
      </c>
      <c r="M1589" s="2" t="s">
        <v>155</v>
      </c>
      <c r="N1589" s="2" t="s">
        <v>7635</v>
      </c>
      <c r="P1589" s="2" t="s">
        <v>7636</v>
      </c>
      <c r="Q1589" s="2" t="s">
        <v>7637</v>
      </c>
      <c r="S1589" s="2" t="str">
        <f>VLOOKUP(B:B,[1]Sheet2!A:N,14,FALSE)</f>
        <v>100μL</v>
      </c>
      <c r="T1589" s="2">
        <v>183.75</v>
      </c>
    </row>
    <row r="1590" spans="1:20">
      <c r="A1590" s="2">
        <v>1589</v>
      </c>
      <c r="B1590" s="2" t="s">
        <v>7638</v>
      </c>
      <c r="C1590" s="2" t="s">
        <v>7639</v>
      </c>
      <c r="D1590" s="2" t="s">
        <v>7640</v>
      </c>
      <c r="E1590" s="2" t="str">
        <f>VLOOKUP(B:B,[1]Sheet2!A:D,4,FALSE)</f>
        <v>other</v>
      </c>
      <c r="F1590" s="2" t="s">
        <v>7641</v>
      </c>
      <c r="G1590" s="2" t="s">
        <v>4</v>
      </c>
      <c r="I1590" s="2" t="s">
        <v>5</v>
      </c>
      <c r="J1590" s="2" t="s">
        <v>76</v>
      </c>
      <c r="K1590" s="2" t="s">
        <v>20</v>
      </c>
      <c r="O1590" s="2" t="s">
        <v>230</v>
      </c>
      <c r="Q1590" s="2" t="s">
        <v>7642</v>
      </c>
      <c r="S1590" s="2" t="str">
        <f>VLOOKUP(B:B,[1]Sheet2!A:N,14,FALSE)</f>
        <v>100μL</v>
      </c>
      <c r="T1590" s="2">
        <v>183.75</v>
      </c>
    </row>
    <row r="1591" spans="1:20">
      <c r="A1591" s="2">
        <v>1590</v>
      </c>
      <c r="B1591" s="2" t="s">
        <v>7643</v>
      </c>
      <c r="C1591" s="2" t="s">
        <v>7644</v>
      </c>
      <c r="D1591" s="2" t="s">
        <v>7645</v>
      </c>
      <c r="E1591" s="2" t="str">
        <f>VLOOKUP(B:B,[1]Sheet2!A:D,4,FALSE)</f>
        <v>small G protein related</v>
      </c>
      <c r="F1591" s="2" t="s">
        <v>7646</v>
      </c>
      <c r="G1591" s="2" t="s">
        <v>4</v>
      </c>
      <c r="I1591" s="2" t="s">
        <v>5</v>
      </c>
      <c r="J1591" s="2" t="s">
        <v>76</v>
      </c>
      <c r="K1591" s="2" t="s">
        <v>1080</v>
      </c>
      <c r="O1591" s="2" t="s">
        <v>7647</v>
      </c>
      <c r="Q1591" s="2" t="s">
        <v>7648</v>
      </c>
      <c r="S1591" s="2" t="str">
        <f>VLOOKUP(B:B,[1]Sheet2!A:N,14,FALSE)</f>
        <v>100μL</v>
      </c>
      <c r="T1591" s="2">
        <v>183.75</v>
      </c>
    </row>
    <row r="1592" spans="1:20">
      <c r="A1592" s="2">
        <v>1591</v>
      </c>
      <c r="B1592" s="2" t="s">
        <v>7649</v>
      </c>
      <c r="C1592" s="2" t="s">
        <v>7650</v>
      </c>
      <c r="D1592" s="2" t="s">
        <v>7651</v>
      </c>
      <c r="E1592" s="2" t="str">
        <f>VLOOKUP(B:B,[1]Sheet2!A:D,4,FALSE)</f>
        <v>transcription factor</v>
      </c>
      <c r="F1592" s="2" t="s">
        <v>7652</v>
      </c>
      <c r="G1592" s="2" t="s">
        <v>4</v>
      </c>
      <c r="I1592" s="2" t="s">
        <v>5</v>
      </c>
      <c r="J1592" s="2" t="s">
        <v>76</v>
      </c>
      <c r="K1592" s="2" t="s">
        <v>20</v>
      </c>
      <c r="O1592" s="2" t="s">
        <v>230</v>
      </c>
      <c r="Q1592" s="2" t="s">
        <v>7653</v>
      </c>
      <c r="S1592" s="2" t="str">
        <f>VLOOKUP(B:B,[1]Sheet2!A:N,14,FALSE)</f>
        <v>100μL</v>
      </c>
      <c r="T1592" s="2">
        <v>183.75</v>
      </c>
    </row>
    <row r="1593" spans="1:20">
      <c r="A1593" s="2">
        <v>1592</v>
      </c>
      <c r="B1593" s="2" t="s">
        <v>7654</v>
      </c>
      <c r="C1593" s="2" t="s">
        <v>7655</v>
      </c>
      <c r="D1593" s="2" t="s">
        <v>7656</v>
      </c>
      <c r="E1593" s="2" t="str">
        <f>VLOOKUP(B:B,[1]Sheet2!A:D,4,FALSE)</f>
        <v>signaling pathway ( other )</v>
      </c>
      <c r="F1593" s="2" t="s">
        <v>7657</v>
      </c>
      <c r="G1593" s="2" t="s">
        <v>4</v>
      </c>
      <c r="I1593" s="2" t="s">
        <v>5</v>
      </c>
      <c r="J1593" s="2" t="s">
        <v>6</v>
      </c>
      <c r="K1593" s="2" t="s">
        <v>20</v>
      </c>
      <c r="O1593" s="2" t="s">
        <v>238</v>
      </c>
      <c r="Q1593" s="2" t="s">
        <v>7658</v>
      </c>
      <c r="S1593" s="2" t="str">
        <f>VLOOKUP(B:B,[1]Sheet2!A:N,14,FALSE)</f>
        <v>100μL</v>
      </c>
      <c r="T1593" s="2">
        <v>183.75</v>
      </c>
    </row>
    <row r="1594" spans="1:20">
      <c r="A1594" s="2">
        <v>1593</v>
      </c>
      <c r="B1594" s="2" t="s">
        <v>7659</v>
      </c>
      <c r="C1594" s="2" t="s">
        <v>7660</v>
      </c>
      <c r="D1594" s="2" t="s">
        <v>7661</v>
      </c>
      <c r="E1594" s="2" t="str">
        <f>VLOOKUP(B:B,[1]Sheet2!A:D,4,FALSE)</f>
        <v>RNA synthesis</v>
      </c>
      <c r="F1594" s="2" t="s">
        <v>7662</v>
      </c>
      <c r="G1594" s="2" t="s">
        <v>4</v>
      </c>
      <c r="I1594" s="2" t="s">
        <v>5</v>
      </c>
      <c r="J1594" s="2" t="s">
        <v>76</v>
      </c>
      <c r="K1594" s="2" t="s">
        <v>20</v>
      </c>
      <c r="O1594" s="2" t="s">
        <v>230</v>
      </c>
      <c r="Q1594" s="2" t="s">
        <v>7663</v>
      </c>
      <c r="S1594" s="2" t="str">
        <f>VLOOKUP(B:B,[1]Sheet2!A:N,14,FALSE)</f>
        <v>100μL</v>
      </c>
      <c r="T1594" s="2">
        <v>183.75</v>
      </c>
    </row>
    <row r="1595" spans="1:20">
      <c r="A1595" s="2">
        <v>1594</v>
      </c>
      <c r="B1595" s="2" t="s">
        <v>7664</v>
      </c>
      <c r="C1595" s="2" t="s">
        <v>7665</v>
      </c>
      <c r="D1595" s="2" t="s">
        <v>7666</v>
      </c>
      <c r="E1595" s="2" t="str">
        <f>VLOOKUP(B:B,[1]Sheet2!A:D,4,FALSE)</f>
        <v>neurodevelopment，trophic factor</v>
      </c>
      <c r="F1595" s="2" t="s">
        <v>7667</v>
      </c>
      <c r="G1595" s="2" t="s">
        <v>4</v>
      </c>
      <c r="K1595" s="2" t="s">
        <v>27</v>
      </c>
      <c r="L1595" s="2" t="s">
        <v>19</v>
      </c>
      <c r="M1595" s="2" t="s">
        <v>76</v>
      </c>
      <c r="N1595" s="2" t="s">
        <v>7668</v>
      </c>
      <c r="P1595" s="2" t="s">
        <v>7669</v>
      </c>
      <c r="Q1595" s="2" t="s">
        <v>7670</v>
      </c>
      <c r="S1595" s="2" t="str">
        <f>VLOOKUP(B:B,[1]Sheet2!A:N,14,FALSE)</f>
        <v>100μL</v>
      </c>
      <c r="T1595" s="2">
        <v>183.75</v>
      </c>
    </row>
    <row r="1596" spans="1:20">
      <c r="A1596" s="2">
        <v>1595</v>
      </c>
      <c r="B1596" s="2" t="s">
        <v>7671</v>
      </c>
      <c r="C1596" s="2" t="s">
        <v>3062</v>
      </c>
      <c r="D1596" s="2" t="s">
        <v>3063</v>
      </c>
      <c r="E1596" s="2" t="str">
        <f>VLOOKUP(B:B,[1]Sheet2!A:D,4,FALSE)</f>
        <v>neurotransmitter，ionophore</v>
      </c>
      <c r="F1596" s="2" t="s">
        <v>7672</v>
      </c>
      <c r="G1596" s="2" t="s">
        <v>4</v>
      </c>
      <c r="K1596" s="2" t="s">
        <v>27</v>
      </c>
      <c r="L1596" s="2" t="s">
        <v>19</v>
      </c>
      <c r="M1596" s="2" t="s">
        <v>76</v>
      </c>
      <c r="N1596" s="2" t="s">
        <v>7673</v>
      </c>
      <c r="P1596" s="2" t="s">
        <v>7674</v>
      </c>
      <c r="Q1596" s="2" t="s">
        <v>3065</v>
      </c>
      <c r="S1596" s="2" t="str">
        <f>VLOOKUP(B:B,[1]Sheet2!A:N,14,FALSE)</f>
        <v>100μL</v>
      </c>
      <c r="T1596" s="2">
        <v>183.75</v>
      </c>
    </row>
    <row r="1597" spans="1:20">
      <c r="A1597" s="2">
        <v>1596</v>
      </c>
      <c r="B1597" s="2" t="s">
        <v>7675</v>
      </c>
      <c r="C1597" s="2" t="s">
        <v>7676</v>
      </c>
      <c r="D1597" s="2" t="s">
        <v>7677</v>
      </c>
      <c r="E1597" s="2" t="str">
        <f>VLOOKUP(B:B,[1]Sheet2!A:D,4,FALSE)</f>
        <v>transcription factor</v>
      </c>
      <c r="F1597" s="2" t="s">
        <v>7678</v>
      </c>
      <c r="G1597" s="2" t="s">
        <v>4</v>
      </c>
      <c r="K1597" s="2" t="s">
        <v>27</v>
      </c>
      <c r="L1597" s="2" t="s">
        <v>19</v>
      </c>
      <c r="M1597" s="2" t="s">
        <v>76</v>
      </c>
      <c r="N1597" s="2" t="s">
        <v>209</v>
      </c>
      <c r="P1597" s="2" t="s">
        <v>6229</v>
      </c>
      <c r="Q1597" s="2" t="s">
        <v>7679</v>
      </c>
      <c r="S1597" s="2" t="str">
        <f>VLOOKUP(B:B,[1]Sheet2!A:N,14,FALSE)</f>
        <v>100μL</v>
      </c>
      <c r="T1597" s="2">
        <v>183.75</v>
      </c>
    </row>
    <row r="1598" spans="1:20">
      <c r="A1598" s="2">
        <v>1597</v>
      </c>
      <c r="B1598" s="2" t="s">
        <v>7680</v>
      </c>
      <c r="C1598" s="2" t="s">
        <v>7681</v>
      </c>
      <c r="D1598" s="2" t="s">
        <v>7682</v>
      </c>
      <c r="E1598" s="2" t="str">
        <f>VLOOKUP(B:B,[1]Sheet2!A:D,4,FALSE)</f>
        <v>amino acid metabolism</v>
      </c>
      <c r="F1598" s="2" t="s">
        <v>7683</v>
      </c>
      <c r="G1598" s="2" t="s">
        <v>4</v>
      </c>
      <c r="I1598" s="2" t="s">
        <v>5</v>
      </c>
      <c r="J1598" s="2" t="s">
        <v>6</v>
      </c>
      <c r="K1598" s="2" t="s">
        <v>20</v>
      </c>
      <c r="O1598" s="2" t="s">
        <v>238</v>
      </c>
      <c r="Q1598" s="2" t="s">
        <v>7684</v>
      </c>
      <c r="S1598" s="2" t="str">
        <f>VLOOKUP(B:B,[1]Sheet2!A:N,14,FALSE)</f>
        <v>100μL</v>
      </c>
      <c r="T1598" s="2">
        <v>183.75</v>
      </c>
    </row>
    <row r="1599" spans="1:20">
      <c r="A1599" s="2">
        <v>1598</v>
      </c>
      <c r="B1599" s="2" t="s">
        <v>7685</v>
      </c>
      <c r="C1599" s="2" t="s">
        <v>7686</v>
      </c>
      <c r="D1599" s="2" t="s">
        <v>7687</v>
      </c>
      <c r="E1599" s="2" t="str">
        <f>VLOOKUP(B:B,[1]Sheet2!A:D,4,FALSE)</f>
        <v>G protein-coupled receptor</v>
      </c>
      <c r="F1599" s="2" t="s">
        <v>7688</v>
      </c>
      <c r="G1599" s="2" t="s">
        <v>4</v>
      </c>
      <c r="I1599" s="2" t="s">
        <v>5</v>
      </c>
      <c r="J1599" s="2" t="s">
        <v>6</v>
      </c>
      <c r="K1599" s="2" t="s">
        <v>1080</v>
      </c>
      <c r="O1599" s="2" t="s">
        <v>1081</v>
      </c>
      <c r="Q1599" s="2" t="s">
        <v>7689</v>
      </c>
      <c r="S1599" s="2" t="str">
        <f>VLOOKUP(B:B,[1]Sheet2!A:N,14,FALSE)</f>
        <v>100μL</v>
      </c>
      <c r="T1599" s="2">
        <v>183.75</v>
      </c>
    </row>
    <row r="1600" spans="1:20">
      <c r="A1600" s="2">
        <v>1599</v>
      </c>
      <c r="B1600" s="2" t="s">
        <v>7690</v>
      </c>
      <c r="C1600" s="2" t="s">
        <v>7691</v>
      </c>
      <c r="D1600" s="2" t="s">
        <v>7692</v>
      </c>
      <c r="E1600" s="2" t="str">
        <f>VLOOKUP(B:B,[1]Sheet2!A:D,4,FALSE)</f>
        <v>leukocyte antigen</v>
      </c>
      <c r="F1600" s="2" t="s">
        <v>7693</v>
      </c>
      <c r="G1600" s="2" t="s">
        <v>4</v>
      </c>
      <c r="K1600" s="2" t="s">
        <v>27</v>
      </c>
      <c r="L1600" s="2" t="s">
        <v>19</v>
      </c>
      <c r="M1600" s="2" t="s">
        <v>76</v>
      </c>
      <c r="N1600" s="2" t="s">
        <v>209</v>
      </c>
      <c r="P1600" s="2" t="s">
        <v>6229</v>
      </c>
      <c r="Q1600" s="2" t="s">
        <v>7694</v>
      </c>
      <c r="S1600" s="2" t="str">
        <f>VLOOKUP(B:B,[1]Sheet2!A:N,14,FALSE)</f>
        <v>100μL</v>
      </c>
      <c r="T1600" s="2">
        <v>183.75</v>
      </c>
    </row>
    <row r="1601" spans="1:20">
      <c r="A1601" s="2">
        <v>1600</v>
      </c>
      <c r="B1601" s="2" t="s">
        <v>7695</v>
      </c>
      <c r="C1601" s="2" t="s">
        <v>7696</v>
      </c>
      <c r="D1601" s="2" t="s">
        <v>7697</v>
      </c>
      <c r="E1601" s="2" t="str">
        <f>VLOOKUP(B:B,[1]Sheet2!A:D,4,FALSE)</f>
        <v>chromatin modifying enzyme</v>
      </c>
      <c r="F1601" s="2" t="s">
        <v>7698</v>
      </c>
      <c r="G1601" s="2" t="s">
        <v>4</v>
      </c>
      <c r="K1601" s="2" t="s">
        <v>27</v>
      </c>
      <c r="L1601" s="2" t="s">
        <v>19</v>
      </c>
      <c r="M1601" s="2" t="s">
        <v>76</v>
      </c>
      <c r="N1601" s="2" t="s">
        <v>2359</v>
      </c>
      <c r="P1601" s="2" t="s">
        <v>3995</v>
      </c>
      <c r="Q1601" s="2" t="s">
        <v>7699</v>
      </c>
      <c r="S1601" s="2" t="str">
        <f>VLOOKUP(B:B,[1]Sheet2!A:N,14,FALSE)</f>
        <v>100μL</v>
      </c>
      <c r="T1601" s="2">
        <v>183.75</v>
      </c>
    </row>
    <row r="1602" spans="1:20">
      <c r="A1602" s="2">
        <v>1601</v>
      </c>
      <c r="B1602" s="2" t="s">
        <v>7700</v>
      </c>
      <c r="C1602" s="2" t="s">
        <v>7701</v>
      </c>
      <c r="D1602" s="2" t="s">
        <v>7702</v>
      </c>
      <c r="E1602" s="2" t="str">
        <f>VLOOKUP(B:B,[1]Sheet2!A:D,4,FALSE)</f>
        <v>energy metabolism</v>
      </c>
      <c r="F1602" s="2" t="s">
        <v>7703</v>
      </c>
      <c r="G1602" s="2" t="s">
        <v>4</v>
      </c>
      <c r="I1602" s="2" t="s">
        <v>5</v>
      </c>
      <c r="J1602" s="2" t="s">
        <v>6</v>
      </c>
      <c r="K1602" s="2" t="s">
        <v>20</v>
      </c>
      <c r="O1602" s="2" t="s">
        <v>238</v>
      </c>
      <c r="Q1602" s="2" t="s">
        <v>7704</v>
      </c>
      <c r="S1602" s="2" t="str">
        <f>VLOOKUP(B:B,[1]Sheet2!A:N,14,FALSE)</f>
        <v>100μL</v>
      </c>
      <c r="T1602" s="2">
        <v>183.75</v>
      </c>
    </row>
    <row r="1603" spans="1:20">
      <c r="A1603" s="2">
        <v>1602</v>
      </c>
      <c r="B1603" s="2" t="s">
        <v>7705</v>
      </c>
      <c r="C1603" s="2" t="s">
        <v>7706</v>
      </c>
      <c r="D1603" s="2" t="s">
        <v>7707</v>
      </c>
      <c r="E1603" s="2" t="str">
        <f>VLOOKUP(B:B,[1]Sheet2!A:D,4,FALSE)</f>
        <v>G protein-coupled receptor</v>
      </c>
      <c r="F1603" s="2" t="s">
        <v>7708</v>
      </c>
      <c r="G1603" s="2" t="s">
        <v>4</v>
      </c>
      <c r="I1603" s="2" t="s">
        <v>5</v>
      </c>
      <c r="J1603" s="2" t="s">
        <v>76</v>
      </c>
      <c r="K1603" s="2" t="s">
        <v>265</v>
      </c>
      <c r="O1603" s="2" t="s">
        <v>266</v>
      </c>
      <c r="Q1603" s="2" t="s">
        <v>7709</v>
      </c>
      <c r="S1603" s="2" t="str">
        <f>VLOOKUP(B:B,[1]Sheet2!A:N,14,FALSE)</f>
        <v>100μL</v>
      </c>
      <c r="T1603" s="2">
        <v>183.75</v>
      </c>
    </row>
    <row r="1604" spans="1:20">
      <c r="A1604" s="2">
        <v>1603</v>
      </c>
      <c r="B1604" s="2" t="s">
        <v>7710</v>
      </c>
      <c r="C1604" s="2" t="s">
        <v>7711</v>
      </c>
      <c r="D1604" s="2" t="s">
        <v>7712</v>
      </c>
      <c r="E1604" s="2" t="str">
        <f>VLOOKUP(B:B,[1]Sheet2!A:D,4,FALSE)</f>
        <v>amino acid metabolism</v>
      </c>
      <c r="F1604" s="2" t="s">
        <v>7713</v>
      </c>
      <c r="G1604" s="2" t="s">
        <v>4</v>
      </c>
      <c r="I1604" s="2" t="s">
        <v>5</v>
      </c>
      <c r="J1604" s="2" t="s">
        <v>6</v>
      </c>
      <c r="K1604" s="2" t="s">
        <v>20</v>
      </c>
      <c r="O1604" s="2" t="s">
        <v>238</v>
      </c>
      <c r="Q1604" s="2" t="s">
        <v>7714</v>
      </c>
      <c r="S1604" s="2" t="str">
        <f>VLOOKUP(B:B,[1]Sheet2!A:N,14,FALSE)</f>
        <v>100μL</v>
      </c>
      <c r="T1604" s="2">
        <v>183.75</v>
      </c>
    </row>
    <row r="1605" spans="1:20">
      <c r="A1605" s="2">
        <v>1604</v>
      </c>
      <c r="B1605" s="2" t="s">
        <v>7715</v>
      </c>
      <c r="C1605" s="2" t="s">
        <v>7716</v>
      </c>
      <c r="D1605" s="2" t="s">
        <v>7717</v>
      </c>
      <c r="E1605" s="2" t="str">
        <f>VLOOKUP(B:B,[1]Sheet2!A:D,4,FALSE)</f>
        <v>innate immune recognition</v>
      </c>
      <c r="F1605" s="2" t="s">
        <v>7718</v>
      </c>
      <c r="G1605" s="2" t="s">
        <v>4</v>
      </c>
      <c r="I1605" s="2" t="s">
        <v>5</v>
      </c>
      <c r="J1605" s="2" t="s">
        <v>143</v>
      </c>
      <c r="K1605" s="2" t="s">
        <v>20</v>
      </c>
      <c r="O1605" s="2" t="s">
        <v>144</v>
      </c>
      <c r="Q1605" s="2" t="s">
        <v>7719</v>
      </c>
      <c r="S1605" s="2" t="str">
        <f>VLOOKUP(B:B,[1]Sheet2!A:N,14,FALSE)</f>
        <v>100μL</v>
      </c>
      <c r="T1605" s="2">
        <v>183.75</v>
      </c>
    </row>
    <row r="1606" spans="1:20">
      <c r="A1606" s="2">
        <v>1605</v>
      </c>
      <c r="B1606" s="2" t="s">
        <v>7720</v>
      </c>
      <c r="C1606" s="2" t="s">
        <v>7721</v>
      </c>
      <c r="D1606" s="2" t="s">
        <v>7722</v>
      </c>
      <c r="E1606" s="2" t="str">
        <f>VLOOKUP(B:B,[1]Sheet2!A:D,4,FALSE)</f>
        <v>innate immune recognition</v>
      </c>
      <c r="F1606" s="2" t="s">
        <v>7723</v>
      </c>
      <c r="G1606" s="2" t="s">
        <v>4</v>
      </c>
      <c r="I1606" s="2" t="s">
        <v>5</v>
      </c>
      <c r="J1606" s="2" t="s">
        <v>143</v>
      </c>
      <c r="K1606" s="2" t="s">
        <v>20</v>
      </c>
      <c r="O1606" s="2" t="s">
        <v>144</v>
      </c>
      <c r="Q1606" s="2" t="s">
        <v>7724</v>
      </c>
      <c r="S1606" s="2" t="str">
        <f>VLOOKUP(B:B,[1]Sheet2!A:N,14,FALSE)</f>
        <v>100μL</v>
      </c>
      <c r="T1606" s="2">
        <v>183.75</v>
      </c>
    </row>
    <row r="1607" spans="1:20">
      <c r="A1607" s="2">
        <v>1606</v>
      </c>
      <c r="B1607" s="2" t="s">
        <v>7725</v>
      </c>
      <c r="C1607" s="2" t="s">
        <v>7726</v>
      </c>
      <c r="D1607" s="2" t="s">
        <v>7727</v>
      </c>
      <c r="E1607" s="2" t="str">
        <f>VLOOKUP(B:B,[1]Sheet2!A:D,4,FALSE)</f>
        <v>small G protein related</v>
      </c>
      <c r="F1607" s="2" t="s">
        <v>7728</v>
      </c>
      <c r="G1607" s="2" t="s">
        <v>4</v>
      </c>
      <c r="I1607" s="2" t="s">
        <v>5</v>
      </c>
      <c r="J1607" s="2" t="s">
        <v>121</v>
      </c>
      <c r="K1607" s="2" t="s">
        <v>20</v>
      </c>
      <c r="O1607" s="2" t="s">
        <v>726</v>
      </c>
      <c r="Q1607" s="2" t="s">
        <v>7729</v>
      </c>
      <c r="S1607" s="2" t="str">
        <f>VLOOKUP(B:B,[1]Sheet2!A:N,14,FALSE)</f>
        <v>100μL</v>
      </c>
      <c r="T1607" s="2">
        <v>183.75</v>
      </c>
    </row>
    <row r="1608" spans="1:20">
      <c r="A1608" s="2">
        <v>1607</v>
      </c>
      <c r="B1608" s="2" t="s">
        <v>7730</v>
      </c>
      <c r="C1608" s="2" t="s">
        <v>7731</v>
      </c>
      <c r="D1608" s="2" t="s">
        <v>7732</v>
      </c>
      <c r="E1608" s="2" t="str">
        <f>VLOOKUP(B:B,[1]Sheet2!A:D,4,FALSE)</f>
        <v>cell junction</v>
      </c>
      <c r="F1608" s="2" t="s">
        <v>7733</v>
      </c>
      <c r="G1608" s="2" t="s">
        <v>4</v>
      </c>
      <c r="I1608" s="2" t="s">
        <v>5</v>
      </c>
      <c r="J1608" s="2" t="s">
        <v>143</v>
      </c>
      <c r="K1608" s="2" t="s">
        <v>20</v>
      </c>
      <c r="O1608" s="2" t="s">
        <v>144</v>
      </c>
      <c r="Q1608" s="2" t="s">
        <v>7734</v>
      </c>
      <c r="S1608" s="2" t="str">
        <f>VLOOKUP(B:B,[1]Sheet2!A:N,14,FALSE)</f>
        <v>100μL</v>
      </c>
      <c r="T1608" s="2">
        <v>183.75</v>
      </c>
    </row>
    <row r="1609" spans="1:20">
      <c r="A1609" s="2">
        <v>1608</v>
      </c>
      <c r="B1609" s="2" t="s">
        <v>7735</v>
      </c>
      <c r="C1609" s="2" t="s">
        <v>7736</v>
      </c>
      <c r="D1609" s="2" t="s">
        <v>7737</v>
      </c>
      <c r="E1609" s="2" t="str">
        <f>VLOOKUP(B:B,[1]Sheet2!A:D,4,FALSE)</f>
        <v>innate immune recognition</v>
      </c>
      <c r="F1609" s="2" t="s">
        <v>7738</v>
      </c>
      <c r="G1609" s="2" t="s">
        <v>4</v>
      </c>
      <c r="K1609" s="2" t="s">
        <v>27</v>
      </c>
      <c r="L1609" s="2" t="s">
        <v>19</v>
      </c>
      <c r="M1609" s="2" t="s">
        <v>86</v>
      </c>
      <c r="N1609" s="2" t="s">
        <v>7739</v>
      </c>
      <c r="P1609" s="2" t="s">
        <v>7740</v>
      </c>
      <c r="Q1609" s="2" t="s">
        <v>7741</v>
      </c>
      <c r="S1609" s="2" t="str">
        <f>VLOOKUP(B:B,[1]Sheet2!A:N,14,FALSE)</f>
        <v>100μL</v>
      </c>
      <c r="T1609" s="2">
        <v>183.75</v>
      </c>
    </row>
    <row r="1610" spans="1:20">
      <c r="A1610" s="2">
        <v>1609</v>
      </c>
      <c r="B1610" s="2" t="s">
        <v>7742</v>
      </c>
      <c r="C1610" s="2" t="s">
        <v>7743</v>
      </c>
      <c r="D1610" s="2" t="s">
        <v>7744</v>
      </c>
      <c r="E1610" s="2" t="str">
        <f>VLOOKUP(B:B,[1]Sheet2!A:D,4,FALSE)</f>
        <v>cell cycle</v>
      </c>
      <c r="F1610" s="2" t="s">
        <v>7745</v>
      </c>
      <c r="G1610" s="2" t="s">
        <v>4</v>
      </c>
      <c r="I1610" s="2" t="s">
        <v>5</v>
      </c>
      <c r="J1610" s="2" t="s">
        <v>76</v>
      </c>
      <c r="K1610" s="2" t="s">
        <v>20</v>
      </c>
      <c r="O1610" s="2" t="s">
        <v>230</v>
      </c>
      <c r="Q1610" s="2" t="s">
        <v>7746</v>
      </c>
      <c r="S1610" s="2" t="str">
        <f>VLOOKUP(B:B,[1]Sheet2!A:N,14,FALSE)</f>
        <v>100μL</v>
      </c>
      <c r="T1610" s="2">
        <v>183.75</v>
      </c>
    </row>
    <row r="1611" spans="1:20">
      <c r="A1611" s="2">
        <v>1610</v>
      </c>
      <c r="B1611" s="2" t="s">
        <v>7747</v>
      </c>
      <c r="C1611" s="2" t="s">
        <v>7748</v>
      </c>
      <c r="D1611" s="2" t="s">
        <v>7749</v>
      </c>
      <c r="E1611" s="2" t="str">
        <f>VLOOKUP(B:B,[1]Sheet2!A:D,4,FALSE)</f>
        <v>cell junction</v>
      </c>
      <c r="F1611" s="2" t="s">
        <v>7750</v>
      </c>
      <c r="G1611" s="2" t="s">
        <v>4</v>
      </c>
      <c r="K1611" s="2" t="s">
        <v>27</v>
      </c>
      <c r="L1611" s="2" t="s">
        <v>19</v>
      </c>
      <c r="M1611" s="2" t="s">
        <v>76</v>
      </c>
      <c r="N1611" s="2" t="s">
        <v>6649</v>
      </c>
      <c r="P1611" s="2" t="s">
        <v>7751</v>
      </c>
      <c r="Q1611" s="2" t="s">
        <v>7752</v>
      </c>
      <c r="S1611" s="2" t="str">
        <f>VLOOKUP(B:B,[1]Sheet2!A:N,14,FALSE)</f>
        <v>100μL</v>
      </c>
      <c r="T1611" s="2">
        <v>183.75</v>
      </c>
    </row>
    <row r="1612" spans="1:20">
      <c r="A1612" s="2">
        <v>1611</v>
      </c>
      <c r="B1612" s="2" t="s">
        <v>7753</v>
      </c>
      <c r="C1612" s="2" t="s">
        <v>7754</v>
      </c>
      <c r="D1612" s="2" t="s">
        <v>7755</v>
      </c>
      <c r="E1612" s="2" t="str">
        <f>VLOOKUP(B:B,[1]Sheet2!A:D,4,FALSE)</f>
        <v>apoptosis</v>
      </c>
      <c r="F1612" s="2" t="s">
        <v>7756</v>
      </c>
      <c r="G1612" s="2" t="s">
        <v>4</v>
      </c>
      <c r="I1612" s="2" t="s">
        <v>5</v>
      </c>
      <c r="J1612" s="2" t="s">
        <v>6</v>
      </c>
      <c r="K1612" s="2" t="s">
        <v>20</v>
      </c>
      <c r="O1612" s="2" t="s">
        <v>238</v>
      </c>
      <c r="Q1612" s="2" t="s">
        <v>7757</v>
      </c>
      <c r="S1612" s="2" t="str">
        <f>VLOOKUP(B:B,[1]Sheet2!A:N,14,FALSE)</f>
        <v>100μL</v>
      </c>
      <c r="T1612" s="2">
        <v>183.75</v>
      </c>
    </row>
    <row r="1613" spans="1:20">
      <c r="A1613" s="2">
        <v>1612</v>
      </c>
      <c r="B1613" s="2" t="s">
        <v>7758</v>
      </c>
      <c r="C1613" s="2" t="s">
        <v>7759</v>
      </c>
      <c r="D1613" s="2" t="s">
        <v>7760</v>
      </c>
      <c r="E1613" s="2" t="str">
        <f>VLOOKUP(B:B,[1]Sheet2!A:D,4,FALSE)</f>
        <v>energy metabolism</v>
      </c>
      <c r="F1613" s="2" t="s">
        <v>7761</v>
      </c>
      <c r="G1613" s="2" t="s">
        <v>4</v>
      </c>
      <c r="I1613" s="2" t="s">
        <v>5</v>
      </c>
      <c r="J1613" s="2" t="s">
        <v>6</v>
      </c>
      <c r="K1613" s="2" t="s">
        <v>20</v>
      </c>
      <c r="O1613" s="2" t="s">
        <v>238</v>
      </c>
      <c r="Q1613" s="2" t="s">
        <v>7762</v>
      </c>
      <c r="S1613" s="2" t="str">
        <f>VLOOKUP(B:B,[1]Sheet2!A:N,14,FALSE)</f>
        <v>100μL</v>
      </c>
      <c r="T1613" s="2">
        <v>183.75</v>
      </c>
    </row>
    <row r="1614" spans="1:20">
      <c r="A1614" s="2">
        <v>1613</v>
      </c>
      <c r="B1614" s="2" t="s">
        <v>7763</v>
      </c>
      <c r="C1614" s="2" t="s">
        <v>7764</v>
      </c>
      <c r="D1614" s="2" t="s">
        <v>7765</v>
      </c>
      <c r="E1614" s="2" t="str">
        <f>VLOOKUP(B:B,[1]Sheet2!A:D,4,FALSE)</f>
        <v>ionophore</v>
      </c>
      <c r="F1614" s="2" t="s">
        <v>7766</v>
      </c>
      <c r="G1614" s="2" t="s">
        <v>4</v>
      </c>
      <c r="K1614" s="2" t="s">
        <v>27</v>
      </c>
      <c r="L1614" s="2" t="s">
        <v>19</v>
      </c>
      <c r="M1614" s="2" t="s">
        <v>76</v>
      </c>
      <c r="N1614" s="2" t="s">
        <v>1080</v>
      </c>
      <c r="P1614" s="2" t="s">
        <v>7767</v>
      </c>
      <c r="Q1614" s="2" t="s">
        <v>7768</v>
      </c>
      <c r="S1614" s="2" t="str">
        <f>VLOOKUP(B:B,[1]Sheet2!A:N,14,FALSE)</f>
        <v>100μL</v>
      </c>
      <c r="T1614" s="2">
        <v>183.75</v>
      </c>
    </row>
    <row r="1615" spans="1:20">
      <c r="A1615" s="2">
        <v>1614</v>
      </c>
      <c r="B1615" s="2" t="s">
        <v>7769</v>
      </c>
      <c r="C1615" s="2" t="s">
        <v>7770</v>
      </c>
      <c r="D1615" s="2" t="s">
        <v>7771</v>
      </c>
      <c r="E1615" s="2" t="str">
        <f>VLOOKUP(B:B,[1]Sheet2!A:D,4,FALSE)</f>
        <v>small G protein related</v>
      </c>
      <c r="F1615" s="2" t="s">
        <v>7772</v>
      </c>
      <c r="G1615" s="2" t="s">
        <v>4</v>
      </c>
      <c r="K1615" s="2" t="s">
        <v>27</v>
      </c>
      <c r="L1615" s="2" t="s">
        <v>19</v>
      </c>
      <c r="M1615" s="2" t="s">
        <v>76</v>
      </c>
      <c r="N1615" s="2" t="s">
        <v>6372</v>
      </c>
      <c r="P1615" s="2" t="s">
        <v>6373</v>
      </c>
      <c r="Q1615" s="2" t="s">
        <v>7773</v>
      </c>
      <c r="S1615" s="2" t="str">
        <f>VLOOKUP(B:B,[1]Sheet2!A:N,14,FALSE)</f>
        <v>100μL</v>
      </c>
      <c r="T1615" s="2">
        <v>183.75</v>
      </c>
    </row>
    <row r="1616" spans="1:20">
      <c r="A1616" s="2">
        <v>1615</v>
      </c>
      <c r="B1616" s="2" t="s">
        <v>7774</v>
      </c>
      <c r="C1616" s="2" t="s">
        <v>7775</v>
      </c>
      <c r="D1616" s="2" t="s">
        <v>7776</v>
      </c>
      <c r="E1616" s="2" t="str">
        <f>VLOOKUP(B:B,[1]Sheet2!A:D,4,FALSE)</f>
        <v>energy metabolism</v>
      </c>
      <c r="F1616" s="2" t="s">
        <v>7777</v>
      </c>
      <c r="G1616" s="2" t="s">
        <v>4</v>
      </c>
      <c r="I1616" s="2" t="s">
        <v>5</v>
      </c>
      <c r="J1616" s="2" t="s">
        <v>86</v>
      </c>
      <c r="K1616" s="2" t="s">
        <v>20</v>
      </c>
      <c r="L1616" s="2" t="s">
        <v>19</v>
      </c>
      <c r="M1616" s="2" t="s">
        <v>6</v>
      </c>
      <c r="N1616" s="2" t="s">
        <v>432</v>
      </c>
      <c r="O1616" s="2" t="s">
        <v>871</v>
      </c>
      <c r="P1616" s="2" t="s">
        <v>7778</v>
      </c>
      <c r="Q1616" s="2" t="s">
        <v>7779</v>
      </c>
      <c r="S1616" s="2" t="str">
        <f>VLOOKUP(B:B,[1]Sheet2!A:N,14,FALSE)</f>
        <v>100μL</v>
      </c>
      <c r="T1616" s="2">
        <v>183.75</v>
      </c>
    </row>
    <row r="1617" spans="1:20">
      <c r="A1617" s="2">
        <v>1616</v>
      </c>
      <c r="B1617" s="2" t="s">
        <v>7780</v>
      </c>
      <c r="C1617" s="2" t="s">
        <v>7781</v>
      </c>
      <c r="D1617" s="2" t="s">
        <v>7782</v>
      </c>
      <c r="E1617" s="2" t="str">
        <f>VLOOKUP(B:B,[1]Sheet2!A:D,4,FALSE)</f>
        <v>energy metabolism</v>
      </c>
      <c r="F1617" s="2" t="s">
        <v>7783</v>
      </c>
      <c r="G1617" s="2" t="s">
        <v>4</v>
      </c>
      <c r="K1617" s="2" t="s">
        <v>27</v>
      </c>
      <c r="L1617" s="2" t="s">
        <v>19</v>
      </c>
      <c r="M1617" s="2" t="s">
        <v>76</v>
      </c>
      <c r="N1617" s="2" t="s">
        <v>7784</v>
      </c>
      <c r="P1617" s="2" t="s">
        <v>7785</v>
      </c>
      <c r="Q1617" s="2" t="s">
        <v>7786</v>
      </c>
      <c r="S1617" s="2" t="str">
        <f>VLOOKUP(B:B,[1]Sheet2!A:N,14,FALSE)</f>
        <v>100μL</v>
      </c>
      <c r="T1617" s="2">
        <v>183.75</v>
      </c>
    </row>
    <row r="1618" spans="1:20">
      <c r="A1618" s="2">
        <v>1617</v>
      </c>
      <c r="B1618" s="2" t="s">
        <v>7787</v>
      </c>
      <c r="C1618" s="2" t="s">
        <v>7788</v>
      </c>
      <c r="D1618" s="2" t="s">
        <v>7789</v>
      </c>
      <c r="E1618" s="2" t="str">
        <f>VLOOKUP(B:B,[1]Sheet2!A:D,4,FALSE)</f>
        <v>lipid metabolism</v>
      </c>
      <c r="F1618" s="2" t="s">
        <v>7790</v>
      </c>
      <c r="G1618" s="2" t="s">
        <v>4</v>
      </c>
      <c r="K1618" s="2" t="s">
        <v>27</v>
      </c>
      <c r="L1618" s="2" t="s">
        <v>19</v>
      </c>
      <c r="M1618" s="2" t="s">
        <v>86</v>
      </c>
      <c r="N1618" s="2" t="s">
        <v>95</v>
      </c>
      <c r="P1618" s="2" t="s">
        <v>6347</v>
      </c>
      <c r="Q1618" s="2" t="s">
        <v>7791</v>
      </c>
      <c r="S1618" s="2" t="str">
        <f>VLOOKUP(B:B,[1]Sheet2!A:N,14,FALSE)</f>
        <v>100μL</v>
      </c>
      <c r="T1618" s="2">
        <v>183.75</v>
      </c>
    </row>
    <row r="1619" spans="1:20">
      <c r="A1619" s="2">
        <v>1618</v>
      </c>
      <c r="B1619" s="2" t="s">
        <v>7792</v>
      </c>
      <c r="C1619" s="2" t="s">
        <v>7793</v>
      </c>
      <c r="D1619" s="2" t="s">
        <v>7794</v>
      </c>
      <c r="E1619" s="2" t="str">
        <f>VLOOKUP(B:B,[1]Sheet2!A:D,4,FALSE)</f>
        <v>RNA processing</v>
      </c>
      <c r="F1619" s="2" t="s">
        <v>7795</v>
      </c>
      <c r="G1619" s="2" t="s">
        <v>4</v>
      </c>
      <c r="K1619" s="2" t="s">
        <v>27</v>
      </c>
      <c r="L1619" s="2" t="s">
        <v>19</v>
      </c>
      <c r="M1619" s="2" t="s">
        <v>155</v>
      </c>
      <c r="N1619" s="2" t="s">
        <v>7796</v>
      </c>
      <c r="P1619" s="2" t="s">
        <v>7797</v>
      </c>
      <c r="Q1619" s="2" t="s">
        <v>7798</v>
      </c>
      <c r="S1619" s="2" t="str">
        <f>VLOOKUP(B:B,[1]Sheet2!A:N,14,FALSE)</f>
        <v>100μL</v>
      </c>
      <c r="T1619" s="2">
        <v>183.75</v>
      </c>
    </row>
    <row r="1620" spans="1:20">
      <c r="A1620" s="2">
        <v>1619</v>
      </c>
      <c r="B1620" s="2" t="s">
        <v>7799</v>
      </c>
      <c r="C1620" s="2" t="s">
        <v>465</v>
      </c>
      <c r="D1620" s="2" t="s">
        <v>466</v>
      </c>
      <c r="E1620" s="2" t="str">
        <f>VLOOKUP(B:B,[1]Sheet2!A:D,4,FALSE)</f>
        <v>cell cycle</v>
      </c>
      <c r="F1620" s="2" t="s">
        <v>7800</v>
      </c>
      <c r="G1620" s="2" t="s">
        <v>4</v>
      </c>
      <c r="I1620" s="2" t="s">
        <v>5</v>
      </c>
      <c r="J1620" s="2" t="s">
        <v>6</v>
      </c>
      <c r="K1620" s="2" t="s">
        <v>20</v>
      </c>
      <c r="O1620" s="2" t="s">
        <v>238</v>
      </c>
      <c r="Q1620" s="2" t="s">
        <v>7801</v>
      </c>
      <c r="R1620" s="2" t="s">
        <v>14</v>
      </c>
      <c r="S1620" s="2" t="str">
        <f>VLOOKUP(B:B,[1]Sheet2!A:N,14,FALSE)</f>
        <v>100μL</v>
      </c>
      <c r="T1620" s="2">
        <v>183.75</v>
      </c>
    </row>
    <row r="1621" spans="1:20">
      <c r="A1621" s="2">
        <v>1620</v>
      </c>
      <c r="B1621" s="2" t="s">
        <v>7802</v>
      </c>
      <c r="C1621" s="2" t="s">
        <v>465</v>
      </c>
      <c r="D1621" s="2" t="s">
        <v>466</v>
      </c>
      <c r="E1621" s="2" t="str">
        <f>VLOOKUP(B:B,[1]Sheet2!A:D,4,FALSE)</f>
        <v>cell cycle</v>
      </c>
      <c r="F1621" s="2" t="s">
        <v>7800</v>
      </c>
      <c r="G1621" s="2" t="s">
        <v>4</v>
      </c>
      <c r="I1621" s="2" t="s">
        <v>5</v>
      </c>
      <c r="J1621" s="2" t="s">
        <v>6</v>
      </c>
      <c r="K1621" s="2" t="s">
        <v>20</v>
      </c>
      <c r="O1621" s="2" t="s">
        <v>238</v>
      </c>
      <c r="Q1621" s="2" t="s">
        <v>470</v>
      </c>
      <c r="R1621" s="2" t="s">
        <v>14</v>
      </c>
      <c r="S1621" s="2" t="str">
        <f>VLOOKUP(B:B,[1]Sheet2!A:N,14,FALSE)</f>
        <v>100μL</v>
      </c>
      <c r="T1621" s="2">
        <v>183.75</v>
      </c>
    </row>
    <row r="1622" spans="1:20">
      <c r="A1622" s="2">
        <v>1621</v>
      </c>
      <c r="B1622" s="2" t="s">
        <v>7803</v>
      </c>
      <c r="C1622" s="2" t="s">
        <v>112</v>
      </c>
      <c r="D1622" s="2" t="s">
        <v>113</v>
      </c>
      <c r="E1622" s="2" t="str">
        <f>VLOOKUP(B:B,[1]Sheet2!A:D,4,FALSE)</f>
        <v>Oncogene / tumor suppressor gene protein</v>
      </c>
      <c r="F1622" s="2" t="s">
        <v>7804</v>
      </c>
      <c r="G1622" s="2" t="s">
        <v>4</v>
      </c>
      <c r="I1622" s="2" t="s">
        <v>5</v>
      </c>
      <c r="J1622" s="2" t="s">
        <v>6</v>
      </c>
      <c r="K1622" s="2" t="s">
        <v>20</v>
      </c>
      <c r="O1622" s="2" t="s">
        <v>238</v>
      </c>
      <c r="Q1622" s="2" t="s">
        <v>2343</v>
      </c>
      <c r="R1622" s="2" t="s">
        <v>14</v>
      </c>
      <c r="S1622" s="2" t="str">
        <f>VLOOKUP(B:B,[1]Sheet2!A:N,14,FALSE)</f>
        <v>100μL</v>
      </c>
      <c r="T1622" s="2">
        <v>183.75</v>
      </c>
    </row>
    <row r="1623" spans="1:20">
      <c r="A1623" s="2">
        <v>1622</v>
      </c>
      <c r="B1623" s="2" t="s">
        <v>7805</v>
      </c>
      <c r="C1623" s="2" t="s">
        <v>5542</v>
      </c>
      <c r="D1623" s="2" t="s">
        <v>5543</v>
      </c>
      <c r="E1623" s="2" t="str">
        <f>VLOOKUP(B:B,[1]Sheet2!A:D,4,FALSE)</f>
        <v>cell cycle</v>
      </c>
      <c r="F1623" s="2" t="s">
        <v>7806</v>
      </c>
      <c r="G1623" s="2" t="s">
        <v>4</v>
      </c>
      <c r="I1623" s="2" t="s">
        <v>5</v>
      </c>
      <c r="J1623" s="2" t="s">
        <v>143</v>
      </c>
      <c r="K1623" s="2" t="s">
        <v>20</v>
      </c>
      <c r="O1623" s="2" t="s">
        <v>144</v>
      </c>
      <c r="Q1623" s="2" t="s">
        <v>7807</v>
      </c>
      <c r="S1623" s="2" t="str">
        <f>VLOOKUP(B:B,[1]Sheet2!A:N,14,FALSE)</f>
        <v>100μL</v>
      </c>
      <c r="T1623" s="2">
        <v>183.75</v>
      </c>
    </row>
    <row r="1624" spans="1:20">
      <c r="A1624" s="2">
        <v>1623</v>
      </c>
      <c r="B1624" s="2" t="s">
        <v>7808</v>
      </c>
      <c r="C1624" s="2" t="s">
        <v>7809</v>
      </c>
      <c r="D1624" s="2" t="s">
        <v>7810</v>
      </c>
      <c r="E1624" s="2" t="str">
        <f>VLOOKUP(B:B,[1]Sheet2!A:D,4,FALSE)</f>
        <v>cell cycle</v>
      </c>
      <c r="F1624" s="2" t="s">
        <v>7811</v>
      </c>
      <c r="G1624" s="2" t="s">
        <v>4</v>
      </c>
      <c r="I1624" s="2" t="s">
        <v>5</v>
      </c>
      <c r="J1624" s="2" t="s">
        <v>143</v>
      </c>
      <c r="K1624" s="2" t="s">
        <v>20</v>
      </c>
      <c r="O1624" s="2" t="s">
        <v>144</v>
      </c>
      <c r="Q1624" s="2" t="s">
        <v>7812</v>
      </c>
      <c r="R1624" s="2" t="s">
        <v>14</v>
      </c>
      <c r="S1624" s="2" t="str">
        <f>VLOOKUP(B:B,[1]Sheet2!A:N,14,FALSE)</f>
        <v>100μL</v>
      </c>
      <c r="T1624" s="2">
        <v>183.75</v>
      </c>
    </row>
    <row r="1625" spans="1:20">
      <c r="A1625" s="2">
        <v>1624</v>
      </c>
      <c r="B1625" s="2" t="s">
        <v>7813</v>
      </c>
      <c r="C1625" s="2" t="s">
        <v>7809</v>
      </c>
      <c r="D1625" s="2" t="s">
        <v>7810</v>
      </c>
      <c r="E1625" s="2" t="str">
        <f>VLOOKUP(B:B,[1]Sheet2!A:D,4,FALSE)</f>
        <v>cell cycle</v>
      </c>
      <c r="F1625" s="2" t="s">
        <v>7811</v>
      </c>
      <c r="G1625" s="2" t="s">
        <v>4</v>
      </c>
      <c r="I1625" s="2" t="s">
        <v>5</v>
      </c>
      <c r="J1625" s="2" t="s">
        <v>6</v>
      </c>
      <c r="K1625" s="2" t="s">
        <v>20</v>
      </c>
      <c r="O1625" s="2" t="s">
        <v>238</v>
      </c>
      <c r="Q1625" s="2" t="s">
        <v>7812</v>
      </c>
      <c r="R1625" s="2" t="s">
        <v>14</v>
      </c>
      <c r="S1625" s="2" t="str">
        <f>VLOOKUP(B:B,[1]Sheet2!A:N,14,FALSE)</f>
        <v>100μL</v>
      </c>
      <c r="T1625" s="2">
        <v>183.75</v>
      </c>
    </row>
    <row r="1626" spans="1:20">
      <c r="A1626" s="2">
        <v>1625</v>
      </c>
      <c r="B1626" s="2" t="s">
        <v>7814</v>
      </c>
      <c r="C1626" s="2" t="s">
        <v>334</v>
      </c>
      <c r="D1626" s="2" t="s">
        <v>335</v>
      </c>
      <c r="E1626" s="2" t="str">
        <f>VLOOKUP(B:B,[1]Sheet2!A:D,4,FALSE)</f>
        <v>neurodegenerative diseases</v>
      </c>
      <c r="F1626" s="2" t="s">
        <v>336</v>
      </c>
      <c r="G1626" s="2" t="s">
        <v>4</v>
      </c>
      <c r="I1626" s="2" t="s">
        <v>5</v>
      </c>
      <c r="J1626" s="2" t="s">
        <v>6</v>
      </c>
      <c r="K1626" s="2" t="s">
        <v>1080</v>
      </c>
      <c r="L1626" s="2" t="s">
        <v>19</v>
      </c>
      <c r="M1626" s="2" t="s">
        <v>6</v>
      </c>
      <c r="N1626" s="2" t="s">
        <v>265</v>
      </c>
      <c r="O1626" s="2" t="s">
        <v>1081</v>
      </c>
      <c r="P1626" s="2" t="s">
        <v>7815</v>
      </c>
      <c r="Q1626" s="2" t="s">
        <v>7816</v>
      </c>
      <c r="R1626" s="2" t="s">
        <v>14</v>
      </c>
      <c r="S1626" s="2" t="str">
        <f>VLOOKUP(B:B,[1]Sheet2!A:N,14,FALSE)</f>
        <v>100μL</v>
      </c>
      <c r="T1626" s="2">
        <v>183.75</v>
      </c>
    </row>
    <row r="1627" spans="1:20">
      <c r="A1627" s="2">
        <v>1626</v>
      </c>
      <c r="B1627" s="2" t="s">
        <v>7817</v>
      </c>
      <c r="C1627" s="2" t="s">
        <v>334</v>
      </c>
      <c r="D1627" s="2" t="s">
        <v>335</v>
      </c>
      <c r="E1627" s="2" t="str">
        <f>VLOOKUP(B:B,[1]Sheet2!A:D,4,FALSE)</f>
        <v>neurodegenerative diseases</v>
      </c>
      <c r="F1627" s="2" t="s">
        <v>336</v>
      </c>
      <c r="G1627" s="2" t="s">
        <v>4</v>
      </c>
      <c r="I1627" s="2" t="s">
        <v>5</v>
      </c>
      <c r="J1627" s="2" t="s">
        <v>6</v>
      </c>
      <c r="K1627" s="2" t="s">
        <v>1080</v>
      </c>
      <c r="L1627" s="2" t="s">
        <v>19</v>
      </c>
      <c r="M1627" s="2" t="s">
        <v>6</v>
      </c>
      <c r="N1627" s="2" t="s">
        <v>7</v>
      </c>
      <c r="O1627" s="2" t="s">
        <v>1081</v>
      </c>
      <c r="P1627" s="2" t="s">
        <v>28</v>
      </c>
      <c r="Q1627" s="2" t="s">
        <v>7816</v>
      </c>
      <c r="R1627" s="2" t="s">
        <v>14</v>
      </c>
      <c r="S1627" s="2" t="str">
        <f>VLOOKUP(B:B,[1]Sheet2!A:N,14,FALSE)</f>
        <v>100μL</v>
      </c>
      <c r="T1627" s="2">
        <v>183.75</v>
      </c>
    </row>
    <row r="1628" spans="1:20">
      <c r="A1628" s="2">
        <v>1627</v>
      </c>
      <c r="B1628" s="2" t="s">
        <v>7818</v>
      </c>
      <c r="C1628" s="2" t="s">
        <v>5752</v>
      </c>
      <c r="D1628" s="2" t="s">
        <v>5753</v>
      </c>
      <c r="E1628" s="2" t="str">
        <f>VLOOKUP(B:B,[1]Sheet2!A:D,4,FALSE)</f>
        <v>RNA processing</v>
      </c>
      <c r="F1628" s="2" t="s">
        <v>7819</v>
      </c>
      <c r="G1628" s="2" t="s">
        <v>4</v>
      </c>
      <c r="I1628" s="2" t="s">
        <v>5</v>
      </c>
      <c r="J1628" s="2" t="s">
        <v>6</v>
      </c>
      <c r="K1628" s="2" t="s">
        <v>20</v>
      </c>
      <c r="O1628" s="2" t="s">
        <v>238</v>
      </c>
      <c r="Q1628" s="2" t="s">
        <v>5757</v>
      </c>
      <c r="S1628" s="2" t="str">
        <f>VLOOKUP(B:B,[1]Sheet2!A:N,14,FALSE)</f>
        <v>100μL</v>
      </c>
      <c r="T1628" s="2">
        <v>183.75</v>
      </c>
    </row>
    <row r="1629" spans="1:20">
      <c r="A1629" s="2">
        <v>1628</v>
      </c>
      <c r="B1629" s="2" t="s">
        <v>7820</v>
      </c>
      <c r="C1629" s="2" t="s">
        <v>7821</v>
      </c>
      <c r="D1629" s="2" t="s">
        <v>7822</v>
      </c>
      <c r="E1629" s="2" t="str">
        <f>VLOOKUP(B:B,[1]Sheet2!A:D,4,FALSE)</f>
        <v>vesicle trafficking</v>
      </c>
      <c r="F1629" s="2" t="s">
        <v>7823</v>
      </c>
      <c r="G1629" s="2" t="s">
        <v>4</v>
      </c>
      <c r="I1629" s="2" t="s">
        <v>5</v>
      </c>
      <c r="J1629" s="2" t="s">
        <v>6</v>
      </c>
      <c r="K1629" s="2" t="s">
        <v>1080</v>
      </c>
      <c r="O1629" s="2" t="s">
        <v>1081</v>
      </c>
      <c r="Q1629" s="2" t="s">
        <v>7824</v>
      </c>
      <c r="S1629" s="2" t="str">
        <f>VLOOKUP(B:B,[1]Sheet2!A:N,14,FALSE)</f>
        <v>100μL</v>
      </c>
      <c r="T1629" s="2">
        <v>183.75</v>
      </c>
    </row>
    <row r="1630" spans="1:20">
      <c r="A1630" s="2">
        <v>1629</v>
      </c>
      <c r="B1630" s="2" t="s">
        <v>7825</v>
      </c>
      <c r="C1630" s="2" t="s">
        <v>7826</v>
      </c>
      <c r="D1630" s="2" t="s">
        <v>7827</v>
      </c>
      <c r="E1630" s="2" t="str">
        <f>VLOOKUP(B:B,[1]Sheet2!A:D,4,FALSE)</f>
        <v>transcription factor</v>
      </c>
      <c r="F1630" s="2" t="s">
        <v>7828</v>
      </c>
      <c r="G1630" s="2" t="s">
        <v>4</v>
      </c>
      <c r="I1630" s="2" t="s">
        <v>5</v>
      </c>
      <c r="J1630" s="2" t="s">
        <v>86</v>
      </c>
      <c r="K1630" s="2" t="s">
        <v>20</v>
      </c>
      <c r="O1630" s="2" t="s">
        <v>871</v>
      </c>
      <c r="Q1630" s="2" t="s">
        <v>7829</v>
      </c>
      <c r="S1630" s="2" t="str">
        <f>VLOOKUP(B:B,[1]Sheet2!A:N,14,FALSE)</f>
        <v>100μL</v>
      </c>
      <c r="T1630" s="2">
        <v>183.75</v>
      </c>
    </row>
    <row r="1631" spans="1:20">
      <c r="A1631" s="2">
        <v>1630</v>
      </c>
      <c r="B1631" s="2" t="s">
        <v>7830</v>
      </c>
      <c r="C1631" s="2" t="s">
        <v>7831</v>
      </c>
      <c r="D1631" s="2" t="s">
        <v>7832</v>
      </c>
      <c r="E1631" s="2" t="str">
        <f>VLOOKUP(B:B,[1]Sheet2!A:D,4,FALSE)</f>
        <v>Oncogene / tumor suppressor gene protein</v>
      </c>
      <c r="F1631" s="2" t="s">
        <v>7833</v>
      </c>
      <c r="G1631" s="2" t="s">
        <v>4</v>
      </c>
      <c r="I1631" s="2" t="s">
        <v>5</v>
      </c>
      <c r="J1631" s="2" t="s">
        <v>6</v>
      </c>
      <c r="K1631" s="2" t="s">
        <v>1080</v>
      </c>
      <c r="O1631" s="2" t="s">
        <v>1081</v>
      </c>
      <c r="Q1631" s="2" t="s">
        <v>7834</v>
      </c>
      <c r="S1631" s="2" t="str">
        <f>VLOOKUP(B:B,[1]Sheet2!A:N,14,FALSE)</f>
        <v>100μL</v>
      </c>
      <c r="T1631" s="2">
        <v>183.75</v>
      </c>
    </row>
    <row r="1632" spans="1:20">
      <c r="A1632" s="2">
        <v>1631</v>
      </c>
      <c r="B1632" s="2" t="s">
        <v>7835</v>
      </c>
      <c r="C1632" s="2" t="s">
        <v>7836</v>
      </c>
      <c r="D1632" s="2" t="s">
        <v>7837</v>
      </c>
      <c r="E1632" s="2" t="str">
        <f>VLOOKUP(B:B,[1]Sheet2!A:D,4,FALSE)</f>
        <v>cell cycle</v>
      </c>
      <c r="F1632" s="2" t="s">
        <v>7838</v>
      </c>
      <c r="G1632" s="2" t="s">
        <v>4</v>
      </c>
      <c r="I1632" s="2" t="s">
        <v>5</v>
      </c>
      <c r="J1632" s="2" t="s">
        <v>76</v>
      </c>
      <c r="K1632" s="2" t="s">
        <v>20</v>
      </c>
      <c r="O1632" s="2" t="s">
        <v>230</v>
      </c>
      <c r="Q1632" s="2" t="s">
        <v>7839</v>
      </c>
      <c r="S1632" s="2" t="str">
        <f>VLOOKUP(B:B,[1]Sheet2!A:N,14,FALSE)</f>
        <v>100μL</v>
      </c>
      <c r="T1632" s="2">
        <v>183.75</v>
      </c>
    </row>
    <row r="1633" spans="1:20">
      <c r="A1633" s="2">
        <v>1632</v>
      </c>
      <c r="B1633" s="2" t="s">
        <v>7840</v>
      </c>
      <c r="C1633" s="2" t="s">
        <v>7841</v>
      </c>
      <c r="D1633" s="2" t="s">
        <v>7842</v>
      </c>
      <c r="E1633" s="2" t="str">
        <f>VLOOKUP(B:B,[1]Sheet2!A:D,4,FALSE)</f>
        <v>cell cycle</v>
      </c>
      <c r="F1633" s="2" t="s">
        <v>7843</v>
      </c>
      <c r="G1633" s="2" t="s">
        <v>4</v>
      </c>
      <c r="I1633" s="2" t="s">
        <v>5</v>
      </c>
      <c r="J1633" s="2" t="s">
        <v>76</v>
      </c>
      <c r="K1633" s="2" t="s">
        <v>20</v>
      </c>
      <c r="O1633" s="2" t="s">
        <v>230</v>
      </c>
      <c r="Q1633" s="2" t="s">
        <v>7844</v>
      </c>
      <c r="S1633" s="2" t="str">
        <f>VLOOKUP(B:B,[1]Sheet2!A:N,14,FALSE)</f>
        <v>100μL</v>
      </c>
      <c r="T1633" s="2">
        <v>183.75</v>
      </c>
    </row>
    <row r="1634" spans="1:20">
      <c r="A1634" s="2">
        <v>1633</v>
      </c>
      <c r="B1634" s="2" t="s">
        <v>7845</v>
      </c>
      <c r="C1634" s="2" t="s">
        <v>7846</v>
      </c>
      <c r="D1634" s="2" t="s">
        <v>7847</v>
      </c>
      <c r="E1634" s="2" t="str">
        <f>VLOOKUP(B:B,[1]Sheet2!A:D,4,FALSE)</f>
        <v>vesicle trafficking</v>
      </c>
      <c r="F1634" s="2" t="s">
        <v>7848</v>
      </c>
      <c r="G1634" s="2" t="s">
        <v>4</v>
      </c>
      <c r="I1634" s="2" t="s">
        <v>5</v>
      </c>
      <c r="J1634" s="2" t="s">
        <v>121</v>
      </c>
      <c r="K1634" s="2" t="s">
        <v>20</v>
      </c>
      <c r="O1634" s="2" t="s">
        <v>726</v>
      </c>
      <c r="Q1634" s="2" t="s">
        <v>7849</v>
      </c>
      <c r="S1634" s="2" t="str">
        <f>VLOOKUP(B:B,[1]Sheet2!A:N,14,FALSE)</f>
        <v>100μL</v>
      </c>
      <c r="T1634" s="2">
        <v>183.75</v>
      </c>
    </row>
    <row r="1635" spans="1:20">
      <c r="A1635" s="2">
        <v>1634</v>
      </c>
      <c r="B1635" s="2" t="s">
        <v>7850</v>
      </c>
      <c r="C1635" s="2" t="s">
        <v>7851</v>
      </c>
      <c r="D1635" s="2" t="s">
        <v>7852</v>
      </c>
      <c r="E1635" s="2" t="str">
        <f>VLOOKUP(B:B,[1]Sheet2!A:D,4,FALSE)</f>
        <v>transcription factor，RNA synthesis</v>
      </c>
      <c r="F1635" s="2" t="s">
        <v>7853</v>
      </c>
      <c r="G1635" s="2" t="s">
        <v>4</v>
      </c>
      <c r="I1635" s="2" t="s">
        <v>5</v>
      </c>
      <c r="J1635" s="2" t="s">
        <v>121</v>
      </c>
      <c r="K1635" s="2" t="s">
        <v>20</v>
      </c>
      <c r="O1635" s="2" t="s">
        <v>726</v>
      </c>
      <c r="Q1635" s="2" t="s">
        <v>7854</v>
      </c>
      <c r="S1635" s="2" t="str">
        <f>VLOOKUP(B:B,[1]Sheet2!A:N,14,FALSE)</f>
        <v>100μL</v>
      </c>
      <c r="T1635" s="2">
        <v>183.75</v>
      </c>
    </row>
    <row r="1636" spans="1:20">
      <c r="A1636" s="2">
        <v>1635</v>
      </c>
      <c r="B1636" s="2" t="s">
        <v>7855</v>
      </c>
      <c r="C1636" s="2" t="s">
        <v>7856</v>
      </c>
      <c r="D1636" s="2" t="s">
        <v>7857</v>
      </c>
      <c r="E1636" s="2" t="str">
        <f>VLOOKUP(B:B,[1]Sheet2!A:D,4,FALSE)</f>
        <v>lipid metabolism</v>
      </c>
      <c r="F1636" s="2" t="s">
        <v>7858</v>
      </c>
      <c r="G1636" s="2" t="s">
        <v>4</v>
      </c>
      <c r="I1636" s="2" t="s">
        <v>5</v>
      </c>
      <c r="J1636" s="2" t="s">
        <v>6</v>
      </c>
      <c r="K1636" s="2" t="s">
        <v>20</v>
      </c>
      <c r="O1636" s="2" t="s">
        <v>238</v>
      </c>
      <c r="Q1636" s="2" t="s">
        <v>7859</v>
      </c>
      <c r="S1636" s="2" t="str">
        <f>VLOOKUP(B:B,[1]Sheet2!A:N,14,FALSE)</f>
        <v>100μL</v>
      </c>
      <c r="T1636" s="2">
        <v>183.75</v>
      </c>
    </row>
    <row r="1637" spans="1:20">
      <c r="A1637" s="2">
        <v>1636</v>
      </c>
      <c r="B1637" s="2" t="s">
        <v>7860</v>
      </c>
      <c r="C1637" s="2" t="s">
        <v>7861</v>
      </c>
      <c r="D1637" s="2" t="s">
        <v>7862</v>
      </c>
      <c r="E1637" s="2" t="str">
        <f>VLOOKUP(B:B,[1]Sheet2!A:D,4,FALSE)</f>
        <v>saccharometabolism</v>
      </c>
      <c r="F1637" s="2" t="s">
        <v>7863</v>
      </c>
      <c r="G1637" s="2" t="s">
        <v>4</v>
      </c>
      <c r="I1637" s="2" t="s">
        <v>5</v>
      </c>
      <c r="J1637" s="2" t="s">
        <v>76</v>
      </c>
      <c r="K1637" s="2" t="s">
        <v>20</v>
      </c>
      <c r="O1637" s="2" t="s">
        <v>230</v>
      </c>
      <c r="Q1637" s="2" t="s">
        <v>7864</v>
      </c>
      <c r="S1637" s="2" t="str">
        <f>VLOOKUP(B:B,[1]Sheet2!A:N,14,FALSE)</f>
        <v>100μL</v>
      </c>
      <c r="T1637" s="2">
        <v>183.75</v>
      </c>
    </row>
    <row r="1638" spans="1:20">
      <c r="A1638" s="2">
        <v>1637</v>
      </c>
      <c r="B1638" s="2" t="s">
        <v>7865</v>
      </c>
      <c r="C1638" s="2" t="s">
        <v>7866</v>
      </c>
      <c r="D1638" s="2" t="s">
        <v>7867</v>
      </c>
      <c r="E1638" s="2" t="str">
        <f>VLOOKUP(B:B,[1]Sheet2!A:D,4,FALSE)</f>
        <v>calcium signaling pathway</v>
      </c>
      <c r="F1638" s="2" t="s">
        <v>7868</v>
      </c>
      <c r="G1638" s="2" t="s">
        <v>4</v>
      </c>
      <c r="I1638" s="2" t="s">
        <v>5</v>
      </c>
      <c r="J1638" s="2" t="s">
        <v>76</v>
      </c>
      <c r="K1638" s="2" t="s">
        <v>20</v>
      </c>
      <c r="O1638" s="2" t="s">
        <v>230</v>
      </c>
      <c r="Q1638" s="2" t="s">
        <v>7869</v>
      </c>
      <c r="S1638" s="2" t="str">
        <f>VLOOKUP(B:B,[1]Sheet2!A:N,14,FALSE)</f>
        <v>100μL</v>
      </c>
      <c r="T1638" s="2">
        <v>183.75</v>
      </c>
    </row>
    <row r="1639" spans="1:20">
      <c r="A1639" s="2">
        <v>1638</v>
      </c>
      <c r="B1639" s="2" t="s">
        <v>7870</v>
      </c>
      <c r="C1639" s="2" t="s">
        <v>7871</v>
      </c>
      <c r="D1639" s="2" t="s">
        <v>7872</v>
      </c>
      <c r="E1639" s="2" t="str">
        <f>VLOOKUP(B:B,[1]Sheet2!A:D,4,FALSE)</f>
        <v>organelle marker</v>
      </c>
      <c r="F1639" s="2" t="s">
        <v>7873</v>
      </c>
      <c r="G1639" s="2" t="s">
        <v>4</v>
      </c>
      <c r="I1639" s="2" t="s">
        <v>5</v>
      </c>
      <c r="J1639" s="2" t="s">
        <v>143</v>
      </c>
      <c r="K1639" s="2" t="s">
        <v>20</v>
      </c>
      <c r="O1639" s="2" t="s">
        <v>144</v>
      </c>
      <c r="Q1639" s="2" t="s">
        <v>7874</v>
      </c>
      <c r="S1639" s="2" t="str">
        <f>VLOOKUP(B:B,[1]Sheet2!A:N,14,FALSE)</f>
        <v>100μL</v>
      </c>
      <c r="T1639" s="2">
        <v>183.75</v>
      </c>
    </row>
    <row r="1640" spans="1:20">
      <c r="A1640" s="2">
        <v>1639</v>
      </c>
      <c r="B1640" s="2" t="s">
        <v>7875</v>
      </c>
      <c r="C1640" s="2" t="s">
        <v>7876</v>
      </c>
      <c r="D1640" s="2" t="s">
        <v>7877</v>
      </c>
      <c r="E1640" s="2" t="str">
        <f>VLOOKUP(B:B,[1]Sheet2!A:D,4,FALSE)</f>
        <v>RNA translation</v>
      </c>
      <c r="F1640" s="2" t="s">
        <v>7878</v>
      </c>
      <c r="G1640" s="2" t="s">
        <v>4</v>
      </c>
      <c r="I1640" s="2" t="s">
        <v>5</v>
      </c>
      <c r="J1640" s="2" t="s">
        <v>86</v>
      </c>
      <c r="K1640" s="2" t="s">
        <v>4612</v>
      </c>
      <c r="O1640" s="2" t="s">
        <v>7879</v>
      </c>
      <c r="Q1640" s="2" t="s">
        <v>7880</v>
      </c>
      <c r="S1640" s="2" t="str">
        <f>VLOOKUP(B:B,[1]Sheet2!A:N,14,FALSE)</f>
        <v>100μL</v>
      </c>
      <c r="T1640" s="2">
        <v>183.75</v>
      </c>
    </row>
    <row r="1641" spans="1:20">
      <c r="A1641" s="2">
        <v>1640</v>
      </c>
      <c r="B1641" s="2" t="s">
        <v>7881</v>
      </c>
      <c r="C1641" s="2" t="s">
        <v>7882</v>
      </c>
      <c r="D1641" s="2" t="s">
        <v>7883</v>
      </c>
      <c r="E1641" s="2" t="str">
        <f>VLOOKUP(B:B,[1]Sheet2!A:D,4,FALSE)</f>
        <v>tumor marker</v>
      </c>
      <c r="F1641" s="2" t="s">
        <v>7884</v>
      </c>
      <c r="G1641" s="2" t="s">
        <v>4</v>
      </c>
      <c r="I1641" s="2" t="s">
        <v>5</v>
      </c>
      <c r="J1641" s="2" t="s">
        <v>6</v>
      </c>
      <c r="K1641" s="2" t="s">
        <v>20</v>
      </c>
      <c r="O1641" s="2" t="s">
        <v>238</v>
      </c>
      <c r="Q1641" s="2" t="s">
        <v>7885</v>
      </c>
      <c r="S1641" s="2" t="str">
        <f>VLOOKUP(B:B,[1]Sheet2!A:N,14,FALSE)</f>
        <v>100μL</v>
      </c>
      <c r="T1641" s="2">
        <v>183.75</v>
      </c>
    </row>
    <row r="1642" spans="1:20">
      <c r="A1642" s="2">
        <v>1641</v>
      </c>
      <c r="B1642" s="2" t="s">
        <v>7886</v>
      </c>
      <c r="C1642" s="2" t="s">
        <v>7887</v>
      </c>
      <c r="D1642" s="2" t="s">
        <v>7888</v>
      </c>
      <c r="E1642" s="2" t="str">
        <f>VLOOKUP(B:B,[1]Sheet2!A:D,4,FALSE)</f>
        <v>ionophore，calcium signaling pathway</v>
      </c>
      <c r="F1642" s="2" t="s">
        <v>7889</v>
      </c>
      <c r="G1642" s="2" t="s">
        <v>4</v>
      </c>
      <c r="I1642" s="2" t="s">
        <v>5</v>
      </c>
      <c r="J1642" s="2" t="s">
        <v>76</v>
      </c>
      <c r="K1642" s="2" t="s">
        <v>20</v>
      </c>
      <c r="O1642" s="2" t="s">
        <v>230</v>
      </c>
      <c r="Q1642" s="2" t="s">
        <v>7890</v>
      </c>
      <c r="S1642" s="2" t="str">
        <f>VLOOKUP(B:B,[1]Sheet2!A:N,14,FALSE)</f>
        <v>100μL</v>
      </c>
      <c r="T1642" s="2">
        <v>183.75</v>
      </c>
    </row>
    <row r="1643" spans="1:20">
      <c r="A1643" s="2">
        <v>1642</v>
      </c>
      <c r="B1643" s="2" t="s">
        <v>7891</v>
      </c>
      <c r="C1643" s="2" t="s">
        <v>7892</v>
      </c>
      <c r="D1643" s="2" t="s">
        <v>7893</v>
      </c>
      <c r="E1643" s="2" t="str">
        <f>VLOOKUP(B:B,[1]Sheet2!A:D,4,FALSE)</f>
        <v>saccharometabolism</v>
      </c>
      <c r="F1643" s="2" t="s">
        <v>7894</v>
      </c>
      <c r="G1643" s="2" t="s">
        <v>4</v>
      </c>
      <c r="I1643" s="2" t="s">
        <v>5</v>
      </c>
      <c r="J1643" s="2" t="s">
        <v>76</v>
      </c>
      <c r="K1643" s="2" t="s">
        <v>20</v>
      </c>
      <c r="O1643" s="2" t="s">
        <v>230</v>
      </c>
      <c r="Q1643" s="2" t="s">
        <v>7895</v>
      </c>
      <c r="S1643" s="2" t="str">
        <f>VLOOKUP(B:B,[1]Sheet2!A:N,14,FALSE)</f>
        <v>100μL</v>
      </c>
      <c r="T1643" s="2">
        <v>183.75</v>
      </c>
    </row>
    <row r="1644" spans="1:20">
      <c r="A1644" s="2">
        <v>1643</v>
      </c>
      <c r="B1644" s="2" t="s">
        <v>7896</v>
      </c>
      <c r="C1644" s="2" t="s">
        <v>7897</v>
      </c>
      <c r="D1644" s="2" t="s">
        <v>7898</v>
      </c>
      <c r="E1644" s="2" t="str">
        <f>VLOOKUP(B:B,[1]Sheet2!A:D,4,FALSE)</f>
        <v>transcription factor，RNA synthesis</v>
      </c>
      <c r="F1644" s="2" t="s">
        <v>7899</v>
      </c>
      <c r="G1644" s="2" t="s">
        <v>4</v>
      </c>
      <c r="I1644" s="2" t="s">
        <v>5</v>
      </c>
      <c r="J1644" s="2" t="s">
        <v>6</v>
      </c>
      <c r="K1644" s="2" t="s">
        <v>20</v>
      </c>
      <c r="O1644" s="2" t="s">
        <v>238</v>
      </c>
      <c r="Q1644" s="2" t="s">
        <v>7900</v>
      </c>
      <c r="S1644" s="2" t="str">
        <f>VLOOKUP(B:B,[1]Sheet2!A:N,14,FALSE)</f>
        <v>100μL</v>
      </c>
      <c r="T1644" s="2">
        <v>183.75</v>
      </c>
    </row>
    <row r="1645" spans="1:20">
      <c r="A1645" s="2">
        <v>1644</v>
      </c>
      <c r="B1645" s="2" t="s">
        <v>7901</v>
      </c>
      <c r="C1645" s="2" t="s">
        <v>7902</v>
      </c>
      <c r="D1645" s="2" t="s">
        <v>7903</v>
      </c>
      <c r="E1645" s="2" t="str">
        <f>VLOOKUP(B:B,[1]Sheet2!A:D,4,FALSE)</f>
        <v>ionophore，calcium signaling pathway</v>
      </c>
      <c r="F1645" s="2" t="s">
        <v>7904</v>
      </c>
      <c r="G1645" s="2" t="s">
        <v>4</v>
      </c>
      <c r="I1645" s="2" t="s">
        <v>5</v>
      </c>
      <c r="J1645" s="2" t="s">
        <v>6</v>
      </c>
      <c r="K1645" s="2" t="s">
        <v>20</v>
      </c>
      <c r="O1645" s="2" t="s">
        <v>238</v>
      </c>
      <c r="Q1645" s="2" t="s">
        <v>7905</v>
      </c>
      <c r="S1645" s="2" t="str">
        <f>VLOOKUP(B:B,[1]Sheet2!A:N,14,FALSE)</f>
        <v>100μL</v>
      </c>
      <c r="T1645" s="2">
        <v>183.75</v>
      </c>
    </row>
    <row r="1646" spans="1:20">
      <c r="A1646" s="2">
        <v>1645</v>
      </c>
      <c r="B1646" s="2" t="s">
        <v>7906</v>
      </c>
      <c r="C1646" s="2" t="s">
        <v>7907</v>
      </c>
      <c r="D1646" s="2" t="s">
        <v>7908</v>
      </c>
      <c r="E1646" s="2" t="str">
        <f>VLOOKUP(B:B,[1]Sheet2!A:D,4,FALSE)</f>
        <v>vesicle trafficking</v>
      </c>
      <c r="F1646" s="2" t="s">
        <v>7909</v>
      </c>
      <c r="G1646" s="2" t="s">
        <v>4</v>
      </c>
      <c r="I1646" s="2" t="s">
        <v>5</v>
      </c>
      <c r="J1646" s="2" t="s">
        <v>76</v>
      </c>
      <c r="K1646" s="2" t="s">
        <v>20</v>
      </c>
      <c r="O1646" s="2" t="s">
        <v>230</v>
      </c>
      <c r="Q1646" s="2" t="s">
        <v>7910</v>
      </c>
      <c r="S1646" s="2" t="str">
        <f>VLOOKUP(B:B,[1]Sheet2!A:N,14,FALSE)</f>
        <v>100μL</v>
      </c>
      <c r="T1646" s="2">
        <v>183.75</v>
      </c>
    </row>
    <row r="1647" spans="1:20">
      <c r="A1647" s="2">
        <v>1646</v>
      </c>
      <c r="B1647" s="2" t="s">
        <v>7911</v>
      </c>
      <c r="C1647" s="2" t="s">
        <v>6354</v>
      </c>
      <c r="D1647" s="2" t="s">
        <v>6355</v>
      </c>
      <c r="E1647" s="2" t="str">
        <f>VLOOKUP(B:B,[1]Sheet2!A:D,4,FALSE)</f>
        <v>cytoskeleton</v>
      </c>
      <c r="F1647" s="2" t="s">
        <v>7912</v>
      </c>
      <c r="G1647" s="2" t="s">
        <v>4</v>
      </c>
      <c r="I1647" s="2" t="s">
        <v>5</v>
      </c>
      <c r="J1647" s="2" t="s">
        <v>76</v>
      </c>
      <c r="K1647" s="2" t="s">
        <v>20</v>
      </c>
      <c r="L1647" s="2" t="s">
        <v>19</v>
      </c>
      <c r="M1647" s="2" t="s">
        <v>6</v>
      </c>
      <c r="N1647" s="2" t="s">
        <v>380</v>
      </c>
      <c r="O1647" s="2" t="s">
        <v>230</v>
      </c>
      <c r="P1647" s="2" t="s">
        <v>7913</v>
      </c>
      <c r="Q1647" s="2" t="s">
        <v>6357</v>
      </c>
      <c r="R1647" s="2" t="s">
        <v>14</v>
      </c>
      <c r="S1647" s="2" t="str">
        <f>VLOOKUP(B:B,[1]Sheet2!A:N,14,FALSE)</f>
        <v>100μL</v>
      </c>
      <c r="T1647" s="2">
        <v>183.75</v>
      </c>
    </row>
    <row r="1648" spans="1:20">
      <c r="A1648" s="2">
        <v>1647</v>
      </c>
      <c r="B1648" s="2" t="s">
        <v>7914</v>
      </c>
      <c r="C1648" s="2" t="s">
        <v>7915</v>
      </c>
      <c r="D1648" s="2" t="s">
        <v>7916</v>
      </c>
      <c r="E1648" s="2" t="str">
        <f>VLOOKUP(B:B,[1]Sheet2!A:D,4,FALSE)</f>
        <v>tag antibody</v>
      </c>
      <c r="F1648" s="2" t="s">
        <v>7917</v>
      </c>
      <c r="G1648" s="2" t="s">
        <v>4</v>
      </c>
      <c r="I1648" s="2" t="s">
        <v>7918</v>
      </c>
      <c r="J1648" s="2" t="s">
        <v>7919</v>
      </c>
      <c r="K1648" s="2" t="s">
        <v>7920</v>
      </c>
      <c r="O1648" s="2" t="s">
        <v>7921</v>
      </c>
      <c r="S1648" s="2" t="str">
        <f>VLOOKUP(B:B,[1]Sheet2!A:N,14,FALSE)</f>
        <v>100μL</v>
      </c>
      <c r="T1648" s="2">
        <v>183.75</v>
      </c>
    </row>
    <row r="1649" spans="1:20">
      <c r="A1649" s="2">
        <v>1648</v>
      </c>
      <c r="B1649" s="2" t="s">
        <v>7922</v>
      </c>
      <c r="C1649" s="2" t="s">
        <v>7923</v>
      </c>
      <c r="D1649" s="2" t="s">
        <v>1997</v>
      </c>
      <c r="E1649" s="2" t="str">
        <f>VLOOKUP(B:B,[1]Sheet2!A:D,4,FALSE)</f>
        <v>hormones and receptors</v>
      </c>
      <c r="F1649" s="2" t="s">
        <v>7924</v>
      </c>
      <c r="G1649" s="2" t="s">
        <v>4</v>
      </c>
      <c r="I1649" s="2" t="s">
        <v>5</v>
      </c>
      <c r="J1649" s="2" t="s">
        <v>6</v>
      </c>
      <c r="K1649" s="2" t="s">
        <v>1392</v>
      </c>
      <c r="O1649" s="2" t="s">
        <v>1393</v>
      </c>
      <c r="Q1649" s="2" t="s">
        <v>7925</v>
      </c>
      <c r="R1649" s="2" t="s">
        <v>14</v>
      </c>
      <c r="S1649" s="2" t="str">
        <f>VLOOKUP(B:B,[1]Sheet2!A:N,14,FALSE)</f>
        <v>100μL</v>
      </c>
      <c r="T1649" s="2">
        <v>183.75</v>
      </c>
    </row>
    <row r="1650" spans="1:20">
      <c r="A1650" s="2">
        <v>1649</v>
      </c>
      <c r="B1650" s="2" t="s">
        <v>7926</v>
      </c>
      <c r="C1650" s="2" t="s">
        <v>7927</v>
      </c>
      <c r="D1650" s="2" t="s">
        <v>7928</v>
      </c>
      <c r="E1650" s="2" t="str">
        <f>VLOOKUP(B:B,[1]Sheet2!A:D,4,FALSE)</f>
        <v>energy metabolism</v>
      </c>
      <c r="F1650" s="2" t="s">
        <v>7929</v>
      </c>
      <c r="G1650" s="2" t="s">
        <v>4</v>
      </c>
      <c r="I1650" s="2" t="s">
        <v>5</v>
      </c>
      <c r="J1650" s="2" t="s">
        <v>86</v>
      </c>
      <c r="K1650" s="2" t="s">
        <v>1392</v>
      </c>
      <c r="O1650" s="2" t="s">
        <v>3148</v>
      </c>
      <c r="Q1650" s="2" t="s">
        <v>7930</v>
      </c>
      <c r="S1650" s="2" t="str">
        <f>VLOOKUP(B:B,[1]Sheet2!A:N,14,FALSE)</f>
        <v>100μL</v>
      </c>
      <c r="T1650" s="2">
        <v>183.75</v>
      </c>
    </row>
    <row r="1651" spans="1:20">
      <c r="A1651" s="2">
        <v>1650</v>
      </c>
      <c r="B1651" s="2" t="s">
        <v>7931</v>
      </c>
      <c r="C1651" s="2" t="s">
        <v>7932</v>
      </c>
      <c r="D1651" s="2" t="s">
        <v>7916</v>
      </c>
      <c r="E1651" s="2" t="str">
        <f>VLOOKUP(B:B,[1]Sheet2!A:D,4,FALSE)</f>
        <v>tag antibody</v>
      </c>
      <c r="F1651" s="2" t="s">
        <v>7917</v>
      </c>
      <c r="G1651" s="2" t="s">
        <v>810</v>
      </c>
      <c r="H1651" s="2" t="s">
        <v>811</v>
      </c>
      <c r="I1651" s="2" t="s">
        <v>7918</v>
      </c>
      <c r="J1651" s="2" t="s">
        <v>7919</v>
      </c>
      <c r="K1651" s="2" t="s">
        <v>7920</v>
      </c>
      <c r="O1651" s="2" t="s">
        <v>7921</v>
      </c>
      <c r="S1651" s="2" t="str">
        <f>VLOOKUP(B:B,[1]Sheet2!A:N,14,FALSE)</f>
        <v>100μL</v>
      </c>
      <c r="T1651" s="2">
        <v>183.75</v>
      </c>
    </row>
    <row r="1652" spans="1:20">
      <c r="A1652" s="2">
        <v>1651</v>
      </c>
      <c r="B1652" s="2" t="s">
        <v>7933</v>
      </c>
      <c r="C1652" s="2" t="s">
        <v>7934</v>
      </c>
      <c r="D1652" s="2" t="s">
        <v>7935</v>
      </c>
      <c r="E1652" s="2" t="str">
        <f>VLOOKUP(B:B,[1]Sheet2!A:D,4,FALSE)</f>
        <v>energy metabolism，Oncogene / tumor suppressor gene protein</v>
      </c>
      <c r="F1652" s="2" t="s">
        <v>7936</v>
      </c>
      <c r="G1652" s="2" t="s">
        <v>4</v>
      </c>
      <c r="I1652" s="2" t="s">
        <v>5</v>
      </c>
      <c r="J1652" s="2" t="s">
        <v>143</v>
      </c>
      <c r="K1652" s="2" t="s">
        <v>7937</v>
      </c>
      <c r="O1652" s="2" t="s">
        <v>7938</v>
      </c>
      <c r="Q1652" s="2" t="s">
        <v>7939</v>
      </c>
      <c r="S1652" s="2" t="str">
        <f>VLOOKUP(B:B,[1]Sheet2!A:N,14,FALSE)</f>
        <v>100μL</v>
      </c>
      <c r="T1652" s="2">
        <v>183.75</v>
      </c>
    </row>
    <row r="1653" spans="1:20">
      <c r="A1653" s="2">
        <v>1652</v>
      </c>
      <c r="B1653" s="2" t="s">
        <v>7940</v>
      </c>
      <c r="C1653" s="2" t="s">
        <v>7941</v>
      </c>
      <c r="D1653" s="2" t="s">
        <v>7942</v>
      </c>
      <c r="E1653" s="2" t="str">
        <f>VLOOKUP(B:B,[1]Sheet2!A:D,4,FALSE)</f>
        <v>Oncogene / tumor suppressor gene protein，transcription factor</v>
      </c>
      <c r="F1653" s="2" t="s">
        <v>7943</v>
      </c>
      <c r="G1653" s="2" t="s">
        <v>4</v>
      </c>
      <c r="I1653" s="2" t="s">
        <v>5</v>
      </c>
      <c r="J1653" s="2" t="s">
        <v>76</v>
      </c>
      <c r="K1653" s="2" t="s">
        <v>20</v>
      </c>
      <c r="L1653" s="2" t="s">
        <v>19</v>
      </c>
      <c r="M1653" s="2" t="s">
        <v>76</v>
      </c>
      <c r="N1653" s="2" t="s">
        <v>200</v>
      </c>
      <c r="O1653" s="2" t="s">
        <v>230</v>
      </c>
      <c r="P1653" s="2" t="s">
        <v>5630</v>
      </c>
      <c r="Q1653" s="2" t="s">
        <v>7944</v>
      </c>
      <c r="S1653" s="2" t="str">
        <f>VLOOKUP(B:B,[1]Sheet2!A:N,14,FALSE)</f>
        <v>100μL</v>
      </c>
      <c r="T1653" s="2">
        <v>183.75</v>
      </c>
    </row>
    <row r="1654" spans="1:20">
      <c r="A1654" s="2">
        <v>1653</v>
      </c>
      <c r="B1654" s="2" t="s">
        <v>7945</v>
      </c>
      <c r="C1654" s="2" t="s">
        <v>7946</v>
      </c>
      <c r="D1654" s="2" t="s">
        <v>7947</v>
      </c>
      <c r="E1654" s="2" t="str">
        <f>VLOOKUP(B:B,[1]Sheet2!A:D,4,FALSE)</f>
        <v>neuron；cell junction</v>
      </c>
      <c r="F1654" s="2" t="s">
        <v>7948</v>
      </c>
      <c r="G1654" s="2" t="s">
        <v>4</v>
      </c>
      <c r="I1654" s="2" t="s">
        <v>5</v>
      </c>
      <c r="J1654" s="2" t="s">
        <v>76</v>
      </c>
      <c r="K1654" s="2" t="s">
        <v>20</v>
      </c>
      <c r="L1654" s="2" t="s">
        <v>19</v>
      </c>
      <c r="M1654" s="2" t="s">
        <v>76</v>
      </c>
      <c r="N1654" s="2" t="s">
        <v>7949</v>
      </c>
      <c r="O1654" s="2" t="s">
        <v>230</v>
      </c>
      <c r="P1654" s="2" t="s">
        <v>7950</v>
      </c>
      <c r="Q1654" s="2" t="s">
        <v>7951</v>
      </c>
      <c r="S1654" s="2" t="str">
        <f>VLOOKUP(B:B,[1]Sheet2!A:N,14,FALSE)</f>
        <v>100μL</v>
      </c>
      <c r="T1654" s="2">
        <v>183.75</v>
      </c>
    </row>
    <row r="1655" spans="1:20">
      <c r="A1655" s="2">
        <v>1654</v>
      </c>
      <c r="B1655" s="2" t="s">
        <v>7952</v>
      </c>
      <c r="C1655" s="2" t="s">
        <v>7953</v>
      </c>
      <c r="D1655" s="2" t="s">
        <v>7954</v>
      </c>
      <c r="E1655" s="2" t="str">
        <f>VLOOKUP(B:B,[1]Sheet2!A:D,4,FALSE)</f>
        <v>neurodevelopment，trophic factor</v>
      </c>
      <c r="F1655" s="2" t="s">
        <v>7955</v>
      </c>
      <c r="G1655" s="2" t="s">
        <v>4</v>
      </c>
      <c r="I1655" s="2" t="s">
        <v>5</v>
      </c>
      <c r="J1655" s="2" t="s">
        <v>6</v>
      </c>
      <c r="K1655" s="2" t="s">
        <v>20</v>
      </c>
      <c r="O1655" s="2" t="s">
        <v>238</v>
      </c>
      <c r="Q1655" s="2" t="s">
        <v>7956</v>
      </c>
      <c r="S1655" s="2" t="str">
        <f>VLOOKUP(B:B,[1]Sheet2!A:N,14,FALSE)</f>
        <v>100μL</v>
      </c>
      <c r="T1655" s="2">
        <v>183.75</v>
      </c>
    </row>
    <row r="1656" spans="1:20">
      <c r="A1656" s="2">
        <v>1655</v>
      </c>
      <c r="B1656" s="2" t="s">
        <v>7957</v>
      </c>
      <c r="C1656" s="2" t="s">
        <v>7958</v>
      </c>
      <c r="D1656" s="2" t="s">
        <v>7959</v>
      </c>
      <c r="E1656" s="2" t="str">
        <f>VLOOKUP(B:B,[1]Sheet2!A:D,4,FALSE)</f>
        <v>cell factor receptor</v>
      </c>
      <c r="F1656" s="2" t="s">
        <v>7960</v>
      </c>
      <c r="G1656" s="2" t="s">
        <v>4</v>
      </c>
      <c r="I1656" s="2" t="s">
        <v>5</v>
      </c>
      <c r="J1656" s="2" t="s">
        <v>155</v>
      </c>
      <c r="K1656" s="2" t="s">
        <v>20</v>
      </c>
      <c r="O1656" s="2" t="s">
        <v>156</v>
      </c>
      <c r="Q1656" s="2" t="s">
        <v>7961</v>
      </c>
      <c r="S1656" s="2" t="str">
        <f>VLOOKUP(B:B,[1]Sheet2!A:N,14,FALSE)</f>
        <v>100μL</v>
      </c>
      <c r="T1656" s="2">
        <v>183.75</v>
      </c>
    </row>
    <row r="1657" spans="1:20">
      <c r="A1657" s="2">
        <v>1656</v>
      </c>
      <c r="B1657" s="2" t="s">
        <v>7962</v>
      </c>
      <c r="C1657" s="2" t="s">
        <v>7963</v>
      </c>
      <c r="D1657" s="2" t="s">
        <v>7964</v>
      </c>
      <c r="E1657" s="2" t="str">
        <f>VLOOKUP(B:B,[1]Sheet2!A:D,4,FALSE)</f>
        <v>vesicle trafficking，small G protein related</v>
      </c>
      <c r="F1657" s="2" t="s">
        <v>7965</v>
      </c>
      <c r="G1657" s="2" t="s">
        <v>4</v>
      </c>
      <c r="I1657" s="2" t="s">
        <v>5</v>
      </c>
      <c r="J1657" s="2" t="s">
        <v>76</v>
      </c>
      <c r="K1657" s="2" t="s">
        <v>20</v>
      </c>
      <c r="O1657" s="2" t="s">
        <v>230</v>
      </c>
      <c r="Q1657" s="2" t="s">
        <v>7966</v>
      </c>
      <c r="S1657" s="2" t="str">
        <f>VLOOKUP(B:B,[1]Sheet2!A:N,14,FALSE)</f>
        <v>100μL</v>
      </c>
      <c r="T1657" s="2">
        <v>183.75</v>
      </c>
    </row>
    <row r="1658" spans="1:20">
      <c r="A1658" s="2">
        <v>1657</v>
      </c>
      <c r="B1658" s="2" t="s">
        <v>7967</v>
      </c>
      <c r="C1658" s="2" t="s">
        <v>7968</v>
      </c>
      <c r="D1658" s="2" t="s">
        <v>7969</v>
      </c>
      <c r="E1658" s="2" t="str">
        <f>VLOOKUP(B:B,[1]Sheet2!A:D,4,FALSE)</f>
        <v>RNA processing，Oncogene / tumor suppressor gene protein</v>
      </c>
      <c r="F1658" s="2" t="s">
        <v>7970</v>
      </c>
      <c r="G1658" s="2" t="s">
        <v>4</v>
      </c>
      <c r="I1658" s="2" t="s">
        <v>5</v>
      </c>
      <c r="J1658" s="2" t="s">
        <v>6</v>
      </c>
      <c r="K1658" s="2" t="s">
        <v>20</v>
      </c>
      <c r="O1658" s="2" t="s">
        <v>238</v>
      </c>
      <c r="Q1658" s="2" t="s">
        <v>7971</v>
      </c>
      <c r="S1658" s="2" t="str">
        <f>VLOOKUP(B:B,[1]Sheet2!A:N,14,FALSE)</f>
        <v>100μL</v>
      </c>
      <c r="T1658" s="2">
        <v>183.75</v>
      </c>
    </row>
    <row r="1659" spans="1:20">
      <c r="A1659" s="2">
        <v>1658</v>
      </c>
      <c r="B1659" s="2" t="s">
        <v>7972</v>
      </c>
      <c r="C1659" s="2" t="s">
        <v>7973</v>
      </c>
      <c r="D1659" s="2" t="s">
        <v>7974</v>
      </c>
      <c r="E1659" s="2" t="str">
        <f>VLOOKUP(B:B,[1]Sheet2!A:D,4,FALSE)</f>
        <v>apoptosis</v>
      </c>
      <c r="F1659" s="2" t="s">
        <v>7975</v>
      </c>
      <c r="G1659" s="2" t="s">
        <v>4</v>
      </c>
      <c r="K1659" s="2" t="s">
        <v>27</v>
      </c>
      <c r="L1659" s="2" t="s">
        <v>19</v>
      </c>
      <c r="M1659" s="2" t="s">
        <v>143</v>
      </c>
      <c r="N1659" s="2" t="s">
        <v>4935</v>
      </c>
      <c r="P1659" s="2" t="s">
        <v>7976</v>
      </c>
      <c r="Q1659" s="2" t="s">
        <v>7977</v>
      </c>
      <c r="S1659" s="2" t="str">
        <f>VLOOKUP(B:B,[1]Sheet2!A:N,14,FALSE)</f>
        <v>100μL</v>
      </c>
      <c r="T1659" s="2">
        <v>183.75</v>
      </c>
    </row>
    <row r="1660" spans="1:20">
      <c r="A1660" s="2">
        <v>1659</v>
      </c>
      <c r="B1660" s="2" t="s">
        <v>7978</v>
      </c>
      <c r="C1660" s="2" t="s">
        <v>7979</v>
      </c>
      <c r="D1660" s="2" t="s">
        <v>7980</v>
      </c>
      <c r="E1660" s="2" t="str">
        <f>VLOOKUP(B:B,[1]Sheet2!A:D,4,FALSE)</f>
        <v>energy metabolism</v>
      </c>
      <c r="F1660" s="2" t="s">
        <v>7981</v>
      </c>
      <c r="G1660" s="2" t="s">
        <v>4</v>
      </c>
      <c r="I1660" s="2" t="s">
        <v>5</v>
      </c>
      <c r="J1660" s="2" t="s">
        <v>76</v>
      </c>
      <c r="K1660" s="2" t="s">
        <v>20</v>
      </c>
      <c r="O1660" s="2" t="s">
        <v>230</v>
      </c>
      <c r="Q1660" s="2" t="s">
        <v>7982</v>
      </c>
      <c r="S1660" s="2" t="str">
        <f>VLOOKUP(B:B,[1]Sheet2!A:N,14,FALSE)</f>
        <v>100μL</v>
      </c>
      <c r="T1660" s="2">
        <v>183.75</v>
      </c>
    </row>
    <row r="1661" spans="1:20">
      <c r="A1661" s="2">
        <v>1660</v>
      </c>
      <c r="B1661" s="2" t="s">
        <v>7983</v>
      </c>
      <c r="C1661" s="2" t="s">
        <v>7984</v>
      </c>
      <c r="D1661" s="2" t="s">
        <v>7985</v>
      </c>
      <c r="E1661" s="2" t="str">
        <f>VLOOKUP(B:B,[1]Sheet2!A:D,4,FALSE)</f>
        <v>transcription factor</v>
      </c>
      <c r="F1661" s="2" t="s">
        <v>7986</v>
      </c>
      <c r="G1661" s="2" t="s">
        <v>4</v>
      </c>
      <c r="I1661" s="2" t="s">
        <v>5</v>
      </c>
      <c r="J1661" s="2" t="s">
        <v>6</v>
      </c>
      <c r="K1661" s="2" t="s">
        <v>20</v>
      </c>
      <c r="O1661" s="2" t="s">
        <v>238</v>
      </c>
      <c r="Q1661" s="2" t="s">
        <v>7987</v>
      </c>
      <c r="S1661" s="2" t="str">
        <f>VLOOKUP(B:B,[1]Sheet2!A:N,14,FALSE)</f>
        <v>100μL</v>
      </c>
      <c r="T1661" s="2">
        <v>183.75</v>
      </c>
    </row>
    <row r="1662" spans="1:20">
      <c r="A1662" s="2">
        <v>1661</v>
      </c>
      <c r="B1662" s="2" t="s">
        <v>7988</v>
      </c>
      <c r="C1662" s="2" t="s">
        <v>7989</v>
      </c>
      <c r="D1662" s="2" t="s">
        <v>7990</v>
      </c>
      <c r="E1662" s="2" t="str">
        <f>VLOOKUP(B:B,[1]Sheet2!A:D,4,FALSE)</f>
        <v>neuron</v>
      </c>
      <c r="F1662" s="2" t="s">
        <v>7991</v>
      </c>
      <c r="G1662" s="2" t="s">
        <v>4</v>
      </c>
      <c r="I1662" s="2" t="s">
        <v>5</v>
      </c>
      <c r="J1662" s="2" t="s">
        <v>6</v>
      </c>
      <c r="K1662" s="2" t="s">
        <v>20</v>
      </c>
      <c r="O1662" s="2" t="s">
        <v>238</v>
      </c>
      <c r="Q1662" s="2" t="s">
        <v>7992</v>
      </c>
      <c r="S1662" s="2" t="str">
        <f>VLOOKUP(B:B,[1]Sheet2!A:N,14,FALSE)</f>
        <v>100μL</v>
      </c>
      <c r="T1662" s="2">
        <v>183.75</v>
      </c>
    </row>
    <row r="1663" spans="1:20">
      <c r="A1663" s="2">
        <v>1662</v>
      </c>
      <c r="B1663" s="2" t="s">
        <v>7993</v>
      </c>
      <c r="C1663" s="2" t="s">
        <v>7994</v>
      </c>
      <c r="D1663" s="2" t="s">
        <v>7995</v>
      </c>
      <c r="E1663" s="2" t="str">
        <f>VLOOKUP(B:B,[1]Sheet2!A:D,4,FALSE)</f>
        <v>saccharometabolism</v>
      </c>
      <c r="F1663" s="2" t="s">
        <v>7996</v>
      </c>
      <c r="G1663" s="2" t="s">
        <v>4</v>
      </c>
      <c r="I1663" s="2" t="s">
        <v>5</v>
      </c>
      <c r="J1663" s="2" t="s">
        <v>6</v>
      </c>
      <c r="K1663" s="2" t="s">
        <v>20</v>
      </c>
      <c r="O1663" s="2" t="s">
        <v>238</v>
      </c>
      <c r="Q1663" s="2" t="s">
        <v>7997</v>
      </c>
      <c r="S1663" s="2" t="str">
        <f>VLOOKUP(B:B,[1]Sheet2!A:N,14,FALSE)</f>
        <v>100μL</v>
      </c>
      <c r="T1663" s="2">
        <v>183.75</v>
      </c>
    </row>
    <row r="1664" spans="1:20">
      <c r="A1664" s="2">
        <v>1663</v>
      </c>
      <c r="B1664" s="2" t="s">
        <v>7998</v>
      </c>
      <c r="C1664" s="2" t="s">
        <v>7999</v>
      </c>
      <c r="D1664" s="2" t="s">
        <v>8000</v>
      </c>
      <c r="E1664" s="2" t="str">
        <f>VLOOKUP(B:B,[1]Sheet2!A:D,4,FALSE)</f>
        <v>hormones and receptors</v>
      </c>
      <c r="F1664" s="2" t="s">
        <v>8001</v>
      </c>
      <c r="G1664" s="2" t="s">
        <v>4</v>
      </c>
      <c r="I1664" s="2" t="s">
        <v>5</v>
      </c>
      <c r="J1664" s="2" t="s">
        <v>86</v>
      </c>
      <c r="K1664" s="2" t="s">
        <v>20</v>
      </c>
      <c r="O1664" s="2" t="s">
        <v>871</v>
      </c>
      <c r="Q1664" s="2" t="s">
        <v>8002</v>
      </c>
      <c r="S1664" s="2" t="str">
        <f>VLOOKUP(B:B,[1]Sheet2!A:N,14,FALSE)</f>
        <v>100μL</v>
      </c>
      <c r="T1664" s="2">
        <v>183.75</v>
      </c>
    </row>
    <row r="1665" spans="1:20">
      <c r="A1665" s="2">
        <v>1664</v>
      </c>
      <c r="B1665" s="2" t="s">
        <v>8003</v>
      </c>
      <c r="C1665" s="2" t="s">
        <v>8004</v>
      </c>
      <c r="D1665" s="2" t="s">
        <v>8005</v>
      </c>
      <c r="E1665" s="2" t="str">
        <f>VLOOKUP(B:B,[1]Sheet2!A:D,4,FALSE)</f>
        <v>RNA processing，Oncogene / tumor suppressor gene protein</v>
      </c>
      <c r="F1665" s="2" t="s">
        <v>8006</v>
      </c>
      <c r="G1665" s="2" t="s">
        <v>4</v>
      </c>
      <c r="I1665" s="2" t="s">
        <v>5</v>
      </c>
      <c r="J1665" s="2" t="s">
        <v>6</v>
      </c>
      <c r="K1665" s="2" t="s">
        <v>20</v>
      </c>
      <c r="O1665" s="2" t="s">
        <v>238</v>
      </c>
      <c r="Q1665" s="2" t="s">
        <v>8007</v>
      </c>
      <c r="S1665" s="2" t="str">
        <f>VLOOKUP(B:B,[1]Sheet2!A:N,14,FALSE)</f>
        <v>100μL</v>
      </c>
      <c r="T1665" s="2">
        <v>183.75</v>
      </c>
    </row>
    <row r="1666" spans="1:20">
      <c r="A1666" s="2">
        <v>1665</v>
      </c>
      <c r="B1666" s="2" t="s">
        <v>8008</v>
      </c>
      <c r="C1666" s="2" t="s">
        <v>8009</v>
      </c>
      <c r="D1666" s="2" t="s">
        <v>8010</v>
      </c>
      <c r="E1666" s="2" t="str">
        <f>VLOOKUP(B:B,[1]Sheet2!A:D,4,FALSE)</f>
        <v>RNA synthesis</v>
      </c>
      <c r="F1666" s="2" t="s">
        <v>8011</v>
      </c>
      <c r="G1666" s="2" t="s">
        <v>4</v>
      </c>
      <c r="I1666" s="2" t="s">
        <v>5</v>
      </c>
      <c r="J1666" s="2" t="s">
        <v>121</v>
      </c>
      <c r="K1666" s="2" t="s">
        <v>20</v>
      </c>
      <c r="L1666" s="2" t="s">
        <v>19</v>
      </c>
      <c r="M1666" s="2" t="s">
        <v>76</v>
      </c>
      <c r="N1666" s="2" t="s">
        <v>20</v>
      </c>
      <c r="O1666" s="2" t="s">
        <v>726</v>
      </c>
      <c r="P1666" s="2" t="s">
        <v>6877</v>
      </c>
      <c r="Q1666" s="2" t="s">
        <v>8012</v>
      </c>
      <c r="S1666" s="2" t="str">
        <f>VLOOKUP(B:B,[1]Sheet2!A:N,14,FALSE)</f>
        <v>100μL</v>
      </c>
      <c r="T1666" s="2">
        <v>183.75</v>
      </c>
    </row>
    <row r="1667" spans="1:20">
      <c r="A1667" s="2">
        <v>1666</v>
      </c>
      <c r="B1667" s="2" t="s">
        <v>8013</v>
      </c>
      <c r="C1667" s="2" t="s">
        <v>8014</v>
      </c>
      <c r="D1667" s="2" t="s">
        <v>1853</v>
      </c>
      <c r="E1667" s="2" t="str">
        <f>VLOOKUP(B:B,[1]Sheet2!A:D,4,FALSE)</f>
        <v>keratin</v>
      </c>
      <c r="F1667" s="2" t="s">
        <v>8015</v>
      </c>
      <c r="G1667" s="2" t="s">
        <v>4</v>
      </c>
      <c r="I1667" s="2" t="s">
        <v>5</v>
      </c>
      <c r="J1667" s="2" t="s">
        <v>143</v>
      </c>
      <c r="K1667" s="2" t="s">
        <v>20</v>
      </c>
      <c r="O1667" s="2" t="s">
        <v>144</v>
      </c>
      <c r="Q1667" s="2" t="s">
        <v>8016</v>
      </c>
      <c r="S1667" s="2" t="str">
        <f>VLOOKUP(B:B,[1]Sheet2!A:N,14,FALSE)</f>
        <v>100μL</v>
      </c>
      <c r="T1667" s="2">
        <v>183.75</v>
      </c>
    </row>
    <row r="1668" spans="1:20">
      <c r="A1668" s="2">
        <v>1667</v>
      </c>
      <c r="B1668" s="2" t="s">
        <v>8017</v>
      </c>
      <c r="C1668" s="2" t="s">
        <v>8018</v>
      </c>
      <c r="D1668" s="2" t="s">
        <v>8019</v>
      </c>
      <c r="E1668" s="2" t="str">
        <f>VLOOKUP(B:B,[1]Sheet2!A:D,4,FALSE)</f>
        <v>small G protein related，vesicle trafficking</v>
      </c>
      <c r="F1668" s="2" t="s">
        <v>8020</v>
      </c>
      <c r="G1668" s="2" t="s">
        <v>4</v>
      </c>
      <c r="I1668" s="2" t="s">
        <v>5</v>
      </c>
      <c r="J1668" s="2" t="s">
        <v>121</v>
      </c>
      <c r="K1668" s="2" t="s">
        <v>20</v>
      </c>
      <c r="O1668" s="2" t="s">
        <v>726</v>
      </c>
      <c r="Q1668" s="2" t="s">
        <v>8021</v>
      </c>
      <c r="S1668" s="2" t="str">
        <f>VLOOKUP(B:B,[1]Sheet2!A:N,14,FALSE)</f>
        <v>100μL</v>
      </c>
      <c r="T1668" s="2">
        <v>183.75</v>
      </c>
    </row>
    <row r="1669" spans="1:20">
      <c r="A1669" s="2">
        <v>1668</v>
      </c>
      <c r="B1669" s="2" t="s">
        <v>8022</v>
      </c>
      <c r="C1669" s="2" t="s">
        <v>8023</v>
      </c>
      <c r="D1669" s="2" t="s">
        <v>8024</v>
      </c>
      <c r="E1669" s="2" t="str">
        <f>VLOOKUP(B:B,[1]Sheet2!A:D,4,FALSE)</f>
        <v>energy metabolism</v>
      </c>
      <c r="F1669" s="2" t="s">
        <v>8025</v>
      </c>
      <c r="G1669" s="2" t="s">
        <v>4</v>
      </c>
      <c r="I1669" s="2" t="s">
        <v>5</v>
      </c>
      <c r="J1669" s="2" t="s">
        <v>76</v>
      </c>
      <c r="K1669" s="2" t="s">
        <v>20</v>
      </c>
      <c r="O1669" s="2" t="s">
        <v>230</v>
      </c>
      <c r="Q1669" s="2" t="s">
        <v>8026</v>
      </c>
      <c r="S1669" s="2" t="str">
        <f>VLOOKUP(B:B,[1]Sheet2!A:N,14,FALSE)</f>
        <v>100μL</v>
      </c>
      <c r="T1669" s="2">
        <v>183.75</v>
      </c>
    </row>
    <row r="1670" spans="1:20">
      <c r="A1670" s="2">
        <v>1669</v>
      </c>
      <c r="B1670" s="2" t="s">
        <v>8027</v>
      </c>
      <c r="C1670" s="2" t="s">
        <v>8028</v>
      </c>
      <c r="D1670" s="2" t="s">
        <v>8029</v>
      </c>
      <c r="E1670" s="2" t="str">
        <f>VLOOKUP(B:B,[1]Sheet2!A:D,4,FALSE)</f>
        <v>organelle marker</v>
      </c>
      <c r="F1670" s="2" t="s">
        <v>8030</v>
      </c>
      <c r="G1670" s="2" t="s">
        <v>4</v>
      </c>
      <c r="I1670" s="2" t="s">
        <v>5</v>
      </c>
      <c r="J1670" s="2" t="s">
        <v>6</v>
      </c>
      <c r="K1670" s="2" t="s">
        <v>541</v>
      </c>
      <c r="O1670" s="2" t="s">
        <v>542</v>
      </c>
      <c r="Q1670" s="2" t="s">
        <v>8031</v>
      </c>
      <c r="S1670" s="2" t="str">
        <f>VLOOKUP(B:B,[1]Sheet2!A:N,14,FALSE)</f>
        <v>100μL</v>
      </c>
      <c r="T1670" s="2">
        <v>183.75</v>
      </c>
    </row>
    <row r="1671" spans="1:20">
      <c r="A1671" s="2">
        <v>1670</v>
      </c>
      <c r="B1671" s="2" t="s">
        <v>8032</v>
      </c>
      <c r="C1671" s="2" t="s">
        <v>8033</v>
      </c>
      <c r="D1671" s="2" t="s">
        <v>8034</v>
      </c>
      <c r="E1671" s="2" t="str">
        <f>VLOOKUP(B:B,[1]Sheet2!A:D,4,FALSE)</f>
        <v>DNA synthesis</v>
      </c>
      <c r="F1671" s="2" t="s">
        <v>8035</v>
      </c>
      <c r="G1671" s="2" t="s">
        <v>4</v>
      </c>
      <c r="I1671" s="2" t="s">
        <v>5</v>
      </c>
      <c r="J1671" s="2" t="s">
        <v>76</v>
      </c>
      <c r="K1671" s="2" t="s">
        <v>20</v>
      </c>
      <c r="O1671" s="2" t="s">
        <v>230</v>
      </c>
      <c r="Q1671" s="2" t="s">
        <v>8036</v>
      </c>
      <c r="S1671" s="2" t="str">
        <f>VLOOKUP(B:B,[1]Sheet2!A:N,14,FALSE)</f>
        <v>100μL</v>
      </c>
      <c r="T1671" s="2">
        <v>183.75</v>
      </c>
    </row>
    <row r="1672" spans="1:20">
      <c r="A1672" s="2">
        <v>1671</v>
      </c>
      <c r="B1672" s="2" t="s">
        <v>8037</v>
      </c>
      <c r="C1672" s="2" t="s">
        <v>8038</v>
      </c>
      <c r="D1672" s="2" t="s">
        <v>8039</v>
      </c>
      <c r="E1672" s="2" t="str">
        <f>VLOOKUP(B:B,[1]Sheet2!A:D,4,FALSE)</f>
        <v>trophic factor，embryonic development</v>
      </c>
      <c r="F1672" s="2" t="s">
        <v>8040</v>
      </c>
      <c r="G1672" s="2" t="s">
        <v>4</v>
      </c>
      <c r="I1672" s="2" t="s">
        <v>5</v>
      </c>
      <c r="J1672" s="2" t="s">
        <v>76</v>
      </c>
      <c r="K1672" s="2" t="s">
        <v>20</v>
      </c>
      <c r="L1672" s="2" t="s">
        <v>19</v>
      </c>
      <c r="M1672" s="2" t="s">
        <v>76</v>
      </c>
      <c r="N1672" s="2" t="s">
        <v>8041</v>
      </c>
      <c r="O1672" s="2" t="s">
        <v>230</v>
      </c>
      <c r="P1672" s="2" t="s">
        <v>8042</v>
      </c>
      <c r="Q1672" s="2" t="s">
        <v>8043</v>
      </c>
      <c r="S1672" s="2" t="str">
        <f>VLOOKUP(B:B,[1]Sheet2!A:N,14,FALSE)</f>
        <v>100μL</v>
      </c>
      <c r="T1672" s="2">
        <v>183.75</v>
      </c>
    </row>
    <row r="1673" spans="1:20">
      <c r="A1673" s="2">
        <v>1672</v>
      </c>
      <c r="B1673" s="2" t="s">
        <v>8044</v>
      </c>
      <c r="C1673" s="2" t="s">
        <v>8045</v>
      </c>
      <c r="D1673" s="2" t="s">
        <v>8046</v>
      </c>
      <c r="E1673" s="2" t="str">
        <f>VLOOKUP(B:B,[1]Sheet2!A:D,4,FALSE)</f>
        <v>embryonic development，growth factor and its receptor</v>
      </c>
      <c r="F1673" s="2" t="s">
        <v>8047</v>
      </c>
      <c r="G1673" s="2" t="s">
        <v>4</v>
      </c>
      <c r="L1673" s="2" t="s">
        <v>19</v>
      </c>
      <c r="M1673" s="2" t="s">
        <v>76</v>
      </c>
      <c r="N1673" s="2" t="s">
        <v>20</v>
      </c>
      <c r="P1673" s="2" t="s">
        <v>6877</v>
      </c>
      <c r="Q1673" s="2" t="s">
        <v>8048</v>
      </c>
      <c r="S1673" s="2" t="str">
        <f>VLOOKUP(B:B,[1]Sheet2!A:N,14,FALSE)</f>
        <v>100μL</v>
      </c>
      <c r="T1673" s="2">
        <v>183.75</v>
      </c>
    </row>
    <row r="1674" spans="1:20">
      <c r="A1674" s="2">
        <v>1673</v>
      </c>
      <c r="B1674" s="2" t="s">
        <v>8049</v>
      </c>
      <c r="C1674" s="2" t="s">
        <v>8050</v>
      </c>
      <c r="D1674" s="2" t="s">
        <v>8051</v>
      </c>
      <c r="E1674" s="2" t="str">
        <f>VLOOKUP(B:B,[1]Sheet2!A:D,4,FALSE)</f>
        <v>transcription factor</v>
      </c>
      <c r="F1674" s="2" t="s">
        <v>8052</v>
      </c>
      <c r="G1674" s="2" t="s">
        <v>4</v>
      </c>
      <c r="I1674" s="2" t="s">
        <v>5</v>
      </c>
      <c r="J1674" s="2" t="s">
        <v>76</v>
      </c>
      <c r="K1674" s="2" t="s">
        <v>20</v>
      </c>
      <c r="O1674" s="2" t="s">
        <v>230</v>
      </c>
      <c r="Q1674" s="2" t="s">
        <v>8053</v>
      </c>
      <c r="S1674" s="2" t="str">
        <f>VLOOKUP(B:B,[1]Sheet2!A:N,14,FALSE)</f>
        <v>100μL</v>
      </c>
      <c r="T1674" s="2">
        <v>183.75</v>
      </c>
    </row>
    <row r="1675" spans="1:20">
      <c r="A1675" s="2">
        <v>1674</v>
      </c>
      <c r="B1675" s="2" t="s">
        <v>8054</v>
      </c>
      <c r="C1675" s="2" t="s">
        <v>8055</v>
      </c>
      <c r="D1675" s="2" t="s">
        <v>8056</v>
      </c>
      <c r="E1675" s="2" t="str">
        <f>VLOOKUP(B:B,[1]Sheet2!A:D,4,FALSE)</f>
        <v>energy metabolism，Oncogene / tumor suppressor gene protein</v>
      </c>
      <c r="F1675" s="2" t="s">
        <v>8057</v>
      </c>
      <c r="G1675" s="2" t="s">
        <v>4</v>
      </c>
      <c r="K1675" s="2" t="s">
        <v>27</v>
      </c>
      <c r="L1675" s="2" t="s">
        <v>19</v>
      </c>
      <c r="M1675" s="2" t="s">
        <v>86</v>
      </c>
      <c r="N1675" s="2" t="s">
        <v>52</v>
      </c>
      <c r="P1675" s="2" t="s">
        <v>8058</v>
      </c>
      <c r="Q1675" s="2" t="s">
        <v>8059</v>
      </c>
      <c r="S1675" s="2" t="str">
        <f>VLOOKUP(B:B,[1]Sheet2!A:N,14,FALSE)</f>
        <v>100μL</v>
      </c>
      <c r="T1675" s="2">
        <v>183.75</v>
      </c>
    </row>
    <row r="1676" spans="1:20">
      <c r="A1676" s="2">
        <v>1675</v>
      </c>
      <c r="B1676" s="2" t="s">
        <v>8060</v>
      </c>
      <c r="C1676" s="2" t="s">
        <v>8061</v>
      </c>
      <c r="D1676" s="2" t="s">
        <v>8062</v>
      </c>
      <c r="E1676" s="2" t="str">
        <f>VLOOKUP(B:B,[1]Sheet2!A:D,4,FALSE)</f>
        <v>Oncogene / tumor suppressor gene protein</v>
      </c>
      <c r="F1676" s="2" t="s">
        <v>8063</v>
      </c>
      <c r="G1676" s="2" t="s">
        <v>4</v>
      </c>
      <c r="K1676" s="2" t="s">
        <v>27</v>
      </c>
      <c r="L1676" s="2" t="s">
        <v>19</v>
      </c>
      <c r="M1676" s="2" t="s">
        <v>76</v>
      </c>
      <c r="N1676" s="2" t="s">
        <v>44</v>
      </c>
      <c r="P1676" s="2" t="s">
        <v>2616</v>
      </c>
      <c r="Q1676" s="2" t="s">
        <v>8064</v>
      </c>
      <c r="S1676" s="2" t="str">
        <f>VLOOKUP(B:B,[1]Sheet2!A:N,14,FALSE)</f>
        <v>100μL</v>
      </c>
      <c r="T1676" s="2">
        <v>183.75</v>
      </c>
    </row>
    <row r="1677" spans="1:20">
      <c r="A1677" s="2">
        <v>1676</v>
      </c>
      <c r="B1677" s="2" t="s">
        <v>8065</v>
      </c>
      <c r="C1677" s="2" t="s">
        <v>8066</v>
      </c>
      <c r="D1677" s="2" t="s">
        <v>8067</v>
      </c>
      <c r="E1677" s="2" t="str">
        <f>VLOOKUP(B:B,[1]Sheet2!A:D,4,FALSE)</f>
        <v>cytoskeleton</v>
      </c>
      <c r="F1677" s="2" t="s">
        <v>8068</v>
      </c>
      <c r="G1677" s="2" t="s">
        <v>4</v>
      </c>
      <c r="I1677" s="2" t="s">
        <v>5</v>
      </c>
      <c r="J1677" s="2" t="s">
        <v>6</v>
      </c>
      <c r="K1677" s="2" t="s">
        <v>20</v>
      </c>
      <c r="O1677" s="2" t="s">
        <v>238</v>
      </c>
      <c r="Q1677" s="2" t="s">
        <v>8069</v>
      </c>
      <c r="S1677" s="2" t="str">
        <f>VLOOKUP(B:B,[1]Sheet2!A:N,14,FALSE)</f>
        <v>100μL</v>
      </c>
      <c r="T1677" s="2">
        <v>183.75</v>
      </c>
    </row>
    <row r="1678" spans="1:20">
      <c r="A1678" s="2">
        <v>1677</v>
      </c>
      <c r="B1678" s="2" t="s">
        <v>8070</v>
      </c>
      <c r="C1678" s="2" t="s">
        <v>8071</v>
      </c>
      <c r="D1678" s="2" t="s">
        <v>8072</v>
      </c>
      <c r="E1678" s="2" t="str">
        <f>VLOOKUP(B:B,[1]Sheet2!A:D,4,FALSE)</f>
        <v>calcium signaling pathway</v>
      </c>
      <c r="F1678" s="2" t="s">
        <v>8073</v>
      </c>
      <c r="G1678" s="2" t="s">
        <v>4</v>
      </c>
      <c r="I1678" s="2" t="s">
        <v>5</v>
      </c>
      <c r="J1678" s="2" t="s">
        <v>6</v>
      </c>
      <c r="K1678" s="2" t="s">
        <v>20</v>
      </c>
      <c r="O1678" s="2" t="s">
        <v>238</v>
      </c>
      <c r="Q1678" s="2" t="s">
        <v>8074</v>
      </c>
      <c r="S1678" s="2" t="str">
        <f>VLOOKUP(B:B,[1]Sheet2!A:N,14,FALSE)</f>
        <v>100μL</v>
      </c>
      <c r="T1678" s="2">
        <v>183.75</v>
      </c>
    </row>
    <row r="1679" spans="1:20">
      <c r="A1679" s="2">
        <v>1678</v>
      </c>
      <c r="B1679" s="2" t="s">
        <v>8075</v>
      </c>
      <c r="C1679" s="2" t="s">
        <v>8076</v>
      </c>
      <c r="D1679" s="2" t="s">
        <v>8077</v>
      </c>
      <c r="E1679" s="2" t="str">
        <f>VLOOKUP(B:B,[1]Sheet2!A:D,4,FALSE)</f>
        <v>molecular chaperone</v>
      </c>
      <c r="F1679" s="2" t="s">
        <v>8078</v>
      </c>
      <c r="G1679" s="2" t="s">
        <v>4</v>
      </c>
      <c r="I1679" s="2" t="s">
        <v>5</v>
      </c>
      <c r="J1679" s="2" t="s">
        <v>6</v>
      </c>
      <c r="K1679" s="2" t="s">
        <v>20</v>
      </c>
      <c r="L1679" s="2" t="s">
        <v>19</v>
      </c>
      <c r="M1679" s="2" t="s">
        <v>76</v>
      </c>
      <c r="N1679" s="2" t="s">
        <v>44</v>
      </c>
      <c r="O1679" s="2" t="s">
        <v>238</v>
      </c>
      <c r="P1679" s="2" t="s">
        <v>2616</v>
      </c>
      <c r="Q1679" s="2" t="s">
        <v>8079</v>
      </c>
      <c r="S1679" s="2" t="str">
        <f>VLOOKUP(B:B,[1]Sheet2!A:N,14,FALSE)</f>
        <v>100μL</v>
      </c>
      <c r="T1679" s="2">
        <v>183.75</v>
      </c>
    </row>
    <row r="1680" spans="1:20">
      <c r="A1680" s="2">
        <v>1679</v>
      </c>
      <c r="B1680" s="2" t="s">
        <v>8080</v>
      </c>
      <c r="C1680" s="2" t="s">
        <v>8081</v>
      </c>
      <c r="D1680" s="2" t="s">
        <v>8082</v>
      </c>
      <c r="E1680" s="2" t="str">
        <f>VLOOKUP(B:B,[1]Sheet2!A:D,4,FALSE)</f>
        <v>neurodevelopment，transcription factor</v>
      </c>
      <c r="F1680" s="2" t="s">
        <v>8083</v>
      </c>
      <c r="G1680" s="2" t="s">
        <v>4</v>
      </c>
      <c r="K1680" s="2" t="s">
        <v>27</v>
      </c>
      <c r="L1680" s="2" t="s">
        <v>19</v>
      </c>
      <c r="M1680" s="2" t="s">
        <v>76</v>
      </c>
      <c r="N1680" s="2" t="s">
        <v>8041</v>
      </c>
      <c r="P1680" s="2" t="s">
        <v>8042</v>
      </c>
      <c r="Q1680" s="2" t="s">
        <v>8084</v>
      </c>
      <c r="S1680" s="2" t="str">
        <f>VLOOKUP(B:B,[1]Sheet2!A:N,14,FALSE)</f>
        <v>100μL</v>
      </c>
      <c r="T1680" s="2">
        <v>183.75</v>
      </c>
    </row>
    <row r="1681" spans="1:20">
      <c r="A1681" s="2">
        <v>1680</v>
      </c>
      <c r="B1681" s="2" t="s">
        <v>8085</v>
      </c>
      <c r="C1681" s="2" t="s">
        <v>8086</v>
      </c>
      <c r="D1681" s="2" t="s">
        <v>8087</v>
      </c>
      <c r="E1681" s="2" t="str">
        <f>VLOOKUP(B:B,[1]Sheet2!A:D,4,FALSE)</f>
        <v>transcription factor，DNA damage repair</v>
      </c>
      <c r="F1681" s="2" t="s">
        <v>8088</v>
      </c>
      <c r="G1681" s="2" t="s">
        <v>4</v>
      </c>
      <c r="K1681" s="2" t="s">
        <v>27</v>
      </c>
      <c r="L1681" s="2" t="s">
        <v>19</v>
      </c>
      <c r="M1681" s="2" t="s">
        <v>76</v>
      </c>
      <c r="N1681" s="2" t="s">
        <v>44</v>
      </c>
      <c r="P1681" s="2" t="s">
        <v>245</v>
      </c>
      <c r="Q1681" s="2" t="s">
        <v>8089</v>
      </c>
      <c r="S1681" s="2" t="str">
        <f>VLOOKUP(B:B,[1]Sheet2!A:N,14,FALSE)</f>
        <v>100μL</v>
      </c>
      <c r="T1681" s="2">
        <v>183.75</v>
      </c>
    </row>
    <row r="1682" spans="1:20">
      <c r="A1682" s="2">
        <v>1681</v>
      </c>
      <c r="B1682" s="2" t="s">
        <v>8090</v>
      </c>
      <c r="C1682" s="2" t="s">
        <v>8091</v>
      </c>
      <c r="D1682" s="2" t="s">
        <v>8092</v>
      </c>
      <c r="E1682" s="2" t="str">
        <f>VLOOKUP(B:B,[1]Sheet2!A:D,4,FALSE)</f>
        <v>small G protein related，vesicle trafficking</v>
      </c>
      <c r="F1682" s="2" t="s">
        <v>8093</v>
      </c>
      <c r="G1682" s="2" t="s">
        <v>4</v>
      </c>
      <c r="I1682" s="2" t="s">
        <v>5</v>
      </c>
      <c r="J1682" s="2" t="s">
        <v>6</v>
      </c>
      <c r="K1682" s="2" t="s">
        <v>20</v>
      </c>
      <c r="L1682" s="2" t="s">
        <v>19</v>
      </c>
      <c r="M1682" s="2" t="s">
        <v>121</v>
      </c>
      <c r="N1682" s="2" t="s">
        <v>52</v>
      </c>
      <c r="O1682" s="2" t="s">
        <v>238</v>
      </c>
      <c r="P1682" s="2" t="s">
        <v>8094</v>
      </c>
      <c r="Q1682" s="2" t="s">
        <v>8095</v>
      </c>
      <c r="S1682" s="2" t="str">
        <f>VLOOKUP(B:B,[1]Sheet2!A:N,14,FALSE)</f>
        <v>100μL</v>
      </c>
      <c r="T1682" s="2">
        <v>183.75</v>
      </c>
    </row>
    <row r="1683" spans="1:20">
      <c r="A1683" s="2">
        <v>1682</v>
      </c>
      <c r="B1683" s="2" t="s">
        <v>8096</v>
      </c>
      <c r="C1683" s="2" t="s">
        <v>8097</v>
      </c>
      <c r="D1683" s="2" t="s">
        <v>8098</v>
      </c>
      <c r="E1683" s="2" t="str">
        <f>VLOOKUP(B:B,[1]Sheet2!A:D,4,FALSE)</f>
        <v>cytokine</v>
      </c>
      <c r="F1683" s="2" t="s">
        <v>8099</v>
      </c>
      <c r="G1683" s="2" t="s">
        <v>4</v>
      </c>
      <c r="K1683" s="2" t="s">
        <v>27</v>
      </c>
      <c r="L1683" s="2" t="s">
        <v>19</v>
      </c>
      <c r="M1683" s="2" t="s">
        <v>76</v>
      </c>
      <c r="N1683" s="2" t="s">
        <v>2339</v>
      </c>
      <c r="P1683" s="2" t="s">
        <v>952</v>
      </c>
      <c r="Q1683" s="2" t="s">
        <v>8100</v>
      </c>
      <c r="S1683" s="2" t="str">
        <f>VLOOKUP(B:B,[1]Sheet2!A:N,14,FALSE)</f>
        <v>100μL</v>
      </c>
      <c r="T1683" s="2">
        <v>183.75</v>
      </c>
    </row>
    <row r="1684" spans="1:20">
      <c r="A1684" s="2">
        <v>1683</v>
      </c>
      <c r="B1684" s="2" t="s">
        <v>8101</v>
      </c>
      <c r="C1684" s="2" t="s">
        <v>8102</v>
      </c>
      <c r="D1684" s="2" t="s">
        <v>8103</v>
      </c>
      <c r="E1684" s="2" t="str">
        <f>VLOOKUP(B:B,[1]Sheet2!A:D,4,FALSE)</f>
        <v>RNA processing</v>
      </c>
      <c r="F1684" s="2" t="s">
        <v>8104</v>
      </c>
      <c r="G1684" s="2" t="s">
        <v>4</v>
      </c>
      <c r="I1684" s="2" t="s">
        <v>5</v>
      </c>
      <c r="J1684" s="2" t="s">
        <v>76</v>
      </c>
      <c r="K1684" s="2" t="s">
        <v>20</v>
      </c>
      <c r="L1684" s="2" t="s">
        <v>19</v>
      </c>
      <c r="M1684" s="2" t="s">
        <v>6</v>
      </c>
      <c r="N1684" s="2" t="s">
        <v>733</v>
      </c>
      <c r="O1684" s="2" t="s">
        <v>230</v>
      </c>
      <c r="P1684" s="2" t="s">
        <v>8105</v>
      </c>
      <c r="Q1684" s="2" t="s">
        <v>8106</v>
      </c>
      <c r="S1684" s="2" t="str">
        <f>VLOOKUP(B:B,[1]Sheet2!A:N,14,FALSE)</f>
        <v>100μL</v>
      </c>
      <c r="T1684" s="2">
        <v>183.75</v>
      </c>
    </row>
    <row r="1685" spans="1:20">
      <c r="A1685" s="2">
        <v>1684</v>
      </c>
      <c r="B1685" s="2" t="s">
        <v>8107</v>
      </c>
      <c r="C1685" s="2" t="s">
        <v>8108</v>
      </c>
      <c r="D1685" s="2" t="s">
        <v>8109</v>
      </c>
      <c r="E1685" s="2" t="str">
        <f>VLOOKUP(B:B,[1]Sheet2!A:D,4,FALSE)</f>
        <v>transcription factor，embryonic development</v>
      </c>
      <c r="F1685" s="2" t="s">
        <v>8110</v>
      </c>
      <c r="G1685" s="2" t="s">
        <v>4</v>
      </c>
      <c r="I1685" s="2" t="s">
        <v>5</v>
      </c>
      <c r="J1685" s="2" t="s">
        <v>76</v>
      </c>
      <c r="K1685" s="2" t="s">
        <v>20</v>
      </c>
      <c r="O1685" s="2" t="s">
        <v>230</v>
      </c>
      <c r="Q1685" s="2" t="s">
        <v>8111</v>
      </c>
      <c r="S1685" s="2" t="str">
        <f>VLOOKUP(B:B,[1]Sheet2!A:N,14,FALSE)</f>
        <v>100μL</v>
      </c>
      <c r="T1685" s="2">
        <v>183.75</v>
      </c>
    </row>
    <row r="1686" spans="1:20">
      <c r="A1686" s="2">
        <v>1685</v>
      </c>
      <c r="B1686" s="2" t="s">
        <v>8112</v>
      </c>
      <c r="C1686" s="2" t="s">
        <v>8113</v>
      </c>
      <c r="D1686" s="2" t="s">
        <v>8114</v>
      </c>
      <c r="E1686" s="2" t="str">
        <f>VLOOKUP(B:B,[1]Sheet2!A:D,4,FALSE)</f>
        <v>amino acid metabolism</v>
      </c>
      <c r="F1686" s="2" t="s">
        <v>8115</v>
      </c>
      <c r="G1686" s="2" t="s">
        <v>4</v>
      </c>
      <c r="K1686" s="2" t="s">
        <v>27</v>
      </c>
      <c r="L1686" s="2" t="s">
        <v>19</v>
      </c>
      <c r="M1686" s="2" t="s">
        <v>155</v>
      </c>
      <c r="N1686" s="2" t="s">
        <v>8116</v>
      </c>
      <c r="P1686" s="2" t="s">
        <v>8117</v>
      </c>
      <c r="Q1686" s="2" t="s">
        <v>8118</v>
      </c>
      <c r="S1686" s="2" t="str">
        <f>VLOOKUP(B:B,[1]Sheet2!A:N,14,FALSE)</f>
        <v>100μL</v>
      </c>
      <c r="T1686" s="2">
        <v>183.75</v>
      </c>
    </row>
    <row r="1687" spans="1:20">
      <c r="A1687" s="2">
        <v>1686</v>
      </c>
      <c r="B1687" s="2" t="s">
        <v>8119</v>
      </c>
      <c r="C1687" s="2" t="s">
        <v>8120</v>
      </c>
      <c r="D1687" s="2" t="s">
        <v>8121</v>
      </c>
      <c r="E1687" s="2" t="str">
        <f>VLOOKUP(B:B,[1]Sheet2!A:D,4,FALSE)</f>
        <v>related to ubiquitination</v>
      </c>
      <c r="F1687" s="2" t="s">
        <v>8122</v>
      </c>
      <c r="G1687" s="2" t="s">
        <v>4</v>
      </c>
      <c r="K1687" s="2" t="s">
        <v>27</v>
      </c>
      <c r="L1687" s="2" t="s">
        <v>19</v>
      </c>
      <c r="M1687" s="2" t="s">
        <v>155</v>
      </c>
      <c r="N1687" s="2" t="s">
        <v>8123</v>
      </c>
      <c r="P1687" s="2" t="s">
        <v>8124</v>
      </c>
      <c r="Q1687" s="2" t="s">
        <v>8125</v>
      </c>
      <c r="S1687" s="2" t="str">
        <f>VLOOKUP(B:B,[1]Sheet2!A:N,14,FALSE)</f>
        <v>100μL</v>
      </c>
      <c r="T1687" s="2">
        <v>183.75</v>
      </c>
    </row>
    <row r="1688" spans="1:20">
      <c r="A1688" s="2">
        <v>1687</v>
      </c>
      <c r="B1688" s="2" t="s">
        <v>8126</v>
      </c>
      <c r="C1688" s="2" t="s">
        <v>8127</v>
      </c>
      <c r="D1688" s="2" t="s">
        <v>8128</v>
      </c>
      <c r="E1688" s="2" t="str">
        <f>VLOOKUP(B:B,[1]Sheet2!A:D,4,FALSE)</f>
        <v>lipid metabolism</v>
      </c>
      <c r="F1688" s="2" t="s">
        <v>8129</v>
      </c>
      <c r="G1688" s="2" t="s">
        <v>4</v>
      </c>
      <c r="K1688" s="2" t="s">
        <v>27</v>
      </c>
      <c r="L1688" s="2" t="s">
        <v>19</v>
      </c>
      <c r="M1688" s="2" t="s">
        <v>76</v>
      </c>
      <c r="N1688" s="2" t="s">
        <v>8130</v>
      </c>
      <c r="P1688" s="2" t="s">
        <v>8131</v>
      </c>
      <c r="Q1688" s="2" t="s">
        <v>8132</v>
      </c>
      <c r="S1688" s="2" t="str">
        <f>VLOOKUP(B:B,[1]Sheet2!A:N,14,FALSE)</f>
        <v>100μL</v>
      </c>
      <c r="T1688" s="2">
        <v>183.75</v>
      </c>
    </row>
    <row r="1689" spans="1:20">
      <c r="A1689" s="2">
        <v>1688</v>
      </c>
      <c r="B1689" s="2" t="s">
        <v>8133</v>
      </c>
      <c r="C1689" s="2" t="s">
        <v>8134</v>
      </c>
      <c r="D1689" s="2" t="s">
        <v>8135</v>
      </c>
      <c r="E1689" s="2" t="str">
        <f>VLOOKUP(B:B,[1]Sheet2!A:D,4,FALSE)</f>
        <v>lipid metabolism</v>
      </c>
      <c r="F1689" s="2" t="s">
        <v>8136</v>
      </c>
      <c r="G1689" s="2" t="s">
        <v>4</v>
      </c>
      <c r="I1689" s="2" t="s">
        <v>5</v>
      </c>
      <c r="J1689" s="2" t="s">
        <v>6</v>
      </c>
      <c r="K1689" s="2" t="s">
        <v>20</v>
      </c>
      <c r="O1689" s="2" t="s">
        <v>238</v>
      </c>
      <c r="Q1689" s="2" t="s">
        <v>8137</v>
      </c>
      <c r="S1689" s="2" t="str">
        <f>VLOOKUP(B:B,[1]Sheet2!A:N,14,FALSE)</f>
        <v>100μL</v>
      </c>
      <c r="T1689" s="2">
        <v>183.75</v>
      </c>
    </row>
    <row r="1690" spans="1:20">
      <c r="A1690" s="2">
        <v>1689</v>
      </c>
      <c r="B1690" s="2" t="s">
        <v>8138</v>
      </c>
      <c r="C1690" s="2" t="s">
        <v>8139</v>
      </c>
      <c r="D1690" s="2" t="s">
        <v>8140</v>
      </c>
      <c r="E1690" s="2" t="str">
        <f>VLOOKUP(B:B,[1]Sheet2!A:D,4,FALSE)</f>
        <v>RNA translation，ribosomal subunit</v>
      </c>
      <c r="F1690" s="2" t="s">
        <v>8141</v>
      </c>
      <c r="G1690" s="2" t="s">
        <v>4</v>
      </c>
      <c r="I1690" s="2" t="s">
        <v>5</v>
      </c>
      <c r="J1690" s="2" t="s">
        <v>6</v>
      </c>
      <c r="K1690" s="2" t="s">
        <v>20</v>
      </c>
      <c r="L1690" s="2" t="s">
        <v>19</v>
      </c>
      <c r="M1690" s="2" t="s">
        <v>76</v>
      </c>
      <c r="N1690" s="2" t="s">
        <v>5762</v>
      </c>
      <c r="O1690" s="2" t="s">
        <v>238</v>
      </c>
      <c r="P1690" s="2" t="s">
        <v>5763</v>
      </c>
      <c r="Q1690" s="2" t="s">
        <v>8142</v>
      </c>
      <c r="S1690" s="2" t="str">
        <f>VLOOKUP(B:B,[1]Sheet2!A:N,14,FALSE)</f>
        <v>100μL</v>
      </c>
      <c r="T1690" s="2">
        <v>183.75</v>
      </c>
    </row>
    <row r="1691" spans="1:20">
      <c r="A1691" s="2">
        <v>1690</v>
      </c>
      <c r="B1691" s="2" t="s">
        <v>8143</v>
      </c>
      <c r="C1691" s="2" t="s">
        <v>8144</v>
      </c>
      <c r="D1691" s="2" t="s">
        <v>8145</v>
      </c>
      <c r="E1691" s="2" t="str">
        <f>VLOOKUP(B:B,[1]Sheet2!A:D,4,FALSE)</f>
        <v>RNA processing</v>
      </c>
      <c r="F1691" s="2" t="s">
        <v>8146</v>
      </c>
      <c r="G1691" s="2" t="s">
        <v>4</v>
      </c>
      <c r="I1691" s="2" t="s">
        <v>5</v>
      </c>
      <c r="J1691" s="2" t="s">
        <v>6</v>
      </c>
      <c r="K1691" s="2" t="s">
        <v>20</v>
      </c>
      <c r="O1691" s="2" t="s">
        <v>238</v>
      </c>
      <c r="Q1691" s="2" t="s">
        <v>8147</v>
      </c>
      <c r="S1691" s="2" t="str">
        <f>VLOOKUP(B:B,[1]Sheet2!A:N,14,FALSE)</f>
        <v>100μL</v>
      </c>
      <c r="T1691" s="2">
        <v>183.75</v>
      </c>
    </row>
    <row r="1692" spans="1:20">
      <c r="A1692" s="2">
        <v>1691</v>
      </c>
      <c r="B1692" s="2" t="s">
        <v>8148</v>
      </c>
      <c r="C1692" s="2" t="s">
        <v>8149</v>
      </c>
      <c r="D1692" s="2" t="s">
        <v>8150</v>
      </c>
      <c r="E1692" s="2" t="str">
        <f>VLOOKUP(B:B,[1]Sheet2!A:D,4,FALSE)</f>
        <v>neurodevelopment</v>
      </c>
      <c r="F1692" s="2" t="s">
        <v>8151</v>
      </c>
      <c r="G1692" s="2" t="s">
        <v>4</v>
      </c>
      <c r="K1692" s="2" t="s">
        <v>27</v>
      </c>
      <c r="L1692" s="2" t="s">
        <v>19</v>
      </c>
      <c r="M1692" s="2" t="s">
        <v>6</v>
      </c>
      <c r="N1692" s="2" t="s">
        <v>387</v>
      </c>
      <c r="P1692" s="2" t="s">
        <v>8152</v>
      </c>
      <c r="Q1692" s="2" t="s">
        <v>8153</v>
      </c>
      <c r="S1692" s="2" t="str">
        <f>VLOOKUP(B:B,[1]Sheet2!A:N,14,FALSE)</f>
        <v>100μL</v>
      </c>
      <c r="T1692" s="2">
        <v>183.75</v>
      </c>
    </row>
    <row r="1693" spans="1:20">
      <c r="A1693" s="2">
        <v>1692</v>
      </c>
      <c r="B1693" s="2" t="s">
        <v>8154</v>
      </c>
      <c r="C1693" s="2" t="s">
        <v>8155</v>
      </c>
      <c r="D1693" s="2" t="s">
        <v>8156</v>
      </c>
      <c r="E1693" s="2" t="str">
        <f>VLOOKUP(B:B,[1]Sheet2!A:D,4,FALSE)</f>
        <v>nuclear recepor</v>
      </c>
      <c r="F1693" s="2" t="s">
        <v>8157</v>
      </c>
      <c r="G1693" s="2" t="s">
        <v>4</v>
      </c>
      <c r="K1693" s="2" t="s">
        <v>27</v>
      </c>
      <c r="L1693" s="2" t="s">
        <v>19</v>
      </c>
      <c r="M1693" s="2" t="s">
        <v>86</v>
      </c>
      <c r="N1693" s="2" t="s">
        <v>8158</v>
      </c>
      <c r="P1693" s="2" t="s">
        <v>8159</v>
      </c>
      <c r="Q1693" s="2" t="s">
        <v>8160</v>
      </c>
      <c r="S1693" s="2" t="str">
        <f>VLOOKUP(B:B,[1]Sheet2!A:N,14,FALSE)</f>
        <v>100μL</v>
      </c>
      <c r="T1693" s="2">
        <v>183.75</v>
      </c>
    </row>
    <row r="1694" spans="1:20">
      <c r="A1694" s="2">
        <v>1693</v>
      </c>
      <c r="B1694" s="2" t="s">
        <v>8161</v>
      </c>
      <c r="C1694" s="2" t="s">
        <v>8162</v>
      </c>
      <c r="D1694" s="2" t="s">
        <v>8163</v>
      </c>
      <c r="E1694" s="2" t="str">
        <f>VLOOKUP(B:B,[1]Sheet2!A:D,4,FALSE)</f>
        <v>RNA processing</v>
      </c>
      <c r="F1694" s="2" t="s">
        <v>8164</v>
      </c>
      <c r="G1694" s="2" t="s">
        <v>4</v>
      </c>
      <c r="I1694" s="2" t="s">
        <v>5</v>
      </c>
      <c r="J1694" s="2" t="s">
        <v>86</v>
      </c>
      <c r="K1694" s="2" t="s">
        <v>20</v>
      </c>
      <c r="O1694" s="2" t="s">
        <v>871</v>
      </c>
      <c r="Q1694" s="2" t="s">
        <v>8165</v>
      </c>
      <c r="S1694" s="2" t="str">
        <f>VLOOKUP(B:B,[1]Sheet2!A:N,14,FALSE)</f>
        <v>100μL</v>
      </c>
      <c r="T1694" s="2">
        <v>183.75</v>
      </c>
    </row>
    <row r="1695" spans="1:20">
      <c r="A1695" s="2">
        <v>1694</v>
      </c>
      <c r="B1695" s="2" t="s">
        <v>8166</v>
      </c>
      <c r="C1695" s="2" t="s">
        <v>8167</v>
      </c>
      <c r="D1695" s="2" t="s">
        <v>8168</v>
      </c>
      <c r="E1695" s="2" t="str">
        <f>VLOOKUP(B:B,[1]Sheet2!A:D,4,FALSE)</f>
        <v>energy metabolism</v>
      </c>
      <c r="F1695" s="2" t="s">
        <v>8169</v>
      </c>
      <c r="G1695" s="2" t="s">
        <v>4</v>
      </c>
      <c r="I1695" s="2" t="s">
        <v>5</v>
      </c>
      <c r="J1695" s="2" t="s">
        <v>76</v>
      </c>
      <c r="K1695" s="2" t="s">
        <v>20</v>
      </c>
      <c r="L1695" s="2" t="s">
        <v>19</v>
      </c>
      <c r="M1695" s="2" t="s">
        <v>143</v>
      </c>
      <c r="N1695" s="2" t="s">
        <v>666</v>
      </c>
      <c r="O1695" s="2" t="s">
        <v>230</v>
      </c>
      <c r="P1695" s="2" t="s">
        <v>8170</v>
      </c>
      <c r="Q1695" s="2" t="s">
        <v>8171</v>
      </c>
      <c r="S1695" s="2" t="str">
        <f>VLOOKUP(B:B,[1]Sheet2!A:N,14,FALSE)</f>
        <v>100μL</v>
      </c>
      <c r="T1695" s="2">
        <v>183.75</v>
      </c>
    </row>
    <row r="1696" spans="1:20">
      <c r="A1696" s="2">
        <v>1695</v>
      </c>
      <c r="B1696" s="2" t="s">
        <v>8172</v>
      </c>
      <c r="C1696" s="2" t="s">
        <v>8173</v>
      </c>
      <c r="D1696" s="2" t="s">
        <v>8174</v>
      </c>
      <c r="E1696" s="2" t="str">
        <f>VLOOKUP(B:B,[1]Sheet2!A:D,4,FALSE)</f>
        <v>saccharometabolism</v>
      </c>
      <c r="F1696" s="2" t="s">
        <v>8175</v>
      </c>
      <c r="G1696" s="2" t="s">
        <v>4</v>
      </c>
      <c r="K1696" s="2" t="s">
        <v>27</v>
      </c>
      <c r="L1696" s="2" t="s">
        <v>19</v>
      </c>
      <c r="M1696" s="2" t="s">
        <v>86</v>
      </c>
      <c r="N1696" s="2" t="s">
        <v>354</v>
      </c>
      <c r="P1696" s="2" t="s">
        <v>5694</v>
      </c>
      <c r="Q1696" s="2" t="s">
        <v>8176</v>
      </c>
      <c r="S1696" s="2" t="str">
        <f>VLOOKUP(B:B,[1]Sheet2!A:N,14,FALSE)</f>
        <v>100μL</v>
      </c>
      <c r="T1696" s="2">
        <v>183.75</v>
      </c>
    </row>
    <row r="1697" spans="1:20">
      <c r="A1697" s="2">
        <v>1696</v>
      </c>
      <c r="B1697" s="2" t="s">
        <v>8177</v>
      </c>
      <c r="C1697" s="2" t="s">
        <v>8178</v>
      </c>
      <c r="D1697" s="2" t="s">
        <v>8179</v>
      </c>
      <c r="E1697" s="2" t="str">
        <f>VLOOKUP(B:B,[1]Sheet2!A:D,4,FALSE)</f>
        <v>cell junction</v>
      </c>
      <c r="F1697" s="2" t="s">
        <v>8180</v>
      </c>
      <c r="G1697" s="2" t="s">
        <v>4</v>
      </c>
      <c r="K1697" s="2" t="s">
        <v>27</v>
      </c>
      <c r="L1697" s="2" t="s">
        <v>19</v>
      </c>
      <c r="M1697" s="2" t="s">
        <v>155</v>
      </c>
      <c r="N1697" s="2" t="s">
        <v>5506</v>
      </c>
      <c r="P1697" s="2" t="s">
        <v>8181</v>
      </c>
      <c r="Q1697" s="2" t="s">
        <v>8182</v>
      </c>
      <c r="S1697" s="2" t="str">
        <f>VLOOKUP(B:B,[1]Sheet2!A:N,14,FALSE)</f>
        <v>100μL</v>
      </c>
      <c r="T1697" s="2">
        <v>183.75</v>
      </c>
    </row>
    <row r="1698" spans="1:20">
      <c r="A1698" s="2">
        <v>1697</v>
      </c>
      <c r="B1698" s="2" t="s">
        <v>8183</v>
      </c>
      <c r="C1698" s="2" t="s">
        <v>8184</v>
      </c>
      <c r="D1698" s="2" t="s">
        <v>8185</v>
      </c>
      <c r="E1698" s="2" t="str">
        <f>VLOOKUP(B:B,[1]Sheet2!A:D,4,FALSE)</f>
        <v>signaling pathway ( other )</v>
      </c>
      <c r="F1698" s="2" t="s">
        <v>8186</v>
      </c>
      <c r="G1698" s="2" t="s">
        <v>4</v>
      </c>
      <c r="I1698" s="2" t="s">
        <v>5</v>
      </c>
      <c r="J1698" s="2" t="s">
        <v>76</v>
      </c>
      <c r="K1698" s="2" t="s">
        <v>20</v>
      </c>
      <c r="L1698" s="2" t="s">
        <v>19</v>
      </c>
      <c r="M1698" s="2" t="s">
        <v>76</v>
      </c>
      <c r="N1698" s="2" t="s">
        <v>8187</v>
      </c>
      <c r="O1698" s="2" t="s">
        <v>230</v>
      </c>
      <c r="P1698" s="2" t="s">
        <v>8188</v>
      </c>
      <c r="Q1698" s="2" t="s">
        <v>8189</v>
      </c>
      <c r="S1698" s="2" t="str">
        <f>VLOOKUP(B:B,[1]Sheet2!A:N,14,FALSE)</f>
        <v>100μL</v>
      </c>
      <c r="T1698" s="2">
        <v>183.75</v>
      </c>
    </row>
    <row r="1699" spans="1:20">
      <c r="A1699" s="2">
        <v>1698</v>
      </c>
      <c r="B1699" s="2" t="s">
        <v>8190</v>
      </c>
      <c r="C1699" s="2" t="s">
        <v>8191</v>
      </c>
      <c r="D1699" s="2" t="s">
        <v>8192</v>
      </c>
      <c r="E1699" s="2" t="str">
        <f>VLOOKUP(B:B,[1]Sheet2!A:D,4,FALSE)</f>
        <v>DNA damage repair</v>
      </c>
      <c r="F1699" s="2" t="s">
        <v>8193</v>
      </c>
      <c r="G1699" s="2" t="s">
        <v>4</v>
      </c>
      <c r="K1699" s="2" t="s">
        <v>27</v>
      </c>
      <c r="L1699" s="2" t="s">
        <v>19</v>
      </c>
      <c r="M1699" s="2" t="s">
        <v>76</v>
      </c>
      <c r="N1699" s="2" t="s">
        <v>8194</v>
      </c>
      <c r="P1699" s="2" t="s">
        <v>8195</v>
      </c>
      <c r="Q1699" s="2" t="s">
        <v>8196</v>
      </c>
      <c r="S1699" s="2" t="str">
        <f>VLOOKUP(B:B,[1]Sheet2!A:N,14,FALSE)</f>
        <v>100μL</v>
      </c>
      <c r="T1699" s="2">
        <v>183.75</v>
      </c>
    </row>
    <row r="1700" spans="1:20">
      <c r="A1700" s="2">
        <v>1699</v>
      </c>
      <c r="B1700" s="2" t="s">
        <v>8197</v>
      </c>
      <c r="C1700" s="2" t="s">
        <v>8198</v>
      </c>
      <c r="D1700" s="2" t="s">
        <v>8199</v>
      </c>
      <c r="E1700" s="2" t="str">
        <f>VLOOKUP(B:B,[1]Sheet2!A:D,4,FALSE)</f>
        <v>autophagy</v>
      </c>
      <c r="F1700" s="2" t="s">
        <v>8200</v>
      </c>
      <c r="G1700" s="2" t="s">
        <v>4</v>
      </c>
      <c r="K1700" s="2" t="s">
        <v>27</v>
      </c>
      <c r="L1700" s="2" t="s">
        <v>19</v>
      </c>
      <c r="M1700" s="2" t="s">
        <v>76</v>
      </c>
      <c r="N1700" s="2" t="s">
        <v>8201</v>
      </c>
      <c r="P1700" s="2" t="s">
        <v>8202</v>
      </c>
      <c r="Q1700" s="2" t="s">
        <v>8203</v>
      </c>
      <c r="S1700" s="2" t="str">
        <f>VLOOKUP(B:B,[1]Sheet2!A:N,14,FALSE)</f>
        <v>100μL</v>
      </c>
      <c r="T1700" s="2">
        <v>183.75</v>
      </c>
    </row>
    <row r="1701" spans="1:20">
      <c r="A1701" s="2">
        <v>1700</v>
      </c>
      <c r="B1701" s="2" t="s">
        <v>8204</v>
      </c>
      <c r="C1701" s="2" t="s">
        <v>8205</v>
      </c>
      <c r="D1701" s="2" t="s">
        <v>8206</v>
      </c>
      <c r="E1701" s="2" t="str">
        <f>VLOOKUP(B:B,[1]Sheet2!A:D,4,FALSE)</f>
        <v>NF-κB pathway</v>
      </c>
      <c r="F1701" s="2" t="s">
        <v>8207</v>
      </c>
      <c r="G1701" s="2" t="s">
        <v>4</v>
      </c>
      <c r="K1701" s="2" t="s">
        <v>27</v>
      </c>
      <c r="L1701" s="2" t="s">
        <v>19</v>
      </c>
      <c r="M1701" s="2" t="s">
        <v>86</v>
      </c>
      <c r="N1701" s="2" t="s">
        <v>8208</v>
      </c>
      <c r="P1701" s="2" t="s">
        <v>8209</v>
      </c>
      <c r="Q1701" s="2" t="s">
        <v>8210</v>
      </c>
      <c r="S1701" s="2" t="str">
        <f>VLOOKUP(B:B,[1]Sheet2!A:N,14,FALSE)</f>
        <v>100μL</v>
      </c>
      <c r="T1701" s="2">
        <v>183.75</v>
      </c>
    </row>
    <row r="1702" spans="1:20">
      <c r="A1702" s="2">
        <v>1701</v>
      </c>
      <c r="B1702" s="2" t="s">
        <v>8211</v>
      </c>
      <c r="C1702" s="2" t="s">
        <v>8212</v>
      </c>
      <c r="D1702" s="2" t="s">
        <v>8213</v>
      </c>
      <c r="E1702" s="2" t="str">
        <f>VLOOKUP(B:B,[1]Sheet2!A:D,4,FALSE)</f>
        <v>DNA synthesis, DNA damage repair</v>
      </c>
      <c r="F1702" s="2" t="s">
        <v>8214</v>
      </c>
      <c r="G1702" s="2" t="s">
        <v>4</v>
      </c>
      <c r="K1702" s="2" t="s">
        <v>27</v>
      </c>
      <c r="L1702" s="2" t="s">
        <v>19</v>
      </c>
      <c r="M1702" s="2" t="s">
        <v>76</v>
      </c>
      <c r="N1702" s="2" t="s">
        <v>8215</v>
      </c>
      <c r="P1702" s="2" t="s">
        <v>8216</v>
      </c>
      <c r="Q1702" s="2" t="s">
        <v>8217</v>
      </c>
      <c r="S1702" s="2" t="str">
        <f>VLOOKUP(B:B,[1]Sheet2!A:N,14,FALSE)</f>
        <v>100μL</v>
      </c>
      <c r="T1702" s="2">
        <v>183.75</v>
      </c>
    </row>
    <row r="1703" spans="1:20">
      <c r="A1703" s="2">
        <v>1702</v>
      </c>
      <c r="B1703" s="2" t="s">
        <v>8218</v>
      </c>
      <c r="C1703" s="2" t="s">
        <v>8219</v>
      </c>
      <c r="D1703" s="2" t="s">
        <v>8220</v>
      </c>
      <c r="E1703" s="2" t="str">
        <f>VLOOKUP(B:B,[1]Sheet2!A:D,4,FALSE)</f>
        <v>neurodegenerative diseases，embryonic development</v>
      </c>
      <c r="F1703" s="2" t="s">
        <v>8221</v>
      </c>
      <c r="G1703" s="2" t="s">
        <v>4</v>
      </c>
      <c r="K1703" s="2" t="s">
        <v>27</v>
      </c>
      <c r="L1703" s="2" t="s">
        <v>19</v>
      </c>
      <c r="M1703" s="2" t="s">
        <v>76</v>
      </c>
      <c r="N1703" s="2" t="s">
        <v>2820</v>
      </c>
      <c r="P1703" s="2" t="s">
        <v>8222</v>
      </c>
      <c r="Q1703" s="2" t="s">
        <v>8223</v>
      </c>
      <c r="S1703" s="2" t="str">
        <f>VLOOKUP(B:B,[1]Sheet2!A:N,14,FALSE)</f>
        <v>100μL</v>
      </c>
      <c r="T1703" s="2">
        <v>183.75</v>
      </c>
    </row>
    <row r="1704" spans="1:20">
      <c r="A1704" s="2">
        <v>1703</v>
      </c>
      <c r="B1704" s="2" t="s">
        <v>8224</v>
      </c>
      <c r="C1704" s="2" t="s">
        <v>8225</v>
      </c>
      <c r="D1704" s="2" t="s">
        <v>8226</v>
      </c>
      <c r="E1704" s="2" t="str">
        <f>VLOOKUP(B:B,[1]Sheet2!A:D,4,FALSE)</f>
        <v>macrophage markers</v>
      </c>
      <c r="F1704" s="2" t="s">
        <v>8227</v>
      </c>
      <c r="G1704" s="2" t="s">
        <v>4</v>
      </c>
      <c r="K1704" s="2" t="s">
        <v>27</v>
      </c>
      <c r="L1704" s="2" t="s">
        <v>19</v>
      </c>
      <c r="M1704" s="2" t="s">
        <v>6</v>
      </c>
      <c r="N1704" s="2" t="s">
        <v>6372</v>
      </c>
      <c r="P1704" s="2" t="s">
        <v>6426</v>
      </c>
      <c r="Q1704" s="2" t="s">
        <v>763</v>
      </c>
      <c r="S1704" s="2" t="str">
        <f>VLOOKUP(B:B,[1]Sheet2!A:N,14,FALSE)</f>
        <v>100μL</v>
      </c>
      <c r="T1704" s="2">
        <v>183.75</v>
      </c>
    </row>
    <row r="1705" spans="1:20">
      <c r="A1705" s="2">
        <v>1704</v>
      </c>
      <c r="B1705" s="2" t="s">
        <v>8228</v>
      </c>
      <c r="C1705" s="2" t="s">
        <v>8229</v>
      </c>
      <c r="D1705" s="2" t="s">
        <v>8230</v>
      </c>
      <c r="E1705" s="2" t="str">
        <f>VLOOKUP(B:B,[1]Sheet2!A:D,4,FALSE)</f>
        <v>amino acid metabolism</v>
      </c>
      <c r="F1705" s="2" t="s">
        <v>8231</v>
      </c>
      <c r="G1705" s="2" t="s">
        <v>4</v>
      </c>
      <c r="K1705" s="2" t="s">
        <v>27</v>
      </c>
      <c r="L1705" s="2" t="s">
        <v>19</v>
      </c>
      <c r="M1705" s="2" t="s">
        <v>76</v>
      </c>
      <c r="N1705" s="2" t="s">
        <v>8232</v>
      </c>
      <c r="P1705" s="2" t="s">
        <v>8233</v>
      </c>
      <c r="Q1705" s="2" t="s">
        <v>8234</v>
      </c>
      <c r="S1705" s="2" t="str">
        <f>VLOOKUP(B:B,[1]Sheet2!A:N,14,FALSE)</f>
        <v>100μL</v>
      </c>
      <c r="T1705" s="2">
        <v>183.75</v>
      </c>
    </row>
    <row r="1706" spans="1:20">
      <c r="A1706" s="2">
        <v>1705</v>
      </c>
      <c r="B1706" s="2" t="s">
        <v>8235</v>
      </c>
      <c r="C1706" s="2" t="s">
        <v>8236</v>
      </c>
      <c r="D1706" s="2" t="s">
        <v>8237</v>
      </c>
      <c r="E1706" s="2" t="str">
        <f>VLOOKUP(B:B,[1]Sheet2!A:D,4,FALSE)</f>
        <v>G protein-coupled receptor</v>
      </c>
      <c r="F1706" s="2" t="s">
        <v>8238</v>
      </c>
      <c r="G1706" s="2" t="s">
        <v>4</v>
      </c>
      <c r="K1706" s="2" t="s">
        <v>27</v>
      </c>
      <c r="L1706" s="2" t="s">
        <v>19</v>
      </c>
      <c r="M1706" s="2" t="s">
        <v>121</v>
      </c>
      <c r="N1706" s="2" t="s">
        <v>5557</v>
      </c>
      <c r="P1706" s="2" t="s">
        <v>8239</v>
      </c>
      <c r="Q1706" s="2" t="s">
        <v>8240</v>
      </c>
      <c r="S1706" s="2" t="str">
        <f>VLOOKUP(B:B,[1]Sheet2!A:N,14,FALSE)</f>
        <v>100μL</v>
      </c>
      <c r="T1706" s="2">
        <v>183.75</v>
      </c>
    </row>
    <row r="1707" spans="1:20">
      <c r="A1707" s="2">
        <v>1706</v>
      </c>
      <c r="B1707" s="2" t="s">
        <v>8241</v>
      </c>
      <c r="C1707" s="2" t="s">
        <v>2316</v>
      </c>
      <c r="D1707" s="2" t="s">
        <v>2317</v>
      </c>
      <c r="E1707" s="2" t="str">
        <f>VLOOKUP(B:B,[1]Sheet2!A:D,4,FALSE)</f>
        <v>Histone-related</v>
      </c>
      <c r="F1707" s="2" t="s">
        <v>8242</v>
      </c>
      <c r="G1707" s="2" t="s">
        <v>4</v>
      </c>
      <c r="I1707" s="2" t="s">
        <v>5</v>
      </c>
      <c r="J1707" s="2" t="s">
        <v>6</v>
      </c>
      <c r="K1707" s="2" t="s">
        <v>20</v>
      </c>
      <c r="L1707" s="2" t="s">
        <v>8</v>
      </c>
      <c r="M1707" s="2" t="s">
        <v>6</v>
      </c>
      <c r="N1707" s="2" t="s">
        <v>2281</v>
      </c>
      <c r="O1707" s="2" t="s">
        <v>238</v>
      </c>
      <c r="P1707" s="2" t="s">
        <v>8243</v>
      </c>
      <c r="Q1707" s="2" t="s">
        <v>2320</v>
      </c>
      <c r="R1707" s="2" t="s">
        <v>14</v>
      </c>
      <c r="S1707" s="2" t="str">
        <f>VLOOKUP(B:B,[1]Sheet2!A:N,14,FALSE)</f>
        <v>100μL</v>
      </c>
      <c r="T1707" s="2">
        <v>183.75</v>
      </c>
    </row>
    <row r="1708" spans="1:20">
      <c r="A1708" s="2">
        <v>1707</v>
      </c>
      <c r="B1708" s="2" t="s">
        <v>8244</v>
      </c>
      <c r="C1708" s="2" t="s">
        <v>8245</v>
      </c>
      <c r="D1708" s="2" t="s">
        <v>8246</v>
      </c>
      <c r="E1708" s="2" t="str">
        <f>VLOOKUP(B:B,[1]Sheet2!A:D,4,FALSE)</f>
        <v>endothelial cell marker</v>
      </c>
      <c r="F1708" s="2" t="s">
        <v>8247</v>
      </c>
      <c r="G1708" s="2" t="s">
        <v>4</v>
      </c>
      <c r="K1708" s="2" t="s">
        <v>27</v>
      </c>
      <c r="L1708" s="2" t="s">
        <v>19</v>
      </c>
      <c r="M1708" s="2" t="s">
        <v>143</v>
      </c>
      <c r="N1708" s="2" t="s">
        <v>309</v>
      </c>
      <c r="P1708" s="2" t="s">
        <v>8248</v>
      </c>
      <c r="Q1708" s="2" t="s">
        <v>8249</v>
      </c>
      <c r="R1708" s="2" t="s">
        <v>14</v>
      </c>
      <c r="S1708" s="2" t="str">
        <f>VLOOKUP(B:B,[1]Sheet2!A:N,14,FALSE)</f>
        <v>100μL</v>
      </c>
      <c r="T1708" s="2">
        <v>183.75</v>
      </c>
    </row>
    <row r="1709" spans="1:20">
      <c r="A1709" s="2">
        <v>1708</v>
      </c>
      <c r="B1709" s="2" t="s">
        <v>8250</v>
      </c>
      <c r="C1709" s="2" t="s">
        <v>8251</v>
      </c>
      <c r="D1709" s="2" t="s">
        <v>8252</v>
      </c>
      <c r="E1709" s="2" t="str">
        <f>VLOOKUP(B:B,[1]Sheet2!A:D,4,FALSE)</f>
        <v>notch pathway，embryonic development</v>
      </c>
      <c r="F1709" s="2" t="s">
        <v>8253</v>
      </c>
      <c r="G1709" s="2" t="s">
        <v>4</v>
      </c>
      <c r="I1709" s="2" t="s">
        <v>5</v>
      </c>
      <c r="J1709" s="2" t="s">
        <v>6</v>
      </c>
      <c r="K1709" s="2" t="s">
        <v>1474</v>
      </c>
      <c r="O1709" s="2" t="s">
        <v>1586</v>
      </c>
      <c r="Q1709" s="2" t="s">
        <v>8254</v>
      </c>
      <c r="R1709" s="2" t="s">
        <v>14</v>
      </c>
      <c r="S1709" s="2" t="str">
        <f>VLOOKUP(B:B,[1]Sheet2!A:N,14,FALSE)</f>
        <v>100μL</v>
      </c>
      <c r="T1709" s="2">
        <v>183.75</v>
      </c>
    </row>
    <row r="1710" spans="1:20">
      <c r="A1710" s="2">
        <v>1709</v>
      </c>
      <c r="B1710" s="2" t="s">
        <v>8255</v>
      </c>
      <c r="C1710" s="2" t="s">
        <v>586</v>
      </c>
      <c r="D1710" s="2" t="s">
        <v>587</v>
      </c>
      <c r="E1710" s="2" t="str">
        <f>VLOOKUP(B:B,[1]Sheet2!A:D,4,FALSE)</f>
        <v>signaling pathway ( other )</v>
      </c>
      <c r="F1710" s="2" t="s">
        <v>8256</v>
      </c>
      <c r="G1710" s="2" t="s">
        <v>4</v>
      </c>
      <c r="I1710" s="2" t="s">
        <v>5</v>
      </c>
      <c r="J1710" s="2" t="s">
        <v>6</v>
      </c>
      <c r="K1710" s="2" t="s">
        <v>20</v>
      </c>
      <c r="O1710" s="2" t="s">
        <v>238</v>
      </c>
      <c r="Q1710" s="2" t="s">
        <v>8257</v>
      </c>
      <c r="S1710" s="2" t="str">
        <f>VLOOKUP(B:B,[1]Sheet2!A:N,14,FALSE)</f>
        <v>100μL</v>
      </c>
      <c r="T1710" s="2">
        <v>183.75</v>
      </c>
    </row>
    <row r="1711" spans="1:20">
      <c r="A1711" s="2">
        <v>1710</v>
      </c>
      <c r="B1711" s="2" t="s">
        <v>8258</v>
      </c>
      <c r="C1711" s="2" t="s">
        <v>8259</v>
      </c>
      <c r="D1711" s="2" t="s">
        <v>8260</v>
      </c>
      <c r="E1711" s="2" t="str">
        <f>VLOOKUP(B:B,[1]Sheet2!A:D,4,FALSE)</f>
        <v>signaling pathway ( other )</v>
      </c>
      <c r="F1711" s="2" t="s">
        <v>8261</v>
      </c>
      <c r="G1711" s="2" t="s">
        <v>4</v>
      </c>
      <c r="I1711" s="2" t="s">
        <v>5</v>
      </c>
      <c r="J1711" s="2" t="s">
        <v>6</v>
      </c>
      <c r="K1711" s="2" t="s">
        <v>20</v>
      </c>
      <c r="O1711" s="2" t="s">
        <v>238</v>
      </c>
      <c r="Q1711" s="2" t="s">
        <v>8262</v>
      </c>
      <c r="S1711" s="2" t="str">
        <f>VLOOKUP(B:B,[1]Sheet2!A:N,14,FALSE)</f>
        <v>100μL</v>
      </c>
      <c r="T1711" s="2">
        <v>183.75</v>
      </c>
    </row>
    <row r="1712" spans="1:20">
      <c r="A1712" s="2">
        <v>1711</v>
      </c>
      <c r="B1712" s="2" t="s">
        <v>8263</v>
      </c>
      <c r="C1712" s="2" t="s">
        <v>8264</v>
      </c>
      <c r="D1712" s="2" t="s">
        <v>3978</v>
      </c>
      <c r="E1712" s="2" t="str">
        <f>VLOOKUP(B:B,[1]Sheet2!A:D,4,FALSE)</f>
        <v>autophagy</v>
      </c>
      <c r="F1712" s="2" t="s">
        <v>8265</v>
      </c>
      <c r="G1712" s="2" t="s">
        <v>810</v>
      </c>
      <c r="H1712" s="2" t="s">
        <v>811</v>
      </c>
      <c r="I1712" s="2" t="s">
        <v>5</v>
      </c>
      <c r="J1712" s="2" t="s">
        <v>6</v>
      </c>
      <c r="K1712" s="2" t="s">
        <v>20</v>
      </c>
      <c r="O1712" s="2" t="s">
        <v>238</v>
      </c>
      <c r="Q1712" s="2" t="s">
        <v>3980</v>
      </c>
      <c r="S1712" s="2" t="str">
        <f>VLOOKUP(B:B,[1]Sheet2!A:N,14,FALSE)</f>
        <v>100μL</v>
      </c>
      <c r="T1712" s="2">
        <v>183.75</v>
      </c>
    </row>
    <row r="1713" spans="1:20">
      <c r="A1713" s="2">
        <v>1712</v>
      </c>
      <c r="B1713" s="2" t="s">
        <v>8266</v>
      </c>
      <c r="C1713" s="2" t="s">
        <v>8267</v>
      </c>
      <c r="D1713" s="2" t="s">
        <v>5498</v>
      </c>
      <c r="E1713" s="2" t="str">
        <f>VLOOKUP(B:B,[1]Sheet2!A:D,4,FALSE)</f>
        <v>cell cycle</v>
      </c>
      <c r="F1713" s="2" t="s">
        <v>8268</v>
      </c>
      <c r="G1713" s="2" t="s">
        <v>810</v>
      </c>
      <c r="H1713" s="2" t="s">
        <v>811</v>
      </c>
      <c r="I1713" s="2" t="s">
        <v>5</v>
      </c>
      <c r="J1713" s="2" t="s">
        <v>143</v>
      </c>
      <c r="K1713" s="2" t="s">
        <v>20</v>
      </c>
      <c r="O1713" s="2" t="s">
        <v>144</v>
      </c>
      <c r="Q1713" s="2" t="s">
        <v>5954</v>
      </c>
      <c r="S1713" s="2" t="str">
        <f>VLOOKUP(B:B,[1]Sheet2!A:N,14,FALSE)</f>
        <v>100μL</v>
      </c>
      <c r="T1713" s="2">
        <v>183.75</v>
      </c>
    </row>
    <row r="1714" spans="1:20">
      <c r="A1714" s="2">
        <v>1713</v>
      </c>
      <c r="B1714" s="2" t="s">
        <v>8269</v>
      </c>
      <c r="C1714" s="2" t="s">
        <v>8270</v>
      </c>
      <c r="D1714" s="2" t="s">
        <v>5566</v>
      </c>
      <c r="E1714" s="2" t="str">
        <f>VLOOKUP(B:B,[1]Sheet2!A:D,4,FALSE)</f>
        <v>cell junction</v>
      </c>
      <c r="F1714" s="2" t="s">
        <v>8271</v>
      </c>
      <c r="G1714" s="2" t="s">
        <v>810</v>
      </c>
      <c r="H1714" s="2" t="s">
        <v>1194</v>
      </c>
      <c r="I1714" s="2" t="s">
        <v>5</v>
      </c>
      <c r="J1714" s="2" t="s">
        <v>155</v>
      </c>
      <c r="K1714" s="2" t="s">
        <v>20</v>
      </c>
      <c r="O1714" s="2" t="s">
        <v>156</v>
      </c>
      <c r="Q1714" s="2" t="s">
        <v>5570</v>
      </c>
      <c r="S1714" s="2" t="str">
        <f>VLOOKUP(B:B,[1]Sheet2!A:N,14,FALSE)</f>
        <v>100μL</v>
      </c>
      <c r="T1714" s="2">
        <v>183.75</v>
      </c>
    </row>
    <row r="1715" spans="1:20">
      <c r="A1715" s="2">
        <v>1714</v>
      </c>
      <c r="B1715" s="2" t="s">
        <v>8272</v>
      </c>
      <c r="C1715" s="2" t="s">
        <v>8273</v>
      </c>
      <c r="D1715" s="2" t="s">
        <v>8274</v>
      </c>
      <c r="E1715" s="2" t="str">
        <f>VLOOKUP(B:B,[1]Sheet2!A:D,4,FALSE)</f>
        <v>ribosomal subunit</v>
      </c>
      <c r="F1715" s="2" t="s">
        <v>8275</v>
      </c>
      <c r="G1715" s="2" t="s">
        <v>4</v>
      </c>
      <c r="I1715" s="2" t="s">
        <v>5</v>
      </c>
      <c r="J1715" s="2" t="s">
        <v>76</v>
      </c>
      <c r="K1715" s="2" t="s">
        <v>20</v>
      </c>
      <c r="O1715" s="2" t="s">
        <v>230</v>
      </c>
      <c r="Q1715" s="2" t="s">
        <v>8276</v>
      </c>
      <c r="S1715" s="2" t="str">
        <f>VLOOKUP(B:B,[1]Sheet2!A:N,14,FALSE)</f>
        <v>100μL</v>
      </c>
      <c r="T1715" s="2">
        <v>183.75</v>
      </c>
    </row>
    <row r="1716" spans="1:20">
      <c r="A1716" s="2">
        <v>1715</v>
      </c>
      <c r="B1716" s="2" t="s">
        <v>8277</v>
      </c>
      <c r="C1716" s="2" t="s">
        <v>8278</v>
      </c>
      <c r="D1716" s="2" t="s">
        <v>8279</v>
      </c>
      <c r="E1716" s="2" t="str">
        <f>VLOOKUP(B:B,[1]Sheet2!A:D,4,FALSE)</f>
        <v>organelle marker</v>
      </c>
      <c r="F1716" s="2" t="s">
        <v>8280</v>
      </c>
      <c r="G1716" s="2" t="s">
        <v>4</v>
      </c>
      <c r="I1716" s="2" t="s">
        <v>5</v>
      </c>
      <c r="J1716" s="2" t="s">
        <v>6</v>
      </c>
      <c r="K1716" s="2" t="s">
        <v>20</v>
      </c>
      <c r="O1716" s="2" t="s">
        <v>238</v>
      </c>
      <c r="Q1716" s="2" t="s">
        <v>8281</v>
      </c>
      <c r="S1716" s="2" t="str">
        <f>VLOOKUP(B:B,[1]Sheet2!A:N,14,FALSE)</f>
        <v>100μL</v>
      </c>
      <c r="T1716" s="2">
        <v>183.75</v>
      </c>
    </row>
    <row r="1717" spans="1:20">
      <c r="A1717" s="2">
        <v>1716</v>
      </c>
      <c r="B1717" s="2" t="s">
        <v>8282</v>
      </c>
      <c r="C1717" s="2" t="s">
        <v>8283</v>
      </c>
      <c r="D1717" s="2" t="s">
        <v>8284</v>
      </c>
      <c r="E1717" s="2" t="str">
        <f>VLOOKUP(B:B,[1]Sheet2!A:D,4,FALSE)</f>
        <v>RNA processing</v>
      </c>
      <c r="F1717" s="2" t="s">
        <v>8285</v>
      </c>
      <c r="G1717" s="2" t="s">
        <v>4</v>
      </c>
      <c r="I1717" s="2" t="s">
        <v>5</v>
      </c>
      <c r="J1717" s="2" t="s">
        <v>143</v>
      </c>
      <c r="K1717" s="2" t="s">
        <v>20</v>
      </c>
      <c r="O1717" s="2" t="s">
        <v>144</v>
      </c>
      <c r="Q1717" s="2" t="s">
        <v>8286</v>
      </c>
      <c r="S1717" s="2" t="str">
        <f>VLOOKUP(B:B,[1]Sheet2!A:N,14,FALSE)</f>
        <v>100μL</v>
      </c>
      <c r="T1717" s="2">
        <v>183.75</v>
      </c>
    </row>
    <row r="1718" spans="1:20">
      <c r="A1718" s="2">
        <v>1717</v>
      </c>
      <c r="B1718" s="2" t="s">
        <v>8287</v>
      </c>
      <c r="C1718" s="2" t="s">
        <v>8288</v>
      </c>
      <c r="D1718" s="2" t="s">
        <v>8289</v>
      </c>
      <c r="E1718" s="2" t="str">
        <f>VLOOKUP(B:B,[1]Sheet2!A:D,4,FALSE)</f>
        <v>ribosomal subunit</v>
      </c>
      <c r="F1718" s="2" t="s">
        <v>8290</v>
      </c>
      <c r="G1718" s="2" t="s">
        <v>4</v>
      </c>
      <c r="I1718" s="2" t="s">
        <v>5</v>
      </c>
      <c r="J1718" s="2" t="s">
        <v>6</v>
      </c>
      <c r="K1718" s="2" t="s">
        <v>20</v>
      </c>
      <c r="O1718" s="2" t="s">
        <v>238</v>
      </c>
      <c r="Q1718" s="2" t="s">
        <v>8291</v>
      </c>
      <c r="S1718" s="2" t="str">
        <f>VLOOKUP(B:B,[1]Sheet2!A:N,14,FALSE)</f>
        <v>100μL</v>
      </c>
      <c r="T1718" s="2">
        <v>183.75</v>
      </c>
    </row>
    <row r="1719" spans="1:20">
      <c r="A1719" s="2">
        <v>1718</v>
      </c>
      <c r="B1719" s="2" t="s">
        <v>8292</v>
      </c>
      <c r="C1719" s="2" t="s">
        <v>8293</v>
      </c>
      <c r="D1719" s="2" t="s">
        <v>8294</v>
      </c>
      <c r="E1719" s="2" t="str">
        <f>VLOOKUP(B:B,[1]Sheet2!A:D,4,FALSE)</f>
        <v>growth factor and its receptor</v>
      </c>
      <c r="F1719" s="2" t="s">
        <v>8295</v>
      </c>
      <c r="G1719" s="2" t="s">
        <v>4</v>
      </c>
      <c r="I1719" s="2" t="s">
        <v>5</v>
      </c>
      <c r="J1719" s="2" t="s">
        <v>76</v>
      </c>
      <c r="K1719" s="2" t="s">
        <v>20</v>
      </c>
      <c r="O1719" s="2" t="s">
        <v>230</v>
      </c>
      <c r="Q1719" s="2" t="s">
        <v>8296</v>
      </c>
      <c r="S1719" s="2" t="str">
        <f>VLOOKUP(B:B,[1]Sheet2!A:N,14,FALSE)</f>
        <v>100μL</v>
      </c>
      <c r="T1719" s="2">
        <v>183.75</v>
      </c>
    </row>
    <row r="1720" spans="1:20">
      <c r="A1720" s="2">
        <v>1719</v>
      </c>
      <c r="B1720" s="2" t="s">
        <v>8297</v>
      </c>
      <c r="C1720" s="2" t="s">
        <v>8298</v>
      </c>
      <c r="D1720" s="2" t="s">
        <v>8299</v>
      </c>
      <c r="E1720" s="2" t="str">
        <f>VLOOKUP(B:B,[1]Sheet2!A:D,4,FALSE)</f>
        <v>molecular chaperone</v>
      </c>
      <c r="F1720" s="2" t="s">
        <v>8300</v>
      </c>
      <c r="G1720" s="2" t="s">
        <v>4</v>
      </c>
      <c r="I1720" s="2" t="s">
        <v>5</v>
      </c>
      <c r="J1720" s="2" t="s">
        <v>6</v>
      </c>
      <c r="K1720" s="2" t="s">
        <v>20</v>
      </c>
      <c r="O1720" s="2" t="s">
        <v>238</v>
      </c>
      <c r="Q1720" s="2" t="s">
        <v>8301</v>
      </c>
      <c r="S1720" s="2" t="str">
        <f>VLOOKUP(B:B,[1]Sheet2!A:N,14,FALSE)</f>
        <v>100μL</v>
      </c>
      <c r="T1720" s="2">
        <v>183.75</v>
      </c>
    </row>
    <row r="1721" spans="1:20">
      <c r="A1721" s="2">
        <v>1720</v>
      </c>
      <c r="B1721" s="2" t="s">
        <v>8302</v>
      </c>
      <c r="C1721" s="2" t="s">
        <v>8303</v>
      </c>
      <c r="D1721" s="2" t="s">
        <v>8304</v>
      </c>
      <c r="E1721" s="2" t="str">
        <f>VLOOKUP(B:B,[1]Sheet2!A:D,4,FALSE)</f>
        <v>organelle marker</v>
      </c>
      <c r="F1721" s="2" t="s">
        <v>8305</v>
      </c>
      <c r="G1721" s="2" t="s">
        <v>4</v>
      </c>
      <c r="I1721" s="2" t="s">
        <v>5</v>
      </c>
      <c r="J1721" s="2" t="s">
        <v>6</v>
      </c>
      <c r="K1721" s="2" t="s">
        <v>20</v>
      </c>
      <c r="O1721" s="2" t="s">
        <v>238</v>
      </c>
      <c r="Q1721" s="2" t="s">
        <v>8306</v>
      </c>
      <c r="S1721" s="2" t="str">
        <f>VLOOKUP(B:B,[1]Sheet2!A:N,14,FALSE)</f>
        <v>100μL</v>
      </c>
      <c r="T1721" s="2">
        <v>183.75</v>
      </c>
    </row>
    <row r="1722" spans="1:20">
      <c r="A1722" s="2">
        <v>1721</v>
      </c>
      <c r="B1722" s="2" t="s">
        <v>8307</v>
      </c>
      <c r="C1722" s="2" t="s">
        <v>8308</v>
      </c>
      <c r="D1722" s="2" t="s">
        <v>8309</v>
      </c>
      <c r="E1722" s="2" t="str">
        <f>VLOOKUP(B:B,[1]Sheet2!A:D,4,FALSE)</f>
        <v>molecular chaperone</v>
      </c>
      <c r="F1722" s="2" t="s">
        <v>8310</v>
      </c>
      <c r="G1722" s="2" t="s">
        <v>4</v>
      </c>
      <c r="I1722" s="2" t="s">
        <v>5</v>
      </c>
      <c r="J1722" s="2" t="s">
        <v>76</v>
      </c>
      <c r="K1722" s="2" t="s">
        <v>20</v>
      </c>
      <c r="O1722" s="2" t="s">
        <v>230</v>
      </c>
      <c r="Q1722" s="2" t="s">
        <v>8311</v>
      </c>
      <c r="S1722" s="2" t="str">
        <f>VLOOKUP(B:B,[1]Sheet2!A:N,14,FALSE)</f>
        <v>100μL</v>
      </c>
      <c r="T1722" s="2">
        <v>183.75</v>
      </c>
    </row>
    <row r="1723" spans="1:20">
      <c r="A1723" s="2">
        <v>1722</v>
      </c>
      <c r="B1723" s="2" t="s">
        <v>8312</v>
      </c>
      <c r="C1723" s="2" t="s">
        <v>8313</v>
      </c>
      <c r="D1723" s="2" t="s">
        <v>8314</v>
      </c>
      <c r="E1723" s="2" t="str">
        <f>VLOOKUP(B:B,[1]Sheet2!A:D,4,FALSE)</f>
        <v>signaling pathway ( other )</v>
      </c>
      <c r="F1723" s="2" t="s">
        <v>8315</v>
      </c>
      <c r="G1723" s="2" t="s">
        <v>4</v>
      </c>
      <c r="I1723" s="2" t="s">
        <v>5</v>
      </c>
      <c r="J1723" s="2" t="s">
        <v>6</v>
      </c>
      <c r="K1723" s="2" t="s">
        <v>20</v>
      </c>
      <c r="O1723" s="2" t="s">
        <v>238</v>
      </c>
      <c r="Q1723" s="2" t="s">
        <v>8316</v>
      </c>
      <c r="S1723" s="2" t="str">
        <f>VLOOKUP(B:B,[1]Sheet2!A:N,14,FALSE)</f>
        <v>100μL</v>
      </c>
      <c r="T1723" s="2">
        <v>183.75</v>
      </c>
    </row>
    <row r="1724" spans="1:20">
      <c r="A1724" s="2">
        <v>1723</v>
      </c>
      <c r="B1724" s="2" t="s">
        <v>8317</v>
      </c>
      <c r="C1724" s="2" t="s">
        <v>8318</v>
      </c>
      <c r="D1724" s="2" t="s">
        <v>8319</v>
      </c>
      <c r="E1724" s="2" t="str">
        <f>VLOOKUP(B:B,[1]Sheet2!A:D,4,FALSE)</f>
        <v>neurotransmitter，neurodevelopment</v>
      </c>
      <c r="F1724" s="2" t="s">
        <v>8320</v>
      </c>
      <c r="G1724" s="2" t="s">
        <v>4</v>
      </c>
      <c r="I1724" s="2" t="s">
        <v>5</v>
      </c>
      <c r="J1724" s="2" t="s">
        <v>6</v>
      </c>
      <c r="K1724" s="2" t="s">
        <v>20</v>
      </c>
      <c r="O1724" s="2" t="s">
        <v>238</v>
      </c>
      <c r="Q1724" s="2" t="s">
        <v>8321</v>
      </c>
      <c r="S1724" s="2" t="str">
        <f>VLOOKUP(B:B,[1]Sheet2!A:N,14,FALSE)</f>
        <v>100μL</v>
      </c>
      <c r="T1724" s="2">
        <v>183.75</v>
      </c>
    </row>
    <row r="1725" spans="1:20">
      <c r="A1725" s="2">
        <v>1724</v>
      </c>
      <c r="B1725" s="2" t="s">
        <v>8322</v>
      </c>
      <c r="C1725" s="2" t="s">
        <v>8323</v>
      </c>
      <c r="D1725" s="2" t="s">
        <v>8324</v>
      </c>
      <c r="E1725" s="2" t="str">
        <f>VLOOKUP(B:B,[1]Sheet2!A:D,4,FALSE)</f>
        <v>ribosomal subunit</v>
      </c>
      <c r="F1725" s="2" t="s">
        <v>8325</v>
      </c>
      <c r="G1725" s="2" t="s">
        <v>4</v>
      </c>
      <c r="I1725" s="2" t="s">
        <v>5</v>
      </c>
      <c r="J1725" s="2" t="s">
        <v>6</v>
      </c>
      <c r="K1725" s="2" t="s">
        <v>20</v>
      </c>
      <c r="O1725" s="2" t="s">
        <v>238</v>
      </c>
      <c r="Q1725" s="2" t="s">
        <v>8326</v>
      </c>
      <c r="S1725" s="2" t="str">
        <f>VLOOKUP(B:B,[1]Sheet2!A:N,14,FALSE)</f>
        <v>100μL</v>
      </c>
      <c r="T1725" s="2">
        <v>183.75</v>
      </c>
    </row>
    <row r="1726" spans="1:20">
      <c r="A1726" s="2">
        <v>1725</v>
      </c>
      <c r="B1726" s="2" t="s">
        <v>8327</v>
      </c>
      <c r="C1726" s="2" t="s">
        <v>8328</v>
      </c>
      <c r="D1726" s="2" t="s">
        <v>8329</v>
      </c>
      <c r="E1726" s="2" t="str">
        <f>VLOOKUP(B:B,[1]Sheet2!A:D,4,FALSE)</f>
        <v>ionophore</v>
      </c>
      <c r="F1726" s="2" t="s">
        <v>8330</v>
      </c>
      <c r="G1726" s="2" t="s">
        <v>4</v>
      </c>
      <c r="I1726" s="2" t="s">
        <v>5</v>
      </c>
      <c r="J1726" s="2" t="s">
        <v>76</v>
      </c>
      <c r="K1726" s="2" t="s">
        <v>20</v>
      </c>
      <c r="O1726" s="2" t="s">
        <v>230</v>
      </c>
      <c r="Q1726" s="2" t="s">
        <v>8331</v>
      </c>
      <c r="S1726" s="2" t="str">
        <f>VLOOKUP(B:B,[1]Sheet2!A:N,14,FALSE)</f>
        <v>100μL</v>
      </c>
      <c r="T1726" s="2">
        <v>183.75</v>
      </c>
    </row>
    <row r="1727" spans="1:20">
      <c r="A1727" s="2">
        <v>1726</v>
      </c>
      <c r="B1727" s="2" t="s">
        <v>8332</v>
      </c>
      <c r="C1727" s="2" t="s">
        <v>8333</v>
      </c>
      <c r="D1727" s="2" t="s">
        <v>8334</v>
      </c>
      <c r="E1727" s="2" t="str">
        <f>VLOOKUP(B:B,[1]Sheet2!A:D,4,FALSE)</f>
        <v>signaling pathway ( other )</v>
      </c>
      <c r="F1727" s="2" t="s">
        <v>8335</v>
      </c>
      <c r="G1727" s="2" t="s">
        <v>4</v>
      </c>
      <c r="I1727" s="2" t="s">
        <v>5</v>
      </c>
      <c r="J1727" s="2" t="s">
        <v>76</v>
      </c>
      <c r="K1727" s="2" t="s">
        <v>20</v>
      </c>
      <c r="O1727" s="2" t="s">
        <v>230</v>
      </c>
      <c r="Q1727" s="2" t="s">
        <v>8336</v>
      </c>
      <c r="S1727" s="2" t="str">
        <f>VLOOKUP(B:B,[1]Sheet2!A:N,14,FALSE)</f>
        <v>100μL</v>
      </c>
      <c r="T1727" s="2">
        <v>183.75</v>
      </c>
    </row>
    <row r="1728" spans="1:20">
      <c r="A1728" s="2">
        <v>1727</v>
      </c>
      <c r="B1728" s="2" t="s">
        <v>8337</v>
      </c>
      <c r="C1728" s="2" t="s">
        <v>8338</v>
      </c>
      <c r="D1728" s="2" t="s">
        <v>8339</v>
      </c>
      <c r="E1728" s="2" t="str">
        <f>VLOOKUP(B:B,[1]Sheet2!A:D,4,FALSE)</f>
        <v>amino acid metabolism</v>
      </c>
      <c r="F1728" s="2" t="s">
        <v>8340</v>
      </c>
      <c r="G1728" s="2" t="s">
        <v>4</v>
      </c>
      <c r="I1728" s="2" t="s">
        <v>5</v>
      </c>
      <c r="J1728" s="2" t="s">
        <v>143</v>
      </c>
      <c r="K1728" s="2" t="s">
        <v>20</v>
      </c>
      <c r="O1728" s="2" t="s">
        <v>144</v>
      </c>
      <c r="Q1728" s="2" t="s">
        <v>8341</v>
      </c>
      <c r="S1728" s="2" t="str">
        <f>VLOOKUP(B:B,[1]Sheet2!A:N,14,FALSE)</f>
        <v>100μL</v>
      </c>
      <c r="T1728" s="2">
        <v>183.75</v>
      </c>
    </row>
    <row r="1729" spans="1:20">
      <c r="A1729" s="2">
        <v>1728</v>
      </c>
      <c r="B1729" s="2" t="s">
        <v>8342</v>
      </c>
      <c r="C1729" s="2" t="s">
        <v>8343</v>
      </c>
      <c r="D1729" s="2" t="s">
        <v>8344</v>
      </c>
      <c r="E1729" s="2" t="str">
        <f>VLOOKUP(B:B,[1]Sheet2!A:D,4,FALSE)</f>
        <v>energy metabolism</v>
      </c>
      <c r="F1729" s="2" t="s">
        <v>8345</v>
      </c>
      <c r="G1729" s="2" t="s">
        <v>4</v>
      </c>
      <c r="I1729" s="2" t="s">
        <v>5</v>
      </c>
      <c r="J1729" s="2" t="s">
        <v>76</v>
      </c>
      <c r="K1729" s="2" t="s">
        <v>7</v>
      </c>
      <c r="O1729" s="2" t="s">
        <v>846</v>
      </c>
      <c r="Q1729" s="2" t="s">
        <v>8346</v>
      </c>
      <c r="S1729" s="2" t="str">
        <f>VLOOKUP(B:B,[1]Sheet2!A:N,14,FALSE)</f>
        <v>100μL</v>
      </c>
      <c r="T1729" s="2">
        <v>183.75</v>
      </c>
    </row>
    <row r="1730" spans="1:20">
      <c r="A1730" s="2">
        <v>1729</v>
      </c>
      <c r="B1730" s="2" t="s">
        <v>8347</v>
      </c>
      <c r="C1730" s="2" t="s">
        <v>8348</v>
      </c>
      <c r="D1730" s="2" t="s">
        <v>8349</v>
      </c>
      <c r="E1730" s="2" t="str">
        <f>VLOOKUP(B:B,[1]Sheet2!A:D,4,FALSE)</f>
        <v>energy metabolism</v>
      </c>
      <c r="F1730" s="2" t="s">
        <v>8350</v>
      </c>
      <c r="G1730" s="2" t="s">
        <v>4</v>
      </c>
      <c r="I1730" s="2" t="s">
        <v>5</v>
      </c>
      <c r="J1730" s="2" t="s">
        <v>76</v>
      </c>
      <c r="K1730" s="2" t="s">
        <v>20</v>
      </c>
      <c r="O1730" s="2" t="s">
        <v>230</v>
      </c>
      <c r="Q1730" s="2" t="s">
        <v>8351</v>
      </c>
      <c r="S1730" s="2" t="str">
        <f>VLOOKUP(B:B,[1]Sheet2!A:N,14,FALSE)</f>
        <v>100μL</v>
      </c>
      <c r="T1730" s="2">
        <v>183.75</v>
      </c>
    </row>
    <row r="1731" spans="1:20">
      <c r="A1731" s="2">
        <v>1730</v>
      </c>
      <c r="B1731" s="2" t="s">
        <v>8352</v>
      </c>
      <c r="C1731" s="2" t="s">
        <v>8353</v>
      </c>
      <c r="D1731" s="2" t="s">
        <v>8354</v>
      </c>
      <c r="E1731" s="2" t="str">
        <f>VLOOKUP(B:B,[1]Sheet2!A:D,4,FALSE)</f>
        <v>amino acid metabolism</v>
      </c>
      <c r="F1731" s="2" t="s">
        <v>8355</v>
      </c>
      <c r="G1731" s="2" t="s">
        <v>4</v>
      </c>
      <c r="I1731" s="2" t="s">
        <v>5</v>
      </c>
      <c r="J1731" s="2" t="s">
        <v>76</v>
      </c>
      <c r="K1731" s="2" t="s">
        <v>20</v>
      </c>
      <c r="O1731" s="2" t="s">
        <v>230</v>
      </c>
      <c r="Q1731" s="2" t="s">
        <v>8356</v>
      </c>
      <c r="S1731" s="2" t="str">
        <f>VLOOKUP(B:B,[1]Sheet2!A:N,14,FALSE)</f>
        <v>100μL</v>
      </c>
      <c r="T1731" s="2">
        <v>183.75</v>
      </c>
    </row>
    <row r="1732" spans="1:20">
      <c r="A1732" s="2">
        <v>1731</v>
      </c>
      <c r="B1732" s="2" t="s">
        <v>8357</v>
      </c>
      <c r="C1732" s="2" t="s">
        <v>8358</v>
      </c>
      <c r="D1732" s="2" t="s">
        <v>8359</v>
      </c>
      <c r="E1732" s="2" t="str">
        <f>VLOOKUP(B:B,[1]Sheet2!A:D,4,FALSE)</f>
        <v>vesicle trafficking</v>
      </c>
      <c r="F1732" s="2" t="s">
        <v>8360</v>
      </c>
      <c r="G1732" s="2" t="s">
        <v>4</v>
      </c>
      <c r="I1732" s="2" t="s">
        <v>5</v>
      </c>
      <c r="J1732" s="2" t="s">
        <v>6</v>
      </c>
      <c r="K1732" s="2" t="s">
        <v>20</v>
      </c>
      <c r="O1732" s="2" t="s">
        <v>238</v>
      </c>
      <c r="Q1732" s="2" t="s">
        <v>8361</v>
      </c>
      <c r="S1732" s="2" t="str">
        <f>VLOOKUP(B:B,[1]Sheet2!A:N,14,FALSE)</f>
        <v>100μL</v>
      </c>
      <c r="T1732" s="2">
        <v>183.75</v>
      </c>
    </row>
    <row r="1733" spans="1:20">
      <c r="A1733" s="2">
        <v>1732</v>
      </c>
      <c r="B1733" s="2" t="s">
        <v>8362</v>
      </c>
      <c r="C1733" s="2" t="s">
        <v>8363</v>
      </c>
      <c r="D1733" s="2" t="s">
        <v>8364</v>
      </c>
      <c r="E1733" s="2" t="str">
        <f>VLOOKUP(B:B,[1]Sheet2!A:D,4,FALSE)</f>
        <v>hormones and receptors</v>
      </c>
      <c r="F1733" s="2" t="s">
        <v>8365</v>
      </c>
      <c r="G1733" s="2" t="s">
        <v>4</v>
      </c>
      <c r="I1733" s="2" t="s">
        <v>5</v>
      </c>
      <c r="J1733" s="2" t="s">
        <v>76</v>
      </c>
      <c r="K1733" s="2" t="s">
        <v>20</v>
      </c>
      <c r="O1733" s="2" t="s">
        <v>230</v>
      </c>
      <c r="Q1733" s="2" t="s">
        <v>8366</v>
      </c>
      <c r="S1733" s="2" t="str">
        <f>VLOOKUP(B:B,[1]Sheet2!A:N,14,FALSE)</f>
        <v>100μL</v>
      </c>
      <c r="T1733" s="2">
        <v>183.75</v>
      </c>
    </row>
    <row r="1734" spans="1:20">
      <c r="A1734" s="2">
        <v>1733</v>
      </c>
      <c r="B1734" s="2" t="s">
        <v>8367</v>
      </c>
      <c r="C1734" s="2" t="s">
        <v>8368</v>
      </c>
      <c r="D1734" s="2" t="s">
        <v>8369</v>
      </c>
      <c r="E1734" s="2" t="str">
        <f>VLOOKUP(B:B,[1]Sheet2!A:D,4,FALSE)</f>
        <v>cell junction</v>
      </c>
      <c r="F1734" s="2" t="s">
        <v>8370</v>
      </c>
      <c r="G1734" s="2" t="s">
        <v>4</v>
      </c>
      <c r="I1734" s="2" t="s">
        <v>5</v>
      </c>
      <c r="J1734" s="2" t="s">
        <v>143</v>
      </c>
      <c r="K1734" s="2" t="s">
        <v>20</v>
      </c>
      <c r="O1734" s="2" t="s">
        <v>144</v>
      </c>
      <c r="Q1734" s="2" t="s">
        <v>8371</v>
      </c>
      <c r="S1734" s="2" t="str">
        <f>VLOOKUP(B:B,[1]Sheet2!A:N,14,FALSE)</f>
        <v>100μL</v>
      </c>
      <c r="T1734" s="2">
        <v>183.75</v>
      </c>
    </row>
    <row r="1735" spans="1:20">
      <c r="A1735" s="2">
        <v>1734</v>
      </c>
      <c r="B1735" s="2" t="s">
        <v>8372</v>
      </c>
      <c r="C1735" s="2" t="s">
        <v>8373</v>
      </c>
      <c r="D1735" s="2" t="s">
        <v>8374</v>
      </c>
      <c r="E1735" s="2" t="str">
        <f>VLOOKUP(B:B,[1]Sheet2!A:D,4,FALSE)</f>
        <v>lipid metabolism</v>
      </c>
      <c r="F1735" s="2" t="s">
        <v>8375</v>
      </c>
      <c r="G1735" s="2" t="s">
        <v>4</v>
      </c>
      <c r="I1735" s="2" t="s">
        <v>5</v>
      </c>
      <c r="J1735" s="2" t="s">
        <v>6</v>
      </c>
      <c r="K1735" s="2" t="s">
        <v>20</v>
      </c>
      <c r="O1735" s="2" t="s">
        <v>238</v>
      </c>
      <c r="Q1735" s="2" t="s">
        <v>8376</v>
      </c>
      <c r="S1735" s="2" t="str">
        <f>VLOOKUP(B:B,[1]Sheet2!A:N,14,FALSE)</f>
        <v>100μL</v>
      </c>
      <c r="T1735" s="2">
        <v>183.75</v>
      </c>
    </row>
    <row r="1736" spans="1:20">
      <c r="A1736" s="2">
        <v>1735</v>
      </c>
      <c r="B1736" s="2" t="s">
        <v>8377</v>
      </c>
      <c r="C1736" s="2" t="s">
        <v>8378</v>
      </c>
      <c r="D1736" s="2" t="s">
        <v>8379</v>
      </c>
      <c r="E1736" s="2" t="str">
        <f>VLOOKUP(B:B,[1]Sheet2!A:D,4,FALSE)</f>
        <v>saccharometabolism</v>
      </c>
      <c r="F1736" s="2" t="s">
        <v>8380</v>
      </c>
      <c r="G1736" s="2" t="s">
        <v>4</v>
      </c>
      <c r="I1736" s="2" t="s">
        <v>5</v>
      </c>
      <c r="J1736" s="2" t="s">
        <v>143</v>
      </c>
      <c r="K1736" s="2" t="s">
        <v>20</v>
      </c>
      <c r="O1736" s="2" t="s">
        <v>144</v>
      </c>
      <c r="Q1736" s="2" t="s">
        <v>8381</v>
      </c>
      <c r="S1736" s="2" t="str">
        <f>VLOOKUP(B:B,[1]Sheet2!A:N,14,FALSE)</f>
        <v>100μL</v>
      </c>
      <c r="T1736" s="2">
        <v>183.75</v>
      </c>
    </row>
    <row r="1737" spans="1:20">
      <c r="A1737" s="2">
        <v>1736</v>
      </c>
      <c r="B1737" s="2" t="s">
        <v>8382</v>
      </c>
      <c r="C1737" s="2" t="s">
        <v>8383</v>
      </c>
      <c r="D1737" s="2" t="s">
        <v>8384</v>
      </c>
      <c r="E1737" s="2" t="str">
        <f>VLOOKUP(B:B,[1]Sheet2!A:D,4,FALSE)</f>
        <v>saccharometabolism，tumor marker</v>
      </c>
      <c r="F1737" s="2" t="s">
        <v>8385</v>
      </c>
      <c r="G1737" s="2" t="s">
        <v>4</v>
      </c>
      <c r="I1737" s="2" t="s">
        <v>5</v>
      </c>
      <c r="J1737" s="2" t="s">
        <v>143</v>
      </c>
      <c r="K1737" s="2" t="s">
        <v>20</v>
      </c>
      <c r="O1737" s="2" t="s">
        <v>144</v>
      </c>
      <c r="Q1737" s="2" t="s">
        <v>8386</v>
      </c>
      <c r="S1737" s="2" t="str">
        <f>VLOOKUP(B:B,[1]Sheet2!A:N,14,FALSE)</f>
        <v>100μL</v>
      </c>
      <c r="T1737" s="2">
        <v>183.75</v>
      </c>
    </row>
    <row r="1738" spans="1:20">
      <c r="A1738" s="2">
        <v>1737</v>
      </c>
      <c r="B1738" s="2" t="s">
        <v>8387</v>
      </c>
      <c r="C1738" s="2" t="s">
        <v>8388</v>
      </c>
      <c r="D1738" s="2" t="s">
        <v>8389</v>
      </c>
      <c r="E1738" s="2" t="str">
        <f>VLOOKUP(B:B,[1]Sheet2!A:D,4,FALSE)</f>
        <v>cytoskeleton</v>
      </c>
      <c r="F1738" s="2" t="s">
        <v>8390</v>
      </c>
      <c r="G1738" s="2" t="s">
        <v>4</v>
      </c>
      <c r="I1738" s="2" t="s">
        <v>5</v>
      </c>
      <c r="J1738" s="2" t="s">
        <v>6</v>
      </c>
      <c r="K1738" s="2" t="s">
        <v>20</v>
      </c>
      <c r="O1738" s="2" t="s">
        <v>238</v>
      </c>
      <c r="Q1738" s="2" t="s">
        <v>8391</v>
      </c>
      <c r="S1738" s="2" t="str">
        <f>VLOOKUP(B:B,[1]Sheet2!A:N,14,FALSE)</f>
        <v>100μL</v>
      </c>
      <c r="T1738" s="2">
        <v>183.75</v>
      </c>
    </row>
    <row r="1739" spans="1:20">
      <c r="A1739" s="2">
        <v>1738</v>
      </c>
      <c r="B1739" s="2" t="s">
        <v>8392</v>
      </c>
      <c r="C1739" s="2" t="s">
        <v>8393</v>
      </c>
      <c r="D1739" s="2" t="s">
        <v>8394</v>
      </c>
      <c r="E1739" s="2" t="str">
        <f>VLOOKUP(B:B,[1]Sheet2!A:D,4,FALSE)</f>
        <v>signaling pathway ( other )</v>
      </c>
      <c r="F1739" s="2" t="s">
        <v>8395</v>
      </c>
      <c r="G1739" s="2" t="s">
        <v>4</v>
      </c>
      <c r="I1739" s="2" t="s">
        <v>5</v>
      </c>
      <c r="J1739" s="2" t="s">
        <v>76</v>
      </c>
      <c r="K1739" s="2" t="s">
        <v>20</v>
      </c>
      <c r="O1739" s="2" t="s">
        <v>230</v>
      </c>
      <c r="Q1739" s="2" t="s">
        <v>8396</v>
      </c>
      <c r="S1739" s="2" t="str">
        <f>VLOOKUP(B:B,[1]Sheet2!A:N,14,FALSE)</f>
        <v>100μL</v>
      </c>
      <c r="T1739" s="2">
        <v>183.75</v>
      </c>
    </row>
    <row r="1740" spans="1:20">
      <c r="A1740" s="2">
        <v>1739</v>
      </c>
      <c r="B1740" s="2" t="s">
        <v>8397</v>
      </c>
      <c r="C1740" s="2" t="s">
        <v>8398</v>
      </c>
      <c r="D1740" s="2" t="s">
        <v>8399</v>
      </c>
      <c r="E1740" s="2" t="str">
        <f>VLOOKUP(B:B,[1]Sheet2!A:D,4,FALSE)</f>
        <v>apoptosis</v>
      </c>
      <c r="F1740" s="2" t="s">
        <v>8400</v>
      </c>
      <c r="G1740" s="2" t="s">
        <v>4</v>
      </c>
      <c r="I1740" s="2" t="s">
        <v>5</v>
      </c>
      <c r="J1740" s="2" t="s">
        <v>6</v>
      </c>
      <c r="K1740" s="2" t="s">
        <v>20</v>
      </c>
      <c r="O1740" s="2" t="s">
        <v>238</v>
      </c>
      <c r="Q1740" s="2" t="s">
        <v>8401</v>
      </c>
      <c r="S1740" s="2" t="str">
        <f>VLOOKUP(B:B,[1]Sheet2!A:N,14,FALSE)</f>
        <v>100μL</v>
      </c>
      <c r="T1740" s="2">
        <v>183.75</v>
      </c>
    </row>
    <row r="1741" spans="1:20">
      <c r="A1741" s="2">
        <v>1740</v>
      </c>
      <c r="B1741" s="2" t="s">
        <v>8402</v>
      </c>
      <c r="C1741" s="2" t="s">
        <v>8403</v>
      </c>
      <c r="D1741" s="2" t="s">
        <v>8404</v>
      </c>
      <c r="E1741" s="2" t="str">
        <f>VLOOKUP(B:B,[1]Sheet2!A:D,4,FALSE)</f>
        <v>cell factor receptor</v>
      </c>
      <c r="F1741" s="2" t="s">
        <v>8405</v>
      </c>
      <c r="G1741" s="2" t="s">
        <v>4</v>
      </c>
      <c r="I1741" s="2" t="s">
        <v>5</v>
      </c>
      <c r="J1741" s="2" t="s">
        <v>76</v>
      </c>
      <c r="K1741" s="2" t="s">
        <v>20</v>
      </c>
      <c r="O1741" s="2" t="s">
        <v>230</v>
      </c>
      <c r="Q1741" s="2" t="s">
        <v>8406</v>
      </c>
      <c r="S1741" s="2" t="str">
        <f>VLOOKUP(B:B,[1]Sheet2!A:N,14,FALSE)</f>
        <v>100μL</v>
      </c>
      <c r="T1741" s="2">
        <v>183.75</v>
      </c>
    </row>
    <row r="1742" spans="1:20">
      <c r="A1742" s="2">
        <v>1741</v>
      </c>
      <c r="B1742" s="2" t="s">
        <v>8407</v>
      </c>
      <c r="C1742" s="2" t="s">
        <v>8408</v>
      </c>
      <c r="D1742" s="2" t="s">
        <v>8409</v>
      </c>
      <c r="E1742" s="2" t="str">
        <f>VLOOKUP(B:B,[1]Sheet2!A:D,4,FALSE)</f>
        <v>signaling pathway ( other )</v>
      </c>
      <c r="F1742" s="2" t="s">
        <v>8410</v>
      </c>
      <c r="G1742" s="2" t="s">
        <v>4</v>
      </c>
      <c r="K1742" s="2" t="s">
        <v>27</v>
      </c>
      <c r="L1742" s="2" t="s">
        <v>19</v>
      </c>
      <c r="M1742" s="2" t="s">
        <v>76</v>
      </c>
      <c r="N1742" s="2" t="s">
        <v>8411</v>
      </c>
      <c r="P1742" s="2" t="s">
        <v>8412</v>
      </c>
      <c r="Q1742" s="2" t="s">
        <v>8413</v>
      </c>
      <c r="S1742" s="2" t="str">
        <f>VLOOKUP(B:B,[1]Sheet2!A:N,14,FALSE)</f>
        <v>100μL</v>
      </c>
      <c r="T1742" s="2">
        <v>183.75</v>
      </c>
    </row>
    <row r="1743" spans="1:20">
      <c r="A1743" s="2">
        <v>1742</v>
      </c>
      <c r="B1743" s="2" t="s">
        <v>8414</v>
      </c>
      <c r="C1743" s="2" t="s">
        <v>8415</v>
      </c>
      <c r="D1743" s="2" t="s">
        <v>8416</v>
      </c>
      <c r="E1743" s="2" t="str">
        <f>VLOOKUP(B:B,[1]Sheet2!A:D,4,FALSE)</f>
        <v>neurodegenerative diseases</v>
      </c>
      <c r="F1743" s="2" t="s">
        <v>8417</v>
      </c>
      <c r="G1743" s="2" t="s">
        <v>4</v>
      </c>
      <c r="I1743" s="2" t="s">
        <v>5</v>
      </c>
      <c r="J1743" s="2" t="s">
        <v>6</v>
      </c>
      <c r="K1743" s="2" t="s">
        <v>20</v>
      </c>
      <c r="O1743" s="2" t="s">
        <v>238</v>
      </c>
      <c r="Q1743" s="2" t="s">
        <v>8418</v>
      </c>
      <c r="S1743" s="2" t="str">
        <f>VLOOKUP(B:B,[1]Sheet2!A:N,14,FALSE)</f>
        <v>100μL</v>
      </c>
      <c r="T1743" s="2">
        <v>183.75</v>
      </c>
    </row>
    <row r="1744" spans="1:20">
      <c r="A1744" s="2">
        <v>1743</v>
      </c>
      <c r="B1744" s="2" t="s">
        <v>8419</v>
      </c>
      <c r="C1744" s="2" t="s">
        <v>8420</v>
      </c>
      <c r="D1744" s="2" t="s">
        <v>8421</v>
      </c>
      <c r="E1744" s="2" t="str">
        <f>VLOOKUP(B:B,[1]Sheet2!A:D,4,FALSE)</f>
        <v>transcription factor，RNA synthesis</v>
      </c>
      <c r="F1744" s="2" t="s">
        <v>8422</v>
      </c>
      <c r="G1744" s="2" t="s">
        <v>4</v>
      </c>
      <c r="K1744" s="2" t="s">
        <v>27</v>
      </c>
      <c r="L1744" s="2" t="s">
        <v>19</v>
      </c>
      <c r="M1744" s="2" t="s">
        <v>76</v>
      </c>
      <c r="N1744" s="2" t="s">
        <v>8423</v>
      </c>
      <c r="P1744" s="2" t="s">
        <v>8424</v>
      </c>
      <c r="Q1744" s="2" t="s">
        <v>8425</v>
      </c>
      <c r="S1744" s="2" t="str">
        <f>VLOOKUP(B:B,[1]Sheet2!A:N,14,FALSE)</f>
        <v>100μL</v>
      </c>
      <c r="T1744" s="2">
        <v>183.75</v>
      </c>
    </row>
    <row r="1745" spans="1:20">
      <c r="A1745" s="2">
        <v>1744</v>
      </c>
      <c r="B1745" s="2" t="s">
        <v>8426</v>
      </c>
      <c r="C1745" s="2" t="s">
        <v>8427</v>
      </c>
      <c r="D1745" s="2" t="s">
        <v>8428</v>
      </c>
      <c r="E1745" s="2" t="str">
        <f>VLOOKUP(B:B,[1]Sheet2!A:D,4,FALSE)</f>
        <v>RNA translation</v>
      </c>
      <c r="F1745" s="2" t="s">
        <v>8429</v>
      </c>
      <c r="G1745" s="2" t="s">
        <v>4</v>
      </c>
      <c r="I1745" s="2" t="s">
        <v>5</v>
      </c>
      <c r="J1745" s="2" t="s">
        <v>76</v>
      </c>
      <c r="K1745" s="2" t="s">
        <v>20</v>
      </c>
      <c r="O1745" s="2" t="s">
        <v>230</v>
      </c>
      <c r="Q1745" s="2" t="s">
        <v>8430</v>
      </c>
      <c r="S1745" s="2" t="str">
        <f>VLOOKUP(B:B,[1]Sheet2!A:N,14,FALSE)</f>
        <v>100μL</v>
      </c>
      <c r="T1745" s="2">
        <v>183.75</v>
      </c>
    </row>
    <row r="1746" spans="1:20">
      <c r="A1746" s="2">
        <v>1745</v>
      </c>
      <c r="B1746" s="2" t="s">
        <v>8431</v>
      </c>
      <c r="C1746" s="2" t="s">
        <v>8432</v>
      </c>
      <c r="D1746" s="2" t="s">
        <v>8433</v>
      </c>
      <c r="E1746" s="2" t="str">
        <f>VLOOKUP(B:B,[1]Sheet2!A:D,4,FALSE)</f>
        <v>hormones and receptors，G protein-coupled receptor</v>
      </c>
      <c r="F1746" s="2" t="s">
        <v>8434</v>
      </c>
      <c r="G1746" s="2" t="s">
        <v>4</v>
      </c>
      <c r="I1746" s="2" t="s">
        <v>5</v>
      </c>
      <c r="J1746" s="2" t="s">
        <v>143</v>
      </c>
      <c r="K1746" s="2" t="s">
        <v>20</v>
      </c>
      <c r="O1746" s="2" t="s">
        <v>144</v>
      </c>
      <c r="Q1746" s="2" t="s">
        <v>8435</v>
      </c>
      <c r="S1746" s="2" t="str">
        <f>VLOOKUP(B:B,[1]Sheet2!A:N,14,FALSE)</f>
        <v>100μL</v>
      </c>
      <c r="T1746" s="2">
        <v>183.75</v>
      </c>
    </row>
    <row r="1747" spans="1:20">
      <c r="A1747" s="2">
        <v>1746</v>
      </c>
      <c r="B1747" s="2" t="s">
        <v>8436</v>
      </c>
      <c r="C1747" s="2" t="s">
        <v>8437</v>
      </c>
      <c r="D1747" s="2" t="s">
        <v>8438</v>
      </c>
      <c r="E1747" s="2" t="str">
        <f>VLOOKUP(B:B,[1]Sheet2!A:D,4,FALSE)</f>
        <v>energy metabolism</v>
      </c>
      <c r="F1747" s="2" t="s">
        <v>8439</v>
      </c>
      <c r="G1747" s="2" t="s">
        <v>4</v>
      </c>
      <c r="I1747" s="2" t="s">
        <v>5</v>
      </c>
      <c r="J1747" s="2" t="s">
        <v>6</v>
      </c>
      <c r="K1747" s="2" t="s">
        <v>20</v>
      </c>
      <c r="O1747" s="2" t="s">
        <v>238</v>
      </c>
      <c r="Q1747" s="2" t="s">
        <v>8440</v>
      </c>
      <c r="S1747" s="2" t="str">
        <f>VLOOKUP(B:B,[1]Sheet2!A:N,14,FALSE)</f>
        <v>100μL</v>
      </c>
      <c r="T1747" s="2">
        <v>183.75</v>
      </c>
    </row>
    <row r="1748" spans="1:20">
      <c r="A1748" s="2">
        <v>1747</v>
      </c>
      <c r="B1748" s="2" t="s">
        <v>8441</v>
      </c>
      <c r="C1748" s="2" t="s">
        <v>8442</v>
      </c>
      <c r="D1748" s="2" t="s">
        <v>8443</v>
      </c>
      <c r="E1748" s="2" t="str">
        <f>VLOOKUP(B:B,[1]Sheet2!A:D,4,FALSE)</f>
        <v>RNA processing</v>
      </c>
      <c r="F1748" s="2" t="s">
        <v>8444</v>
      </c>
      <c r="G1748" s="2" t="s">
        <v>4</v>
      </c>
      <c r="I1748" s="2" t="s">
        <v>5</v>
      </c>
      <c r="J1748" s="2" t="s">
        <v>6</v>
      </c>
      <c r="K1748" s="2" t="s">
        <v>20</v>
      </c>
      <c r="L1748" s="2" t="s">
        <v>19</v>
      </c>
      <c r="M1748" s="2" t="s">
        <v>6</v>
      </c>
      <c r="N1748" s="2" t="s">
        <v>8445</v>
      </c>
      <c r="O1748" s="2" t="s">
        <v>238</v>
      </c>
      <c r="P1748" s="2" t="s">
        <v>8446</v>
      </c>
      <c r="Q1748" s="2" t="s">
        <v>8447</v>
      </c>
      <c r="S1748" s="2" t="str">
        <f>VLOOKUP(B:B,[1]Sheet2!A:N,14,FALSE)</f>
        <v>100μL</v>
      </c>
      <c r="T1748" s="2">
        <v>183.75</v>
      </c>
    </row>
    <row r="1749" spans="1:20">
      <c r="A1749" s="2">
        <v>1748</v>
      </c>
      <c r="B1749" s="2" t="s">
        <v>8448</v>
      </c>
      <c r="C1749" s="2" t="s">
        <v>8449</v>
      </c>
      <c r="D1749" s="2" t="s">
        <v>8450</v>
      </c>
      <c r="E1749" s="2" t="str">
        <f>VLOOKUP(B:B,[1]Sheet2!A:D,4,FALSE)</f>
        <v>chromatin binding protein</v>
      </c>
      <c r="F1749" s="2" t="s">
        <v>8451</v>
      </c>
      <c r="G1749" s="2" t="s">
        <v>4</v>
      </c>
      <c r="I1749" s="2" t="s">
        <v>5</v>
      </c>
      <c r="J1749" s="2" t="s">
        <v>6</v>
      </c>
      <c r="K1749" s="2" t="s">
        <v>20</v>
      </c>
      <c r="O1749" s="2" t="s">
        <v>238</v>
      </c>
      <c r="Q1749" s="2" t="s">
        <v>8452</v>
      </c>
      <c r="S1749" s="2" t="str">
        <f>VLOOKUP(B:B,[1]Sheet2!A:N,14,FALSE)</f>
        <v>100μL</v>
      </c>
      <c r="T1749" s="2">
        <v>183.75</v>
      </c>
    </row>
    <row r="1750" spans="1:20">
      <c r="A1750" s="2">
        <v>1749</v>
      </c>
      <c r="B1750" s="2" t="s">
        <v>8453</v>
      </c>
      <c r="C1750" s="2" t="s">
        <v>8454</v>
      </c>
      <c r="D1750" s="2" t="s">
        <v>8455</v>
      </c>
      <c r="E1750" s="2" t="str">
        <f>VLOOKUP(B:B,[1]Sheet2!A:D,4,FALSE)</f>
        <v>related to ubiquitination</v>
      </c>
      <c r="F1750" s="2" t="s">
        <v>8456</v>
      </c>
      <c r="G1750" s="2" t="s">
        <v>4</v>
      </c>
      <c r="K1750" s="2" t="s">
        <v>27</v>
      </c>
      <c r="L1750" s="2" t="s">
        <v>19</v>
      </c>
      <c r="M1750" s="2" t="s">
        <v>76</v>
      </c>
      <c r="N1750" s="2" t="s">
        <v>8457</v>
      </c>
      <c r="P1750" s="2" t="s">
        <v>8458</v>
      </c>
      <c r="Q1750" s="2" t="s">
        <v>8459</v>
      </c>
      <c r="S1750" s="2" t="str">
        <f>VLOOKUP(B:B,[1]Sheet2!A:N,14,FALSE)</f>
        <v>100μL</v>
      </c>
      <c r="T1750" s="2">
        <v>183.75</v>
      </c>
    </row>
    <row r="1751" spans="1:20">
      <c r="A1751" s="2">
        <v>1750</v>
      </c>
      <c r="B1751" s="2" t="s">
        <v>8460</v>
      </c>
      <c r="C1751" s="2" t="s">
        <v>8461</v>
      </c>
      <c r="D1751" s="2" t="s">
        <v>8462</v>
      </c>
      <c r="E1751" s="2" t="str">
        <f>VLOOKUP(B:B,[1]Sheet2!A:D,4,FALSE)</f>
        <v>energy metabolism</v>
      </c>
      <c r="F1751" s="2" t="s">
        <v>8463</v>
      </c>
      <c r="G1751" s="2" t="s">
        <v>4</v>
      </c>
      <c r="I1751" s="2" t="s">
        <v>5</v>
      </c>
      <c r="J1751" s="2" t="s">
        <v>76</v>
      </c>
      <c r="K1751" s="2" t="s">
        <v>20</v>
      </c>
      <c r="O1751" s="2" t="s">
        <v>230</v>
      </c>
      <c r="Q1751" s="2" t="s">
        <v>8464</v>
      </c>
      <c r="S1751" s="2" t="str">
        <f>VLOOKUP(B:B,[1]Sheet2!A:N,14,FALSE)</f>
        <v>100μL</v>
      </c>
      <c r="T1751" s="2">
        <v>183.75</v>
      </c>
    </row>
    <row r="1752" spans="1:20">
      <c r="A1752" s="2">
        <v>1751</v>
      </c>
      <c r="B1752" s="2" t="s">
        <v>8465</v>
      </c>
      <c r="C1752" s="2" t="s">
        <v>8466</v>
      </c>
      <c r="D1752" s="2" t="s">
        <v>8467</v>
      </c>
      <c r="E1752" s="2" t="str">
        <f>VLOOKUP(B:B,[1]Sheet2!A:D,4,FALSE)</f>
        <v>DNA damage repair，molecular chaperone</v>
      </c>
      <c r="F1752" s="2" t="s">
        <v>8468</v>
      </c>
      <c r="G1752" s="2" t="s">
        <v>4</v>
      </c>
      <c r="K1752" s="2" t="s">
        <v>27</v>
      </c>
      <c r="L1752" s="2" t="s">
        <v>19</v>
      </c>
      <c r="M1752" s="2" t="s">
        <v>6</v>
      </c>
      <c r="N1752" s="2" t="s">
        <v>8469</v>
      </c>
      <c r="P1752" s="2" t="s">
        <v>8470</v>
      </c>
      <c r="Q1752" s="2" t="s">
        <v>8471</v>
      </c>
      <c r="S1752" s="2" t="str">
        <f>VLOOKUP(B:B,[1]Sheet2!A:N,14,FALSE)</f>
        <v>100μL</v>
      </c>
      <c r="T1752" s="2">
        <v>183.75</v>
      </c>
    </row>
    <row r="1753" spans="1:20">
      <c r="A1753" s="2">
        <v>1752</v>
      </c>
      <c r="B1753" s="2" t="s">
        <v>8472</v>
      </c>
      <c r="C1753" s="2" t="s">
        <v>8473</v>
      </c>
      <c r="D1753" s="2" t="s">
        <v>8474</v>
      </c>
      <c r="E1753" s="2" t="str">
        <f>VLOOKUP(B:B,[1]Sheet2!A:D,4,FALSE)</f>
        <v>ribosomal subunit</v>
      </c>
      <c r="F1753" s="2" t="s">
        <v>8475</v>
      </c>
      <c r="G1753" s="2" t="s">
        <v>4</v>
      </c>
      <c r="I1753" s="2" t="s">
        <v>5</v>
      </c>
      <c r="J1753" s="2" t="s">
        <v>143</v>
      </c>
      <c r="K1753" s="2" t="s">
        <v>20</v>
      </c>
      <c r="O1753" s="2" t="s">
        <v>144</v>
      </c>
      <c r="Q1753" s="2" t="s">
        <v>8476</v>
      </c>
      <c r="S1753" s="2" t="str">
        <f>VLOOKUP(B:B,[1]Sheet2!A:N,14,FALSE)</f>
        <v>100μL</v>
      </c>
      <c r="T1753" s="2">
        <v>183.75</v>
      </c>
    </row>
    <row r="1754" spans="1:20">
      <c r="A1754" s="2">
        <v>1753</v>
      </c>
      <c r="B1754" s="2" t="s">
        <v>8477</v>
      </c>
      <c r="C1754" s="2" t="s">
        <v>8478</v>
      </c>
      <c r="D1754" s="2" t="s">
        <v>8479</v>
      </c>
      <c r="E1754" s="2" t="str">
        <f>VLOOKUP(B:B,[1]Sheet2!A:D,4,FALSE)</f>
        <v>ribosomal subunit</v>
      </c>
      <c r="F1754" s="2" t="s">
        <v>8480</v>
      </c>
      <c r="G1754" s="2" t="s">
        <v>4</v>
      </c>
      <c r="I1754" s="2" t="s">
        <v>5</v>
      </c>
      <c r="J1754" s="2" t="s">
        <v>76</v>
      </c>
      <c r="K1754" s="2" t="s">
        <v>20</v>
      </c>
      <c r="O1754" s="2" t="s">
        <v>230</v>
      </c>
      <c r="Q1754" s="2" t="s">
        <v>8481</v>
      </c>
      <c r="S1754" s="2" t="str">
        <f>VLOOKUP(B:B,[1]Sheet2!A:N,14,FALSE)</f>
        <v>100μL</v>
      </c>
      <c r="T1754" s="2">
        <v>183.75</v>
      </c>
    </row>
    <row r="1755" spans="1:20">
      <c r="A1755" s="2">
        <v>1754</v>
      </c>
      <c r="B1755" s="2" t="s">
        <v>8482</v>
      </c>
      <c r="C1755" s="2" t="s">
        <v>8483</v>
      </c>
      <c r="D1755" s="2" t="s">
        <v>8484</v>
      </c>
      <c r="E1755" s="2" t="str">
        <f>VLOOKUP(B:B,[1]Sheet2!A:D,4,FALSE)</f>
        <v>apoptosis</v>
      </c>
      <c r="F1755" s="2" t="s">
        <v>8485</v>
      </c>
      <c r="G1755" s="2" t="s">
        <v>4</v>
      </c>
      <c r="I1755" s="2" t="s">
        <v>5</v>
      </c>
      <c r="J1755" s="2" t="s">
        <v>6</v>
      </c>
      <c r="K1755" s="2" t="s">
        <v>20</v>
      </c>
      <c r="O1755" s="2" t="s">
        <v>238</v>
      </c>
      <c r="Q1755" s="2" t="s">
        <v>8486</v>
      </c>
      <c r="S1755" s="2" t="str">
        <f>VLOOKUP(B:B,[1]Sheet2!A:N,14,FALSE)</f>
        <v>100μL</v>
      </c>
      <c r="T1755" s="2">
        <v>183.75</v>
      </c>
    </row>
    <row r="1756" spans="1:20">
      <c r="A1756" s="2">
        <v>1755</v>
      </c>
      <c r="B1756" s="2" t="s">
        <v>8487</v>
      </c>
      <c r="C1756" s="2" t="s">
        <v>8488</v>
      </c>
      <c r="D1756" s="2" t="s">
        <v>8489</v>
      </c>
      <c r="E1756" s="2" t="str">
        <f>VLOOKUP(B:B,[1]Sheet2!A:D,4,FALSE)</f>
        <v>related to ubiquitination</v>
      </c>
      <c r="F1756" s="2" t="s">
        <v>8490</v>
      </c>
      <c r="G1756" s="2" t="s">
        <v>4</v>
      </c>
      <c r="I1756" s="2" t="s">
        <v>5</v>
      </c>
      <c r="J1756" s="2" t="s">
        <v>6</v>
      </c>
      <c r="K1756" s="2" t="s">
        <v>20</v>
      </c>
      <c r="O1756" s="2" t="s">
        <v>238</v>
      </c>
      <c r="Q1756" s="2" t="s">
        <v>8491</v>
      </c>
      <c r="S1756" s="2" t="str">
        <f>VLOOKUP(B:B,[1]Sheet2!A:N,14,FALSE)</f>
        <v>100μL</v>
      </c>
      <c r="T1756" s="2">
        <v>183.75</v>
      </c>
    </row>
    <row r="1757" spans="1:20">
      <c r="A1757" s="2">
        <v>1756</v>
      </c>
      <c r="B1757" s="2" t="s">
        <v>8492</v>
      </c>
      <c r="C1757" s="2" t="s">
        <v>1571</v>
      </c>
      <c r="D1757" s="2" t="s">
        <v>1572</v>
      </c>
      <c r="E1757" s="2" t="str">
        <f>VLOOKUP(B:B,[1]Sheet2!A:D,4,FALSE)</f>
        <v>leukocyte antigen，endothelial cell marker</v>
      </c>
      <c r="F1757" s="2" t="s">
        <v>1573</v>
      </c>
      <c r="G1757" s="2" t="s">
        <v>4</v>
      </c>
      <c r="I1757" s="2" t="s">
        <v>5</v>
      </c>
      <c r="J1757" s="2" t="s">
        <v>6</v>
      </c>
      <c r="K1757" s="2" t="s">
        <v>20</v>
      </c>
      <c r="L1757" s="2" t="s">
        <v>19</v>
      </c>
      <c r="M1757" s="2" t="s">
        <v>143</v>
      </c>
      <c r="N1757" s="2" t="s">
        <v>8493</v>
      </c>
      <c r="O1757" s="2" t="s">
        <v>238</v>
      </c>
      <c r="P1757" s="2" t="s">
        <v>8494</v>
      </c>
      <c r="Q1757" s="2" t="s">
        <v>1776</v>
      </c>
      <c r="R1757" s="2" t="s">
        <v>14</v>
      </c>
      <c r="S1757" s="2" t="str">
        <f>VLOOKUP(B:B,[1]Sheet2!A:N,14,FALSE)</f>
        <v>100μL</v>
      </c>
      <c r="T1757" s="2">
        <v>183.75</v>
      </c>
    </row>
    <row r="1758" spans="1:20">
      <c r="A1758" s="2">
        <v>1757</v>
      </c>
      <c r="B1758" s="2" t="s">
        <v>8495</v>
      </c>
      <c r="C1758" s="2" t="s">
        <v>179</v>
      </c>
      <c r="D1758" s="2" t="s">
        <v>180</v>
      </c>
      <c r="E1758" s="2" t="str">
        <f>VLOOKUP(B:B,[1]Sheet2!A:D,4,FALSE)</f>
        <v>notch pathway</v>
      </c>
      <c r="F1758" s="2" t="s">
        <v>181</v>
      </c>
      <c r="G1758" s="2" t="s">
        <v>4</v>
      </c>
      <c r="I1758" s="2" t="s">
        <v>5</v>
      </c>
      <c r="J1758" s="2" t="s">
        <v>6</v>
      </c>
      <c r="K1758" s="2" t="s">
        <v>20</v>
      </c>
      <c r="L1758" s="2" t="s">
        <v>19</v>
      </c>
      <c r="M1758" s="2" t="s">
        <v>6</v>
      </c>
      <c r="N1758" s="2" t="s">
        <v>20</v>
      </c>
      <c r="O1758" s="2" t="s">
        <v>238</v>
      </c>
      <c r="P1758" s="2" t="s">
        <v>21</v>
      </c>
      <c r="Q1758" s="2" t="s">
        <v>182</v>
      </c>
      <c r="R1758" s="2" t="s">
        <v>14</v>
      </c>
      <c r="S1758" s="2" t="str">
        <f>VLOOKUP(B:B,[1]Sheet2!A:N,14,FALSE)</f>
        <v>100μL</v>
      </c>
      <c r="T1758" s="2">
        <v>183.75</v>
      </c>
    </row>
    <row r="1759" spans="1:20">
      <c r="A1759" s="2">
        <v>1758</v>
      </c>
      <c r="B1759" s="2" t="s">
        <v>8496</v>
      </c>
      <c r="C1759" s="2" t="s">
        <v>8497</v>
      </c>
      <c r="D1759" s="2" t="s">
        <v>6431</v>
      </c>
      <c r="E1759" s="2" t="str">
        <f>VLOOKUP(B:B,[1]Sheet2!A:D,4,FALSE)</f>
        <v>apoptosis</v>
      </c>
      <c r="F1759" s="2" t="s">
        <v>8498</v>
      </c>
      <c r="G1759" s="2" t="s">
        <v>4</v>
      </c>
      <c r="I1759" s="2" t="s">
        <v>5</v>
      </c>
      <c r="J1759" s="2" t="s">
        <v>6</v>
      </c>
      <c r="K1759" s="2" t="s">
        <v>20</v>
      </c>
      <c r="O1759" s="2" t="s">
        <v>238</v>
      </c>
      <c r="Q1759" s="2" t="s">
        <v>6435</v>
      </c>
      <c r="S1759" s="2" t="str">
        <f>VLOOKUP(B:B,[1]Sheet2!A:N,14,FALSE)</f>
        <v>100μL</v>
      </c>
      <c r="T1759" s="2">
        <v>183.75</v>
      </c>
    </row>
    <row r="1760" spans="1:20">
      <c r="A1760" s="2">
        <v>1759</v>
      </c>
      <c r="B1760" s="2" t="s">
        <v>8499</v>
      </c>
      <c r="C1760" s="2" t="s">
        <v>8500</v>
      </c>
      <c r="D1760" s="2" t="s">
        <v>8501</v>
      </c>
      <c r="E1760" s="2" t="str">
        <f>VLOOKUP(B:B,[1]Sheet2!A:D,4,FALSE)</f>
        <v>negative control antibody</v>
      </c>
      <c r="F1760" s="2" t="s">
        <v>8502</v>
      </c>
      <c r="G1760" s="2" t="s">
        <v>8501</v>
      </c>
      <c r="K1760" s="2" t="s">
        <v>27</v>
      </c>
      <c r="R1760" s="2" t="s">
        <v>14</v>
      </c>
      <c r="S1760" s="2" t="str">
        <f>VLOOKUP(B:B,[1]Sheet2!A:N,14,FALSE)</f>
        <v>100μL</v>
      </c>
      <c r="T1760" s="2">
        <v>183.75</v>
      </c>
    </row>
    <row r="1761" spans="1:20">
      <c r="A1761" s="2">
        <v>1760</v>
      </c>
      <c r="B1761" s="2" t="s">
        <v>8503</v>
      </c>
      <c r="C1761" s="2" t="s">
        <v>8504</v>
      </c>
      <c r="D1761" s="2" t="s">
        <v>8505</v>
      </c>
      <c r="E1761" s="2" t="str">
        <f>VLOOKUP(B:B,[1]Sheet2!A:D,4,FALSE)</f>
        <v>negative control antibody</v>
      </c>
      <c r="F1761" s="2" t="s">
        <v>8506</v>
      </c>
      <c r="G1761" s="2" t="s">
        <v>8505</v>
      </c>
      <c r="K1761" s="2" t="s">
        <v>27</v>
      </c>
      <c r="S1761" s="2" t="str">
        <f>VLOOKUP(B:B,[1]Sheet2!A:N,14,FALSE)</f>
        <v>100μL</v>
      </c>
      <c r="T1761" s="2">
        <v>183.75</v>
      </c>
    </row>
    <row r="1762" spans="1:20">
      <c r="A1762" s="2">
        <v>1761</v>
      </c>
      <c r="B1762" s="2" t="s">
        <v>8507</v>
      </c>
      <c r="C1762" s="2" t="s">
        <v>8508</v>
      </c>
      <c r="D1762" s="2" t="s">
        <v>8509</v>
      </c>
      <c r="E1762" s="2" t="str">
        <f>VLOOKUP(B:B,[1]Sheet2!A:D,4,FALSE)</f>
        <v>lymphocyte markers</v>
      </c>
      <c r="F1762" s="2" t="s">
        <v>8510</v>
      </c>
      <c r="G1762" s="2" t="s">
        <v>4</v>
      </c>
      <c r="K1762" s="2" t="s">
        <v>27</v>
      </c>
      <c r="L1762" s="2" t="s">
        <v>19</v>
      </c>
      <c r="M1762" s="2" t="s">
        <v>361</v>
      </c>
      <c r="N1762" s="2" t="s">
        <v>20</v>
      </c>
      <c r="P1762" s="2" t="s">
        <v>8511</v>
      </c>
      <c r="Q1762" s="2" t="s">
        <v>8512</v>
      </c>
      <c r="R1762" s="2" t="s">
        <v>14</v>
      </c>
      <c r="S1762" s="2" t="str">
        <f>VLOOKUP(B:B,[1]Sheet2!A:N,14,FALSE)</f>
        <v>100μL</v>
      </c>
      <c r="T1762" s="2">
        <v>183.75</v>
      </c>
    </row>
    <row r="1763" spans="1:20">
      <c r="A1763" s="2">
        <v>1762</v>
      </c>
      <c r="B1763" s="2" t="s">
        <v>8513</v>
      </c>
      <c r="C1763" s="2" t="s">
        <v>8514</v>
      </c>
      <c r="D1763" s="2" t="s">
        <v>8515</v>
      </c>
      <c r="E1763" s="2" t="str">
        <f>VLOOKUP(B:B,[1]Sheet2!A:D,4,FALSE)</f>
        <v>signaling pathway ( other )</v>
      </c>
      <c r="F1763" s="2" t="s">
        <v>8516</v>
      </c>
      <c r="G1763" s="2" t="s">
        <v>4</v>
      </c>
      <c r="K1763" s="2" t="s">
        <v>27</v>
      </c>
      <c r="L1763" s="2" t="s">
        <v>19</v>
      </c>
      <c r="M1763" s="2" t="s">
        <v>143</v>
      </c>
      <c r="N1763" s="2" t="s">
        <v>1645</v>
      </c>
      <c r="P1763" s="2" t="s">
        <v>8517</v>
      </c>
      <c r="Q1763" s="2" t="s">
        <v>8518</v>
      </c>
      <c r="S1763" s="2" t="str">
        <f>VLOOKUP(B:B,[1]Sheet2!A:N,14,FALSE)</f>
        <v>100μL</v>
      </c>
      <c r="T1763" s="2">
        <v>183.75</v>
      </c>
    </row>
    <row r="1764" spans="1:20">
      <c r="A1764" s="2">
        <v>1763</v>
      </c>
      <c r="B1764" s="2" t="s">
        <v>8519</v>
      </c>
      <c r="C1764" s="2" t="s">
        <v>8520</v>
      </c>
      <c r="D1764" s="2" t="s">
        <v>8521</v>
      </c>
      <c r="E1764" s="2" t="str">
        <f>VLOOKUP(B:B,[1]Sheet2!A:D,4,FALSE)</f>
        <v>tumor marker</v>
      </c>
      <c r="F1764" s="2" t="s">
        <v>8522</v>
      </c>
      <c r="G1764" s="2" t="s">
        <v>4</v>
      </c>
      <c r="K1764" s="2" t="s">
        <v>27</v>
      </c>
      <c r="L1764" s="2" t="s">
        <v>19</v>
      </c>
      <c r="M1764" s="2" t="s">
        <v>143</v>
      </c>
      <c r="N1764" s="2" t="s">
        <v>7635</v>
      </c>
      <c r="P1764" s="2" t="s">
        <v>8523</v>
      </c>
      <c r="Q1764" s="2" t="s">
        <v>8524</v>
      </c>
      <c r="S1764" s="2" t="str">
        <f>VLOOKUP(B:B,[1]Sheet2!A:N,14,FALSE)</f>
        <v>100μL</v>
      </c>
      <c r="T1764" s="2">
        <v>183.75</v>
      </c>
    </row>
    <row r="1765" spans="1:20">
      <c r="A1765" s="2">
        <v>1764</v>
      </c>
      <c r="B1765" s="2" t="s">
        <v>8525</v>
      </c>
      <c r="C1765" s="2" t="s">
        <v>8526</v>
      </c>
      <c r="D1765" s="2" t="s">
        <v>8527</v>
      </c>
      <c r="E1765" s="2" t="str">
        <f>VLOOKUP(B:B,[1]Sheet2!A:D,4,FALSE)</f>
        <v>keratin</v>
      </c>
      <c r="F1765" s="2" t="s">
        <v>8528</v>
      </c>
      <c r="G1765" s="2" t="s">
        <v>4</v>
      </c>
      <c r="K1765" s="2" t="s">
        <v>27</v>
      </c>
      <c r="L1765" s="2" t="s">
        <v>19</v>
      </c>
      <c r="M1765" s="2" t="s">
        <v>6</v>
      </c>
      <c r="N1765" s="2" t="s">
        <v>5762</v>
      </c>
      <c r="P1765" s="2" t="s">
        <v>8529</v>
      </c>
      <c r="Q1765" s="2" t="s">
        <v>8530</v>
      </c>
      <c r="S1765" s="2" t="str">
        <f>VLOOKUP(B:B,[1]Sheet2!A:N,14,FALSE)</f>
        <v>100μL</v>
      </c>
      <c r="T1765" s="2">
        <v>183.75</v>
      </c>
    </row>
    <row r="1766" spans="1:20">
      <c r="A1766" s="2">
        <v>1765</v>
      </c>
      <c r="B1766" s="2" t="s">
        <v>8531</v>
      </c>
      <c r="C1766" s="2" t="s">
        <v>8532</v>
      </c>
      <c r="D1766" s="2" t="s">
        <v>8533</v>
      </c>
      <c r="E1766" s="2" t="str">
        <f>VLOOKUP(B:B,[1]Sheet2!A:D,4,FALSE)</f>
        <v>signaling pathway ( other )</v>
      </c>
      <c r="F1766" s="2" t="s">
        <v>8534</v>
      </c>
      <c r="G1766" s="2" t="s">
        <v>4</v>
      </c>
      <c r="K1766" s="2" t="s">
        <v>27</v>
      </c>
      <c r="L1766" s="2" t="s">
        <v>19</v>
      </c>
      <c r="M1766" s="2" t="s">
        <v>155</v>
      </c>
      <c r="N1766" s="2" t="s">
        <v>1554</v>
      </c>
      <c r="P1766" s="2" t="s">
        <v>8535</v>
      </c>
      <c r="Q1766" s="2" t="s">
        <v>8536</v>
      </c>
      <c r="S1766" s="2" t="str">
        <f>VLOOKUP(B:B,[1]Sheet2!A:N,14,FALSE)</f>
        <v>100μL</v>
      </c>
      <c r="T1766" s="2">
        <v>183.75</v>
      </c>
    </row>
    <row r="1767" spans="1:20">
      <c r="A1767" s="2">
        <v>1766</v>
      </c>
      <c r="B1767" s="2" t="s">
        <v>8537</v>
      </c>
      <c r="C1767" s="2" t="s">
        <v>8538</v>
      </c>
      <c r="D1767" s="2" t="s">
        <v>8539</v>
      </c>
      <c r="E1767" s="2" t="str">
        <f>VLOOKUP(B:B,[1]Sheet2!A:D,4,FALSE)</f>
        <v>transcription factor，Oncogene / tumor suppressor gene protein</v>
      </c>
      <c r="F1767" s="2" t="s">
        <v>8540</v>
      </c>
      <c r="G1767" s="2" t="s">
        <v>4</v>
      </c>
      <c r="I1767" s="2" t="s">
        <v>5</v>
      </c>
      <c r="J1767" s="2" t="s">
        <v>6</v>
      </c>
      <c r="K1767" s="2" t="s">
        <v>7</v>
      </c>
      <c r="O1767" s="2" t="s">
        <v>11</v>
      </c>
      <c r="Q1767" s="2" t="s">
        <v>8541</v>
      </c>
      <c r="S1767" s="2" t="str">
        <f>VLOOKUP(B:B,[1]Sheet2!A:N,14,FALSE)</f>
        <v>100μL</v>
      </c>
      <c r="T1767" s="2">
        <v>183.75</v>
      </c>
    </row>
    <row r="1768" spans="1:20">
      <c r="A1768" s="2">
        <v>1767</v>
      </c>
      <c r="B1768" s="2" t="s">
        <v>8542</v>
      </c>
      <c r="C1768" s="2" t="s">
        <v>8543</v>
      </c>
      <c r="D1768" s="2" t="s">
        <v>8544</v>
      </c>
      <c r="E1768" s="2" t="str">
        <f>VLOOKUP(B:B,[1]Sheet2!A:D,4,FALSE)</f>
        <v>immune ( other )，Oncogene / tumor suppressor gene protein</v>
      </c>
      <c r="F1768" s="2" t="s">
        <v>8545</v>
      </c>
      <c r="G1768" s="2" t="s">
        <v>4</v>
      </c>
      <c r="K1768" s="2" t="s">
        <v>27</v>
      </c>
      <c r="L1768" s="2" t="s">
        <v>19</v>
      </c>
      <c r="M1768" s="2" t="s">
        <v>361</v>
      </c>
      <c r="N1768" s="2" t="s">
        <v>733</v>
      </c>
      <c r="P1768" s="2" t="s">
        <v>8546</v>
      </c>
      <c r="Q1768" s="2" t="s">
        <v>8547</v>
      </c>
      <c r="S1768" s="2" t="str">
        <f>VLOOKUP(B:B,[1]Sheet2!A:N,14,FALSE)</f>
        <v>100μL</v>
      </c>
      <c r="T1768" s="2">
        <v>183.75</v>
      </c>
    </row>
    <row r="1769" spans="1:20">
      <c r="A1769" s="2">
        <v>1768</v>
      </c>
      <c r="B1769" s="2" t="s">
        <v>8548</v>
      </c>
      <c r="C1769" s="2" t="s">
        <v>8549</v>
      </c>
      <c r="D1769" s="2" t="s">
        <v>8550</v>
      </c>
      <c r="E1769" s="2" t="str">
        <f>VLOOKUP(B:B,[1]Sheet2!A:D,4,FALSE)</f>
        <v>transcription factor，tumor marker</v>
      </c>
      <c r="F1769" s="2" t="s">
        <v>8551</v>
      </c>
      <c r="G1769" s="2" t="s">
        <v>4</v>
      </c>
      <c r="I1769" s="2" t="s">
        <v>5</v>
      </c>
      <c r="J1769" s="2" t="s">
        <v>76</v>
      </c>
      <c r="K1769" s="2" t="s">
        <v>20</v>
      </c>
      <c r="O1769" s="2" t="s">
        <v>230</v>
      </c>
      <c r="Q1769" s="2" t="s">
        <v>8552</v>
      </c>
      <c r="S1769" s="2" t="str">
        <f>VLOOKUP(B:B,[1]Sheet2!A:N,14,FALSE)</f>
        <v>100μL</v>
      </c>
      <c r="T1769" s="2">
        <v>183.75</v>
      </c>
    </row>
    <row r="1770" spans="1:20">
      <c r="A1770" s="2">
        <v>1769</v>
      </c>
      <c r="B1770" s="2" t="s">
        <v>8553</v>
      </c>
      <c r="C1770" s="2" t="s">
        <v>8554</v>
      </c>
      <c r="D1770" s="2" t="s">
        <v>8555</v>
      </c>
      <c r="E1770" s="2" t="str">
        <f>VLOOKUP(B:B,[1]Sheet2!A:D,4,FALSE)</f>
        <v>G protein-coupled receptor</v>
      </c>
      <c r="F1770" s="2" t="s">
        <v>8556</v>
      </c>
      <c r="G1770" s="2" t="s">
        <v>4</v>
      </c>
      <c r="I1770" s="2" t="s">
        <v>5</v>
      </c>
      <c r="J1770" s="2" t="s">
        <v>76</v>
      </c>
      <c r="K1770" s="2" t="s">
        <v>20</v>
      </c>
      <c r="O1770" s="2" t="s">
        <v>230</v>
      </c>
      <c r="Q1770" s="2" t="s">
        <v>8557</v>
      </c>
      <c r="S1770" s="2" t="str">
        <f>VLOOKUP(B:B,[1]Sheet2!A:N,14,FALSE)</f>
        <v>100μL</v>
      </c>
      <c r="T1770" s="2">
        <v>183.75</v>
      </c>
    </row>
    <row r="1771" spans="1:20">
      <c r="A1771" s="2">
        <v>1770</v>
      </c>
      <c r="B1771" s="2" t="s">
        <v>8558</v>
      </c>
      <c r="C1771" s="2" t="s">
        <v>8559</v>
      </c>
      <c r="D1771" s="2" t="s">
        <v>8560</v>
      </c>
      <c r="E1771" s="2" t="str">
        <f>VLOOKUP(B:B,[1]Sheet2!A:D,4,FALSE)</f>
        <v>small G protein related，tumor marker</v>
      </c>
      <c r="F1771" s="2" t="s">
        <v>8561</v>
      </c>
      <c r="G1771" s="2" t="s">
        <v>4</v>
      </c>
      <c r="K1771" s="2" t="s">
        <v>27</v>
      </c>
      <c r="L1771" s="2" t="s">
        <v>19</v>
      </c>
      <c r="M1771" s="2" t="s">
        <v>143</v>
      </c>
      <c r="N1771" s="2" t="s">
        <v>6372</v>
      </c>
      <c r="P1771" s="2" t="s">
        <v>8562</v>
      </c>
      <c r="Q1771" s="2" t="s">
        <v>8563</v>
      </c>
      <c r="S1771" s="2" t="str">
        <f>VLOOKUP(B:B,[1]Sheet2!A:N,14,FALSE)</f>
        <v>100μL</v>
      </c>
      <c r="T1771" s="2">
        <v>183.75</v>
      </c>
    </row>
    <row r="1772" spans="1:20">
      <c r="A1772" s="2">
        <v>1771</v>
      </c>
      <c r="B1772" s="2" t="s">
        <v>8564</v>
      </c>
      <c r="C1772" s="2" t="s">
        <v>8565</v>
      </c>
      <c r="D1772" s="2" t="s">
        <v>8566</v>
      </c>
      <c r="E1772" s="2" t="str">
        <f>VLOOKUP(B:B,[1]Sheet2!A:D,4,FALSE)</f>
        <v>cytoskeleton</v>
      </c>
      <c r="F1772" s="2" t="s">
        <v>8567</v>
      </c>
      <c r="G1772" s="2" t="s">
        <v>4</v>
      </c>
      <c r="K1772" s="2" t="s">
        <v>27</v>
      </c>
      <c r="L1772" s="2" t="s">
        <v>19</v>
      </c>
      <c r="M1772" s="2" t="s">
        <v>6</v>
      </c>
      <c r="N1772" s="2" t="s">
        <v>5679</v>
      </c>
      <c r="P1772" s="2" t="s">
        <v>5680</v>
      </c>
      <c r="Q1772" s="2" t="s">
        <v>8568</v>
      </c>
      <c r="S1772" s="2" t="str">
        <f>VLOOKUP(B:B,[1]Sheet2!A:N,14,FALSE)</f>
        <v>100μL</v>
      </c>
      <c r="T1772" s="2">
        <v>183.75</v>
      </c>
    </row>
    <row r="1773" spans="1:20">
      <c r="A1773" s="2">
        <v>1772</v>
      </c>
      <c r="B1773" s="2" t="s">
        <v>8569</v>
      </c>
      <c r="C1773" s="2" t="s">
        <v>8570</v>
      </c>
      <c r="D1773" s="2" t="s">
        <v>8571</v>
      </c>
      <c r="E1773" s="2" t="str">
        <f>VLOOKUP(B:B,[1]Sheet2!A:D,4,FALSE)</f>
        <v>transcription factor</v>
      </c>
      <c r="F1773" s="2" t="s">
        <v>8572</v>
      </c>
      <c r="G1773" s="2" t="s">
        <v>4</v>
      </c>
      <c r="K1773" s="2" t="s">
        <v>27</v>
      </c>
      <c r="L1773" s="2" t="s">
        <v>19</v>
      </c>
      <c r="M1773" s="2" t="s">
        <v>76</v>
      </c>
      <c r="N1773" s="2" t="s">
        <v>6372</v>
      </c>
      <c r="P1773" s="2" t="s">
        <v>8573</v>
      </c>
      <c r="Q1773" s="2" t="s">
        <v>8574</v>
      </c>
      <c r="S1773" s="2" t="str">
        <f>VLOOKUP(B:B,[1]Sheet2!A:N,14,FALSE)</f>
        <v>100μL</v>
      </c>
      <c r="T1773" s="2">
        <v>183.75</v>
      </c>
    </row>
    <row r="1774" spans="1:20">
      <c r="A1774" s="2">
        <v>1773</v>
      </c>
      <c r="B1774" s="2" t="s">
        <v>8575</v>
      </c>
      <c r="C1774" s="2" t="s">
        <v>8576</v>
      </c>
      <c r="D1774" s="2" t="s">
        <v>8577</v>
      </c>
      <c r="E1774" s="2" t="str">
        <f>VLOOKUP(B:B,[1]Sheet2!A:D,4,FALSE)</f>
        <v>G protein-coupled receptor，ionophore，neurodegenerative diseases</v>
      </c>
      <c r="F1774" s="2" t="s">
        <v>8578</v>
      </c>
      <c r="G1774" s="2" t="s">
        <v>4</v>
      </c>
      <c r="K1774" s="2" t="s">
        <v>27</v>
      </c>
      <c r="L1774" s="2" t="s">
        <v>19</v>
      </c>
      <c r="M1774" s="2" t="s">
        <v>76</v>
      </c>
      <c r="N1774" s="2" t="s">
        <v>8579</v>
      </c>
      <c r="P1774" s="2" t="s">
        <v>8580</v>
      </c>
      <c r="Q1774" s="2" t="s">
        <v>8581</v>
      </c>
      <c r="S1774" s="2" t="str">
        <f>VLOOKUP(B:B,[1]Sheet2!A:N,14,FALSE)</f>
        <v>100μL</v>
      </c>
      <c r="T1774" s="2">
        <v>183.75</v>
      </c>
    </row>
    <row r="1775" spans="1:20">
      <c r="A1775" s="2">
        <v>1774</v>
      </c>
      <c r="B1775" s="2" t="s">
        <v>8582</v>
      </c>
      <c r="C1775" s="2" t="s">
        <v>8583</v>
      </c>
      <c r="D1775" s="2" t="s">
        <v>8584</v>
      </c>
      <c r="E1775" s="2" t="str">
        <f>VLOOKUP(B:B,[1]Sheet2!A:D,4,FALSE)</f>
        <v>transcription factor</v>
      </c>
      <c r="F1775" s="2" t="s">
        <v>8585</v>
      </c>
      <c r="G1775" s="2" t="s">
        <v>4</v>
      </c>
      <c r="I1775" s="2" t="s">
        <v>5</v>
      </c>
      <c r="J1775" s="2" t="s">
        <v>76</v>
      </c>
      <c r="K1775" s="2" t="s">
        <v>20</v>
      </c>
      <c r="O1775" s="2" t="s">
        <v>230</v>
      </c>
      <c r="Q1775" s="2" t="s">
        <v>8586</v>
      </c>
      <c r="S1775" s="2" t="str">
        <f>VLOOKUP(B:B,[1]Sheet2!A:N,14,FALSE)</f>
        <v>100μL</v>
      </c>
      <c r="T1775" s="2">
        <v>183.75</v>
      </c>
    </row>
    <row r="1776" spans="1:20">
      <c r="A1776" s="2">
        <v>1775</v>
      </c>
      <c r="B1776" s="2" t="s">
        <v>8587</v>
      </c>
      <c r="C1776" s="2" t="s">
        <v>8588</v>
      </c>
      <c r="D1776" s="2" t="s">
        <v>8589</v>
      </c>
      <c r="E1776" s="2" t="str">
        <f>VLOOKUP(B:B,[1]Sheet2!A:D,4,FALSE)</f>
        <v>ribosomal subunit</v>
      </c>
      <c r="F1776" s="2" t="s">
        <v>8590</v>
      </c>
      <c r="G1776" s="2" t="s">
        <v>4</v>
      </c>
      <c r="I1776" s="2" t="s">
        <v>5</v>
      </c>
      <c r="J1776" s="2" t="s">
        <v>6</v>
      </c>
      <c r="K1776" s="2" t="s">
        <v>20</v>
      </c>
      <c r="O1776" s="2" t="s">
        <v>238</v>
      </c>
      <c r="Q1776" s="2" t="s">
        <v>8591</v>
      </c>
      <c r="S1776" s="2" t="str">
        <f>VLOOKUP(B:B,[1]Sheet2!A:N,14,FALSE)</f>
        <v>100μL</v>
      </c>
      <c r="T1776" s="2">
        <v>183.75</v>
      </c>
    </row>
    <row r="1777" spans="1:20">
      <c r="A1777" s="2">
        <v>1776</v>
      </c>
      <c r="B1777" s="2" t="s">
        <v>8592</v>
      </c>
      <c r="C1777" s="2" t="s">
        <v>8593</v>
      </c>
      <c r="D1777" s="2" t="s">
        <v>8594</v>
      </c>
      <c r="E1777" s="2" t="str">
        <f>VLOOKUP(B:B,[1]Sheet2!A:D,4,FALSE)</f>
        <v>growth factor and its receptor，embryonic development</v>
      </c>
      <c r="F1777" s="2" t="s">
        <v>8595</v>
      </c>
      <c r="G1777" s="2" t="s">
        <v>4</v>
      </c>
      <c r="I1777" s="2" t="s">
        <v>5</v>
      </c>
      <c r="J1777" s="2" t="s">
        <v>121</v>
      </c>
      <c r="K1777" s="2" t="s">
        <v>20</v>
      </c>
      <c r="O1777" s="2" t="s">
        <v>726</v>
      </c>
      <c r="Q1777" s="2" t="s">
        <v>8596</v>
      </c>
      <c r="S1777" s="2" t="str">
        <f>VLOOKUP(B:B,[1]Sheet2!A:N,14,FALSE)</f>
        <v>100μL</v>
      </c>
      <c r="T1777" s="2">
        <v>183.75</v>
      </c>
    </row>
    <row r="1778" spans="1:20">
      <c r="A1778" s="2">
        <v>1777</v>
      </c>
      <c r="B1778" s="2" t="s">
        <v>8597</v>
      </c>
      <c r="C1778" s="2" t="s">
        <v>8598</v>
      </c>
      <c r="D1778" s="2" t="s">
        <v>8599</v>
      </c>
      <c r="E1778" s="2" t="str">
        <f>VLOOKUP(B:B,[1]Sheet2!A:D,4,FALSE)</f>
        <v>calcium signaling pathway</v>
      </c>
      <c r="F1778" s="2" t="s">
        <v>8600</v>
      </c>
      <c r="G1778" s="2" t="s">
        <v>4</v>
      </c>
      <c r="K1778" s="2" t="s">
        <v>27</v>
      </c>
      <c r="L1778" s="2" t="s">
        <v>19</v>
      </c>
      <c r="M1778" s="2" t="s">
        <v>86</v>
      </c>
      <c r="N1778" s="2" t="s">
        <v>6372</v>
      </c>
      <c r="P1778" s="2" t="s">
        <v>6405</v>
      </c>
      <c r="Q1778" s="2" t="s">
        <v>8601</v>
      </c>
      <c r="S1778" s="2" t="str">
        <f>VLOOKUP(B:B,[1]Sheet2!A:N,14,FALSE)</f>
        <v>100μL</v>
      </c>
      <c r="T1778" s="2">
        <v>183.75</v>
      </c>
    </row>
    <row r="1779" spans="1:20">
      <c r="A1779" s="2">
        <v>1778</v>
      </c>
      <c r="B1779" s="2" t="s">
        <v>8602</v>
      </c>
      <c r="C1779" s="2" t="s">
        <v>8603</v>
      </c>
      <c r="D1779" s="2" t="s">
        <v>8604</v>
      </c>
      <c r="E1779" s="2" t="str">
        <f>VLOOKUP(B:B,[1]Sheet2!A:D,4,FALSE)</f>
        <v>transcription factor</v>
      </c>
      <c r="F1779" s="2" t="s">
        <v>8605</v>
      </c>
      <c r="G1779" s="2" t="s">
        <v>4</v>
      </c>
      <c r="K1779" s="2" t="s">
        <v>27</v>
      </c>
      <c r="L1779" s="2" t="s">
        <v>19</v>
      </c>
      <c r="M1779" s="2" t="s">
        <v>76</v>
      </c>
      <c r="N1779" s="2" t="s">
        <v>8606</v>
      </c>
      <c r="P1779" s="2" t="s">
        <v>8607</v>
      </c>
      <c r="Q1779" s="2" t="s">
        <v>8608</v>
      </c>
      <c r="S1779" s="2" t="str">
        <f>VLOOKUP(B:B,[1]Sheet2!A:N,14,FALSE)</f>
        <v>100μL</v>
      </c>
      <c r="T1779" s="2">
        <v>183.75</v>
      </c>
    </row>
    <row r="1780" spans="1:20">
      <c r="A1780" s="2">
        <v>1779</v>
      </c>
      <c r="B1780" s="2" t="s">
        <v>8609</v>
      </c>
      <c r="C1780" s="2" t="s">
        <v>8610</v>
      </c>
      <c r="D1780" s="2" t="s">
        <v>8611</v>
      </c>
      <c r="E1780" s="2" t="str">
        <f>VLOOKUP(B:B,[1]Sheet2!A:D,4,FALSE)</f>
        <v>signaling pathway ( other )</v>
      </c>
      <c r="F1780" s="2" t="s">
        <v>8612</v>
      </c>
      <c r="G1780" s="2" t="s">
        <v>4</v>
      </c>
      <c r="K1780" s="2" t="s">
        <v>27</v>
      </c>
      <c r="L1780" s="2" t="s">
        <v>19</v>
      </c>
      <c r="M1780" s="2" t="s">
        <v>155</v>
      </c>
      <c r="N1780" s="2" t="s">
        <v>8579</v>
      </c>
      <c r="P1780" s="2" t="s">
        <v>8613</v>
      </c>
      <c r="Q1780" s="2" t="s">
        <v>8614</v>
      </c>
      <c r="S1780" s="2" t="str">
        <f>VLOOKUP(B:B,[1]Sheet2!A:N,14,FALSE)</f>
        <v>100μL</v>
      </c>
      <c r="T1780" s="2">
        <v>183.75</v>
      </c>
    </row>
    <row r="1781" spans="1:20">
      <c r="A1781" s="2">
        <v>1780</v>
      </c>
      <c r="B1781" s="2" t="s">
        <v>8615</v>
      </c>
      <c r="C1781" s="2" t="s">
        <v>8616</v>
      </c>
      <c r="D1781" s="2" t="s">
        <v>8617</v>
      </c>
      <c r="E1781" s="2" t="str">
        <f>VLOOKUP(B:B,[1]Sheet2!A:D,4,FALSE)</f>
        <v>ionophore，energy metabolism</v>
      </c>
      <c r="F1781" s="2" t="s">
        <v>8618</v>
      </c>
      <c r="G1781" s="2" t="s">
        <v>4</v>
      </c>
      <c r="K1781" s="2" t="s">
        <v>27</v>
      </c>
      <c r="L1781" s="2" t="s">
        <v>19</v>
      </c>
      <c r="M1781" s="2" t="s">
        <v>76</v>
      </c>
      <c r="N1781" s="2" t="s">
        <v>8619</v>
      </c>
      <c r="P1781" s="2" t="s">
        <v>8620</v>
      </c>
      <c r="Q1781" s="2" t="s">
        <v>8621</v>
      </c>
      <c r="S1781" s="2" t="str">
        <f>VLOOKUP(B:B,[1]Sheet2!A:N,14,FALSE)</f>
        <v>100μL</v>
      </c>
      <c r="T1781" s="2">
        <v>183.75</v>
      </c>
    </row>
    <row r="1782" spans="1:20">
      <c r="A1782" s="2">
        <v>1781</v>
      </c>
      <c r="B1782" s="2" t="s">
        <v>8622</v>
      </c>
      <c r="C1782" s="2" t="s">
        <v>8623</v>
      </c>
      <c r="D1782" s="2" t="s">
        <v>8624</v>
      </c>
      <c r="E1782" s="2" t="str">
        <f>VLOOKUP(B:B,[1]Sheet2!A:D,4,FALSE)</f>
        <v>Oncogene / tumor suppressor gene protein，chromatin binding protein</v>
      </c>
      <c r="F1782" s="2" t="s">
        <v>8625</v>
      </c>
      <c r="G1782" s="2" t="s">
        <v>4</v>
      </c>
      <c r="K1782" s="2" t="s">
        <v>27</v>
      </c>
      <c r="L1782" s="2" t="s">
        <v>19</v>
      </c>
      <c r="M1782" s="2" t="s">
        <v>76</v>
      </c>
      <c r="N1782" s="2" t="s">
        <v>52</v>
      </c>
      <c r="P1782" s="2" t="s">
        <v>8626</v>
      </c>
      <c r="Q1782" s="2" t="s">
        <v>8627</v>
      </c>
      <c r="S1782" s="2" t="str">
        <f>VLOOKUP(B:B,[1]Sheet2!A:N,14,FALSE)</f>
        <v>100μL</v>
      </c>
      <c r="T1782" s="2">
        <v>183.75</v>
      </c>
    </row>
    <row r="1783" spans="1:20">
      <c r="A1783" s="2">
        <v>1782</v>
      </c>
      <c r="B1783" s="2" t="s">
        <v>8628</v>
      </c>
      <c r="C1783" s="2" t="s">
        <v>8629</v>
      </c>
      <c r="D1783" s="2" t="s">
        <v>8630</v>
      </c>
      <c r="E1783" s="2" t="str">
        <f>VLOOKUP(B:B,[1]Sheet2!A:D,4,FALSE)</f>
        <v>ionophore，RNA processing</v>
      </c>
      <c r="F1783" s="2" t="s">
        <v>8631</v>
      </c>
      <c r="G1783" s="2" t="s">
        <v>4</v>
      </c>
      <c r="I1783" s="2" t="s">
        <v>5</v>
      </c>
      <c r="J1783" s="2" t="s">
        <v>143</v>
      </c>
      <c r="K1783" s="2" t="s">
        <v>20</v>
      </c>
      <c r="O1783" s="2" t="s">
        <v>144</v>
      </c>
      <c r="Q1783" s="2" t="s">
        <v>8632</v>
      </c>
      <c r="S1783" s="2" t="str">
        <f>VLOOKUP(B:B,[1]Sheet2!A:N,14,FALSE)</f>
        <v>100μL</v>
      </c>
      <c r="T1783" s="2">
        <v>183.75</v>
      </c>
    </row>
    <row r="1784" spans="1:20">
      <c r="A1784" s="2">
        <v>1783</v>
      </c>
      <c r="B1784" s="2" t="s">
        <v>8633</v>
      </c>
      <c r="C1784" s="2" t="s">
        <v>8634</v>
      </c>
      <c r="D1784" s="2" t="s">
        <v>8635</v>
      </c>
      <c r="E1784" s="2" t="str">
        <f>VLOOKUP(B:B,[1]Sheet2!A:D,4,FALSE)</f>
        <v>neurodevelopment</v>
      </c>
      <c r="F1784" s="2" t="s">
        <v>8636</v>
      </c>
      <c r="G1784" s="2" t="s">
        <v>4</v>
      </c>
      <c r="I1784" s="2" t="s">
        <v>5</v>
      </c>
      <c r="J1784" s="2" t="s">
        <v>6</v>
      </c>
      <c r="K1784" s="2" t="s">
        <v>20</v>
      </c>
      <c r="O1784" s="2" t="s">
        <v>238</v>
      </c>
      <c r="Q1784" s="2" t="s">
        <v>8637</v>
      </c>
      <c r="S1784" s="2" t="str">
        <f>VLOOKUP(B:B,[1]Sheet2!A:N,14,FALSE)</f>
        <v>100μL</v>
      </c>
      <c r="T1784" s="2">
        <v>183.75</v>
      </c>
    </row>
    <row r="1785" spans="1:20">
      <c r="A1785" s="2">
        <v>1784</v>
      </c>
      <c r="B1785" s="2" t="s">
        <v>8638</v>
      </c>
      <c r="C1785" s="2" t="s">
        <v>8639</v>
      </c>
      <c r="D1785" s="2" t="s">
        <v>8640</v>
      </c>
      <c r="E1785" s="2" t="str">
        <f>VLOOKUP(B:B,[1]Sheet2!A:D,4,FALSE)</f>
        <v>cytoskeleton</v>
      </c>
      <c r="F1785" s="2" t="s">
        <v>8641</v>
      </c>
      <c r="G1785" s="2" t="s">
        <v>4</v>
      </c>
      <c r="I1785" s="2" t="s">
        <v>5</v>
      </c>
      <c r="J1785" s="2" t="s">
        <v>76</v>
      </c>
      <c r="K1785" s="2" t="s">
        <v>20</v>
      </c>
      <c r="O1785" s="2" t="s">
        <v>230</v>
      </c>
      <c r="Q1785" s="2" t="s">
        <v>8642</v>
      </c>
      <c r="S1785" s="2" t="str">
        <f>VLOOKUP(B:B,[1]Sheet2!A:N,14,FALSE)</f>
        <v>100μL</v>
      </c>
      <c r="T1785" s="2">
        <v>183.75</v>
      </c>
    </row>
    <row r="1786" spans="1:20">
      <c r="A1786" s="2">
        <v>1785</v>
      </c>
      <c r="B1786" s="2" t="s">
        <v>8643</v>
      </c>
      <c r="C1786" s="2" t="s">
        <v>8644</v>
      </c>
      <c r="D1786" s="2" t="s">
        <v>8645</v>
      </c>
      <c r="E1786" s="2" t="str">
        <f>VLOOKUP(B:B,[1]Sheet2!A:D,4,FALSE)</f>
        <v>vesicle trafficking</v>
      </c>
      <c r="F1786" s="2" t="s">
        <v>8646</v>
      </c>
      <c r="G1786" s="2" t="s">
        <v>4</v>
      </c>
      <c r="K1786" s="2" t="s">
        <v>27</v>
      </c>
      <c r="L1786" s="2" t="s">
        <v>19</v>
      </c>
      <c r="M1786" s="2" t="s">
        <v>76</v>
      </c>
      <c r="N1786" s="2" t="s">
        <v>8647</v>
      </c>
      <c r="P1786" s="2" t="s">
        <v>8648</v>
      </c>
      <c r="Q1786" s="2" t="s">
        <v>8649</v>
      </c>
      <c r="S1786" s="2" t="str">
        <f>VLOOKUP(B:B,[1]Sheet2!A:N,14,FALSE)</f>
        <v>100μL</v>
      </c>
      <c r="T1786" s="2">
        <v>183.75</v>
      </c>
    </row>
    <row r="1787" spans="1:20">
      <c r="A1787" s="2">
        <v>1786</v>
      </c>
      <c r="B1787" s="2" t="s">
        <v>8650</v>
      </c>
      <c r="C1787" s="2" t="s">
        <v>4784</v>
      </c>
      <c r="D1787" s="2" t="s">
        <v>4785</v>
      </c>
      <c r="E1787" s="2" t="str">
        <f>VLOOKUP(B:B,[1]Sheet2!A:D,4,FALSE)</f>
        <v>RNA synthesis，transcription factor</v>
      </c>
      <c r="F1787" s="2" t="s">
        <v>8651</v>
      </c>
      <c r="G1787" s="2" t="s">
        <v>4</v>
      </c>
      <c r="I1787" s="2" t="s">
        <v>5</v>
      </c>
      <c r="J1787" s="2" t="s">
        <v>6</v>
      </c>
      <c r="K1787" s="2" t="s">
        <v>20</v>
      </c>
      <c r="O1787" s="2" t="s">
        <v>238</v>
      </c>
      <c r="Q1787" s="2" t="s">
        <v>4787</v>
      </c>
      <c r="S1787" s="2" t="str">
        <f>VLOOKUP(B:B,[1]Sheet2!A:N,14,FALSE)</f>
        <v>100μL</v>
      </c>
      <c r="T1787" s="2">
        <v>183.75</v>
      </c>
    </row>
    <row r="1788" spans="1:20">
      <c r="A1788" s="2">
        <v>1787</v>
      </c>
      <c r="B1788" s="2" t="s">
        <v>8652</v>
      </c>
      <c r="C1788" s="2" t="s">
        <v>8653</v>
      </c>
      <c r="D1788" s="2" t="s">
        <v>8654</v>
      </c>
      <c r="E1788" s="2" t="str">
        <f>VLOOKUP(B:B,[1]Sheet2!A:D,4,FALSE)</f>
        <v>RNA processing</v>
      </c>
      <c r="F1788" s="2" t="s">
        <v>8655</v>
      </c>
      <c r="G1788" s="2" t="s">
        <v>4</v>
      </c>
      <c r="K1788" s="2" t="s">
        <v>27</v>
      </c>
      <c r="L1788" s="2" t="s">
        <v>19</v>
      </c>
      <c r="M1788" s="2" t="s">
        <v>155</v>
      </c>
      <c r="N1788" s="2" t="s">
        <v>52</v>
      </c>
      <c r="P1788" s="2" t="s">
        <v>8656</v>
      </c>
      <c r="Q1788" s="2" t="s">
        <v>8657</v>
      </c>
      <c r="S1788" s="2" t="str">
        <f>VLOOKUP(B:B,[1]Sheet2!A:N,14,FALSE)</f>
        <v>100μL</v>
      </c>
      <c r="T1788" s="2">
        <v>183.75</v>
      </c>
    </row>
    <row r="1789" spans="1:20">
      <c r="A1789" s="2">
        <v>1788</v>
      </c>
      <c r="B1789" s="2" t="s">
        <v>8658</v>
      </c>
      <c r="C1789" s="2" t="s">
        <v>8659</v>
      </c>
      <c r="D1789" s="2" t="s">
        <v>8660</v>
      </c>
      <c r="E1789" s="2" t="str">
        <f>VLOOKUP(B:B,[1]Sheet2!A:D,4,FALSE)</f>
        <v>ribosomal subunit</v>
      </c>
      <c r="F1789" s="2" t="s">
        <v>8661</v>
      </c>
      <c r="G1789" s="2" t="s">
        <v>4</v>
      </c>
      <c r="I1789" s="2" t="s">
        <v>5</v>
      </c>
      <c r="J1789" s="2" t="s">
        <v>6</v>
      </c>
      <c r="K1789" s="2" t="s">
        <v>20</v>
      </c>
      <c r="O1789" s="2" t="s">
        <v>238</v>
      </c>
      <c r="Q1789" s="2" t="s">
        <v>8662</v>
      </c>
      <c r="S1789" s="2" t="str">
        <f>VLOOKUP(B:B,[1]Sheet2!A:N,14,FALSE)</f>
        <v>100μL</v>
      </c>
      <c r="T1789" s="2">
        <v>183.75</v>
      </c>
    </row>
    <row r="1790" spans="1:20">
      <c r="A1790" s="2">
        <v>1789</v>
      </c>
      <c r="B1790" s="2" t="s">
        <v>8663</v>
      </c>
      <c r="C1790" s="2" t="s">
        <v>8664</v>
      </c>
      <c r="D1790" s="2" t="s">
        <v>8665</v>
      </c>
      <c r="E1790" s="2" t="str">
        <f>VLOOKUP(B:B,[1]Sheet2!A:D,4,FALSE)</f>
        <v>cell cycle，tumor marker</v>
      </c>
      <c r="F1790" s="2" t="s">
        <v>8666</v>
      </c>
      <c r="G1790" s="2" t="s">
        <v>4</v>
      </c>
      <c r="K1790" s="2" t="s">
        <v>27</v>
      </c>
      <c r="L1790" s="2" t="s">
        <v>19</v>
      </c>
      <c r="M1790" s="2" t="s">
        <v>76</v>
      </c>
      <c r="N1790" s="2" t="s">
        <v>52</v>
      </c>
      <c r="P1790" s="2" t="s">
        <v>5549</v>
      </c>
      <c r="Q1790" s="2" t="s">
        <v>8667</v>
      </c>
      <c r="S1790" s="2" t="str">
        <f>VLOOKUP(B:B,[1]Sheet2!A:N,14,FALSE)</f>
        <v>100μL</v>
      </c>
      <c r="T1790" s="2">
        <v>183.75</v>
      </c>
    </row>
    <row r="1791" spans="1:20">
      <c r="A1791" s="2">
        <v>1790</v>
      </c>
      <c r="B1791" s="2" t="s">
        <v>8668</v>
      </c>
      <c r="C1791" s="2" t="s">
        <v>8669</v>
      </c>
      <c r="D1791" s="2" t="s">
        <v>8670</v>
      </c>
      <c r="E1791" s="2" t="str">
        <f>VLOOKUP(B:B,[1]Sheet2!A:D,4,FALSE)</f>
        <v>Oncogene / tumor suppressor gene protein，signaling pathway ( other )</v>
      </c>
      <c r="F1791" s="2" t="s">
        <v>8671</v>
      </c>
      <c r="G1791" s="2" t="s">
        <v>4</v>
      </c>
      <c r="I1791" s="2" t="s">
        <v>5</v>
      </c>
      <c r="J1791" s="2" t="s">
        <v>6</v>
      </c>
      <c r="K1791" s="2" t="s">
        <v>20</v>
      </c>
      <c r="O1791" s="2" t="s">
        <v>238</v>
      </c>
      <c r="Q1791" s="2" t="s">
        <v>8672</v>
      </c>
      <c r="S1791" s="2" t="str">
        <f>VLOOKUP(B:B,[1]Sheet2!A:N,14,FALSE)</f>
        <v>100μL</v>
      </c>
      <c r="T1791" s="2">
        <v>183.75</v>
      </c>
    </row>
    <row r="1792" spans="1:20">
      <c r="A1792" s="2">
        <v>1791</v>
      </c>
      <c r="B1792" s="2" t="s">
        <v>8673</v>
      </c>
      <c r="C1792" s="2" t="s">
        <v>8674</v>
      </c>
      <c r="D1792" s="2" t="s">
        <v>8675</v>
      </c>
      <c r="E1792" s="2" t="str">
        <f>VLOOKUP(B:B,[1]Sheet2!A:D,4,FALSE)</f>
        <v>cell factor receptor，growth factor and its receptor，apoptosis</v>
      </c>
      <c r="F1792" s="2" t="s">
        <v>8676</v>
      </c>
      <c r="G1792" s="2" t="s">
        <v>4</v>
      </c>
      <c r="K1792" s="2" t="s">
        <v>27</v>
      </c>
      <c r="L1792" s="2" t="s">
        <v>19</v>
      </c>
      <c r="M1792" s="2" t="s">
        <v>86</v>
      </c>
      <c r="N1792" s="2" t="s">
        <v>44</v>
      </c>
      <c r="P1792" s="2" t="s">
        <v>8677</v>
      </c>
      <c r="Q1792" s="2" t="s">
        <v>8678</v>
      </c>
      <c r="S1792" s="2" t="str">
        <f>VLOOKUP(B:B,[1]Sheet2!A:N,14,FALSE)</f>
        <v>100μL</v>
      </c>
      <c r="T1792" s="2">
        <v>183.75</v>
      </c>
    </row>
    <row r="1793" spans="1:20">
      <c r="A1793" s="2">
        <v>1792</v>
      </c>
      <c r="B1793" s="2" t="s">
        <v>8679</v>
      </c>
      <c r="C1793" s="2" t="s">
        <v>8680</v>
      </c>
      <c r="D1793" s="2" t="s">
        <v>8681</v>
      </c>
      <c r="E1793" s="2" t="str">
        <f>VLOOKUP(B:B,[1]Sheet2!A:D,4,FALSE)</f>
        <v>Histone-related</v>
      </c>
      <c r="F1793" s="2" t="s">
        <v>8682</v>
      </c>
      <c r="G1793" s="2" t="s">
        <v>4</v>
      </c>
      <c r="K1793" s="2" t="s">
        <v>27</v>
      </c>
      <c r="L1793" s="2" t="s">
        <v>19</v>
      </c>
      <c r="M1793" s="2" t="s">
        <v>76</v>
      </c>
      <c r="N1793" s="2" t="s">
        <v>5506</v>
      </c>
      <c r="P1793" s="2" t="s">
        <v>6970</v>
      </c>
      <c r="Q1793" s="2" t="s">
        <v>8683</v>
      </c>
      <c r="S1793" s="2" t="str">
        <f>VLOOKUP(B:B,[1]Sheet2!A:N,14,FALSE)</f>
        <v>100μL</v>
      </c>
      <c r="T1793" s="2">
        <v>183.75</v>
      </c>
    </row>
    <row r="1794" spans="1:20">
      <c r="A1794" s="2">
        <v>1793</v>
      </c>
      <c r="B1794" s="2" t="s">
        <v>8684</v>
      </c>
      <c r="C1794" s="2" t="s">
        <v>8685</v>
      </c>
      <c r="D1794" s="2" t="s">
        <v>8686</v>
      </c>
      <c r="E1794" s="2" t="str">
        <f>VLOOKUP(B:B,[1]Sheet2!A:D,4,FALSE)</f>
        <v>signaling pathway ( other )，cytoskeleton</v>
      </c>
      <c r="F1794" s="2" t="s">
        <v>8687</v>
      </c>
      <c r="G1794" s="2" t="s">
        <v>4</v>
      </c>
      <c r="K1794" s="2" t="s">
        <v>27</v>
      </c>
      <c r="L1794" s="2" t="s">
        <v>19</v>
      </c>
      <c r="M1794" s="2" t="s">
        <v>86</v>
      </c>
      <c r="N1794" s="2" t="s">
        <v>6372</v>
      </c>
      <c r="P1794" s="2" t="s">
        <v>6405</v>
      </c>
      <c r="Q1794" s="2" t="s">
        <v>8688</v>
      </c>
      <c r="S1794" s="2" t="str">
        <f>VLOOKUP(B:B,[1]Sheet2!A:N,14,FALSE)</f>
        <v>100μL</v>
      </c>
      <c r="T1794" s="2">
        <v>183.75</v>
      </c>
    </row>
    <row r="1795" spans="1:20">
      <c r="A1795" s="2">
        <v>1794</v>
      </c>
      <c r="B1795" s="2" t="s">
        <v>8689</v>
      </c>
      <c r="C1795" s="2" t="s">
        <v>8690</v>
      </c>
      <c r="D1795" s="2" t="s">
        <v>8691</v>
      </c>
      <c r="E1795" s="2" t="str">
        <f>VLOOKUP(B:B,[1]Sheet2!A:D,4,FALSE)</f>
        <v>signaling pathway ( other )，DNA synthesis</v>
      </c>
      <c r="F1795" s="2" t="s">
        <v>8692</v>
      </c>
      <c r="G1795" s="2" t="s">
        <v>4</v>
      </c>
      <c r="I1795" s="2" t="s">
        <v>5</v>
      </c>
      <c r="J1795" s="2" t="s">
        <v>143</v>
      </c>
      <c r="K1795" s="2" t="s">
        <v>20</v>
      </c>
      <c r="O1795" s="2" t="s">
        <v>144</v>
      </c>
      <c r="Q1795" s="2" t="s">
        <v>8693</v>
      </c>
      <c r="S1795" s="2" t="str">
        <f>VLOOKUP(B:B,[1]Sheet2!A:N,14,FALSE)</f>
        <v>100μL</v>
      </c>
      <c r="T1795" s="2">
        <v>183.75</v>
      </c>
    </row>
    <row r="1796" spans="1:20">
      <c r="A1796" s="2">
        <v>1795</v>
      </c>
      <c r="B1796" s="2" t="s">
        <v>8694</v>
      </c>
      <c r="C1796" s="2" t="s">
        <v>8695</v>
      </c>
      <c r="D1796" s="2" t="s">
        <v>8696</v>
      </c>
      <c r="E1796" s="2" t="str">
        <f>VLOOKUP(B:B,[1]Sheet2!A:D,4,FALSE)</f>
        <v>energy metabolism</v>
      </c>
      <c r="F1796" s="2" t="s">
        <v>8697</v>
      </c>
      <c r="G1796" s="2" t="s">
        <v>4</v>
      </c>
      <c r="I1796" s="2" t="s">
        <v>5</v>
      </c>
      <c r="J1796" s="2" t="s">
        <v>76</v>
      </c>
      <c r="K1796" s="2" t="s">
        <v>20</v>
      </c>
      <c r="O1796" s="2" t="s">
        <v>230</v>
      </c>
      <c r="Q1796" s="2" t="s">
        <v>8698</v>
      </c>
      <c r="S1796" s="2" t="str">
        <f>VLOOKUP(B:B,[1]Sheet2!A:N,14,FALSE)</f>
        <v>100μL</v>
      </c>
      <c r="T1796" s="2">
        <v>183.75</v>
      </c>
    </row>
    <row r="1797" spans="1:20">
      <c r="A1797" s="2">
        <v>1796</v>
      </c>
      <c r="B1797" s="2" t="s">
        <v>8699</v>
      </c>
      <c r="C1797" s="2" t="s">
        <v>8700</v>
      </c>
      <c r="D1797" s="2" t="s">
        <v>8701</v>
      </c>
      <c r="E1797" s="2" t="str">
        <f>VLOOKUP(B:B,[1]Sheet2!A:D,4,FALSE)</f>
        <v>ionophore</v>
      </c>
      <c r="F1797" s="2" t="s">
        <v>8702</v>
      </c>
      <c r="G1797" s="2" t="s">
        <v>4</v>
      </c>
      <c r="I1797" s="2" t="s">
        <v>5</v>
      </c>
      <c r="J1797" s="2" t="s">
        <v>143</v>
      </c>
      <c r="K1797" s="2" t="s">
        <v>20</v>
      </c>
      <c r="O1797" s="2" t="s">
        <v>144</v>
      </c>
      <c r="Q1797" s="2" t="s">
        <v>8703</v>
      </c>
      <c r="S1797" s="2" t="str">
        <f>VLOOKUP(B:B,[1]Sheet2!A:N,14,FALSE)</f>
        <v>100μL</v>
      </c>
      <c r="T1797" s="2">
        <v>183.75</v>
      </c>
    </row>
    <row r="1798" spans="1:20">
      <c r="A1798" s="2">
        <v>1797</v>
      </c>
      <c r="B1798" s="2" t="s">
        <v>8704</v>
      </c>
      <c r="C1798" s="2" t="s">
        <v>8705</v>
      </c>
      <c r="D1798" s="2" t="s">
        <v>8706</v>
      </c>
      <c r="E1798" s="2" t="str">
        <f>VLOOKUP(B:B,[1]Sheet2!A:D,4,FALSE)</f>
        <v>energy metabolism</v>
      </c>
      <c r="F1798" s="2" t="s">
        <v>8707</v>
      </c>
      <c r="G1798" s="2" t="s">
        <v>4</v>
      </c>
      <c r="I1798" s="2" t="s">
        <v>5</v>
      </c>
      <c r="J1798" s="2" t="s">
        <v>6</v>
      </c>
      <c r="K1798" s="2" t="s">
        <v>20</v>
      </c>
      <c r="O1798" s="2" t="s">
        <v>238</v>
      </c>
      <c r="Q1798" s="2" t="s">
        <v>8708</v>
      </c>
      <c r="S1798" s="2" t="str">
        <f>VLOOKUP(B:B,[1]Sheet2!A:N,14,FALSE)</f>
        <v>100μL</v>
      </c>
      <c r="T1798" s="2">
        <v>183.75</v>
      </c>
    </row>
    <row r="1799" spans="1:20">
      <c r="A1799" s="2">
        <v>1798</v>
      </c>
      <c r="B1799" s="2" t="s">
        <v>8709</v>
      </c>
      <c r="C1799" s="2" t="s">
        <v>8710</v>
      </c>
      <c r="D1799" s="2" t="s">
        <v>8711</v>
      </c>
      <c r="E1799" s="2" t="str">
        <f>VLOOKUP(B:B,[1]Sheet2!A:D,4,FALSE)</f>
        <v>energy metabolism</v>
      </c>
      <c r="F1799" s="2" t="s">
        <v>8712</v>
      </c>
      <c r="G1799" s="2" t="s">
        <v>4</v>
      </c>
      <c r="K1799" s="2" t="s">
        <v>27</v>
      </c>
      <c r="L1799" s="2" t="s">
        <v>19</v>
      </c>
      <c r="M1799" s="2" t="s">
        <v>76</v>
      </c>
      <c r="N1799" s="2" t="s">
        <v>8647</v>
      </c>
      <c r="P1799" s="2" t="s">
        <v>8713</v>
      </c>
      <c r="Q1799" s="2" t="s">
        <v>8714</v>
      </c>
      <c r="S1799" s="2" t="str">
        <f>VLOOKUP(B:B,[1]Sheet2!A:N,14,FALSE)</f>
        <v>100μL</v>
      </c>
      <c r="T1799" s="2">
        <v>183.75</v>
      </c>
    </row>
    <row r="1800" spans="1:20">
      <c r="A1800" s="2">
        <v>1799</v>
      </c>
      <c r="B1800" s="2" t="s">
        <v>8715</v>
      </c>
      <c r="C1800" s="2" t="s">
        <v>8716</v>
      </c>
      <c r="D1800" s="2" t="s">
        <v>8717</v>
      </c>
      <c r="E1800" s="2" t="str">
        <f>VLOOKUP(B:B,[1]Sheet2!A:D,4,FALSE)</f>
        <v>amino acid metabolism</v>
      </c>
      <c r="F1800" s="2" t="s">
        <v>8718</v>
      </c>
      <c r="G1800" s="2" t="s">
        <v>4</v>
      </c>
      <c r="K1800" s="2" t="s">
        <v>27</v>
      </c>
      <c r="L1800" s="2" t="s">
        <v>19</v>
      </c>
      <c r="M1800" s="2" t="s">
        <v>76</v>
      </c>
      <c r="N1800" s="2" t="s">
        <v>8719</v>
      </c>
      <c r="P1800" s="2" t="s">
        <v>8720</v>
      </c>
      <c r="Q1800" s="2" t="s">
        <v>8721</v>
      </c>
      <c r="S1800" s="2" t="str">
        <f>VLOOKUP(B:B,[1]Sheet2!A:N,14,FALSE)</f>
        <v>100μL</v>
      </c>
      <c r="T1800" s="2">
        <v>183.75</v>
      </c>
    </row>
    <row r="1801" spans="1:20">
      <c r="A1801" s="2">
        <v>1800</v>
      </c>
      <c r="B1801" s="2" t="s">
        <v>8722</v>
      </c>
      <c r="C1801" s="2" t="s">
        <v>8723</v>
      </c>
      <c r="D1801" s="2" t="s">
        <v>8724</v>
      </c>
      <c r="E1801" s="2" t="str">
        <f>VLOOKUP(B:B,[1]Sheet2!A:D,4,FALSE)</f>
        <v>related to ubiquitination</v>
      </c>
      <c r="F1801" s="2" t="s">
        <v>8725</v>
      </c>
      <c r="G1801" s="2" t="s">
        <v>4</v>
      </c>
      <c r="I1801" s="2" t="s">
        <v>5</v>
      </c>
      <c r="J1801" s="2" t="s">
        <v>6</v>
      </c>
      <c r="K1801" s="2" t="s">
        <v>20</v>
      </c>
      <c r="O1801" s="2" t="s">
        <v>238</v>
      </c>
      <c r="Q1801" s="2" t="s">
        <v>8726</v>
      </c>
      <c r="S1801" s="2" t="str">
        <f>VLOOKUP(B:B,[1]Sheet2!A:N,14,FALSE)</f>
        <v>100μL</v>
      </c>
      <c r="T1801" s="2">
        <v>183.75</v>
      </c>
    </row>
    <row r="1802" spans="1:20">
      <c r="A1802" s="2">
        <v>1801</v>
      </c>
      <c r="B1802" s="2" t="s">
        <v>8727</v>
      </c>
      <c r="C1802" s="2" t="s">
        <v>8728</v>
      </c>
      <c r="D1802" s="2" t="s">
        <v>8729</v>
      </c>
      <c r="E1802" s="2" t="str">
        <f>VLOOKUP(B:B,[1]Sheet2!A:D,4,FALSE)</f>
        <v>ribosomal subunit</v>
      </c>
      <c r="F1802" s="2" t="s">
        <v>8730</v>
      </c>
      <c r="G1802" s="2" t="s">
        <v>4</v>
      </c>
      <c r="I1802" s="2" t="s">
        <v>5</v>
      </c>
      <c r="J1802" s="2" t="s">
        <v>6</v>
      </c>
      <c r="K1802" s="2" t="s">
        <v>20</v>
      </c>
      <c r="O1802" s="2" t="s">
        <v>238</v>
      </c>
      <c r="Q1802" s="2" t="s">
        <v>8731</v>
      </c>
      <c r="S1802" s="2" t="str">
        <f>VLOOKUP(B:B,[1]Sheet2!A:N,14,FALSE)</f>
        <v>100μL</v>
      </c>
      <c r="T1802" s="2">
        <v>183.75</v>
      </c>
    </row>
    <row r="1803" spans="1:20">
      <c r="A1803" s="2">
        <v>1802</v>
      </c>
      <c r="B1803" s="2" t="s">
        <v>8732</v>
      </c>
      <c r="C1803" s="2" t="s">
        <v>8733</v>
      </c>
      <c r="D1803" s="2" t="s">
        <v>8734</v>
      </c>
      <c r="E1803" s="2" t="str">
        <f>VLOOKUP(B:B,[1]Sheet2!A:D,4,FALSE)</f>
        <v>cell factor receptor</v>
      </c>
      <c r="F1803" s="2" t="s">
        <v>8735</v>
      </c>
      <c r="G1803" s="2" t="s">
        <v>4</v>
      </c>
      <c r="I1803" s="2" t="s">
        <v>5</v>
      </c>
      <c r="J1803" s="2" t="s">
        <v>76</v>
      </c>
      <c r="K1803" s="2" t="s">
        <v>20</v>
      </c>
      <c r="O1803" s="2" t="s">
        <v>230</v>
      </c>
      <c r="Q1803" s="2" t="s">
        <v>8736</v>
      </c>
      <c r="S1803" s="2" t="str">
        <f>VLOOKUP(B:B,[1]Sheet2!A:N,14,FALSE)</f>
        <v>100μL</v>
      </c>
      <c r="T1803" s="2">
        <v>183.75</v>
      </c>
    </row>
    <row r="1804" spans="1:20">
      <c r="A1804" s="2">
        <v>1803</v>
      </c>
      <c r="B1804" s="2" t="s">
        <v>8737</v>
      </c>
      <c r="C1804" s="2" t="s">
        <v>8738</v>
      </c>
      <c r="D1804" s="2" t="s">
        <v>8739</v>
      </c>
      <c r="E1804" s="2" t="str">
        <f>VLOOKUP(B:B,[1]Sheet2!A:D,4,FALSE)</f>
        <v>energy metabolism</v>
      </c>
      <c r="F1804" s="2" t="s">
        <v>8740</v>
      </c>
      <c r="G1804" s="2" t="s">
        <v>4</v>
      </c>
      <c r="I1804" s="2" t="s">
        <v>5</v>
      </c>
      <c r="J1804" s="2" t="s">
        <v>76</v>
      </c>
      <c r="K1804" s="2" t="s">
        <v>200</v>
      </c>
      <c r="L1804" s="2" t="s">
        <v>19</v>
      </c>
      <c r="M1804" s="2" t="s">
        <v>361</v>
      </c>
      <c r="N1804" s="2" t="s">
        <v>5762</v>
      </c>
      <c r="O1804" s="2" t="s">
        <v>8741</v>
      </c>
      <c r="P1804" s="2" t="s">
        <v>8742</v>
      </c>
      <c r="Q1804" s="2" t="s">
        <v>8743</v>
      </c>
      <c r="S1804" s="2" t="str">
        <f>VLOOKUP(B:B,[1]Sheet2!A:N,14,FALSE)</f>
        <v>100μL</v>
      </c>
      <c r="T1804" s="2">
        <v>183.75</v>
      </c>
    </row>
    <row r="1805" spans="1:20">
      <c r="A1805" s="2">
        <v>1804</v>
      </c>
      <c r="B1805" s="2" t="s">
        <v>8744</v>
      </c>
      <c r="C1805" s="2" t="s">
        <v>8745</v>
      </c>
      <c r="D1805" s="2" t="s">
        <v>8746</v>
      </c>
      <c r="E1805" s="2" t="str">
        <f>VLOOKUP(B:B,[1]Sheet2!A:D,4,FALSE)</f>
        <v>ribosomal subunit</v>
      </c>
      <c r="F1805" s="2" t="s">
        <v>8747</v>
      </c>
      <c r="G1805" s="2" t="s">
        <v>4</v>
      </c>
      <c r="I1805" s="2" t="s">
        <v>5</v>
      </c>
      <c r="J1805" s="2" t="s">
        <v>6</v>
      </c>
      <c r="K1805" s="2" t="s">
        <v>20</v>
      </c>
      <c r="O1805" s="2" t="s">
        <v>238</v>
      </c>
      <c r="Q1805" s="2" t="s">
        <v>8748</v>
      </c>
      <c r="S1805" s="2" t="str">
        <f>VLOOKUP(B:B,[1]Sheet2!A:N,14,FALSE)</f>
        <v>100μL</v>
      </c>
      <c r="T1805" s="2">
        <v>183.75</v>
      </c>
    </row>
    <row r="1806" spans="1:20">
      <c r="A1806" s="2">
        <v>1805</v>
      </c>
      <c r="B1806" s="2" t="s">
        <v>8749</v>
      </c>
      <c r="C1806" s="2" t="s">
        <v>8750</v>
      </c>
      <c r="D1806" s="2" t="s">
        <v>8751</v>
      </c>
      <c r="E1806" s="2" t="str">
        <f>VLOOKUP(B:B,[1]Sheet2!A:D,4,FALSE)</f>
        <v>ribosomal subunit</v>
      </c>
      <c r="F1806" s="2" t="s">
        <v>8752</v>
      </c>
      <c r="G1806" s="2" t="s">
        <v>4</v>
      </c>
      <c r="I1806" s="2" t="s">
        <v>5</v>
      </c>
      <c r="J1806" s="2" t="s">
        <v>143</v>
      </c>
      <c r="K1806" s="2" t="s">
        <v>20</v>
      </c>
      <c r="O1806" s="2" t="s">
        <v>144</v>
      </c>
      <c r="Q1806" s="2" t="s">
        <v>8753</v>
      </c>
      <c r="S1806" s="2" t="str">
        <f>VLOOKUP(B:B,[1]Sheet2!A:N,14,FALSE)</f>
        <v>100μL</v>
      </c>
      <c r="T1806" s="2">
        <v>183.75</v>
      </c>
    </row>
    <row r="1807" spans="1:20">
      <c r="A1807" s="2">
        <v>1806</v>
      </c>
      <c r="B1807" s="2" t="s">
        <v>8754</v>
      </c>
      <c r="C1807" s="2" t="s">
        <v>8755</v>
      </c>
      <c r="D1807" s="2" t="s">
        <v>8756</v>
      </c>
      <c r="E1807" s="2" t="str">
        <f>VLOOKUP(B:B,[1]Sheet2!A:D,4,FALSE)</f>
        <v>RNA translation</v>
      </c>
      <c r="F1807" s="2" t="s">
        <v>8757</v>
      </c>
      <c r="G1807" s="2" t="s">
        <v>4</v>
      </c>
      <c r="I1807" s="2" t="s">
        <v>5</v>
      </c>
      <c r="J1807" s="2" t="s">
        <v>6</v>
      </c>
      <c r="K1807" s="2" t="s">
        <v>8758</v>
      </c>
      <c r="O1807" s="2" t="s">
        <v>8759</v>
      </c>
      <c r="Q1807" s="2" t="s">
        <v>8760</v>
      </c>
      <c r="S1807" s="2" t="str">
        <f>VLOOKUP(B:B,[1]Sheet2!A:N,14,FALSE)</f>
        <v>100μL</v>
      </c>
      <c r="T1807" s="2">
        <v>183.75</v>
      </c>
    </row>
    <row r="1808" spans="1:20">
      <c r="A1808" s="2">
        <v>1807</v>
      </c>
      <c r="B1808" s="2" t="s">
        <v>8761</v>
      </c>
      <c r="C1808" s="2" t="s">
        <v>8762</v>
      </c>
      <c r="D1808" s="2" t="s">
        <v>8763</v>
      </c>
      <c r="E1808" s="2" t="str">
        <f>VLOOKUP(B:B,[1]Sheet2!A:D,4,FALSE)</f>
        <v>G protein-coupled receptor</v>
      </c>
      <c r="F1808" s="2" t="s">
        <v>8764</v>
      </c>
      <c r="G1808" s="2" t="s">
        <v>4</v>
      </c>
      <c r="I1808" s="2" t="s">
        <v>5</v>
      </c>
      <c r="J1808" s="2" t="s">
        <v>76</v>
      </c>
      <c r="K1808" s="2" t="s">
        <v>20</v>
      </c>
      <c r="O1808" s="2" t="s">
        <v>230</v>
      </c>
      <c r="Q1808" s="2" t="s">
        <v>8765</v>
      </c>
      <c r="S1808" s="2" t="str">
        <f>VLOOKUP(B:B,[1]Sheet2!A:N,14,FALSE)</f>
        <v>100μL</v>
      </c>
      <c r="T1808" s="2">
        <v>183.75</v>
      </c>
    </row>
    <row r="1809" spans="1:20">
      <c r="A1809" s="2">
        <v>1808</v>
      </c>
      <c r="B1809" s="2" t="s">
        <v>8766</v>
      </c>
      <c r="C1809" s="2" t="s">
        <v>8767</v>
      </c>
      <c r="D1809" s="2" t="s">
        <v>8768</v>
      </c>
      <c r="E1809" s="2" t="str">
        <f>VLOOKUP(B:B,[1]Sheet2!A:D,4,FALSE)</f>
        <v>ribosomal subunit</v>
      </c>
      <c r="F1809" s="2" t="s">
        <v>8769</v>
      </c>
      <c r="G1809" s="2" t="s">
        <v>4</v>
      </c>
      <c r="I1809" s="2" t="s">
        <v>5</v>
      </c>
      <c r="J1809" s="2" t="s">
        <v>6</v>
      </c>
      <c r="K1809" s="2" t="s">
        <v>20</v>
      </c>
      <c r="O1809" s="2" t="s">
        <v>238</v>
      </c>
      <c r="Q1809" s="2" t="s">
        <v>8770</v>
      </c>
      <c r="S1809" s="2" t="str">
        <f>VLOOKUP(B:B,[1]Sheet2!A:N,14,FALSE)</f>
        <v>100μL</v>
      </c>
      <c r="T1809" s="2">
        <v>183.75</v>
      </c>
    </row>
    <row r="1810" spans="1:20">
      <c r="A1810" s="2">
        <v>1809</v>
      </c>
      <c r="B1810" s="2" t="s">
        <v>8771</v>
      </c>
      <c r="C1810" s="2" t="s">
        <v>8772</v>
      </c>
      <c r="D1810" s="2" t="s">
        <v>8773</v>
      </c>
      <c r="E1810" s="2" t="str">
        <f>VLOOKUP(B:B,[1]Sheet2!A:D,4,FALSE)</f>
        <v>ribosomal subunit</v>
      </c>
      <c r="F1810" s="2" t="s">
        <v>8774</v>
      </c>
      <c r="G1810" s="2" t="s">
        <v>4</v>
      </c>
      <c r="I1810" s="2" t="s">
        <v>5</v>
      </c>
      <c r="J1810" s="2" t="s">
        <v>6</v>
      </c>
      <c r="K1810" s="2" t="s">
        <v>20</v>
      </c>
      <c r="O1810" s="2" t="s">
        <v>238</v>
      </c>
      <c r="Q1810" s="2" t="s">
        <v>8775</v>
      </c>
      <c r="S1810" s="2" t="str">
        <f>VLOOKUP(B:B,[1]Sheet2!A:N,14,FALSE)</f>
        <v>100μL</v>
      </c>
      <c r="T1810" s="2">
        <v>183.75</v>
      </c>
    </row>
    <row r="1811" spans="1:20">
      <c r="A1811" s="2">
        <v>1810</v>
      </c>
      <c r="B1811" s="2" t="s">
        <v>8776</v>
      </c>
      <c r="C1811" s="2" t="s">
        <v>8777</v>
      </c>
      <c r="D1811" s="2" t="s">
        <v>8778</v>
      </c>
      <c r="E1811" s="2" t="str">
        <f>VLOOKUP(B:B,[1]Sheet2!A:D,4,FALSE)</f>
        <v>RNA processing</v>
      </c>
      <c r="F1811" s="2" t="s">
        <v>8779</v>
      </c>
      <c r="G1811" s="2" t="s">
        <v>4</v>
      </c>
      <c r="I1811" s="2" t="s">
        <v>5</v>
      </c>
      <c r="J1811" s="2" t="s">
        <v>76</v>
      </c>
      <c r="K1811" s="2" t="s">
        <v>7</v>
      </c>
      <c r="O1811" s="2" t="s">
        <v>846</v>
      </c>
      <c r="Q1811" s="2" t="s">
        <v>8780</v>
      </c>
      <c r="S1811" s="2" t="str">
        <f>VLOOKUP(B:B,[1]Sheet2!A:N,14,FALSE)</f>
        <v>100μL</v>
      </c>
      <c r="T1811" s="2">
        <v>183.75</v>
      </c>
    </row>
    <row r="1812" spans="1:20">
      <c r="A1812" s="2">
        <v>1811</v>
      </c>
      <c r="B1812" s="2" t="s">
        <v>8781</v>
      </c>
      <c r="C1812" s="2" t="s">
        <v>8782</v>
      </c>
      <c r="D1812" s="2" t="s">
        <v>8783</v>
      </c>
      <c r="E1812" s="2" t="str">
        <f>VLOOKUP(B:B,[1]Sheet2!A:D,4,FALSE)</f>
        <v>tumor marker</v>
      </c>
      <c r="F1812" s="2" t="s">
        <v>8784</v>
      </c>
      <c r="G1812" s="2" t="s">
        <v>4</v>
      </c>
      <c r="K1812" s="2" t="s">
        <v>27</v>
      </c>
      <c r="L1812" s="2" t="s">
        <v>19</v>
      </c>
      <c r="M1812" s="2" t="s">
        <v>143</v>
      </c>
      <c r="N1812" s="2" t="s">
        <v>87</v>
      </c>
      <c r="P1812" s="2" t="s">
        <v>8785</v>
      </c>
      <c r="Q1812" s="2" t="s">
        <v>8786</v>
      </c>
      <c r="S1812" s="2" t="str">
        <f>VLOOKUP(B:B,[1]Sheet2!A:N,14,FALSE)</f>
        <v>100μL</v>
      </c>
      <c r="T1812" s="2">
        <v>183.75</v>
      </c>
    </row>
    <row r="1813" spans="1:20">
      <c r="A1813" s="2">
        <v>1812</v>
      </c>
      <c r="B1813" s="2" t="s">
        <v>8787</v>
      </c>
      <c r="C1813" s="2" t="s">
        <v>8788</v>
      </c>
      <c r="D1813" s="2" t="s">
        <v>8789</v>
      </c>
      <c r="E1813" s="2" t="str">
        <f>VLOOKUP(B:B,[1]Sheet2!A:D,4,FALSE)</f>
        <v>energy metabolism</v>
      </c>
      <c r="F1813" s="2" t="s">
        <v>8790</v>
      </c>
      <c r="G1813" s="2" t="s">
        <v>4</v>
      </c>
      <c r="K1813" s="2" t="s">
        <v>27</v>
      </c>
      <c r="L1813" s="2" t="s">
        <v>19</v>
      </c>
      <c r="M1813" s="2" t="s">
        <v>6</v>
      </c>
      <c r="N1813" s="2" t="s">
        <v>432</v>
      </c>
      <c r="P1813" s="2" t="s">
        <v>433</v>
      </c>
      <c r="Q1813" s="2" t="s">
        <v>8791</v>
      </c>
      <c r="S1813" s="2" t="str">
        <f>VLOOKUP(B:B,[1]Sheet2!A:N,14,FALSE)</f>
        <v>100μL</v>
      </c>
      <c r="T1813" s="2">
        <v>183.75</v>
      </c>
    </row>
    <row r="1814" spans="1:20">
      <c r="A1814" s="2">
        <v>1813</v>
      </c>
      <c r="B1814" s="2" t="s">
        <v>8792</v>
      </c>
      <c r="C1814" s="2" t="s">
        <v>8793</v>
      </c>
      <c r="D1814" s="2" t="s">
        <v>8794</v>
      </c>
      <c r="E1814" s="2" t="str">
        <f>VLOOKUP(B:B,[1]Sheet2!A:D,4,FALSE)</f>
        <v>amino acid metabolism</v>
      </c>
      <c r="F1814" s="2" t="s">
        <v>8795</v>
      </c>
      <c r="G1814" s="2" t="s">
        <v>4</v>
      </c>
      <c r="I1814" s="2" t="s">
        <v>5</v>
      </c>
      <c r="J1814" s="2" t="s">
        <v>76</v>
      </c>
      <c r="K1814" s="2" t="s">
        <v>34</v>
      </c>
      <c r="L1814" s="2" t="s">
        <v>19</v>
      </c>
      <c r="M1814" s="2" t="s">
        <v>76</v>
      </c>
      <c r="N1814" s="2" t="s">
        <v>8796</v>
      </c>
      <c r="O1814" s="2" t="s">
        <v>1331</v>
      </c>
      <c r="P1814" s="2" t="s">
        <v>8797</v>
      </c>
      <c r="Q1814" s="2" t="s">
        <v>8798</v>
      </c>
      <c r="S1814" s="2" t="str">
        <f>VLOOKUP(B:B,[1]Sheet2!A:N,14,FALSE)</f>
        <v>100μL</v>
      </c>
      <c r="T1814" s="2">
        <v>183.75</v>
      </c>
    </row>
    <row r="1815" spans="1:20">
      <c r="A1815" s="2">
        <v>1814</v>
      </c>
      <c r="B1815" s="2" t="s">
        <v>8799</v>
      </c>
      <c r="C1815" s="2" t="s">
        <v>8800</v>
      </c>
      <c r="D1815" s="2" t="s">
        <v>8801</v>
      </c>
      <c r="E1815" s="2" t="str">
        <f>VLOOKUP(B:B,[1]Sheet2!A:D,4,FALSE)</f>
        <v>DNA synthesis，signaling pathway ( other )</v>
      </c>
      <c r="F1815" s="2" t="s">
        <v>8802</v>
      </c>
      <c r="G1815" s="2" t="s">
        <v>4</v>
      </c>
      <c r="K1815" s="2" t="s">
        <v>27</v>
      </c>
      <c r="L1815" s="2" t="s">
        <v>19</v>
      </c>
      <c r="M1815" s="2" t="s">
        <v>6</v>
      </c>
      <c r="N1815" s="2" t="s">
        <v>4612</v>
      </c>
      <c r="P1815" s="2" t="s">
        <v>8803</v>
      </c>
      <c r="Q1815" s="2" t="s">
        <v>8804</v>
      </c>
      <c r="S1815" s="2" t="str">
        <f>VLOOKUP(B:B,[1]Sheet2!A:N,14,FALSE)</f>
        <v>100μL</v>
      </c>
      <c r="T1815" s="2">
        <v>183.75</v>
      </c>
    </row>
    <row r="1816" spans="1:20">
      <c r="A1816" s="2">
        <v>1815</v>
      </c>
      <c r="B1816" s="2" t="s">
        <v>8805</v>
      </c>
      <c r="C1816" s="2" t="s">
        <v>8806</v>
      </c>
      <c r="D1816" s="2" t="s">
        <v>8807</v>
      </c>
      <c r="E1816" s="2" t="str">
        <f>VLOOKUP(B:B,[1]Sheet2!A:D,4,FALSE)</f>
        <v>DNA damage repair</v>
      </c>
      <c r="F1816" s="2" t="s">
        <v>8808</v>
      </c>
      <c r="G1816" s="2" t="s">
        <v>4</v>
      </c>
      <c r="K1816" s="2" t="s">
        <v>27</v>
      </c>
      <c r="L1816" s="2" t="s">
        <v>19</v>
      </c>
      <c r="M1816" s="2" t="s">
        <v>76</v>
      </c>
      <c r="N1816" s="2" t="s">
        <v>8809</v>
      </c>
      <c r="P1816" s="2" t="s">
        <v>8810</v>
      </c>
      <c r="Q1816" s="2" t="s">
        <v>8811</v>
      </c>
      <c r="S1816" s="2" t="str">
        <f>VLOOKUP(B:B,[1]Sheet2!A:N,14,FALSE)</f>
        <v>100μL</v>
      </c>
      <c r="T1816" s="2">
        <v>183.75</v>
      </c>
    </row>
    <row r="1817" spans="1:20">
      <c r="A1817" s="2">
        <v>1816</v>
      </c>
      <c r="B1817" s="2" t="s">
        <v>8812</v>
      </c>
      <c r="C1817" s="2" t="s">
        <v>8813</v>
      </c>
      <c r="D1817" s="2" t="s">
        <v>8814</v>
      </c>
      <c r="E1817" s="2" t="str">
        <f>VLOOKUP(B:B,[1]Sheet2!A:D,4,FALSE)</f>
        <v>saccharometabolism</v>
      </c>
      <c r="F1817" s="2" t="s">
        <v>8815</v>
      </c>
      <c r="G1817" s="2" t="s">
        <v>4</v>
      </c>
      <c r="I1817" s="2" t="s">
        <v>5</v>
      </c>
      <c r="J1817" s="2" t="s">
        <v>6</v>
      </c>
      <c r="K1817" s="2" t="s">
        <v>20</v>
      </c>
      <c r="L1817" s="2" t="s">
        <v>19</v>
      </c>
      <c r="M1817" s="2" t="s">
        <v>76</v>
      </c>
      <c r="N1817" s="2" t="s">
        <v>52</v>
      </c>
      <c r="O1817" s="2" t="s">
        <v>238</v>
      </c>
      <c r="P1817" s="2" t="s">
        <v>8626</v>
      </c>
      <c r="Q1817" s="2" t="s">
        <v>8816</v>
      </c>
      <c r="S1817" s="2" t="str">
        <f>VLOOKUP(B:B,[1]Sheet2!A:N,14,FALSE)</f>
        <v>100μL</v>
      </c>
      <c r="T1817" s="2">
        <v>183.75</v>
      </c>
    </row>
    <row r="1818" spans="1:20">
      <c r="A1818" s="2">
        <v>1817</v>
      </c>
      <c r="B1818" s="2" t="s">
        <v>8817</v>
      </c>
      <c r="C1818" s="2" t="s">
        <v>8818</v>
      </c>
      <c r="D1818" s="2" t="s">
        <v>8819</v>
      </c>
      <c r="E1818" s="2" t="str">
        <f>VLOOKUP(B:B,[1]Sheet2!A:D,4,FALSE)</f>
        <v>vesicle trafficking</v>
      </c>
      <c r="F1818" s="2" t="s">
        <v>8820</v>
      </c>
      <c r="G1818" s="2" t="s">
        <v>4</v>
      </c>
      <c r="I1818" s="2" t="s">
        <v>5</v>
      </c>
      <c r="J1818" s="2" t="s">
        <v>6</v>
      </c>
      <c r="K1818" s="2" t="s">
        <v>108</v>
      </c>
      <c r="O1818" s="2" t="s">
        <v>8821</v>
      </c>
      <c r="Q1818" s="2" t="s">
        <v>8822</v>
      </c>
      <c r="S1818" s="2" t="str">
        <f>VLOOKUP(B:B,[1]Sheet2!A:N,14,FALSE)</f>
        <v>100μL</v>
      </c>
      <c r="T1818" s="2">
        <v>183.75</v>
      </c>
    </row>
    <row r="1819" spans="1:20">
      <c r="A1819" s="2">
        <v>1818</v>
      </c>
      <c r="B1819" s="2" t="s">
        <v>8823</v>
      </c>
      <c r="C1819" s="2" t="s">
        <v>8824</v>
      </c>
      <c r="D1819" s="2" t="s">
        <v>8825</v>
      </c>
      <c r="E1819" s="2" t="str">
        <f>VLOOKUP(B:B,[1]Sheet2!A:D,4,FALSE)</f>
        <v>molecular chaperone</v>
      </c>
      <c r="F1819" s="2" t="s">
        <v>8826</v>
      </c>
      <c r="G1819" s="2" t="s">
        <v>4</v>
      </c>
      <c r="I1819" s="2" t="s">
        <v>5</v>
      </c>
      <c r="J1819" s="2" t="s">
        <v>76</v>
      </c>
      <c r="K1819" s="2" t="s">
        <v>108</v>
      </c>
      <c r="O1819" s="2" t="s">
        <v>8827</v>
      </c>
      <c r="Q1819" s="2" t="s">
        <v>8828</v>
      </c>
      <c r="S1819" s="2" t="str">
        <f>VLOOKUP(B:B,[1]Sheet2!A:N,14,FALSE)</f>
        <v>100μL</v>
      </c>
      <c r="T1819" s="2">
        <v>183.75</v>
      </c>
    </row>
    <row r="1820" spans="1:20">
      <c r="A1820" s="2">
        <v>1819</v>
      </c>
      <c r="B1820" s="2" t="s">
        <v>8829</v>
      </c>
      <c r="C1820" s="2" t="s">
        <v>8830</v>
      </c>
      <c r="D1820" s="2" t="s">
        <v>8831</v>
      </c>
      <c r="E1820" s="2" t="str">
        <f>VLOOKUP(B:B,[1]Sheet2!A:D,4,FALSE)</f>
        <v>saccharometabolism</v>
      </c>
      <c r="F1820" s="2" t="s">
        <v>8832</v>
      </c>
      <c r="G1820" s="2" t="s">
        <v>4</v>
      </c>
      <c r="I1820" s="2" t="s">
        <v>5</v>
      </c>
      <c r="J1820" s="2" t="s">
        <v>86</v>
      </c>
      <c r="K1820" s="2" t="s">
        <v>7</v>
      </c>
      <c r="O1820" s="2" t="s">
        <v>1094</v>
      </c>
      <c r="Q1820" s="2" t="s">
        <v>8833</v>
      </c>
      <c r="S1820" s="2" t="str">
        <f>VLOOKUP(B:B,[1]Sheet2!A:N,14,FALSE)</f>
        <v>100μL</v>
      </c>
      <c r="T1820" s="2">
        <v>183.75</v>
      </c>
    </row>
    <row r="1821" spans="1:20">
      <c r="A1821" s="2">
        <v>1820</v>
      </c>
      <c r="B1821" s="2" t="s">
        <v>8834</v>
      </c>
      <c r="C1821" s="2" t="s">
        <v>8835</v>
      </c>
      <c r="D1821" s="2" t="s">
        <v>8836</v>
      </c>
      <c r="E1821" s="2" t="str">
        <f>VLOOKUP(B:B,[1]Sheet2!A:D,4,FALSE)</f>
        <v>vesicle trafficking</v>
      </c>
      <c r="F1821" s="2" t="s">
        <v>8837</v>
      </c>
      <c r="G1821" s="2" t="s">
        <v>4</v>
      </c>
      <c r="I1821" s="2" t="s">
        <v>5</v>
      </c>
      <c r="J1821" s="2" t="s">
        <v>6</v>
      </c>
      <c r="K1821" s="2" t="s">
        <v>20</v>
      </c>
      <c r="O1821" s="2" t="s">
        <v>238</v>
      </c>
      <c r="Q1821" s="2" t="s">
        <v>8838</v>
      </c>
      <c r="S1821" s="2" t="str">
        <f>VLOOKUP(B:B,[1]Sheet2!A:N,14,FALSE)</f>
        <v>100μL</v>
      </c>
      <c r="T1821" s="2">
        <v>183.75</v>
      </c>
    </row>
    <row r="1822" spans="1:20">
      <c r="A1822" s="2">
        <v>1821</v>
      </c>
      <c r="B1822" s="2" t="s">
        <v>8839</v>
      </c>
      <c r="C1822" s="2" t="s">
        <v>8840</v>
      </c>
      <c r="D1822" s="2" t="s">
        <v>8841</v>
      </c>
      <c r="E1822" s="2" t="str">
        <f>VLOOKUP(B:B,[1]Sheet2!A:D,4,FALSE)</f>
        <v>nuclear recepor</v>
      </c>
      <c r="F1822" s="2" t="s">
        <v>8842</v>
      </c>
      <c r="G1822" s="2" t="s">
        <v>4</v>
      </c>
      <c r="I1822" s="2" t="s">
        <v>5</v>
      </c>
      <c r="J1822" s="2" t="s">
        <v>6</v>
      </c>
      <c r="K1822" s="2" t="s">
        <v>20</v>
      </c>
      <c r="L1822" s="2" t="s">
        <v>19</v>
      </c>
      <c r="M1822" s="2" t="s">
        <v>6</v>
      </c>
      <c r="N1822" s="2" t="s">
        <v>580</v>
      </c>
      <c r="O1822" s="2" t="s">
        <v>238</v>
      </c>
      <c r="P1822" s="2" t="s">
        <v>8843</v>
      </c>
      <c r="Q1822" s="2" t="s">
        <v>8844</v>
      </c>
      <c r="S1822" s="2" t="str">
        <f>VLOOKUP(B:B,[1]Sheet2!A:N,14,FALSE)</f>
        <v>100μL</v>
      </c>
      <c r="T1822" s="2">
        <v>183.75</v>
      </c>
    </row>
    <row r="1823" spans="1:20">
      <c r="A1823" s="2">
        <v>1822</v>
      </c>
      <c r="B1823" s="2" t="s">
        <v>8845</v>
      </c>
      <c r="C1823" s="2" t="s">
        <v>8846</v>
      </c>
      <c r="D1823" s="2" t="s">
        <v>8847</v>
      </c>
      <c r="E1823" s="2" t="str">
        <f>VLOOKUP(B:B,[1]Sheet2!A:D,4,FALSE)</f>
        <v>saccharometabolism</v>
      </c>
      <c r="F1823" s="2" t="s">
        <v>8848</v>
      </c>
      <c r="G1823" s="2" t="s">
        <v>4</v>
      </c>
      <c r="I1823" s="2" t="s">
        <v>5</v>
      </c>
      <c r="J1823" s="2" t="s">
        <v>6</v>
      </c>
      <c r="K1823" s="2" t="s">
        <v>7</v>
      </c>
      <c r="O1823" s="2" t="s">
        <v>11</v>
      </c>
      <c r="Q1823" s="2" t="s">
        <v>8849</v>
      </c>
      <c r="S1823" s="2" t="str">
        <f>VLOOKUP(B:B,[1]Sheet2!A:N,14,FALSE)</f>
        <v>100μL</v>
      </c>
      <c r="T1823" s="2">
        <v>183.75</v>
      </c>
    </row>
    <row r="1824" spans="1:20">
      <c r="A1824" s="2">
        <v>1823</v>
      </c>
      <c r="B1824" s="2" t="s">
        <v>8850</v>
      </c>
      <c r="C1824" s="2" t="s">
        <v>8851</v>
      </c>
      <c r="D1824" s="2" t="s">
        <v>8852</v>
      </c>
      <c r="E1824" s="2" t="str">
        <f>VLOOKUP(B:B,[1]Sheet2!A:D,4,FALSE)</f>
        <v>transcription factor</v>
      </c>
      <c r="F1824" s="2" t="s">
        <v>8853</v>
      </c>
      <c r="G1824" s="2" t="s">
        <v>4</v>
      </c>
      <c r="I1824" s="2" t="s">
        <v>5</v>
      </c>
      <c r="J1824" s="2" t="s">
        <v>6</v>
      </c>
      <c r="K1824" s="2" t="s">
        <v>20</v>
      </c>
      <c r="L1824" s="2" t="s">
        <v>19</v>
      </c>
      <c r="M1824" s="2" t="s">
        <v>76</v>
      </c>
      <c r="N1824" s="2" t="s">
        <v>8854</v>
      </c>
      <c r="O1824" s="2" t="s">
        <v>238</v>
      </c>
      <c r="P1824" s="2" t="s">
        <v>8855</v>
      </c>
      <c r="Q1824" s="2" t="s">
        <v>8856</v>
      </c>
      <c r="S1824" s="2" t="str">
        <f>VLOOKUP(B:B,[1]Sheet2!A:N,14,FALSE)</f>
        <v>100μL</v>
      </c>
      <c r="T1824" s="2">
        <v>183.75</v>
      </c>
    </row>
    <row r="1825" spans="1:20">
      <c r="A1825" s="2">
        <v>1824</v>
      </c>
      <c r="B1825" s="2" t="s">
        <v>8857</v>
      </c>
      <c r="C1825" s="2" t="s">
        <v>8858</v>
      </c>
      <c r="D1825" s="2" t="s">
        <v>8859</v>
      </c>
      <c r="E1825" s="2" t="str">
        <f>VLOOKUP(B:B,[1]Sheet2!A:D,4,FALSE)</f>
        <v>related to ubiquitination</v>
      </c>
      <c r="F1825" s="2" t="s">
        <v>8860</v>
      </c>
      <c r="G1825" s="2" t="s">
        <v>4</v>
      </c>
      <c r="I1825" s="2" t="s">
        <v>5</v>
      </c>
      <c r="J1825" s="2" t="s">
        <v>6</v>
      </c>
      <c r="K1825" s="2" t="s">
        <v>20</v>
      </c>
      <c r="O1825" s="2" t="s">
        <v>238</v>
      </c>
      <c r="Q1825" s="2" t="s">
        <v>8861</v>
      </c>
      <c r="S1825" s="2" t="str">
        <f>VLOOKUP(B:B,[1]Sheet2!A:N,14,FALSE)</f>
        <v>100μL</v>
      </c>
      <c r="T1825" s="2">
        <v>183.75</v>
      </c>
    </row>
    <row r="1826" spans="1:20">
      <c r="A1826" s="2">
        <v>1825</v>
      </c>
      <c r="B1826" s="2" t="s">
        <v>8862</v>
      </c>
      <c r="C1826" s="2" t="s">
        <v>8863</v>
      </c>
      <c r="D1826" s="2" t="s">
        <v>8864</v>
      </c>
      <c r="E1826" s="2" t="str">
        <f>VLOOKUP(B:B,[1]Sheet2!A:D,4,FALSE)</f>
        <v>small G protein related，apoptosis</v>
      </c>
      <c r="F1826" s="2" t="s">
        <v>8865</v>
      </c>
      <c r="G1826" s="2" t="s">
        <v>4</v>
      </c>
      <c r="I1826" s="2" t="s">
        <v>5</v>
      </c>
      <c r="J1826" s="2" t="s">
        <v>76</v>
      </c>
      <c r="K1826" s="2" t="s">
        <v>20</v>
      </c>
      <c r="O1826" s="2" t="s">
        <v>230</v>
      </c>
      <c r="Q1826" s="2" t="s">
        <v>8866</v>
      </c>
      <c r="S1826" s="2" t="str">
        <f>VLOOKUP(B:B,[1]Sheet2!A:N,14,FALSE)</f>
        <v>100μL</v>
      </c>
      <c r="T1826" s="2">
        <v>183.75</v>
      </c>
    </row>
    <row r="1827" spans="1:20">
      <c r="A1827" s="2">
        <v>1826</v>
      </c>
      <c r="B1827" s="2" t="s">
        <v>8867</v>
      </c>
      <c r="C1827" s="2" t="s">
        <v>8868</v>
      </c>
      <c r="D1827" s="2" t="s">
        <v>8869</v>
      </c>
      <c r="E1827" s="2" t="str">
        <f>VLOOKUP(B:B,[1]Sheet2!A:D,4,FALSE)</f>
        <v>energy metabolism，immune ( other )</v>
      </c>
      <c r="F1827" s="2" t="s">
        <v>8870</v>
      </c>
      <c r="G1827" s="2" t="s">
        <v>4</v>
      </c>
      <c r="I1827" s="2" t="s">
        <v>5</v>
      </c>
      <c r="J1827" s="2" t="s">
        <v>6</v>
      </c>
      <c r="K1827" s="2" t="s">
        <v>20</v>
      </c>
      <c r="O1827" s="2" t="s">
        <v>238</v>
      </c>
      <c r="Q1827" s="2" t="s">
        <v>8871</v>
      </c>
      <c r="S1827" s="2" t="str">
        <f>VLOOKUP(B:B,[1]Sheet2!A:N,14,FALSE)</f>
        <v>100μL</v>
      </c>
      <c r="T1827" s="2">
        <v>183.75</v>
      </c>
    </row>
    <row r="1828" spans="1:20">
      <c r="A1828" s="2">
        <v>1827</v>
      </c>
      <c r="B1828" s="2" t="s">
        <v>8872</v>
      </c>
      <c r="C1828" s="2" t="s">
        <v>8873</v>
      </c>
      <c r="D1828" s="2" t="s">
        <v>8874</v>
      </c>
      <c r="E1828" s="2" t="str">
        <f>VLOOKUP(B:B,[1]Sheet2!A:D,4,FALSE)</f>
        <v>RNA processing，DNA damage repair</v>
      </c>
      <c r="F1828" s="2" t="s">
        <v>8875</v>
      </c>
      <c r="G1828" s="2" t="s">
        <v>4</v>
      </c>
      <c r="I1828" s="2" t="s">
        <v>5</v>
      </c>
      <c r="J1828" s="2" t="s">
        <v>143</v>
      </c>
      <c r="K1828" s="2" t="s">
        <v>7</v>
      </c>
      <c r="L1828" s="2" t="s">
        <v>19</v>
      </c>
      <c r="M1828" s="2" t="s">
        <v>6</v>
      </c>
      <c r="N1828" s="2" t="s">
        <v>20</v>
      </c>
      <c r="O1828" s="2" t="s">
        <v>8876</v>
      </c>
      <c r="P1828" s="2" t="s">
        <v>394</v>
      </c>
      <c r="Q1828" s="2" t="s">
        <v>8877</v>
      </c>
      <c r="S1828" s="2" t="str">
        <f>VLOOKUP(B:B,[1]Sheet2!A:N,14,FALSE)</f>
        <v>100μL</v>
      </c>
      <c r="T1828" s="2">
        <v>183.75</v>
      </c>
    </row>
    <row r="1829" spans="1:20">
      <c r="A1829" s="2">
        <v>1828</v>
      </c>
      <c r="B1829" s="2" t="s">
        <v>8878</v>
      </c>
      <c r="C1829" s="2" t="s">
        <v>8879</v>
      </c>
      <c r="D1829" s="2" t="s">
        <v>8880</v>
      </c>
      <c r="E1829" s="2" t="str">
        <f>VLOOKUP(B:B,[1]Sheet2!A:D,4,FALSE)</f>
        <v>tumor marker，calcium signaling pathway，growth factor and its receptor</v>
      </c>
      <c r="F1829" s="2" t="s">
        <v>8881</v>
      </c>
      <c r="G1829" s="2" t="s">
        <v>4</v>
      </c>
      <c r="K1829" s="2" t="s">
        <v>27</v>
      </c>
      <c r="L1829" s="2" t="s">
        <v>19</v>
      </c>
      <c r="M1829" s="2" t="s">
        <v>76</v>
      </c>
      <c r="N1829" s="2" t="s">
        <v>8882</v>
      </c>
      <c r="P1829" s="2" t="s">
        <v>8883</v>
      </c>
      <c r="Q1829" s="2" t="s">
        <v>8884</v>
      </c>
      <c r="S1829" s="2" t="str">
        <f>VLOOKUP(B:B,[1]Sheet2!A:N,14,FALSE)</f>
        <v>100μL</v>
      </c>
      <c r="T1829" s="2">
        <v>183.75</v>
      </c>
    </row>
    <row r="1830" spans="1:20">
      <c r="A1830" s="2">
        <v>1829</v>
      </c>
      <c r="B1830" s="2" t="s">
        <v>8885</v>
      </c>
      <c r="C1830" s="2" t="s">
        <v>8886</v>
      </c>
      <c r="D1830" s="2" t="s">
        <v>8887</v>
      </c>
      <c r="E1830" s="2" t="str">
        <f>VLOOKUP(B:B,[1]Sheet2!A:D,4,FALSE)</f>
        <v>innate immune recognition</v>
      </c>
      <c r="F1830" s="2" t="s">
        <v>8888</v>
      </c>
      <c r="G1830" s="2" t="s">
        <v>4</v>
      </c>
      <c r="K1830" s="2" t="s">
        <v>27</v>
      </c>
      <c r="L1830" s="2" t="s">
        <v>19</v>
      </c>
      <c r="M1830" s="2" t="s">
        <v>121</v>
      </c>
      <c r="N1830" s="2" t="s">
        <v>8889</v>
      </c>
      <c r="P1830" s="2" t="s">
        <v>8890</v>
      </c>
      <c r="Q1830" s="2" t="s">
        <v>8891</v>
      </c>
      <c r="S1830" s="2" t="str">
        <f>VLOOKUP(B:B,[1]Sheet2!A:N,14,FALSE)</f>
        <v>100μL</v>
      </c>
      <c r="T1830" s="2">
        <v>183.75</v>
      </c>
    </row>
    <row r="1831" spans="1:20">
      <c r="A1831" s="2">
        <v>1830</v>
      </c>
      <c r="B1831" s="2" t="s">
        <v>8892</v>
      </c>
      <c r="C1831" s="2" t="s">
        <v>8893</v>
      </c>
      <c r="D1831" s="2" t="s">
        <v>8894</v>
      </c>
      <c r="E1831" s="2" t="str">
        <f>VLOOKUP(B:B,[1]Sheet2!A:D,4,FALSE)</f>
        <v>energy metabolism</v>
      </c>
      <c r="F1831" s="2" t="s">
        <v>8895</v>
      </c>
      <c r="G1831" s="2" t="s">
        <v>4</v>
      </c>
      <c r="I1831" s="2" t="s">
        <v>5</v>
      </c>
      <c r="J1831" s="2" t="s">
        <v>76</v>
      </c>
      <c r="K1831" s="2" t="s">
        <v>20</v>
      </c>
      <c r="L1831" s="2" t="s">
        <v>19</v>
      </c>
      <c r="M1831" s="2" t="s">
        <v>76</v>
      </c>
      <c r="N1831" s="2" t="s">
        <v>432</v>
      </c>
      <c r="O1831" s="2" t="s">
        <v>230</v>
      </c>
      <c r="P1831" s="2" t="s">
        <v>7161</v>
      </c>
      <c r="Q1831" s="2" t="s">
        <v>8896</v>
      </c>
      <c r="S1831" s="2" t="str">
        <f>VLOOKUP(B:B,[1]Sheet2!A:N,14,FALSE)</f>
        <v>100μL</v>
      </c>
      <c r="T1831" s="2">
        <v>183.75</v>
      </c>
    </row>
    <row r="1832" spans="1:20">
      <c r="A1832" s="2">
        <v>1831</v>
      </c>
      <c r="B1832" s="2" t="s">
        <v>8897</v>
      </c>
      <c r="C1832" s="2" t="s">
        <v>8898</v>
      </c>
      <c r="D1832" s="2" t="s">
        <v>8899</v>
      </c>
      <c r="E1832" s="2" t="str">
        <f>VLOOKUP(B:B,[1]Sheet2!A:D,4,FALSE)</f>
        <v>RNA translation</v>
      </c>
      <c r="F1832" s="2" t="s">
        <v>8900</v>
      </c>
      <c r="G1832" s="2" t="s">
        <v>4</v>
      </c>
      <c r="I1832" s="2" t="s">
        <v>5</v>
      </c>
      <c r="J1832" s="2" t="s">
        <v>6</v>
      </c>
      <c r="K1832" s="2" t="s">
        <v>20</v>
      </c>
      <c r="O1832" s="2" t="s">
        <v>238</v>
      </c>
      <c r="Q1832" s="2" t="s">
        <v>8901</v>
      </c>
      <c r="S1832" s="2" t="str">
        <f>VLOOKUP(B:B,[1]Sheet2!A:N,14,FALSE)</f>
        <v>100μL</v>
      </c>
      <c r="T1832" s="2">
        <v>183.75</v>
      </c>
    </row>
    <row r="1833" spans="1:20">
      <c r="A1833" s="2">
        <v>1832</v>
      </c>
      <c r="B1833" s="2" t="s">
        <v>8902</v>
      </c>
      <c r="C1833" s="2" t="s">
        <v>8903</v>
      </c>
      <c r="D1833" s="2" t="s">
        <v>8904</v>
      </c>
      <c r="E1833" s="2" t="str">
        <f>VLOOKUP(B:B,[1]Sheet2!A:D,4,FALSE)</f>
        <v>amino acid metabolism</v>
      </c>
      <c r="F1833" s="2" t="s">
        <v>8905</v>
      </c>
      <c r="G1833" s="2" t="s">
        <v>4</v>
      </c>
      <c r="I1833" s="2" t="s">
        <v>5</v>
      </c>
      <c r="J1833" s="2" t="s">
        <v>76</v>
      </c>
      <c r="K1833" s="2" t="s">
        <v>20</v>
      </c>
      <c r="O1833" s="2" t="s">
        <v>230</v>
      </c>
      <c r="Q1833" s="2" t="s">
        <v>8906</v>
      </c>
      <c r="S1833" s="2" t="str">
        <f>VLOOKUP(B:B,[1]Sheet2!A:N,14,FALSE)</f>
        <v>100μL</v>
      </c>
      <c r="T1833" s="2">
        <v>183.75</v>
      </c>
    </row>
    <row r="1834" spans="1:20">
      <c r="A1834" s="2">
        <v>1833</v>
      </c>
      <c r="B1834" s="2" t="s">
        <v>8907</v>
      </c>
      <c r="C1834" s="2" t="s">
        <v>8908</v>
      </c>
      <c r="D1834" s="2" t="s">
        <v>8909</v>
      </c>
      <c r="E1834" s="2" t="str">
        <f>VLOOKUP(B:B,[1]Sheet2!A:D,4,FALSE)</f>
        <v>G protein-coupled receptor，hormones and receptors</v>
      </c>
      <c r="F1834" s="2" t="s">
        <v>8910</v>
      </c>
      <c r="G1834" s="2" t="s">
        <v>4</v>
      </c>
      <c r="K1834" s="2" t="s">
        <v>27</v>
      </c>
      <c r="L1834" s="2" t="s">
        <v>19</v>
      </c>
      <c r="M1834" s="2" t="s">
        <v>143</v>
      </c>
      <c r="N1834" s="2" t="s">
        <v>20</v>
      </c>
      <c r="P1834" s="2" t="s">
        <v>5802</v>
      </c>
      <c r="Q1834" s="2" t="s">
        <v>8911</v>
      </c>
      <c r="S1834" s="2" t="str">
        <f>VLOOKUP(B:B,[1]Sheet2!A:N,14,FALSE)</f>
        <v>100μL</v>
      </c>
      <c r="T1834" s="2">
        <v>183.75</v>
      </c>
    </row>
    <row r="1835" spans="1:20">
      <c r="A1835" s="2">
        <v>1834</v>
      </c>
      <c r="B1835" s="2" t="s">
        <v>8912</v>
      </c>
      <c r="C1835" s="2" t="s">
        <v>8913</v>
      </c>
      <c r="D1835" s="2" t="s">
        <v>8914</v>
      </c>
      <c r="E1835" s="2" t="str">
        <f>VLOOKUP(B:B,[1]Sheet2!A:D,4,FALSE)</f>
        <v>RNA processing</v>
      </c>
      <c r="F1835" s="2" t="s">
        <v>8915</v>
      </c>
      <c r="G1835" s="2" t="s">
        <v>4</v>
      </c>
      <c r="I1835" s="2" t="s">
        <v>5</v>
      </c>
      <c r="J1835" s="2" t="s">
        <v>76</v>
      </c>
      <c r="K1835" s="2" t="s">
        <v>20</v>
      </c>
      <c r="L1835" s="2" t="s">
        <v>19</v>
      </c>
      <c r="M1835" s="2" t="s">
        <v>76</v>
      </c>
      <c r="N1835" s="2" t="s">
        <v>8719</v>
      </c>
      <c r="O1835" s="2" t="s">
        <v>230</v>
      </c>
      <c r="P1835" s="2" t="s">
        <v>8720</v>
      </c>
      <c r="Q1835" s="2" t="s">
        <v>8916</v>
      </c>
      <c r="S1835" s="2" t="str">
        <f>VLOOKUP(B:B,[1]Sheet2!A:N,14,FALSE)</f>
        <v>100μL</v>
      </c>
      <c r="T1835" s="2">
        <v>183.75</v>
      </c>
    </row>
    <row r="1836" spans="1:20">
      <c r="A1836" s="2">
        <v>1835</v>
      </c>
      <c r="B1836" s="2" t="s">
        <v>8917</v>
      </c>
      <c r="C1836" s="2" t="s">
        <v>8918</v>
      </c>
      <c r="D1836" s="2" t="s">
        <v>8919</v>
      </c>
      <c r="E1836" s="2" t="str">
        <f>VLOOKUP(B:B,[1]Sheet2!A:D,4,FALSE)</f>
        <v>innate immune recognition</v>
      </c>
      <c r="F1836" s="2" t="s">
        <v>8920</v>
      </c>
      <c r="G1836" s="2" t="s">
        <v>4</v>
      </c>
      <c r="I1836" s="2" t="s">
        <v>5</v>
      </c>
      <c r="J1836" s="2" t="s">
        <v>6</v>
      </c>
      <c r="K1836" s="2" t="s">
        <v>20</v>
      </c>
      <c r="O1836" s="2" t="s">
        <v>238</v>
      </c>
      <c r="Q1836" s="2" t="s">
        <v>8921</v>
      </c>
      <c r="S1836" s="2" t="str">
        <f>VLOOKUP(B:B,[1]Sheet2!A:N,14,FALSE)</f>
        <v>100μL</v>
      </c>
      <c r="T1836" s="2">
        <v>183.75</v>
      </c>
    </row>
    <row r="1837" spans="1:20">
      <c r="A1837" s="2">
        <v>1836</v>
      </c>
      <c r="B1837" s="2" t="s">
        <v>8922</v>
      </c>
      <c r="C1837" s="2" t="s">
        <v>8923</v>
      </c>
      <c r="D1837" s="2" t="s">
        <v>8924</v>
      </c>
      <c r="E1837" s="2" t="str">
        <f>VLOOKUP(B:B,[1]Sheet2!A:D,4,FALSE)</f>
        <v>RNA synthesis</v>
      </c>
      <c r="F1837" s="2" t="s">
        <v>8925</v>
      </c>
      <c r="G1837" s="2" t="s">
        <v>4</v>
      </c>
      <c r="I1837" s="2" t="s">
        <v>5</v>
      </c>
      <c r="J1837" s="2" t="s">
        <v>6</v>
      </c>
      <c r="K1837" s="2" t="s">
        <v>20</v>
      </c>
      <c r="O1837" s="2" t="s">
        <v>238</v>
      </c>
      <c r="Q1837" s="2" t="s">
        <v>8926</v>
      </c>
      <c r="S1837" s="2" t="str">
        <f>VLOOKUP(B:B,[1]Sheet2!A:N,14,FALSE)</f>
        <v>100μL</v>
      </c>
      <c r="T1837" s="2">
        <v>183.75</v>
      </c>
    </row>
    <row r="1838" spans="1:20">
      <c r="A1838" s="2">
        <v>1837</v>
      </c>
      <c r="B1838" s="2" t="s">
        <v>8927</v>
      </c>
      <c r="C1838" s="2" t="s">
        <v>8928</v>
      </c>
      <c r="D1838" s="2" t="s">
        <v>8929</v>
      </c>
      <c r="E1838" s="2" t="str">
        <f>VLOOKUP(B:B,[1]Sheet2!A:D,4,FALSE)</f>
        <v>G protein-coupled receptor</v>
      </c>
      <c r="F1838" s="2" t="s">
        <v>8930</v>
      </c>
      <c r="G1838" s="2" t="s">
        <v>4</v>
      </c>
      <c r="I1838" s="2" t="s">
        <v>5</v>
      </c>
      <c r="J1838" s="2" t="s">
        <v>121</v>
      </c>
      <c r="K1838" s="2" t="s">
        <v>7</v>
      </c>
      <c r="O1838" s="2" t="s">
        <v>8931</v>
      </c>
      <c r="Q1838" s="2" t="s">
        <v>8932</v>
      </c>
      <c r="S1838" s="2" t="str">
        <f>VLOOKUP(B:B,[1]Sheet2!A:N,14,FALSE)</f>
        <v>100μL</v>
      </c>
      <c r="T1838" s="2">
        <v>183.75</v>
      </c>
    </row>
    <row r="1839" spans="1:20">
      <c r="A1839" s="2">
        <v>1838</v>
      </c>
      <c r="B1839" s="2" t="s">
        <v>8933</v>
      </c>
      <c r="C1839" s="2" t="s">
        <v>8934</v>
      </c>
      <c r="D1839" s="2" t="s">
        <v>8935</v>
      </c>
      <c r="E1839" s="2" t="str">
        <f>VLOOKUP(B:B,[1]Sheet2!A:D,4,FALSE)</f>
        <v>transcription factor</v>
      </c>
      <c r="F1839" s="2" t="s">
        <v>8936</v>
      </c>
      <c r="G1839" s="2" t="s">
        <v>4</v>
      </c>
      <c r="I1839" s="2" t="s">
        <v>5</v>
      </c>
      <c r="J1839" s="2" t="s">
        <v>143</v>
      </c>
      <c r="K1839" s="2" t="s">
        <v>20</v>
      </c>
      <c r="O1839" s="2" t="s">
        <v>144</v>
      </c>
      <c r="Q1839" s="2" t="s">
        <v>8937</v>
      </c>
      <c r="S1839" s="2" t="str">
        <f>VLOOKUP(B:B,[1]Sheet2!A:N,14,FALSE)</f>
        <v>100μL</v>
      </c>
      <c r="T1839" s="2">
        <v>183.75</v>
      </c>
    </row>
    <row r="1840" spans="1:20">
      <c r="A1840" s="2">
        <v>1839</v>
      </c>
      <c r="B1840" s="2" t="s">
        <v>8938</v>
      </c>
      <c r="C1840" s="2" t="s">
        <v>8939</v>
      </c>
      <c r="D1840" s="2" t="s">
        <v>8940</v>
      </c>
      <c r="E1840" s="2" t="str">
        <f>VLOOKUP(B:B,[1]Sheet2!A:D,4,FALSE)</f>
        <v>keratin</v>
      </c>
      <c r="F1840" s="2" t="s">
        <v>8941</v>
      </c>
      <c r="G1840" s="2" t="s">
        <v>4</v>
      </c>
      <c r="K1840" s="2" t="s">
        <v>27</v>
      </c>
      <c r="L1840" s="2" t="s">
        <v>19</v>
      </c>
      <c r="M1840" s="2" t="s">
        <v>155</v>
      </c>
      <c r="N1840" s="2" t="s">
        <v>8719</v>
      </c>
      <c r="P1840" s="2" t="s">
        <v>8942</v>
      </c>
      <c r="Q1840" s="2" t="s">
        <v>8943</v>
      </c>
      <c r="S1840" s="2" t="str">
        <f>VLOOKUP(B:B,[1]Sheet2!A:N,14,FALSE)</f>
        <v>100μL</v>
      </c>
      <c r="T1840" s="2">
        <v>183.75</v>
      </c>
    </row>
    <row r="1841" spans="1:20">
      <c r="A1841" s="2">
        <v>1840</v>
      </c>
      <c r="B1841" s="2" t="s">
        <v>8944</v>
      </c>
      <c r="C1841" s="2" t="s">
        <v>8945</v>
      </c>
      <c r="D1841" s="2" t="s">
        <v>8946</v>
      </c>
      <c r="E1841" s="2" t="str">
        <f>VLOOKUP(B:B,[1]Sheet2!A:D,4,FALSE)</f>
        <v>Oncogene / tumor suppressor gene protein</v>
      </c>
      <c r="F1841" s="2" t="s">
        <v>8947</v>
      </c>
      <c r="G1841" s="2" t="s">
        <v>4</v>
      </c>
      <c r="I1841" s="2" t="s">
        <v>5</v>
      </c>
      <c r="J1841" s="2" t="s">
        <v>76</v>
      </c>
      <c r="K1841" s="2" t="s">
        <v>20</v>
      </c>
      <c r="O1841" s="2" t="s">
        <v>230</v>
      </c>
      <c r="Q1841" s="2" t="s">
        <v>8948</v>
      </c>
      <c r="S1841" s="2" t="str">
        <f>VLOOKUP(B:B,[1]Sheet2!A:N,14,FALSE)</f>
        <v>100μL</v>
      </c>
      <c r="T1841" s="2">
        <v>183.75</v>
      </c>
    </row>
    <row r="1842" spans="1:20">
      <c r="A1842" s="2">
        <v>1841</v>
      </c>
      <c r="B1842" s="2" t="s">
        <v>8949</v>
      </c>
      <c r="C1842" s="2" t="s">
        <v>8950</v>
      </c>
      <c r="D1842" s="2" t="s">
        <v>8951</v>
      </c>
      <c r="E1842" s="2" t="str">
        <f>VLOOKUP(B:B,[1]Sheet2!A:D,4,FALSE)</f>
        <v>molecular chaperone</v>
      </c>
      <c r="F1842" s="2" t="s">
        <v>8952</v>
      </c>
      <c r="G1842" s="2" t="s">
        <v>4</v>
      </c>
      <c r="K1842" s="2" t="s">
        <v>27</v>
      </c>
      <c r="L1842" s="2" t="s">
        <v>19</v>
      </c>
      <c r="M1842" s="2" t="s">
        <v>76</v>
      </c>
      <c r="N1842" s="2" t="s">
        <v>8953</v>
      </c>
      <c r="P1842" s="2" t="s">
        <v>8954</v>
      </c>
      <c r="Q1842" s="2" t="s">
        <v>8955</v>
      </c>
      <c r="S1842" s="2" t="str">
        <f>VLOOKUP(B:B,[1]Sheet2!A:N,14,FALSE)</f>
        <v>100μL</v>
      </c>
      <c r="T1842" s="2">
        <v>183.75</v>
      </c>
    </row>
    <row r="1843" spans="1:20">
      <c r="A1843" s="2">
        <v>1842</v>
      </c>
      <c r="B1843" s="2" t="s">
        <v>8956</v>
      </c>
      <c r="C1843" s="2" t="s">
        <v>8957</v>
      </c>
      <c r="D1843" s="2" t="s">
        <v>8958</v>
      </c>
      <c r="E1843" s="2" t="str">
        <f>VLOOKUP(B:B,[1]Sheet2!A:D,4,FALSE)</f>
        <v>immune ( other )，leukocyte antigen</v>
      </c>
      <c r="F1843" s="2" t="s">
        <v>8959</v>
      </c>
      <c r="G1843" s="2" t="s">
        <v>4</v>
      </c>
      <c r="K1843" s="2" t="s">
        <v>27</v>
      </c>
      <c r="L1843" s="2" t="s">
        <v>19</v>
      </c>
      <c r="M1843" s="2" t="s">
        <v>143</v>
      </c>
      <c r="N1843" s="2" t="s">
        <v>35</v>
      </c>
      <c r="P1843" s="2" t="s">
        <v>8960</v>
      </c>
      <c r="Q1843" s="2" t="s">
        <v>8961</v>
      </c>
      <c r="S1843" s="2" t="str">
        <f>VLOOKUP(B:B,[1]Sheet2!A:N,14,FALSE)</f>
        <v>100μL</v>
      </c>
      <c r="T1843" s="2">
        <v>183.75</v>
      </c>
    </row>
    <row r="1844" spans="1:20">
      <c r="A1844" s="2">
        <v>1843</v>
      </c>
      <c r="B1844" s="2" t="s">
        <v>8962</v>
      </c>
      <c r="C1844" s="2" t="s">
        <v>1443</v>
      </c>
      <c r="D1844" s="2" t="s">
        <v>1444</v>
      </c>
      <c r="E1844" s="2" t="str">
        <f>VLOOKUP(B:B,[1]Sheet2!A:D,4,FALSE)</f>
        <v>mTOR pathway</v>
      </c>
      <c r="F1844" s="2" t="s">
        <v>1445</v>
      </c>
      <c r="G1844" s="2" t="s">
        <v>4</v>
      </c>
      <c r="I1844" s="2" t="s">
        <v>5</v>
      </c>
      <c r="J1844" s="2" t="s">
        <v>6</v>
      </c>
      <c r="K1844" s="2" t="s">
        <v>43</v>
      </c>
      <c r="L1844" s="2" t="s">
        <v>19</v>
      </c>
      <c r="M1844" s="2" t="s">
        <v>6</v>
      </c>
      <c r="N1844" s="2" t="s">
        <v>572</v>
      </c>
      <c r="O1844" s="2" t="s">
        <v>45</v>
      </c>
      <c r="P1844" s="2" t="s">
        <v>8963</v>
      </c>
      <c r="Q1844" s="2" t="s">
        <v>8964</v>
      </c>
      <c r="R1844" s="2" t="s">
        <v>14</v>
      </c>
      <c r="S1844" s="2" t="str">
        <f>VLOOKUP(B:B,[1]Sheet2!A:N,14,FALSE)</f>
        <v>100μL</v>
      </c>
      <c r="T1844" s="2">
        <v>183.75</v>
      </c>
    </row>
    <row r="1845" spans="1:20">
      <c r="A1845" s="2">
        <v>1844</v>
      </c>
      <c r="B1845" s="2" t="s">
        <v>8965</v>
      </c>
      <c r="C1845" s="2" t="s">
        <v>1443</v>
      </c>
      <c r="D1845" s="2" t="s">
        <v>1444</v>
      </c>
      <c r="E1845" s="2" t="str">
        <f>VLOOKUP(B:B,[1]Sheet2!A:D,4,FALSE)</f>
        <v>mTOR pathway</v>
      </c>
      <c r="F1845" s="2" t="s">
        <v>1445</v>
      </c>
      <c r="G1845" s="2" t="s">
        <v>4</v>
      </c>
      <c r="I1845" s="2" t="s">
        <v>5</v>
      </c>
      <c r="J1845" s="2" t="s">
        <v>6</v>
      </c>
      <c r="K1845" s="2" t="s">
        <v>1474</v>
      </c>
      <c r="O1845" s="2" t="s">
        <v>1586</v>
      </c>
      <c r="Q1845" s="2" t="s">
        <v>8964</v>
      </c>
      <c r="R1845" s="2" t="s">
        <v>14</v>
      </c>
      <c r="S1845" s="2" t="str">
        <f>VLOOKUP(B:B,[1]Sheet2!A:N,14,FALSE)</f>
        <v>100μL</v>
      </c>
      <c r="T1845" s="2">
        <v>183.75</v>
      </c>
    </row>
    <row r="1846" spans="1:20">
      <c r="A1846" s="2">
        <v>1845</v>
      </c>
      <c r="B1846" s="2" t="s">
        <v>8966</v>
      </c>
      <c r="C1846" s="2" t="s">
        <v>8967</v>
      </c>
      <c r="D1846" s="2" t="s">
        <v>8968</v>
      </c>
      <c r="E1846" s="2" t="str">
        <f>VLOOKUP(B:B,[1]Sheet2!A:D,4,FALSE)</f>
        <v>Histone-related，labeled antibody</v>
      </c>
      <c r="F1846" s="2" t="s">
        <v>8969</v>
      </c>
      <c r="G1846" s="2" t="s">
        <v>4</v>
      </c>
      <c r="I1846" s="2" t="s">
        <v>5</v>
      </c>
      <c r="J1846" s="2" t="s">
        <v>6</v>
      </c>
      <c r="K1846" s="2" t="s">
        <v>541</v>
      </c>
      <c r="L1846" s="2" t="s">
        <v>8</v>
      </c>
      <c r="M1846" s="2" t="s">
        <v>6</v>
      </c>
      <c r="N1846" s="2" t="s">
        <v>108</v>
      </c>
      <c r="O1846" s="2" t="s">
        <v>542</v>
      </c>
      <c r="P1846" s="2" t="s">
        <v>8970</v>
      </c>
      <c r="Q1846" s="2" t="s">
        <v>7365</v>
      </c>
      <c r="R1846" s="2" t="s">
        <v>14</v>
      </c>
      <c r="S1846" s="2" t="str">
        <f>VLOOKUP(B:B,[1]Sheet2!A:N,14,FALSE)</f>
        <v>100μL</v>
      </c>
      <c r="T1846" s="2">
        <v>183.75</v>
      </c>
    </row>
    <row r="1847" spans="1:20">
      <c r="A1847" s="2">
        <v>1846</v>
      </c>
      <c r="B1847" s="2" t="s">
        <v>8971</v>
      </c>
      <c r="C1847" s="2" t="s">
        <v>2316</v>
      </c>
      <c r="D1847" s="2" t="s">
        <v>2317</v>
      </c>
      <c r="E1847" s="2" t="str">
        <f>VLOOKUP(B:B,[1]Sheet2!A:D,4,FALSE)</f>
        <v>Histone-related</v>
      </c>
      <c r="F1847" s="2" t="s">
        <v>8972</v>
      </c>
      <c r="G1847" s="2" t="s">
        <v>4</v>
      </c>
      <c r="I1847" s="2" t="s">
        <v>5</v>
      </c>
      <c r="J1847" s="2" t="s">
        <v>6</v>
      </c>
      <c r="K1847" s="2" t="s">
        <v>43</v>
      </c>
      <c r="L1847" s="2" t="s">
        <v>8</v>
      </c>
      <c r="M1847" s="2" t="s">
        <v>6</v>
      </c>
      <c r="N1847" s="2" t="s">
        <v>8973</v>
      </c>
      <c r="O1847" s="2" t="s">
        <v>45</v>
      </c>
      <c r="P1847" s="2" t="s">
        <v>8974</v>
      </c>
      <c r="Q1847" s="2" t="s">
        <v>2320</v>
      </c>
      <c r="R1847" s="2" t="s">
        <v>14</v>
      </c>
      <c r="S1847" s="2" t="str">
        <f>VLOOKUP(B:B,[1]Sheet2!A:N,14,FALSE)</f>
        <v>100μL</v>
      </c>
      <c r="T1847" s="2">
        <v>183.75</v>
      </c>
    </row>
    <row r="1848" spans="1:20">
      <c r="A1848" s="2">
        <v>1847</v>
      </c>
      <c r="B1848" s="2" t="s">
        <v>8975</v>
      </c>
      <c r="C1848" s="2" t="s">
        <v>8976</v>
      </c>
      <c r="D1848" s="2" t="s">
        <v>5490</v>
      </c>
      <c r="E1848" s="2" t="str">
        <f>VLOOKUP(B:B,[1]Sheet2!A:D,4,FALSE)</f>
        <v>neurotransmitter</v>
      </c>
      <c r="F1848" s="2" t="s">
        <v>5491</v>
      </c>
      <c r="G1848" s="2" t="s">
        <v>810</v>
      </c>
      <c r="H1848" s="2" t="s">
        <v>811</v>
      </c>
      <c r="I1848" s="2" t="s">
        <v>5</v>
      </c>
      <c r="J1848" s="2" t="s">
        <v>6</v>
      </c>
      <c r="K1848" s="2" t="s">
        <v>20</v>
      </c>
      <c r="O1848" s="2" t="s">
        <v>238</v>
      </c>
      <c r="Q1848" s="2" t="s">
        <v>5493</v>
      </c>
      <c r="S1848" s="2" t="str">
        <f>VLOOKUP(B:B,[1]Sheet2!A:N,14,FALSE)</f>
        <v>100μL</v>
      </c>
      <c r="T1848" s="2">
        <v>183.75</v>
      </c>
    </row>
    <row r="1849" spans="1:20">
      <c r="A1849" s="2">
        <v>1848</v>
      </c>
      <c r="B1849" s="2" t="s">
        <v>8977</v>
      </c>
      <c r="C1849" s="2" t="s">
        <v>8978</v>
      </c>
      <c r="D1849" s="2" t="s">
        <v>5772</v>
      </c>
      <c r="E1849" s="2" t="str">
        <f>VLOOKUP(B:B,[1]Sheet2!A:D,4,FALSE)</f>
        <v>related to ubiquitination</v>
      </c>
      <c r="F1849" s="2" t="s">
        <v>8979</v>
      </c>
      <c r="G1849" s="2" t="s">
        <v>810</v>
      </c>
      <c r="H1849" s="2" t="s">
        <v>8980</v>
      </c>
      <c r="I1849" s="2" t="s">
        <v>5</v>
      </c>
      <c r="J1849" s="2" t="s">
        <v>6</v>
      </c>
      <c r="K1849" s="2" t="s">
        <v>20</v>
      </c>
      <c r="O1849" s="2" t="s">
        <v>238</v>
      </c>
      <c r="Q1849" s="2" t="s">
        <v>5775</v>
      </c>
      <c r="S1849" s="2" t="str">
        <f>VLOOKUP(B:B,[1]Sheet2!A:N,14,FALSE)</f>
        <v>100μL</v>
      </c>
      <c r="T1849" s="2">
        <v>183.75</v>
      </c>
    </row>
    <row r="1850" spans="1:20">
      <c r="A1850" s="2">
        <v>1849</v>
      </c>
      <c r="B1850" s="2" t="s">
        <v>8981</v>
      </c>
      <c r="C1850" s="2" t="s">
        <v>8982</v>
      </c>
      <c r="D1850" s="2" t="s">
        <v>5740</v>
      </c>
      <c r="E1850" s="2" t="str">
        <f>VLOOKUP(B:B,[1]Sheet2!A:D,4,FALSE)</f>
        <v>cytoskeleton</v>
      </c>
      <c r="F1850" s="2" t="s">
        <v>8983</v>
      </c>
      <c r="G1850" s="2" t="s">
        <v>810</v>
      </c>
      <c r="H1850" s="2" t="s">
        <v>811</v>
      </c>
      <c r="K1850" s="2" t="s">
        <v>27</v>
      </c>
      <c r="L1850" s="2" t="s">
        <v>19</v>
      </c>
      <c r="M1850" s="2" t="s">
        <v>86</v>
      </c>
      <c r="N1850" s="2" t="s">
        <v>20</v>
      </c>
      <c r="P1850" s="2" t="s">
        <v>6877</v>
      </c>
      <c r="Q1850" s="2" t="s">
        <v>5744</v>
      </c>
      <c r="S1850" s="2" t="str">
        <f>VLOOKUP(B:B,[1]Sheet2!A:N,14,FALSE)</f>
        <v>100μL</v>
      </c>
      <c r="T1850" s="2">
        <v>183.75</v>
      </c>
    </row>
    <row r="1851" spans="1:20">
      <c r="A1851" s="2">
        <v>1850</v>
      </c>
      <c r="B1851" s="2" t="s">
        <v>8984</v>
      </c>
      <c r="C1851" s="2" t="s">
        <v>8985</v>
      </c>
      <c r="D1851" s="2" t="s">
        <v>4795</v>
      </c>
      <c r="E1851" s="2" t="str">
        <f>VLOOKUP(B:B,[1]Sheet2!A:D,4,FALSE)</f>
        <v>NF-κB pathway</v>
      </c>
      <c r="F1851" s="2" t="s">
        <v>8986</v>
      </c>
      <c r="G1851" s="2" t="s">
        <v>810</v>
      </c>
      <c r="H1851" s="2" t="s">
        <v>825</v>
      </c>
      <c r="I1851" s="2" t="s">
        <v>5</v>
      </c>
      <c r="J1851" s="2" t="s">
        <v>6</v>
      </c>
      <c r="K1851" s="2" t="s">
        <v>20</v>
      </c>
      <c r="O1851" s="2" t="s">
        <v>238</v>
      </c>
      <c r="Q1851" s="2" t="s">
        <v>8987</v>
      </c>
      <c r="R1851" s="2" t="s">
        <v>14</v>
      </c>
      <c r="S1851" s="2" t="str">
        <f>VLOOKUP(B:B,[1]Sheet2!A:N,14,FALSE)</f>
        <v>100μL</v>
      </c>
      <c r="T1851" s="2">
        <v>183.75</v>
      </c>
    </row>
    <row r="1852" spans="1:20">
      <c r="A1852" s="2">
        <v>1851</v>
      </c>
      <c r="B1852" s="2" t="s">
        <v>8988</v>
      </c>
      <c r="C1852" s="2" t="s">
        <v>8989</v>
      </c>
      <c r="D1852" s="2" t="s">
        <v>8990</v>
      </c>
      <c r="E1852" s="2" t="str">
        <f>VLOOKUP(B:B,[1]Sheet2!A:D,4,FALSE)</f>
        <v>bone related</v>
      </c>
      <c r="F1852" s="2" t="s">
        <v>8991</v>
      </c>
      <c r="G1852" s="2" t="s">
        <v>4</v>
      </c>
      <c r="I1852" s="2" t="s">
        <v>5</v>
      </c>
      <c r="J1852" s="2" t="s">
        <v>76</v>
      </c>
      <c r="K1852" s="2" t="s">
        <v>20</v>
      </c>
      <c r="O1852" s="2" t="s">
        <v>230</v>
      </c>
      <c r="Q1852" s="2" t="s">
        <v>8992</v>
      </c>
      <c r="S1852" s="2" t="str">
        <f>VLOOKUP(B:B,[1]Sheet2!A:N,14,FALSE)</f>
        <v>100μL</v>
      </c>
      <c r="T1852" s="2">
        <v>183.75</v>
      </c>
    </row>
    <row r="1853" spans="1:20">
      <c r="A1853" s="2">
        <v>1852</v>
      </c>
      <c r="B1853" s="2" t="s">
        <v>8993</v>
      </c>
      <c r="C1853" s="2" t="s">
        <v>8994</v>
      </c>
      <c r="D1853" s="2" t="s">
        <v>8995</v>
      </c>
      <c r="E1853" s="2" t="str">
        <f>VLOOKUP(B:B,[1]Sheet2!A:D,4,FALSE)</f>
        <v>molecular chaperone</v>
      </c>
      <c r="F1853" s="2" t="s">
        <v>8996</v>
      </c>
      <c r="G1853" s="2" t="s">
        <v>4</v>
      </c>
      <c r="I1853" s="2" t="s">
        <v>5</v>
      </c>
      <c r="J1853" s="2" t="s">
        <v>6</v>
      </c>
      <c r="K1853" s="2" t="s">
        <v>20</v>
      </c>
      <c r="O1853" s="2" t="s">
        <v>238</v>
      </c>
      <c r="Q1853" s="2" t="s">
        <v>8997</v>
      </c>
      <c r="S1853" s="2" t="str">
        <f>VLOOKUP(B:B,[1]Sheet2!A:N,14,FALSE)</f>
        <v>100μL</v>
      </c>
      <c r="T1853" s="2">
        <v>183.75</v>
      </c>
    </row>
    <row r="1854" spans="1:20">
      <c r="A1854" s="2">
        <v>1853</v>
      </c>
      <c r="B1854" s="2" t="s">
        <v>8998</v>
      </c>
      <c r="C1854" s="2" t="s">
        <v>8999</v>
      </c>
      <c r="D1854" s="2" t="s">
        <v>9000</v>
      </c>
      <c r="E1854" s="2" t="str">
        <f>VLOOKUP(B:B,[1]Sheet2!A:D,4,FALSE)</f>
        <v>transcription factor，embryonic development</v>
      </c>
      <c r="F1854" s="2" t="s">
        <v>9001</v>
      </c>
      <c r="G1854" s="2" t="s">
        <v>4</v>
      </c>
      <c r="K1854" s="2" t="s">
        <v>27</v>
      </c>
      <c r="L1854" s="2" t="s">
        <v>19</v>
      </c>
      <c r="M1854" s="2" t="s">
        <v>76</v>
      </c>
      <c r="N1854" s="2" t="s">
        <v>2281</v>
      </c>
      <c r="P1854" s="2" t="s">
        <v>876</v>
      </c>
      <c r="Q1854" s="2" t="s">
        <v>9002</v>
      </c>
      <c r="S1854" s="2" t="str">
        <f>VLOOKUP(B:B,[1]Sheet2!A:N,14,FALSE)</f>
        <v>100μL</v>
      </c>
      <c r="T1854" s="2">
        <v>183.75</v>
      </c>
    </row>
    <row r="1855" spans="1:20">
      <c r="A1855" s="2">
        <v>1854</v>
      </c>
      <c r="B1855" s="2" t="s">
        <v>9003</v>
      </c>
      <c r="C1855" s="2" t="s">
        <v>9004</v>
      </c>
      <c r="D1855" s="2" t="s">
        <v>9005</v>
      </c>
      <c r="E1855" s="2" t="str">
        <f>VLOOKUP(B:B,[1]Sheet2!A:D,4,FALSE)</f>
        <v>neurotransmitter</v>
      </c>
      <c r="F1855" s="2" t="s">
        <v>9006</v>
      </c>
      <c r="G1855" s="2" t="s">
        <v>4</v>
      </c>
      <c r="I1855" s="2" t="s">
        <v>5</v>
      </c>
      <c r="J1855" s="2" t="s">
        <v>76</v>
      </c>
      <c r="K1855" s="2" t="s">
        <v>7</v>
      </c>
      <c r="L1855" s="2" t="s">
        <v>19</v>
      </c>
      <c r="M1855" s="2" t="s">
        <v>76</v>
      </c>
      <c r="N1855" s="2" t="s">
        <v>9007</v>
      </c>
      <c r="O1855" s="2" t="s">
        <v>846</v>
      </c>
      <c r="P1855" s="2" t="s">
        <v>9008</v>
      </c>
      <c r="Q1855" s="2" t="s">
        <v>9009</v>
      </c>
      <c r="S1855" s="2" t="str">
        <f>VLOOKUP(B:B,[1]Sheet2!A:N,14,FALSE)</f>
        <v>100μL</v>
      </c>
      <c r="T1855" s="2">
        <v>183.75</v>
      </c>
    </row>
    <row r="1856" spans="1:20">
      <c r="A1856" s="2">
        <v>1855</v>
      </c>
      <c r="B1856" s="2" t="s">
        <v>9010</v>
      </c>
      <c r="C1856" s="2" t="s">
        <v>9011</v>
      </c>
      <c r="D1856" s="2" t="s">
        <v>9012</v>
      </c>
      <c r="E1856" s="2" t="str">
        <f>VLOOKUP(B:B,[1]Sheet2!A:D,4,FALSE)</f>
        <v>ionophore</v>
      </c>
      <c r="F1856" s="2" t="s">
        <v>9013</v>
      </c>
      <c r="G1856" s="2" t="s">
        <v>4</v>
      </c>
      <c r="K1856" s="2" t="s">
        <v>27</v>
      </c>
      <c r="L1856" s="2" t="s">
        <v>19</v>
      </c>
      <c r="M1856" s="2" t="s">
        <v>361</v>
      </c>
      <c r="N1856" s="2" t="s">
        <v>9007</v>
      </c>
      <c r="P1856" s="2" t="s">
        <v>9014</v>
      </c>
      <c r="Q1856" s="2" t="s">
        <v>9015</v>
      </c>
      <c r="S1856" s="2" t="str">
        <f>VLOOKUP(B:B,[1]Sheet2!A:N,14,FALSE)</f>
        <v>100μL</v>
      </c>
      <c r="T1856" s="2">
        <v>183.75</v>
      </c>
    </row>
    <row r="1857" spans="1:20">
      <c r="A1857" s="2">
        <v>1856</v>
      </c>
      <c r="B1857" s="2" t="s">
        <v>9016</v>
      </c>
      <c r="C1857" s="2" t="s">
        <v>9017</v>
      </c>
      <c r="D1857" s="2" t="s">
        <v>9018</v>
      </c>
      <c r="E1857" s="2" t="str">
        <f>VLOOKUP(B:B,[1]Sheet2!A:D,4,FALSE)</f>
        <v>RNA processing</v>
      </c>
      <c r="F1857" s="2" t="s">
        <v>9019</v>
      </c>
      <c r="G1857" s="2" t="s">
        <v>4</v>
      </c>
      <c r="I1857" s="2" t="s">
        <v>5</v>
      </c>
      <c r="J1857" s="2" t="s">
        <v>6</v>
      </c>
      <c r="K1857" s="2" t="s">
        <v>20</v>
      </c>
      <c r="L1857" s="2" t="s">
        <v>19</v>
      </c>
      <c r="M1857" s="2" t="s">
        <v>6</v>
      </c>
      <c r="N1857" s="2" t="s">
        <v>6372</v>
      </c>
      <c r="O1857" s="2" t="s">
        <v>238</v>
      </c>
      <c r="P1857" s="2" t="s">
        <v>6426</v>
      </c>
      <c r="Q1857" s="2" t="s">
        <v>9020</v>
      </c>
      <c r="S1857" s="2" t="str">
        <f>VLOOKUP(B:B,[1]Sheet2!A:N,14,FALSE)</f>
        <v>100μL</v>
      </c>
      <c r="T1857" s="2">
        <v>183.75</v>
      </c>
    </row>
    <row r="1858" spans="1:20">
      <c r="A1858" s="2">
        <v>1857</v>
      </c>
      <c r="B1858" s="2" t="s">
        <v>9021</v>
      </c>
      <c r="C1858" s="2" t="s">
        <v>9022</v>
      </c>
      <c r="D1858" s="2" t="s">
        <v>9023</v>
      </c>
      <c r="E1858" s="2" t="str">
        <f>VLOOKUP(B:B,[1]Sheet2!A:D,4,FALSE)</f>
        <v>energy metabolism</v>
      </c>
      <c r="F1858" s="2" t="s">
        <v>9024</v>
      </c>
      <c r="G1858" s="2" t="s">
        <v>4</v>
      </c>
      <c r="I1858" s="2" t="s">
        <v>5</v>
      </c>
      <c r="J1858" s="2" t="s">
        <v>6</v>
      </c>
      <c r="K1858" s="2" t="s">
        <v>7</v>
      </c>
      <c r="O1858" s="2" t="s">
        <v>11</v>
      </c>
      <c r="Q1858" s="2" t="s">
        <v>9025</v>
      </c>
      <c r="S1858" s="2" t="str">
        <f>VLOOKUP(B:B,[1]Sheet2!A:N,14,FALSE)</f>
        <v>100μL</v>
      </c>
      <c r="T1858" s="2">
        <v>183.75</v>
      </c>
    </row>
    <row r="1859" spans="1:20">
      <c r="A1859" s="2">
        <v>1858</v>
      </c>
      <c r="B1859" s="2" t="s">
        <v>9026</v>
      </c>
      <c r="C1859" s="2" t="s">
        <v>9027</v>
      </c>
      <c r="D1859" s="2" t="s">
        <v>9028</v>
      </c>
      <c r="E1859" s="2" t="str">
        <f>VLOOKUP(B:B,[1]Sheet2!A:D,4,FALSE)</f>
        <v>RNA processing</v>
      </c>
      <c r="F1859" s="2" t="s">
        <v>9029</v>
      </c>
      <c r="G1859" s="2" t="s">
        <v>4</v>
      </c>
      <c r="K1859" s="2" t="s">
        <v>27</v>
      </c>
      <c r="L1859" s="2" t="s">
        <v>19</v>
      </c>
      <c r="M1859" s="2" t="s">
        <v>76</v>
      </c>
      <c r="N1859" s="2" t="s">
        <v>9030</v>
      </c>
      <c r="P1859" s="2" t="s">
        <v>9031</v>
      </c>
      <c r="Q1859" s="2" t="s">
        <v>9032</v>
      </c>
      <c r="S1859" s="2" t="str">
        <f>VLOOKUP(B:B,[1]Sheet2!A:N,14,FALSE)</f>
        <v>100μL</v>
      </c>
      <c r="T1859" s="2">
        <v>183.75</v>
      </c>
    </row>
    <row r="1860" spans="1:20">
      <c r="A1860" s="2">
        <v>1859</v>
      </c>
      <c r="B1860" s="2" t="s">
        <v>9033</v>
      </c>
      <c r="C1860" s="2" t="s">
        <v>9034</v>
      </c>
      <c r="D1860" s="2" t="s">
        <v>9035</v>
      </c>
      <c r="E1860" s="2" t="str">
        <f>VLOOKUP(B:B,[1]Sheet2!A:D,4,FALSE)</f>
        <v>energy metabolism</v>
      </c>
      <c r="F1860" s="2" t="s">
        <v>9036</v>
      </c>
      <c r="G1860" s="2" t="s">
        <v>4</v>
      </c>
      <c r="I1860" s="2" t="s">
        <v>5</v>
      </c>
      <c r="J1860" s="2" t="s">
        <v>76</v>
      </c>
      <c r="K1860" s="2" t="s">
        <v>20</v>
      </c>
      <c r="O1860" s="2" t="s">
        <v>230</v>
      </c>
      <c r="Q1860" s="2" t="s">
        <v>9037</v>
      </c>
      <c r="S1860" s="2" t="str">
        <f>VLOOKUP(B:B,[1]Sheet2!A:N,14,FALSE)</f>
        <v>100μL</v>
      </c>
      <c r="T1860" s="2">
        <v>183.75</v>
      </c>
    </row>
    <row r="1861" spans="1:20">
      <c r="A1861" s="2">
        <v>1860</v>
      </c>
      <c r="B1861" s="2" t="s">
        <v>9038</v>
      </c>
      <c r="C1861" s="2" t="s">
        <v>9039</v>
      </c>
      <c r="D1861" s="2" t="s">
        <v>9040</v>
      </c>
      <c r="E1861" s="2" t="str">
        <f>VLOOKUP(B:B,[1]Sheet2!A:D,4,FALSE)</f>
        <v>neurodevelopment，transcription factor</v>
      </c>
      <c r="F1861" s="2" t="s">
        <v>9041</v>
      </c>
      <c r="G1861" s="2" t="s">
        <v>4</v>
      </c>
      <c r="K1861" s="2" t="s">
        <v>27</v>
      </c>
      <c r="L1861" s="2" t="s">
        <v>19</v>
      </c>
      <c r="M1861" s="2" t="s">
        <v>76</v>
      </c>
      <c r="N1861" s="2" t="s">
        <v>9042</v>
      </c>
      <c r="P1861" s="2" t="s">
        <v>9043</v>
      </c>
      <c r="Q1861" s="2" t="s">
        <v>9044</v>
      </c>
      <c r="S1861" s="2" t="str">
        <f>VLOOKUP(B:B,[1]Sheet2!A:N,14,FALSE)</f>
        <v>100μL</v>
      </c>
      <c r="T1861" s="2">
        <v>183.75</v>
      </c>
    </row>
    <row r="1862" spans="1:20">
      <c r="A1862" s="2">
        <v>1861</v>
      </c>
      <c r="B1862" s="2" t="s">
        <v>9045</v>
      </c>
      <c r="C1862" s="2" t="s">
        <v>9046</v>
      </c>
      <c r="D1862" s="2" t="s">
        <v>9047</v>
      </c>
      <c r="E1862" s="2" t="str">
        <f>VLOOKUP(B:B,[1]Sheet2!A:D,4,FALSE)</f>
        <v>RNA synthesis</v>
      </c>
      <c r="F1862" s="2" t="s">
        <v>9048</v>
      </c>
      <c r="G1862" s="2" t="s">
        <v>4</v>
      </c>
      <c r="K1862" s="2" t="s">
        <v>27</v>
      </c>
      <c r="L1862" s="2" t="s">
        <v>19</v>
      </c>
      <c r="M1862" s="2" t="s">
        <v>76</v>
      </c>
      <c r="N1862" s="2" t="s">
        <v>733</v>
      </c>
      <c r="P1862" s="2" t="s">
        <v>1369</v>
      </c>
      <c r="Q1862" s="2" t="s">
        <v>9049</v>
      </c>
      <c r="S1862" s="2" t="str">
        <f>VLOOKUP(B:B,[1]Sheet2!A:N,14,FALSE)</f>
        <v>100μL</v>
      </c>
      <c r="T1862" s="2">
        <v>183.75</v>
      </c>
    </row>
    <row r="1863" spans="1:20">
      <c r="A1863" s="2">
        <v>1862</v>
      </c>
      <c r="B1863" s="2" t="s">
        <v>9050</v>
      </c>
      <c r="C1863" s="2" t="s">
        <v>9051</v>
      </c>
      <c r="D1863" s="2" t="s">
        <v>9052</v>
      </c>
      <c r="E1863" s="2" t="str">
        <f>VLOOKUP(B:B,[1]Sheet2!A:D,4,FALSE)</f>
        <v>calcium signaling pathway</v>
      </c>
      <c r="F1863" s="2" t="s">
        <v>9053</v>
      </c>
      <c r="G1863" s="2" t="s">
        <v>4</v>
      </c>
      <c r="I1863" s="2" t="s">
        <v>5</v>
      </c>
      <c r="J1863" s="2" t="s">
        <v>121</v>
      </c>
      <c r="K1863" s="2" t="s">
        <v>20</v>
      </c>
      <c r="O1863" s="2" t="s">
        <v>726</v>
      </c>
      <c r="Q1863" s="2" t="s">
        <v>9054</v>
      </c>
      <c r="S1863" s="2" t="str">
        <f>VLOOKUP(B:B,[1]Sheet2!A:N,14,FALSE)</f>
        <v>100μL</v>
      </c>
      <c r="T1863" s="2">
        <v>183.75</v>
      </c>
    </row>
    <row r="1864" spans="1:20">
      <c r="A1864" s="2">
        <v>1863</v>
      </c>
      <c r="B1864" s="2" t="s">
        <v>9055</v>
      </c>
      <c r="C1864" s="2" t="s">
        <v>9056</v>
      </c>
      <c r="D1864" s="2" t="s">
        <v>9057</v>
      </c>
      <c r="E1864" s="2" t="str">
        <f>VLOOKUP(B:B,[1]Sheet2!A:D,4,FALSE)</f>
        <v>cytoskeleton</v>
      </c>
      <c r="F1864" s="2" t="s">
        <v>9058</v>
      </c>
      <c r="G1864" s="2" t="s">
        <v>4</v>
      </c>
      <c r="K1864" s="2" t="s">
        <v>27</v>
      </c>
      <c r="L1864" s="2" t="s">
        <v>19</v>
      </c>
      <c r="M1864" s="2" t="s">
        <v>76</v>
      </c>
      <c r="N1864" s="2" t="s">
        <v>5762</v>
      </c>
      <c r="P1864" s="2" t="s">
        <v>9059</v>
      </c>
      <c r="Q1864" s="2" t="s">
        <v>9060</v>
      </c>
      <c r="S1864" s="2" t="str">
        <f>VLOOKUP(B:B,[1]Sheet2!A:N,14,FALSE)</f>
        <v>100μL</v>
      </c>
      <c r="T1864" s="2">
        <v>183.75</v>
      </c>
    </row>
    <row r="1865" spans="1:20">
      <c r="A1865" s="2">
        <v>1864</v>
      </c>
      <c r="B1865" s="2" t="s">
        <v>9061</v>
      </c>
      <c r="C1865" s="2" t="s">
        <v>9062</v>
      </c>
      <c r="D1865" s="2" t="s">
        <v>9063</v>
      </c>
      <c r="E1865" s="2" t="str">
        <f>VLOOKUP(B:B,[1]Sheet2!A:D,4,FALSE)</f>
        <v>signaling pathway ( other )</v>
      </c>
      <c r="F1865" s="2" t="s">
        <v>9064</v>
      </c>
      <c r="G1865" s="2" t="s">
        <v>4</v>
      </c>
      <c r="I1865" s="2" t="s">
        <v>5</v>
      </c>
      <c r="J1865" s="2" t="s">
        <v>143</v>
      </c>
      <c r="K1865" s="2" t="s">
        <v>20</v>
      </c>
      <c r="O1865" s="2" t="s">
        <v>144</v>
      </c>
      <c r="Q1865" s="2" t="s">
        <v>9065</v>
      </c>
      <c r="S1865" s="2" t="str">
        <f>VLOOKUP(B:B,[1]Sheet2!A:N,14,FALSE)</f>
        <v>100μL</v>
      </c>
      <c r="T1865" s="2">
        <v>183.75</v>
      </c>
    </row>
    <row r="1866" spans="1:20">
      <c r="A1866" s="2">
        <v>1865</v>
      </c>
      <c r="B1866" s="2" t="s">
        <v>9066</v>
      </c>
      <c r="C1866" s="2" t="s">
        <v>9067</v>
      </c>
      <c r="D1866" s="2" t="s">
        <v>9068</v>
      </c>
      <c r="E1866" s="2" t="str">
        <f>VLOOKUP(B:B,[1]Sheet2!A:D,4,FALSE)</f>
        <v>cytoskeleton，calcium signaling pathway</v>
      </c>
      <c r="F1866" s="2" t="s">
        <v>9069</v>
      </c>
      <c r="G1866" s="2" t="s">
        <v>4</v>
      </c>
      <c r="I1866" s="2" t="s">
        <v>5</v>
      </c>
      <c r="J1866" s="2" t="s">
        <v>6</v>
      </c>
      <c r="K1866" s="2" t="s">
        <v>4087</v>
      </c>
      <c r="O1866" s="2" t="s">
        <v>4089</v>
      </c>
      <c r="Q1866" s="2" t="s">
        <v>9070</v>
      </c>
      <c r="S1866" s="2" t="str">
        <f>VLOOKUP(B:B,[1]Sheet2!A:N,14,FALSE)</f>
        <v>100μL</v>
      </c>
      <c r="T1866" s="2">
        <v>183.75</v>
      </c>
    </row>
    <row r="1867" spans="1:20">
      <c r="A1867" s="2">
        <v>1866</v>
      </c>
      <c r="B1867" s="2" t="s">
        <v>9071</v>
      </c>
      <c r="C1867" s="2" t="s">
        <v>9072</v>
      </c>
      <c r="D1867" s="2" t="s">
        <v>9073</v>
      </c>
      <c r="E1867" s="2" t="str">
        <f>VLOOKUP(B:B,[1]Sheet2!A:D,4,FALSE)</f>
        <v>hormones and receptors</v>
      </c>
      <c r="F1867" s="2" t="s">
        <v>9074</v>
      </c>
      <c r="G1867" s="2" t="s">
        <v>4</v>
      </c>
      <c r="K1867" s="2" t="s">
        <v>27</v>
      </c>
      <c r="L1867" s="2" t="s">
        <v>19</v>
      </c>
      <c r="M1867" s="2" t="s">
        <v>6</v>
      </c>
      <c r="N1867" s="2" t="s">
        <v>9007</v>
      </c>
      <c r="P1867" s="2" t="s">
        <v>9075</v>
      </c>
      <c r="Q1867" s="2" t="s">
        <v>9076</v>
      </c>
      <c r="S1867" s="2" t="str">
        <f>VLOOKUP(B:B,[1]Sheet2!A:N,14,FALSE)</f>
        <v>100μL</v>
      </c>
      <c r="T1867" s="2">
        <v>183.75</v>
      </c>
    </row>
    <row r="1868" spans="1:20">
      <c r="A1868" s="2">
        <v>1867</v>
      </c>
      <c r="B1868" s="2" t="s">
        <v>9077</v>
      </c>
      <c r="C1868" s="2" t="s">
        <v>9078</v>
      </c>
      <c r="D1868" s="2" t="s">
        <v>9079</v>
      </c>
      <c r="E1868" s="2" t="str">
        <f>VLOOKUP(B:B,[1]Sheet2!A:D,4,FALSE)</f>
        <v>leukocyte antigen</v>
      </c>
      <c r="F1868" s="2" t="s">
        <v>9080</v>
      </c>
      <c r="G1868" s="2" t="s">
        <v>4</v>
      </c>
      <c r="I1868" s="2" t="s">
        <v>5</v>
      </c>
      <c r="J1868" s="2" t="s">
        <v>143</v>
      </c>
      <c r="K1868" s="2" t="s">
        <v>20</v>
      </c>
      <c r="O1868" s="2" t="s">
        <v>144</v>
      </c>
      <c r="Q1868" s="2" t="s">
        <v>9081</v>
      </c>
      <c r="S1868" s="2" t="str">
        <f>VLOOKUP(B:B,[1]Sheet2!A:N,14,FALSE)</f>
        <v>100μL</v>
      </c>
      <c r="T1868" s="2">
        <v>183.75</v>
      </c>
    </row>
    <row r="1869" spans="1:20">
      <c r="A1869" s="2">
        <v>1868</v>
      </c>
      <c r="B1869" s="2" t="s">
        <v>9082</v>
      </c>
      <c r="C1869" s="2" t="s">
        <v>9083</v>
      </c>
      <c r="D1869" s="2" t="s">
        <v>9084</v>
      </c>
      <c r="E1869" s="2" t="str">
        <f>VLOOKUP(B:B,[1]Sheet2!A:D,4,FALSE)</f>
        <v>cytoskeleton</v>
      </c>
      <c r="F1869" s="2" t="s">
        <v>9085</v>
      </c>
      <c r="G1869" s="2" t="s">
        <v>4</v>
      </c>
      <c r="K1869" s="2" t="s">
        <v>27</v>
      </c>
      <c r="L1869" s="2" t="s">
        <v>19</v>
      </c>
      <c r="M1869" s="2" t="s">
        <v>76</v>
      </c>
      <c r="N1869" s="2" t="s">
        <v>9086</v>
      </c>
      <c r="P1869" s="2" t="s">
        <v>9087</v>
      </c>
      <c r="Q1869" s="2" t="s">
        <v>9088</v>
      </c>
      <c r="S1869" s="2" t="str">
        <f>VLOOKUP(B:B,[1]Sheet2!A:N,14,FALSE)</f>
        <v>100μL</v>
      </c>
      <c r="T1869" s="2">
        <v>183.75</v>
      </c>
    </row>
    <row r="1870" spans="1:20">
      <c r="A1870" s="2">
        <v>1869</v>
      </c>
      <c r="B1870" s="2" t="s">
        <v>9089</v>
      </c>
      <c r="C1870" s="2" t="s">
        <v>9090</v>
      </c>
      <c r="D1870" s="2" t="s">
        <v>9091</v>
      </c>
      <c r="E1870" s="2" t="str">
        <f>VLOOKUP(B:B,[1]Sheet2!A:D,4,FALSE)</f>
        <v>Oncogene / tumor suppressor gene protein，neurodevelopment，Wnt Pathway</v>
      </c>
      <c r="F1870" s="2" t="s">
        <v>9092</v>
      </c>
      <c r="G1870" s="2" t="s">
        <v>4</v>
      </c>
      <c r="I1870" s="2" t="s">
        <v>5</v>
      </c>
      <c r="J1870" s="2" t="s">
        <v>76</v>
      </c>
      <c r="K1870" s="2" t="s">
        <v>7</v>
      </c>
      <c r="O1870" s="2" t="s">
        <v>846</v>
      </c>
      <c r="Q1870" s="2" t="s">
        <v>9093</v>
      </c>
      <c r="S1870" s="2" t="str">
        <f>VLOOKUP(B:B,[1]Sheet2!A:N,14,FALSE)</f>
        <v>100μL</v>
      </c>
      <c r="T1870" s="2">
        <v>183.75</v>
      </c>
    </row>
    <row r="1871" spans="1:20">
      <c r="A1871" s="2">
        <v>1870</v>
      </c>
      <c r="B1871" s="2" t="s">
        <v>9094</v>
      </c>
      <c r="C1871" s="2" t="s">
        <v>9095</v>
      </c>
      <c r="D1871" s="2" t="s">
        <v>9096</v>
      </c>
      <c r="E1871" s="2" t="str">
        <f>VLOOKUP(B:B,[1]Sheet2!A:D,4,FALSE)</f>
        <v>neurodevelopment，Oncogene / tumor suppressor gene protein</v>
      </c>
      <c r="F1871" s="2" t="s">
        <v>9097</v>
      </c>
      <c r="G1871" s="2" t="s">
        <v>4</v>
      </c>
      <c r="I1871" s="2" t="s">
        <v>5</v>
      </c>
      <c r="J1871" s="2" t="s">
        <v>143</v>
      </c>
      <c r="K1871" s="2" t="s">
        <v>20</v>
      </c>
      <c r="O1871" s="2" t="s">
        <v>144</v>
      </c>
      <c r="Q1871" s="2" t="s">
        <v>9098</v>
      </c>
      <c r="S1871" s="2" t="str">
        <f>VLOOKUP(B:B,[1]Sheet2!A:N,14,FALSE)</f>
        <v>100μL</v>
      </c>
      <c r="T1871" s="2">
        <v>183.75</v>
      </c>
    </row>
    <row r="1872" spans="1:20">
      <c r="A1872" s="2">
        <v>1871</v>
      </c>
      <c r="B1872" s="2" t="s">
        <v>9099</v>
      </c>
      <c r="C1872" s="2" t="s">
        <v>9100</v>
      </c>
      <c r="D1872" s="2" t="s">
        <v>9101</v>
      </c>
      <c r="E1872" s="2" t="str">
        <f>VLOOKUP(B:B,[1]Sheet2!A:D,4,FALSE)</f>
        <v>cell cycle</v>
      </c>
      <c r="F1872" s="2" t="s">
        <v>9102</v>
      </c>
      <c r="G1872" s="2" t="s">
        <v>4</v>
      </c>
      <c r="I1872" s="2" t="s">
        <v>5</v>
      </c>
      <c r="J1872" s="2" t="s">
        <v>143</v>
      </c>
      <c r="K1872" s="2" t="s">
        <v>20</v>
      </c>
      <c r="O1872" s="2" t="s">
        <v>144</v>
      </c>
      <c r="Q1872" s="2" t="s">
        <v>9103</v>
      </c>
      <c r="S1872" s="2" t="str">
        <f>VLOOKUP(B:B,[1]Sheet2!A:N,14,FALSE)</f>
        <v>100μL</v>
      </c>
      <c r="T1872" s="2">
        <v>183.75</v>
      </c>
    </row>
    <row r="1873" spans="1:20">
      <c r="A1873" s="2">
        <v>1872</v>
      </c>
      <c r="B1873" s="2" t="s">
        <v>9104</v>
      </c>
      <c r="C1873" s="2" t="s">
        <v>9105</v>
      </c>
      <c r="D1873" s="2" t="s">
        <v>9106</v>
      </c>
      <c r="E1873" s="2" t="str">
        <f>VLOOKUP(B:B,[1]Sheet2!A:D,4,FALSE)</f>
        <v>cytoskeleton</v>
      </c>
      <c r="F1873" s="2" t="s">
        <v>9107</v>
      </c>
      <c r="G1873" s="2" t="s">
        <v>4</v>
      </c>
      <c r="K1873" s="2" t="s">
        <v>27</v>
      </c>
      <c r="L1873" s="2" t="s">
        <v>19</v>
      </c>
      <c r="M1873" s="2" t="s">
        <v>121</v>
      </c>
      <c r="N1873" s="2" t="s">
        <v>432</v>
      </c>
      <c r="P1873" s="2" t="s">
        <v>9108</v>
      </c>
      <c r="Q1873" s="2" t="s">
        <v>9109</v>
      </c>
      <c r="S1873" s="2" t="str">
        <f>VLOOKUP(B:B,[1]Sheet2!A:N,14,FALSE)</f>
        <v>100μL</v>
      </c>
      <c r="T1873" s="2">
        <v>183.75</v>
      </c>
    </row>
    <row r="1874" spans="1:20">
      <c r="A1874" s="2">
        <v>1873</v>
      </c>
      <c r="B1874" s="2" t="s">
        <v>9110</v>
      </c>
      <c r="C1874" s="2" t="s">
        <v>9111</v>
      </c>
      <c r="D1874" s="2" t="s">
        <v>9112</v>
      </c>
      <c r="E1874" s="2" t="str">
        <f>VLOOKUP(B:B,[1]Sheet2!A:D,4,FALSE)</f>
        <v>transcription factor，Oncogene / tumor suppressor gene protein</v>
      </c>
      <c r="F1874" s="2" t="s">
        <v>9113</v>
      </c>
      <c r="G1874" s="2" t="s">
        <v>4</v>
      </c>
      <c r="I1874" s="2" t="s">
        <v>5</v>
      </c>
      <c r="J1874" s="2" t="s">
        <v>6</v>
      </c>
      <c r="K1874" s="2" t="s">
        <v>20</v>
      </c>
      <c r="L1874" s="2" t="s">
        <v>19</v>
      </c>
      <c r="M1874" s="2" t="s">
        <v>155</v>
      </c>
      <c r="N1874" s="2" t="s">
        <v>9114</v>
      </c>
      <c r="O1874" s="2" t="s">
        <v>238</v>
      </c>
      <c r="P1874" s="2" t="s">
        <v>9115</v>
      </c>
      <c r="Q1874" s="2" t="s">
        <v>9116</v>
      </c>
      <c r="S1874" s="2" t="str">
        <f>VLOOKUP(B:B,[1]Sheet2!A:N,14,FALSE)</f>
        <v>100μL</v>
      </c>
      <c r="T1874" s="2">
        <v>183.75</v>
      </c>
    </row>
    <row r="1875" spans="1:20">
      <c r="A1875" s="2">
        <v>1874</v>
      </c>
      <c r="B1875" s="2" t="s">
        <v>9117</v>
      </c>
      <c r="C1875" s="2" t="s">
        <v>9118</v>
      </c>
      <c r="D1875" s="2" t="s">
        <v>9119</v>
      </c>
      <c r="E1875" s="2" t="str">
        <f>VLOOKUP(B:B,[1]Sheet2!A:D,4,FALSE)</f>
        <v>energy metabolism，Oncogene / tumor suppressor gene protein，DNA damage repair</v>
      </c>
      <c r="F1875" s="2" t="s">
        <v>9120</v>
      </c>
      <c r="G1875" s="2" t="s">
        <v>4</v>
      </c>
      <c r="I1875" s="2" t="s">
        <v>5</v>
      </c>
      <c r="J1875" s="2" t="s">
        <v>143</v>
      </c>
      <c r="K1875" s="2" t="s">
        <v>20</v>
      </c>
      <c r="O1875" s="2" t="s">
        <v>144</v>
      </c>
      <c r="Q1875" s="2" t="s">
        <v>9121</v>
      </c>
      <c r="S1875" s="2" t="str">
        <f>VLOOKUP(B:B,[1]Sheet2!A:N,14,FALSE)</f>
        <v>100μL</v>
      </c>
      <c r="T1875" s="2">
        <v>183.75</v>
      </c>
    </row>
    <row r="1876" spans="1:20">
      <c r="A1876" s="2">
        <v>1875</v>
      </c>
      <c r="B1876" s="2" t="s">
        <v>9122</v>
      </c>
      <c r="C1876" s="2" t="s">
        <v>9123</v>
      </c>
      <c r="D1876" s="2" t="s">
        <v>9124</v>
      </c>
      <c r="E1876" s="2" t="str">
        <f>VLOOKUP(B:B,[1]Sheet2!A:D,4,FALSE)</f>
        <v>ribosomal subunit</v>
      </c>
      <c r="F1876" s="2" t="s">
        <v>9125</v>
      </c>
      <c r="G1876" s="2" t="s">
        <v>4</v>
      </c>
      <c r="I1876" s="2" t="s">
        <v>5</v>
      </c>
      <c r="J1876" s="2" t="s">
        <v>76</v>
      </c>
      <c r="K1876" s="2" t="s">
        <v>20</v>
      </c>
      <c r="O1876" s="2" t="s">
        <v>230</v>
      </c>
      <c r="Q1876" s="2" t="s">
        <v>9126</v>
      </c>
      <c r="S1876" s="2" t="str">
        <f>VLOOKUP(B:B,[1]Sheet2!A:N,14,FALSE)</f>
        <v>100μL</v>
      </c>
      <c r="T1876" s="2">
        <v>183.75</v>
      </c>
    </row>
    <row r="1877" spans="1:20">
      <c r="A1877" s="2">
        <v>1876</v>
      </c>
      <c r="B1877" s="2" t="s">
        <v>9127</v>
      </c>
      <c r="C1877" s="2" t="s">
        <v>9128</v>
      </c>
      <c r="D1877" s="2" t="s">
        <v>9129</v>
      </c>
      <c r="E1877" s="2" t="str">
        <f>VLOOKUP(B:B,[1]Sheet2!A:D,4,FALSE)</f>
        <v>cell factor receptor</v>
      </c>
      <c r="F1877" s="2" t="s">
        <v>9130</v>
      </c>
      <c r="G1877" s="2" t="s">
        <v>4</v>
      </c>
      <c r="K1877" s="2" t="s">
        <v>27</v>
      </c>
      <c r="L1877" s="2" t="s">
        <v>19</v>
      </c>
      <c r="M1877" s="2" t="s">
        <v>76</v>
      </c>
      <c r="N1877" s="2" t="s">
        <v>52</v>
      </c>
      <c r="P1877" s="2" t="s">
        <v>5549</v>
      </c>
      <c r="Q1877" s="2" t="s">
        <v>9131</v>
      </c>
      <c r="S1877" s="2" t="str">
        <f>VLOOKUP(B:B,[1]Sheet2!A:N,14,FALSE)</f>
        <v>100μL</v>
      </c>
      <c r="T1877" s="2">
        <v>183.75</v>
      </c>
    </row>
    <row r="1878" spans="1:20">
      <c r="A1878" s="2">
        <v>1877</v>
      </c>
      <c r="B1878" s="2" t="s">
        <v>9132</v>
      </c>
      <c r="C1878" s="2" t="s">
        <v>9133</v>
      </c>
      <c r="D1878" s="2" t="s">
        <v>9134</v>
      </c>
      <c r="E1878" s="2" t="str">
        <f>VLOOKUP(B:B,[1]Sheet2!A:D,4,FALSE)</f>
        <v>energy metabolism，tumor marker</v>
      </c>
      <c r="F1878" s="2" t="s">
        <v>9135</v>
      </c>
      <c r="G1878" s="2" t="s">
        <v>4</v>
      </c>
      <c r="K1878" s="2" t="s">
        <v>27</v>
      </c>
      <c r="L1878" s="2" t="s">
        <v>19</v>
      </c>
      <c r="M1878" s="2" t="s">
        <v>86</v>
      </c>
      <c r="N1878" s="2" t="s">
        <v>8647</v>
      </c>
      <c r="P1878" s="2" t="s">
        <v>9136</v>
      </c>
      <c r="Q1878" s="2" t="s">
        <v>9137</v>
      </c>
      <c r="S1878" s="2" t="str">
        <f>VLOOKUP(B:B,[1]Sheet2!A:N,14,FALSE)</f>
        <v>100μL</v>
      </c>
      <c r="T1878" s="2">
        <v>183.75</v>
      </c>
    </row>
    <row r="1879" spans="1:20">
      <c r="A1879" s="2">
        <v>1878</v>
      </c>
      <c r="B1879" s="2" t="s">
        <v>9138</v>
      </c>
      <c r="C1879" s="2" t="s">
        <v>9139</v>
      </c>
      <c r="D1879" s="2" t="s">
        <v>9140</v>
      </c>
      <c r="E1879" s="2" t="str">
        <f>VLOOKUP(B:B,[1]Sheet2!A:D,4,FALSE)</f>
        <v>cytoskeleton</v>
      </c>
      <c r="F1879" s="2" t="s">
        <v>9141</v>
      </c>
      <c r="G1879" s="2" t="s">
        <v>4</v>
      </c>
      <c r="I1879" s="2" t="s">
        <v>5</v>
      </c>
      <c r="J1879" s="2" t="s">
        <v>76</v>
      </c>
      <c r="K1879" s="2" t="s">
        <v>1656</v>
      </c>
      <c r="L1879" s="2" t="s">
        <v>19</v>
      </c>
      <c r="M1879" s="2" t="s">
        <v>76</v>
      </c>
      <c r="N1879" s="2" t="s">
        <v>87</v>
      </c>
      <c r="O1879" s="2" t="s">
        <v>9142</v>
      </c>
      <c r="P1879" s="2" t="s">
        <v>6362</v>
      </c>
      <c r="Q1879" s="2" t="s">
        <v>9143</v>
      </c>
      <c r="S1879" s="2" t="str">
        <f>VLOOKUP(B:B,[1]Sheet2!A:N,14,FALSE)</f>
        <v>100μL</v>
      </c>
      <c r="T1879" s="2">
        <v>183.75</v>
      </c>
    </row>
    <row r="1880" spans="1:20">
      <c r="A1880" s="2">
        <v>1879</v>
      </c>
      <c r="B1880" s="2" t="s">
        <v>9144</v>
      </c>
      <c r="C1880" s="2" t="s">
        <v>2849</v>
      </c>
      <c r="D1880" s="2" t="s">
        <v>2850</v>
      </c>
      <c r="E1880" s="2" t="str">
        <f>VLOOKUP(B:B,[1]Sheet2!A:D,4,FALSE)</f>
        <v>Oncogene / tumor suppressor gene protein</v>
      </c>
      <c r="F1880" s="2" t="s">
        <v>2851</v>
      </c>
      <c r="G1880" s="2" t="s">
        <v>4</v>
      </c>
      <c r="I1880" s="2" t="s">
        <v>5</v>
      </c>
      <c r="J1880" s="2" t="s">
        <v>143</v>
      </c>
      <c r="K1880" s="2" t="s">
        <v>7</v>
      </c>
      <c r="L1880" s="2" t="s">
        <v>19</v>
      </c>
      <c r="M1880" s="2" t="s">
        <v>143</v>
      </c>
      <c r="N1880" s="2" t="s">
        <v>35</v>
      </c>
      <c r="O1880" s="2" t="s">
        <v>8876</v>
      </c>
      <c r="P1880" s="2" t="s">
        <v>9145</v>
      </c>
      <c r="Q1880" s="2" t="s">
        <v>2856</v>
      </c>
      <c r="R1880" s="2" t="s">
        <v>14</v>
      </c>
      <c r="S1880" s="2" t="str">
        <f>VLOOKUP(B:B,[1]Sheet2!A:N,14,FALSE)</f>
        <v>100μL</v>
      </c>
      <c r="T1880" s="2">
        <v>183.75</v>
      </c>
    </row>
    <row r="1881" spans="1:20">
      <c r="A1881" s="2">
        <v>1880</v>
      </c>
      <c r="B1881" s="2" t="s">
        <v>9146</v>
      </c>
      <c r="C1881" s="2" t="s">
        <v>9147</v>
      </c>
      <c r="D1881" s="2" t="s">
        <v>9148</v>
      </c>
      <c r="E1881" s="2" t="str">
        <f>VLOOKUP(B:B,[1]Sheet2!A:D,4,FALSE)</f>
        <v>hormones and receptors</v>
      </c>
      <c r="F1881" s="2" t="s">
        <v>9149</v>
      </c>
      <c r="G1881" s="2" t="s">
        <v>4</v>
      </c>
      <c r="I1881" s="2" t="s">
        <v>5</v>
      </c>
      <c r="J1881" s="2" t="s">
        <v>6</v>
      </c>
      <c r="K1881" s="2" t="s">
        <v>20</v>
      </c>
      <c r="L1881" s="2" t="s">
        <v>19</v>
      </c>
      <c r="M1881" s="2" t="s">
        <v>6</v>
      </c>
      <c r="N1881" s="2" t="s">
        <v>5019</v>
      </c>
      <c r="O1881" s="2" t="s">
        <v>238</v>
      </c>
      <c r="P1881" s="2" t="s">
        <v>9150</v>
      </c>
      <c r="Q1881" s="2" t="s">
        <v>9151</v>
      </c>
      <c r="R1881" s="2" t="s">
        <v>14</v>
      </c>
      <c r="S1881" s="2" t="str">
        <f>VLOOKUP(B:B,[1]Sheet2!A:N,14,FALSE)</f>
        <v>100μL</v>
      </c>
      <c r="T1881" s="2">
        <v>183.75</v>
      </c>
    </row>
    <row r="1882" spans="1:20">
      <c r="A1882" s="2">
        <v>1881</v>
      </c>
      <c r="B1882" s="2" t="s">
        <v>9152</v>
      </c>
      <c r="C1882" s="2" t="s">
        <v>9153</v>
      </c>
      <c r="D1882" s="2" t="s">
        <v>9154</v>
      </c>
      <c r="E1882" s="2" t="str">
        <f>VLOOKUP(B:B,[1]Sheet2!A:D,4,FALSE)</f>
        <v>signaling pathway ( other )</v>
      </c>
      <c r="F1882" s="2" t="s">
        <v>9155</v>
      </c>
      <c r="G1882" s="2" t="s">
        <v>4</v>
      </c>
      <c r="I1882" s="2" t="s">
        <v>5</v>
      </c>
      <c r="J1882" s="2" t="s">
        <v>6</v>
      </c>
      <c r="K1882" s="2" t="s">
        <v>20</v>
      </c>
      <c r="L1882" s="2" t="s">
        <v>6</v>
      </c>
      <c r="M1882" s="2" t="s">
        <v>6</v>
      </c>
      <c r="N1882" s="2" t="s">
        <v>52</v>
      </c>
      <c r="O1882" s="2" t="s">
        <v>238</v>
      </c>
      <c r="P1882" s="2" t="s">
        <v>9156</v>
      </c>
      <c r="Q1882" s="2" t="s">
        <v>322</v>
      </c>
      <c r="R1882" s="2" t="s">
        <v>14</v>
      </c>
      <c r="S1882" s="2" t="str">
        <f>VLOOKUP(B:B,[1]Sheet2!A:N,14,FALSE)</f>
        <v>100μL</v>
      </c>
      <c r="T1882" s="2">
        <v>183.75</v>
      </c>
    </row>
    <row r="1883" spans="1:20">
      <c r="A1883" s="2">
        <v>1882</v>
      </c>
      <c r="B1883" s="2" t="s">
        <v>9157</v>
      </c>
      <c r="C1883" s="2" t="s">
        <v>9158</v>
      </c>
      <c r="D1883" s="2" t="s">
        <v>9159</v>
      </c>
      <c r="E1883" s="2" t="str">
        <f>VLOOKUP(B:B,[1]Sheet2!A:D,4,FALSE)</f>
        <v>cytokine</v>
      </c>
      <c r="F1883" s="2" t="s">
        <v>9160</v>
      </c>
      <c r="G1883" s="2" t="s">
        <v>4</v>
      </c>
      <c r="I1883" s="2" t="s">
        <v>5</v>
      </c>
      <c r="J1883" s="2" t="s">
        <v>6</v>
      </c>
      <c r="K1883" s="2" t="s">
        <v>1656</v>
      </c>
      <c r="L1883" s="2" t="s">
        <v>19</v>
      </c>
      <c r="M1883" s="2" t="s">
        <v>76</v>
      </c>
      <c r="N1883" s="2" t="s">
        <v>9161</v>
      </c>
      <c r="O1883" s="2" t="s">
        <v>2249</v>
      </c>
      <c r="P1883" s="2" t="s">
        <v>9162</v>
      </c>
      <c r="Q1883" s="2" t="s">
        <v>9163</v>
      </c>
      <c r="R1883" s="2" t="s">
        <v>14</v>
      </c>
      <c r="S1883" s="2" t="str">
        <f>VLOOKUP(B:B,[1]Sheet2!A:N,14,FALSE)</f>
        <v>100μL</v>
      </c>
      <c r="T1883" s="2">
        <v>183.75</v>
      </c>
    </row>
    <row r="1884" spans="1:20">
      <c r="A1884" s="2">
        <v>1883</v>
      </c>
      <c r="B1884" s="2" t="s">
        <v>9164</v>
      </c>
      <c r="C1884" s="2" t="s">
        <v>6736</v>
      </c>
      <c r="D1884" s="2" t="s">
        <v>6737</v>
      </c>
      <c r="E1884" s="2" t="str">
        <f>VLOOKUP(B:B,[1]Sheet2!A:D,4,FALSE)</f>
        <v>cell junction</v>
      </c>
      <c r="F1884" s="2" t="s">
        <v>6738</v>
      </c>
      <c r="G1884" s="2" t="s">
        <v>4</v>
      </c>
      <c r="K1884" s="2" t="s">
        <v>27</v>
      </c>
      <c r="L1884" s="2" t="s">
        <v>19</v>
      </c>
      <c r="M1884" s="2" t="s">
        <v>143</v>
      </c>
      <c r="N1884" s="2" t="s">
        <v>9165</v>
      </c>
      <c r="P1884" s="2" t="s">
        <v>9166</v>
      </c>
      <c r="Q1884" s="2" t="s">
        <v>9167</v>
      </c>
      <c r="R1884" s="2" t="s">
        <v>14</v>
      </c>
      <c r="S1884" s="2" t="str">
        <f>VLOOKUP(B:B,[1]Sheet2!A:N,14,FALSE)</f>
        <v>100μL</v>
      </c>
      <c r="T1884" s="2">
        <v>183.75</v>
      </c>
    </row>
    <row r="1885" spans="1:20">
      <c r="A1885" s="2">
        <v>1884</v>
      </c>
      <c r="B1885" s="2" t="s">
        <v>9168</v>
      </c>
      <c r="C1885" s="2" t="s">
        <v>9169</v>
      </c>
      <c r="D1885" s="2" t="s">
        <v>9170</v>
      </c>
      <c r="E1885" s="2" t="str">
        <f>VLOOKUP(B:B,[1]Sheet2!A:D,4,FALSE)</f>
        <v>macrophage markers</v>
      </c>
      <c r="F1885" s="2" t="s">
        <v>9171</v>
      </c>
      <c r="G1885" s="2" t="s">
        <v>4</v>
      </c>
      <c r="K1885" s="2" t="s">
        <v>27</v>
      </c>
      <c r="L1885" s="2" t="s">
        <v>19</v>
      </c>
      <c r="M1885" s="2" t="s">
        <v>86</v>
      </c>
      <c r="N1885" s="2" t="s">
        <v>2418</v>
      </c>
      <c r="P1885" s="2" t="s">
        <v>9172</v>
      </c>
      <c r="Q1885" s="2" t="s">
        <v>9173</v>
      </c>
      <c r="R1885" s="2" t="s">
        <v>14</v>
      </c>
      <c r="S1885" s="2" t="str">
        <f>VLOOKUP(B:B,[1]Sheet2!A:N,14,FALSE)</f>
        <v>100μL</v>
      </c>
      <c r="T1885" s="2">
        <v>183.75</v>
      </c>
    </row>
    <row r="1886" spans="1:20">
      <c r="A1886" s="2">
        <v>1885</v>
      </c>
      <c r="B1886" s="2" t="s">
        <v>9174</v>
      </c>
      <c r="C1886" s="2" t="s">
        <v>9175</v>
      </c>
      <c r="D1886" s="2" t="s">
        <v>9176</v>
      </c>
      <c r="E1886" s="2" t="str">
        <f>VLOOKUP(B:B,[1]Sheet2!A:D,4,FALSE)</f>
        <v>lipid metabolism</v>
      </c>
      <c r="F1886" s="2" t="s">
        <v>9177</v>
      </c>
      <c r="G1886" s="2" t="s">
        <v>4</v>
      </c>
      <c r="I1886" s="2" t="s">
        <v>5</v>
      </c>
      <c r="J1886" s="2" t="s">
        <v>76</v>
      </c>
      <c r="K1886" s="2" t="s">
        <v>20</v>
      </c>
      <c r="O1886" s="2" t="s">
        <v>230</v>
      </c>
      <c r="Q1886" s="2" t="s">
        <v>9178</v>
      </c>
      <c r="S1886" s="2" t="str">
        <f>VLOOKUP(B:B,[1]Sheet2!A:N,14,FALSE)</f>
        <v>100μL</v>
      </c>
      <c r="T1886" s="2">
        <v>183.75</v>
      </c>
    </row>
    <row r="1887" spans="1:20">
      <c r="A1887" s="2">
        <v>1886</v>
      </c>
      <c r="B1887" s="2" t="s">
        <v>9179</v>
      </c>
      <c r="C1887" s="2" t="s">
        <v>9180</v>
      </c>
      <c r="D1887" s="2" t="s">
        <v>9181</v>
      </c>
      <c r="E1887" s="2" t="str">
        <f>VLOOKUP(B:B,[1]Sheet2!A:D,4,FALSE)</f>
        <v>growth factor and its receptor</v>
      </c>
      <c r="F1887" s="2" t="s">
        <v>9182</v>
      </c>
      <c r="G1887" s="2" t="s">
        <v>4</v>
      </c>
      <c r="I1887" s="2" t="s">
        <v>5</v>
      </c>
      <c r="J1887" s="2" t="s">
        <v>6</v>
      </c>
      <c r="K1887" s="2" t="s">
        <v>20</v>
      </c>
      <c r="O1887" s="2" t="s">
        <v>238</v>
      </c>
      <c r="Q1887" s="2" t="s">
        <v>9183</v>
      </c>
      <c r="S1887" s="2" t="str">
        <f>VLOOKUP(B:B,[1]Sheet2!A:N,14,FALSE)</f>
        <v>100μL</v>
      </c>
      <c r="T1887" s="2">
        <v>183.75</v>
      </c>
    </row>
    <row r="1888" spans="1:20">
      <c r="A1888" s="2">
        <v>1887</v>
      </c>
      <c r="B1888" s="2" t="s">
        <v>9184</v>
      </c>
      <c r="C1888" s="2" t="s">
        <v>9185</v>
      </c>
      <c r="D1888" s="2" t="s">
        <v>9186</v>
      </c>
      <c r="E1888" s="2" t="str">
        <f>VLOOKUP(B:B,[1]Sheet2!A:D,4,FALSE)</f>
        <v>apoptosis</v>
      </c>
      <c r="F1888" s="2" t="s">
        <v>9187</v>
      </c>
      <c r="G1888" s="2" t="s">
        <v>4</v>
      </c>
      <c r="K1888" s="2" t="s">
        <v>27</v>
      </c>
      <c r="L1888" s="2" t="s">
        <v>19</v>
      </c>
      <c r="M1888" s="2" t="s">
        <v>143</v>
      </c>
      <c r="N1888" s="2" t="s">
        <v>44</v>
      </c>
      <c r="P1888" s="2" t="s">
        <v>9188</v>
      </c>
      <c r="Q1888" s="2" t="s">
        <v>9189</v>
      </c>
      <c r="S1888" s="2" t="str">
        <f>VLOOKUP(B:B,[1]Sheet2!A:N,14,FALSE)</f>
        <v>100μL</v>
      </c>
      <c r="T1888" s="2">
        <v>183.75</v>
      </c>
    </row>
    <row r="1889" spans="1:20">
      <c r="A1889" s="2">
        <v>1888</v>
      </c>
      <c r="B1889" s="2" t="s">
        <v>9190</v>
      </c>
      <c r="C1889" s="2" t="s">
        <v>9191</v>
      </c>
      <c r="D1889" s="2" t="s">
        <v>9192</v>
      </c>
      <c r="E1889" s="2" t="str">
        <f>VLOOKUP(B:B,[1]Sheet2!A:D,4,FALSE)</f>
        <v>bone related</v>
      </c>
      <c r="F1889" s="2" t="s">
        <v>9193</v>
      </c>
      <c r="G1889" s="2" t="s">
        <v>4</v>
      </c>
      <c r="K1889" s="2" t="s">
        <v>27</v>
      </c>
      <c r="L1889" s="2" t="s">
        <v>19</v>
      </c>
      <c r="M1889" s="2" t="s">
        <v>121</v>
      </c>
      <c r="N1889" s="2" t="s">
        <v>87</v>
      </c>
      <c r="P1889" s="2" t="s">
        <v>7177</v>
      </c>
      <c r="Q1889" s="2" t="s">
        <v>9194</v>
      </c>
      <c r="S1889" s="2" t="str">
        <f>VLOOKUP(B:B,[1]Sheet2!A:N,14,FALSE)</f>
        <v>100μL</v>
      </c>
      <c r="T1889" s="2">
        <v>183.75</v>
      </c>
    </row>
    <row r="1890" spans="1:20">
      <c r="A1890" s="2">
        <v>1889</v>
      </c>
      <c r="B1890" s="2" t="s">
        <v>9195</v>
      </c>
      <c r="C1890" s="2" t="s">
        <v>9196</v>
      </c>
      <c r="D1890" s="2" t="s">
        <v>9197</v>
      </c>
      <c r="E1890" s="2" t="str">
        <f>VLOOKUP(B:B,[1]Sheet2!A:D,4,FALSE)</f>
        <v>lipid metabolism</v>
      </c>
      <c r="F1890" s="2" t="s">
        <v>9198</v>
      </c>
      <c r="G1890" s="2" t="s">
        <v>4</v>
      </c>
      <c r="K1890" s="2" t="s">
        <v>27</v>
      </c>
      <c r="L1890" s="2" t="s">
        <v>19</v>
      </c>
      <c r="M1890" s="2" t="s">
        <v>76</v>
      </c>
      <c r="N1890" s="2" t="s">
        <v>20</v>
      </c>
      <c r="P1890" s="2" t="s">
        <v>6877</v>
      </c>
      <c r="Q1890" s="2" t="s">
        <v>9199</v>
      </c>
      <c r="S1890" s="2" t="str">
        <f>VLOOKUP(B:B,[1]Sheet2!A:N,14,FALSE)</f>
        <v>100μL</v>
      </c>
      <c r="T1890" s="2">
        <v>183.75</v>
      </c>
    </row>
    <row r="1891" spans="1:20">
      <c r="A1891" s="2">
        <v>1890</v>
      </c>
      <c r="B1891" s="2" t="s">
        <v>9200</v>
      </c>
      <c r="C1891" s="2" t="s">
        <v>9201</v>
      </c>
      <c r="D1891" s="2" t="s">
        <v>9202</v>
      </c>
      <c r="E1891" s="2" t="str">
        <f>VLOOKUP(B:B,[1]Sheet2!A:D,4,FALSE)</f>
        <v>energy metabolism</v>
      </c>
      <c r="F1891" s="2" t="s">
        <v>9203</v>
      </c>
      <c r="G1891" s="2" t="s">
        <v>4</v>
      </c>
      <c r="K1891" s="2" t="s">
        <v>27</v>
      </c>
      <c r="L1891" s="2" t="s">
        <v>19</v>
      </c>
      <c r="M1891" s="2" t="s">
        <v>76</v>
      </c>
      <c r="N1891" s="2" t="s">
        <v>52</v>
      </c>
      <c r="P1891" s="2" t="s">
        <v>5549</v>
      </c>
      <c r="Q1891" s="2" t="s">
        <v>9204</v>
      </c>
      <c r="S1891" s="2" t="str">
        <f>VLOOKUP(B:B,[1]Sheet2!A:N,14,FALSE)</f>
        <v>100μL</v>
      </c>
      <c r="T1891" s="2">
        <v>183.75</v>
      </c>
    </row>
    <row r="1892" spans="1:20">
      <c r="A1892" s="2">
        <v>1891</v>
      </c>
      <c r="B1892" s="2" t="s">
        <v>9205</v>
      </c>
      <c r="C1892" s="2" t="s">
        <v>9206</v>
      </c>
      <c r="D1892" s="2" t="s">
        <v>9207</v>
      </c>
      <c r="E1892" s="2" t="str">
        <f>VLOOKUP(B:B,[1]Sheet2!A:D,4,FALSE)</f>
        <v>G protein-coupled receptor</v>
      </c>
      <c r="F1892" s="2" t="s">
        <v>9208</v>
      </c>
      <c r="G1892" s="2" t="s">
        <v>4</v>
      </c>
      <c r="K1892" s="2" t="s">
        <v>27</v>
      </c>
      <c r="L1892" s="2" t="s">
        <v>19</v>
      </c>
      <c r="M1892" s="2" t="s">
        <v>155</v>
      </c>
      <c r="N1892" s="2" t="s">
        <v>9209</v>
      </c>
      <c r="P1892" s="2" t="s">
        <v>9210</v>
      </c>
      <c r="Q1892" s="2" t="s">
        <v>9211</v>
      </c>
      <c r="S1892" s="2" t="str">
        <f>VLOOKUP(B:B,[1]Sheet2!A:N,14,FALSE)</f>
        <v>100μL</v>
      </c>
      <c r="T1892" s="2">
        <v>183.75</v>
      </c>
    </row>
    <row r="1893" spans="1:20">
      <c r="A1893" s="2">
        <v>1892</v>
      </c>
      <c r="B1893" s="2" t="s">
        <v>9212</v>
      </c>
      <c r="C1893" s="2" t="s">
        <v>9213</v>
      </c>
      <c r="D1893" s="2" t="s">
        <v>9214</v>
      </c>
      <c r="E1893" s="2" t="str">
        <f>VLOOKUP(B:B,[1]Sheet2!A:D,4,FALSE)</f>
        <v>signaling pathway ( other )</v>
      </c>
      <c r="F1893" s="2" t="s">
        <v>9215</v>
      </c>
      <c r="G1893" s="2" t="s">
        <v>4</v>
      </c>
      <c r="I1893" s="2" t="s">
        <v>5</v>
      </c>
      <c r="J1893" s="2" t="s">
        <v>76</v>
      </c>
      <c r="K1893" s="2" t="s">
        <v>20</v>
      </c>
      <c r="O1893" s="2" t="s">
        <v>230</v>
      </c>
      <c r="Q1893" s="2" t="s">
        <v>9216</v>
      </c>
      <c r="S1893" s="2" t="str">
        <f>VLOOKUP(B:B,[1]Sheet2!A:N,14,FALSE)</f>
        <v>100μL</v>
      </c>
      <c r="T1893" s="2">
        <v>183.75</v>
      </c>
    </row>
    <row r="1894" spans="1:20">
      <c r="A1894" s="2">
        <v>1893</v>
      </c>
      <c r="B1894" s="2" t="s">
        <v>9217</v>
      </c>
      <c r="C1894" s="2" t="s">
        <v>9218</v>
      </c>
      <c r="D1894" s="2" t="s">
        <v>9219</v>
      </c>
      <c r="E1894" s="2" t="str">
        <f>VLOOKUP(B:B,[1]Sheet2!A:D,4,FALSE)</f>
        <v>lipid metabolism，tumor marker</v>
      </c>
      <c r="F1894" s="2" t="s">
        <v>9220</v>
      </c>
      <c r="G1894" s="2" t="s">
        <v>4</v>
      </c>
      <c r="I1894" s="2" t="s">
        <v>5</v>
      </c>
      <c r="J1894" s="2" t="s">
        <v>6</v>
      </c>
      <c r="K1894" s="2" t="s">
        <v>20</v>
      </c>
      <c r="O1894" s="2" t="s">
        <v>238</v>
      </c>
      <c r="Q1894" s="2" t="s">
        <v>9221</v>
      </c>
      <c r="S1894" s="2" t="str">
        <f>VLOOKUP(B:B,[1]Sheet2!A:N,14,FALSE)</f>
        <v>100μL</v>
      </c>
      <c r="T1894" s="2">
        <v>183.75</v>
      </c>
    </row>
    <row r="1895" spans="1:20">
      <c r="A1895" s="2">
        <v>1894</v>
      </c>
      <c r="B1895" s="2" t="s">
        <v>9222</v>
      </c>
      <c r="C1895" s="2" t="s">
        <v>9223</v>
      </c>
      <c r="D1895" s="2" t="s">
        <v>9224</v>
      </c>
      <c r="E1895" s="2" t="str">
        <f>VLOOKUP(B:B,[1]Sheet2!A:D,4,FALSE)</f>
        <v>ribosomal subunit</v>
      </c>
      <c r="F1895" s="2" t="s">
        <v>9225</v>
      </c>
      <c r="G1895" s="2" t="s">
        <v>4</v>
      </c>
      <c r="I1895" s="2" t="s">
        <v>5</v>
      </c>
      <c r="J1895" s="2" t="s">
        <v>6</v>
      </c>
      <c r="K1895" s="2" t="s">
        <v>7</v>
      </c>
      <c r="L1895" s="2" t="s">
        <v>19</v>
      </c>
      <c r="M1895" s="2" t="s">
        <v>143</v>
      </c>
      <c r="N1895" s="2" t="s">
        <v>87</v>
      </c>
      <c r="O1895" s="2" t="s">
        <v>11</v>
      </c>
      <c r="P1895" s="2" t="s">
        <v>8785</v>
      </c>
      <c r="Q1895" s="2" t="s">
        <v>9226</v>
      </c>
      <c r="S1895" s="2" t="str">
        <f>VLOOKUP(B:B,[1]Sheet2!A:N,14,FALSE)</f>
        <v>100μL</v>
      </c>
      <c r="T1895" s="2">
        <v>183.75</v>
      </c>
    </row>
    <row r="1896" spans="1:20">
      <c r="A1896" s="2">
        <v>1895</v>
      </c>
      <c r="B1896" s="2" t="s">
        <v>9227</v>
      </c>
      <c r="C1896" s="2" t="s">
        <v>9228</v>
      </c>
      <c r="D1896" s="2" t="s">
        <v>9229</v>
      </c>
      <c r="E1896" s="2" t="str">
        <f>VLOOKUP(B:B,[1]Sheet2!A:D,4,FALSE)</f>
        <v>related to ubiquitination</v>
      </c>
      <c r="F1896" s="2" t="s">
        <v>9230</v>
      </c>
      <c r="G1896" s="2" t="s">
        <v>4</v>
      </c>
      <c r="K1896" s="2" t="s">
        <v>27</v>
      </c>
      <c r="L1896" s="2" t="s">
        <v>19</v>
      </c>
      <c r="M1896" s="2" t="s">
        <v>76</v>
      </c>
      <c r="N1896" s="2" t="s">
        <v>9114</v>
      </c>
      <c r="P1896" s="2" t="s">
        <v>9231</v>
      </c>
      <c r="Q1896" s="2" t="s">
        <v>9232</v>
      </c>
      <c r="S1896" s="2" t="str">
        <f>VLOOKUP(B:B,[1]Sheet2!A:N,14,FALSE)</f>
        <v>100μL</v>
      </c>
      <c r="T1896" s="2">
        <v>183.75</v>
      </c>
    </row>
    <row r="1897" spans="1:20">
      <c r="A1897" s="2">
        <v>1896</v>
      </c>
      <c r="B1897" s="2" t="s">
        <v>9233</v>
      </c>
      <c r="C1897" s="2" t="s">
        <v>9234</v>
      </c>
      <c r="D1897" s="2" t="s">
        <v>9235</v>
      </c>
      <c r="E1897" s="2" t="str">
        <f>VLOOKUP(B:B,[1]Sheet2!A:D,4,FALSE)</f>
        <v>transcription factor</v>
      </c>
      <c r="F1897" s="2" t="s">
        <v>9236</v>
      </c>
      <c r="G1897" s="2" t="s">
        <v>4</v>
      </c>
      <c r="I1897" s="2" t="s">
        <v>5</v>
      </c>
      <c r="J1897" s="2" t="s">
        <v>121</v>
      </c>
      <c r="K1897" s="2" t="s">
        <v>20</v>
      </c>
      <c r="L1897" s="2" t="s">
        <v>19</v>
      </c>
      <c r="M1897" s="2" t="s">
        <v>361</v>
      </c>
      <c r="N1897" s="2" t="s">
        <v>9237</v>
      </c>
      <c r="O1897" s="2" t="s">
        <v>726</v>
      </c>
      <c r="P1897" s="2" t="s">
        <v>9238</v>
      </c>
      <c r="Q1897" s="2" t="s">
        <v>9239</v>
      </c>
      <c r="S1897" s="2" t="str">
        <f>VLOOKUP(B:B,[1]Sheet2!A:N,14,FALSE)</f>
        <v>100μL</v>
      </c>
      <c r="T1897" s="2">
        <v>183.75</v>
      </c>
    </row>
    <row r="1898" spans="1:20">
      <c r="A1898" s="2">
        <v>1897</v>
      </c>
      <c r="B1898" s="2" t="s">
        <v>9240</v>
      </c>
      <c r="C1898" s="2" t="s">
        <v>9241</v>
      </c>
      <c r="D1898" s="2" t="s">
        <v>9242</v>
      </c>
      <c r="E1898" s="2" t="str">
        <f>VLOOKUP(B:B,[1]Sheet2!A:D,4,FALSE)</f>
        <v>signaling pathway ( other )</v>
      </c>
      <c r="F1898" s="2" t="s">
        <v>9243</v>
      </c>
      <c r="G1898" s="2" t="s">
        <v>4</v>
      </c>
      <c r="K1898" s="2" t="s">
        <v>27</v>
      </c>
      <c r="L1898" s="2" t="s">
        <v>19</v>
      </c>
      <c r="M1898" s="2" t="s">
        <v>143</v>
      </c>
      <c r="N1898" s="2" t="s">
        <v>432</v>
      </c>
      <c r="P1898" s="2" t="s">
        <v>7355</v>
      </c>
      <c r="Q1898" s="2" t="s">
        <v>9244</v>
      </c>
      <c r="S1898" s="2" t="str">
        <f>VLOOKUP(B:B,[1]Sheet2!A:N,14,FALSE)</f>
        <v>100μL</v>
      </c>
      <c r="T1898" s="2">
        <v>183.75</v>
      </c>
    </row>
    <row r="1899" spans="1:20">
      <c r="A1899" s="2">
        <v>1898</v>
      </c>
      <c r="B1899" s="2" t="s">
        <v>9245</v>
      </c>
      <c r="C1899" s="2" t="s">
        <v>9246</v>
      </c>
      <c r="D1899" s="2" t="s">
        <v>9247</v>
      </c>
      <c r="E1899" s="2" t="str">
        <f>VLOOKUP(B:B,[1]Sheet2!A:D,4,FALSE)</f>
        <v>signaling pathway ( other )</v>
      </c>
      <c r="F1899" s="2" t="s">
        <v>9248</v>
      </c>
      <c r="G1899" s="2" t="s">
        <v>4</v>
      </c>
      <c r="I1899" s="2" t="s">
        <v>5</v>
      </c>
      <c r="J1899" s="2" t="s">
        <v>6</v>
      </c>
      <c r="K1899" s="2" t="s">
        <v>20</v>
      </c>
      <c r="O1899" s="2" t="s">
        <v>238</v>
      </c>
      <c r="Q1899" s="2" t="s">
        <v>9249</v>
      </c>
      <c r="S1899" s="2" t="str">
        <f>VLOOKUP(B:B,[1]Sheet2!A:N,14,FALSE)</f>
        <v>100μL</v>
      </c>
      <c r="T1899" s="2">
        <v>183.75</v>
      </c>
    </row>
    <row r="1900" spans="1:20">
      <c r="A1900" s="2">
        <v>1899</v>
      </c>
      <c r="B1900" s="2" t="s">
        <v>9250</v>
      </c>
      <c r="C1900" s="2" t="s">
        <v>9251</v>
      </c>
      <c r="D1900" s="2" t="s">
        <v>9252</v>
      </c>
      <c r="E1900" s="2" t="str">
        <f>VLOOKUP(B:B,[1]Sheet2!A:D,4,FALSE)</f>
        <v>tumor marker</v>
      </c>
      <c r="F1900" s="2" t="s">
        <v>9253</v>
      </c>
      <c r="G1900" s="2" t="s">
        <v>4</v>
      </c>
      <c r="I1900" s="2" t="s">
        <v>5</v>
      </c>
      <c r="J1900" s="2" t="s">
        <v>76</v>
      </c>
      <c r="K1900" s="2" t="s">
        <v>1656</v>
      </c>
      <c r="O1900" s="2" t="s">
        <v>9142</v>
      </c>
      <c r="Q1900" s="2" t="s">
        <v>9254</v>
      </c>
      <c r="S1900" s="2" t="str">
        <f>VLOOKUP(B:B,[1]Sheet2!A:N,14,FALSE)</f>
        <v>100μL</v>
      </c>
      <c r="T1900" s="2">
        <v>183.75</v>
      </c>
    </row>
    <row r="1901" spans="1:20">
      <c r="A1901" s="2">
        <v>1900</v>
      </c>
      <c r="B1901" s="2" t="s">
        <v>9255</v>
      </c>
      <c r="C1901" s="2" t="s">
        <v>9256</v>
      </c>
      <c r="D1901" s="2" t="s">
        <v>9257</v>
      </c>
      <c r="E1901" s="2" t="str">
        <f>VLOOKUP(B:B,[1]Sheet2!A:D,4,FALSE)</f>
        <v>small G protein related</v>
      </c>
      <c r="F1901" s="2" t="s">
        <v>9258</v>
      </c>
      <c r="G1901" s="2" t="s">
        <v>4</v>
      </c>
      <c r="I1901" s="2" t="s">
        <v>5</v>
      </c>
      <c r="J1901" s="2" t="s">
        <v>76</v>
      </c>
      <c r="K1901" s="2" t="s">
        <v>20</v>
      </c>
      <c r="O1901" s="2" t="s">
        <v>230</v>
      </c>
      <c r="Q1901" s="2" t="s">
        <v>9259</v>
      </c>
      <c r="S1901" s="2" t="str">
        <f>VLOOKUP(B:B,[1]Sheet2!A:N,14,FALSE)</f>
        <v>100μL</v>
      </c>
      <c r="T1901" s="2">
        <v>183.75</v>
      </c>
    </row>
    <row r="1902" spans="1:20">
      <c r="A1902" s="2">
        <v>1901</v>
      </c>
      <c r="B1902" s="2" t="s">
        <v>9260</v>
      </c>
      <c r="C1902" s="2" t="s">
        <v>9261</v>
      </c>
      <c r="D1902" s="2" t="s">
        <v>9262</v>
      </c>
      <c r="E1902" s="2" t="str">
        <f>VLOOKUP(B:B,[1]Sheet2!A:D,4,FALSE)</f>
        <v>related to ubiquitination</v>
      </c>
      <c r="F1902" s="2" t="s">
        <v>9263</v>
      </c>
      <c r="G1902" s="2" t="s">
        <v>4</v>
      </c>
      <c r="I1902" s="2" t="s">
        <v>5</v>
      </c>
      <c r="J1902" s="2" t="s">
        <v>6</v>
      </c>
      <c r="K1902" s="2" t="s">
        <v>7</v>
      </c>
      <c r="L1902" s="2" t="s">
        <v>19</v>
      </c>
      <c r="M1902" s="2" t="s">
        <v>143</v>
      </c>
      <c r="N1902" s="2" t="s">
        <v>7</v>
      </c>
      <c r="O1902" s="2" t="s">
        <v>11</v>
      </c>
      <c r="P1902" s="2" t="s">
        <v>9264</v>
      </c>
      <c r="Q1902" s="2" t="s">
        <v>9265</v>
      </c>
      <c r="S1902" s="2" t="str">
        <f>VLOOKUP(B:B,[1]Sheet2!A:N,14,FALSE)</f>
        <v>100μL</v>
      </c>
      <c r="T1902" s="2">
        <v>183.75</v>
      </c>
    </row>
    <row r="1903" spans="1:20">
      <c r="A1903" s="2">
        <v>1902</v>
      </c>
      <c r="B1903" s="2" t="s">
        <v>9266</v>
      </c>
      <c r="C1903" s="2" t="s">
        <v>9267</v>
      </c>
      <c r="D1903" s="2" t="s">
        <v>9268</v>
      </c>
      <c r="E1903" s="2" t="str">
        <f>VLOOKUP(B:B,[1]Sheet2!A:D,4,FALSE)</f>
        <v>energy metabolism</v>
      </c>
      <c r="F1903" s="2" t="s">
        <v>9269</v>
      </c>
      <c r="G1903" s="2" t="s">
        <v>4</v>
      </c>
      <c r="I1903" s="2" t="s">
        <v>5</v>
      </c>
      <c r="J1903" s="2" t="s">
        <v>6</v>
      </c>
      <c r="K1903" s="2" t="s">
        <v>20</v>
      </c>
      <c r="O1903" s="2" t="s">
        <v>238</v>
      </c>
      <c r="Q1903" s="2" t="s">
        <v>9270</v>
      </c>
      <c r="S1903" s="2" t="str">
        <f>VLOOKUP(B:B,[1]Sheet2!A:N,14,FALSE)</f>
        <v>100μL</v>
      </c>
      <c r="T1903" s="2">
        <v>183.75</v>
      </c>
    </row>
    <row r="1904" spans="1:20">
      <c r="A1904" s="2">
        <v>1903</v>
      </c>
      <c r="B1904" s="2" t="s">
        <v>9271</v>
      </c>
      <c r="C1904" s="2" t="s">
        <v>339</v>
      </c>
      <c r="D1904" s="2" t="s">
        <v>340</v>
      </c>
      <c r="E1904" s="2" t="str">
        <f>VLOOKUP(B:B,[1]Sheet2!A:D,4,FALSE)</f>
        <v>growth factor and its receptor</v>
      </c>
      <c r="F1904" s="2" t="s">
        <v>9272</v>
      </c>
      <c r="G1904" s="2" t="s">
        <v>4</v>
      </c>
      <c r="I1904" s="2" t="s">
        <v>5</v>
      </c>
      <c r="J1904" s="2" t="s">
        <v>143</v>
      </c>
      <c r="K1904" s="2" t="s">
        <v>20</v>
      </c>
      <c r="O1904" s="2" t="s">
        <v>144</v>
      </c>
      <c r="Q1904" s="2" t="s">
        <v>343</v>
      </c>
      <c r="R1904" s="2" t="s">
        <v>14</v>
      </c>
      <c r="S1904" s="2" t="str">
        <f>VLOOKUP(B:B,[1]Sheet2!A:N,14,FALSE)</f>
        <v>100μL</v>
      </c>
      <c r="T1904" s="2">
        <v>183.75</v>
      </c>
    </row>
    <row r="1905" spans="1:20">
      <c r="A1905" s="2">
        <v>1904</v>
      </c>
      <c r="B1905" s="2" t="s">
        <v>9273</v>
      </c>
      <c r="C1905" s="2" t="s">
        <v>9274</v>
      </c>
      <c r="D1905" s="2" t="s">
        <v>9275</v>
      </c>
      <c r="E1905" s="2" t="str">
        <f>VLOOKUP(B:B,[1]Sheet2!A:D,4,FALSE)</f>
        <v>cell killing related</v>
      </c>
      <c r="F1905" s="2" t="s">
        <v>9276</v>
      </c>
      <c r="G1905" s="2" t="s">
        <v>4</v>
      </c>
      <c r="I1905" s="2" t="s">
        <v>5</v>
      </c>
      <c r="J1905" s="2" t="s">
        <v>76</v>
      </c>
      <c r="K1905" s="2" t="s">
        <v>20</v>
      </c>
      <c r="O1905" s="2" t="s">
        <v>230</v>
      </c>
      <c r="Q1905" s="2" t="s">
        <v>9277</v>
      </c>
      <c r="S1905" s="2" t="str">
        <f>VLOOKUP(B:B,[1]Sheet2!A:N,14,FALSE)</f>
        <v>100μL</v>
      </c>
      <c r="T1905" s="2">
        <v>183.75</v>
      </c>
    </row>
    <row r="1906" spans="1:20">
      <c r="A1906" s="2">
        <v>1905</v>
      </c>
      <c r="B1906" s="2" t="s">
        <v>9278</v>
      </c>
      <c r="C1906" s="2" t="s">
        <v>9279</v>
      </c>
      <c r="D1906" s="2" t="s">
        <v>9280</v>
      </c>
      <c r="E1906" s="2" t="str">
        <f>VLOOKUP(B:B,[1]Sheet2!A:D,4,FALSE)</f>
        <v>neurodevelopment</v>
      </c>
      <c r="F1906" s="2" t="s">
        <v>9281</v>
      </c>
      <c r="G1906" s="2" t="s">
        <v>4</v>
      </c>
      <c r="I1906" s="2" t="s">
        <v>5</v>
      </c>
      <c r="J1906" s="2" t="s">
        <v>6</v>
      </c>
      <c r="K1906" s="2" t="s">
        <v>1656</v>
      </c>
      <c r="O1906" s="2" t="s">
        <v>2249</v>
      </c>
      <c r="Q1906" s="2" t="s">
        <v>9282</v>
      </c>
      <c r="S1906" s="2" t="str">
        <f>VLOOKUP(B:B,[1]Sheet2!A:N,14,FALSE)</f>
        <v>100μL</v>
      </c>
      <c r="T1906" s="2">
        <v>183.75</v>
      </c>
    </row>
    <row r="1907" spans="1:20">
      <c r="A1907" s="2">
        <v>1906</v>
      </c>
      <c r="B1907" s="2" t="s">
        <v>9283</v>
      </c>
      <c r="C1907" s="2" t="s">
        <v>9284</v>
      </c>
      <c r="D1907" s="2" t="s">
        <v>9285</v>
      </c>
      <c r="E1907" s="2" t="str">
        <f>VLOOKUP(B:B,[1]Sheet2!A:D,4,FALSE)</f>
        <v>DNA damage repair</v>
      </c>
      <c r="F1907" s="2" t="s">
        <v>9286</v>
      </c>
      <c r="G1907" s="2" t="s">
        <v>4</v>
      </c>
      <c r="I1907" s="2" t="s">
        <v>5</v>
      </c>
      <c r="J1907" s="2" t="s">
        <v>121</v>
      </c>
      <c r="K1907" s="2" t="s">
        <v>20</v>
      </c>
      <c r="L1907" s="2" t="s">
        <v>19</v>
      </c>
      <c r="M1907" s="2" t="s">
        <v>6</v>
      </c>
      <c r="N1907" s="2" t="s">
        <v>9287</v>
      </c>
      <c r="O1907" s="2" t="s">
        <v>726</v>
      </c>
      <c r="P1907" s="2" t="s">
        <v>9288</v>
      </c>
      <c r="Q1907" s="2" t="s">
        <v>9289</v>
      </c>
      <c r="S1907" s="2" t="str">
        <f>VLOOKUP(B:B,[1]Sheet2!A:N,14,FALSE)</f>
        <v>100μL</v>
      </c>
      <c r="T1907" s="2">
        <v>183.75</v>
      </c>
    </row>
    <row r="1908" spans="1:20">
      <c r="A1908" s="2">
        <v>1907</v>
      </c>
      <c r="B1908" s="2" t="s">
        <v>9290</v>
      </c>
      <c r="C1908" s="2" t="s">
        <v>9291</v>
      </c>
      <c r="D1908" s="2" t="s">
        <v>9292</v>
      </c>
      <c r="E1908" s="2" t="str">
        <f>VLOOKUP(B:B,[1]Sheet2!A:D,4,FALSE)</f>
        <v>transcription factor</v>
      </c>
      <c r="F1908" s="2" t="s">
        <v>9293</v>
      </c>
      <c r="G1908" s="2" t="s">
        <v>4</v>
      </c>
      <c r="I1908" s="2" t="s">
        <v>5</v>
      </c>
      <c r="J1908" s="2" t="s">
        <v>121</v>
      </c>
      <c r="K1908" s="2" t="s">
        <v>20</v>
      </c>
      <c r="L1908" s="2" t="s">
        <v>19</v>
      </c>
      <c r="M1908" s="2" t="s">
        <v>6</v>
      </c>
      <c r="N1908" s="2" t="s">
        <v>9294</v>
      </c>
      <c r="O1908" s="2" t="s">
        <v>726</v>
      </c>
      <c r="P1908" s="2" t="s">
        <v>9295</v>
      </c>
      <c r="Q1908" s="2" t="s">
        <v>9296</v>
      </c>
      <c r="S1908" s="2" t="str">
        <f>VLOOKUP(B:B,[1]Sheet2!A:N,14,FALSE)</f>
        <v>100μL</v>
      </c>
      <c r="T1908" s="2">
        <v>183.75</v>
      </c>
    </row>
    <row r="1909" spans="1:20">
      <c r="A1909" s="2">
        <v>1908</v>
      </c>
      <c r="B1909" s="2" t="s">
        <v>9297</v>
      </c>
      <c r="C1909" s="2" t="s">
        <v>9298</v>
      </c>
      <c r="D1909" s="2" t="s">
        <v>9299</v>
      </c>
      <c r="E1909" s="2" t="str">
        <f>VLOOKUP(B:B,[1]Sheet2!A:D,4,FALSE)</f>
        <v>energy metabolism</v>
      </c>
      <c r="F1909" s="2" t="s">
        <v>9300</v>
      </c>
      <c r="G1909" s="2" t="s">
        <v>4</v>
      </c>
      <c r="I1909" s="2" t="s">
        <v>5</v>
      </c>
      <c r="J1909" s="2" t="s">
        <v>6</v>
      </c>
      <c r="K1909" s="2" t="s">
        <v>20</v>
      </c>
      <c r="O1909" s="2" t="s">
        <v>238</v>
      </c>
      <c r="Q1909" s="2" t="s">
        <v>9301</v>
      </c>
      <c r="S1909" s="2" t="str">
        <f>VLOOKUP(B:B,[1]Sheet2!A:N,14,FALSE)</f>
        <v>100μL</v>
      </c>
      <c r="T1909" s="2">
        <v>183.75</v>
      </c>
    </row>
    <row r="1910" spans="1:20">
      <c r="A1910" s="2">
        <v>1909</v>
      </c>
      <c r="B1910" s="2" t="s">
        <v>9302</v>
      </c>
      <c r="C1910" s="2" t="s">
        <v>9303</v>
      </c>
      <c r="D1910" s="2" t="s">
        <v>9304</v>
      </c>
      <c r="E1910" s="2" t="str">
        <f>VLOOKUP(B:B,[1]Sheet2!A:D,4,FALSE)</f>
        <v>amino acid metabolism</v>
      </c>
      <c r="F1910" s="2" t="s">
        <v>9305</v>
      </c>
      <c r="G1910" s="2" t="s">
        <v>4</v>
      </c>
      <c r="I1910" s="2" t="s">
        <v>5</v>
      </c>
      <c r="J1910" s="2" t="s">
        <v>6</v>
      </c>
      <c r="K1910" s="2" t="s">
        <v>20</v>
      </c>
      <c r="O1910" s="2" t="s">
        <v>238</v>
      </c>
      <c r="Q1910" s="2" t="s">
        <v>9306</v>
      </c>
      <c r="S1910" s="2" t="str">
        <f>VLOOKUP(B:B,[1]Sheet2!A:N,14,FALSE)</f>
        <v>100μL</v>
      </c>
      <c r="T1910" s="2">
        <v>183.75</v>
      </c>
    </row>
    <row r="1911" spans="1:20">
      <c r="A1911" s="2">
        <v>1910</v>
      </c>
      <c r="B1911" s="2" t="s">
        <v>9307</v>
      </c>
      <c r="C1911" s="2" t="s">
        <v>9308</v>
      </c>
      <c r="D1911" s="2" t="s">
        <v>9309</v>
      </c>
      <c r="E1911" s="2" t="str">
        <f>VLOOKUP(B:B,[1]Sheet2!A:D,4,FALSE)</f>
        <v>energy metabolism</v>
      </c>
      <c r="F1911" s="2" t="s">
        <v>9310</v>
      </c>
      <c r="G1911" s="2" t="s">
        <v>4</v>
      </c>
      <c r="I1911" s="2" t="s">
        <v>5</v>
      </c>
      <c r="J1911" s="2" t="s">
        <v>76</v>
      </c>
      <c r="K1911" s="2" t="s">
        <v>4087</v>
      </c>
      <c r="O1911" s="2" t="s">
        <v>4431</v>
      </c>
      <c r="Q1911" s="2" t="s">
        <v>9311</v>
      </c>
      <c r="S1911" s="2" t="str">
        <f>VLOOKUP(B:B,[1]Sheet2!A:N,14,FALSE)</f>
        <v>100μL</v>
      </c>
      <c r="T1911" s="2">
        <v>183.75</v>
      </c>
    </row>
    <row r="1912" spans="1:20">
      <c r="A1912" s="2">
        <v>1911</v>
      </c>
      <c r="B1912" s="2" t="s">
        <v>9312</v>
      </c>
      <c r="C1912" s="2" t="s">
        <v>9313</v>
      </c>
      <c r="D1912" s="2" t="s">
        <v>9314</v>
      </c>
      <c r="E1912" s="2" t="str">
        <f>VLOOKUP(B:B,[1]Sheet2!A:D,4,FALSE)</f>
        <v>transcription factor</v>
      </c>
      <c r="F1912" s="2" t="s">
        <v>9315</v>
      </c>
      <c r="G1912" s="2" t="s">
        <v>4</v>
      </c>
      <c r="I1912" s="2" t="s">
        <v>5</v>
      </c>
      <c r="J1912" s="2" t="s">
        <v>6</v>
      </c>
      <c r="K1912" s="2" t="s">
        <v>7</v>
      </c>
      <c r="O1912" s="2" t="s">
        <v>11</v>
      </c>
      <c r="Q1912" s="2" t="s">
        <v>9316</v>
      </c>
      <c r="S1912" s="2" t="str">
        <f>VLOOKUP(B:B,[1]Sheet2!A:N,14,FALSE)</f>
        <v>100μL</v>
      </c>
      <c r="T1912" s="2">
        <v>183.75</v>
      </c>
    </row>
    <row r="1913" spans="1:20">
      <c r="A1913" s="2">
        <v>1912</v>
      </c>
      <c r="B1913" s="2" t="s">
        <v>9317</v>
      </c>
      <c r="C1913" s="2" t="s">
        <v>9318</v>
      </c>
      <c r="D1913" s="2" t="s">
        <v>9319</v>
      </c>
      <c r="E1913" s="2" t="str">
        <f>VLOOKUP(B:B,[1]Sheet2!A:D,4,FALSE)</f>
        <v>energy metabolism</v>
      </c>
      <c r="F1913" s="2" t="s">
        <v>9320</v>
      </c>
      <c r="G1913" s="2" t="s">
        <v>4</v>
      </c>
      <c r="I1913" s="2" t="s">
        <v>5</v>
      </c>
      <c r="J1913" s="2" t="s">
        <v>6</v>
      </c>
      <c r="K1913" s="2" t="s">
        <v>4087</v>
      </c>
      <c r="O1913" s="2" t="s">
        <v>4089</v>
      </c>
      <c r="Q1913" s="2" t="s">
        <v>9321</v>
      </c>
      <c r="S1913" s="2" t="str">
        <f>VLOOKUP(B:B,[1]Sheet2!A:N,14,FALSE)</f>
        <v>100μL</v>
      </c>
      <c r="T1913" s="2">
        <v>183.75</v>
      </c>
    </row>
    <row r="1914" spans="1:20">
      <c r="A1914" s="2">
        <v>1913</v>
      </c>
      <c r="B1914" s="2" t="s">
        <v>9322</v>
      </c>
      <c r="C1914" s="2" t="s">
        <v>9323</v>
      </c>
      <c r="D1914" s="2" t="s">
        <v>9324</v>
      </c>
      <c r="E1914" s="2" t="str">
        <f>VLOOKUP(B:B,[1]Sheet2!A:D,4,FALSE)</f>
        <v>RNA processing</v>
      </c>
      <c r="F1914" s="2" t="s">
        <v>9325</v>
      </c>
      <c r="G1914" s="2" t="s">
        <v>4</v>
      </c>
      <c r="I1914" s="2" t="s">
        <v>5</v>
      </c>
      <c r="J1914" s="2" t="s">
        <v>6</v>
      </c>
      <c r="K1914" s="2" t="s">
        <v>20</v>
      </c>
      <c r="L1914" s="2" t="s">
        <v>19</v>
      </c>
      <c r="M1914" s="2" t="s">
        <v>6</v>
      </c>
      <c r="N1914" s="2" t="s">
        <v>2281</v>
      </c>
      <c r="O1914" s="2" t="s">
        <v>238</v>
      </c>
      <c r="P1914" s="2" t="s">
        <v>348</v>
      </c>
      <c r="Q1914" s="2" t="s">
        <v>9326</v>
      </c>
      <c r="S1914" s="2" t="str">
        <f>VLOOKUP(B:B,[1]Sheet2!A:N,14,FALSE)</f>
        <v>100μL</v>
      </c>
      <c r="T1914" s="2">
        <v>183.75</v>
      </c>
    </row>
    <row r="1915" spans="1:20">
      <c r="A1915" s="2">
        <v>1914</v>
      </c>
      <c r="B1915" s="2" t="s">
        <v>9327</v>
      </c>
      <c r="C1915" s="2" t="s">
        <v>9328</v>
      </c>
      <c r="D1915" s="2" t="s">
        <v>9329</v>
      </c>
      <c r="E1915" s="2" t="str">
        <f>VLOOKUP(B:B,[1]Sheet2!A:D,4,FALSE)</f>
        <v>transcription factor，Oncogene / tumor suppressor gene protein，immune ( other )</v>
      </c>
      <c r="F1915" s="2" t="s">
        <v>9330</v>
      </c>
      <c r="G1915" s="2" t="s">
        <v>4</v>
      </c>
      <c r="K1915" s="2" t="s">
        <v>27</v>
      </c>
      <c r="L1915" s="2" t="s">
        <v>19</v>
      </c>
      <c r="M1915" s="2" t="s">
        <v>76</v>
      </c>
      <c r="N1915" s="2" t="s">
        <v>9331</v>
      </c>
      <c r="P1915" s="2" t="s">
        <v>9332</v>
      </c>
      <c r="Q1915" s="2" t="s">
        <v>9333</v>
      </c>
      <c r="S1915" s="2" t="str">
        <f>VLOOKUP(B:B,[1]Sheet2!A:N,14,FALSE)</f>
        <v>100μL</v>
      </c>
      <c r="T1915" s="2">
        <v>183.75</v>
      </c>
    </row>
    <row r="1916" spans="1:20">
      <c r="A1916" s="2">
        <v>1915</v>
      </c>
      <c r="B1916" s="2" t="s">
        <v>9334</v>
      </c>
      <c r="C1916" s="2" t="s">
        <v>9335</v>
      </c>
      <c r="D1916" s="2" t="s">
        <v>9336</v>
      </c>
      <c r="E1916" s="2" t="str">
        <f>VLOOKUP(B:B,[1]Sheet2!A:D,4,FALSE)</f>
        <v>transcription factor，neurodevelopment</v>
      </c>
      <c r="F1916" s="2" t="s">
        <v>9337</v>
      </c>
      <c r="G1916" s="2" t="s">
        <v>4</v>
      </c>
      <c r="K1916" s="2" t="s">
        <v>27</v>
      </c>
      <c r="L1916" s="2" t="s">
        <v>19</v>
      </c>
      <c r="M1916" s="2" t="s">
        <v>76</v>
      </c>
      <c r="N1916" s="2" t="s">
        <v>3605</v>
      </c>
      <c r="P1916" s="2" t="s">
        <v>3889</v>
      </c>
      <c r="Q1916" s="2" t="s">
        <v>9338</v>
      </c>
      <c r="S1916" s="2" t="str">
        <f>VLOOKUP(B:B,[1]Sheet2!A:N,14,FALSE)</f>
        <v>100μL</v>
      </c>
      <c r="T1916" s="2">
        <v>183.75</v>
      </c>
    </row>
    <row r="1917" spans="1:20">
      <c r="A1917" s="2">
        <v>1916</v>
      </c>
      <c r="B1917" s="2" t="s">
        <v>9339</v>
      </c>
      <c r="C1917" s="2" t="s">
        <v>9340</v>
      </c>
      <c r="D1917" s="2" t="s">
        <v>9341</v>
      </c>
      <c r="E1917" s="2" t="str">
        <f>VLOOKUP(B:B,[1]Sheet2!A:D,4,FALSE)</f>
        <v>DNA synthesis, DNA damage repair</v>
      </c>
      <c r="F1917" s="2" t="s">
        <v>9342</v>
      </c>
      <c r="G1917" s="2" t="s">
        <v>4</v>
      </c>
      <c r="I1917" s="2" t="s">
        <v>5</v>
      </c>
      <c r="J1917" s="2" t="s">
        <v>143</v>
      </c>
      <c r="K1917" s="2" t="s">
        <v>20</v>
      </c>
      <c r="O1917" s="2" t="s">
        <v>144</v>
      </c>
      <c r="Q1917" s="2" t="s">
        <v>9343</v>
      </c>
      <c r="S1917" s="2" t="str">
        <f>VLOOKUP(B:B,[1]Sheet2!A:N,14,FALSE)</f>
        <v>100μL</v>
      </c>
      <c r="T1917" s="2">
        <v>183.75</v>
      </c>
    </row>
    <row r="1918" spans="1:20">
      <c r="A1918" s="2">
        <v>1917</v>
      </c>
      <c r="B1918" s="2" t="s">
        <v>9344</v>
      </c>
      <c r="C1918" s="2" t="s">
        <v>9345</v>
      </c>
      <c r="D1918" s="2" t="s">
        <v>9346</v>
      </c>
      <c r="E1918" s="2" t="str">
        <f>VLOOKUP(B:B,[1]Sheet2!A:D,4,FALSE)</f>
        <v>apoptosis</v>
      </c>
      <c r="F1918" s="2" t="s">
        <v>9347</v>
      </c>
      <c r="G1918" s="2" t="s">
        <v>4</v>
      </c>
      <c r="I1918" s="2" t="s">
        <v>5</v>
      </c>
      <c r="J1918" s="2" t="s">
        <v>76</v>
      </c>
      <c r="K1918" s="2" t="s">
        <v>20</v>
      </c>
      <c r="O1918" s="2" t="s">
        <v>230</v>
      </c>
      <c r="Q1918" s="2" t="s">
        <v>9348</v>
      </c>
      <c r="S1918" s="2" t="str">
        <f>VLOOKUP(B:B,[1]Sheet2!A:N,14,FALSE)</f>
        <v>100μL</v>
      </c>
      <c r="T1918" s="2">
        <v>183.75</v>
      </c>
    </row>
    <row r="1919" spans="1:20">
      <c r="A1919" s="2">
        <v>1918</v>
      </c>
      <c r="B1919" s="2" t="s">
        <v>9349</v>
      </c>
      <c r="C1919" s="2" t="s">
        <v>9350</v>
      </c>
      <c r="D1919" s="2" t="s">
        <v>9351</v>
      </c>
      <c r="E1919" s="2" t="str">
        <f>VLOOKUP(B:B,[1]Sheet2!A:D,4,FALSE)</f>
        <v>RNA processing，innate immune recognition</v>
      </c>
      <c r="F1919" s="2" t="s">
        <v>9352</v>
      </c>
      <c r="G1919" s="2" t="s">
        <v>4</v>
      </c>
      <c r="K1919" s="2" t="s">
        <v>27</v>
      </c>
      <c r="L1919" s="2" t="s">
        <v>19</v>
      </c>
      <c r="M1919" s="2" t="s">
        <v>86</v>
      </c>
      <c r="N1919" s="2" t="s">
        <v>387</v>
      </c>
      <c r="P1919" s="2" t="s">
        <v>9353</v>
      </c>
      <c r="Q1919" s="2" t="s">
        <v>9354</v>
      </c>
      <c r="S1919" s="2" t="str">
        <f>VLOOKUP(B:B,[1]Sheet2!A:N,14,FALSE)</f>
        <v>100μL</v>
      </c>
      <c r="T1919" s="2">
        <v>183.75</v>
      </c>
    </row>
    <row r="1920" spans="1:20">
      <c r="A1920" s="2">
        <v>1919</v>
      </c>
      <c r="B1920" s="2" t="s">
        <v>9355</v>
      </c>
      <c r="C1920" s="2" t="s">
        <v>9356</v>
      </c>
      <c r="D1920" s="2" t="s">
        <v>9357</v>
      </c>
      <c r="E1920" s="2" t="str">
        <f>VLOOKUP(B:B,[1]Sheet2!A:D,4,FALSE)</f>
        <v>energy metabolism</v>
      </c>
      <c r="F1920" s="2" t="s">
        <v>9358</v>
      </c>
      <c r="G1920" s="2" t="s">
        <v>4</v>
      </c>
      <c r="I1920" s="2" t="s">
        <v>5</v>
      </c>
      <c r="J1920" s="2" t="s">
        <v>76</v>
      </c>
      <c r="K1920" s="2" t="s">
        <v>666</v>
      </c>
      <c r="O1920" s="2" t="s">
        <v>9359</v>
      </c>
      <c r="Q1920" s="2" t="s">
        <v>9360</v>
      </c>
      <c r="S1920" s="2" t="str">
        <f>VLOOKUP(B:B,[1]Sheet2!A:N,14,FALSE)</f>
        <v>100μL</v>
      </c>
      <c r="T1920" s="2">
        <v>183.75</v>
      </c>
    </row>
    <row r="1921" spans="1:20">
      <c r="A1921" s="2">
        <v>1920</v>
      </c>
      <c r="B1921" s="2" t="s">
        <v>9361</v>
      </c>
      <c r="C1921" s="2" t="s">
        <v>9362</v>
      </c>
      <c r="D1921" s="2" t="s">
        <v>9363</v>
      </c>
      <c r="E1921" s="2" t="str">
        <f>VLOOKUP(B:B,[1]Sheet2!A:D,4,FALSE)</f>
        <v>organelle marker</v>
      </c>
      <c r="F1921" s="2" t="s">
        <v>9364</v>
      </c>
      <c r="G1921" s="2" t="s">
        <v>4</v>
      </c>
      <c r="I1921" s="2" t="s">
        <v>5</v>
      </c>
      <c r="J1921" s="2" t="s">
        <v>155</v>
      </c>
      <c r="K1921" s="2" t="s">
        <v>20</v>
      </c>
      <c r="O1921" s="2" t="s">
        <v>156</v>
      </c>
      <c r="Q1921" s="2" t="s">
        <v>9365</v>
      </c>
      <c r="S1921" s="2" t="str">
        <f>VLOOKUP(B:B,[1]Sheet2!A:N,14,FALSE)</f>
        <v>100μL</v>
      </c>
      <c r="T1921" s="2">
        <v>183.75</v>
      </c>
    </row>
    <row r="1922" spans="1:20">
      <c r="A1922" s="2">
        <v>1921</v>
      </c>
      <c r="B1922" s="2" t="s">
        <v>9366</v>
      </c>
      <c r="C1922" s="2" t="s">
        <v>9367</v>
      </c>
      <c r="D1922" s="2" t="s">
        <v>9368</v>
      </c>
      <c r="E1922" s="2" t="str">
        <f>VLOOKUP(B:B,[1]Sheet2!A:D,4,FALSE)</f>
        <v>Oncogene / tumor suppressor gene protein</v>
      </c>
      <c r="F1922" s="2" t="s">
        <v>9369</v>
      </c>
      <c r="G1922" s="2" t="s">
        <v>4</v>
      </c>
      <c r="K1922" s="2" t="s">
        <v>27</v>
      </c>
      <c r="L1922" s="2" t="s">
        <v>19</v>
      </c>
      <c r="M1922" s="2" t="s">
        <v>155</v>
      </c>
      <c r="N1922" s="2" t="s">
        <v>20</v>
      </c>
      <c r="P1922" s="2" t="s">
        <v>2268</v>
      </c>
      <c r="Q1922" s="2" t="s">
        <v>9370</v>
      </c>
      <c r="S1922" s="2" t="str">
        <f>VLOOKUP(B:B,[1]Sheet2!A:N,14,FALSE)</f>
        <v>100μL</v>
      </c>
      <c r="T1922" s="2">
        <v>183.75</v>
      </c>
    </row>
    <row r="1923" spans="1:20">
      <c r="A1923" s="2">
        <v>1922</v>
      </c>
      <c r="B1923" s="2" t="s">
        <v>9371</v>
      </c>
      <c r="C1923" s="2" t="s">
        <v>9372</v>
      </c>
      <c r="D1923" s="2" t="s">
        <v>9373</v>
      </c>
      <c r="E1923" s="2" t="str">
        <f>VLOOKUP(B:B,[1]Sheet2!A:D,4,FALSE)</f>
        <v>chromatin binding protein</v>
      </c>
      <c r="F1923" s="2" t="s">
        <v>9374</v>
      </c>
      <c r="G1923" s="2" t="s">
        <v>4</v>
      </c>
      <c r="K1923" s="2" t="s">
        <v>27</v>
      </c>
      <c r="L1923" s="2" t="s">
        <v>19</v>
      </c>
      <c r="M1923" s="2" t="s">
        <v>155</v>
      </c>
      <c r="N1923" s="2" t="s">
        <v>9375</v>
      </c>
      <c r="P1923" s="2" t="s">
        <v>9376</v>
      </c>
      <c r="Q1923" s="2" t="s">
        <v>9377</v>
      </c>
      <c r="S1923" s="2" t="str">
        <f>VLOOKUP(B:B,[1]Sheet2!A:N,14,FALSE)</f>
        <v>100μL</v>
      </c>
      <c r="T1923" s="2">
        <v>183.75</v>
      </c>
    </row>
    <row r="1924" spans="1:20">
      <c r="A1924" s="2">
        <v>1923</v>
      </c>
      <c r="B1924" s="2" t="s">
        <v>9378</v>
      </c>
      <c r="C1924" s="2" t="s">
        <v>9379</v>
      </c>
      <c r="D1924" s="2" t="s">
        <v>9380</v>
      </c>
      <c r="E1924" s="2" t="str">
        <f>VLOOKUP(B:B,[1]Sheet2!A:D,4,FALSE)</f>
        <v>transcription factor</v>
      </c>
      <c r="F1924" s="2" t="s">
        <v>9380</v>
      </c>
      <c r="G1924" s="2" t="s">
        <v>4</v>
      </c>
      <c r="I1924" s="2" t="s">
        <v>5</v>
      </c>
      <c r="J1924" s="2" t="s">
        <v>6</v>
      </c>
      <c r="K1924" s="2" t="s">
        <v>20</v>
      </c>
      <c r="O1924" s="2" t="s">
        <v>238</v>
      </c>
      <c r="Q1924" s="2" t="s">
        <v>9381</v>
      </c>
      <c r="S1924" s="2" t="str">
        <f>VLOOKUP(B:B,[1]Sheet2!A:N,14,FALSE)</f>
        <v>100μL</v>
      </c>
      <c r="T1924" s="2">
        <v>183.75</v>
      </c>
    </row>
    <row r="1925" spans="1:20">
      <c r="A1925" s="2">
        <v>1924</v>
      </c>
      <c r="B1925" s="2" t="s">
        <v>9382</v>
      </c>
      <c r="C1925" s="2" t="s">
        <v>9383</v>
      </c>
      <c r="D1925" s="2" t="s">
        <v>9384</v>
      </c>
      <c r="E1925" s="2" t="str">
        <f>VLOOKUP(B:B,[1]Sheet2!A:D,4,FALSE)</f>
        <v>organelle marker</v>
      </c>
      <c r="F1925" s="2" t="s">
        <v>9385</v>
      </c>
      <c r="G1925" s="2" t="s">
        <v>4</v>
      </c>
      <c r="K1925" s="2" t="s">
        <v>27</v>
      </c>
      <c r="L1925" s="2" t="s">
        <v>19</v>
      </c>
      <c r="M1925" s="2" t="s">
        <v>76</v>
      </c>
      <c r="N1925" s="2" t="s">
        <v>87</v>
      </c>
      <c r="P1925" s="2" t="s">
        <v>6572</v>
      </c>
      <c r="Q1925" s="2" t="s">
        <v>9386</v>
      </c>
      <c r="S1925" s="2" t="str">
        <f>VLOOKUP(B:B,[1]Sheet2!A:N,14,FALSE)</f>
        <v>100μL</v>
      </c>
      <c r="T1925" s="2">
        <v>183.75</v>
      </c>
    </row>
    <row r="1926" spans="1:20">
      <c r="A1926" s="2">
        <v>1925</v>
      </c>
      <c r="B1926" s="2" t="s">
        <v>9387</v>
      </c>
      <c r="C1926" s="2" t="s">
        <v>9388</v>
      </c>
      <c r="D1926" s="2" t="s">
        <v>9389</v>
      </c>
      <c r="E1926" s="2" t="str">
        <f>VLOOKUP(B:B,[1]Sheet2!A:D,4,FALSE)</f>
        <v>cell junction，Oncogene / tumor suppressor gene protein</v>
      </c>
      <c r="F1926" s="2" t="s">
        <v>9390</v>
      </c>
      <c r="G1926" s="2" t="s">
        <v>4</v>
      </c>
      <c r="I1926" s="2" t="s">
        <v>5</v>
      </c>
      <c r="J1926" s="2" t="s">
        <v>76</v>
      </c>
      <c r="K1926" s="2" t="s">
        <v>20</v>
      </c>
      <c r="L1926" s="2" t="s">
        <v>19</v>
      </c>
      <c r="M1926" s="2" t="s">
        <v>76</v>
      </c>
      <c r="N1926" s="2" t="s">
        <v>7</v>
      </c>
      <c r="O1926" s="2" t="s">
        <v>230</v>
      </c>
      <c r="P1926" s="2" t="s">
        <v>1437</v>
      </c>
      <c r="Q1926" s="2" t="s">
        <v>9391</v>
      </c>
      <c r="S1926" s="2" t="str">
        <f>VLOOKUP(B:B,[1]Sheet2!A:N,14,FALSE)</f>
        <v>100μL</v>
      </c>
      <c r="T1926" s="2">
        <v>183.75</v>
      </c>
    </row>
    <row r="1927" spans="1:20">
      <c r="A1927" s="2">
        <v>1926</v>
      </c>
      <c r="B1927" s="2" t="s">
        <v>9392</v>
      </c>
      <c r="C1927" s="2" t="s">
        <v>9393</v>
      </c>
      <c r="D1927" s="2" t="s">
        <v>9394</v>
      </c>
      <c r="E1927" s="2" t="str">
        <f>VLOOKUP(B:B,[1]Sheet2!A:D,4,FALSE)</f>
        <v>neurodevelopment</v>
      </c>
      <c r="F1927" s="2" t="s">
        <v>9395</v>
      </c>
      <c r="G1927" s="2" t="s">
        <v>4</v>
      </c>
      <c r="K1927" s="2" t="s">
        <v>27</v>
      </c>
      <c r="L1927" s="2" t="s">
        <v>19</v>
      </c>
      <c r="M1927" s="2" t="s">
        <v>143</v>
      </c>
      <c r="N1927" s="2" t="s">
        <v>4935</v>
      </c>
      <c r="P1927" s="2" t="s">
        <v>7976</v>
      </c>
      <c r="Q1927" s="2" t="s">
        <v>9396</v>
      </c>
      <c r="S1927" s="2" t="str">
        <f>VLOOKUP(B:B,[1]Sheet2!A:N,14,FALSE)</f>
        <v>100μL</v>
      </c>
      <c r="T1927" s="2">
        <v>183.75</v>
      </c>
    </row>
    <row r="1928" spans="1:20">
      <c r="A1928" s="2">
        <v>1927</v>
      </c>
      <c r="B1928" s="2" t="s">
        <v>9397</v>
      </c>
      <c r="C1928" s="2" t="s">
        <v>9398</v>
      </c>
      <c r="D1928" s="2" t="s">
        <v>9399</v>
      </c>
      <c r="E1928" s="2" t="str">
        <f>VLOOKUP(B:B,[1]Sheet2!A:D,4,FALSE)</f>
        <v>transcription factor，bone related</v>
      </c>
      <c r="F1928" s="2" t="s">
        <v>9400</v>
      </c>
      <c r="G1928" s="2" t="s">
        <v>4</v>
      </c>
      <c r="K1928" s="2" t="s">
        <v>27</v>
      </c>
      <c r="L1928" s="2" t="s">
        <v>19</v>
      </c>
      <c r="M1928" s="2" t="s">
        <v>76</v>
      </c>
      <c r="N1928" s="2" t="s">
        <v>9401</v>
      </c>
      <c r="P1928" s="2" t="s">
        <v>9402</v>
      </c>
      <c r="Q1928" s="2" t="s">
        <v>9403</v>
      </c>
      <c r="S1928" s="2" t="str">
        <f>VLOOKUP(B:B,[1]Sheet2!A:N,14,FALSE)</f>
        <v>100μL</v>
      </c>
      <c r="T1928" s="2">
        <v>183.75</v>
      </c>
    </row>
    <row r="1929" spans="1:20">
      <c r="A1929" s="2">
        <v>1928</v>
      </c>
      <c r="B1929" s="2" t="s">
        <v>9404</v>
      </c>
      <c r="C1929" s="2" t="s">
        <v>4063</v>
      </c>
      <c r="D1929" s="2" t="s">
        <v>4064</v>
      </c>
      <c r="E1929" s="2" t="str">
        <f>VLOOKUP(B:B,[1]Sheet2!A:D,4,FALSE)</f>
        <v>neurocyte markers</v>
      </c>
      <c r="F1929" s="2" t="s">
        <v>9405</v>
      </c>
      <c r="G1929" s="2" t="s">
        <v>4</v>
      </c>
      <c r="I1929" s="2" t="s">
        <v>5</v>
      </c>
      <c r="J1929" s="2" t="s">
        <v>76</v>
      </c>
      <c r="K1929" s="2" t="s">
        <v>20</v>
      </c>
      <c r="O1929" s="2" t="s">
        <v>230</v>
      </c>
      <c r="Q1929" s="2" t="s">
        <v>4068</v>
      </c>
      <c r="S1929" s="2" t="str">
        <f>VLOOKUP(B:B,[1]Sheet2!A:N,14,FALSE)</f>
        <v>100μL</v>
      </c>
      <c r="T1929" s="2">
        <v>183.75</v>
      </c>
    </row>
    <row r="1930" spans="1:20">
      <c r="A1930" s="2">
        <v>1929</v>
      </c>
      <c r="B1930" s="2" t="s">
        <v>9406</v>
      </c>
      <c r="C1930" s="2" t="s">
        <v>9407</v>
      </c>
      <c r="D1930" s="2" t="s">
        <v>9408</v>
      </c>
      <c r="E1930" s="2" t="str">
        <f>VLOOKUP(B:B,[1]Sheet2!A:D,4,FALSE)</f>
        <v>transcription factor，Oncogene / tumor suppressor gene protein</v>
      </c>
      <c r="F1930" s="2" t="s">
        <v>9409</v>
      </c>
      <c r="G1930" s="2" t="s">
        <v>4</v>
      </c>
      <c r="I1930" s="2" t="s">
        <v>5</v>
      </c>
      <c r="J1930" s="2" t="s">
        <v>6</v>
      </c>
      <c r="K1930" s="2" t="s">
        <v>20</v>
      </c>
      <c r="O1930" s="2" t="s">
        <v>238</v>
      </c>
      <c r="Q1930" s="2" t="s">
        <v>9410</v>
      </c>
      <c r="S1930" s="2" t="str">
        <f>VLOOKUP(B:B,[1]Sheet2!A:N,14,FALSE)</f>
        <v>100μL</v>
      </c>
      <c r="T1930" s="2">
        <v>183.75</v>
      </c>
    </row>
    <row r="1931" spans="1:20">
      <c r="A1931" s="2">
        <v>1930</v>
      </c>
      <c r="B1931" s="2" t="s">
        <v>9411</v>
      </c>
      <c r="C1931" s="2" t="s">
        <v>9412</v>
      </c>
      <c r="D1931" s="2" t="s">
        <v>9413</v>
      </c>
      <c r="E1931" s="2" t="str">
        <f>VLOOKUP(B:B,[1]Sheet2!A:D,4,FALSE)</f>
        <v>tumor marker</v>
      </c>
      <c r="F1931" s="2" t="s">
        <v>9414</v>
      </c>
      <c r="G1931" s="2" t="s">
        <v>4</v>
      </c>
      <c r="I1931" s="2" t="s">
        <v>5</v>
      </c>
      <c r="J1931" s="2" t="s">
        <v>6</v>
      </c>
      <c r="K1931" s="2" t="s">
        <v>20</v>
      </c>
      <c r="O1931" s="2" t="s">
        <v>238</v>
      </c>
      <c r="Q1931" s="2" t="s">
        <v>9415</v>
      </c>
      <c r="S1931" s="2" t="str">
        <f>VLOOKUP(B:B,[1]Sheet2!A:N,14,FALSE)</f>
        <v>100μL</v>
      </c>
      <c r="T1931" s="2">
        <v>183.75</v>
      </c>
    </row>
    <row r="1932" spans="1:20">
      <c r="A1932" s="2">
        <v>1931</v>
      </c>
      <c r="B1932" s="2" t="s">
        <v>9416</v>
      </c>
      <c r="C1932" s="2" t="s">
        <v>9417</v>
      </c>
      <c r="D1932" s="2" t="s">
        <v>9418</v>
      </c>
      <c r="E1932" s="2" t="str">
        <f>VLOOKUP(B:B,[1]Sheet2!A:D,4,FALSE)</f>
        <v>transcription factor，related to ubiquitination</v>
      </c>
      <c r="F1932" s="2" t="s">
        <v>9419</v>
      </c>
      <c r="G1932" s="2" t="s">
        <v>4</v>
      </c>
      <c r="K1932" s="2" t="s">
        <v>27</v>
      </c>
      <c r="L1932" s="2" t="s">
        <v>19</v>
      </c>
      <c r="M1932" s="2" t="s">
        <v>6</v>
      </c>
      <c r="N1932" s="2" t="s">
        <v>2845</v>
      </c>
      <c r="P1932" s="2" t="s">
        <v>2846</v>
      </c>
      <c r="Q1932" s="2" t="s">
        <v>9420</v>
      </c>
      <c r="S1932" s="2" t="str">
        <f>VLOOKUP(B:B,[1]Sheet2!A:N,14,FALSE)</f>
        <v>100μL</v>
      </c>
      <c r="T1932" s="2">
        <v>183.75</v>
      </c>
    </row>
    <row r="1933" spans="1:20">
      <c r="A1933" s="2">
        <v>1932</v>
      </c>
      <c r="B1933" s="2" t="s">
        <v>9421</v>
      </c>
      <c r="C1933" s="2" t="s">
        <v>9422</v>
      </c>
      <c r="D1933" s="2" t="s">
        <v>9423</v>
      </c>
      <c r="E1933" s="2" t="str">
        <f>VLOOKUP(B:B,[1]Sheet2!A:D,4,FALSE)</f>
        <v>neurodegenerative diseases，neurodevelopment</v>
      </c>
      <c r="F1933" s="2" t="s">
        <v>9424</v>
      </c>
      <c r="G1933" s="2" t="s">
        <v>4</v>
      </c>
      <c r="I1933" s="2" t="s">
        <v>5</v>
      </c>
      <c r="J1933" s="2" t="s">
        <v>6</v>
      </c>
      <c r="K1933" s="2" t="s">
        <v>1206</v>
      </c>
      <c r="O1933" s="2" t="s">
        <v>1548</v>
      </c>
      <c r="Q1933" s="2" t="s">
        <v>9425</v>
      </c>
      <c r="S1933" s="2" t="str">
        <f>VLOOKUP(B:B,[1]Sheet2!A:N,14,FALSE)</f>
        <v>100μL</v>
      </c>
      <c r="T1933" s="2">
        <v>183.75</v>
      </c>
    </row>
    <row r="1934" spans="1:20">
      <c r="A1934" s="2">
        <v>1933</v>
      </c>
      <c r="B1934" s="2" t="s">
        <v>9426</v>
      </c>
      <c r="C1934" s="2" t="s">
        <v>9427</v>
      </c>
      <c r="D1934" s="2" t="s">
        <v>9428</v>
      </c>
      <c r="E1934" s="2" t="str">
        <f>VLOOKUP(B:B,[1]Sheet2!A:D,4,FALSE)</f>
        <v>other</v>
      </c>
      <c r="F1934" s="2" t="s">
        <v>9429</v>
      </c>
      <c r="G1934" s="2" t="s">
        <v>4</v>
      </c>
      <c r="K1934" s="2" t="s">
        <v>27</v>
      </c>
      <c r="L1934" s="2" t="s">
        <v>19</v>
      </c>
      <c r="M1934" s="2" t="s">
        <v>143</v>
      </c>
      <c r="N1934" s="2" t="s">
        <v>44</v>
      </c>
      <c r="P1934" s="2" t="s">
        <v>9188</v>
      </c>
      <c r="Q1934" s="2" t="s">
        <v>9430</v>
      </c>
      <c r="S1934" s="2" t="str">
        <f>VLOOKUP(B:B,[1]Sheet2!A:N,14,FALSE)</f>
        <v>100μL</v>
      </c>
      <c r="T1934" s="2">
        <v>183.75</v>
      </c>
    </row>
    <row r="1935" spans="1:20">
      <c r="A1935" s="2">
        <v>1934</v>
      </c>
      <c r="B1935" s="2" t="s">
        <v>9431</v>
      </c>
      <c r="C1935" s="2" t="s">
        <v>9432</v>
      </c>
      <c r="D1935" s="2" t="s">
        <v>9433</v>
      </c>
      <c r="E1935" s="2" t="str">
        <f>VLOOKUP(B:B,[1]Sheet2!A:D,4,FALSE)</f>
        <v>apoptosis</v>
      </c>
      <c r="F1935" s="2" t="s">
        <v>9434</v>
      </c>
      <c r="G1935" s="2" t="s">
        <v>4</v>
      </c>
      <c r="K1935" s="2" t="s">
        <v>27</v>
      </c>
      <c r="L1935" s="2" t="s">
        <v>19</v>
      </c>
      <c r="M1935" s="2" t="s">
        <v>86</v>
      </c>
      <c r="N1935" s="2" t="s">
        <v>44</v>
      </c>
      <c r="P1935" s="2" t="s">
        <v>8677</v>
      </c>
      <c r="Q1935" s="2" t="s">
        <v>9435</v>
      </c>
      <c r="S1935" s="2" t="str">
        <f>VLOOKUP(B:B,[1]Sheet2!A:N,14,FALSE)</f>
        <v>100μL</v>
      </c>
      <c r="T1935" s="2">
        <v>183.75</v>
      </c>
    </row>
    <row r="1936" spans="1:20">
      <c r="A1936" s="2">
        <v>1935</v>
      </c>
      <c r="B1936" s="2" t="s">
        <v>9436</v>
      </c>
      <c r="C1936" s="2" t="s">
        <v>9437</v>
      </c>
      <c r="D1936" s="2" t="s">
        <v>9438</v>
      </c>
      <c r="E1936" s="2" t="str">
        <f>VLOOKUP(B:B,[1]Sheet2!A:D,4,FALSE)</f>
        <v>RNA processing，Oncogene / tumor suppressor gene protein</v>
      </c>
      <c r="F1936" s="2" t="s">
        <v>9439</v>
      </c>
      <c r="G1936" s="2" t="s">
        <v>4</v>
      </c>
      <c r="I1936" s="2" t="s">
        <v>5</v>
      </c>
      <c r="J1936" s="2" t="s">
        <v>121</v>
      </c>
      <c r="K1936" s="2" t="s">
        <v>20</v>
      </c>
      <c r="L1936" s="2" t="s">
        <v>19</v>
      </c>
      <c r="M1936" s="2" t="s">
        <v>76</v>
      </c>
      <c r="N1936" s="2" t="s">
        <v>87</v>
      </c>
      <c r="O1936" s="2" t="s">
        <v>726</v>
      </c>
      <c r="P1936" s="2" t="s">
        <v>6362</v>
      </c>
      <c r="Q1936" s="2" t="s">
        <v>9440</v>
      </c>
      <c r="S1936" s="2" t="str">
        <f>VLOOKUP(B:B,[1]Sheet2!A:N,14,FALSE)</f>
        <v>100μL</v>
      </c>
      <c r="T1936" s="2">
        <v>183.75</v>
      </c>
    </row>
    <row r="1937" spans="1:20">
      <c r="A1937" s="2">
        <v>1936</v>
      </c>
      <c r="B1937" s="2" t="s">
        <v>9441</v>
      </c>
      <c r="C1937" s="2" t="s">
        <v>9442</v>
      </c>
      <c r="D1937" s="2" t="s">
        <v>9443</v>
      </c>
      <c r="E1937" s="2" t="str">
        <f>VLOOKUP(B:B,[1]Sheet2!A:D,4,FALSE)</f>
        <v>lipid metabolism</v>
      </c>
      <c r="F1937" s="2" t="s">
        <v>9444</v>
      </c>
      <c r="G1937" s="2" t="s">
        <v>4</v>
      </c>
      <c r="I1937" s="2" t="s">
        <v>5</v>
      </c>
      <c r="J1937" s="2" t="s">
        <v>76</v>
      </c>
      <c r="K1937" s="2" t="s">
        <v>20</v>
      </c>
      <c r="O1937" s="2" t="s">
        <v>230</v>
      </c>
      <c r="Q1937" s="2" t="s">
        <v>9445</v>
      </c>
      <c r="S1937" s="2" t="str">
        <f>VLOOKUP(B:B,[1]Sheet2!A:N,14,FALSE)</f>
        <v>100μL</v>
      </c>
      <c r="T1937" s="2">
        <v>183.75</v>
      </c>
    </row>
    <row r="1938" spans="1:20">
      <c r="A1938" s="2">
        <v>1937</v>
      </c>
      <c r="B1938" s="2" t="s">
        <v>9446</v>
      </c>
      <c r="C1938" s="2" t="s">
        <v>9447</v>
      </c>
      <c r="D1938" s="2" t="s">
        <v>9448</v>
      </c>
      <c r="E1938" s="2" t="str">
        <f>VLOOKUP(B:B,[1]Sheet2!A:D,4,FALSE)</f>
        <v>lipid metabolism</v>
      </c>
      <c r="F1938" s="2" t="s">
        <v>9449</v>
      </c>
      <c r="G1938" s="2" t="s">
        <v>4</v>
      </c>
      <c r="K1938" s="2" t="s">
        <v>27</v>
      </c>
      <c r="L1938" s="2" t="s">
        <v>19</v>
      </c>
      <c r="M1938" s="2" t="s">
        <v>76</v>
      </c>
      <c r="N1938" s="2" t="s">
        <v>6372</v>
      </c>
      <c r="P1938" s="2" t="s">
        <v>6373</v>
      </c>
      <c r="Q1938" s="2" t="s">
        <v>9450</v>
      </c>
      <c r="S1938" s="2" t="str">
        <f>VLOOKUP(B:B,[1]Sheet2!A:N,14,FALSE)</f>
        <v>100μL</v>
      </c>
      <c r="T1938" s="2">
        <v>183.75</v>
      </c>
    </row>
    <row r="1939" spans="1:20">
      <c r="A1939" s="2">
        <v>1938</v>
      </c>
      <c r="B1939" s="2" t="s">
        <v>9451</v>
      </c>
      <c r="C1939" s="2" t="s">
        <v>9452</v>
      </c>
      <c r="D1939" s="2" t="s">
        <v>9453</v>
      </c>
      <c r="E1939" s="2" t="str">
        <f>VLOOKUP(B:B,[1]Sheet2!A:D,4,FALSE)</f>
        <v>signaling pathway ( other )</v>
      </c>
      <c r="F1939" s="2" t="s">
        <v>9454</v>
      </c>
      <c r="G1939" s="2" t="s">
        <v>4</v>
      </c>
      <c r="K1939" s="2" t="s">
        <v>27</v>
      </c>
      <c r="L1939" s="2" t="s">
        <v>19</v>
      </c>
      <c r="M1939" s="2" t="s">
        <v>143</v>
      </c>
      <c r="N1939" s="2" t="s">
        <v>7</v>
      </c>
      <c r="P1939" s="2" t="s">
        <v>9264</v>
      </c>
      <c r="Q1939" s="2" t="s">
        <v>9455</v>
      </c>
      <c r="S1939" s="2" t="str">
        <f>VLOOKUP(B:B,[1]Sheet2!A:N,14,FALSE)</f>
        <v>100μL</v>
      </c>
      <c r="T1939" s="2">
        <v>183.75</v>
      </c>
    </row>
    <row r="1940" spans="1:20">
      <c r="A1940" s="2">
        <v>1939</v>
      </c>
      <c r="B1940" s="2" t="s">
        <v>9456</v>
      </c>
      <c r="C1940" s="2" t="s">
        <v>9457</v>
      </c>
      <c r="D1940" s="2" t="s">
        <v>9458</v>
      </c>
      <c r="E1940" s="2" t="str">
        <f>VLOOKUP(B:B,[1]Sheet2!A:D,4,FALSE)</f>
        <v>molecular chaperone</v>
      </c>
      <c r="F1940" s="2" t="s">
        <v>9459</v>
      </c>
      <c r="G1940" s="2" t="s">
        <v>4</v>
      </c>
      <c r="I1940" s="2" t="s">
        <v>5</v>
      </c>
      <c r="J1940" s="2" t="s">
        <v>76</v>
      </c>
      <c r="K1940" s="2" t="s">
        <v>20</v>
      </c>
      <c r="O1940" s="2" t="s">
        <v>230</v>
      </c>
      <c r="Q1940" s="2" t="s">
        <v>9460</v>
      </c>
      <c r="S1940" s="2" t="str">
        <f>VLOOKUP(B:B,[1]Sheet2!A:N,14,FALSE)</f>
        <v>100μL</v>
      </c>
      <c r="T1940" s="2">
        <v>183.75</v>
      </c>
    </row>
    <row r="1941" spans="1:20">
      <c r="A1941" s="2">
        <v>1940</v>
      </c>
      <c r="B1941" s="2" t="s">
        <v>9461</v>
      </c>
      <c r="C1941" s="2" t="s">
        <v>9462</v>
      </c>
      <c r="D1941" s="2" t="s">
        <v>9463</v>
      </c>
      <c r="E1941" s="2" t="str">
        <f>VLOOKUP(B:B,[1]Sheet2!A:D,4,FALSE)</f>
        <v>G protein-coupled receptor</v>
      </c>
      <c r="F1941" s="2" t="s">
        <v>9464</v>
      </c>
      <c r="G1941" s="2" t="s">
        <v>4</v>
      </c>
      <c r="I1941" s="2" t="s">
        <v>5</v>
      </c>
      <c r="J1941" s="2" t="s">
        <v>6</v>
      </c>
      <c r="K1941" s="2" t="s">
        <v>20</v>
      </c>
      <c r="O1941" s="2" t="s">
        <v>238</v>
      </c>
      <c r="Q1941" s="2" t="s">
        <v>9465</v>
      </c>
      <c r="S1941" s="2" t="str">
        <f>VLOOKUP(B:B,[1]Sheet2!A:N,14,FALSE)</f>
        <v>100μL</v>
      </c>
      <c r="T1941" s="2">
        <v>183.75</v>
      </c>
    </row>
    <row r="1942" spans="1:20">
      <c r="A1942" s="2">
        <v>1941</v>
      </c>
      <c r="B1942" s="2" t="s">
        <v>9466</v>
      </c>
      <c r="C1942" s="2" t="s">
        <v>9467</v>
      </c>
      <c r="D1942" s="2" t="s">
        <v>9468</v>
      </c>
      <c r="E1942" s="2" t="str">
        <f>VLOOKUP(B:B,[1]Sheet2!A:D,4,FALSE)</f>
        <v>immune ( other )</v>
      </c>
      <c r="F1942" s="2" t="s">
        <v>9469</v>
      </c>
      <c r="G1942" s="2" t="s">
        <v>4</v>
      </c>
      <c r="K1942" s="2" t="s">
        <v>27</v>
      </c>
      <c r="L1942" s="2" t="s">
        <v>19</v>
      </c>
      <c r="M1942" s="2" t="s">
        <v>361</v>
      </c>
      <c r="N1942" s="2" t="s">
        <v>258</v>
      </c>
      <c r="P1942" s="2" t="s">
        <v>9470</v>
      </c>
      <c r="Q1942" s="2" t="s">
        <v>9471</v>
      </c>
      <c r="S1942" s="2" t="str">
        <f>VLOOKUP(B:B,[1]Sheet2!A:N,14,FALSE)</f>
        <v>100μL</v>
      </c>
      <c r="T1942" s="2">
        <v>183.75</v>
      </c>
    </row>
    <row r="1943" spans="1:20">
      <c r="A1943" s="2">
        <v>1942</v>
      </c>
      <c r="B1943" s="2" t="s">
        <v>9472</v>
      </c>
      <c r="C1943" s="2" t="s">
        <v>9473</v>
      </c>
      <c r="D1943" s="2" t="s">
        <v>9474</v>
      </c>
      <c r="E1943" s="2" t="str">
        <f>VLOOKUP(B:B,[1]Sheet2!A:D,4,FALSE)</f>
        <v>cell junction，tumor marker</v>
      </c>
      <c r="F1943" s="2" t="s">
        <v>9475</v>
      </c>
      <c r="G1943" s="2" t="s">
        <v>4</v>
      </c>
      <c r="I1943" s="2" t="s">
        <v>5</v>
      </c>
      <c r="J1943" s="2" t="s">
        <v>76</v>
      </c>
      <c r="K1943" s="2" t="s">
        <v>387</v>
      </c>
      <c r="O1943" s="2" t="s">
        <v>5586</v>
      </c>
      <c r="Q1943" s="2" t="s">
        <v>9476</v>
      </c>
      <c r="S1943" s="2" t="str">
        <f>VLOOKUP(B:B,[1]Sheet2!A:N,14,FALSE)</f>
        <v>100μL</v>
      </c>
      <c r="T1943" s="2">
        <v>183.75</v>
      </c>
    </row>
    <row r="1944" spans="1:20">
      <c r="A1944" s="2">
        <v>1943</v>
      </c>
      <c r="B1944" s="2" t="s">
        <v>9477</v>
      </c>
      <c r="C1944" s="2" t="s">
        <v>9478</v>
      </c>
      <c r="D1944" s="2" t="s">
        <v>9479</v>
      </c>
      <c r="E1944" s="2" t="str">
        <f>VLOOKUP(B:B,[1]Sheet2!A:D,4,FALSE)</f>
        <v>nuclear recepor，transcription factor</v>
      </c>
      <c r="F1944" s="2" t="s">
        <v>9480</v>
      </c>
      <c r="G1944" s="2" t="s">
        <v>4</v>
      </c>
      <c r="I1944" s="2" t="s">
        <v>5</v>
      </c>
      <c r="J1944" s="2" t="s">
        <v>86</v>
      </c>
      <c r="K1944" s="2" t="s">
        <v>20</v>
      </c>
      <c r="L1944" s="2" t="s">
        <v>19</v>
      </c>
      <c r="M1944" s="2" t="s">
        <v>76</v>
      </c>
      <c r="N1944" s="2" t="s">
        <v>95</v>
      </c>
      <c r="O1944" s="2" t="s">
        <v>871</v>
      </c>
      <c r="P1944" s="2" t="s">
        <v>6417</v>
      </c>
      <c r="Q1944" s="2" t="s">
        <v>9481</v>
      </c>
      <c r="S1944" s="2" t="str">
        <f>VLOOKUP(B:B,[1]Sheet2!A:N,14,FALSE)</f>
        <v>100μL</v>
      </c>
      <c r="T1944" s="2">
        <v>183.75</v>
      </c>
    </row>
    <row r="1945" spans="1:20">
      <c r="A1945" s="2">
        <v>1944</v>
      </c>
      <c r="B1945" s="2" t="s">
        <v>9482</v>
      </c>
      <c r="C1945" s="2" t="s">
        <v>9483</v>
      </c>
      <c r="D1945" s="2" t="s">
        <v>9484</v>
      </c>
      <c r="E1945" s="2" t="str">
        <f>VLOOKUP(B:B,[1]Sheet2!A:D,4,FALSE)</f>
        <v>vesicle trafficking</v>
      </c>
      <c r="F1945" s="2" t="s">
        <v>9485</v>
      </c>
      <c r="G1945" s="2" t="s">
        <v>4</v>
      </c>
      <c r="I1945" s="2" t="s">
        <v>5</v>
      </c>
      <c r="J1945" s="2" t="s">
        <v>6</v>
      </c>
      <c r="K1945" s="2" t="s">
        <v>1480</v>
      </c>
      <c r="O1945" s="2" t="s">
        <v>2414</v>
      </c>
      <c r="Q1945" s="2" t="s">
        <v>9486</v>
      </c>
      <c r="S1945" s="2" t="str">
        <f>VLOOKUP(B:B,[1]Sheet2!A:N,14,FALSE)</f>
        <v>100μL</v>
      </c>
      <c r="T1945" s="2">
        <v>183.75</v>
      </c>
    </row>
    <row r="1946" spans="1:20">
      <c r="A1946" s="2">
        <v>1945</v>
      </c>
      <c r="B1946" s="2" t="s">
        <v>9487</v>
      </c>
      <c r="C1946" s="2" t="s">
        <v>9488</v>
      </c>
      <c r="D1946" s="2" t="s">
        <v>9489</v>
      </c>
      <c r="E1946" s="2" t="str">
        <f>VLOOKUP(B:B,[1]Sheet2!A:D,4,FALSE)</f>
        <v>ionophore，calcium signaling pathway</v>
      </c>
      <c r="F1946" s="2" t="s">
        <v>9490</v>
      </c>
      <c r="G1946" s="2" t="s">
        <v>4</v>
      </c>
      <c r="I1946" s="2" t="s">
        <v>5</v>
      </c>
      <c r="J1946" s="2" t="s">
        <v>76</v>
      </c>
      <c r="K1946" s="2" t="s">
        <v>20</v>
      </c>
      <c r="L1946" s="2" t="s">
        <v>19</v>
      </c>
      <c r="M1946" s="2" t="s">
        <v>76</v>
      </c>
      <c r="N1946" s="2" t="s">
        <v>2359</v>
      </c>
      <c r="O1946" s="2" t="s">
        <v>230</v>
      </c>
      <c r="P1946" s="2" t="s">
        <v>3995</v>
      </c>
      <c r="Q1946" s="2" t="s">
        <v>9491</v>
      </c>
      <c r="S1946" s="2" t="str">
        <f>VLOOKUP(B:B,[1]Sheet2!A:N,14,FALSE)</f>
        <v>100μL</v>
      </c>
      <c r="T1946" s="2">
        <v>183.75</v>
      </c>
    </row>
    <row r="1947" spans="1:20">
      <c r="A1947" s="2">
        <v>1946</v>
      </c>
      <c r="B1947" s="2" t="s">
        <v>9492</v>
      </c>
      <c r="C1947" s="2" t="s">
        <v>2858</v>
      </c>
      <c r="D1947" s="2" t="s">
        <v>2859</v>
      </c>
      <c r="E1947" s="2" t="str">
        <f>VLOOKUP(B:B,[1]Sheet2!A:D,4,FALSE)</f>
        <v>AMPK pathway</v>
      </c>
      <c r="F1947" s="2" t="s">
        <v>9493</v>
      </c>
      <c r="G1947" s="2" t="s">
        <v>4</v>
      </c>
      <c r="I1947" s="2" t="s">
        <v>5</v>
      </c>
      <c r="J1947" s="2" t="s">
        <v>6</v>
      </c>
      <c r="K1947" s="2" t="s">
        <v>4087</v>
      </c>
      <c r="L1947" s="2" t="s">
        <v>19</v>
      </c>
      <c r="M1947" s="2" t="s">
        <v>6</v>
      </c>
      <c r="N1947" s="2" t="s">
        <v>52</v>
      </c>
      <c r="O1947" s="2" t="s">
        <v>4089</v>
      </c>
      <c r="P1947" s="2" t="s">
        <v>9156</v>
      </c>
      <c r="Q1947" s="2" t="s">
        <v>4171</v>
      </c>
      <c r="S1947" s="2" t="str">
        <f>VLOOKUP(B:B,[1]Sheet2!A:N,14,FALSE)</f>
        <v>100μL</v>
      </c>
      <c r="T1947" s="2">
        <v>183.75</v>
      </c>
    </row>
    <row r="1948" spans="1:20">
      <c r="A1948" s="2">
        <v>1947</v>
      </c>
      <c r="B1948" s="2" t="s">
        <v>9494</v>
      </c>
      <c r="C1948" s="2" t="s">
        <v>9495</v>
      </c>
      <c r="D1948" s="2" t="s">
        <v>9496</v>
      </c>
      <c r="E1948" s="2" t="str">
        <f>VLOOKUP(B:B,[1]Sheet2!A:D,4,FALSE)</f>
        <v>Oncogene / tumor suppressor gene protein，small G protein related</v>
      </c>
      <c r="F1948" s="2" t="s">
        <v>9497</v>
      </c>
      <c r="G1948" s="2" t="s">
        <v>4</v>
      </c>
      <c r="I1948" s="2" t="s">
        <v>5</v>
      </c>
      <c r="J1948" s="2" t="s">
        <v>6</v>
      </c>
      <c r="K1948" s="2" t="s">
        <v>20</v>
      </c>
      <c r="O1948" s="2" t="s">
        <v>238</v>
      </c>
      <c r="Q1948" s="2" t="s">
        <v>9498</v>
      </c>
      <c r="S1948" s="2" t="str">
        <f>VLOOKUP(B:B,[1]Sheet2!A:N,14,FALSE)</f>
        <v>100μL</v>
      </c>
      <c r="T1948" s="2">
        <v>183.75</v>
      </c>
    </row>
    <row r="1949" spans="1:20">
      <c r="A1949" s="2">
        <v>1948</v>
      </c>
      <c r="B1949" s="2" t="s">
        <v>9499</v>
      </c>
      <c r="C1949" s="2" t="s">
        <v>9500</v>
      </c>
      <c r="D1949" s="2" t="s">
        <v>9501</v>
      </c>
      <c r="E1949" s="2" t="str">
        <f>VLOOKUP(B:B,[1]Sheet2!A:D,4,FALSE)</f>
        <v>cell cycle</v>
      </c>
      <c r="F1949" s="2" t="s">
        <v>9502</v>
      </c>
      <c r="G1949" s="2" t="s">
        <v>4</v>
      </c>
      <c r="K1949" s="2" t="s">
        <v>27</v>
      </c>
      <c r="L1949" s="2" t="s">
        <v>19</v>
      </c>
      <c r="M1949" s="2" t="s">
        <v>86</v>
      </c>
      <c r="N1949" s="2" t="s">
        <v>432</v>
      </c>
      <c r="P1949" s="2" t="s">
        <v>9503</v>
      </c>
      <c r="Q1949" s="2" t="s">
        <v>9504</v>
      </c>
      <c r="S1949" s="2" t="str">
        <f>VLOOKUP(B:B,[1]Sheet2!A:N,14,FALSE)</f>
        <v>100μL</v>
      </c>
      <c r="T1949" s="2">
        <v>183.75</v>
      </c>
    </row>
    <row r="1950" spans="1:20">
      <c r="A1950" s="2">
        <v>1949</v>
      </c>
      <c r="B1950" s="2" t="s">
        <v>9505</v>
      </c>
      <c r="C1950" s="2" t="s">
        <v>9506</v>
      </c>
      <c r="D1950" s="2" t="s">
        <v>9507</v>
      </c>
      <c r="E1950" s="2" t="str">
        <f>VLOOKUP(B:B,[1]Sheet2!A:D,4,FALSE)</f>
        <v>ionophore，calcium signaling pathway</v>
      </c>
      <c r="F1950" s="2" t="s">
        <v>9508</v>
      </c>
      <c r="G1950" s="2" t="s">
        <v>4</v>
      </c>
      <c r="I1950" s="2" t="s">
        <v>5</v>
      </c>
      <c r="J1950" s="2" t="s">
        <v>6</v>
      </c>
      <c r="K1950" s="2" t="s">
        <v>20</v>
      </c>
      <c r="L1950" s="2" t="s">
        <v>19</v>
      </c>
      <c r="M1950" s="2" t="s">
        <v>155</v>
      </c>
      <c r="N1950" s="2" t="s">
        <v>2281</v>
      </c>
      <c r="O1950" s="2" t="s">
        <v>238</v>
      </c>
      <c r="P1950" s="2" t="s">
        <v>1324</v>
      </c>
      <c r="Q1950" s="2" t="s">
        <v>9509</v>
      </c>
      <c r="S1950" s="2" t="str">
        <f>VLOOKUP(B:B,[1]Sheet2!A:N,14,FALSE)</f>
        <v>100μL</v>
      </c>
      <c r="T1950" s="2">
        <v>183.75</v>
      </c>
    </row>
    <row r="1951" spans="1:20">
      <c r="A1951" s="2">
        <v>1950</v>
      </c>
      <c r="B1951" s="2" t="s">
        <v>9510</v>
      </c>
      <c r="C1951" s="2" t="s">
        <v>9511</v>
      </c>
      <c r="D1951" s="2" t="s">
        <v>9512</v>
      </c>
      <c r="E1951" s="2" t="str">
        <f>VLOOKUP(B:B,[1]Sheet2!A:D,4,FALSE)</f>
        <v>related to ubiquitination</v>
      </c>
      <c r="F1951" s="2" t="s">
        <v>9513</v>
      </c>
      <c r="G1951" s="2" t="s">
        <v>4</v>
      </c>
      <c r="I1951" s="2" t="s">
        <v>5</v>
      </c>
      <c r="J1951" s="2" t="s">
        <v>143</v>
      </c>
      <c r="K1951" s="2" t="s">
        <v>20</v>
      </c>
      <c r="L1951" s="2" t="s">
        <v>19</v>
      </c>
      <c r="M1951" s="2" t="s">
        <v>6</v>
      </c>
      <c r="N1951" s="2" t="s">
        <v>7</v>
      </c>
      <c r="O1951" s="2" t="s">
        <v>144</v>
      </c>
      <c r="P1951" s="2" t="s">
        <v>177</v>
      </c>
      <c r="Q1951" s="2" t="s">
        <v>9514</v>
      </c>
      <c r="S1951" s="2" t="str">
        <f>VLOOKUP(B:B,[1]Sheet2!A:N,14,FALSE)</f>
        <v>100μL</v>
      </c>
      <c r="T1951" s="2">
        <v>183.75</v>
      </c>
    </row>
    <row r="1952" spans="1:20">
      <c r="A1952" s="2">
        <v>1951</v>
      </c>
      <c r="B1952" s="2" t="s">
        <v>9515</v>
      </c>
      <c r="C1952" s="2" t="s">
        <v>9516</v>
      </c>
      <c r="D1952" s="2" t="s">
        <v>9517</v>
      </c>
      <c r="E1952" s="2" t="str">
        <f>VLOOKUP(B:B,[1]Sheet2!A:D,4,FALSE)</f>
        <v>cytoskeleton</v>
      </c>
      <c r="F1952" s="2" t="s">
        <v>9518</v>
      </c>
      <c r="G1952" s="2" t="s">
        <v>4</v>
      </c>
      <c r="I1952" s="2" t="s">
        <v>5</v>
      </c>
      <c r="J1952" s="2" t="s">
        <v>121</v>
      </c>
      <c r="K1952" s="2" t="s">
        <v>20</v>
      </c>
      <c r="O1952" s="2" t="s">
        <v>726</v>
      </c>
      <c r="Q1952" s="2" t="s">
        <v>9519</v>
      </c>
      <c r="S1952" s="2" t="str">
        <f>VLOOKUP(B:B,[1]Sheet2!A:N,14,FALSE)</f>
        <v>100μL</v>
      </c>
      <c r="T1952" s="2">
        <v>183.75</v>
      </c>
    </row>
    <row r="1953" spans="1:20">
      <c r="A1953" s="2">
        <v>1952</v>
      </c>
      <c r="B1953" s="2" t="s">
        <v>9520</v>
      </c>
      <c r="C1953" s="2" t="s">
        <v>9521</v>
      </c>
      <c r="D1953" s="2" t="s">
        <v>9522</v>
      </c>
      <c r="E1953" s="2" t="str">
        <f>VLOOKUP(B:B,[1]Sheet2!A:D,4,FALSE)</f>
        <v>transcription factor</v>
      </c>
      <c r="F1953" s="2" t="s">
        <v>9523</v>
      </c>
      <c r="G1953" s="2" t="s">
        <v>4</v>
      </c>
      <c r="K1953" s="2" t="s">
        <v>27</v>
      </c>
      <c r="L1953" s="2" t="s">
        <v>19</v>
      </c>
      <c r="M1953" s="2" t="s">
        <v>155</v>
      </c>
      <c r="N1953" s="2" t="s">
        <v>2281</v>
      </c>
      <c r="P1953" s="2" t="s">
        <v>1324</v>
      </c>
      <c r="Q1953" s="2" t="s">
        <v>9524</v>
      </c>
      <c r="S1953" s="2" t="str">
        <f>VLOOKUP(B:B,[1]Sheet2!A:N,14,FALSE)</f>
        <v>100μL</v>
      </c>
      <c r="T1953" s="2">
        <v>183.75</v>
      </c>
    </row>
    <row r="1954" spans="1:20">
      <c r="A1954" s="2">
        <v>1953</v>
      </c>
      <c r="B1954" s="2" t="s">
        <v>9525</v>
      </c>
      <c r="C1954" s="2" t="s">
        <v>9526</v>
      </c>
      <c r="D1954" s="2" t="s">
        <v>9527</v>
      </c>
      <c r="E1954" s="2" t="str">
        <f>VLOOKUP(B:B,[1]Sheet2!A:D,4,FALSE)</f>
        <v>transcription factor，embryonic development</v>
      </c>
      <c r="F1954" s="2" t="s">
        <v>9528</v>
      </c>
      <c r="G1954" s="2" t="s">
        <v>4</v>
      </c>
      <c r="K1954" s="2" t="s">
        <v>27</v>
      </c>
      <c r="L1954" s="2" t="s">
        <v>19</v>
      </c>
      <c r="M1954" s="2" t="s">
        <v>143</v>
      </c>
      <c r="N1954" s="2" t="s">
        <v>44</v>
      </c>
      <c r="P1954" s="2" t="s">
        <v>9188</v>
      </c>
      <c r="Q1954" s="2" t="s">
        <v>9529</v>
      </c>
      <c r="S1954" s="2" t="str">
        <f>VLOOKUP(B:B,[1]Sheet2!A:N,14,FALSE)</f>
        <v>100μL</v>
      </c>
      <c r="T1954" s="2">
        <v>183.75</v>
      </c>
    </row>
    <row r="1955" spans="1:20">
      <c r="A1955" s="2">
        <v>1954</v>
      </c>
      <c r="B1955" s="2" t="s">
        <v>9530</v>
      </c>
      <c r="C1955" s="2" t="s">
        <v>9531</v>
      </c>
      <c r="D1955" s="2" t="s">
        <v>9532</v>
      </c>
      <c r="E1955" s="2" t="str">
        <f>VLOOKUP(B:B,[1]Sheet2!A:D,4,FALSE)</f>
        <v>related to ubiquitination</v>
      </c>
      <c r="F1955" s="2" t="s">
        <v>9533</v>
      </c>
      <c r="G1955" s="2" t="s">
        <v>4</v>
      </c>
      <c r="I1955" s="2" t="s">
        <v>5</v>
      </c>
      <c r="J1955" s="2" t="s">
        <v>143</v>
      </c>
      <c r="K1955" s="2" t="s">
        <v>20</v>
      </c>
      <c r="O1955" s="2" t="s">
        <v>144</v>
      </c>
      <c r="Q1955" s="2" t="s">
        <v>9534</v>
      </c>
      <c r="S1955" s="2" t="str">
        <f>VLOOKUP(B:B,[1]Sheet2!A:N,14,FALSE)</f>
        <v>100μL</v>
      </c>
      <c r="T1955" s="2">
        <v>183.75</v>
      </c>
    </row>
    <row r="1956" spans="1:20">
      <c r="A1956" s="2">
        <v>1955</v>
      </c>
      <c r="B1956" s="2" t="s">
        <v>9535</v>
      </c>
      <c r="C1956" s="2" t="s">
        <v>9536</v>
      </c>
      <c r="D1956" s="2" t="s">
        <v>9537</v>
      </c>
      <c r="E1956" s="2" t="str">
        <f>VLOOKUP(B:B,[1]Sheet2!A:D,4,FALSE)</f>
        <v>tumor marker，ribosomal subunit</v>
      </c>
      <c r="F1956" s="2" t="s">
        <v>9538</v>
      </c>
      <c r="G1956" s="2" t="s">
        <v>4</v>
      </c>
      <c r="I1956" s="2" t="s">
        <v>5</v>
      </c>
      <c r="J1956" s="2" t="s">
        <v>121</v>
      </c>
      <c r="K1956" s="2" t="s">
        <v>20</v>
      </c>
      <c r="O1956" s="2" t="s">
        <v>726</v>
      </c>
      <c r="Q1956" s="2" t="s">
        <v>9539</v>
      </c>
      <c r="S1956" s="2" t="str">
        <f>VLOOKUP(B:B,[1]Sheet2!A:N,14,FALSE)</f>
        <v>100μL</v>
      </c>
      <c r="T1956" s="2">
        <v>183.75</v>
      </c>
    </row>
    <row r="1957" spans="1:20">
      <c r="A1957" s="2">
        <v>1956</v>
      </c>
      <c r="B1957" s="2" t="s">
        <v>9540</v>
      </c>
      <c r="C1957" s="2" t="s">
        <v>9541</v>
      </c>
      <c r="D1957" s="2" t="s">
        <v>9542</v>
      </c>
      <c r="E1957" s="2" t="str">
        <f>VLOOKUP(B:B,[1]Sheet2!A:D,4,FALSE)</f>
        <v>RNA translation</v>
      </c>
      <c r="F1957" s="2" t="s">
        <v>9543</v>
      </c>
      <c r="G1957" s="2" t="s">
        <v>4</v>
      </c>
      <c r="I1957" s="2" t="s">
        <v>5</v>
      </c>
      <c r="J1957" s="2" t="s">
        <v>143</v>
      </c>
      <c r="K1957" s="2" t="s">
        <v>20</v>
      </c>
      <c r="O1957" s="2" t="s">
        <v>144</v>
      </c>
      <c r="Q1957" s="2" t="s">
        <v>9544</v>
      </c>
      <c r="S1957" s="2" t="str">
        <f>VLOOKUP(B:B,[1]Sheet2!A:N,14,FALSE)</f>
        <v>100μL</v>
      </c>
      <c r="T1957" s="2">
        <v>183.75</v>
      </c>
    </row>
    <row r="1958" spans="1:20">
      <c r="A1958" s="2">
        <v>1957</v>
      </c>
      <c r="B1958" s="2" t="s">
        <v>9545</v>
      </c>
      <c r="C1958" s="2" t="s">
        <v>9546</v>
      </c>
      <c r="D1958" s="2" t="s">
        <v>9547</v>
      </c>
      <c r="E1958" s="2" t="str">
        <f>VLOOKUP(B:B,[1]Sheet2!A:D,4,FALSE)</f>
        <v>saccharometabolism</v>
      </c>
      <c r="F1958" s="2" t="s">
        <v>9548</v>
      </c>
      <c r="G1958" s="2" t="s">
        <v>4</v>
      </c>
      <c r="I1958" s="2" t="s">
        <v>5</v>
      </c>
      <c r="J1958" s="2" t="s">
        <v>121</v>
      </c>
      <c r="K1958" s="2" t="s">
        <v>20</v>
      </c>
      <c r="O1958" s="2" t="s">
        <v>726</v>
      </c>
      <c r="Q1958" s="2" t="s">
        <v>9549</v>
      </c>
      <c r="S1958" s="2" t="str">
        <f>VLOOKUP(B:B,[1]Sheet2!A:N,14,FALSE)</f>
        <v>100μL</v>
      </c>
      <c r="T1958" s="2">
        <v>183.75</v>
      </c>
    </row>
    <row r="1959" spans="1:20">
      <c r="A1959" s="2">
        <v>1958</v>
      </c>
      <c r="B1959" s="2" t="s">
        <v>9550</v>
      </c>
      <c r="C1959" s="2" t="s">
        <v>6048</v>
      </c>
      <c r="D1959" s="2" t="s">
        <v>6049</v>
      </c>
      <c r="E1959" s="2" t="str">
        <f>VLOOKUP(B:B,[1]Sheet2!A:D,4,FALSE)</f>
        <v>neurodegenerative diseases</v>
      </c>
      <c r="F1959" s="2" t="s">
        <v>9551</v>
      </c>
      <c r="G1959" s="2" t="s">
        <v>4</v>
      </c>
      <c r="I1959" s="2" t="s">
        <v>5</v>
      </c>
      <c r="J1959" s="2" t="s">
        <v>6</v>
      </c>
      <c r="K1959" s="2" t="s">
        <v>20</v>
      </c>
      <c r="O1959" s="2" t="s">
        <v>238</v>
      </c>
      <c r="Q1959" s="2" t="s">
        <v>6051</v>
      </c>
      <c r="S1959" s="2" t="str">
        <f>VLOOKUP(B:B,[1]Sheet2!A:N,14,FALSE)</f>
        <v>100μL</v>
      </c>
      <c r="T1959" s="2">
        <v>183.75</v>
      </c>
    </row>
    <row r="1960" spans="1:20">
      <c r="A1960" s="2">
        <v>1959</v>
      </c>
      <c r="B1960" s="2" t="s">
        <v>9552</v>
      </c>
      <c r="C1960" s="2" t="s">
        <v>9553</v>
      </c>
      <c r="D1960" s="2" t="s">
        <v>9554</v>
      </c>
      <c r="E1960" s="2" t="str">
        <f>VLOOKUP(B:B,[1]Sheet2!A:D,4,FALSE)</f>
        <v>signaling pathway ( other )</v>
      </c>
      <c r="F1960" s="2" t="s">
        <v>9555</v>
      </c>
      <c r="G1960" s="2" t="s">
        <v>4</v>
      </c>
      <c r="I1960" s="2" t="s">
        <v>5</v>
      </c>
      <c r="J1960" s="2" t="s">
        <v>76</v>
      </c>
      <c r="K1960" s="2" t="s">
        <v>20</v>
      </c>
      <c r="L1960" s="2" t="s">
        <v>19</v>
      </c>
      <c r="M1960" s="2" t="s">
        <v>76</v>
      </c>
      <c r="N1960" s="2" t="s">
        <v>432</v>
      </c>
      <c r="O1960" s="2" t="s">
        <v>230</v>
      </c>
      <c r="P1960" s="2" t="s">
        <v>7161</v>
      </c>
      <c r="Q1960" s="2" t="s">
        <v>9556</v>
      </c>
      <c r="S1960" s="2" t="str">
        <f>VLOOKUP(B:B,[1]Sheet2!A:N,14,FALSE)</f>
        <v>100μL</v>
      </c>
      <c r="T1960" s="2">
        <v>183.75</v>
      </c>
    </row>
    <row r="1961" spans="1:20">
      <c r="A1961" s="2">
        <v>1960</v>
      </c>
      <c r="B1961" s="2" t="s">
        <v>9557</v>
      </c>
      <c r="C1961" s="2" t="s">
        <v>9558</v>
      </c>
      <c r="D1961" s="2" t="s">
        <v>9559</v>
      </c>
      <c r="E1961" s="2" t="str">
        <f>VLOOKUP(B:B,[1]Sheet2!A:D,4,FALSE)</f>
        <v>saccharometabolism</v>
      </c>
      <c r="F1961" s="2" t="s">
        <v>9560</v>
      </c>
      <c r="G1961" s="2" t="s">
        <v>4</v>
      </c>
      <c r="I1961" s="2" t="s">
        <v>5</v>
      </c>
      <c r="J1961" s="2" t="s">
        <v>76</v>
      </c>
      <c r="K1961" s="2" t="s">
        <v>20</v>
      </c>
      <c r="O1961" s="2" t="s">
        <v>230</v>
      </c>
      <c r="Q1961" s="2" t="s">
        <v>9561</v>
      </c>
      <c r="S1961" s="2" t="str">
        <f>VLOOKUP(B:B,[1]Sheet2!A:N,14,FALSE)</f>
        <v>100μL</v>
      </c>
      <c r="T1961" s="2">
        <v>183.75</v>
      </c>
    </row>
    <row r="1962" spans="1:20">
      <c r="A1962" s="2">
        <v>1961</v>
      </c>
      <c r="B1962" s="2" t="s">
        <v>9562</v>
      </c>
      <c r="C1962" s="2" t="s">
        <v>9563</v>
      </c>
      <c r="D1962" s="2" t="s">
        <v>9564</v>
      </c>
      <c r="E1962" s="2" t="str">
        <f>VLOOKUP(B:B,[1]Sheet2!A:D,4,FALSE)</f>
        <v>saccharometabolism</v>
      </c>
      <c r="F1962" s="2" t="s">
        <v>9565</v>
      </c>
      <c r="G1962" s="2" t="s">
        <v>4</v>
      </c>
      <c r="I1962" s="2" t="s">
        <v>5</v>
      </c>
      <c r="J1962" s="2" t="s">
        <v>76</v>
      </c>
      <c r="K1962" s="2" t="s">
        <v>20</v>
      </c>
      <c r="O1962" s="2" t="s">
        <v>230</v>
      </c>
      <c r="Q1962" s="2" t="s">
        <v>9566</v>
      </c>
      <c r="S1962" s="2" t="str">
        <f>VLOOKUP(B:B,[1]Sheet2!A:N,14,FALSE)</f>
        <v>100μL</v>
      </c>
      <c r="T1962" s="2">
        <v>183.75</v>
      </c>
    </row>
    <row r="1963" spans="1:20">
      <c r="A1963" s="2">
        <v>1962</v>
      </c>
      <c r="B1963" s="2" t="s">
        <v>9567</v>
      </c>
      <c r="C1963" s="2" t="s">
        <v>782</v>
      </c>
      <c r="D1963" s="2" t="s">
        <v>783</v>
      </c>
      <c r="E1963" s="2" t="str">
        <f>VLOOKUP(B:B,[1]Sheet2!A:D,4,FALSE)</f>
        <v>cell cycle</v>
      </c>
      <c r="F1963" s="2" t="s">
        <v>784</v>
      </c>
      <c r="G1963" s="2" t="s">
        <v>4</v>
      </c>
      <c r="I1963" s="2" t="s">
        <v>5</v>
      </c>
      <c r="J1963" s="2" t="s">
        <v>6</v>
      </c>
      <c r="K1963" s="2" t="s">
        <v>87</v>
      </c>
      <c r="L1963" s="2" t="s">
        <v>19</v>
      </c>
      <c r="M1963" s="2" t="s">
        <v>6</v>
      </c>
      <c r="N1963" s="2" t="s">
        <v>289</v>
      </c>
      <c r="O1963" s="2" t="s">
        <v>9568</v>
      </c>
      <c r="P1963" s="2" t="s">
        <v>9569</v>
      </c>
      <c r="Q1963" s="2" t="s">
        <v>785</v>
      </c>
      <c r="S1963" s="2" t="str">
        <f>VLOOKUP(B:B,[1]Sheet2!A:N,14,FALSE)</f>
        <v>100μL</v>
      </c>
      <c r="T1963" s="2">
        <v>183.75</v>
      </c>
    </row>
    <row r="1964" spans="1:20">
      <c r="A1964" s="2">
        <v>1963</v>
      </c>
      <c r="B1964" s="2" t="s">
        <v>9570</v>
      </c>
      <c r="C1964" s="2" t="s">
        <v>782</v>
      </c>
      <c r="D1964" s="2" t="s">
        <v>783</v>
      </c>
      <c r="E1964" s="2" t="str">
        <f>VLOOKUP(B:B,[1]Sheet2!A:D,4,FALSE)</f>
        <v>cell cycle</v>
      </c>
      <c r="F1964" s="2" t="s">
        <v>784</v>
      </c>
      <c r="G1964" s="2" t="s">
        <v>4</v>
      </c>
      <c r="K1964" s="2" t="s">
        <v>27</v>
      </c>
      <c r="L1964" s="2" t="s">
        <v>19</v>
      </c>
      <c r="M1964" s="2" t="s">
        <v>6</v>
      </c>
      <c r="N1964" s="2" t="s">
        <v>380</v>
      </c>
      <c r="P1964" s="2" t="s">
        <v>9571</v>
      </c>
      <c r="Q1964" s="2" t="s">
        <v>785</v>
      </c>
      <c r="S1964" s="2" t="str">
        <f>VLOOKUP(B:B,[1]Sheet2!A:N,14,FALSE)</f>
        <v>100μL</v>
      </c>
      <c r="T1964" s="2">
        <v>183.75</v>
      </c>
    </row>
    <row r="1965" spans="1:20">
      <c r="A1965" s="2">
        <v>1964</v>
      </c>
      <c r="B1965" s="2" t="s">
        <v>9572</v>
      </c>
      <c r="C1965" s="2" t="s">
        <v>782</v>
      </c>
      <c r="D1965" s="2" t="s">
        <v>783</v>
      </c>
      <c r="E1965" s="2" t="str">
        <f>VLOOKUP(B:B,[1]Sheet2!A:D,4,FALSE)</f>
        <v>cell cycle</v>
      </c>
      <c r="F1965" s="2" t="s">
        <v>784</v>
      </c>
      <c r="G1965" s="2" t="s">
        <v>4</v>
      </c>
      <c r="I1965" s="2" t="s">
        <v>5</v>
      </c>
      <c r="J1965" s="2" t="s">
        <v>6</v>
      </c>
      <c r="K1965" s="2" t="s">
        <v>9573</v>
      </c>
      <c r="O1965" s="2" t="s">
        <v>9574</v>
      </c>
      <c r="Q1965" s="2" t="s">
        <v>9575</v>
      </c>
      <c r="S1965" s="2" t="str">
        <f>VLOOKUP(B:B,[1]Sheet2!A:N,14,FALSE)</f>
        <v>100μL</v>
      </c>
      <c r="T1965" s="2">
        <v>183.75</v>
      </c>
    </row>
    <row r="1966" spans="1:20">
      <c r="A1966" s="2">
        <v>1965</v>
      </c>
      <c r="B1966" s="2" t="s">
        <v>9576</v>
      </c>
      <c r="C1966" s="2" t="s">
        <v>9577</v>
      </c>
      <c r="D1966" s="2" t="s">
        <v>9578</v>
      </c>
      <c r="E1966" s="2" t="str">
        <f>VLOOKUP(B:B,[1]Sheet2!A:D,4,FALSE)</f>
        <v>organelle marker</v>
      </c>
      <c r="F1966" s="2" t="s">
        <v>9579</v>
      </c>
      <c r="G1966" s="2" t="s">
        <v>4</v>
      </c>
      <c r="I1966" s="2" t="s">
        <v>5</v>
      </c>
      <c r="J1966" s="2" t="s">
        <v>6</v>
      </c>
      <c r="K1966" s="2" t="s">
        <v>4612</v>
      </c>
      <c r="L1966" s="2" t="s">
        <v>19</v>
      </c>
      <c r="M1966" s="2" t="s">
        <v>6</v>
      </c>
      <c r="N1966" s="2" t="s">
        <v>9580</v>
      </c>
      <c r="O1966" s="2" t="s">
        <v>9581</v>
      </c>
      <c r="P1966" s="2" t="s">
        <v>9582</v>
      </c>
      <c r="Q1966" s="2" t="s">
        <v>9583</v>
      </c>
      <c r="R1966" s="2" t="s">
        <v>14</v>
      </c>
      <c r="S1966" s="2" t="str">
        <f>VLOOKUP(B:B,[1]Sheet2!A:N,14,FALSE)</f>
        <v>100μL</v>
      </c>
      <c r="T1966" s="2">
        <v>183.75</v>
      </c>
    </row>
    <row r="1967" spans="1:20">
      <c r="A1967" s="2">
        <v>1966</v>
      </c>
      <c r="B1967" s="2" t="s">
        <v>9584</v>
      </c>
      <c r="C1967" s="2" t="s">
        <v>9585</v>
      </c>
      <c r="D1967" s="2" t="s">
        <v>5561</v>
      </c>
      <c r="E1967" s="2" t="str">
        <f>VLOOKUP(B:B,[1]Sheet2!A:D,4,FALSE)</f>
        <v>cell junction</v>
      </c>
      <c r="F1967" s="2" t="s">
        <v>5562</v>
      </c>
      <c r="G1967" s="2" t="s">
        <v>810</v>
      </c>
      <c r="H1967" s="2" t="s">
        <v>811</v>
      </c>
      <c r="I1967" s="2" t="s">
        <v>5</v>
      </c>
      <c r="J1967" s="2" t="s">
        <v>6</v>
      </c>
      <c r="K1967" s="2" t="s">
        <v>20</v>
      </c>
      <c r="L1967" s="2" t="s">
        <v>19</v>
      </c>
      <c r="M1967" s="2" t="s">
        <v>6</v>
      </c>
      <c r="N1967" s="2" t="s">
        <v>9586</v>
      </c>
      <c r="O1967" s="2" t="s">
        <v>238</v>
      </c>
      <c r="P1967" s="2" t="s">
        <v>9587</v>
      </c>
      <c r="Q1967" s="2" t="s">
        <v>5563</v>
      </c>
      <c r="S1967" s="2" t="str">
        <f>VLOOKUP(B:B,[1]Sheet2!A:N,14,FALSE)</f>
        <v>100μL</v>
      </c>
      <c r="T1967" s="2">
        <v>183.75</v>
      </c>
    </row>
    <row r="1968" spans="1:20">
      <c r="A1968" s="2">
        <v>1967</v>
      </c>
      <c r="B1968" s="2" t="s">
        <v>9588</v>
      </c>
      <c r="C1968" s="2" t="s">
        <v>2226</v>
      </c>
      <c r="D1968" s="2" t="s">
        <v>2227</v>
      </c>
      <c r="E1968" s="2" t="str">
        <f>VLOOKUP(B:B,[1]Sheet2!A:D,4,FALSE)</f>
        <v>cytoskeleton，calcium signaling pathway</v>
      </c>
      <c r="F1968" s="2" t="s">
        <v>5883</v>
      </c>
      <c r="G1968" s="2" t="s">
        <v>810</v>
      </c>
      <c r="H1968" s="2" t="s">
        <v>1194</v>
      </c>
      <c r="I1968" s="2" t="s">
        <v>5</v>
      </c>
      <c r="J1968" s="2" t="s">
        <v>6</v>
      </c>
      <c r="K1968" s="2" t="s">
        <v>20</v>
      </c>
      <c r="L1968" s="2" t="s">
        <v>19</v>
      </c>
      <c r="M1968" s="2" t="s">
        <v>6</v>
      </c>
      <c r="N1968" s="2" t="s">
        <v>2281</v>
      </c>
      <c r="O1968" s="2" t="s">
        <v>238</v>
      </c>
      <c r="P1968" s="2" t="s">
        <v>348</v>
      </c>
      <c r="Q1968" s="2" t="s">
        <v>9589</v>
      </c>
      <c r="S1968" s="2" t="str">
        <f>VLOOKUP(B:B,[1]Sheet2!A:N,14,FALSE)</f>
        <v>100μL</v>
      </c>
      <c r="T1968" s="2">
        <v>183.75</v>
      </c>
    </row>
    <row r="1969" spans="1:20">
      <c r="A1969" s="2">
        <v>1968</v>
      </c>
      <c r="B1969" s="2" t="s">
        <v>9590</v>
      </c>
      <c r="C1969" s="2" t="s">
        <v>1733</v>
      </c>
      <c r="D1969" s="2" t="s">
        <v>1734</v>
      </c>
      <c r="E1969" s="2" t="str">
        <f>VLOOKUP(B:B,[1]Sheet2!A:D,4,FALSE)</f>
        <v>leukocyte antigen</v>
      </c>
      <c r="F1969" s="2" t="s">
        <v>9591</v>
      </c>
      <c r="G1969" s="2" t="s">
        <v>810</v>
      </c>
      <c r="H1969" s="2" t="s">
        <v>811</v>
      </c>
      <c r="I1969" s="2" t="s">
        <v>5</v>
      </c>
      <c r="J1969" s="2" t="s">
        <v>86</v>
      </c>
      <c r="K1969" s="2" t="s">
        <v>20</v>
      </c>
      <c r="O1969" s="2" t="s">
        <v>871</v>
      </c>
      <c r="Q1969" s="2" t="s">
        <v>9592</v>
      </c>
      <c r="R1969" s="2" t="s">
        <v>14</v>
      </c>
      <c r="S1969" s="2" t="str">
        <f>VLOOKUP(B:B,[1]Sheet2!A:N,14,FALSE)</f>
        <v>100μL</v>
      </c>
      <c r="T1969" s="2">
        <v>183.75</v>
      </c>
    </row>
    <row r="1970" spans="1:20">
      <c r="A1970" s="2">
        <v>1969</v>
      </c>
      <c r="B1970" s="2" t="s">
        <v>9593</v>
      </c>
      <c r="C1970" s="2" t="s">
        <v>9594</v>
      </c>
      <c r="D1970" s="2" t="s">
        <v>9595</v>
      </c>
      <c r="E1970" s="2" t="str">
        <f>VLOOKUP(B:B,[1]Sheet2!A:D,4,FALSE)</f>
        <v>amino acid metabolism</v>
      </c>
      <c r="F1970" s="2" t="s">
        <v>9596</v>
      </c>
      <c r="G1970" s="2" t="s">
        <v>4</v>
      </c>
      <c r="I1970" s="2" t="s">
        <v>5</v>
      </c>
      <c r="J1970" s="2" t="s">
        <v>6</v>
      </c>
      <c r="K1970" s="2" t="s">
        <v>20</v>
      </c>
      <c r="O1970" s="2" t="s">
        <v>238</v>
      </c>
      <c r="Q1970" s="2" t="s">
        <v>9597</v>
      </c>
      <c r="S1970" s="2" t="str">
        <f>VLOOKUP(B:B,[1]Sheet2!A:N,14,FALSE)</f>
        <v>100μL</v>
      </c>
      <c r="T1970" s="2">
        <v>183.75</v>
      </c>
    </row>
    <row r="1971" spans="1:20">
      <c r="A1971" s="2">
        <v>1970</v>
      </c>
      <c r="B1971" s="2" t="s">
        <v>9598</v>
      </c>
      <c r="C1971" s="2" t="s">
        <v>5341</v>
      </c>
      <c r="D1971" s="2" t="s">
        <v>5342</v>
      </c>
      <c r="E1971" s="2" t="str">
        <f>VLOOKUP(B:B,[1]Sheet2!A:D,4,FALSE)</f>
        <v>cell killing related</v>
      </c>
      <c r="F1971" s="2" t="s">
        <v>9599</v>
      </c>
      <c r="G1971" s="2" t="s">
        <v>4</v>
      </c>
      <c r="I1971" s="2" t="s">
        <v>5</v>
      </c>
      <c r="J1971" s="2" t="s">
        <v>76</v>
      </c>
      <c r="K1971" s="2" t="s">
        <v>4612</v>
      </c>
      <c r="O1971" s="2" t="s">
        <v>7160</v>
      </c>
      <c r="Q1971" s="2" t="s">
        <v>5344</v>
      </c>
      <c r="S1971" s="2" t="str">
        <f>VLOOKUP(B:B,[1]Sheet2!A:N,14,FALSE)</f>
        <v>100μL</v>
      </c>
      <c r="T1971" s="2">
        <v>183.75</v>
      </c>
    </row>
    <row r="1972" spans="1:20">
      <c r="A1972" s="2">
        <v>1971</v>
      </c>
      <c r="B1972" s="2" t="s">
        <v>9600</v>
      </c>
      <c r="C1972" s="2" t="s">
        <v>9601</v>
      </c>
      <c r="D1972" s="2" t="s">
        <v>9602</v>
      </c>
      <c r="E1972" s="2" t="str">
        <f>VLOOKUP(B:B,[1]Sheet2!A:D,4,FALSE)</f>
        <v>calcium signaling pathway</v>
      </c>
      <c r="F1972" s="2" t="s">
        <v>9603</v>
      </c>
      <c r="G1972" s="2" t="s">
        <v>4</v>
      </c>
      <c r="I1972" s="2" t="s">
        <v>5</v>
      </c>
      <c r="J1972" s="2" t="s">
        <v>6</v>
      </c>
      <c r="K1972" s="2" t="s">
        <v>20</v>
      </c>
      <c r="O1972" s="2" t="s">
        <v>238</v>
      </c>
      <c r="Q1972" s="2" t="s">
        <v>9604</v>
      </c>
      <c r="S1972" s="2" t="str">
        <f>VLOOKUP(B:B,[1]Sheet2!A:N,14,FALSE)</f>
        <v>100μL</v>
      </c>
      <c r="T1972" s="2">
        <v>183.75</v>
      </c>
    </row>
    <row r="1973" spans="1:20">
      <c r="A1973" s="2">
        <v>1972</v>
      </c>
      <c r="B1973" s="2" t="s">
        <v>9605</v>
      </c>
      <c r="C1973" s="2" t="s">
        <v>9606</v>
      </c>
      <c r="D1973" s="2" t="s">
        <v>9607</v>
      </c>
      <c r="E1973" s="2" t="str">
        <f>VLOOKUP(B:B,[1]Sheet2!A:D,4,FALSE)</f>
        <v>saccharometabolism</v>
      </c>
      <c r="F1973" s="2" t="s">
        <v>9608</v>
      </c>
      <c r="G1973" s="2" t="s">
        <v>4</v>
      </c>
      <c r="I1973" s="2" t="s">
        <v>5</v>
      </c>
      <c r="J1973" s="2" t="s">
        <v>76</v>
      </c>
      <c r="K1973" s="2" t="s">
        <v>20</v>
      </c>
      <c r="O1973" s="2" t="s">
        <v>230</v>
      </c>
      <c r="Q1973" s="2" t="s">
        <v>9609</v>
      </c>
      <c r="S1973" s="2" t="str">
        <f>VLOOKUP(B:B,[1]Sheet2!A:N,14,FALSE)</f>
        <v>100μL</v>
      </c>
      <c r="T1973" s="2">
        <v>183.75</v>
      </c>
    </row>
    <row r="1974" spans="1:20">
      <c r="A1974" s="2">
        <v>1973</v>
      </c>
      <c r="B1974" s="2" t="s">
        <v>9610</v>
      </c>
      <c r="C1974" s="2" t="s">
        <v>9611</v>
      </c>
      <c r="D1974" s="2" t="s">
        <v>9612</v>
      </c>
      <c r="E1974" s="2" t="str">
        <f>VLOOKUP(B:B,[1]Sheet2!A:D,4,FALSE)</f>
        <v>transcription factor，endothelial cell marker</v>
      </c>
      <c r="F1974" s="2" t="s">
        <v>9613</v>
      </c>
      <c r="G1974" s="2" t="s">
        <v>4</v>
      </c>
      <c r="I1974" s="2" t="s">
        <v>5</v>
      </c>
      <c r="J1974" s="2" t="s">
        <v>6</v>
      </c>
      <c r="K1974" s="2" t="s">
        <v>20</v>
      </c>
      <c r="O1974" s="2" t="s">
        <v>238</v>
      </c>
      <c r="Q1974" s="2" t="s">
        <v>9614</v>
      </c>
      <c r="S1974" s="2" t="str">
        <f>VLOOKUP(B:B,[1]Sheet2!A:N,14,FALSE)</f>
        <v>100μL</v>
      </c>
      <c r="T1974" s="2">
        <v>183.75</v>
      </c>
    </row>
    <row r="1975" spans="1:20">
      <c r="A1975" s="2">
        <v>1974</v>
      </c>
      <c r="B1975" s="2" t="s">
        <v>9615</v>
      </c>
      <c r="C1975" s="2" t="s">
        <v>9616</v>
      </c>
      <c r="D1975" s="2" t="s">
        <v>9617</v>
      </c>
      <c r="E1975" s="2" t="str">
        <f>VLOOKUP(B:B,[1]Sheet2!A:D,4,FALSE)</f>
        <v>apoptosis，signaling pathway ( other )</v>
      </c>
      <c r="F1975" s="2" t="s">
        <v>9618</v>
      </c>
      <c r="G1975" s="2" t="s">
        <v>4</v>
      </c>
      <c r="I1975" s="2" t="s">
        <v>5</v>
      </c>
      <c r="J1975" s="2" t="s">
        <v>76</v>
      </c>
      <c r="K1975" s="2" t="s">
        <v>20</v>
      </c>
      <c r="O1975" s="2" t="s">
        <v>230</v>
      </c>
      <c r="Q1975" s="2" t="s">
        <v>9619</v>
      </c>
      <c r="S1975" s="2" t="str">
        <f>VLOOKUP(B:B,[1]Sheet2!A:N,14,FALSE)</f>
        <v>100μL</v>
      </c>
      <c r="T1975" s="2">
        <v>183.75</v>
      </c>
    </row>
    <row r="1976" spans="1:20">
      <c r="A1976" s="2">
        <v>1975</v>
      </c>
      <c r="B1976" s="2" t="s">
        <v>9620</v>
      </c>
      <c r="C1976" s="2" t="s">
        <v>9621</v>
      </c>
      <c r="D1976" s="2" t="s">
        <v>9622</v>
      </c>
      <c r="E1976" s="2" t="str">
        <f>VLOOKUP(B:B,[1]Sheet2!A:D,4,FALSE)</f>
        <v>transcription factor</v>
      </c>
      <c r="F1976" s="2" t="s">
        <v>9623</v>
      </c>
      <c r="G1976" s="2" t="s">
        <v>4</v>
      </c>
      <c r="I1976" s="2" t="s">
        <v>5</v>
      </c>
      <c r="J1976" s="2" t="s">
        <v>143</v>
      </c>
      <c r="K1976" s="2" t="s">
        <v>20</v>
      </c>
      <c r="O1976" s="2" t="s">
        <v>144</v>
      </c>
      <c r="Q1976" s="2" t="s">
        <v>9624</v>
      </c>
      <c r="S1976" s="2" t="str">
        <f>VLOOKUP(B:B,[1]Sheet2!A:N,14,FALSE)</f>
        <v>100μL</v>
      </c>
      <c r="T1976" s="2">
        <v>183.75</v>
      </c>
    </row>
    <row r="1977" spans="1:20">
      <c r="A1977" s="2">
        <v>1976</v>
      </c>
      <c r="B1977" s="2" t="s">
        <v>9625</v>
      </c>
      <c r="C1977" s="2" t="s">
        <v>9626</v>
      </c>
      <c r="D1977" s="2" t="s">
        <v>9627</v>
      </c>
      <c r="E1977" s="2" t="str">
        <f>VLOOKUP(B:B,[1]Sheet2!A:D,4,FALSE)</f>
        <v>cell cycle</v>
      </c>
      <c r="F1977" s="2" t="s">
        <v>9628</v>
      </c>
      <c r="G1977" s="2" t="s">
        <v>4</v>
      </c>
      <c r="I1977" s="2" t="s">
        <v>5</v>
      </c>
      <c r="J1977" s="2" t="s">
        <v>6</v>
      </c>
      <c r="K1977" s="2" t="s">
        <v>20</v>
      </c>
      <c r="O1977" s="2" t="s">
        <v>238</v>
      </c>
      <c r="Q1977" s="2" t="s">
        <v>9629</v>
      </c>
      <c r="S1977" s="2" t="str">
        <f>VLOOKUP(B:B,[1]Sheet2!A:N,14,FALSE)</f>
        <v>100μL</v>
      </c>
      <c r="T1977" s="2">
        <v>183.75</v>
      </c>
    </row>
    <row r="1978" spans="1:20">
      <c r="A1978" s="2">
        <v>1977</v>
      </c>
      <c r="B1978" s="2" t="s">
        <v>9630</v>
      </c>
      <c r="C1978" s="2" t="s">
        <v>9631</v>
      </c>
      <c r="D1978" s="2" t="s">
        <v>9632</v>
      </c>
      <c r="E1978" s="2" t="str">
        <f>VLOOKUP(B:B,[1]Sheet2!A:D,4,FALSE)</f>
        <v>cell factor receptor</v>
      </c>
      <c r="F1978" s="2" t="s">
        <v>9633</v>
      </c>
      <c r="G1978" s="2" t="s">
        <v>4</v>
      </c>
      <c r="I1978" s="2" t="s">
        <v>5</v>
      </c>
      <c r="J1978" s="2" t="s">
        <v>6</v>
      </c>
      <c r="K1978" s="2" t="s">
        <v>20</v>
      </c>
      <c r="L1978" s="2" t="s">
        <v>19</v>
      </c>
      <c r="M1978" s="2" t="s">
        <v>6</v>
      </c>
      <c r="N1978" s="2" t="s">
        <v>9634</v>
      </c>
      <c r="O1978" s="2" t="s">
        <v>238</v>
      </c>
      <c r="P1978" s="2" t="s">
        <v>9635</v>
      </c>
      <c r="Q1978" s="2" t="s">
        <v>9636</v>
      </c>
      <c r="S1978" s="2" t="str">
        <f>VLOOKUP(B:B,[1]Sheet2!A:N,14,FALSE)</f>
        <v>100μL</v>
      </c>
      <c r="T1978" s="2">
        <v>183.75</v>
      </c>
    </row>
    <row r="1979" spans="1:20">
      <c r="A1979" s="2">
        <v>1978</v>
      </c>
      <c r="B1979" s="2" t="s">
        <v>9637</v>
      </c>
      <c r="C1979" s="2" t="s">
        <v>4185</v>
      </c>
      <c r="D1979" s="2" t="s">
        <v>4186</v>
      </c>
      <c r="E1979" s="2" t="str">
        <f>VLOOKUP(B:B,[1]Sheet2!A:D,4,FALSE)</f>
        <v>signaling pathway ( other )</v>
      </c>
      <c r="F1979" s="2" t="s">
        <v>4187</v>
      </c>
      <c r="G1979" s="2" t="s">
        <v>4</v>
      </c>
      <c r="I1979" s="2" t="s">
        <v>5</v>
      </c>
      <c r="J1979" s="2" t="s">
        <v>76</v>
      </c>
      <c r="K1979" s="2" t="s">
        <v>20</v>
      </c>
      <c r="O1979" s="2" t="s">
        <v>230</v>
      </c>
      <c r="Q1979" s="2" t="s">
        <v>4188</v>
      </c>
      <c r="S1979" s="2" t="str">
        <f>VLOOKUP(B:B,[1]Sheet2!A:N,14,FALSE)</f>
        <v>100μL</v>
      </c>
      <c r="T1979" s="2">
        <v>183.75</v>
      </c>
    </row>
    <row r="1980" spans="1:20">
      <c r="A1980" s="2">
        <v>1979</v>
      </c>
      <c r="B1980" s="2" t="s">
        <v>9638</v>
      </c>
      <c r="C1980" s="2" t="s">
        <v>9639</v>
      </c>
      <c r="D1980" s="2" t="s">
        <v>9640</v>
      </c>
      <c r="E1980" s="2" t="str">
        <f>VLOOKUP(B:B,[1]Sheet2!A:D,4,FALSE)</f>
        <v>signaling pathway ( other )</v>
      </c>
      <c r="F1980" s="2" t="s">
        <v>9641</v>
      </c>
      <c r="G1980" s="2" t="s">
        <v>4</v>
      </c>
      <c r="I1980" s="2" t="s">
        <v>5</v>
      </c>
      <c r="J1980" s="2" t="s">
        <v>76</v>
      </c>
      <c r="K1980" s="2" t="s">
        <v>20</v>
      </c>
      <c r="O1980" s="2" t="s">
        <v>230</v>
      </c>
      <c r="Q1980" s="2" t="s">
        <v>9642</v>
      </c>
      <c r="S1980" s="2" t="str">
        <f>VLOOKUP(B:B,[1]Sheet2!A:N,14,FALSE)</f>
        <v>100μL</v>
      </c>
      <c r="T1980" s="2">
        <v>183.75</v>
      </c>
    </row>
    <row r="1981" spans="1:20">
      <c r="A1981" s="2">
        <v>1980</v>
      </c>
      <c r="B1981" s="2" t="s">
        <v>9643</v>
      </c>
      <c r="C1981" s="2" t="s">
        <v>9644</v>
      </c>
      <c r="D1981" s="2" t="s">
        <v>9645</v>
      </c>
      <c r="E1981" s="2" t="str">
        <f>VLOOKUP(B:B,[1]Sheet2!A:D,4,FALSE)</f>
        <v>related to ubiquitination</v>
      </c>
      <c r="F1981" s="2" t="s">
        <v>9646</v>
      </c>
      <c r="G1981" s="2" t="s">
        <v>4</v>
      </c>
      <c r="I1981" s="2" t="s">
        <v>5</v>
      </c>
      <c r="J1981" s="2" t="s">
        <v>6</v>
      </c>
      <c r="K1981" s="2" t="s">
        <v>7</v>
      </c>
      <c r="L1981" s="2" t="s">
        <v>19</v>
      </c>
      <c r="M1981" s="2" t="s">
        <v>6</v>
      </c>
      <c r="N1981" s="2" t="s">
        <v>733</v>
      </c>
      <c r="O1981" s="2" t="s">
        <v>11</v>
      </c>
      <c r="P1981" s="2" t="s">
        <v>8105</v>
      </c>
      <c r="Q1981" s="2" t="s">
        <v>9647</v>
      </c>
      <c r="S1981" s="2" t="str">
        <f>VLOOKUP(B:B,[1]Sheet2!A:N,14,FALSE)</f>
        <v>100μL</v>
      </c>
      <c r="T1981" s="2">
        <v>183.75</v>
      </c>
    </row>
    <row r="1982" spans="1:20">
      <c r="A1982" s="2">
        <v>1981</v>
      </c>
      <c r="B1982" s="2" t="s">
        <v>9648</v>
      </c>
      <c r="C1982" s="2" t="s">
        <v>9649</v>
      </c>
      <c r="D1982" s="2" t="s">
        <v>9650</v>
      </c>
      <c r="E1982" s="2" t="str">
        <f>VLOOKUP(B:B,[1]Sheet2!A:D,4,FALSE)</f>
        <v>energy metabolism</v>
      </c>
      <c r="F1982" s="2" t="s">
        <v>9651</v>
      </c>
      <c r="G1982" s="2" t="s">
        <v>4</v>
      </c>
      <c r="K1982" s="2" t="s">
        <v>27</v>
      </c>
      <c r="L1982" s="2" t="s">
        <v>19</v>
      </c>
      <c r="M1982" s="2" t="s">
        <v>6</v>
      </c>
      <c r="N1982" s="2" t="s">
        <v>20</v>
      </c>
      <c r="P1982" s="2" t="s">
        <v>21</v>
      </c>
      <c r="Q1982" s="2" t="s">
        <v>9652</v>
      </c>
      <c r="S1982" s="2" t="str">
        <f>VLOOKUP(B:B,[1]Sheet2!A:N,14,FALSE)</f>
        <v>100μL</v>
      </c>
      <c r="T1982" s="2">
        <v>183.75</v>
      </c>
    </row>
    <row r="1983" spans="1:20">
      <c r="A1983" s="2">
        <v>1982</v>
      </c>
      <c r="B1983" s="2" t="s">
        <v>9653</v>
      </c>
      <c r="C1983" s="2" t="s">
        <v>9654</v>
      </c>
      <c r="D1983" s="2" t="s">
        <v>9655</v>
      </c>
      <c r="E1983" s="2" t="str">
        <f>VLOOKUP(B:B,[1]Sheet2!A:D,4,FALSE)</f>
        <v>lipid metabolism</v>
      </c>
      <c r="F1983" s="2" t="s">
        <v>9656</v>
      </c>
      <c r="G1983" s="2" t="s">
        <v>4</v>
      </c>
      <c r="I1983" s="2" t="s">
        <v>5</v>
      </c>
      <c r="J1983" s="2" t="s">
        <v>6</v>
      </c>
      <c r="K1983" s="2" t="s">
        <v>20</v>
      </c>
      <c r="L1983" s="2" t="s">
        <v>19</v>
      </c>
      <c r="M1983" s="2" t="s">
        <v>155</v>
      </c>
      <c r="N1983" s="2" t="s">
        <v>1554</v>
      </c>
      <c r="O1983" s="2" t="s">
        <v>238</v>
      </c>
      <c r="P1983" s="2" t="s">
        <v>8535</v>
      </c>
      <c r="Q1983" s="2" t="s">
        <v>9657</v>
      </c>
      <c r="S1983" s="2" t="str">
        <f>VLOOKUP(B:B,[1]Sheet2!A:N,14,FALSE)</f>
        <v>100μL</v>
      </c>
      <c r="T1983" s="2">
        <v>183.75</v>
      </c>
    </row>
    <row r="1984" spans="1:20">
      <c r="A1984" s="2">
        <v>1983</v>
      </c>
      <c r="B1984" s="2" t="s">
        <v>9658</v>
      </c>
      <c r="C1984" s="2" t="s">
        <v>9659</v>
      </c>
      <c r="D1984" s="2" t="s">
        <v>9660</v>
      </c>
      <c r="E1984" s="2" t="str">
        <f>VLOOKUP(B:B,[1]Sheet2!A:D,4,FALSE)</f>
        <v>organelle marker</v>
      </c>
      <c r="F1984" s="2" t="s">
        <v>9661</v>
      </c>
      <c r="G1984" s="2" t="s">
        <v>4</v>
      </c>
      <c r="I1984" s="2" t="s">
        <v>5</v>
      </c>
      <c r="J1984" s="2" t="s">
        <v>6</v>
      </c>
      <c r="K1984" s="2" t="s">
        <v>20</v>
      </c>
      <c r="O1984" s="2" t="s">
        <v>238</v>
      </c>
      <c r="Q1984" s="2" t="s">
        <v>9662</v>
      </c>
      <c r="S1984" s="2" t="str">
        <f>VLOOKUP(B:B,[1]Sheet2!A:N,14,FALSE)</f>
        <v>100μL</v>
      </c>
      <c r="T1984" s="2">
        <v>183.75</v>
      </c>
    </row>
    <row r="1985" spans="1:20">
      <c r="A1985" s="2">
        <v>1984</v>
      </c>
      <c r="B1985" s="2" t="s">
        <v>9663</v>
      </c>
      <c r="C1985" s="2" t="s">
        <v>9664</v>
      </c>
      <c r="D1985" s="2" t="s">
        <v>9665</v>
      </c>
      <c r="E1985" s="2" t="str">
        <f>VLOOKUP(B:B,[1]Sheet2!A:D,4,FALSE)</f>
        <v>DNA damage repair</v>
      </c>
      <c r="F1985" s="2" t="s">
        <v>9666</v>
      </c>
      <c r="G1985" s="2" t="s">
        <v>4</v>
      </c>
      <c r="K1985" s="2" t="s">
        <v>27</v>
      </c>
      <c r="L1985" s="2" t="s">
        <v>19</v>
      </c>
      <c r="M1985" s="2" t="s">
        <v>76</v>
      </c>
      <c r="N1985" s="2" t="s">
        <v>733</v>
      </c>
      <c r="P1985" s="2" t="s">
        <v>6594</v>
      </c>
      <c r="Q1985" s="2" t="s">
        <v>9667</v>
      </c>
      <c r="S1985" s="2" t="str">
        <f>VLOOKUP(B:B,[1]Sheet2!A:N,14,FALSE)</f>
        <v>100μL</v>
      </c>
      <c r="T1985" s="2">
        <v>183.75</v>
      </c>
    </row>
    <row r="1986" spans="1:20">
      <c r="A1986" s="2">
        <v>1985</v>
      </c>
      <c r="B1986" s="2" t="s">
        <v>9668</v>
      </c>
      <c r="C1986" s="2" t="s">
        <v>2980</v>
      </c>
      <c r="D1986" s="2" t="s">
        <v>2981</v>
      </c>
      <c r="E1986" s="2" t="str">
        <f>VLOOKUP(B:B,[1]Sheet2!A:D,4,FALSE)</f>
        <v>cytoskeleton</v>
      </c>
      <c r="F1986" s="2" t="s">
        <v>9669</v>
      </c>
      <c r="G1986" s="2" t="s">
        <v>4</v>
      </c>
      <c r="I1986" s="2" t="s">
        <v>5</v>
      </c>
      <c r="J1986" s="2" t="s">
        <v>6</v>
      </c>
      <c r="K1986" s="2" t="s">
        <v>20</v>
      </c>
      <c r="O1986" s="2" t="s">
        <v>238</v>
      </c>
      <c r="Q1986" s="2" t="s">
        <v>9670</v>
      </c>
      <c r="S1986" s="2" t="str">
        <f>VLOOKUP(B:B,[1]Sheet2!A:N,14,FALSE)</f>
        <v>100μL</v>
      </c>
      <c r="T1986" s="2">
        <v>183.75</v>
      </c>
    </row>
    <row r="1987" spans="1:20">
      <c r="A1987" s="2">
        <v>1986</v>
      </c>
      <c r="B1987" s="2" t="s">
        <v>9671</v>
      </c>
      <c r="C1987" s="2" t="s">
        <v>9672</v>
      </c>
      <c r="D1987" s="2" t="s">
        <v>2029</v>
      </c>
      <c r="E1987" s="2" t="str">
        <f>VLOOKUP(B:B,[1]Sheet2!A:D,4,FALSE)</f>
        <v>DNA damage repair</v>
      </c>
      <c r="F1987" s="2" t="s">
        <v>9673</v>
      </c>
      <c r="G1987" s="2" t="s">
        <v>4</v>
      </c>
      <c r="K1987" s="2" t="s">
        <v>27</v>
      </c>
      <c r="L1987" s="2" t="s">
        <v>19</v>
      </c>
      <c r="M1987" s="2" t="s">
        <v>6</v>
      </c>
      <c r="N1987" s="2" t="s">
        <v>9674</v>
      </c>
      <c r="P1987" s="2" t="s">
        <v>9675</v>
      </c>
      <c r="Q1987" s="2" t="s">
        <v>9676</v>
      </c>
      <c r="S1987" s="2" t="str">
        <f>VLOOKUP(B:B,[1]Sheet2!A:N,14,FALSE)</f>
        <v>100μL</v>
      </c>
      <c r="T1987" s="2">
        <v>183.75</v>
      </c>
    </row>
    <row r="1988" spans="1:20">
      <c r="A1988" s="2">
        <v>1987</v>
      </c>
      <c r="B1988" s="2" t="s">
        <v>9677</v>
      </c>
      <c r="C1988" s="2" t="s">
        <v>9678</v>
      </c>
      <c r="D1988" s="2" t="s">
        <v>9679</v>
      </c>
      <c r="E1988" s="2" t="str">
        <f>VLOOKUP(B:B,[1]Sheet2!A:D,4,FALSE)</f>
        <v>DNA damage repair</v>
      </c>
      <c r="F1988" s="2" t="s">
        <v>9680</v>
      </c>
      <c r="G1988" s="2" t="s">
        <v>4</v>
      </c>
      <c r="I1988" s="2" t="s">
        <v>5</v>
      </c>
      <c r="J1988" s="2" t="s">
        <v>143</v>
      </c>
      <c r="K1988" s="2" t="s">
        <v>20</v>
      </c>
      <c r="O1988" s="2" t="s">
        <v>144</v>
      </c>
      <c r="Q1988" s="2" t="s">
        <v>9681</v>
      </c>
      <c r="S1988" s="2" t="str">
        <f>VLOOKUP(B:B,[1]Sheet2!A:N,14,FALSE)</f>
        <v>100μL</v>
      </c>
      <c r="T1988" s="2">
        <v>183.75</v>
      </c>
    </row>
    <row r="1989" spans="1:20">
      <c r="A1989" s="2">
        <v>1988</v>
      </c>
      <c r="B1989" s="2" t="s">
        <v>9682</v>
      </c>
      <c r="C1989" s="2" t="s">
        <v>9683</v>
      </c>
      <c r="D1989" s="2" t="s">
        <v>9684</v>
      </c>
      <c r="E1989" s="2" t="str">
        <f>VLOOKUP(B:B,[1]Sheet2!A:D,4,FALSE)</f>
        <v>Oncogene / tumor suppressor gene protein</v>
      </c>
      <c r="F1989" s="2" t="s">
        <v>9685</v>
      </c>
      <c r="G1989" s="2" t="s">
        <v>4</v>
      </c>
      <c r="K1989" s="2" t="s">
        <v>27</v>
      </c>
      <c r="L1989" s="2" t="s">
        <v>19</v>
      </c>
      <c r="M1989" s="2" t="s">
        <v>76</v>
      </c>
      <c r="N1989" s="2" t="s">
        <v>468</v>
      </c>
      <c r="P1989" s="2" t="s">
        <v>9686</v>
      </c>
      <c r="Q1989" s="2" t="s">
        <v>9687</v>
      </c>
      <c r="S1989" s="2" t="str">
        <f>VLOOKUP(B:B,[1]Sheet2!A:N,14,FALSE)</f>
        <v>100μL</v>
      </c>
      <c r="T1989" s="2">
        <v>183.75</v>
      </c>
    </row>
    <row r="1990" spans="1:20">
      <c r="A1990" s="2">
        <v>1989</v>
      </c>
      <c r="B1990" s="2" t="s">
        <v>9688</v>
      </c>
      <c r="C1990" s="2" t="s">
        <v>9689</v>
      </c>
      <c r="D1990" s="2" t="s">
        <v>9690</v>
      </c>
      <c r="E1990" s="2" t="str">
        <f>VLOOKUP(B:B,[1]Sheet2!A:D,4,FALSE)</f>
        <v>RNA processing</v>
      </c>
      <c r="F1990" s="2" t="s">
        <v>9691</v>
      </c>
      <c r="G1990" s="2" t="s">
        <v>4</v>
      </c>
      <c r="I1990" s="2" t="s">
        <v>5</v>
      </c>
      <c r="J1990" s="2" t="s">
        <v>6</v>
      </c>
      <c r="K1990" s="2" t="s">
        <v>20</v>
      </c>
      <c r="L1990" s="2" t="s">
        <v>19</v>
      </c>
      <c r="M1990" s="2" t="s">
        <v>76</v>
      </c>
      <c r="N1990" s="2" t="s">
        <v>20</v>
      </c>
      <c r="O1990" s="2" t="s">
        <v>238</v>
      </c>
      <c r="P1990" s="2" t="s">
        <v>6877</v>
      </c>
      <c r="Q1990" s="2" t="s">
        <v>9692</v>
      </c>
      <c r="S1990" s="2" t="str">
        <f>VLOOKUP(B:B,[1]Sheet2!A:N,14,FALSE)</f>
        <v>100μL</v>
      </c>
      <c r="T1990" s="2">
        <v>183.75</v>
      </c>
    </row>
    <row r="1991" spans="1:20">
      <c r="A1991" s="2">
        <v>1990</v>
      </c>
      <c r="B1991" s="2" t="s">
        <v>9693</v>
      </c>
      <c r="C1991" s="2" t="s">
        <v>9694</v>
      </c>
      <c r="D1991" s="2" t="s">
        <v>9695</v>
      </c>
      <c r="E1991" s="2" t="str">
        <f>VLOOKUP(B:B,[1]Sheet2!A:D,4,FALSE)</f>
        <v>small G protein related</v>
      </c>
      <c r="F1991" s="2" t="s">
        <v>9696</v>
      </c>
      <c r="G1991" s="2" t="s">
        <v>4</v>
      </c>
      <c r="I1991" s="2" t="s">
        <v>5</v>
      </c>
      <c r="J1991" s="2" t="s">
        <v>143</v>
      </c>
      <c r="K1991" s="2" t="s">
        <v>20</v>
      </c>
      <c r="O1991" s="2" t="s">
        <v>144</v>
      </c>
      <c r="Q1991" s="2" t="s">
        <v>9697</v>
      </c>
      <c r="S1991" s="2" t="str">
        <f>VLOOKUP(B:B,[1]Sheet2!A:N,14,FALSE)</f>
        <v>100μL</v>
      </c>
      <c r="T1991" s="2">
        <v>183.75</v>
      </c>
    </row>
    <row r="1992" spans="1:20">
      <c r="A1992" s="2">
        <v>1991</v>
      </c>
      <c r="B1992" s="2" t="s">
        <v>9698</v>
      </c>
      <c r="C1992" s="2" t="s">
        <v>9699</v>
      </c>
      <c r="D1992" s="2" t="s">
        <v>9700</v>
      </c>
      <c r="E1992" s="2" t="str">
        <f>VLOOKUP(B:B,[1]Sheet2!A:D,4,FALSE)</f>
        <v>transcription factor，apoptosis</v>
      </c>
      <c r="F1992" s="2" t="s">
        <v>9701</v>
      </c>
      <c r="G1992" s="2" t="s">
        <v>4</v>
      </c>
      <c r="K1992" s="2" t="s">
        <v>27</v>
      </c>
      <c r="L1992" s="2" t="s">
        <v>19</v>
      </c>
      <c r="M1992" s="2" t="s">
        <v>86</v>
      </c>
      <c r="N1992" s="2" t="s">
        <v>95</v>
      </c>
      <c r="P1992" s="2" t="s">
        <v>6347</v>
      </c>
      <c r="Q1992" s="2" t="s">
        <v>9702</v>
      </c>
      <c r="S1992" s="2" t="str">
        <f>VLOOKUP(B:B,[1]Sheet2!A:N,14,FALSE)</f>
        <v>100μL</v>
      </c>
      <c r="T1992" s="2">
        <v>183.75</v>
      </c>
    </row>
    <row r="1993" spans="1:20">
      <c r="A1993" s="2">
        <v>1992</v>
      </c>
      <c r="B1993" s="2" t="s">
        <v>9703</v>
      </c>
      <c r="C1993" s="2" t="s">
        <v>9704</v>
      </c>
      <c r="D1993" s="2" t="s">
        <v>9705</v>
      </c>
      <c r="E1993" s="2" t="str">
        <f>VLOOKUP(B:B,[1]Sheet2!A:D,4,FALSE)</f>
        <v>cytoskeleton</v>
      </c>
      <c r="F1993" s="2" t="s">
        <v>9706</v>
      </c>
      <c r="G1993" s="2" t="s">
        <v>4</v>
      </c>
      <c r="I1993" s="2" t="s">
        <v>5</v>
      </c>
      <c r="J1993" s="2" t="s">
        <v>6</v>
      </c>
      <c r="K1993" s="2" t="s">
        <v>20</v>
      </c>
      <c r="O1993" s="2" t="s">
        <v>238</v>
      </c>
      <c r="Q1993" s="2" t="s">
        <v>9707</v>
      </c>
      <c r="S1993" s="2" t="str">
        <f>VLOOKUP(B:B,[1]Sheet2!A:N,14,FALSE)</f>
        <v>100μL</v>
      </c>
      <c r="T1993" s="2">
        <v>183.75</v>
      </c>
    </row>
    <row r="1994" spans="1:20">
      <c r="A1994" s="2">
        <v>1993</v>
      </c>
      <c r="B1994" s="2" t="s">
        <v>9708</v>
      </c>
      <c r="C1994" s="2" t="s">
        <v>5139</v>
      </c>
      <c r="D1994" s="2" t="s">
        <v>5140</v>
      </c>
      <c r="E1994" s="2" t="str">
        <f>VLOOKUP(B:B,[1]Sheet2!A:D,4,FALSE)</f>
        <v>chromatin modifying enzyme</v>
      </c>
      <c r="F1994" s="2" t="s">
        <v>9709</v>
      </c>
      <c r="G1994" s="2" t="s">
        <v>4</v>
      </c>
      <c r="I1994" s="2" t="s">
        <v>5</v>
      </c>
      <c r="J1994" s="2" t="s">
        <v>6</v>
      </c>
      <c r="K1994" s="2" t="s">
        <v>20</v>
      </c>
      <c r="L1994" s="2" t="s">
        <v>19</v>
      </c>
      <c r="M1994" s="2" t="s">
        <v>76</v>
      </c>
      <c r="N1994" s="2" t="s">
        <v>580</v>
      </c>
      <c r="O1994" s="2" t="s">
        <v>238</v>
      </c>
      <c r="P1994" s="2" t="s">
        <v>9710</v>
      </c>
      <c r="Q1994" s="2" t="s">
        <v>5142</v>
      </c>
      <c r="S1994" s="2" t="str">
        <f>VLOOKUP(B:B,[1]Sheet2!A:N,14,FALSE)</f>
        <v>100μL</v>
      </c>
      <c r="T1994" s="2">
        <v>183.75</v>
      </c>
    </row>
    <row r="1995" spans="1:20">
      <c r="A1995" s="2">
        <v>1994</v>
      </c>
      <c r="B1995" s="2" t="s">
        <v>9711</v>
      </c>
      <c r="C1995" s="2" t="s">
        <v>9712</v>
      </c>
      <c r="D1995" s="2" t="s">
        <v>9713</v>
      </c>
      <c r="E1995" s="2" t="str">
        <f>VLOOKUP(B:B,[1]Sheet2!A:D,4,FALSE)</f>
        <v>cytoskeleton</v>
      </c>
      <c r="F1995" s="2" t="s">
        <v>9714</v>
      </c>
      <c r="G1995" s="2" t="s">
        <v>4</v>
      </c>
      <c r="K1995" s="2" t="s">
        <v>27</v>
      </c>
      <c r="L1995" s="2" t="s">
        <v>19</v>
      </c>
      <c r="M1995" s="2" t="s">
        <v>86</v>
      </c>
      <c r="N1995" s="2" t="s">
        <v>7</v>
      </c>
      <c r="P1995" s="2" t="s">
        <v>9715</v>
      </c>
      <c r="Q1995" s="2" t="s">
        <v>9716</v>
      </c>
      <c r="S1995" s="2" t="str">
        <f>VLOOKUP(B:B,[1]Sheet2!A:N,14,FALSE)</f>
        <v>100μL</v>
      </c>
      <c r="T1995" s="2">
        <v>183.75</v>
      </c>
    </row>
    <row r="1996" spans="1:20">
      <c r="A1996" s="2">
        <v>1995</v>
      </c>
      <c r="B1996" s="2" t="s">
        <v>9717</v>
      </c>
      <c r="C1996" s="2" t="s">
        <v>9718</v>
      </c>
      <c r="D1996" s="2" t="s">
        <v>9719</v>
      </c>
      <c r="E1996" s="2" t="str">
        <f>VLOOKUP(B:B,[1]Sheet2!A:D,4,FALSE)</f>
        <v>signaling pathway ( other )</v>
      </c>
      <c r="F1996" s="2" t="s">
        <v>9720</v>
      </c>
      <c r="G1996" s="2" t="s">
        <v>4</v>
      </c>
      <c r="K1996" s="2" t="s">
        <v>27</v>
      </c>
      <c r="L1996" s="2" t="s">
        <v>19</v>
      </c>
      <c r="M1996" s="2" t="s">
        <v>76</v>
      </c>
      <c r="N1996" s="2" t="s">
        <v>4619</v>
      </c>
      <c r="P1996" s="2" t="s">
        <v>4620</v>
      </c>
      <c r="Q1996" s="2" t="s">
        <v>9721</v>
      </c>
      <c r="S1996" s="2" t="str">
        <f>VLOOKUP(B:B,[1]Sheet2!A:N,14,FALSE)</f>
        <v>100μL</v>
      </c>
      <c r="T1996" s="2">
        <v>183.75</v>
      </c>
    </row>
    <row r="1997" spans="1:20">
      <c r="A1997" s="2">
        <v>1996</v>
      </c>
      <c r="B1997" s="2" t="s">
        <v>9722</v>
      </c>
      <c r="C1997" s="2" t="s">
        <v>9723</v>
      </c>
      <c r="D1997" s="2" t="s">
        <v>9724</v>
      </c>
      <c r="E1997" s="2" t="str">
        <f>VLOOKUP(B:B,[1]Sheet2!A:D,4,FALSE)</f>
        <v>ribosomal subunit</v>
      </c>
      <c r="F1997" s="2" t="s">
        <v>9725</v>
      </c>
      <c r="G1997" s="2" t="s">
        <v>4</v>
      </c>
      <c r="I1997" s="2" t="s">
        <v>5</v>
      </c>
      <c r="J1997" s="2" t="s">
        <v>6</v>
      </c>
      <c r="K1997" s="2" t="s">
        <v>20</v>
      </c>
      <c r="O1997" s="2" t="s">
        <v>238</v>
      </c>
      <c r="Q1997" s="2" t="s">
        <v>9726</v>
      </c>
      <c r="S1997" s="2" t="str">
        <f>VLOOKUP(B:B,[1]Sheet2!A:N,14,FALSE)</f>
        <v>100μL</v>
      </c>
      <c r="T1997" s="2">
        <v>183.75</v>
      </c>
    </row>
    <row r="1998" spans="1:20">
      <c r="A1998" s="2">
        <v>1997</v>
      </c>
      <c r="B1998" s="2" t="s">
        <v>9727</v>
      </c>
      <c r="C1998" s="2" t="s">
        <v>9728</v>
      </c>
      <c r="D1998" s="2" t="s">
        <v>9729</v>
      </c>
      <c r="E1998" s="2" t="str">
        <f>VLOOKUP(B:B,[1]Sheet2!A:D,4,FALSE)</f>
        <v>amino acid metabolism</v>
      </c>
      <c r="F1998" s="2" t="s">
        <v>9730</v>
      </c>
      <c r="G1998" s="2" t="s">
        <v>4</v>
      </c>
      <c r="I1998" s="2" t="s">
        <v>5</v>
      </c>
      <c r="J1998" s="2" t="s">
        <v>76</v>
      </c>
      <c r="K1998" s="2" t="s">
        <v>20</v>
      </c>
      <c r="L1998" s="2" t="s">
        <v>19</v>
      </c>
      <c r="M1998" s="2" t="s">
        <v>6</v>
      </c>
      <c r="N1998" s="2" t="s">
        <v>432</v>
      </c>
      <c r="O1998" s="2" t="s">
        <v>230</v>
      </c>
      <c r="P1998" s="2" t="s">
        <v>433</v>
      </c>
      <c r="Q1998" s="2" t="s">
        <v>9731</v>
      </c>
      <c r="S1998" s="2" t="str">
        <f>VLOOKUP(B:B,[1]Sheet2!A:N,14,FALSE)</f>
        <v>100μL</v>
      </c>
      <c r="T1998" s="2">
        <v>183.75</v>
      </c>
    </row>
    <row r="1999" spans="1:20">
      <c r="A1999" s="2">
        <v>1998</v>
      </c>
      <c r="B1999" s="2" t="s">
        <v>9732</v>
      </c>
      <c r="C1999" s="2" t="s">
        <v>9733</v>
      </c>
      <c r="D1999" s="2" t="s">
        <v>9734</v>
      </c>
      <c r="E1999" s="2" t="str">
        <f>VLOOKUP(B:B,[1]Sheet2!A:D,4,FALSE)</f>
        <v>autophagy</v>
      </c>
      <c r="F1999" s="2" t="s">
        <v>9735</v>
      </c>
      <c r="G1999" s="2" t="s">
        <v>4</v>
      </c>
      <c r="K1999" s="2" t="s">
        <v>27</v>
      </c>
      <c r="L1999" s="2" t="s">
        <v>19</v>
      </c>
      <c r="M1999" s="2" t="s">
        <v>143</v>
      </c>
      <c r="N1999" s="2" t="s">
        <v>8208</v>
      </c>
      <c r="P1999" s="2" t="s">
        <v>9736</v>
      </c>
      <c r="Q1999" s="2" t="s">
        <v>9737</v>
      </c>
      <c r="S1999" s="2" t="str">
        <f>VLOOKUP(B:B,[1]Sheet2!A:N,14,FALSE)</f>
        <v>100μL</v>
      </c>
      <c r="T1999" s="2">
        <v>183.75</v>
      </c>
    </row>
    <row r="2000" spans="1:20">
      <c r="A2000" s="2">
        <v>1999</v>
      </c>
      <c r="B2000" s="2" t="s">
        <v>9738</v>
      </c>
      <c r="C2000" s="2" t="s">
        <v>5752</v>
      </c>
      <c r="D2000" s="2" t="s">
        <v>5753</v>
      </c>
      <c r="E2000" s="2" t="str">
        <f>VLOOKUP(B:B,[1]Sheet2!A:D,4,FALSE)</f>
        <v>RNA processing</v>
      </c>
      <c r="F2000" s="2" t="s">
        <v>9739</v>
      </c>
      <c r="G2000" s="2" t="s">
        <v>4</v>
      </c>
      <c r="I2000" s="2" t="s">
        <v>5</v>
      </c>
      <c r="J2000" s="2" t="s">
        <v>121</v>
      </c>
      <c r="K2000" s="2" t="s">
        <v>20</v>
      </c>
      <c r="L2000" s="2" t="s">
        <v>19</v>
      </c>
      <c r="M2000" s="2" t="s">
        <v>6</v>
      </c>
      <c r="N2000" s="2" t="s">
        <v>9740</v>
      </c>
      <c r="O2000" s="2" t="s">
        <v>726</v>
      </c>
      <c r="P2000" s="2" t="s">
        <v>9741</v>
      </c>
      <c r="Q2000" s="2" t="s">
        <v>5757</v>
      </c>
      <c r="S2000" s="2" t="str">
        <f>VLOOKUP(B:B,[1]Sheet2!A:N,14,FALSE)</f>
        <v>100μL</v>
      </c>
      <c r="T2000" s="2">
        <v>183.75</v>
      </c>
    </row>
    <row r="2001" spans="1:20">
      <c r="A2001" s="2">
        <v>2000</v>
      </c>
      <c r="B2001" s="2" t="s">
        <v>9742</v>
      </c>
      <c r="C2001" s="2" t="s">
        <v>9743</v>
      </c>
      <c r="D2001" s="2" t="s">
        <v>9744</v>
      </c>
      <c r="E2001" s="2" t="str">
        <f>VLOOKUP(B:B,[1]Sheet2!A:D,4,FALSE)</f>
        <v>energy metabolism</v>
      </c>
      <c r="F2001" s="2" t="s">
        <v>9745</v>
      </c>
      <c r="G2001" s="2" t="s">
        <v>4</v>
      </c>
      <c r="I2001" s="2" t="s">
        <v>5</v>
      </c>
      <c r="J2001" s="2" t="s">
        <v>6</v>
      </c>
      <c r="K2001" s="2" t="s">
        <v>20</v>
      </c>
      <c r="O2001" s="2" t="s">
        <v>238</v>
      </c>
      <c r="Q2001" s="2" t="s">
        <v>9746</v>
      </c>
      <c r="S2001" s="2" t="str">
        <f>VLOOKUP(B:B,[1]Sheet2!A:N,14,FALSE)</f>
        <v>100μL</v>
      </c>
      <c r="T2001" s="2">
        <v>183.75</v>
      </c>
    </row>
    <row r="2002" spans="1:20">
      <c r="A2002" s="2">
        <v>2001</v>
      </c>
      <c r="B2002" s="2" t="s">
        <v>9747</v>
      </c>
      <c r="C2002" s="2" t="s">
        <v>9748</v>
      </c>
      <c r="D2002" s="2" t="s">
        <v>9749</v>
      </c>
      <c r="E2002" s="2" t="str">
        <f>VLOOKUP(B:B,[1]Sheet2!A:D,4,FALSE)</f>
        <v>DNA damage repair</v>
      </c>
      <c r="F2002" s="2" t="s">
        <v>9750</v>
      </c>
      <c r="G2002" s="2" t="s">
        <v>4</v>
      </c>
      <c r="I2002" s="2" t="s">
        <v>5</v>
      </c>
      <c r="J2002" s="2" t="s">
        <v>121</v>
      </c>
      <c r="K2002" s="2" t="s">
        <v>20</v>
      </c>
      <c r="L2002" s="2" t="s">
        <v>19</v>
      </c>
      <c r="M2002" s="2" t="s">
        <v>76</v>
      </c>
      <c r="N2002" s="2" t="s">
        <v>572</v>
      </c>
      <c r="O2002" s="2" t="s">
        <v>726</v>
      </c>
      <c r="P2002" s="2" t="s">
        <v>9751</v>
      </c>
      <c r="Q2002" s="2" t="s">
        <v>9752</v>
      </c>
      <c r="S2002" s="2" t="str">
        <f>VLOOKUP(B:B,[1]Sheet2!A:N,14,FALSE)</f>
        <v>100μL</v>
      </c>
      <c r="T2002" s="2">
        <v>183.75</v>
      </c>
    </row>
    <row r="2003" spans="1:20">
      <c r="A2003" s="2">
        <v>2002</v>
      </c>
      <c r="B2003" s="2" t="s">
        <v>9753</v>
      </c>
      <c r="C2003" s="2" t="s">
        <v>9754</v>
      </c>
      <c r="D2003" s="2" t="s">
        <v>9755</v>
      </c>
      <c r="E2003" s="2" t="str">
        <f>VLOOKUP(B:B,[1]Sheet2!A:D,4,FALSE)</f>
        <v>transcription factor</v>
      </c>
      <c r="F2003" s="2" t="s">
        <v>9756</v>
      </c>
      <c r="G2003" s="2" t="s">
        <v>4</v>
      </c>
      <c r="I2003" s="2" t="s">
        <v>5</v>
      </c>
      <c r="J2003" s="2" t="s">
        <v>143</v>
      </c>
      <c r="K2003" s="2" t="s">
        <v>20</v>
      </c>
      <c r="L2003" s="2" t="s">
        <v>19</v>
      </c>
      <c r="M2003" s="2" t="s">
        <v>6</v>
      </c>
      <c r="N2003" s="2" t="s">
        <v>9757</v>
      </c>
      <c r="O2003" s="2" t="s">
        <v>144</v>
      </c>
      <c r="P2003" s="2" t="s">
        <v>9758</v>
      </c>
      <c r="Q2003" s="2" t="s">
        <v>9759</v>
      </c>
      <c r="S2003" s="2" t="str">
        <f>VLOOKUP(B:B,[1]Sheet2!A:N,14,FALSE)</f>
        <v>100μL</v>
      </c>
      <c r="T2003" s="2">
        <v>183.75</v>
      </c>
    </row>
    <row r="2004" spans="1:20">
      <c r="A2004" s="2">
        <v>2003</v>
      </c>
      <c r="B2004" s="2" t="s">
        <v>9760</v>
      </c>
      <c r="C2004" s="2" t="s">
        <v>9761</v>
      </c>
      <c r="D2004" s="2" t="s">
        <v>9762</v>
      </c>
      <c r="E2004" s="2" t="str">
        <f>VLOOKUP(B:B,[1]Sheet2!A:D,4,FALSE)</f>
        <v>leukocyte antigen，tumor marker</v>
      </c>
      <c r="F2004" s="2" t="s">
        <v>9763</v>
      </c>
      <c r="G2004" s="2" t="s">
        <v>4</v>
      </c>
      <c r="I2004" s="2" t="s">
        <v>5</v>
      </c>
      <c r="J2004" s="2" t="s">
        <v>143</v>
      </c>
      <c r="K2004" s="2" t="s">
        <v>20</v>
      </c>
      <c r="O2004" s="2" t="s">
        <v>144</v>
      </c>
      <c r="Q2004" s="2" t="s">
        <v>9764</v>
      </c>
      <c r="S2004" s="2" t="str">
        <f>VLOOKUP(B:B,[1]Sheet2!A:N,14,FALSE)</f>
        <v>100μL</v>
      </c>
      <c r="T2004" s="2">
        <v>183.75</v>
      </c>
    </row>
    <row r="2005" spans="1:20">
      <c r="A2005" s="2">
        <v>2004</v>
      </c>
      <c r="B2005" s="2" t="s">
        <v>9765</v>
      </c>
      <c r="C2005" s="2" t="s">
        <v>9766</v>
      </c>
      <c r="D2005" s="2" t="s">
        <v>9767</v>
      </c>
      <c r="E2005" s="2" t="str">
        <f>VLOOKUP(B:B,[1]Sheet2!A:D,4,FALSE)</f>
        <v>transcription factor</v>
      </c>
      <c r="F2005" s="2" t="s">
        <v>9768</v>
      </c>
      <c r="G2005" s="2" t="s">
        <v>4</v>
      </c>
      <c r="I2005" s="2" t="s">
        <v>5</v>
      </c>
      <c r="J2005" s="2" t="s">
        <v>121</v>
      </c>
      <c r="K2005" s="2" t="s">
        <v>20</v>
      </c>
      <c r="O2005" s="2" t="s">
        <v>726</v>
      </c>
      <c r="Q2005" s="2" t="s">
        <v>9769</v>
      </c>
      <c r="S2005" s="2" t="str">
        <f>VLOOKUP(B:B,[1]Sheet2!A:N,14,FALSE)</f>
        <v>100μL</v>
      </c>
      <c r="T2005" s="2">
        <v>183.75</v>
      </c>
    </row>
    <row r="2006" spans="1:20">
      <c r="A2006" s="2">
        <v>2005</v>
      </c>
      <c r="B2006" s="2" t="s">
        <v>9770</v>
      </c>
      <c r="C2006" s="2" t="s">
        <v>9771</v>
      </c>
      <c r="D2006" s="2" t="s">
        <v>9772</v>
      </c>
      <c r="E2006" s="2" t="str">
        <f>VLOOKUP(B:B,[1]Sheet2!A:D,4,FALSE)</f>
        <v>Oncogene / tumor suppressor gene protein，transcription factor</v>
      </c>
      <c r="F2006" s="2" t="s">
        <v>9773</v>
      </c>
      <c r="G2006" s="2" t="s">
        <v>4</v>
      </c>
      <c r="K2006" s="2" t="s">
        <v>27</v>
      </c>
      <c r="L2006" s="2" t="s">
        <v>19</v>
      </c>
      <c r="M2006" s="2" t="s">
        <v>76</v>
      </c>
      <c r="N2006" s="2" t="s">
        <v>44</v>
      </c>
      <c r="P2006" s="2" t="s">
        <v>2616</v>
      </c>
      <c r="Q2006" s="2" t="s">
        <v>9774</v>
      </c>
      <c r="S2006" s="2" t="str">
        <f>VLOOKUP(B:B,[1]Sheet2!A:N,14,FALSE)</f>
        <v>100μL</v>
      </c>
      <c r="T2006" s="2">
        <v>183.75</v>
      </c>
    </row>
    <row r="2007" spans="1:20">
      <c r="A2007" s="2">
        <v>2006</v>
      </c>
      <c r="B2007" s="2" t="s">
        <v>9775</v>
      </c>
      <c r="C2007" s="2" t="s">
        <v>9776</v>
      </c>
      <c r="D2007" s="2" t="s">
        <v>9777</v>
      </c>
      <c r="E2007" s="2" t="str">
        <f>VLOOKUP(B:B,[1]Sheet2!A:D,4,FALSE)</f>
        <v>RNA processing</v>
      </c>
      <c r="F2007" s="2" t="s">
        <v>9778</v>
      </c>
      <c r="G2007" s="2" t="s">
        <v>4</v>
      </c>
      <c r="I2007" s="2" t="s">
        <v>5</v>
      </c>
      <c r="J2007" s="2" t="s">
        <v>6</v>
      </c>
      <c r="K2007" s="2" t="s">
        <v>20</v>
      </c>
      <c r="L2007" s="2" t="s">
        <v>19</v>
      </c>
      <c r="M2007" s="2" t="s">
        <v>76</v>
      </c>
      <c r="N2007" s="2" t="s">
        <v>8130</v>
      </c>
      <c r="O2007" s="2" t="s">
        <v>238</v>
      </c>
      <c r="P2007" s="2" t="s">
        <v>8131</v>
      </c>
      <c r="Q2007" s="2" t="s">
        <v>9779</v>
      </c>
      <c r="S2007" s="2" t="str">
        <f>VLOOKUP(B:B,[1]Sheet2!A:N,14,FALSE)</f>
        <v>100μL</v>
      </c>
      <c r="T2007" s="2">
        <v>183.75</v>
      </c>
    </row>
    <row r="2008" spans="1:20">
      <c r="A2008" s="2">
        <v>2007</v>
      </c>
      <c r="B2008" s="2" t="s">
        <v>9780</v>
      </c>
      <c r="C2008" s="2" t="s">
        <v>9781</v>
      </c>
      <c r="D2008" s="2" t="s">
        <v>9782</v>
      </c>
      <c r="E2008" s="2" t="str">
        <f>VLOOKUP(B:B,[1]Sheet2!A:D,4,FALSE)</f>
        <v>G protein-coupled receptor</v>
      </c>
      <c r="F2008" s="2" t="s">
        <v>9783</v>
      </c>
      <c r="G2008" s="2" t="s">
        <v>4</v>
      </c>
      <c r="I2008" s="2" t="s">
        <v>5</v>
      </c>
      <c r="J2008" s="2" t="s">
        <v>6</v>
      </c>
      <c r="K2008" s="2" t="s">
        <v>20</v>
      </c>
      <c r="O2008" s="2" t="s">
        <v>238</v>
      </c>
      <c r="Q2008" s="2" t="s">
        <v>9784</v>
      </c>
      <c r="S2008" s="2" t="str">
        <f>VLOOKUP(B:B,[1]Sheet2!A:N,14,FALSE)</f>
        <v>100μL</v>
      </c>
      <c r="T2008" s="2">
        <v>183.75</v>
      </c>
    </row>
    <row r="2009" spans="1:20">
      <c r="A2009" s="2">
        <v>2008</v>
      </c>
      <c r="B2009" s="2" t="s">
        <v>9785</v>
      </c>
      <c r="C2009" s="2" t="s">
        <v>6736</v>
      </c>
      <c r="D2009" s="2" t="s">
        <v>6737</v>
      </c>
      <c r="E2009" s="2" t="str">
        <f>VLOOKUP(B:B,[1]Sheet2!A:D,4,FALSE)</f>
        <v>cell junction</v>
      </c>
      <c r="F2009" s="2" t="s">
        <v>6738</v>
      </c>
      <c r="G2009" s="2" t="s">
        <v>4</v>
      </c>
      <c r="K2009" s="2" t="s">
        <v>27</v>
      </c>
      <c r="L2009" s="2" t="s">
        <v>19</v>
      </c>
      <c r="M2009" s="2" t="s">
        <v>6</v>
      </c>
      <c r="N2009" s="2" t="s">
        <v>9786</v>
      </c>
      <c r="P2009" s="2" t="s">
        <v>9787</v>
      </c>
      <c r="Q2009" s="2" t="s">
        <v>9167</v>
      </c>
      <c r="R2009" s="2" t="s">
        <v>14</v>
      </c>
      <c r="S2009" s="2" t="str">
        <f>VLOOKUP(B:B,[1]Sheet2!A:N,14,FALSE)</f>
        <v>100μL</v>
      </c>
      <c r="T2009" s="2">
        <v>183.75</v>
      </c>
    </row>
    <row r="2010" spans="1:20">
      <c r="A2010" s="2">
        <v>2009</v>
      </c>
      <c r="B2010" s="2" t="s">
        <v>9788</v>
      </c>
      <c r="C2010" s="2" t="s">
        <v>1775</v>
      </c>
      <c r="D2010" s="2" t="s">
        <v>1572</v>
      </c>
      <c r="E2010" s="2" t="str">
        <f>VLOOKUP(B:B,[1]Sheet2!A:D,4,FALSE)</f>
        <v>tumor marker，endothelial cell marker</v>
      </c>
      <c r="F2010" s="2" t="s">
        <v>1573</v>
      </c>
      <c r="G2010" s="2" t="s">
        <v>810</v>
      </c>
      <c r="H2010" s="2" t="s">
        <v>811</v>
      </c>
      <c r="K2010" s="2" t="s">
        <v>27</v>
      </c>
      <c r="L2010" s="2" t="s">
        <v>19</v>
      </c>
      <c r="M2010" s="2" t="s">
        <v>6</v>
      </c>
      <c r="N2010" s="2" t="s">
        <v>20</v>
      </c>
      <c r="P2010" s="2" t="s">
        <v>394</v>
      </c>
      <c r="Q2010" s="2" t="s">
        <v>1776</v>
      </c>
      <c r="R2010" s="2" t="s">
        <v>14</v>
      </c>
      <c r="S2010" s="2" t="str">
        <f>VLOOKUP(B:B,[1]Sheet2!A:N,14,FALSE)</f>
        <v>100μL</v>
      </c>
      <c r="T2010" s="2">
        <v>183.75</v>
      </c>
    </row>
    <row r="2011" spans="1:20">
      <c r="A2011" s="2">
        <v>2010</v>
      </c>
      <c r="B2011" s="2" t="s">
        <v>9789</v>
      </c>
      <c r="C2011" s="2" t="s">
        <v>822</v>
      </c>
      <c r="D2011" s="2" t="s">
        <v>823</v>
      </c>
      <c r="E2011" s="2" t="str">
        <f>VLOOKUP(B:B,[1]Sheet2!A:D,4,FALSE)</f>
        <v>leukocyte antigen，endothelial cell marker</v>
      </c>
      <c r="F2011" s="2" t="s">
        <v>824</v>
      </c>
      <c r="G2011" s="2" t="s">
        <v>810</v>
      </c>
      <c r="H2011" s="2" t="s">
        <v>811</v>
      </c>
      <c r="I2011" s="2" t="s">
        <v>5</v>
      </c>
      <c r="J2011" s="2" t="s">
        <v>143</v>
      </c>
      <c r="K2011" s="2" t="s">
        <v>9790</v>
      </c>
      <c r="O2011" s="2" t="s">
        <v>9791</v>
      </c>
      <c r="Q2011" s="2" t="s">
        <v>1773</v>
      </c>
      <c r="R2011" s="2" t="s">
        <v>14</v>
      </c>
      <c r="S2011" s="2" t="str">
        <f>VLOOKUP(B:B,[1]Sheet2!A:N,14,FALSE)</f>
        <v>100μL</v>
      </c>
      <c r="T2011" s="2">
        <v>183.75</v>
      </c>
    </row>
    <row r="2012" spans="1:20">
      <c r="A2012" s="2">
        <v>2011</v>
      </c>
      <c r="B2012" s="2" t="s">
        <v>9792</v>
      </c>
      <c r="C2012" s="2" t="s">
        <v>822</v>
      </c>
      <c r="D2012" s="2" t="s">
        <v>823</v>
      </c>
      <c r="E2012" s="2" t="str">
        <f>VLOOKUP(B:B,[1]Sheet2!A:D,4,FALSE)</f>
        <v>leukocyte antigen，endothelial cell marker</v>
      </c>
      <c r="F2012" s="2" t="s">
        <v>824</v>
      </c>
      <c r="G2012" s="2" t="s">
        <v>810</v>
      </c>
      <c r="H2012" s="2" t="s">
        <v>1194</v>
      </c>
      <c r="K2012" s="2" t="s">
        <v>27</v>
      </c>
      <c r="L2012" s="2" t="s">
        <v>19</v>
      </c>
      <c r="M2012" s="2" t="s">
        <v>143</v>
      </c>
      <c r="N2012" s="2" t="s">
        <v>387</v>
      </c>
      <c r="P2012" s="2" t="s">
        <v>9793</v>
      </c>
      <c r="Q2012" s="2" t="s">
        <v>1773</v>
      </c>
      <c r="R2012" s="2" t="s">
        <v>14</v>
      </c>
      <c r="S2012" s="2" t="str">
        <f>VLOOKUP(B:B,[1]Sheet2!A:N,14,FALSE)</f>
        <v>100μL</v>
      </c>
      <c r="T2012" s="2">
        <v>183.75</v>
      </c>
    </row>
    <row r="2013" spans="1:20">
      <c r="A2013" s="2">
        <v>2012</v>
      </c>
      <c r="B2013" s="2" t="s">
        <v>9794</v>
      </c>
      <c r="C2013" s="2" t="s">
        <v>9795</v>
      </c>
      <c r="D2013" s="2" t="s">
        <v>3168</v>
      </c>
      <c r="E2013" s="2" t="str">
        <f>VLOOKUP(B:B,[1]Sheet2!A:D,4,FALSE)</f>
        <v>chemotactic factor</v>
      </c>
      <c r="F2013" s="2" t="s">
        <v>3169</v>
      </c>
      <c r="G2013" s="2" t="s">
        <v>810</v>
      </c>
      <c r="H2013" s="2" t="s">
        <v>811</v>
      </c>
      <c r="K2013" s="2" t="s">
        <v>27</v>
      </c>
      <c r="L2013" s="2" t="s">
        <v>19</v>
      </c>
      <c r="M2013" s="2" t="s">
        <v>76</v>
      </c>
      <c r="N2013" s="2" t="s">
        <v>2281</v>
      </c>
      <c r="P2013" s="2" t="s">
        <v>876</v>
      </c>
      <c r="Q2013" s="2" t="s">
        <v>3172</v>
      </c>
      <c r="S2013" s="2" t="str">
        <f>VLOOKUP(B:B,[1]Sheet2!A:N,14,FALSE)</f>
        <v>100μL</v>
      </c>
      <c r="T2013" s="2">
        <v>183.75</v>
      </c>
    </row>
    <row r="2014" spans="1:20">
      <c r="A2014" s="2">
        <v>2013</v>
      </c>
      <c r="B2014" s="2" t="s">
        <v>9796</v>
      </c>
      <c r="C2014" s="2" t="s">
        <v>9797</v>
      </c>
      <c r="D2014" s="2" t="s">
        <v>3075</v>
      </c>
      <c r="E2014" s="2" t="str">
        <f>VLOOKUP(B:B,[1]Sheet2!A:D,4,FALSE)</f>
        <v>neuron</v>
      </c>
      <c r="F2014" s="2" t="s">
        <v>9798</v>
      </c>
      <c r="G2014" s="2" t="s">
        <v>810</v>
      </c>
      <c r="H2014" s="2" t="s">
        <v>825</v>
      </c>
      <c r="I2014" s="2" t="s">
        <v>5</v>
      </c>
      <c r="J2014" s="2" t="s">
        <v>76</v>
      </c>
      <c r="K2014" s="2" t="s">
        <v>9799</v>
      </c>
      <c r="L2014" s="2" t="s">
        <v>19</v>
      </c>
      <c r="M2014" s="2" t="s">
        <v>6</v>
      </c>
      <c r="N2014" s="2" t="s">
        <v>20</v>
      </c>
      <c r="O2014" s="2" t="s">
        <v>9800</v>
      </c>
      <c r="P2014" s="2" t="s">
        <v>21</v>
      </c>
      <c r="Q2014" s="2" t="s">
        <v>3077</v>
      </c>
      <c r="S2014" s="2" t="str">
        <f>VLOOKUP(B:B,[1]Sheet2!A:N,14,FALSE)</f>
        <v>100μL</v>
      </c>
      <c r="T2014" s="2">
        <v>183.75</v>
      </c>
    </row>
    <row r="2015" spans="1:20">
      <c r="A2015" s="2">
        <v>2014</v>
      </c>
      <c r="B2015" s="2" t="s">
        <v>9801</v>
      </c>
      <c r="C2015" s="2" t="s">
        <v>9802</v>
      </c>
      <c r="D2015" s="2" t="s">
        <v>9803</v>
      </c>
      <c r="E2015" s="2" t="str">
        <f>VLOOKUP(B:B,[1]Sheet2!A:D,4,FALSE)</f>
        <v>cytoskeleton</v>
      </c>
      <c r="F2015" s="2" t="s">
        <v>9804</v>
      </c>
      <c r="G2015" s="2" t="s">
        <v>810</v>
      </c>
      <c r="H2015" s="2" t="s">
        <v>1194</v>
      </c>
      <c r="K2015" s="2" t="s">
        <v>27</v>
      </c>
      <c r="L2015" s="2" t="s">
        <v>19</v>
      </c>
      <c r="M2015" s="2" t="s">
        <v>143</v>
      </c>
      <c r="N2015" s="2" t="s">
        <v>87</v>
      </c>
      <c r="P2015" s="2" t="s">
        <v>8785</v>
      </c>
      <c r="Q2015" s="2" t="s">
        <v>9805</v>
      </c>
      <c r="R2015" s="2" t="s">
        <v>14</v>
      </c>
      <c r="S2015" s="2" t="str">
        <f>VLOOKUP(B:B,[1]Sheet2!A:N,14,FALSE)</f>
        <v>100μL</v>
      </c>
      <c r="T2015" s="2">
        <v>183.75</v>
      </c>
    </row>
    <row r="2016" spans="1:20">
      <c r="A2016" s="2">
        <v>2015</v>
      </c>
      <c r="B2016" s="2" t="s">
        <v>9806</v>
      </c>
      <c r="C2016" s="2" t="s">
        <v>1191</v>
      </c>
      <c r="D2016" s="2" t="s">
        <v>1192</v>
      </c>
      <c r="E2016" s="2" t="str">
        <f>VLOOKUP(B:B,[1]Sheet2!A:D,4,FALSE)</f>
        <v>cell junction</v>
      </c>
      <c r="F2016" s="2" t="s">
        <v>1193</v>
      </c>
      <c r="G2016" s="2" t="s">
        <v>810</v>
      </c>
      <c r="H2016" s="2" t="s">
        <v>811</v>
      </c>
      <c r="K2016" s="2" t="s">
        <v>27</v>
      </c>
      <c r="L2016" s="2" t="s">
        <v>19</v>
      </c>
      <c r="M2016" s="2" t="s">
        <v>6</v>
      </c>
      <c r="N2016" s="2" t="s">
        <v>9807</v>
      </c>
      <c r="P2016" s="2" t="s">
        <v>9808</v>
      </c>
      <c r="Q2016" s="2" t="s">
        <v>1712</v>
      </c>
      <c r="R2016" s="2" t="s">
        <v>14</v>
      </c>
      <c r="S2016" s="2" t="str">
        <f>VLOOKUP(B:B,[1]Sheet2!A:N,14,FALSE)</f>
        <v>100μL</v>
      </c>
      <c r="T2016" s="2">
        <v>183.75</v>
      </c>
    </row>
    <row r="2017" spans="1:20">
      <c r="A2017" s="2">
        <v>2016</v>
      </c>
      <c r="B2017" s="2" t="s">
        <v>9809</v>
      </c>
      <c r="C2017" s="2" t="s">
        <v>9810</v>
      </c>
      <c r="D2017" s="2" t="s">
        <v>9811</v>
      </c>
      <c r="E2017" s="2" t="str">
        <f>VLOOKUP(B:B,[1]Sheet2!A:D,4,FALSE)</f>
        <v>tag antibody</v>
      </c>
      <c r="F2017" s="2" t="s">
        <v>9812</v>
      </c>
      <c r="G2017" s="2" t="s">
        <v>810</v>
      </c>
      <c r="H2017" s="2" t="s">
        <v>811</v>
      </c>
      <c r="I2017" s="2" t="s">
        <v>5</v>
      </c>
      <c r="J2017" s="2" t="s">
        <v>4491</v>
      </c>
      <c r="K2017" s="2" t="s">
        <v>9799</v>
      </c>
      <c r="O2017" s="2" t="s">
        <v>9813</v>
      </c>
      <c r="S2017" s="2" t="str">
        <f>VLOOKUP(B:B,[1]Sheet2!A:N,14,FALSE)</f>
        <v>100μL</v>
      </c>
      <c r="T2017" s="2">
        <v>183.75</v>
      </c>
    </row>
    <row r="2018" spans="1:20">
      <c r="A2018" s="2">
        <v>2017</v>
      </c>
      <c r="B2018" s="2" t="s">
        <v>9814</v>
      </c>
      <c r="C2018" s="2" t="s">
        <v>3593</v>
      </c>
      <c r="D2018" s="2" t="s">
        <v>3594</v>
      </c>
      <c r="E2018" s="2" t="str">
        <f>VLOOKUP(B:B,[1]Sheet2!A:D,4,FALSE)</f>
        <v>apoptosis</v>
      </c>
      <c r="F2018" s="2" t="s">
        <v>3595</v>
      </c>
      <c r="G2018" s="2" t="s">
        <v>4</v>
      </c>
      <c r="K2018" s="2" t="s">
        <v>27</v>
      </c>
      <c r="L2018" s="2" t="s">
        <v>19</v>
      </c>
      <c r="M2018" s="2" t="s">
        <v>361</v>
      </c>
      <c r="N2018" s="2" t="s">
        <v>468</v>
      </c>
      <c r="P2018" s="2" t="s">
        <v>469</v>
      </c>
      <c r="Q2018" s="2" t="s">
        <v>2388</v>
      </c>
      <c r="R2018" s="2" t="s">
        <v>14</v>
      </c>
      <c r="S2018" s="2" t="str">
        <f>VLOOKUP(B:B,[1]Sheet2!A:N,14,FALSE)</f>
        <v>100μL</v>
      </c>
      <c r="T2018" s="2">
        <v>183.75</v>
      </c>
    </row>
    <row r="2019" spans="1:20">
      <c r="A2019" s="2">
        <v>2018</v>
      </c>
      <c r="B2019" s="2" t="s">
        <v>9815</v>
      </c>
      <c r="C2019" s="2" t="s">
        <v>9816</v>
      </c>
      <c r="D2019" s="2" t="s">
        <v>9817</v>
      </c>
      <c r="E2019" s="2" t="str">
        <f>VLOOKUP(B:B,[1]Sheet2!A:D,4,FALSE)</f>
        <v>amino acid metabolism</v>
      </c>
      <c r="F2019" s="2" t="s">
        <v>9818</v>
      </c>
      <c r="G2019" s="2" t="s">
        <v>4</v>
      </c>
      <c r="K2019" s="2" t="s">
        <v>27</v>
      </c>
      <c r="L2019" s="2" t="s">
        <v>19</v>
      </c>
      <c r="M2019" s="2" t="s">
        <v>143</v>
      </c>
      <c r="N2019" s="2" t="s">
        <v>1554</v>
      </c>
      <c r="P2019" s="2" t="s">
        <v>6661</v>
      </c>
      <c r="Q2019" s="2" t="s">
        <v>9819</v>
      </c>
      <c r="S2019" s="2" t="str">
        <f>VLOOKUP(B:B,[1]Sheet2!A:N,14,FALSE)</f>
        <v>100μL</v>
      </c>
      <c r="T2019" s="2">
        <v>183.75</v>
      </c>
    </row>
    <row r="2020" spans="1:20">
      <c r="A2020" s="2">
        <v>2019</v>
      </c>
      <c r="B2020" s="2" t="s">
        <v>9820</v>
      </c>
      <c r="C2020" s="2" t="s">
        <v>9821</v>
      </c>
      <c r="D2020" s="2" t="s">
        <v>9822</v>
      </c>
      <c r="E2020" s="2" t="str">
        <f>VLOOKUP(B:B,[1]Sheet2!A:D,4,FALSE)</f>
        <v>RNA translation</v>
      </c>
      <c r="F2020" s="2" t="s">
        <v>9823</v>
      </c>
      <c r="G2020" s="2" t="s">
        <v>4</v>
      </c>
      <c r="K2020" s="2" t="s">
        <v>27</v>
      </c>
      <c r="L2020" s="2" t="s">
        <v>19</v>
      </c>
      <c r="M2020" s="2" t="s">
        <v>86</v>
      </c>
      <c r="N2020" s="2" t="s">
        <v>9824</v>
      </c>
      <c r="P2020" s="2" t="s">
        <v>9825</v>
      </c>
      <c r="Q2020" s="2" t="s">
        <v>9826</v>
      </c>
      <c r="S2020" s="2" t="str">
        <f>VLOOKUP(B:B,[1]Sheet2!A:N,14,FALSE)</f>
        <v>100μL</v>
      </c>
      <c r="T2020" s="2">
        <v>183.75</v>
      </c>
    </row>
    <row r="2021" spans="1:20">
      <c r="A2021" s="2">
        <v>2020</v>
      </c>
      <c r="B2021" s="2" t="s">
        <v>9827</v>
      </c>
      <c r="C2021" s="2" t="s">
        <v>9828</v>
      </c>
      <c r="D2021" s="2" t="s">
        <v>9829</v>
      </c>
      <c r="E2021" s="2" t="str">
        <f>VLOOKUP(B:B,[1]Sheet2!A:D,4,FALSE)</f>
        <v>energy metabolism</v>
      </c>
      <c r="F2021" s="2" t="s">
        <v>9830</v>
      </c>
      <c r="G2021" s="2" t="s">
        <v>4</v>
      </c>
      <c r="K2021" s="2" t="s">
        <v>27</v>
      </c>
      <c r="L2021" s="2" t="s">
        <v>19</v>
      </c>
      <c r="M2021" s="2" t="s">
        <v>76</v>
      </c>
      <c r="N2021" s="2" t="s">
        <v>9831</v>
      </c>
      <c r="P2021" s="2" t="s">
        <v>9832</v>
      </c>
      <c r="Q2021" s="2" t="s">
        <v>9833</v>
      </c>
      <c r="S2021" s="2" t="str">
        <f>VLOOKUP(B:B,[1]Sheet2!A:N,14,FALSE)</f>
        <v>100μL</v>
      </c>
      <c r="T2021" s="2">
        <v>183.75</v>
      </c>
    </row>
    <row r="2022" spans="1:20">
      <c r="A2022" s="2">
        <v>2021</v>
      </c>
      <c r="B2022" s="2" t="s">
        <v>9834</v>
      </c>
      <c r="C2022" s="2" t="s">
        <v>9835</v>
      </c>
      <c r="D2022" s="2" t="s">
        <v>9836</v>
      </c>
      <c r="E2022" s="2" t="str">
        <f>VLOOKUP(B:B,[1]Sheet2!A:D,4,FALSE)</f>
        <v>neurotransmitter</v>
      </c>
      <c r="F2022" s="2" t="s">
        <v>9837</v>
      </c>
      <c r="G2022" s="2" t="s">
        <v>4</v>
      </c>
      <c r="K2022" s="2" t="s">
        <v>27</v>
      </c>
      <c r="L2022" s="2" t="s">
        <v>19</v>
      </c>
      <c r="M2022" s="2" t="s">
        <v>155</v>
      </c>
      <c r="N2022" s="2" t="s">
        <v>8953</v>
      </c>
      <c r="P2022" s="2" t="s">
        <v>9838</v>
      </c>
      <c r="Q2022" s="2" t="s">
        <v>9839</v>
      </c>
      <c r="S2022" s="2" t="str">
        <f>VLOOKUP(B:B,[1]Sheet2!A:N,14,FALSE)</f>
        <v>100μL</v>
      </c>
      <c r="T2022" s="2">
        <v>183.75</v>
      </c>
    </row>
    <row r="2023" spans="1:20">
      <c r="A2023" s="2">
        <v>2022</v>
      </c>
      <c r="B2023" s="2" t="s">
        <v>9840</v>
      </c>
      <c r="C2023" s="2" t="s">
        <v>9841</v>
      </c>
      <c r="D2023" s="2" t="s">
        <v>9842</v>
      </c>
      <c r="E2023" s="2" t="str">
        <f>VLOOKUP(B:B,[1]Sheet2!A:D,4,FALSE)</f>
        <v>hormones and receptors</v>
      </c>
      <c r="F2023" s="2" t="s">
        <v>9843</v>
      </c>
      <c r="G2023" s="2" t="s">
        <v>4</v>
      </c>
      <c r="I2023" s="2" t="s">
        <v>5</v>
      </c>
      <c r="J2023" s="2" t="s">
        <v>76</v>
      </c>
      <c r="K2023" s="2" t="s">
        <v>4612</v>
      </c>
      <c r="O2023" s="2" t="s">
        <v>7160</v>
      </c>
      <c r="Q2023" s="2" t="s">
        <v>9844</v>
      </c>
      <c r="S2023" s="2" t="str">
        <f>VLOOKUP(B:B,[1]Sheet2!A:N,14,FALSE)</f>
        <v>100μL</v>
      </c>
      <c r="T2023" s="2">
        <v>183.75</v>
      </c>
    </row>
    <row r="2024" spans="1:20">
      <c r="A2024" s="2">
        <v>2023</v>
      </c>
      <c r="B2024" s="2" t="s">
        <v>9845</v>
      </c>
      <c r="C2024" s="2" t="s">
        <v>9846</v>
      </c>
      <c r="D2024" s="2" t="s">
        <v>9847</v>
      </c>
      <c r="E2024" s="2" t="str">
        <f>VLOOKUP(B:B,[1]Sheet2!A:D,4,FALSE)</f>
        <v>nuclear recepor</v>
      </c>
      <c r="F2024" s="2" t="s">
        <v>9848</v>
      </c>
      <c r="G2024" s="2" t="s">
        <v>4</v>
      </c>
      <c r="I2024" s="2" t="s">
        <v>5</v>
      </c>
      <c r="J2024" s="2" t="s">
        <v>361</v>
      </c>
      <c r="K2024" s="2" t="s">
        <v>20</v>
      </c>
      <c r="O2024" s="2" t="s">
        <v>5686</v>
      </c>
      <c r="Q2024" s="2" t="s">
        <v>9849</v>
      </c>
      <c r="S2024" s="2" t="str">
        <f>VLOOKUP(B:B,[1]Sheet2!A:N,14,FALSE)</f>
        <v>100μL</v>
      </c>
      <c r="T2024" s="2">
        <v>183.75</v>
      </c>
    </row>
    <row r="2025" spans="1:20">
      <c r="A2025" s="2">
        <v>2024</v>
      </c>
      <c r="B2025" s="2" t="s">
        <v>9850</v>
      </c>
      <c r="C2025" s="2" t="s">
        <v>9851</v>
      </c>
      <c r="D2025" s="2" t="s">
        <v>9852</v>
      </c>
      <c r="E2025" s="2" t="str">
        <f>VLOOKUP(B:B,[1]Sheet2!A:D,4,FALSE)</f>
        <v>signaling pathway ( other )</v>
      </c>
      <c r="F2025" s="2" t="s">
        <v>9853</v>
      </c>
      <c r="G2025" s="2" t="s">
        <v>4</v>
      </c>
      <c r="I2025" s="2" t="s">
        <v>5</v>
      </c>
      <c r="J2025" s="2" t="s">
        <v>6</v>
      </c>
      <c r="K2025" s="2" t="s">
        <v>52</v>
      </c>
      <c r="O2025" s="2" t="s">
        <v>1522</v>
      </c>
      <c r="Q2025" s="2" t="s">
        <v>9854</v>
      </c>
      <c r="S2025" s="2" t="str">
        <f>VLOOKUP(B:B,[1]Sheet2!A:N,14,FALSE)</f>
        <v>100μL</v>
      </c>
      <c r="T2025" s="2">
        <v>183.75</v>
      </c>
    </row>
    <row r="2026" spans="1:20">
      <c r="A2026" s="2">
        <v>2025</v>
      </c>
      <c r="B2026" s="2" t="s">
        <v>9855</v>
      </c>
      <c r="C2026" s="2" t="s">
        <v>9856</v>
      </c>
      <c r="D2026" s="2" t="s">
        <v>9857</v>
      </c>
      <c r="E2026" s="2" t="str">
        <f>VLOOKUP(B:B,[1]Sheet2!A:D,4,FALSE)</f>
        <v>tumor marker</v>
      </c>
      <c r="F2026" s="2" t="s">
        <v>9858</v>
      </c>
      <c r="G2026" s="2" t="s">
        <v>4</v>
      </c>
      <c r="I2026" s="2" t="s">
        <v>5</v>
      </c>
      <c r="J2026" s="2" t="s">
        <v>76</v>
      </c>
      <c r="K2026" s="2" t="s">
        <v>1480</v>
      </c>
      <c r="L2026" s="2" t="s">
        <v>19</v>
      </c>
      <c r="M2026" s="2" t="s">
        <v>6</v>
      </c>
      <c r="N2026" s="2" t="s">
        <v>9859</v>
      </c>
      <c r="O2026" s="2" t="s">
        <v>1481</v>
      </c>
      <c r="P2026" s="2" t="s">
        <v>9860</v>
      </c>
      <c r="Q2026" s="2" t="s">
        <v>9861</v>
      </c>
      <c r="S2026" s="2" t="str">
        <f>VLOOKUP(B:B,[1]Sheet2!A:N,14,FALSE)</f>
        <v>100μL</v>
      </c>
      <c r="T2026" s="2">
        <v>183.75</v>
      </c>
    </row>
    <row r="2027" spans="1:20">
      <c r="A2027" s="2">
        <v>2026</v>
      </c>
      <c r="B2027" s="2" t="s">
        <v>9862</v>
      </c>
      <c r="C2027" s="2" t="s">
        <v>9863</v>
      </c>
      <c r="D2027" s="2" t="s">
        <v>9864</v>
      </c>
      <c r="E2027" s="2" t="str">
        <f>VLOOKUP(B:B,[1]Sheet2!A:D,4,FALSE)</f>
        <v>Oncogene / tumor suppressor gene protein，cytoskeleton</v>
      </c>
      <c r="F2027" s="2" t="s">
        <v>9865</v>
      </c>
      <c r="G2027" s="2" t="s">
        <v>4</v>
      </c>
      <c r="I2027" s="2" t="s">
        <v>5</v>
      </c>
      <c r="J2027" s="2" t="s">
        <v>86</v>
      </c>
      <c r="K2027" s="2" t="s">
        <v>20</v>
      </c>
      <c r="O2027" s="2" t="s">
        <v>871</v>
      </c>
      <c r="Q2027" s="2" t="s">
        <v>9866</v>
      </c>
      <c r="S2027" s="2" t="str">
        <f>VLOOKUP(B:B,[1]Sheet2!A:N,14,FALSE)</f>
        <v>100μL</v>
      </c>
      <c r="T2027" s="2">
        <v>183.75</v>
      </c>
    </row>
    <row r="2028" spans="1:20">
      <c r="A2028" s="2">
        <v>2027</v>
      </c>
      <c r="B2028" s="2" t="s">
        <v>9867</v>
      </c>
      <c r="C2028" s="2" t="s">
        <v>9868</v>
      </c>
      <c r="D2028" s="2" t="s">
        <v>9869</v>
      </c>
      <c r="E2028" s="2" t="str">
        <f>VLOOKUP(B:B,[1]Sheet2!A:D,4,FALSE)</f>
        <v>neurodegenerative diseases</v>
      </c>
      <c r="F2028" s="2" t="s">
        <v>9870</v>
      </c>
      <c r="G2028" s="2" t="s">
        <v>4</v>
      </c>
      <c r="I2028" s="2" t="s">
        <v>5</v>
      </c>
      <c r="J2028" s="2" t="s">
        <v>76</v>
      </c>
      <c r="K2028" s="2" t="s">
        <v>20</v>
      </c>
      <c r="L2028" s="2" t="s">
        <v>19</v>
      </c>
      <c r="M2028" s="2" t="s">
        <v>76</v>
      </c>
      <c r="N2028" s="2" t="s">
        <v>59</v>
      </c>
      <c r="O2028" s="2" t="s">
        <v>230</v>
      </c>
      <c r="P2028" s="2" t="s">
        <v>9871</v>
      </c>
      <c r="Q2028" s="2" t="s">
        <v>9872</v>
      </c>
      <c r="S2028" s="2" t="str">
        <f>VLOOKUP(B:B,[1]Sheet2!A:N,14,FALSE)</f>
        <v>100μL</v>
      </c>
      <c r="T2028" s="2">
        <v>183.75</v>
      </c>
    </row>
    <row r="2029" spans="1:20">
      <c r="A2029" s="2">
        <v>2028</v>
      </c>
      <c r="B2029" s="2" t="s">
        <v>9873</v>
      </c>
      <c r="C2029" s="2" t="s">
        <v>9874</v>
      </c>
      <c r="D2029" s="2" t="s">
        <v>9875</v>
      </c>
      <c r="E2029" s="2" t="str">
        <f>VLOOKUP(B:B,[1]Sheet2!A:D,4,FALSE)</f>
        <v>cytoskeleton</v>
      </c>
      <c r="F2029" s="2" t="s">
        <v>9876</v>
      </c>
      <c r="G2029" s="2" t="s">
        <v>4</v>
      </c>
      <c r="I2029" s="2" t="s">
        <v>5</v>
      </c>
      <c r="J2029" s="2" t="s">
        <v>143</v>
      </c>
      <c r="K2029" s="2" t="s">
        <v>4612</v>
      </c>
      <c r="O2029" s="2" t="s">
        <v>9877</v>
      </c>
      <c r="Q2029" s="2" t="s">
        <v>9878</v>
      </c>
      <c r="S2029" s="2" t="str">
        <f>VLOOKUP(B:B,[1]Sheet2!A:N,14,FALSE)</f>
        <v>100μL</v>
      </c>
      <c r="T2029" s="2">
        <v>183.75</v>
      </c>
    </row>
    <row r="2030" spans="1:20">
      <c r="A2030" s="2">
        <v>2029</v>
      </c>
      <c r="B2030" s="2" t="s">
        <v>9879</v>
      </c>
      <c r="C2030" s="2" t="s">
        <v>9880</v>
      </c>
      <c r="D2030" s="2" t="s">
        <v>9881</v>
      </c>
      <c r="E2030" s="2" t="str">
        <f>VLOOKUP(B:B,[1]Sheet2!A:D,4,FALSE)</f>
        <v>notch pathway</v>
      </c>
      <c r="F2030" s="2" t="s">
        <v>9882</v>
      </c>
      <c r="G2030" s="2" t="s">
        <v>4</v>
      </c>
      <c r="I2030" s="2" t="s">
        <v>5</v>
      </c>
      <c r="J2030" s="2" t="s">
        <v>86</v>
      </c>
      <c r="K2030" s="2" t="s">
        <v>20</v>
      </c>
      <c r="O2030" s="2" t="s">
        <v>871</v>
      </c>
      <c r="Q2030" s="2" t="s">
        <v>9883</v>
      </c>
      <c r="S2030" s="2" t="str">
        <f>VLOOKUP(B:B,[1]Sheet2!A:N,14,FALSE)</f>
        <v>100μL</v>
      </c>
      <c r="T2030" s="2">
        <v>183.75</v>
      </c>
    </row>
    <row r="2031" spans="1:20">
      <c r="A2031" s="2">
        <v>2030</v>
      </c>
      <c r="B2031" s="2" t="s">
        <v>9884</v>
      </c>
      <c r="C2031" s="2" t="s">
        <v>9885</v>
      </c>
      <c r="D2031" s="2" t="s">
        <v>9886</v>
      </c>
      <c r="E2031" s="2" t="str">
        <f>VLOOKUP(B:B,[1]Sheet2!A:D,4,FALSE)</f>
        <v>signaling pathway ( other )</v>
      </c>
      <c r="F2031" s="2" t="s">
        <v>9887</v>
      </c>
      <c r="G2031" s="2" t="s">
        <v>4</v>
      </c>
      <c r="K2031" s="2" t="s">
        <v>27</v>
      </c>
      <c r="L2031" s="2" t="s">
        <v>19</v>
      </c>
      <c r="M2031" s="2" t="s">
        <v>6</v>
      </c>
      <c r="N2031" s="2" t="s">
        <v>5506</v>
      </c>
      <c r="P2031" s="2" t="s">
        <v>9888</v>
      </c>
      <c r="Q2031" s="2" t="s">
        <v>9889</v>
      </c>
      <c r="S2031" s="2" t="str">
        <f>VLOOKUP(B:B,[1]Sheet2!A:N,14,FALSE)</f>
        <v>100μL</v>
      </c>
      <c r="T2031" s="2">
        <v>183.75</v>
      </c>
    </row>
    <row r="2032" spans="1:20">
      <c r="A2032" s="2">
        <v>2031</v>
      </c>
      <c r="B2032" s="2" t="s">
        <v>9890</v>
      </c>
      <c r="C2032" s="2" t="s">
        <v>9891</v>
      </c>
      <c r="D2032" s="2" t="s">
        <v>9892</v>
      </c>
      <c r="E2032" s="2" t="str">
        <f>VLOOKUP(B:B,[1]Sheet2!A:D,4,FALSE)</f>
        <v>saccharometabolism</v>
      </c>
      <c r="F2032" s="2" t="s">
        <v>9893</v>
      </c>
      <c r="G2032" s="2" t="s">
        <v>4</v>
      </c>
      <c r="I2032" s="2" t="s">
        <v>5</v>
      </c>
      <c r="J2032" s="2" t="s">
        <v>6</v>
      </c>
      <c r="K2032" s="2" t="s">
        <v>1080</v>
      </c>
      <c r="O2032" s="2" t="s">
        <v>1081</v>
      </c>
      <c r="Q2032" s="2" t="s">
        <v>9894</v>
      </c>
      <c r="S2032" s="2" t="str">
        <f>VLOOKUP(B:B,[1]Sheet2!A:N,14,FALSE)</f>
        <v>100μL</v>
      </c>
      <c r="T2032" s="2">
        <v>183.75</v>
      </c>
    </row>
    <row r="2033" spans="1:20">
      <c r="A2033" s="2">
        <v>2032</v>
      </c>
      <c r="B2033" s="2" t="s">
        <v>9895</v>
      </c>
      <c r="C2033" s="2" t="s">
        <v>9896</v>
      </c>
      <c r="D2033" s="2" t="s">
        <v>9897</v>
      </c>
      <c r="E2033" s="2" t="str">
        <f>VLOOKUP(B:B,[1]Sheet2!A:D,4,FALSE)</f>
        <v>cell cycle</v>
      </c>
      <c r="F2033" s="2" t="s">
        <v>9898</v>
      </c>
      <c r="G2033" s="2" t="s">
        <v>4</v>
      </c>
      <c r="I2033" s="2" t="s">
        <v>5</v>
      </c>
      <c r="J2033" s="2" t="s">
        <v>143</v>
      </c>
      <c r="K2033" s="2" t="s">
        <v>20</v>
      </c>
      <c r="O2033" s="2" t="s">
        <v>144</v>
      </c>
      <c r="Q2033" s="2" t="s">
        <v>9899</v>
      </c>
      <c r="S2033" s="2" t="str">
        <f>VLOOKUP(B:B,[1]Sheet2!A:N,14,FALSE)</f>
        <v>100μL</v>
      </c>
      <c r="T2033" s="2">
        <v>183.75</v>
      </c>
    </row>
    <row r="2034" spans="1:20">
      <c r="A2034" s="2">
        <v>2033</v>
      </c>
      <c r="B2034" s="2" t="s">
        <v>9900</v>
      </c>
      <c r="C2034" s="2" t="s">
        <v>9901</v>
      </c>
      <c r="D2034" s="2" t="s">
        <v>9902</v>
      </c>
      <c r="E2034" s="2" t="str">
        <f>VLOOKUP(B:B,[1]Sheet2!A:D,4,FALSE)</f>
        <v>cytoskeleton</v>
      </c>
      <c r="F2034" s="2" t="s">
        <v>9903</v>
      </c>
      <c r="G2034" s="2" t="s">
        <v>4</v>
      </c>
      <c r="I2034" s="2" t="s">
        <v>5</v>
      </c>
      <c r="J2034" s="2" t="s">
        <v>76</v>
      </c>
      <c r="K2034" s="2" t="s">
        <v>4612</v>
      </c>
      <c r="O2034" s="2" t="s">
        <v>7160</v>
      </c>
      <c r="Q2034" s="2" t="s">
        <v>9904</v>
      </c>
      <c r="S2034" s="2" t="str">
        <f>VLOOKUP(B:B,[1]Sheet2!A:N,14,FALSE)</f>
        <v>100μL</v>
      </c>
      <c r="T2034" s="2">
        <v>183.75</v>
      </c>
    </row>
    <row r="2035" spans="1:20">
      <c r="A2035" s="2">
        <v>2034</v>
      </c>
      <c r="B2035" s="2" t="s">
        <v>9905</v>
      </c>
      <c r="C2035" s="2" t="s">
        <v>9906</v>
      </c>
      <c r="D2035" s="2" t="s">
        <v>9907</v>
      </c>
      <c r="E2035" s="2" t="str">
        <f>VLOOKUP(B:B,[1]Sheet2!A:D,4,FALSE)</f>
        <v>NF-κB pathway</v>
      </c>
      <c r="F2035" s="2" t="s">
        <v>9908</v>
      </c>
      <c r="G2035" s="2" t="s">
        <v>4</v>
      </c>
      <c r="I2035" s="2" t="s">
        <v>5</v>
      </c>
      <c r="J2035" s="2" t="s">
        <v>6</v>
      </c>
      <c r="K2035" s="2" t="s">
        <v>20</v>
      </c>
      <c r="L2035" s="2" t="s">
        <v>19</v>
      </c>
      <c r="M2035" s="2" t="s">
        <v>76</v>
      </c>
      <c r="N2035" s="2" t="s">
        <v>9909</v>
      </c>
      <c r="O2035" s="2" t="s">
        <v>238</v>
      </c>
      <c r="P2035" s="2" t="s">
        <v>9910</v>
      </c>
      <c r="Q2035" s="2" t="s">
        <v>9911</v>
      </c>
      <c r="S2035" s="2" t="str">
        <f>VLOOKUP(B:B,[1]Sheet2!A:N,14,FALSE)</f>
        <v>100μL</v>
      </c>
      <c r="T2035" s="2">
        <v>183.75</v>
      </c>
    </row>
    <row r="2036" spans="1:20">
      <c r="A2036" s="2">
        <v>2035</v>
      </c>
      <c r="B2036" s="2" t="s">
        <v>9912</v>
      </c>
      <c r="C2036" s="2" t="s">
        <v>9913</v>
      </c>
      <c r="D2036" s="2" t="s">
        <v>9914</v>
      </c>
      <c r="E2036" s="2" t="str">
        <f>VLOOKUP(B:B,[1]Sheet2!A:D,4,FALSE)</f>
        <v>neurodevelopment</v>
      </c>
      <c r="F2036" s="2" t="s">
        <v>9915</v>
      </c>
      <c r="G2036" s="2" t="s">
        <v>4</v>
      </c>
      <c r="I2036" s="2" t="s">
        <v>5</v>
      </c>
      <c r="J2036" s="2" t="s">
        <v>6</v>
      </c>
      <c r="K2036" s="2" t="s">
        <v>20</v>
      </c>
      <c r="L2036" s="2" t="s">
        <v>19</v>
      </c>
      <c r="M2036" s="2" t="s">
        <v>6</v>
      </c>
      <c r="N2036" s="2" t="s">
        <v>9916</v>
      </c>
      <c r="O2036" s="2" t="s">
        <v>238</v>
      </c>
      <c r="P2036" s="2" t="s">
        <v>9917</v>
      </c>
      <c r="Q2036" s="2" t="s">
        <v>9918</v>
      </c>
      <c r="S2036" s="2" t="str">
        <f>VLOOKUP(B:B,[1]Sheet2!A:N,14,FALSE)</f>
        <v>100μL</v>
      </c>
      <c r="T2036" s="2">
        <v>183.75</v>
      </c>
    </row>
    <row r="2037" spans="1:20">
      <c r="A2037" s="2">
        <v>2036</v>
      </c>
      <c r="B2037" s="2" t="s">
        <v>9919</v>
      </c>
      <c r="C2037" s="2" t="s">
        <v>9920</v>
      </c>
      <c r="D2037" s="2" t="s">
        <v>9921</v>
      </c>
      <c r="E2037" s="2" t="str">
        <f>VLOOKUP(B:B,[1]Sheet2!A:D,4,FALSE)</f>
        <v>transcription factor</v>
      </c>
      <c r="F2037" s="2" t="s">
        <v>9922</v>
      </c>
      <c r="G2037" s="2" t="s">
        <v>4</v>
      </c>
      <c r="I2037" s="2" t="s">
        <v>5</v>
      </c>
      <c r="J2037" s="2" t="s">
        <v>6</v>
      </c>
      <c r="K2037" s="2" t="s">
        <v>20</v>
      </c>
      <c r="O2037" s="2" t="s">
        <v>238</v>
      </c>
      <c r="Q2037" s="2" t="s">
        <v>9923</v>
      </c>
      <c r="S2037" s="2" t="str">
        <f>VLOOKUP(B:B,[1]Sheet2!A:N,14,FALSE)</f>
        <v>100μL</v>
      </c>
      <c r="T2037" s="2">
        <v>183.75</v>
      </c>
    </row>
    <row r="2038" spans="1:20">
      <c r="A2038" s="2">
        <v>2037</v>
      </c>
      <c r="B2038" s="2" t="s">
        <v>9924</v>
      </c>
      <c r="C2038" s="2" t="s">
        <v>9925</v>
      </c>
      <c r="D2038" s="2" t="s">
        <v>9926</v>
      </c>
      <c r="E2038" s="2" t="str">
        <f>VLOOKUP(B:B,[1]Sheet2!A:D,4,FALSE)</f>
        <v>cytoskeleton</v>
      </c>
      <c r="F2038" s="2" t="s">
        <v>9927</v>
      </c>
      <c r="G2038" s="2" t="s">
        <v>4</v>
      </c>
      <c r="I2038" s="2" t="s">
        <v>5</v>
      </c>
      <c r="J2038" s="2" t="s">
        <v>121</v>
      </c>
      <c r="K2038" s="2" t="s">
        <v>20</v>
      </c>
      <c r="O2038" s="2" t="s">
        <v>726</v>
      </c>
      <c r="Q2038" s="2" t="s">
        <v>4098</v>
      </c>
      <c r="S2038" s="2" t="str">
        <f>VLOOKUP(B:B,[1]Sheet2!A:N,14,FALSE)</f>
        <v>100μL</v>
      </c>
      <c r="T2038" s="2">
        <v>183.75</v>
      </c>
    </row>
    <row r="2039" spans="1:20">
      <c r="A2039" s="2">
        <v>2038</v>
      </c>
      <c r="B2039" s="2" t="s">
        <v>9928</v>
      </c>
      <c r="C2039" s="2" t="s">
        <v>9929</v>
      </c>
      <c r="D2039" s="2" t="s">
        <v>9930</v>
      </c>
      <c r="E2039" s="2" t="str">
        <f>VLOOKUP(B:B,[1]Sheet2!A:D,4,FALSE)</f>
        <v>growth factor and its receptor</v>
      </c>
      <c r="F2039" s="2" t="s">
        <v>9931</v>
      </c>
      <c r="G2039" s="2" t="s">
        <v>4</v>
      </c>
      <c r="I2039" s="2" t="s">
        <v>5</v>
      </c>
      <c r="J2039" s="2" t="s">
        <v>76</v>
      </c>
      <c r="K2039" s="2" t="s">
        <v>20</v>
      </c>
      <c r="O2039" s="2" t="s">
        <v>230</v>
      </c>
      <c r="Q2039" s="2" t="s">
        <v>9932</v>
      </c>
      <c r="S2039" s="2" t="str">
        <f>VLOOKUP(B:B,[1]Sheet2!A:N,14,FALSE)</f>
        <v>100μL</v>
      </c>
      <c r="T2039" s="2">
        <v>183.75</v>
      </c>
    </row>
    <row r="2040" spans="1:20">
      <c r="A2040" s="2">
        <v>2039</v>
      </c>
      <c r="B2040" s="2" t="s">
        <v>9933</v>
      </c>
      <c r="C2040" s="2" t="s">
        <v>9934</v>
      </c>
      <c r="D2040" s="2" t="s">
        <v>9935</v>
      </c>
      <c r="E2040" s="2" t="str">
        <f>VLOOKUP(B:B,[1]Sheet2!A:D,4,FALSE)</f>
        <v>transcription factor</v>
      </c>
      <c r="F2040" s="2" t="s">
        <v>9936</v>
      </c>
      <c r="G2040" s="2" t="s">
        <v>4</v>
      </c>
      <c r="I2040" s="2" t="s">
        <v>5</v>
      </c>
      <c r="J2040" s="2" t="s">
        <v>6</v>
      </c>
      <c r="K2040" s="2" t="s">
        <v>4612</v>
      </c>
      <c r="O2040" s="2" t="s">
        <v>9581</v>
      </c>
      <c r="Q2040" s="2" t="s">
        <v>9937</v>
      </c>
      <c r="S2040" s="2" t="str">
        <f>VLOOKUP(B:B,[1]Sheet2!A:N,14,FALSE)</f>
        <v>100μL</v>
      </c>
      <c r="T2040" s="2">
        <v>183.75</v>
      </c>
    </row>
    <row r="2041" spans="1:20">
      <c r="A2041" s="2">
        <v>2040</v>
      </c>
      <c r="B2041" s="2" t="s">
        <v>9938</v>
      </c>
      <c r="C2041" s="2" t="s">
        <v>9939</v>
      </c>
      <c r="D2041" s="2" t="s">
        <v>9940</v>
      </c>
      <c r="E2041" s="2" t="str">
        <f>VLOOKUP(B:B,[1]Sheet2!A:D,4,FALSE)</f>
        <v>growth factor and its receptor</v>
      </c>
      <c r="F2041" s="2" t="s">
        <v>9941</v>
      </c>
      <c r="G2041" s="2" t="s">
        <v>4</v>
      </c>
      <c r="I2041" s="2" t="s">
        <v>5</v>
      </c>
      <c r="J2041" s="2" t="s">
        <v>76</v>
      </c>
      <c r="K2041" s="2" t="s">
        <v>20</v>
      </c>
      <c r="O2041" s="2" t="s">
        <v>230</v>
      </c>
      <c r="Q2041" s="2" t="s">
        <v>9942</v>
      </c>
      <c r="S2041" s="2" t="str">
        <f>VLOOKUP(B:B,[1]Sheet2!A:N,14,FALSE)</f>
        <v>100μL</v>
      </c>
      <c r="T2041" s="2">
        <v>183.75</v>
      </c>
    </row>
    <row r="2042" spans="1:20">
      <c r="A2042" s="2">
        <v>2041</v>
      </c>
      <c r="B2042" s="2" t="s">
        <v>9943</v>
      </c>
      <c r="C2042" s="2" t="s">
        <v>9944</v>
      </c>
      <c r="D2042" s="2" t="s">
        <v>9945</v>
      </c>
      <c r="E2042" s="2" t="str">
        <f>VLOOKUP(B:B,[1]Sheet2!A:D,4,FALSE)</f>
        <v>lipid metabolism</v>
      </c>
      <c r="F2042" s="2" t="s">
        <v>9946</v>
      </c>
      <c r="G2042" s="2" t="s">
        <v>4</v>
      </c>
      <c r="K2042" s="2" t="s">
        <v>27</v>
      </c>
      <c r="L2042" s="2" t="s">
        <v>19</v>
      </c>
      <c r="M2042" s="2" t="s">
        <v>86</v>
      </c>
      <c r="N2042" s="2" t="s">
        <v>9947</v>
      </c>
      <c r="P2042" s="2" t="s">
        <v>9948</v>
      </c>
      <c r="Q2042" s="2" t="s">
        <v>9949</v>
      </c>
      <c r="S2042" s="2" t="str">
        <f>VLOOKUP(B:B,[1]Sheet2!A:N,14,FALSE)</f>
        <v>100μL</v>
      </c>
      <c r="T2042" s="2">
        <v>183.75</v>
      </c>
    </row>
    <row r="2043" spans="1:20">
      <c r="A2043" s="2">
        <v>2042</v>
      </c>
      <c r="B2043" s="2" t="s">
        <v>9950</v>
      </c>
      <c r="C2043" s="2" t="s">
        <v>9951</v>
      </c>
      <c r="D2043" s="2" t="s">
        <v>9952</v>
      </c>
      <c r="E2043" s="2" t="str">
        <f>VLOOKUP(B:B,[1]Sheet2!A:D,4,FALSE)</f>
        <v>hormones and receptors，G protein-coupled receptor</v>
      </c>
      <c r="F2043" s="2" t="s">
        <v>9953</v>
      </c>
      <c r="G2043" s="2" t="s">
        <v>4</v>
      </c>
      <c r="I2043" s="2" t="s">
        <v>5</v>
      </c>
      <c r="J2043" s="2" t="s">
        <v>76</v>
      </c>
      <c r="K2043" s="2" t="s">
        <v>20</v>
      </c>
      <c r="O2043" s="2" t="s">
        <v>230</v>
      </c>
      <c r="Q2043" s="2" t="s">
        <v>9954</v>
      </c>
      <c r="S2043" s="2" t="str">
        <f>VLOOKUP(B:B,[1]Sheet2!A:N,14,FALSE)</f>
        <v>100μL</v>
      </c>
      <c r="T2043" s="2">
        <v>183.75</v>
      </c>
    </row>
    <row r="2044" spans="1:20">
      <c r="A2044" s="2">
        <v>2043</v>
      </c>
      <c r="B2044" s="2" t="s">
        <v>9955</v>
      </c>
      <c r="C2044" s="2" t="s">
        <v>9956</v>
      </c>
      <c r="D2044" s="2" t="s">
        <v>9957</v>
      </c>
      <c r="E2044" s="2" t="str">
        <f>VLOOKUP(B:B,[1]Sheet2!A:D,4,FALSE)</f>
        <v>complement</v>
      </c>
      <c r="F2044" s="2" t="s">
        <v>9958</v>
      </c>
      <c r="G2044" s="2" t="s">
        <v>4</v>
      </c>
      <c r="I2044" s="2" t="s">
        <v>5</v>
      </c>
      <c r="J2044" s="2" t="s">
        <v>76</v>
      </c>
      <c r="K2044" s="2" t="s">
        <v>20</v>
      </c>
      <c r="L2044" s="2" t="s">
        <v>19</v>
      </c>
      <c r="M2044" s="2" t="s">
        <v>361</v>
      </c>
      <c r="N2044" s="2" t="s">
        <v>8647</v>
      </c>
      <c r="O2044" s="2" t="s">
        <v>230</v>
      </c>
      <c r="P2044" s="2" t="s">
        <v>9959</v>
      </c>
      <c r="Q2044" s="2" t="s">
        <v>9960</v>
      </c>
      <c r="S2044" s="2" t="str">
        <f>VLOOKUP(B:B,[1]Sheet2!A:N,14,FALSE)</f>
        <v>100μL</v>
      </c>
      <c r="T2044" s="2">
        <v>183.75</v>
      </c>
    </row>
    <row r="2045" spans="1:20">
      <c r="A2045" s="2">
        <v>2044</v>
      </c>
      <c r="B2045" s="2" t="s">
        <v>9961</v>
      </c>
      <c r="C2045" s="2" t="s">
        <v>9962</v>
      </c>
      <c r="D2045" s="2" t="s">
        <v>9963</v>
      </c>
      <c r="E2045" s="2" t="str">
        <f>VLOOKUP(B:B,[1]Sheet2!A:D,4,FALSE)</f>
        <v>tumor marker</v>
      </c>
      <c r="F2045" s="2" t="s">
        <v>9964</v>
      </c>
      <c r="G2045" s="2" t="s">
        <v>4</v>
      </c>
      <c r="K2045" s="2" t="s">
        <v>27</v>
      </c>
      <c r="L2045" s="2" t="s">
        <v>19</v>
      </c>
      <c r="M2045" s="2" t="s">
        <v>76</v>
      </c>
      <c r="N2045" s="2" t="s">
        <v>2339</v>
      </c>
      <c r="P2045" s="2" t="s">
        <v>952</v>
      </c>
      <c r="Q2045" s="2" t="s">
        <v>9965</v>
      </c>
      <c r="S2045" s="2" t="str">
        <f>VLOOKUP(B:B,[1]Sheet2!A:N,14,FALSE)</f>
        <v>100μL</v>
      </c>
      <c r="T2045" s="2">
        <v>183.75</v>
      </c>
    </row>
    <row r="2046" spans="1:20">
      <c r="A2046" s="2">
        <v>2045</v>
      </c>
      <c r="B2046" s="2" t="s">
        <v>9966</v>
      </c>
      <c r="C2046" s="2" t="s">
        <v>9967</v>
      </c>
      <c r="D2046" s="2" t="s">
        <v>9968</v>
      </c>
      <c r="E2046" s="2" t="str">
        <f>VLOOKUP(B:B,[1]Sheet2!A:D,4,FALSE)</f>
        <v>Oncogene / tumor suppressor gene protein</v>
      </c>
      <c r="F2046" s="2" t="s">
        <v>9969</v>
      </c>
      <c r="G2046" s="2" t="s">
        <v>4</v>
      </c>
      <c r="K2046" s="2" t="s">
        <v>27</v>
      </c>
      <c r="L2046" s="2" t="s">
        <v>19</v>
      </c>
      <c r="M2046" s="2" t="s">
        <v>6</v>
      </c>
      <c r="N2046" s="2" t="s">
        <v>8889</v>
      </c>
      <c r="P2046" s="2" t="s">
        <v>9970</v>
      </c>
      <c r="Q2046" s="2" t="s">
        <v>9971</v>
      </c>
      <c r="S2046" s="2" t="str">
        <f>VLOOKUP(B:B,[1]Sheet2!A:N,14,FALSE)</f>
        <v>100μL</v>
      </c>
      <c r="T2046" s="2">
        <v>183.75</v>
      </c>
    </row>
    <row r="2047" spans="1:20">
      <c r="A2047" s="2">
        <v>2046</v>
      </c>
      <c r="B2047" s="2" t="s">
        <v>9972</v>
      </c>
      <c r="C2047" s="2" t="s">
        <v>9973</v>
      </c>
      <c r="D2047" s="2" t="s">
        <v>9974</v>
      </c>
      <c r="E2047" s="2" t="str">
        <f>VLOOKUP(B:B,[1]Sheet2!A:D,4,FALSE)</f>
        <v>cytoskeleton</v>
      </c>
      <c r="F2047" s="2" t="s">
        <v>9975</v>
      </c>
      <c r="G2047" s="2" t="s">
        <v>4</v>
      </c>
      <c r="I2047" s="2" t="s">
        <v>5</v>
      </c>
      <c r="J2047" s="2" t="s">
        <v>86</v>
      </c>
      <c r="K2047" s="2" t="s">
        <v>4612</v>
      </c>
      <c r="O2047" s="2" t="s">
        <v>7879</v>
      </c>
      <c r="Q2047" s="2" t="s">
        <v>9976</v>
      </c>
      <c r="S2047" s="2" t="str">
        <f>VLOOKUP(B:B,[1]Sheet2!A:N,14,FALSE)</f>
        <v>100μL</v>
      </c>
      <c r="T2047" s="2">
        <v>183.75</v>
      </c>
    </row>
    <row r="2048" spans="1:20">
      <c r="A2048" s="2">
        <v>2047</v>
      </c>
      <c r="B2048" s="2" t="s">
        <v>9977</v>
      </c>
      <c r="C2048" s="2" t="s">
        <v>9978</v>
      </c>
      <c r="D2048" s="2" t="s">
        <v>9979</v>
      </c>
      <c r="E2048" s="2" t="str">
        <f>VLOOKUP(B:B,[1]Sheet2!A:D,4,FALSE)</f>
        <v>Oncogene / tumor suppressor gene protein</v>
      </c>
      <c r="F2048" s="2" t="s">
        <v>9980</v>
      </c>
      <c r="G2048" s="2" t="s">
        <v>4</v>
      </c>
      <c r="I2048" s="2" t="s">
        <v>5</v>
      </c>
      <c r="J2048" s="2" t="s">
        <v>6</v>
      </c>
      <c r="K2048" s="2" t="s">
        <v>7138</v>
      </c>
      <c r="L2048" s="2" t="s">
        <v>19</v>
      </c>
      <c r="M2048" s="2" t="s">
        <v>361</v>
      </c>
      <c r="N2048" s="2" t="s">
        <v>20</v>
      </c>
      <c r="O2048" s="2" t="s">
        <v>7139</v>
      </c>
      <c r="P2048" s="2" t="s">
        <v>8511</v>
      </c>
      <c r="Q2048" s="2" t="s">
        <v>9981</v>
      </c>
      <c r="S2048" s="2" t="str">
        <f>VLOOKUP(B:B,[1]Sheet2!A:N,14,FALSE)</f>
        <v>100μL</v>
      </c>
      <c r="T2048" s="2">
        <v>183.75</v>
      </c>
    </row>
    <row r="2049" spans="1:20">
      <c r="A2049" s="2">
        <v>2048</v>
      </c>
      <c r="B2049" s="2" t="s">
        <v>9982</v>
      </c>
      <c r="C2049" s="2" t="s">
        <v>9983</v>
      </c>
      <c r="D2049" s="2" t="s">
        <v>9984</v>
      </c>
      <c r="E2049" s="2" t="str">
        <f>VLOOKUP(B:B,[1]Sheet2!A:D,4,FALSE)</f>
        <v>signaling pathway ( other )</v>
      </c>
      <c r="F2049" s="2" t="s">
        <v>9985</v>
      </c>
      <c r="G2049" s="2" t="s">
        <v>4</v>
      </c>
      <c r="I2049" s="2" t="s">
        <v>5</v>
      </c>
      <c r="J2049" s="2" t="s">
        <v>76</v>
      </c>
      <c r="K2049" s="2" t="s">
        <v>20</v>
      </c>
      <c r="O2049" s="2" t="s">
        <v>230</v>
      </c>
      <c r="Q2049" s="2" t="s">
        <v>9986</v>
      </c>
      <c r="S2049" s="2" t="str">
        <f>VLOOKUP(B:B,[1]Sheet2!A:N,14,FALSE)</f>
        <v>100μL</v>
      </c>
      <c r="T2049" s="2">
        <v>183.75</v>
      </c>
    </row>
    <row r="2050" spans="1:20">
      <c r="A2050" s="2">
        <v>2049</v>
      </c>
      <c r="B2050" s="2" t="s">
        <v>9987</v>
      </c>
      <c r="C2050" s="2" t="s">
        <v>9988</v>
      </c>
      <c r="D2050" s="2" t="s">
        <v>9989</v>
      </c>
      <c r="E2050" s="2" t="str">
        <f>VLOOKUP(B:B,[1]Sheet2!A:D,4,FALSE)</f>
        <v>chromatin binding protein，embryonic development</v>
      </c>
      <c r="F2050" s="2" t="s">
        <v>9990</v>
      </c>
      <c r="G2050" s="2" t="s">
        <v>4</v>
      </c>
      <c r="I2050" s="2" t="s">
        <v>5</v>
      </c>
      <c r="J2050" s="2" t="s">
        <v>6</v>
      </c>
      <c r="K2050" s="2" t="s">
        <v>20</v>
      </c>
      <c r="O2050" s="2" t="s">
        <v>238</v>
      </c>
      <c r="Q2050" s="2" t="s">
        <v>9991</v>
      </c>
      <c r="S2050" s="2" t="str">
        <f>VLOOKUP(B:B,[1]Sheet2!A:N,14,FALSE)</f>
        <v>100μL</v>
      </c>
      <c r="T2050" s="2">
        <v>183.75</v>
      </c>
    </row>
    <row r="2051" spans="1:20">
      <c r="A2051" s="2">
        <v>2050</v>
      </c>
      <c r="B2051" s="2" t="s">
        <v>9992</v>
      </c>
      <c r="C2051" s="2" t="s">
        <v>9993</v>
      </c>
      <c r="D2051" s="2" t="s">
        <v>9994</v>
      </c>
      <c r="E2051" s="2" t="str">
        <f>VLOOKUP(B:B,[1]Sheet2!A:D,4,FALSE)</f>
        <v>hormones and receptors</v>
      </c>
      <c r="F2051" s="2" t="s">
        <v>9995</v>
      </c>
      <c r="G2051" s="2" t="s">
        <v>4</v>
      </c>
      <c r="I2051" s="2" t="s">
        <v>5</v>
      </c>
      <c r="J2051" s="2" t="s">
        <v>6</v>
      </c>
      <c r="K2051" s="2" t="s">
        <v>20</v>
      </c>
      <c r="O2051" s="2" t="s">
        <v>238</v>
      </c>
      <c r="Q2051" s="2" t="s">
        <v>9996</v>
      </c>
      <c r="S2051" s="2" t="str">
        <f>VLOOKUP(B:B,[1]Sheet2!A:N,14,FALSE)</f>
        <v>100μL</v>
      </c>
      <c r="T2051" s="2">
        <v>183.75</v>
      </c>
    </row>
    <row r="2052" spans="1:20">
      <c r="A2052" s="2">
        <v>2051</v>
      </c>
      <c r="B2052" s="2" t="s">
        <v>9997</v>
      </c>
      <c r="C2052" s="2" t="s">
        <v>9998</v>
      </c>
      <c r="D2052" s="2" t="s">
        <v>9999</v>
      </c>
      <c r="E2052" s="2" t="str">
        <f>VLOOKUP(B:B,[1]Sheet2!A:D,4,FALSE)</f>
        <v>hormones and receptors</v>
      </c>
      <c r="F2052" s="2" t="s">
        <v>10000</v>
      </c>
      <c r="G2052" s="2" t="s">
        <v>4</v>
      </c>
      <c r="I2052" s="2" t="s">
        <v>5</v>
      </c>
      <c r="J2052" s="2" t="s">
        <v>6</v>
      </c>
      <c r="K2052" s="2" t="s">
        <v>666</v>
      </c>
      <c r="O2052" s="2" t="s">
        <v>10001</v>
      </c>
      <c r="Q2052" s="2" t="s">
        <v>10002</v>
      </c>
      <c r="S2052" s="2" t="str">
        <f>VLOOKUP(B:B,[1]Sheet2!A:N,14,FALSE)</f>
        <v>100μL</v>
      </c>
      <c r="T2052" s="2">
        <v>183.75</v>
      </c>
    </row>
    <row r="2053" spans="1:20">
      <c r="A2053" s="2">
        <v>2052</v>
      </c>
      <c r="B2053" s="2" t="s">
        <v>10003</v>
      </c>
      <c r="C2053" s="2" t="s">
        <v>10004</v>
      </c>
      <c r="D2053" s="2" t="s">
        <v>10005</v>
      </c>
      <c r="E2053" s="2" t="str">
        <f>VLOOKUP(B:B,[1]Sheet2!A:D,4,FALSE)</f>
        <v>RNA processing</v>
      </c>
      <c r="F2053" s="2" t="s">
        <v>10006</v>
      </c>
      <c r="G2053" s="2" t="s">
        <v>4</v>
      </c>
      <c r="I2053" s="2" t="s">
        <v>5</v>
      </c>
      <c r="J2053" s="2" t="s">
        <v>6</v>
      </c>
      <c r="K2053" s="2" t="s">
        <v>20</v>
      </c>
      <c r="L2053" s="2" t="s">
        <v>19</v>
      </c>
      <c r="M2053" s="2" t="s">
        <v>6</v>
      </c>
      <c r="N2053" s="2" t="s">
        <v>20</v>
      </c>
      <c r="O2053" s="2" t="s">
        <v>238</v>
      </c>
      <c r="P2053" s="2" t="s">
        <v>394</v>
      </c>
      <c r="Q2053" s="2" t="s">
        <v>10007</v>
      </c>
      <c r="S2053" s="2" t="str">
        <f>VLOOKUP(B:B,[1]Sheet2!A:N,14,FALSE)</f>
        <v>100μL</v>
      </c>
      <c r="T2053" s="2">
        <v>183.75</v>
      </c>
    </row>
    <row r="2054" spans="1:20">
      <c r="A2054" s="2">
        <v>2053</v>
      </c>
      <c r="B2054" s="2" t="s">
        <v>10008</v>
      </c>
      <c r="C2054" s="2" t="s">
        <v>10009</v>
      </c>
      <c r="D2054" s="2" t="s">
        <v>10010</v>
      </c>
      <c r="E2054" s="2" t="str">
        <f>VLOOKUP(B:B,[1]Sheet2!A:D,4,FALSE)</f>
        <v>other</v>
      </c>
      <c r="F2054" s="2" t="s">
        <v>10011</v>
      </c>
      <c r="G2054" s="2" t="s">
        <v>4</v>
      </c>
      <c r="I2054" s="2" t="s">
        <v>5</v>
      </c>
      <c r="J2054" s="2" t="s">
        <v>76</v>
      </c>
      <c r="K2054" s="2" t="s">
        <v>265</v>
      </c>
      <c r="O2054" s="2" t="s">
        <v>266</v>
      </c>
      <c r="Q2054" s="2" t="s">
        <v>10012</v>
      </c>
      <c r="S2054" s="2" t="str">
        <f>VLOOKUP(B:B,[1]Sheet2!A:N,14,FALSE)</f>
        <v>100μL</v>
      </c>
      <c r="T2054" s="2">
        <v>183.75</v>
      </c>
    </row>
    <row r="2055" spans="1:20">
      <c r="A2055" s="2">
        <v>2054</v>
      </c>
      <c r="B2055" s="2" t="s">
        <v>10013</v>
      </c>
      <c r="C2055" s="2" t="s">
        <v>10014</v>
      </c>
      <c r="D2055" s="2" t="s">
        <v>10015</v>
      </c>
      <c r="E2055" s="2" t="str">
        <f>VLOOKUP(B:B,[1]Sheet2!A:D,4,FALSE)</f>
        <v>G protein-coupled receptor，Wnt Pathway</v>
      </c>
      <c r="F2055" s="2" t="s">
        <v>10016</v>
      </c>
      <c r="G2055" s="2" t="s">
        <v>4</v>
      </c>
      <c r="I2055" s="2" t="s">
        <v>5</v>
      </c>
      <c r="J2055" s="2" t="s">
        <v>6</v>
      </c>
      <c r="K2055" s="2" t="s">
        <v>20</v>
      </c>
      <c r="O2055" s="2" t="s">
        <v>238</v>
      </c>
      <c r="Q2055" s="2" t="s">
        <v>10017</v>
      </c>
      <c r="S2055" s="2" t="str">
        <f>VLOOKUP(B:B,[1]Sheet2!A:N,14,FALSE)</f>
        <v>100μL</v>
      </c>
      <c r="T2055" s="2">
        <v>183.75</v>
      </c>
    </row>
    <row r="2056" spans="1:20">
      <c r="A2056" s="2">
        <v>2055</v>
      </c>
      <c r="B2056" s="2" t="s">
        <v>10018</v>
      </c>
      <c r="C2056" s="2" t="s">
        <v>10019</v>
      </c>
      <c r="D2056" s="2" t="s">
        <v>10020</v>
      </c>
      <c r="E2056" s="2" t="str">
        <f>VLOOKUP(B:B,[1]Sheet2!A:D,4,FALSE)</f>
        <v>DNA damage repair，immune ( other )</v>
      </c>
      <c r="F2056" s="2" t="s">
        <v>10021</v>
      </c>
      <c r="G2056" s="2" t="s">
        <v>4</v>
      </c>
      <c r="I2056" s="2" t="s">
        <v>5</v>
      </c>
      <c r="J2056" s="2" t="s">
        <v>121</v>
      </c>
      <c r="K2056" s="2" t="s">
        <v>20</v>
      </c>
      <c r="O2056" s="2" t="s">
        <v>726</v>
      </c>
      <c r="Q2056" s="2" t="s">
        <v>10022</v>
      </c>
      <c r="S2056" s="2" t="str">
        <f>VLOOKUP(B:B,[1]Sheet2!A:N,14,FALSE)</f>
        <v>100μL</v>
      </c>
      <c r="T2056" s="2">
        <v>183.75</v>
      </c>
    </row>
    <row r="2057" spans="1:20">
      <c r="A2057" s="2">
        <v>2056</v>
      </c>
      <c r="B2057" s="2" t="s">
        <v>10023</v>
      </c>
      <c r="C2057" s="2" t="s">
        <v>10024</v>
      </c>
      <c r="D2057" s="2" t="s">
        <v>10025</v>
      </c>
      <c r="E2057" s="2" t="str">
        <f>VLOOKUP(B:B,[1]Sheet2!A:D,4,FALSE)</f>
        <v>chromatin modifying enzyme</v>
      </c>
      <c r="F2057" s="2" t="s">
        <v>10026</v>
      </c>
      <c r="G2057" s="2" t="s">
        <v>4</v>
      </c>
      <c r="I2057" s="2" t="s">
        <v>5</v>
      </c>
      <c r="J2057" s="2" t="s">
        <v>6</v>
      </c>
      <c r="K2057" s="2" t="s">
        <v>20</v>
      </c>
      <c r="O2057" s="2" t="s">
        <v>238</v>
      </c>
      <c r="Q2057" s="2" t="s">
        <v>10027</v>
      </c>
      <c r="S2057" s="2" t="str">
        <f>VLOOKUP(B:B,[1]Sheet2!A:N,14,FALSE)</f>
        <v>100μL</v>
      </c>
      <c r="T2057" s="2">
        <v>183.75</v>
      </c>
    </row>
    <row r="2058" spans="1:20">
      <c r="A2058" s="2">
        <v>2057</v>
      </c>
      <c r="B2058" s="2" t="s">
        <v>10028</v>
      </c>
      <c r="C2058" s="2" t="s">
        <v>10029</v>
      </c>
      <c r="D2058" s="2" t="s">
        <v>10030</v>
      </c>
      <c r="E2058" s="2" t="str">
        <f>VLOOKUP(B:B,[1]Sheet2!A:D,4,FALSE)</f>
        <v>lipid metabolism</v>
      </c>
      <c r="F2058" s="2" t="s">
        <v>10031</v>
      </c>
      <c r="G2058" s="2" t="s">
        <v>4</v>
      </c>
      <c r="I2058" s="2" t="s">
        <v>5</v>
      </c>
      <c r="J2058" s="2" t="s">
        <v>143</v>
      </c>
      <c r="K2058" s="2" t="s">
        <v>20</v>
      </c>
      <c r="L2058" s="2" t="s">
        <v>19</v>
      </c>
      <c r="M2058" s="2" t="s">
        <v>143</v>
      </c>
      <c r="N2058" s="2" t="s">
        <v>1554</v>
      </c>
      <c r="O2058" s="2" t="s">
        <v>144</v>
      </c>
      <c r="P2058" s="2" t="s">
        <v>6661</v>
      </c>
      <c r="Q2058" s="2" t="s">
        <v>10032</v>
      </c>
      <c r="S2058" s="2" t="str">
        <f>VLOOKUP(B:B,[1]Sheet2!A:N,14,FALSE)</f>
        <v>100μL</v>
      </c>
      <c r="T2058" s="2">
        <v>183.75</v>
      </c>
    </row>
    <row r="2059" spans="1:20">
      <c r="A2059" s="2">
        <v>2058</v>
      </c>
      <c r="B2059" s="2" t="s">
        <v>10033</v>
      </c>
      <c r="C2059" s="2" t="s">
        <v>10034</v>
      </c>
      <c r="D2059" s="2" t="s">
        <v>10035</v>
      </c>
      <c r="E2059" s="2" t="str">
        <f>VLOOKUP(B:B,[1]Sheet2!A:D,4,FALSE)</f>
        <v>cell cycle</v>
      </c>
      <c r="F2059" s="2" t="s">
        <v>10036</v>
      </c>
      <c r="G2059" s="2" t="s">
        <v>4</v>
      </c>
      <c r="K2059" s="2" t="s">
        <v>27</v>
      </c>
      <c r="L2059" s="2" t="s">
        <v>19</v>
      </c>
      <c r="M2059" s="2" t="s">
        <v>76</v>
      </c>
      <c r="N2059" s="2" t="s">
        <v>10037</v>
      </c>
      <c r="P2059" s="2" t="s">
        <v>10038</v>
      </c>
      <c r="Q2059" s="2" t="s">
        <v>10039</v>
      </c>
      <c r="S2059" s="2" t="str">
        <f>VLOOKUP(B:B,[1]Sheet2!A:N,14,FALSE)</f>
        <v>100μL</v>
      </c>
      <c r="T2059" s="2">
        <v>183.75</v>
      </c>
    </row>
    <row r="2060" spans="1:20">
      <c r="A2060" s="2">
        <v>2059</v>
      </c>
      <c r="B2060" s="2" t="s">
        <v>10040</v>
      </c>
      <c r="C2060" s="2" t="s">
        <v>10041</v>
      </c>
      <c r="D2060" s="2" t="s">
        <v>10042</v>
      </c>
      <c r="E2060" s="2" t="str">
        <f>VLOOKUP(B:B,[1]Sheet2!A:D,4,FALSE)</f>
        <v>neuron</v>
      </c>
      <c r="F2060" s="2" t="s">
        <v>10043</v>
      </c>
      <c r="G2060" s="2" t="s">
        <v>4</v>
      </c>
      <c r="I2060" s="2" t="s">
        <v>5</v>
      </c>
      <c r="J2060" s="2" t="s">
        <v>76</v>
      </c>
      <c r="K2060" s="2" t="s">
        <v>20</v>
      </c>
      <c r="L2060" s="2" t="s">
        <v>19</v>
      </c>
      <c r="M2060" s="2" t="s">
        <v>155</v>
      </c>
      <c r="N2060" s="2" t="s">
        <v>8187</v>
      </c>
      <c r="O2060" s="2" t="s">
        <v>230</v>
      </c>
      <c r="P2060" s="2" t="s">
        <v>10044</v>
      </c>
      <c r="Q2060" s="2" t="s">
        <v>10045</v>
      </c>
      <c r="S2060" s="2" t="str">
        <f>VLOOKUP(B:B,[1]Sheet2!A:N,14,FALSE)</f>
        <v>100μL</v>
      </c>
      <c r="T2060" s="2">
        <v>183.75</v>
      </c>
    </row>
    <row r="2061" spans="1:20">
      <c r="A2061" s="2">
        <v>2060</v>
      </c>
      <c r="B2061" s="2" t="s">
        <v>10046</v>
      </c>
      <c r="C2061" s="2" t="s">
        <v>10047</v>
      </c>
      <c r="D2061" s="2" t="s">
        <v>10048</v>
      </c>
      <c r="E2061" s="2" t="str">
        <f>VLOOKUP(B:B,[1]Sheet2!A:D,4,FALSE)</f>
        <v>RNA processing</v>
      </c>
      <c r="F2061" s="2" t="s">
        <v>10049</v>
      </c>
      <c r="G2061" s="2" t="s">
        <v>4</v>
      </c>
      <c r="I2061" s="2" t="s">
        <v>5</v>
      </c>
      <c r="J2061" s="2" t="s">
        <v>143</v>
      </c>
      <c r="K2061" s="2" t="s">
        <v>4612</v>
      </c>
      <c r="O2061" s="2" t="s">
        <v>9877</v>
      </c>
      <c r="Q2061" s="2" t="s">
        <v>10050</v>
      </c>
      <c r="S2061" s="2" t="str">
        <f>VLOOKUP(B:B,[1]Sheet2!A:N,14,FALSE)</f>
        <v>100μL</v>
      </c>
      <c r="T2061" s="2">
        <v>183.75</v>
      </c>
    </row>
    <row r="2062" spans="1:20">
      <c r="A2062" s="2">
        <v>2061</v>
      </c>
      <c r="B2062" s="2" t="s">
        <v>10051</v>
      </c>
      <c r="C2062" s="2" t="s">
        <v>10052</v>
      </c>
      <c r="D2062" s="2" t="s">
        <v>10053</v>
      </c>
      <c r="E2062" s="2" t="str">
        <f>VLOOKUP(B:B,[1]Sheet2!A:D,4,FALSE)</f>
        <v>other</v>
      </c>
      <c r="F2062" s="2" t="s">
        <v>10054</v>
      </c>
      <c r="G2062" s="2" t="s">
        <v>4</v>
      </c>
      <c r="I2062" s="2" t="s">
        <v>5</v>
      </c>
      <c r="J2062" s="2" t="s">
        <v>6</v>
      </c>
      <c r="K2062" s="2" t="s">
        <v>20</v>
      </c>
      <c r="O2062" s="2" t="s">
        <v>238</v>
      </c>
      <c r="Q2062" s="2" t="s">
        <v>10055</v>
      </c>
      <c r="S2062" s="2" t="str">
        <f>VLOOKUP(B:B,[1]Sheet2!A:N,14,FALSE)</f>
        <v>100μL</v>
      </c>
      <c r="T2062" s="2">
        <v>183.75</v>
      </c>
    </row>
    <row r="2063" spans="1:20">
      <c r="A2063" s="2">
        <v>2062</v>
      </c>
      <c r="B2063" s="2" t="s">
        <v>10056</v>
      </c>
      <c r="C2063" s="2" t="s">
        <v>10057</v>
      </c>
      <c r="D2063" s="2" t="s">
        <v>10058</v>
      </c>
      <c r="E2063" s="2" t="str">
        <f>VLOOKUP(B:B,[1]Sheet2!A:D,4,FALSE)</f>
        <v>ribosomal subunit</v>
      </c>
      <c r="F2063" s="2" t="s">
        <v>10059</v>
      </c>
      <c r="G2063" s="2" t="s">
        <v>4</v>
      </c>
      <c r="I2063" s="2" t="s">
        <v>5</v>
      </c>
      <c r="J2063" s="2" t="s">
        <v>76</v>
      </c>
      <c r="K2063" s="2" t="s">
        <v>387</v>
      </c>
      <c r="O2063" s="2" t="s">
        <v>5586</v>
      </c>
      <c r="Q2063" s="2" t="s">
        <v>10060</v>
      </c>
      <c r="S2063" s="2" t="str">
        <f>VLOOKUP(B:B,[1]Sheet2!A:N,14,FALSE)</f>
        <v>100μL</v>
      </c>
      <c r="T2063" s="2">
        <v>183.75</v>
      </c>
    </row>
    <row r="2064" spans="1:20">
      <c r="A2064" s="2">
        <v>2063</v>
      </c>
      <c r="B2064" s="2" t="s">
        <v>10061</v>
      </c>
      <c r="C2064" s="2" t="s">
        <v>10062</v>
      </c>
      <c r="D2064" s="2" t="s">
        <v>10063</v>
      </c>
      <c r="E2064" s="2" t="str">
        <f>VLOOKUP(B:B,[1]Sheet2!A:D,4,FALSE)</f>
        <v>ionophore</v>
      </c>
      <c r="F2064" s="2" t="s">
        <v>10064</v>
      </c>
      <c r="G2064" s="2" t="s">
        <v>4</v>
      </c>
      <c r="I2064" s="2" t="s">
        <v>5</v>
      </c>
      <c r="J2064" s="2" t="s">
        <v>6</v>
      </c>
      <c r="K2064" s="2" t="s">
        <v>20</v>
      </c>
      <c r="O2064" s="2" t="s">
        <v>238</v>
      </c>
      <c r="Q2064" s="2" t="s">
        <v>10065</v>
      </c>
      <c r="S2064" s="2" t="str">
        <f>VLOOKUP(B:B,[1]Sheet2!A:N,14,FALSE)</f>
        <v>100μL</v>
      </c>
      <c r="T2064" s="2">
        <v>183.75</v>
      </c>
    </row>
    <row r="2065" spans="1:20">
      <c r="A2065" s="2">
        <v>2064</v>
      </c>
      <c r="B2065" s="2" t="s">
        <v>10066</v>
      </c>
      <c r="C2065" s="2" t="s">
        <v>10067</v>
      </c>
      <c r="D2065" s="2" t="s">
        <v>10068</v>
      </c>
      <c r="E2065" s="2" t="str">
        <f>VLOOKUP(B:B,[1]Sheet2!A:D,4,FALSE)</f>
        <v>ribosomal subunit</v>
      </c>
      <c r="F2065" s="2" t="s">
        <v>10069</v>
      </c>
      <c r="G2065" s="2" t="s">
        <v>4</v>
      </c>
      <c r="I2065" s="2" t="s">
        <v>5</v>
      </c>
      <c r="J2065" s="2" t="s">
        <v>6</v>
      </c>
      <c r="K2065" s="2" t="s">
        <v>387</v>
      </c>
      <c r="L2065" s="2" t="s">
        <v>19</v>
      </c>
      <c r="M2065" s="2" t="s">
        <v>143</v>
      </c>
      <c r="N2065" s="2" t="s">
        <v>387</v>
      </c>
      <c r="O2065" s="2" t="s">
        <v>10070</v>
      </c>
      <c r="P2065" s="2" t="s">
        <v>7106</v>
      </c>
      <c r="Q2065" s="2" t="s">
        <v>10071</v>
      </c>
      <c r="S2065" s="2" t="str">
        <f>VLOOKUP(B:B,[1]Sheet2!A:N,14,FALSE)</f>
        <v>100μL</v>
      </c>
      <c r="T2065" s="2">
        <v>183.75</v>
      </c>
    </row>
    <row r="2066" spans="1:20">
      <c r="A2066" s="2">
        <v>2065</v>
      </c>
      <c r="B2066" s="2" t="s">
        <v>10072</v>
      </c>
      <c r="C2066" s="2" t="s">
        <v>10073</v>
      </c>
      <c r="D2066" s="2" t="s">
        <v>10074</v>
      </c>
      <c r="E2066" s="2" t="str">
        <f>VLOOKUP(B:B,[1]Sheet2!A:D,4,FALSE)</f>
        <v>amino acid metabolism</v>
      </c>
      <c r="F2066" s="2" t="s">
        <v>10075</v>
      </c>
      <c r="G2066" s="2" t="s">
        <v>4</v>
      </c>
      <c r="I2066" s="2" t="s">
        <v>5</v>
      </c>
      <c r="J2066" s="2" t="s">
        <v>121</v>
      </c>
      <c r="K2066" s="2" t="s">
        <v>20</v>
      </c>
      <c r="O2066" s="2" t="s">
        <v>726</v>
      </c>
      <c r="Q2066" s="2" t="s">
        <v>10076</v>
      </c>
      <c r="S2066" s="2" t="str">
        <f>VLOOKUP(B:B,[1]Sheet2!A:N,14,FALSE)</f>
        <v>100μL</v>
      </c>
      <c r="T2066" s="2">
        <v>183.75</v>
      </c>
    </row>
    <row r="2067" spans="1:20">
      <c r="A2067" s="2">
        <v>2066</v>
      </c>
      <c r="B2067" s="2" t="s">
        <v>10077</v>
      </c>
      <c r="C2067" s="2" t="s">
        <v>10078</v>
      </c>
      <c r="D2067" s="2" t="s">
        <v>10079</v>
      </c>
      <c r="E2067" s="2" t="str">
        <f>VLOOKUP(B:B,[1]Sheet2!A:D,4,FALSE)</f>
        <v>immune ( other )</v>
      </c>
      <c r="F2067" s="2" t="s">
        <v>10080</v>
      </c>
      <c r="G2067" s="2" t="s">
        <v>4</v>
      </c>
      <c r="K2067" s="2" t="s">
        <v>27</v>
      </c>
      <c r="L2067" s="2" t="s">
        <v>19</v>
      </c>
      <c r="M2067" s="2" t="s">
        <v>361</v>
      </c>
      <c r="N2067" s="2" t="s">
        <v>52</v>
      </c>
      <c r="P2067" s="2" t="s">
        <v>10081</v>
      </c>
      <c r="Q2067" s="2" t="s">
        <v>10082</v>
      </c>
      <c r="S2067" s="2" t="str">
        <f>VLOOKUP(B:B,[1]Sheet2!A:N,14,FALSE)</f>
        <v>100μL</v>
      </c>
      <c r="T2067" s="2">
        <v>183.75</v>
      </c>
    </row>
    <row r="2068" spans="1:20">
      <c r="A2068" s="2">
        <v>2067</v>
      </c>
      <c r="B2068" s="2" t="s">
        <v>10083</v>
      </c>
      <c r="C2068" s="2" t="s">
        <v>10084</v>
      </c>
      <c r="D2068" s="2" t="s">
        <v>10085</v>
      </c>
      <c r="E2068" s="2" t="str">
        <f>VLOOKUP(B:B,[1]Sheet2!A:D,4,FALSE)</f>
        <v>amino acid metabolism</v>
      </c>
      <c r="F2068" s="2" t="s">
        <v>10086</v>
      </c>
      <c r="G2068" s="2" t="s">
        <v>4</v>
      </c>
      <c r="I2068" s="2" t="s">
        <v>5</v>
      </c>
      <c r="J2068" s="2" t="s">
        <v>6</v>
      </c>
      <c r="K2068" s="2" t="s">
        <v>7</v>
      </c>
      <c r="L2068" s="2" t="s">
        <v>19</v>
      </c>
      <c r="M2068" s="2" t="s">
        <v>143</v>
      </c>
      <c r="N2068" s="2" t="s">
        <v>1565</v>
      </c>
      <c r="O2068" s="2" t="s">
        <v>11</v>
      </c>
      <c r="P2068" s="2" t="s">
        <v>10087</v>
      </c>
      <c r="Q2068" s="2" t="s">
        <v>10088</v>
      </c>
      <c r="S2068" s="2" t="str">
        <f>VLOOKUP(B:B,[1]Sheet2!A:N,14,FALSE)</f>
        <v>100μL</v>
      </c>
      <c r="T2068" s="2">
        <v>183.75</v>
      </c>
    </row>
    <row r="2069" spans="1:20">
      <c r="A2069" s="2">
        <v>2068</v>
      </c>
      <c r="B2069" s="2" t="s">
        <v>10089</v>
      </c>
      <c r="C2069" s="2" t="s">
        <v>10090</v>
      </c>
      <c r="D2069" s="2" t="s">
        <v>10091</v>
      </c>
      <c r="E2069" s="2" t="str">
        <f>VLOOKUP(B:B,[1]Sheet2!A:D,4,FALSE)</f>
        <v>energy metabolism</v>
      </c>
      <c r="F2069" s="2" t="s">
        <v>10092</v>
      </c>
      <c r="G2069" s="2" t="s">
        <v>4</v>
      </c>
      <c r="I2069" s="2" t="s">
        <v>5</v>
      </c>
      <c r="J2069" s="2" t="s">
        <v>76</v>
      </c>
      <c r="K2069" s="2" t="s">
        <v>20</v>
      </c>
      <c r="L2069" s="2" t="s">
        <v>19</v>
      </c>
      <c r="M2069" s="2" t="s">
        <v>76</v>
      </c>
      <c r="N2069" s="2" t="s">
        <v>10093</v>
      </c>
      <c r="O2069" s="2" t="s">
        <v>230</v>
      </c>
      <c r="P2069" s="2" t="s">
        <v>10094</v>
      </c>
      <c r="Q2069" s="2" t="s">
        <v>10095</v>
      </c>
      <c r="S2069" s="2" t="str">
        <f>VLOOKUP(B:B,[1]Sheet2!A:N,14,FALSE)</f>
        <v>100μL</v>
      </c>
      <c r="T2069" s="2">
        <v>183.75</v>
      </c>
    </row>
    <row r="2070" spans="1:20">
      <c r="A2070" s="2">
        <v>2069</v>
      </c>
      <c r="B2070" s="2" t="s">
        <v>10096</v>
      </c>
      <c r="C2070" s="2" t="s">
        <v>6284</v>
      </c>
      <c r="D2070" s="2" t="s">
        <v>6285</v>
      </c>
      <c r="E2070" s="2" t="str">
        <f>VLOOKUP(B:B,[1]Sheet2!A:D,4,FALSE)</f>
        <v>saccharometabolism</v>
      </c>
      <c r="F2070" s="2" t="s">
        <v>10097</v>
      </c>
      <c r="G2070" s="2" t="s">
        <v>4</v>
      </c>
      <c r="I2070" s="2" t="s">
        <v>5</v>
      </c>
      <c r="J2070" s="2" t="s">
        <v>76</v>
      </c>
      <c r="K2070" s="2" t="s">
        <v>20</v>
      </c>
      <c r="L2070" s="2" t="s">
        <v>19</v>
      </c>
      <c r="M2070" s="2" t="s">
        <v>6</v>
      </c>
      <c r="N2070" s="2" t="s">
        <v>10098</v>
      </c>
      <c r="O2070" s="2" t="s">
        <v>230</v>
      </c>
      <c r="P2070" s="2" t="s">
        <v>10099</v>
      </c>
      <c r="Q2070" s="2" t="s">
        <v>6287</v>
      </c>
      <c r="S2070" s="2" t="str">
        <f>VLOOKUP(B:B,[1]Sheet2!A:N,14,FALSE)</f>
        <v>100μL</v>
      </c>
      <c r="T2070" s="2">
        <v>183.75</v>
      </c>
    </row>
    <row r="2071" spans="1:20">
      <c r="A2071" s="2">
        <v>2070</v>
      </c>
      <c r="B2071" s="2" t="s">
        <v>10100</v>
      </c>
      <c r="C2071" s="2" t="s">
        <v>6187</v>
      </c>
      <c r="D2071" s="2" t="s">
        <v>6188</v>
      </c>
      <c r="E2071" s="2" t="str">
        <f>VLOOKUP(B:B,[1]Sheet2!A:D,4,FALSE)</f>
        <v>organelle marker</v>
      </c>
      <c r="F2071" s="2" t="s">
        <v>10101</v>
      </c>
      <c r="G2071" s="2" t="s">
        <v>4</v>
      </c>
      <c r="I2071" s="2" t="s">
        <v>5</v>
      </c>
      <c r="J2071" s="2" t="s">
        <v>6</v>
      </c>
      <c r="K2071" s="2" t="s">
        <v>20</v>
      </c>
      <c r="O2071" s="2" t="s">
        <v>238</v>
      </c>
      <c r="Q2071" s="2" t="s">
        <v>6190</v>
      </c>
      <c r="S2071" s="2" t="str">
        <f>VLOOKUP(B:B,[1]Sheet2!A:N,14,FALSE)</f>
        <v>100μL</v>
      </c>
      <c r="T2071" s="2">
        <v>183.75</v>
      </c>
    </row>
    <row r="2072" spans="1:20">
      <c r="A2072" s="2">
        <v>2071</v>
      </c>
      <c r="B2072" s="2" t="s">
        <v>10102</v>
      </c>
      <c r="C2072" s="2" t="s">
        <v>10103</v>
      </c>
      <c r="D2072" s="2" t="s">
        <v>6315</v>
      </c>
      <c r="E2072" s="2" t="str">
        <f>VLOOKUP(B:B,[1]Sheet2!A:D,4,FALSE)</f>
        <v>notch pathway</v>
      </c>
      <c r="F2072" s="2" t="s">
        <v>10104</v>
      </c>
      <c r="G2072" s="2" t="s">
        <v>4</v>
      </c>
      <c r="K2072" s="2" t="s">
        <v>27</v>
      </c>
      <c r="L2072" s="2" t="s">
        <v>19</v>
      </c>
      <c r="M2072" s="2" t="s">
        <v>76</v>
      </c>
      <c r="N2072" s="2" t="s">
        <v>10105</v>
      </c>
      <c r="P2072" s="2" t="s">
        <v>10106</v>
      </c>
      <c r="Q2072" s="2" t="s">
        <v>6319</v>
      </c>
      <c r="S2072" s="2" t="str">
        <f>VLOOKUP(B:B,[1]Sheet2!A:N,14,FALSE)</f>
        <v>100μL</v>
      </c>
      <c r="T2072" s="2">
        <v>183.75</v>
      </c>
    </row>
    <row r="2073" spans="1:20">
      <c r="A2073" s="2">
        <v>2072</v>
      </c>
      <c r="B2073" s="2" t="s">
        <v>10107</v>
      </c>
      <c r="C2073" s="2" t="s">
        <v>10108</v>
      </c>
      <c r="D2073" s="2" t="s">
        <v>10109</v>
      </c>
      <c r="E2073" s="2" t="str">
        <f>VLOOKUP(B:B,[1]Sheet2!A:D,4,FALSE)</f>
        <v>molecular chaperone</v>
      </c>
      <c r="F2073" s="2" t="s">
        <v>10110</v>
      </c>
      <c r="G2073" s="2" t="s">
        <v>4</v>
      </c>
      <c r="K2073" s="2" t="s">
        <v>27</v>
      </c>
      <c r="L2073" s="2" t="s">
        <v>19</v>
      </c>
      <c r="M2073" s="2" t="s">
        <v>6</v>
      </c>
      <c r="N2073" s="2" t="s">
        <v>10037</v>
      </c>
      <c r="P2073" s="2" t="s">
        <v>10111</v>
      </c>
      <c r="Q2073" s="2" t="s">
        <v>10112</v>
      </c>
      <c r="S2073" s="2" t="str">
        <f>VLOOKUP(B:B,[1]Sheet2!A:N,14,FALSE)</f>
        <v>100μL</v>
      </c>
      <c r="T2073" s="2">
        <v>183.75</v>
      </c>
    </row>
    <row r="2074" spans="1:20">
      <c r="A2074" s="2">
        <v>2073</v>
      </c>
      <c r="B2074" s="2" t="s">
        <v>10113</v>
      </c>
      <c r="C2074" s="2" t="s">
        <v>10114</v>
      </c>
      <c r="D2074" s="2" t="s">
        <v>10115</v>
      </c>
      <c r="E2074" s="2" t="str">
        <f>VLOOKUP(B:B,[1]Sheet2!A:D,4,FALSE)</f>
        <v>energy metabolism</v>
      </c>
      <c r="F2074" s="2" t="s">
        <v>10116</v>
      </c>
      <c r="G2074" s="2" t="s">
        <v>4</v>
      </c>
      <c r="I2074" s="2" t="s">
        <v>5</v>
      </c>
      <c r="J2074" s="2" t="s">
        <v>86</v>
      </c>
      <c r="K2074" s="2" t="s">
        <v>20</v>
      </c>
      <c r="O2074" s="2" t="s">
        <v>871</v>
      </c>
      <c r="Q2074" s="2" t="s">
        <v>10117</v>
      </c>
      <c r="S2074" s="2" t="str">
        <f>VLOOKUP(B:B,[1]Sheet2!A:N,14,FALSE)</f>
        <v>100μL</v>
      </c>
      <c r="T2074" s="2">
        <v>183.75</v>
      </c>
    </row>
    <row r="2075" spans="1:20">
      <c r="A2075" s="2">
        <v>2074</v>
      </c>
      <c r="B2075" s="2" t="s">
        <v>10118</v>
      </c>
      <c r="C2075" s="2" t="s">
        <v>10119</v>
      </c>
      <c r="D2075" s="2" t="s">
        <v>10120</v>
      </c>
      <c r="E2075" s="2" t="str">
        <f>VLOOKUP(B:B,[1]Sheet2!A:D,4,FALSE)</f>
        <v>transcription factor</v>
      </c>
      <c r="F2075" s="2" t="s">
        <v>10121</v>
      </c>
      <c r="G2075" s="2" t="s">
        <v>4</v>
      </c>
      <c r="I2075" s="2" t="s">
        <v>5</v>
      </c>
      <c r="J2075" s="2" t="s">
        <v>76</v>
      </c>
      <c r="K2075" s="2" t="s">
        <v>20</v>
      </c>
      <c r="L2075" s="2" t="s">
        <v>19</v>
      </c>
      <c r="M2075" s="2" t="s">
        <v>6</v>
      </c>
      <c r="N2075" s="2" t="s">
        <v>10122</v>
      </c>
      <c r="O2075" s="2" t="s">
        <v>230</v>
      </c>
      <c r="P2075" s="2" t="s">
        <v>10123</v>
      </c>
      <c r="Q2075" s="2" t="s">
        <v>10124</v>
      </c>
      <c r="S2075" s="2" t="str">
        <f>VLOOKUP(B:B,[1]Sheet2!A:N,14,FALSE)</f>
        <v>100μL</v>
      </c>
      <c r="T2075" s="2">
        <v>183.75</v>
      </c>
    </row>
    <row r="2076" spans="1:20">
      <c r="A2076" s="2">
        <v>2075</v>
      </c>
      <c r="B2076" s="2" t="s">
        <v>10125</v>
      </c>
      <c r="C2076" s="2" t="s">
        <v>10126</v>
      </c>
      <c r="D2076" s="2" t="s">
        <v>10127</v>
      </c>
      <c r="E2076" s="2" t="str">
        <f>VLOOKUP(B:B,[1]Sheet2!A:D,4,FALSE)</f>
        <v>lipid metabolism</v>
      </c>
      <c r="F2076" s="2" t="s">
        <v>10128</v>
      </c>
      <c r="G2076" s="2" t="s">
        <v>4</v>
      </c>
      <c r="K2076" s="2" t="s">
        <v>27</v>
      </c>
      <c r="L2076" s="2" t="s">
        <v>19</v>
      </c>
      <c r="M2076" s="2" t="s">
        <v>76</v>
      </c>
      <c r="N2076" s="2" t="s">
        <v>20</v>
      </c>
      <c r="P2076" s="2" t="s">
        <v>555</v>
      </c>
      <c r="Q2076" s="2" t="s">
        <v>10129</v>
      </c>
      <c r="S2076" s="2" t="str">
        <f>VLOOKUP(B:B,[1]Sheet2!A:N,14,FALSE)</f>
        <v>100μL</v>
      </c>
      <c r="T2076" s="2">
        <v>183.75</v>
      </c>
    </row>
    <row r="2077" spans="1:20">
      <c r="A2077" s="2">
        <v>2076</v>
      </c>
      <c r="B2077" s="2" t="s">
        <v>10130</v>
      </c>
      <c r="C2077" s="2" t="s">
        <v>10131</v>
      </c>
      <c r="D2077" s="2" t="s">
        <v>10132</v>
      </c>
      <c r="E2077" s="2" t="str">
        <f>VLOOKUP(B:B,[1]Sheet2!A:D,4,FALSE)</f>
        <v>immune ( other )</v>
      </c>
      <c r="F2077" s="2" t="s">
        <v>10133</v>
      </c>
      <c r="G2077" s="2" t="s">
        <v>4</v>
      </c>
      <c r="I2077" s="2" t="s">
        <v>5</v>
      </c>
      <c r="J2077" s="2" t="s">
        <v>6</v>
      </c>
      <c r="K2077" s="2" t="s">
        <v>20</v>
      </c>
      <c r="L2077" s="2" t="s">
        <v>19</v>
      </c>
      <c r="M2077" s="2" t="s">
        <v>6</v>
      </c>
      <c r="N2077" s="2" t="s">
        <v>10134</v>
      </c>
      <c r="O2077" s="2" t="s">
        <v>238</v>
      </c>
      <c r="P2077" s="2" t="s">
        <v>10135</v>
      </c>
      <c r="Q2077" s="2" t="s">
        <v>10136</v>
      </c>
      <c r="S2077" s="2" t="str">
        <f>VLOOKUP(B:B,[1]Sheet2!A:N,14,FALSE)</f>
        <v>100μL</v>
      </c>
      <c r="T2077" s="2">
        <v>183.75</v>
      </c>
    </row>
    <row r="2078" spans="1:20">
      <c r="A2078" s="2">
        <v>2077</v>
      </c>
      <c r="B2078" s="2" t="s">
        <v>10137</v>
      </c>
      <c r="C2078" s="2" t="s">
        <v>10138</v>
      </c>
      <c r="D2078" s="2" t="s">
        <v>10139</v>
      </c>
      <c r="E2078" s="2" t="str">
        <f>VLOOKUP(B:B,[1]Sheet2!A:D,4,FALSE)</f>
        <v>cytoskeleton</v>
      </c>
      <c r="F2078" s="2" t="s">
        <v>10140</v>
      </c>
      <c r="G2078" s="2" t="s">
        <v>4</v>
      </c>
      <c r="I2078" s="2" t="s">
        <v>5</v>
      </c>
      <c r="J2078" s="2" t="s">
        <v>121</v>
      </c>
      <c r="K2078" s="2" t="s">
        <v>4612</v>
      </c>
      <c r="O2078" s="2" t="s">
        <v>10141</v>
      </c>
      <c r="Q2078" s="2" t="s">
        <v>10142</v>
      </c>
      <c r="S2078" s="2" t="str">
        <f>VLOOKUP(B:B,[1]Sheet2!A:N,14,FALSE)</f>
        <v>100μL</v>
      </c>
      <c r="T2078" s="2">
        <v>183.75</v>
      </c>
    </row>
    <row r="2079" spans="1:20">
      <c r="A2079" s="2">
        <v>2078</v>
      </c>
      <c r="B2079" s="2" t="s">
        <v>10143</v>
      </c>
      <c r="C2079" s="2" t="s">
        <v>10144</v>
      </c>
      <c r="D2079" s="2" t="s">
        <v>10145</v>
      </c>
      <c r="E2079" s="2" t="str">
        <f>VLOOKUP(B:B,[1]Sheet2!A:D,4,FALSE)</f>
        <v>ionophore，amino acid metabolism</v>
      </c>
      <c r="F2079" s="2" t="s">
        <v>10146</v>
      </c>
      <c r="G2079" s="2" t="s">
        <v>4</v>
      </c>
      <c r="K2079" s="2" t="s">
        <v>27</v>
      </c>
      <c r="L2079" s="2" t="s">
        <v>19</v>
      </c>
      <c r="M2079" s="2" t="s">
        <v>76</v>
      </c>
      <c r="N2079" s="2" t="s">
        <v>572</v>
      </c>
      <c r="P2079" s="2" t="s">
        <v>10147</v>
      </c>
      <c r="Q2079" s="2" t="s">
        <v>10148</v>
      </c>
      <c r="S2079" s="2" t="str">
        <f>VLOOKUP(B:B,[1]Sheet2!A:N,14,FALSE)</f>
        <v>100μL</v>
      </c>
      <c r="T2079" s="2">
        <v>183.75</v>
      </c>
    </row>
    <row r="2080" spans="1:20">
      <c r="A2080" s="2">
        <v>2079</v>
      </c>
      <c r="B2080" s="2" t="s">
        <v>10149</v>
      </c>
      <c r="C2080" s="2" t="s">
        <v>10150</v>
      </c>
      <c r="D2080" s="2" t="s">
        <v>10151</v>
      </c>
      <c r="E2080" s="2" t="str">
        <f>VLOOKUP(B:B,[1]Sheet2!A:D,4,FALSE)</f>
        <v>RNA processing</v>
      </c>
      <c r="F2080" s="2" t="s">
        <v>10152</v>
      </c>
      <c r="G2080" s="2" t="s">
        <v>4</v>
      </c>
      <c r="K2080" s="2" t="s">
        <v>27</v>
      </c>
      <c r="L2080" s="2" t="s">
        <v>19</v>
      </c>
      <c r="M2080" s="2" t="s">
        <v>76</v>
      </c>
      <c r="N2080" s="2" t="s">
        <v>5506</v>
      </c>
      <c r="P2080" s="2" t="s">
        <v>10153</v>
      </c>
      <c r="Q2080" s="2" t="s">
        <v>10154</v>
      </c>
      <c r="S2080" s="2" t="str">
        <f>VLOOKUP(B:B,[1]Sheet2!A:N,14,FALSE)</f>
        <v>100μL</v>
      </c>
      <c r="T2080" s="2">
        <v>183.75</v>
      </c>
    </row>
    <row r="2081" spans="1:20">
      <c r="A2081" s="2">
        <v>2080</v>
      </c>
      <c r="B2081" s="2" t="s">
        <v>10155</v>
      </c>
      <c r="C2081" s="2" t="s">
        <v>10156</v>
      </c>
      <c r="D2081" s="2" t="s">
        <v>10157</v>
      </c>
      <c r="E2081" s="2" t="str">
        <f>VLOOKUP(B:B,[1]Sheet2!A:D,4,FALSE)</f>
        <v>leukocyte antigen</v>
      </c>
      <c r="F2081" s="2" t="s">
        <v>10158</v>
      </c>
      <c r="G2081" s="2" t="s">
        <v>4</v>
      </c>
      <c r="K2081" s="2" t="s">
        <v>27</v>
      </c>
      <c r="L2081" s="2" t="s">
        <v>19</v>
      </c>
      <c r="M2081" s="2" t="s">
        <v>155</v>
      </c>
      <c r="N2081" s="2" t="s">
        <v>1330</v>
      </c>
      <c r="P2081" s="2" t="s">
        <v>10159</v>
      </c>
      <c r="Q2081" s="2" t="s">
        <v>10160</v>
      </c>
      <c r="S2081" s="2" t="str">
        <f>VLOOKUP(B:B,[1]Sheet2!A:N,14,FALSE)</f>
        <v>100μL</v>
      </c>
      <c r="T2081" s="2">
        <v>183.75</v>
      </c>
    </row>
    <row r="2082" spans="1:20">
      <c r="A2082" s="2">
        <v>2081</v>
      </c>
      <c r="B2082" s="2" t="s">
        <v>10161</v>
      </c>
      <c r="C2082" s="2" t="s">
        <v>10162</v>
      </c>
      <c r="D2082" s="2" t="s">
        <v>10163</v>
      </c>
      <c r="E2082" s="2" t="str">
        <f>VLOOKUP(B:B,[1]Sheet2!A:D,4,FALSE)</f>
        <v>lipid metabolism</v>
      </c>
      <c r="F2082" s="2" t="s">
        <v>10164</v>
      </c>
      <c r="G2082" s="2" t="s">
        <v>4</v>
      </c>
      <c r="K2082" s="2" t="s">
        <v>27</v>
      </c>
      <c r="L2082" s="2" t="s">
        <v>19</v>
      </c>
      <c r="M2082" s="2" t="s">
        <v>76</v>
      </c>
      <c r="N2082" s="2" t="s">
        <v>10165</v>
      </c>
      <c r="P2082" s="2" t="s">
        <v>10166</v>
      </c>
      <c r="Q2082" s="2" t="s">
        <v>10167</v>
      </c>
      <c r="S2082" s="2" t="str">
        <f>VLOOKUP(B:B,[1]Sheet2!A:N,14,FALSE)</f>
        <v>100μL</v>
      </c>
      <c r="T2082" s="2">
        <v>183.75</v>
      </c>
    </row>
    <row r="2083" spans="1:20">
      <c r="A2083" s="2">
        <v>2082</v>
      </c>
      <c r="B2083" s="2" t="s">
        <v>10168</v>
      </c>
      <c r="C2083" s="2" t="s">
        <v>4835</v>
      </c>
      <c r="D2083" s="2" t="s">
        <v>4836</v>
      </c>
      <c r="E2083" s="2" t="str">
        <f>VLOOKUP(B:B,[1]Sheet2!A:D,4,FALSE)</f>
        <v>cell junction</v>
      </c>
      <c r="F2083" s="2" t="s">
        <v>10169</v>
      </c>
      <c r="G2083" s="2" t="s">
        <v>4</v>
      </c>
      <c r="I2083" s="2" t="s">
        <v>5</v>
      </c>
      <c r="J2083" s="2" t="s">
        <v>76</v>
      </c>
      <c r="K2083" s="2" t="s">
        <v>20</v>
      </c>
      <c r="L2083" s="2" t="s">
        <v>19</v>
      </c>
      <c r="M2083" s="2" t="s">
        <v>76</v>
      </c>
      <c r="N2083" s="2" t="s">
        <v>432</v>
      </c>
      <c r="O2083" s="2" t="s">
        <v>230</v>
      </c>
      <c r="P2083" s="2" t="s">
        <v>7161</v>
      </c>
      <c r="Q2083" s="2" t="s">
        <v>4839</v>
      </c>
      <c r="S2083" s="2" t="str">
        <f>VLOOKUP(B:B,[1]Sheet2!A:N,14,FALSE)</f>
        <v>100μL</v>
      </c>
      <c r="T2083" s="2">
        <v>183.75</v>
      </c>
    </row>
    <row r="2084" spans="1:20">
      <c r="A2084" s="2">
        <v>2083</v>
      </c>
      <c r="B2084" s="2" t="s">
        <v>10170</v>
      </c>
      <c r="C2084" s="2" t="s">
        <v>598</v>
      </c>
      <c r="D2084" s="2" t="s">
        <v>599</v>
      </c>
      <c r="E2084" s="2" t="str">
        <f>VLOOKUP(B:B,[1]Sheet2!A:D,4,FALSE)</f>
        <v>lipid metabolism</v>
      </c>
      <c r="F2084" s="2" t="s">
        <v>10171</v>
      </c>
      <c r="G2084" s="2" t="s">
        <v>4</v>
      </c>
      <c r="I2084" s="2" t="s">
        <v>5</v>
      </c>
      <c r="J2084" s="2" t="s">
        <v>86</v>
      </c>
      <c r="K2084" s="2" t="s">
        <v>387</v>
      </c>
      <c r="L2084" s="2" t="s">
        <v>19</v>
      </c>
      <c r="M2084" s="2" t="s">
        <v>6</v>
      </c>
      <c r="N2084" s="2" t="s">
        <v>6372</v>
      </c>
      <c r="O2084" s="2" t="s">
        <v>10172</v>
      </c>
      <c r="P2084" s="2" t="s">
        <v>6426</v>
      </c>
      <c r="Q2084" s="2" t="s">
        <v>602</v>
      </c>
      <c r="S2084" s="2" t="str">
        <f>VLOOKUP(B:B,[1]Sheet2!A:N,14,FALSE)</f>
        <v>100μL</v>
      </c>
      <c r="T2084" s="2">
        <v>183.75</v>
      </c>
    </row>
    <row r="2085" spans="1:20">
      <c r="A2085" s="2">
        <v>2084</v>
      </c>
      <c r="B2085" s="2" t="s">
        <v>10173</v>
      </c>
      <c r="C2085" s="2" t="s">
        <v>10174</v>
      </c>
      <c r="D2085" s="2" t="s">
        <v>10175</v>
      </c>
      <c r="E2085" s="2" t="str">
        <f>VLOOKUP(B:B,[1]Sheet2!A:D,4,FALSE)</f>
        <v>transcription factor</v>
      </c>
      <c r="F2085" s="2" t="s">
        <v>10176</v>
      </c>
      <c r="G2085" s="2" t="s">
        <v>4</v>
      </c>
      <c r="I2085" s="2" t="s">
        <v>5</v>
      </c>
      <c r="J2085" s="2" t="s">
        <v>6</v>
      </c>
      <c r="K2085" s="2" t="s">
        <v>20</v>
      </c>
      <c r="O2085" s="2" t="s">
        <v>238</v>
      </c>
      <c r="Q2085" s="2" t="s">
        <v>10177</v>
      </c>
      <c r="S2085" s="2" t="str">
        <f>VLOOKUP(B:B,[1]Sheet2!A:N,14,FALSE)</f>
        <v>100μL</v>
      </c>
      <c r="T2085" s="2">
        <v>183.75</v>
      </c>
    </row>
    <row r="2086" spans="1:20">
      <c r="A2086" s="2">
        <v>2085</v>
      </c>
      <c r="B2086" s="2" t="s">
        <v>10178</v>
      </c>
      <c r="C2086" s="2" t="s">
        <v>10179</v>
      </c>
      <c r="D2086" s="2" t="s">
        <v>10180</v>
      </c>
      <c r="E2086" s="2" t="str">
        <f>VLOOKUP(B:B,[1]Sheet2!A:D,4,FALSE)</f>
        <v>complement</v>
      </c>
      <c r="F2086" s="2" t="s">
        <v>10181</v>
      </c>
      <c r="G2086" s="2" t="s">
        <v>4</v>
      </c>
      <c r="I2086" s="2" t="s">
        <v>5</v>
      </c>
      <c r="J2086" s="2" t="s">
        <v>76</v>
      </c>
      <c r="K2086" s="2" t="s">
        <v>20</v>
      </c>
      <c r="O2086" s="2" t="s">
        <v>230</v>
      </c>
      <c r="Q2086" s="2" t="s">
        <v>10182</v>
      </c>
      <c r="S2086" s="2" t="str">
        <f>VLOOKUP(B:B,[1]Sheet2!A:N,14,FALSE)</f>
        <v>100μL</v>
      </c>
      <c r="T2086" s="2">
        <v>183.75</v>
      </c>
    </row>
    <row r="2087" spans="1:20">
      <c r="A2087" s="2">
        <v>2086</v>
      </c>
      <c r="B2087" s="2" t="s">
        <v>10183</v>
      </c>
      <c r="C2087" s="2" t="s">
        <v>10184</v>
      </c>
      <c r="D2087" s="2" t="s">
        <v>1869</v>
      </c>
      <c r="E2087" s="2" t="str">
        <f>VLOOKUP(B:B,[1]Sheet2!A:D,4,FALSE)</f>
        <v>keratin</v>
      </c>
      <c r="F2087" s="2" t="s">
        <v>10185</v>
      </c>
      <c r="G2087" s="2" t="s">
        <v>4</v>
      </c>
      <c r="I2087" s="2" t="s">
        <v>5</v>
      </c>
      <c r="J2087" s="2" t="s">
        <v>6</v>
      </c>
      <c r="K2087" s="2" t="s">
        <v>666</v>
      </c>
      <c r="L2087" s="2" t="s">
        <v>19</v>
      </c>
      <c r="M2087" s="2" t="s">
        <v>6</v>
      </c>
      <c r="N2087" s="2" t="s">
        <v>10165</v>
      </c>
      <c r="O2087" s="2" t="s">
        <v>10001</v>
      </c>
      <c r="P2087" s="2" t="s">
        <v>10186</v>
      </c>
      <c r="Q2087" s="2" t="s">
        <v>10187</v>
      </c>
      <c r="S2087" s="2" t="str">
        <f>VLOOKUP(B:B,[1]Sheet2!A:N,14,FALSE)</f>
        <v>100μL</v>
      </c>
      <c r="T2087" s="2">
        <v>183.75</v>
      </c>
    </row>
    <row r="2088" spans="1:20">
      <c r="A2088" s="2">
        <v>2087</v>
      </c>
      <c r="B2088" s="2" t="s">
        <v>10188</v>
      </c>
      <c r="C2088" s="2" t="s">
        <v>10189</v>
      </c>
      <c r="D2088" s="2" t="s">
        <v>10190</v>
      </c>
      <c r="E2088" s="2" t="str">
        <f>VLOOKUP(B:B,[1]Sheet2!A:D,4,FALSE)</f>
        <v>tumor marker</v>
      </c>
      <c r="F2088" s="2" t="s">
        <v>10191</v>
      </c>
      <c r="G2088" s="2" t="s">
        <v>4</v>
      </c>
      <c r="K2088" s="2" t="s">
        <v>27</v>
      </c>
      <c r="L2088" s="2" t="s">
        <v>19</v>
      </c>
      <c r="M2088" s="2" t="s">
        <v>76</v>
      </c>
      <c r="N2088" s="2" t="s">
        <v>666</v>
      </c>
      <c r="P2088" s="2" t="s">
        <v>6007</v>
      </c>
      <c r="Q2088" s="2" t="s">
        <v>10192</v>
      </c>
      <c r="S2088" s="2" t="str">
        <f>VLOOKUP(B:B,[1]Sheet2!A:N,14,FALSE)</f>
        <v>100μL</v>
      </c>
      <c r="T2088" s="2">
        <v>183.75</v>
      </c>
    </row>
    <row r="2089" spans="1:20">
      <c r="A2089" s="2">
        <v>2088</v>
      </c>
      <c r="B2089" s="2" t="s">
        <v>10193</v>
      </c>
      <c r="C2089" s="2" t="s">
        <v>960</v>
      </c>
      <c r="D2089" s="2" t="s">
        <v>961</v>
      </c>
      <c r="E2089" s="2" t="str">
        <f>VLOOKUP(B:B,[1]Sheet2!A:D,4,FALSE)</f>
        <v>Histone-related，Loading Control</v>
      </c>
      <c r="F2089" s="2" t="s">
        <v>10194</v>
      </c>
      <c r="G2089" s="2" t="s">
        <v>4</v>
      </c>
      <c r="I2089" s="2" t="s">
        <v>5</v>
      </c>
      <c r="J2089" s="2" t="s">
        <v>6</v>
      </c>
      <c r="K2089" s="2" t="s">
        <v>387</v>
      </c>
      <c r="L2089" s="2" t="s">
        <v>19</v>
      </c>
      <c r="M2089" s="2" t="s">
        <v>6</v>
      </c>
      <c r="N2089" s="2" t="s">
        <v>387</v>
      </c>
      <c r="O2089" s="2" t="s">
        <v>10070</v>
      </c>
      <c r="P2089" s="2" t="s">
        <v>8152</v>
      </c>
      <c r="Q2089" s="2" t="s">
        <v>10195</v>
      </c>
      <c r="R2089" s="2" t="s">
        <v>14</v>
      </c>
      <c r="S2089" s="2" t="str">
        <f>VLOOKUP(B:B,[1]Sheet2!A:N,14,FALSE)</f>
        <v>100μL</v>
      </c>
      <c r="T2089" s="2">
        <v>183.75</v>
      </c>
    </row>
    <row r="2090" spans="1:20">
      <c r="A2090" s="2">
        <v>2089</v>
      </c>
      <c r="B2090" s="2" t="s">
        <v>10196</v>
      </c>
      <c r="C2090" s="2" t="s">
        <v>6778</v>
      </c>
      <c r="D2090" s="2" t="s">
        <v>6779</v>
      </c>
      <c r="E2090" s="2" t="str">
        <f>VLOOKUP(B:B,[1]Sheet2!A:D,4,FALSE)</f>
        <v>autophagy</v>
      </c>
      <c r="F2090" s="2" t="s">
        <v>10197</v>
      </c>
      <c r="G2090" s="2" t="s">
        <v>4</v>
      </c>
      <c r="I2090" s="2" t="s">
        <v>5</v>
      </c>
      <c r="J2090" s="2" t="s">
        <v>6</v>
      </c>
      <c r="K2090" s="2" t="s">
        <v>20</v>
      </c>
      <c r="O2090" s="2" t="s">
        <v>238</v>
      </c>
      <c r="Q2090" s="2" t="s">
        <v>10198</v>
      </c>
      <c r="R2090" s="2" t="s">
        <v>14</v>
      </c>
      <c r="S2090" s="2" t="str">
        <f>VLOOKUP(B:B,[1]Sheet2!A:N,14,FALSE)</f>
        <v>100μL</v>
      </c>
      <c r="T2090" s="2">
        <v>183.75</v>
      </c>
    </row>
    <row r="2091" spans="1:20">
      <c r="A2091" s="2">
        <v>2090</v>
      </c>
      <c r="B2091" s="2" t="s">
        <v>10199</v>
      </c>
      <c r="C2091" s="2" t="s">
        <v>10200</v>
      </c>
      <c r="D2091" s="2" t="s">
        <v>1787</v>
      </c>
      <c r="E2091" s="2" t="str">
        <f>VLOOKUP(B:B,[1]Sheet2!A:D,4,FALSE)</f>
        <v>leukocyte antigen</v>
      </c>
      <c r="F2091" s="2" t="s">
        <v>10201</v>
      </c>
      <c r="G2091" s="2" t="s">
        <v>4</v>
      </c>
      <c r="I2091" s="2" t="s">
        <v>5</v>
      </c>
      <c r="J2091" s="2" t="s">
        <v>76</v>
      </c>
      <c r="K2091" s="2" t="s">
        <v>129</v>
      </c>
      <c r="L2091" s="2" t="s">
        <v>19</v>
      </c>
      <c r="M2091" s="2" t="s">
        <v>76</v>
      </c>
      <c r="N2091" s="2" t="s">
        <v>10202</v>
      </c>
      <c r="O2091" s="2" t="s">
        <v>10203</v>
      </c>
      <c r="P2091" s="2" t="s">
        <v>10204</v>
      </c>
      <c r="Q2091" s="2" t="s">
        <v>10205</v>
      </c>
      <c r="S2091" s="2" t="str">
        <f>VLOOKUP(B:B,[1]Sheet2!A:N,14,FALSE)</f>
        <v>100μL</v>
      </c>
      <c r="T2091" s="2">
        <v>183.75</v>
      </c>
    </row>
    <row r="2092" spans="1:20">
      <c r="A2092" s="2">
        <v>2091</v>
      </c>
      <c r="B2092" s="2" t="s">
        <v>10206</v>
      </c>
      <c r="C2092" s="2" t="s">
        <v>105</v>
      </c>
      <c r="D2092" s="2" t="s">
        <v>106</v>
      </c>
      <c r="E2092" s="2" t="str">
        <f>VLOOKUP(B:B,[1]Sheet2!A:D,4,FALSE)</f>
        <v>neurotransmitter</v>
      </c>
      <c r="F2092" s="2" t="s">
        <v>10207</v>
      </c>
      <c r="G2092" s="2" t="s">
        <v>4</v>
      </c>
      <c r="I2092" s="2" t="s">
        <v>5</v>
      </c>
      <c r="J2092" s="2" t="s">
        <v>6</v>
      </c>
      <c r="K2092" s="2" t="s">
        <v>20</v>
      </c>
      <c r="O2092" s="2" t="s">
        <v>238</v>
      </c>
      <c r="Q2092" s="2" t="s">
        <v>110</v>
      </c>
      <c r="R2092" s="2" t="s">
        <v>14</v>
      </c>
      <c r="S2092" s="2" t="str">
        <f>VLOOKUP(B:B,[1]Sheet2!A:N,14,FALSE)</f>
        <v>100μL</v>
      </c>
      <c r="T2092" s="2">
        <v>183.75</v>
      </c>
    </row>
    <row r="2093" spans="1:20">
      <c r="A2093" s="2">
        <v>2092</v>
      </c>
      <c r="B2093" s="2" t="s">
        <v>10208</v>
      </c>
      <c r="C2093" s="2" t="s">
        <v>73</v>
      </c>
      <c r="D2093" s="2" t="s">
        <v>74</v>
      </c>
      <c r="E2093" s="2" t="str">
        <f>VLOOKUP(B:B,[1]Sheet2!A:D,4,FALSE)</f>
        <v>neurotransmitter</v>
      </c>
      <c r="F2093" s="2" t="s">
        <v>10209</v>
      </c>
      <c r="G2093" s="2" t="s">
        <v>4</v>
      </c>
      <c r="I2093" s="2" t="s">
        <v>5</v>
      </c>
      <c r="J2093" s="2" t="s">
        <v>6</v>
      </c>
      <c r="K2093" s="2" t="s">
        <v>20</v>
      </c>
      <c r="O2093" s="2" t="s">
        <v>238</v>
      </c>
      <c r="Q2093" s="2" t="s">
        <v>78</v>
      </c>
      <c r="S2093" s="2" t="str">
        <f>VLOOKUP(B:B,[1]Sheet2!A:N,14,FALSE)</f>
        <v>100μL</v>
      </c>
      <c r="T2093" s="2">
        <v>183.75</v>
      </c>
    </row>
    <row r="2094" spans="1:20">
      <c r="A2094" s="2">
        <v>2093</v>
      </c>
      <c r="B2094" s="2" t="s">
        <v>10210</v>
      </c>
      <c r="C2094" s="2" t="s">
        <v>10211</v>
      </c>
      <c r="D2094" s="2" t="s">
        <v>10212</v>
      </c>
      <c r="E2094" s="2" t="str">
        <f>VLOOKUP(B:B,[1]Sheet2!A:D,4,FALSE)</f>
        <v>organelle marker，lipid metabolism</v>
      </c>
      <c r="F2094" s="2" t="s">
        <v>10213</v>
      </c>
      <c r="G2094" s="2" t="s">
        <v>4</v>
      </c>
      <c r="I2094" s="2" t="s">
        <v>5</v>
      </c>
      <c r="J2094" s="2" t="s">
        <v>6</v>
      </c>
      <c r="K2094" s="2" t="s">
        <v>20</v>
      </c>
      <c r="O2094" s="2" t="s">
        <v>238</v>
      </c>
      <c r="Q2094" s="2" t="s">
        <v>10214</v>
      </c>
      <c r="S2094" s="2" t="str">
        <f>VLOOKUP(B:B,[1]Sheet2!A:N,14,FALSE)</f>
        <v>100μL</v>
      </c>
      <c r="T2094" s="2">
        <v>183.75</v>
      </c>
    </row>
    <row r="2095" spans="1:20">
      <c r="A2095" s="2">
        <v>2094</v>
      </c>
      <c r="B2095" s="2" t="s">
        <v>10215</v>
      </c>
      <c r="C2095" s="2" t="s">
        <v>10216</v>
      </c>
      <c r="D2095" s="2" t="s">
        <v>10217</v>
      </c>
      <c r="E2095" s="2" t="str">
        <f>VLOOKUP(B:B,[1]Sheet2!A:D,4,FALSE)</f>
        <v>saccharometabolism</v>
      </c>
      <c r="F2095" s="2" t="s">
        <v>10218</v>
      </c>
      <c r="G2095" s="2" t="s">
        <v>4</v>
      </c>
      <c r="I2095" s="2" t="s">
        <v>5</v>
      </c>
      <c r="J2095" s="2" t="s">
        <v>6</v>
      </c>
      <c r="K2095" s="2" t="s">
        <v>20</v>
      </c>
      <c r="O2095" s="2" t="s">
        <v>238</v>
      </c>
      <c r="Q2095" s="2" t="s">
        <v>10219</v>
      </c>
      <c r="S2095" s="2" t="str">
        <f>VLOOKUP(B:B,[1]Sheet2!A:N,14,FALSE)</f>
        <v>100μL</v>
      </c>
      <c r="T2095" s="2">
        <v>183.75</v>
      </c>
    </row>
    <row r="2096" spans="1:20">
      <c r="A2096" s="2">
        <v>2095</v>
      </c>
      <c r="B2096" s="2" t="s">
        <v>10220</v>
      </c>
      <c r="C2096" s="2" t="s">
        <v>10221</v>
      </c>
      <c r="D2096" s="2" t="s">
        <v>10222</v>
      </c>
      <c r="E2096" s="2" t="str">
        <f>VLOOKUP(B:B,[1]Sheet2!A:D,4,FALSE)</f>
        <v>neurodegenerative diseases</v>
      </c>
      <c r="F2096" s="2" t="s">
        <v>10223</v>
      </c>
      <c r="G2096" s="2" t="s">
        <v>4</v>
      </c>
      <c r="I2096" s="2" t="s">
        <v>5</v>
      </c>
      <c r="J2096" s="2" t="s">
        <v>86</v>
      </c>
      <c r="K2096" s="2" t="s">
        <v>20</v>
      </c>
      <c r="O2096" s="2" t="s">
        <v>871</v>
      </c>
      <c r="Q2096" s="2" t="s">
        <v>10224</v>
      </c>
      <c r="S2096" s="2" t="str">
        <f>VLOOKUP(B:B,[1]Sheet2!A:N,14,FALSE)</f>
        <v>100μL</v>
      </c>
      <c r="T2096" s="2">
        <v>183.75</v>
      </c>
    </row>
    <row r="2097" spans="1:20">
      <c r="A2097" s="2">
        <v>2096</v>
      </c>
      <c r="B2097" s="2" t="s">
        <v>10225</v>
      </c>
      <c r="C2097" s="2" t="s">
        <v>10226</v>
      </c>
      <c r="D2097" s="2" t="s">
        <v>10227</v>
      </c>
      <c r="E2097" s="2" t="str">
        <f>VLOOKUP(B:B,[1]Sheet2!A:D,4,FALSE)</f>
        <v>amino acid metabolism</v>
      </c>
      <c r="F2097" s="2" t="s">
        <v>10228</v>
      </c>
      <c r="G2097" s="2" t="s">
        <v>4</v>
      </c>
      <c r="I2097" s="2" t="s">
        <v>5</v>
      </c>
      <c r="J2097" s="2" t="s">
        <v>76</v>
      </c>
      <c r="K2097" s="2" t="s">
        <v>20</v>
      </c>
      <c r="O2097" s="2" t="s">
        <v>230</v>
      </c>
      <c r="Q2097" s="2" t="s">
        <v>10229</v>
      </c>
      <c r="S2097" s="2" t="str">
        <f>VLOOKUP(B:B,[1]Sheet2!A:N,14,FALSE)</f>
        <v>100μL</v>
      </c>
      <c r="T2097" s="2">
        <v>183.75</v>
      </c>
    </row>
    <row r="2098" spans="1:20">
      <c r="A2098" s="2">
        <v>2097</v>
      </c>
      <c r="B2098" s="2" t="s">
        <v>10230</v>
      </c>
      <c r="C2098" s="2" t="s">
        <v>10231</v>
      </c>
      <c r="D2098" s="2" t="s">
        <v>10232</v>
      </c>
      <c r="E2098" s="2" t="str">
        <f>VLOOKUP(B:B,[1]Sheet2!A:D,4,FALSE)</f>
        <v>DNA damage repair</v>
      </c>
      <c r="F2098" s="2" t="s">
        <v>10233</v>
      </c>
      <c r="G2098" s="2" t="s">
        <v>4</v>
      </c>
      <c r="I2098" s="2" t="s">
        <v>5</v>
      </c>
      <c r="J2098" s="2" t="s">
        <v>6</v>
      </c>
      <c r="K2098" s="2" t="s">
        <v>20</v>
      </c>
      <c r="O2098" s="2" t="s">
        <v>238</v>
      </c>
      <c r="Q2098" s="2" t="s">
        <v>10234</v>
      </c>
      <c r="S2098" s="2" t="str">
        <f>VLOOKUP(B:B,[1]Sheet2!A:N,14,FALSE)</f>
        <v>100μL</v>
      </c>
      <c r="T2098" s="2">
        <v>183.75</v>
      </c>
    </row>
    <row r="2099" spans="1:20">
      <c r="A2099" s="2">
        <v>2098</v>
      </c>
      <c r="B2099" s="2" t="s">
        <v>10235</v>
      </c>
      <c r="C2099" s="2" t="s">
        <v>10236</v>
      </c>
      <c r="D2099" s="2" t="s">
        <v>10237</v>
      </c>
      <c r="E2099" s="2" t="str">
        <f>VLOOKUP(B:B,[1]Sheet2!A:D,4,FALSE)</f>
        <v>signaling pathway ( other )</v>
      </c>
      <c r="F2099" s="2" t="s">
        <v>10238</v>
      </c>
      <c r="G2099" s="2" t="s">
        <v>4</v>
      </c>
      <c r="I2099" s="2" t="s">
        <v>5</v>
      </c>
      <c r="J2099" s="2" t="s">
        <v>6</v>
      </c>
      <c r="K2099" s="2" t="s">
        <v>7</v>
      </c>
      <c r="O2099" s="2" t="s">
        <v>11</v>
      </c>
      <c r="Q2099" s="2" t="s">
        <v>10239</v>
      </c>
      <c r="S2099" s="2" t="str">
        <f>VLOOKUP(B:B,[1]Sheet2!A:N,14,FALSE)</f>
        <v>100μL</v>
      </c>
      <c r="T2099" s="2">
        <v>183.75</v>
      </c>
    </row>
    <row r="2100" spans="1:20">
      <c r="A2100" s="2">
        <v>2099</v>
      </c>
      <c r="B2100" s="2" t="s">
        <v>10240</v>
      </c>
      <c r="C2100" s="2" t="s">
        <v>10241</v>
      </c>
      <c r="D2100" s="2" t="s">
        <v>10242</v>
      </c>
      <c r="E2100" s="2" t="str">
        <f>VLOOKUP(B:B,[1]Sheet2!A:D,4,FALSE)</f>
        <v>transcription factor</v>
      </c>
      <c r="F2100" s="2" t="s">
        <v>10243</v>
      </c>
      <c r="G2100" s="2" t="s">
        <v>4</v>
      </c>
      <c r="I2100" s="2" t="s">
        <v>5</v>
      </c>
      <c r="J2100" s="2" t="s">
        <v>76</v>
      </c>
      <c r="K2100" s="2" t="s">
        <v>20</v>
      </c>
      <c r="L2100" s="2" t="s">
        <v>19</v>
      </c>
      <c r="M2100" s="2" t="s">
        <v>86</v>
      </c>
      <c r="N2100" s="2" t="s">
        <v>8647</v>
      </c>
      <c r="O2100" s="2" t="s">
        <v>230</v>
      </c>
      <c r="P2100" s="2" t="s">
        <v>10244</v>
      </c>
      <c r="Q2100" s="2" t="s">
        <v>10245</v>
      </c>
      <c r="S2100" s="2" t="str">
        <f>VLOOKUP(B:B,[1]Sheet2!A:N,14,FALSE)</f>
        <v>100μL</v>
      </c>
      <c r="T2100" s="2">
        <v>183.75</v>
      </c>
    </row>
    <row r="2101" spans="1:20">
      <c r="A2101" s="2">
        <v>2100</v>
      </c>
      <c r="B2101" s="2" t="s">
        <v>10246</v>
      </c>
      <c r="C2101" s="2" t="s">
        <v>10247</v>
      </c>
      <c r="D2101" s="2" t="s">
        <v>10248</v>
      </c>
      <c r="E2101" s="2" t="str">
        <f>VLOOKUP(B:B,[1]Sheet2!A:D,4,FALSE)</f>
        <v>cell factor receptor</v>
      </c>
      <c r="F2101" s="2" t="s">
        <v>10249</v>
      </c>
      <c r="G2101" s="2" t="s">
        <v>4</v>
      </c>
      <c r="I2101" s="2" t="s">
        <v>5</v>
      </c>
      <c r="J2101" s="2" t="s">
        <v>6</v>
      </c>
      <c r="K2101" s="2" t="s">
        <v>20</v>
      </c>
      <c r="O2101" s="2" t="s">
        <v>238</v>
      </c>
      <c r="Q2101" s="2" t="s">
        <v>10250</v>
      </c>
      <c r="S2101" s="2" t="str">
        <f>VLOOKUP(B:B,[1]Sheet2!A:N,14,FALSE)</f>
        <v>100μL</v>
      </c>
      <c r="T2101" s="2">
        <v>183.75</v>
      </c>
    </row>
    <row r="2102" spans="1:20">
      <c r="A2102" s="2">
        <v>2101</v>
      </c>
      <c r="B2102" s="2" t="s">
        <v>10251</v>
      </c>
      <c r="C2102" s="2" t="s">
        <v>10252</v>
      </c>
      <c r="D2102" s="2" t="s">
        <v>10253</v>
      </c>
      <c r="E2102" s="2" t="str">
        <f>VLOOKUP(B:B,[1]Sheet2!A:D,4,FALSE)</f>
        <v>signaling pathway ( other )</v>
      </c>
      <c r="F2102" s="2" t="s">
        <v>10254</v>
      </c>
      <c r="G2102" s="2" t="s">
        <v>4</v>
      </c>
      <c r="I2102" s="2" t="s">
        <v>5</v>
      </c>
      <c r="J2102" s="2" t="s">
        <v>76</v>
      </c>
      <c r="K2102" s="2" t="s">
        <v>20</v>
      </c>
      <c r="O2102" s="2" t="s">
        <v>230</v>
      </c>
      <c r="Q2102" s="2" t="s">
        <v>10255</v>
      </c>
      <c r="S2102" s="2" t="str">
        <f>VLOOKUP(B:B,[1]Sheet2!A:N,14,FALSE)</f>
        <v>100μL</v>
      </c>
      <c r="T2102" s="2">
        <v>183.75</v>
      </c>
    </row>
    <row r="2103" spans="1:20">
      <c r="A2103" s="2">
        <v>2102</v>
      </c>
      <c r="B2103" s="2" t="s">
        <v>10256</v>
      </c>
      <c r="C2103" s="2" t="s">
        <v>10257</v>
      </c>
      <c r="D2103" s="2" t="s">
        <v>10258</v>
      </c>
      <c r="E2103" s="2" t="str">
        <f>VLOOKUP(B:B,[1]Sheet2!A:D,4,FALSE)</f>
        <v>transcription factor</v>
      </c>
      <c r="F2103" s="2" t="s">
        <v>10259</v>
      </c>
      <c r="G2103" s="2" t="s">
        <v>4</v>
      </c>
      <c r="I2103" s="2" t="s">
        <v>5</v>
      </c>
      <c r="J2103" s="2" t="s">
        <v>6</v>
      </c>
      <c r="K2103" s="2" t="s">
        <v>4612</v>
      </c>
      <c r="O2103" s="2" t="s">
        <v>9581</v>
      </c>
      <c r="Q2103" s="2" t="s">
        <v>10260</v>
      </c>
      <c r="S2103" s="2" t="str">
        <f>VLOOKUP(B:B,[1]Sheet2!A:N,14,FALSE)</f>
        <v>100μL</v>
      </c>
      <c r="T2103" s="2">
        <v>183.75</v>
      </c>
    </row>
    <row r="2104" spans="1:20">
      <c r="A2104" s="2">
        <v>2103</v>
      </c>
      <c r="B2104" s="2" t="s">
        <v>10261</v>
      </c>
      <c r="C2104" s="2" t="s">
        <v>10262</v>
      </c>
      <c r="D2104" s="2" t="s">
        <v>10263</v>
      </c>
      <c r="E2104" s="2" t="str">
        <f>VLOOKUP(B:B,[1]Sheet2!A:D,4,FALSE)</f>
        <v>lipid metabolism</v>
      </c>
      <c r="F2104" s="2" t="s">
        <v>10264</v>
      </c>
      <c r="G2104" s="2" t="s">
        <v>4</v>
      </c>
      <c r="I2104" s="2" t="s">
        <v>5</v>
      </c>
      <c r="J2104" s="2" t="s">
        <v>6</v>
      </c>
      <c r="K2104" s="2" t="s">
        <v>20</v>
      </c>
      <c r="O2104" s="2" t="s">
        <v>238</v>
      </c>
      <c r="Q2104" s="2" t="s">
        <v>10265</v>
      </c>
      <c r="S2104" s="2" t="str">
        <f>VLOOKUP(B:B,[1]Sheet2!A:N,14,FALSE)</f>
        <v>100μL</v>
      </c>
      <c r="T2104" s="2">
        <v>183.75</v>
      </c>
    </row>
    <row r="2105" spans="1:20">
      <c r="A2105" s="2">
        <v>2104</v>
      </c>
      <c r="B2105" s="2" t="s">
        <v>10266</v>
      </c>
      <c r="C2105" s="2" t="s">
        <v>10267</v>
      </c>
      <c r="D2105" s="2" t="s">
        <v>10268</v>
      </c>
      <c r="E2105" s="2" t="str">
        <f>VLOOKUP(B:B,[1]Sheet2!A:D,4,FALSE)</f>
        <v>ribosomal subunit</v>
      </c>
      <c r="F2105" s="2" t="s">
        <v>10269</v>
      </c>
      <c r="G2105" s="2" t="s">
        <v>4</v>
      </c>
      <c r="I2105" s="2" t="s">
        <v>5</v>
      </c>
      <c r="J2105" s="2" t="s">
        <v>76</v>
      </c>
      <c r="K2105" s="2" t="s">
        <v>20</v>
      </c>
      <c r="O2105" s="2" t="s">
        <v>230</v>
      </c>
      <c r="Q2105" s="2" t="s">
        <v>10270</v>
      </c>
      <c r="S2105" s="2" t="str">
        <f>VLOOKUP(B:B,[1]Sheet2!A:N,14,FALSE)</f>
        <v>100μL</v>
      </c>
      <c r="T2105" s="2">
        <v>183.75</v>
      </c>
    </row>
    <row r="2106" spans="1:20">
      <c r="A2106" s="2">
        <v>2105</v>
      </c>
      <c r="B2106" s="2" t="s">
        <v>10271</v>
      </c>
      <c r="C2106" s="2" t="s">
        <v>10272</v>
      </c>
      <c r="D2106" s="2" t="s">
        <v>10273</v>
      </c>
      <c r="E2106" s="2" t="str">
        <f>VLOOKUP(B:B,[1]Sheet2!A:D,4,FALSE)</f>
        <v>signaling pathway ( other )</v>
      </c>
      <c r="F2106" s="2" t="s">
        <v>10274</v>
      </c>
      <c r="G2106" s="2" t="s">
        <v>4</v>
      </c>
      <c r="I2106" s="2" t="s">
        <v>5</v>
      </c>
      <c r="J2106" s="2" t="s">
        <v>6</v>
      </c>
      <c r="K2106" s="2" t="s">
        <v>20</v>
      </c>
      <c r="O2106" s="2" t="s">
        <v>238</v>
      </c>
      <c r="Q2106" s="2" t="s">
        <v>10275</v>
      </c>
      <c r="S2106" s="2" t="str">
        <f>VLOOKUP(B:B,[1]Sheet2!A:N,14,FALSE)</f>
        <v>100μL</v>
      </c>
      <c r="T2106" s="2">
        <v>183.75</v>
      </c>
    </row>
    <row r="2107" spans="1:20">
      <c r="A2107" s="2">
        <v>2106</v>
      </c>
      <c r="B2107" s="2" t="s">
        <v>10276</v>
      </c>
      <c r="C2107" s="2" t="s">
        <v>10277</v>
      </c>
      <c r="D2107" s="2" t="s">
        <v>10278</v>
      </c>
      <c r="E2107" s="2" t="str">
        <f>VLOOKUP(B:B,[1]Sheet2!A:D,4,FALSE)</f>
        <v>lipid metabolism</v>
      </c>
      <c r="F2107" s="2" t="s">
        <v>10279</v>
      </c>
      <c r="G2107" s="2" t="s">
        <v>4</v>
      </c>
      <c r="I2107" s="2" t="s">
        <v>5</v>
      </c>
      <c r="J2107" s="2" t="s">
        <v>76</v>
      </c>
      <c r="K2107" s="2" t="s">
        <v>20</v>
      </c>
      <c r="L2107" s="2" t="s">
        <v>19</v>
      </c>
      <c r="M2107" s="2" t="s">
        <v>6</v>
      </c>
      <c r="N2107" s="2" t="s">
        <v>8647</v>
      </c>
      <c r="O2107" s="2" t="s">
        <v>230</v>
      </c>
      <c r="P2107" s="2" t="s">
        <v>10280</v>
      </c>
      <c r="Q2107" s="2" t="s">
        <v>10281</v>
      </c>
      <c r="S2107" s="2" t="str">
        <f>VLOOKUP(B:B,[1]Sheet2!A:N,14,FALSE)</f>
        <v>100μL</v>
      </c>
      <c r="T2107" s="2">
        <v>183.75</v>
      </c>
    </row>
    <row r="2108" spans="1:20">
      <c r="A2108" s="2">
        <v>2107</v>
      </c>
      <c r="B2108" s="2" t="s">
        <v>10282</v>
      </c>
      <c r="C2108" s="2" t="s">
        <v>10283</v>
      </c>
      <c r="D2108" s="2" t="s">
        <v>10284</v>
      </c>
      <c r="E2108" s="2" t="str">
        <f>VLOOKUP(B:B,[1]Sheet2!A:D,4,FALSE)</f>
        <v>signaling pathway ( other )</v>
      </c>
      <c r="F2108" s="2" t="s">
        <v>10285</v>
      </c>
      <c r="G2108" s="2" t="s">
        <v>4</v>
      </c>
      <c r="I2108" s="2" t="s">
        <v>5</v>
      </c>
      <c r="J2108" s="2" t="s">
        <v>76</v>
      </c>
      <c r="K2108" s="2" t="s">
        <v>20</v>
      </c>
      <c r="O2108" s="2" t="s">
        <v>230</v>
      </c>
      <c r="Q2108" s="2" t="s">
        <v>10286</v>
      </c>
      <c r="S2108" s="2" t="str">
        <f>VLOOKUP(B:B,[1]Sheet2!A:N,14,FALSE)</f>
        <v>100μL</v>
      </c>
      <c r="T2108" s="2">
        <v>183.75</v>
      </c>
    </row>
    <row r="2109" spans="1:20">
      <c r="A2109" s="2">
        <v>2108</v>
      </c>
      <c r="B2109" s="2" t="s">
        <v>10287</v>
      </c>
      <c r="C2109" s="2" t="s">
        <v>5766</v>
      </c>
      <c r="D2109" s="2" t="s">
        <v>5767</v>
      </c>
      <c r="E2109" s="2" t="str">
        <f>VLOOKUP(B:B,[1]Sheet2!A:D,4,FALSE)</f>
        <v>small G protein related，vesicle trafficking</v>
      </c>
      <c r="F2109" s="2" t="s">
        <v>10288</v>
      </c>
      <c r="G2109" s="2" t="s">
        <v>4</v>
      </c>
      <c r="I2109" s="2" t="s">
        <v>5</v>
      </c>
      <c r="J2109" s="2" t="s">
        <v>6</v>
      </c>
      <c r="K2109" s="2" t="s">
        <v>20</v>
      </c>
      <c r="O2109" s="2" t="s">
        <v>238</v>
      </c>
      <c r="Q2109" s="2" t="s">
        <v>5769</v>
      </c>
      <c r="S2109" s="2" t="str">
        <f>VLOOKUP(B:B,[1]Sheet2!A:N,14,FALSE)</f>
        <v>100μL</v>
      </c>
      <c r="T2109" s="2">
        <v>183.75</v>
      </c>
    </row>
    <row r="2110" spans="1:20">
      <c r="A2110" s="2">
        <v>2109</v>
      </c>
      <c r="B2110" s="2" t="s">
        <v>10289</v>
      </c>
      <c r="C2110" s="2" t="s">
        <v>10290</v>
      </c>
      <c r="D2110" s="2" t="s">
        <v>10291</v>
      </c>
      <c r="E2110" s="2" t="str">
        <f>VLOOKUP(B:B,[1]Sheet2!A:D,4,FALSE)</f>
        <v>transcription factor</v>
      </c>
      <c r="F2110" s="2" t="s">
        <v>10292</v>
      </c>
      <c r="G2110" s="2" t="s">
        <v>4</v>
      </c>
      <c r="I2110" s="2" t="s">
        <v>5</v>
      </c>
      <c r="J2110" s="2" t="s">
        <v>76</v>
      </c>
      <c r="K2110" s="2" t="s">
        <v>20</v>
      </c>
      <c r="O2110" s="2" t="s">
        <v>230</v>
      </c>
      <c r="Q2110" s="2" t="s">
        <v>10293</v>
      </c>
      <c r="S2110" s="2" t="str">
        <f>VLOOKUP(B:B,[1]Sheet2!A:N,14,FALSE)</f>
        <v>100μL</v>
      </c>
      <c r="T2110" s="2">
        <v>183.75</v>
      </c>
    </row>
    <row r="2111" spans="1:20">
      <c r="A2111" s="2">
        <v>2110</v>
      </c>
      <c r="B2111" s="2" t="s">
        <v>10294</v>
      </c>
      <c r="C2111" s="2" t="s">
        <v>68</v>
      </c>
      <c r="D2111" s="2" t="s">
        <v>69</v>
      </c>
      <c r="E2111" s="2" t="str">
        <f>VLOOKUP(B:B,[1]Sheet2!A:D,4,FALSE)</f>
        <v>growth factor and its receptor</v>
      </c>
      <c r="F2111" s="2" t="s">
        <v>10295</v>
      </c>
      <c r="G2111" s="2" t="s">
        <v>4</v>
      </c>
      <c r="I2111" s="2" t="s">
        <v>5</v>
      </c>
      <c r="J2111" s="2" t="s">
        <v>76</v>
      </c>
      <c r="K2111" s="2" t="s">
        <v>20</v>
      </c>
      <c r="O2111" s="2" t="s">
        <v>230</v>
      </c>
      <c r="Q2111" s="2" t="s">
        <v>2224</v>
      </c>
      <c r="R2111" s="2" t="s">
        <v>14</v>
      </c>
      <c r="S2111" s="2" t="str">
        <f>VLOOKUP(B:B,[1]Sheet2!A:N,14,FALSE)</f>
        <v>100μL</v>
      </c>
      <c r="T2111" s="2">
        <v>183.75</v>
      </c>
    </row>
    <row r="2112" spans="1:20">
      <c r="A2112" s="2">
        <v>2111</v>
      </c>
      <c r="B2112" s="2" t="s">
        <v>10296</v>
      </c>
      <c r="C2112" s="2" t="s">
        <v>792</v>
      </c>
      <c r="D2112" s="2" t="s">
        <v>793</v>
      </c>
      <c r="E2112" s="2" t="str">
        <f>VLOOKUP(B:B,[1]Sheet2!A:D,4,FALSE)</f>
        <v>neurodegenerative diseases</v>
      </c>
      <c r="F2112" s="2" t="s">
        <v>10297</v>
      </c>
      <c r="G2112" s="2" t="s">
        <v>4</v>
      </c>
      <c r="I2112" s="2" t="s">
        <v>5</v>
      </c>
      <c r="J2112" s="2" t="s">
        <v>76</v>
      </c>
      <c r="K2112" s="2" t="s">
        <v>20</v>
      </c>
      <c r="L2112" s="2" t="s">
        <v>19</v>
      </c>
      <c r="M2112" s="2" t="s">
        <v>76</v>
      </c>
      <c r="N2112" s="2" t="s">
        <v>733</v>
      </c>
      <c r="O2112" s="2" t="s">
        <v>230</v>
      </c>
      <c r="P2112" s="2" t="s">
        <v>6594</v>
      </c>
      <c r="Q2112" s="2" t="s">
        <v>796</v>
      </c>
      <c r="R2112" s="2" t="s">
        <v>14</v>
      </c>
      <c r="S2112" s="2" t="str">
        <f>VLOOKUP(B:B,[1]Sheet2!A:N,14,FALSE)</f>
        <v>100μL</v>
      </c>
      <c r="T2112" s="2">
        <v>183.75</v>
      </c>
    </row>
    <row r="2113" spans="1:20">
      <c r="A2113" s="2">
        <v>2112</v>
      </c>
      <c r="B2113" s="2" t="s">
        <v>10298</v>
      </c>
      <c r="C2113" s="2" t="s">
        <v>10299</v>
      </c>
      <c r="D2113" s="2" t="s">
        <v>10300</v>
      </c>
      <c r="E2113" s="2" t="str">
        <f>VLOOKUP(B:B,[1]Sheet2!A:D,4,FALSE)</f>
        <v>energy metabolism</v>
      </c>
      <c r="F2113" s="2" t="s">
        <v>10301</v>
      </c>
      <c r="G2113" s="2" t="s">
        <v>4</v>
      </c>
      <c r="I2113" s="2" t="s">
        <v>5</v>
      </c>
      <c r="J2113" s="2" t="s">
        <v>6</v>
      </c>
      <c r="K2113" s="2" t="s">
        <v>20</v>
      </c>
      <c r="O2113" s="2" t="s">
        <v>238</v>
      </c>
      <c r="Q2113" s="2" t="s">
        <v>10302</v>
      </c>
      <c r="S2113" s="2" t="str">
        <f>VLOOKUP(B:B,[1]Sheet2!A:N,14,FALSE)</f>
        <v>100μL</v>
      </c>
      <c r="T2113" s="2">
        <v>183.75</v>
      </c>
    </row>
    <row r="2114" spans="1:20">
      <c r="A2114" s="2">
        <v>2113</v>
      </c>
      <c r="B2114" s="2" t="s">
        <v>10303</v>
      </c>
      <c r="C2114" s="2" t="s">
        <v>10304</v>
      </c>
      <c r="D2114" s="2" t="s">
        <v>10305</v>
      </c>
      <c r="E2114" s="2" t="str">
        <f>VLOOKUP(B:B,[1]Sheet2!A:D,4,FALSE)</f>
        <v>saccharometabolism，hormones and receptors</v>
      </c>
      <c r="F2114" s="2" t="s">
        <v>10306</v>
      </c>
      <c r="G2114" s="2" t="s">
        <v>4</v>
      </c>
      <c r="I2114" s="2" t="s">
        <v>5</v>
      </c>
      <c r="J2114" s="2" t="s">
        <v>6</v>
      </c>
      <c r="K2114" s="2" t="s">
        <v>20</v>
      </c>
      <c r="O2114" s="2" t="s">
        <v>238</v>
      </c>
      <c r="Q2114" s="2" t="s">
        <v>10307</v>
      </c>
      <c r="S2114" s="2" t="str">
        <f>VLOOKUP(B:B,[1]Sheet2!A:N,14,FALSE)</f>
        <v>100μL</v>
      </c>
      <c r="T2114" s="2">
        <v>183.75</v>
      </c>
    </row>
    <row r="2115" spans="1:20">
      <c r="A2115" s="2">
        <v>2114</v>
      </c>
      <c r="B2115" s="2" t="s">
        <v>10308</v>
      </c>
      <c r="C2115" s="2" t="s">
        <v>10309</v>
      </c>
      <c r="D2115" s="2" t="s">
        <v>10310</v>
      </c>
      <c r="E2115" s="2" t="str">
        <f>VLOOKUP(B:B,[1]Sheet2!A:D,4,FALSE)</f>
        <v>lipid metabolism</v>
      </c>
      <c r="F2115" s="2" t="s">
        <v>10311</v>
      </c>
      <c r="G2115" s="2" t="s">
        <v>4</v>
      </c>
      <c r="K2115" s="2" t="s">
        <v>27</v>
      </c>
      <c r="L2115" s="2" t="s">
        <v>19</v>
      </c>
      <c r="M2115" s="2" t="s">
        <v>86</v>
      </c>
      <c r="N2115" s="2" t="s">
        <v>8208</v>
      </c>
      <c r="P2115" s="2" t="s">
        <v>8209</v>
      </c>
      <c r="Q2115" s="2" t="s">
        <v>10312</v>
      </c>
      <c r="S2115" s="2" t="str">
        <f>VLOOKUP(B:B,[1]Sheet2!A:N,14,FALSE)</f>
        <v>100μL</v>
      </c>
      <c r="T2115" s="2">
        <v>183.75</v>
      </c>
    </row>
    <row r="2116" spans="1:20">
      <c r="A2116" s="2">
        <v>2115</v>
      </c>
      <c r="B2116" s="2" t="s">
        <v>10313</v>
      </c>
      <c r="C2116" s="2" t="s">
        <v>861</v>
      </c>
      <c r="D2116" s="2" t="s">
        <v>862</v>
      </c>
      <c r="E2116" s="2" t="str">
        <f>VLOOKUP(B:B,[1]Sheet2!A:D,4,FALSE)</f>
        <v>lipid metabolism</v>
      </c>
      <c r="F2116" s="2" t="s">
        <v>863</v>
      </c>
      <c r="G2116" s="2" t="s">
        <v>4</v>
      </c>
      <c r="I2116" s="2" t="s">
        <v>5</v>
      </c>
      <c r="J2116" s="2" t="s">
        <v>143</v>
      </c>
      <c r="K2116" s="2" t="s">
        <v>20</v>
      </c>
      <c r="O2116" s="2" t="s">
        <v>144</v>
      </c>
      <c r="Q2116" s="2" t="s">
        <v>1678</v>
      </c>
      <c r="S2116" s="2" t="str">
        <f>VLOOKUP(B:B,[1]Sheet2!A:N,14,FALSE)</f>
        <v>100μL</v>
      </c>
      <c r="T2116" s="2">
        <v>183.75</v>
      </c>
    </row>
    <row r="2117" spans="1:20">
      <c r="A2117" s="2">
        <v>2116</v>
      </c>
      <c r="B2117" s="2" t="s">
        <v>10314</v>
      </c>
      <c r="C2117" s="2" t="s">
        <v>10315</v>
      </c>
      <c r="D2117" s="2" t="s">
        <v>10316</v>
      </c>
      <c r="E2117" s="2" t="str">
        <f>VLOOKUP(B:B,[1]Sheet2!A:D,4,FALSE)</f>
        <v>immune ( other )</v>
      </c>
      <c r="F2117" s="2" t="s">
        <v>10317</v>
      </c>
      <c r="G2117" s="2" t="s">
        <v>4</v>
      </c>
      <c r="I2117" s="2" t="s">
        <v>5</v>
      </c>
      <c r="J2117" s="2" t="s">
        <v>86</v>
      </c>
      <c r="K2117" s="2" t="s">
        <v>20</v>
      </c>
      <c r="O2117" s="2" t="s">
        <v>871</v>
      </c>
      <c r="Q2117" s="2" t="s">
        <v>10318</v>
      </c>
      <c r="S2117" s="2" t="str">
        <f>VLOOKUP(B:B,[1]Sheet2!A:N,14,FALSE)</f>
        <v>100μL</v>
      </c>
      <c r="T2117" s="2">
        <v>183.75</v>
      </c>
    </row>
    <row r="2118" spans="1:20">
      <c r="A2118" s="2">
        <v>2117</v>
      </c>
      <c r="B2118" s="2" t="s">
        <v>10319</v>
      </c>
      <c r="C2118" s="2" t="s">
        <v>10320</v>
      </c>
      <c r="D2118" s="2" t="s">
        <v>10321</v>
      </c>
      <c r="E2118" s="2" t="str">
        <f>VLOOKUP(B:B,[1]Sheet2!A:D,4,FALSE)</f>
        <v>transcription factor，Oncogene / tumor suppressor gene protein</v>
      </c>
      <c r="F2118" s="2" t="s">
        <v>10322</v>
      </c>
      <c r="G2118" s="2" t="s">
        <v>4</v>
      </c>
      <c r="K2118" s="2" t="s">
        <v>27</v>
      </c>
      <c r="L2118" s="2" t="s">
        <v>19</v>
      </c>
      <c r="M2118" s="2" t="s">
        <v>6</v>
      </c>
      <c r="N2118" s="2" t="s">
        <v>10323</v>
      </c>
      <c r="P2118" s="2" t="s">
        <v>10324</v>
      </c>
      <c r="Q2118" s="2" t="s">
        <v>10325</v>
      </c>
      <c r="S2118" s="2" t="str">
        <f>VLOOKUP(B:B,[1]Sheet2!A:N,14,FALSE)</f>
        <v>100μL</v>
      </c>
      <c r="T2118" s="2">
        <v>183.75</v>
      </c>
    </row>
    <row r="2119" spans="1:20">
      <c r="A2119" s="2">
        <v>2118</v>
      </c>
      <c r="B2119" s="2" t="s">
        <v>10326</v>
      </c>
      <c r="C2119" s="2" t="s">
        <v>10327</v>
      </c>
      <c r="D2119" s="2" t="s">
        <v>10328</v>
      </c>
      <c r="E2119" s="2" t="str">
        <f>VLOOKUP(B:B,[1]Sheet2!A:D,4,FALSE)</f>
        <v>RNA processing</v>
      </c>
      <c r="F2119" s="2" t="s">
        <v>10329</v>
      </c>
      <c r="G2119" s="2" t="s">
        <v>4</v>
      </c>
      <c r="K2119" s="2" t="s">
        <v>27</v>
      </c>
      <c r="L2119" s="2" t="s">
        <v>19</v>
      </c>
      <c r="M2119" s="2" t="s">
        <v>6</v>
      </c>
      <c r="N2119" s="2" t="s">
        <v>20</v>
      </c>
      <c r="P2119" s="2" t="s">
        <v>21</v>
      </c>
      <c r="Q2119" s="2" t="s">
        <v>10330</v>
      </c>
      <c r="S2119" s="2" t="str">
        <f>VLOOKUP(B:B,[1]Sheet2!A:N,14,FALSE)</f>
        <v>100μL</v>
      </c>
      <c r="T2119" s="2">
        <v>183.75</v>
      </c>
    </row>
    <row r="2120" spans="1:20">
      <c r="A2120" s="2">
        <v>2119</v>
      </c>
      <c r="B2120" s="2" t="s">
        <v>10331</v>
      </c>
      <c r="C2120" s="2" t="s">
        <v>6296</v>
      </c>
      <c r="D2120" s="2" t="s">
        <v>6297</v>
      </c>
      <c r="E2120" s="2" t="str">
        <f>VLOOKUP(B:B,[1]Sheet2!A:D,4,FALSE)</f>
        <v>chromatin binding protein</v>
      </c>
      <c r="F2120" s="2" t="s">
        <v>10332</v>
      </c>
      <c r="G2120" s="2" t="s">
        <v>4</v>
      </c>
      <c r="I2120" s="2" t="s">
        <v>5</v>
      </c>
      <c r="J2120" s="2" t="s">
        <v>361</v>
      </c>
      <c r="K2120" s="2" t="s">
        <v>20</v>
      </c>
      <c r="L2120" s="2" t="s">
        <v>19</v>
      </c>
      <c r="M2120" s="2" t="s">
        <v>6</v>
      </c>
      <c r="N2120" s="2" t="s">
        <v>20</v>
      </c>
      <c r="O2120" s="2" t="s">
        <v>5686</v>
      </c>
      <c r="P2120" s="2" t="s">
        <v>394</v>
      </c>
      <c r="Q2120" s="2" t="s">
        <v>10333</v>
      </c>
      <c r="S2120" s="2" t="str">
        <f>VLOOKUP(B:B,[1]Sheet2!A:N,14,FALSE)</f>
        <v>100μL</v>
      </c>
      <c r="T2120" s="2">
        <v>183.75</v>
      </c>
    </row>
    <row r="2121" spans="1:20">
      <c r="A2121" s="2">
        <v>2120</v>
      </c>
      <c r="B2121" s="2" t="s">
        <v>10334</v>
      </c>
      <c r="C2121" s="2" t="s">
        <v>10335</v>
      </c>
      <c r="D2121" s="2" t="s">
        <v>10336</v>
      </c>
      <c r="E2121" s="2" t="str">
        <f>VLOOKUP(B:B,[1]Sheet2!A:D,4,FALSE)</f>
        <v>innate immune recognition，endothelial cell marker</v>
      </c>
      <c r="F2121" s="2" t="s">
        <v>10337</v>
      </c>
      <c r="G2121" s="2" t="s">
        <v>4</v>
      </c>
      <c r="K2121" s="2" t="s">
        <v>27</v>
      </c>
      <c r="L2121" s="2" t="s">
        <v>19</v>
      </c>
      <c r="M2121" s="2" t="s">
        <v>76</v>
      </c>
      <c r="N2121" s="2" t="s">
        <v>10105</v>
      </c>
      <c r="P2121" s="2" t="s">
        <v>10106</v>
      </c>
      <c r="Q2121" s="2" t="s">
        <v>10338</v>
      </c>
      <c r="S2121" s="2" t="str">
        <f>VLOOKUP(B:B,[1]Sheet2!A:N,14,FALSE)</f>
        <v>100μL</v>
      </c>
      <c r="T2121" s="2">
        <v>183.75</v>
      </c>
    </row>
    <row r="2122" spans="1:20">
      <c r="A2122" s="2">
        <v>2121</v>
      </c>
      <c r="B2122" s="2" t="s">
        <v>10339</v>
      </c>
      <c r="C2122" s="2" t="s">
        <v>10340</v>
      </c>
      <c r="D2122" s="2" t="s">
        <v>10341</v>
      </c>
      <c r="E2122" s="2" t="str">
        <f>VLOOKUP(B:B,[1]Sheet2!A:D,4,FALSE)</f>
        <v>cell junction</v>
      </c>
      <c r="F2122" s="2" t="s">
        <v>10342</v>
      </c>
      <c r="G2122" s="2" t="s">
        <v>4</v>
      </c>
      <c r="K2122" s="2" t="s">
        <v>27</v>
      </c>
      <c r="L2122" s="2" t="s">
        <v>19</v>
      </c>
      <c r="M2122" s="2" t="s">
        <v>155</v>
      </c>
      <c r="N2122" s="2" t="s">
        <v>296</v>
      </c>
      <c r="P2122" s="2" t="s">
        <v>10343</v>
      </c>
      <c r="Q2122" s="2" t="s">
        <v>10344</v>
      </c>
      <c r="S2122" s="2" t="str">
        <f>VLOOKUP(B:B,[1]Sheet2!A:N,14,FALSE)</f>
        <v>100μL</v>
      </c>
      <c r="T2122" s="2">
        <v>183.75</v>
      </c>
    </row>
    <row r="2123" spans="1:20">
      <c r="A2123" s="2">
        <v>2122</v>
      </c>
      <c r="B2123" s="2" t="s">
        <v>10345</v>
      </c>
      <c r="C2123" s="2" t="s">
        <v>10346</v>
      </c>
      <c r="D2123" s="2" t="s">
        <v>10347</v>
      </c>
      <c r="E2123" s="2" t="str">
        <f>VLOOKUP(B:B,[1]Sheet2!A:D,4,FALSE)</f>
        <v>signaling pathway ( other )</v>
      </c>
      <c r="F2123" s="2" t="s">
        <v>10348</v>
      </c>
      <c r="G2123" s="2" t="s">
        <v>4</v>
      </c>
      <c r="K2123" s="2" t="s">
        <v>27</v>
      </c>
      <c r="L2123" s="2" t="s">
        <v>19</v>
      </c>
      <c r="M2123" s="2" t="s">
        <v>76</v>
      </c>
      <c r="N2123" s="2" t="s">
        <v>7</v>
      </c>
      <c r="P2123" s="2" t="s">
        <v>1437</v>
      </c>
      <c r="Q2123" s="2" t="s">
        <v>10349</v>
      </c>
      <c r="S2123" s="2" t="str">
        <f>VLOOKUP(B:B,[1]Sheet2!A:N,14,FALSE)</f>
        <v>100μL</v>
      </c>
      <c r="T2123" s="2">
        <v>183.75</v>
      </c>
    </row>
    <row r="2124" spans="1:20">
      <c r="A2124" s="2">
        <v>2123</v>
      </c>
      <c r="B2124" s="2" t="s">
        <v>10350</v>
      </c>
      <c r="C2124" s="2" t="s">
        <v>10351</v>
      </c>
      <c r="D2124" s="2" t="s">
        <v>10352</v>
      </c>
      <c r="E2124" s="2" t="str">
        <f>VLOOKUP(B:B,[1]Sheet2!A:D,4,FALSE)</f>
        <v>other</v>
      </c>
      <c r="F2124" s="2" t="s">
        <v>10353</v>
      </c>
      <c r="G2124" s="2" t="s">
        <v>4</v>
      </c>
      <c r="K2124" s="2" t="s">
        <v>27</v>
      </c>
      <c r="L2124" s="2" t="s">
        <v>19</v>
      </c>
      <c r="M2124" s="2" t="s">
        <v>86</v>
      </c>
      <c r="N2124" s="2" t="s">
        <v>468</v>
      </c>
      <c r="P2124" s="2" t="s">
        <v>10354</v>
      </c>
      <c r="Q2124" s="2" t="s">
        <v>10355</v>
      </c>
      <c r="S2124" s="2" t="str">
        <f>VLOOKUP(B:B,[1]Sheet2!A:N,14,FALSE)</f>
        <v>100μL</v>
      </c>
      <c r="T2124" s="2">
        <v>183.75</v>
      </c>
    </row>
    <row r="2125" spans="1:20">
      <c r="A2125" s="2">
        <v>2124</v>
      </c>
      <c r="B2125" s="2" t="s">
        <v>10356</v>
      </c>
      <c r="C2125" s="2" t="s">
        <v>10357</v>
      </c>
      <c r="D2125" s="2" t="s">
        <v>10358</v>
      </c>
      <c r="E2125" s="2" t="str">
        <f>VLOOKUP(B:B,[1]Sheet2!A:D,4,FALSE)</f>
        <v>molecular chaperone</v>
      </c>
      <c r="F2125" s="2" t="s">
        <v>10359</v>
      </c>
      <c r="G2125" s="2" t="s">
        <v>4</v>
      </c>
      <c r="I2125" s="2" t="s">
        <v>5</v>
      </c>
      <c r="J2125" s="2" t="s">
        <v>6</v>
      </c>
      <c r="K2125" s="2" t="s">
        <v>7138</v>
      </c>
      <c r="O2125" s="2" t="s">
        <v>7139</v>
      </c>
      <c r="Q2125" s="2" t="s">
        <v>10360</v>
      </c>
      <c r="S2125" s="2" t="str">
        <f>VLOOKUP(B:B,[1]Sheet2!A:N,14,FALSE)</f>
        <v>100μL</v>
      </c>
      <c r="T2125" s="2">
        <v>183.75</v>
      </c>
    </row>
    <row r="2126" spans="1:20">
      <c r="A2126" s="2">
        <v>2125</v>
      </c>
      <c r="B2126" s="2" t="s">
        <v>10361</v>
      </c>
      <c r="C2126" s="2" t="s">
        <v>10362</v>
      </c>
      <c r="D2126" s="2" t="s">
        <v>10363</v>
      </c>
      <c r="E2126" s="2" t="str">
        <f>VLOOKUP(B:B,[1]Sheet2!A:D,4,FALSE)</f>
        <v>signaling pathway ( other )</v>
      </c>
      <c r="F2126" s="2" t="s">
        <v>10364</v>
      </c>
      <c r="G2126" s="2" t="s">
        <v>4</v>
      </c>
      <c r="I2126" s="2" t="s">
        <v>5</v>
      </c>
      <c r="J2126" s="2" t="s">
        <v>6</v>
      </c>
      <c r="K2126" s="2" t="s">
        <v>20</v>
      </c>
      <c r="O2126" s="2" t="s">
        <v>238</v>
      </c>
      <c r="Q2126" s="2" t="s">
        <v>10365</v>
      </c>
      <c r="S2126" s="2" t="str">
        <f>VLOOKUP(B:B,[1]Sheet2!A:N,14,FALSE)</f>
        <v>100μL</v>
      </c>
      <c r="T2126" s="2">
        <v>183.75</v>
      </c>
    </row>
    <row r="2127" spans="1:20">
      <c r="A2127" s="2">
        <v>2126</v>
      </c>
      <c r="B2127" s="2" t="s">
        <v>10366</v>
      </c>
      <c r="C2127" s="2" t="s">
        <v>10367</v>
      </c>
      <c r="D2127" s="2" t="s">
        <v>10368</v>
      </c>
      <c r="E2127" s="2" t="str">
        <f>VLOOKUP(B:B,[1]Sheet2!A:D,4,FALSE)</f>
        <v>hormones and receptors，lipid metabolism</v>
      </c>
      <c r="F2127" s="2" t="s">
        <v>10369</v>
      </c>
      <c r="G2127" s="2" t="s">
        <v>4</v>
      </c>
      <c r="I2127" s="2" t="s">
        <v>5</v>
      </c>
      <c r="J2127" s="2" t="s">
        <v>6</v>
      </c>
      <c r="K2127" s="2" t="s">
        <v>4612</v>
      </c>
      <c r="L2127" s="2" t="s">
        <v>19</v>
      </c>
      <c r="M2127" s="2" t="s">
        <v>76</v>
      </c>
      <c r="N2127" s="2" t="s">
        <v>20</v>
      </c>
      <c r="O2127" s="2" t="s">
        <v>9581</v>
      </c>
      <c r="P2127" s="2" t="s">
        <v>6877</v>
      </c>
      <c r="Q2127" s="2" t="s">
        <v>10370</v>
      </c>
      <c r="S2127" s="2" t="str">
        <f>VLOOKUP(B:B,[1]Sheet2!A:N,14,FALSE)</f>
        <v>100μL</v>
      </c>
      <c r="T2127" s="2">
        <v>183.75</v>
      </c>
    </row>
    <row r="2128" spans="1:20">
      <c r="A2128" s="2">
        <v>2127</v>
      </c>
      <c r="B2128" s="2" t="s">
        <v>10371</v>
      </c>
      <c r="C2128" s="2" t="s">
        <v>10372</v>
      </c>
      <c r="D2128" s="2" t="s">
        <v>10373</v>
      </c>
      <c r="E2128" s="2" t="str">
        <f>VLOOKUP(B:B,[1]Sheet2!A:D,4,FALSE)</f>
        <v>apoptosis，lipid metabolism</v>
      </c>
      <c r="F2128" s="2" t="s">
        <v>10374</v>
      </c>
      <c r="G2128" s="2" t="s">
        <v>4</v>
      </c>
      <c r="I2128" s="2" t="s">
        <v>5</v>
      </c>
      <c r="J2128" s="2" t="s">
        <v>76</v>
      </c>
      <c r="K2128" s="2" t="s">
        <v>20</v>
      </c>
      <c r="O2128" s="2" t="s">
        <v>230</v>
      </c>
      <c r="Q2128" s="2" t="s">
        <v>10375</v>
      </c>
      <c r="S2128" s="2" t="str">
        <f>VLOOKUP(B:B,[1]Sheet2!A:N,14,FALSE)</f>
        <v>100μL</v>
      </c>
      <c r="T2128" s="2">
        <v>183.75</v>
      </c>
    </row>
    <row r="2129" spans="1:20">
      <c r="A2129" s="2">
        <v>2128</v>
      </c>
      <c r="B2129" s="2" t="s">
        <v>10376</v>
      </c>
      <c r="C2129" s="2" t="s">
        <v>10377</v>
      </c>
      <c r="D2129" s="2" t="s">
        <v>9803</v>
      </c>
      <c r="E2129" s="2" t="str">
        <f>VLOOKUP(B:B,[1]Sheet2!A:D,4,FALSE)</f>
        <v>cytoskeleton</v>
      </c>
      <c r="F2129" s="2" t="s">
        <v>10378</v>
      </c>
      <c r="G2129" s="2" t="s">
        <v>4</v>
      </c>
      <c r="I2129" s="2" t="s">
        <v>5</v>
      </c>
      <c r="J2129" s="2" t="s">
        <v>76</v>
      </c>
      <c r="K2129" s="2" t="s">
        <v>4612</v>
      </c>
      <c r="O2129" s="2" t="s">
        <v>7160</v>
      </c>
      <c r="Q2129" s="2" t="s">
        <v>10379</v>
      </c>
      <c r="R2129" s="2" t="s">
        <v>14</v>
      </c>
      <c r="S2129" s="2" t="str">
        <f>VLOOKUP(B:B,[1]Sheet2!A:N,14,FALSE)</f>
        <v>100μL</v>
      </c>
      <c r="T2129" s="2">
        <v>183.75</v>
      </c>
    </row>
    <row r="2130" spans="1:20">
      <c r="A2130" s="2">
        <v>2129</v>
      </c>
      <c r="B2130" s="2" t="s">
        <v>10380</v>
      </c>
      <c r="C2130" s="2" t="s">
        <v>10381</v>
      </c>
      <c r="D2130" s="2" t="s">
        <v>2132</v>
      </c>
      <c r="E2130" s="2" t="str">
        <f>VLOOKUP(B:B,[1]Sheet2!A:D,4,FALSE)</f>
        <v>hormones and receptors</v>
      </c>
      <c r="F2130" s="2" t="s">
        <v>10382</v>
      </c>
      <c r="G2130" s="2" t="s">
        <v>4</v>
      </c>
      <c r="I2130" s="2" t="s">
        <v>5</v>
      </c>
      <c r="J2130" s="2" t="s">
        <v>76</v>
      </c>
      <c r="K2130" s="2" t="s">
        <v>20</v>
      </c>
      <c r="O2130" s="2" t="s">
        <v>230</v>
      </c>
      <c r="Q2130" s="2" t="s">
        <v>10383</v>
      </c>
      <c r="S2130" s="2" t="str">
        <f>VLOOKUP(B:B,[1]Sheet2!A:N,14,FALSE)</f>
        <v>100μL</v>
      </c>
      <c r="T2130" s="2">
        <v>183.75</v>
      </c>
    </row>
    <row r="2131" spans="1:20">
      <c r="A2131" s="2">
        <v>2130</v>
      </c>
      <c r="B2131" s="2" t="s">
        <v>10384</v>
      </c>
      <c r="C2131" s="2" t="s">
        <v>10385</v>
      </c>
      <c r="D2131" s="2" t="s">
        <v>10386</v>
      </c>
      <c r="E2131" s="2" t="str">
        <f>VLOOKUP(B:B,[1]Sheet2!A:D,4,FALSE)</f>
        <v>lipid metabolism</v>
      </c>
      <c r="F2131" s="2" t="s">
        <v>10387</v>
      </c>
      <c r="G2131" s="2" t="s">
        <v>4</v>
      </c>
      <c r="I2131" s="2" t="s">
        <v>5</v>
      </c>
      <c r="J2131" s="2" t="s">
        <v>6</v>
      </c>
      <c r="K2131" s="2" t="s">
        <v>20</v>
      </c>
      <c r="O2131" s="2" t="s">
        <v>238</v>
      </c>
      <c r="Q2131" s="2" t="s">
        <v>10388</v>
      </c>
      <c r="S2131" s="2" t="str">
        <f>VLOOKUP(B:B,[1]Sheet2!A:N,14,FALSE)</f>
        <v>100μL</v>
      </c>
      <c r="T2131" s="2">
        <v>183.75</v>
      </c>
    </row>
    <row r="2132" spans="1:20">
      <c r="A2132" s="2">
        <v>2131</v>
      </c>
      <c r="B2132" s="2" t="s">
        <v>10389</v>
      </c>
      <c r="C2132" s="2" t="s">
        <v>10390</v>
      </c>
      <c r="D2132" s="2" t="s">
        <v>10391</v>
      </c>
      <c r="E2132" s="2" t="str">
        <f>VLOOKUP(B:B,[1]Sheet2!A:D,4,FALSE)</f>
        <v>cell factor receptor</v>
      </c>
      <c r="F2132" s="2" t="s">
        <v>10392</v>
      </c>
      <c r="G2132" s="2" t="s">
        <v>4</v>
      </c>
      <c r="I2132" s="2" t="s">
        <v>5</v>
      </c>
      <c r="J2132" s="2" t="s">
        <v>76</v>
      </c>
      <c r="K2132" s="2" t="s">
        <v>20</v>
      </c>
      <c r="O2132" s="2" t="s">
        <v>230</v>
      </c>
      <c r="Q2132" s="2" t="s">
        <v>10393</v>
      </c>
      <c r="S2132" s="2" t="str">
        <f>VLOOKUP(B:B,[1]Sheet2!A:N,14,FALSE)</f>
        <v>100μL</v>
      </c>
      <c r="T2132" s="2">
        <v>183.75</v>
      </c>
    </row>
    <row r="2133" spans="1:20">
      <c r="A2133" s="2">
        <v>2132</v>
      </c>
      <c r="B2133" s="2" t="s">
        <v>10394</v>
      </c>
      <c r="C2133" s="2" t="s">
        <v>10395</v>
      </c>
      <c r="D2133" s="2" t="s">
        <v>10396</v>
      </c>
      <c r="E2133" s="2" t="str">
        <f>VLOOKUP(B:B,[1]Sheet2!A:D,4,FALSE)</f>
        <v>G protein-coupled receptor，hormones and receptors</v>
      </c>
      <c r="F2133" s="2" t="s">
        <v>10397</v>
      </c>
      <c r="G2133" s="2" t="s">
        <v>4</v>
      </c>
      <c r="I2133" s="2" t="s">
        <v>5</v>
      </c>
      <c r="J2133" s="2" t="s">
        <v>76</v>
      </c>
      <c r="K2133" s="2" t="s">
        <v>4612</v>
      </c>
      <c r="O2133" s="2" t="s">
        <v>7160</v>
      </c>
      <c r="Q2133" s="2" t="s">
        <v>10398</v>
      </c>
      <c r="S2133" s="2" t="str">
        <f>VLOOKUP(B:B,[1]Sheet2!A:N,14,FALSE)</f>
        <v>100μL</v>
      </c>
      <c r="T2133" s="2">
        <v>183.75</v>
      </c>
    </row>
    <row r="2134" spans="1:20">
      <c r="A2134" s="2">
        <v>2133</v>
      </c>
      <c r="B2134" s="2" t="s">
        <v>10399</v>
      </c>
      <c r="C2134" s="2" t="s">
        <v>538</v>
      </c>
      <c r="D2134" s="2" t="s">
        <v>539</v>
      </c>
      <c r="E2134" s="2" t="str">
        <f>VLOOKUP(B:B,[1]Sheet2!A:D,4,FALSE)</f>
        <v>cell cycle</v>
      </c>
      <c r="F2134" s="2" t="s">
        <v>10400</v>
      </c>
      <c r="G2134" s="2" t="s">
        <v>4</v>
      </c>
      <c r="I2134" s="2" t="s">
        <v>5</v>
      </c>
      <c r="J2134" s="2" t="s">
        <v>6</v>
      </c>
      <c r="K2134" s="2" t="s">
        <v>20</v>
      </c>
      <c r="L2134" s="2" t="s">
        <v>19</v>
      </c>
      <c r="M2134" s="2" t="s">
        <v>6</v>
      </c>
      <c r="N2134" s="2" t="s">
        <v>10401</v>
      </c>
      <c r="O2134" s="2" t="s">
        <v>238</v>
      </c>
      <c r="P2134" s="2" t="s">
        <v>10402</v>
      </c>
      <c r="Q2134" s="2" t="s">
        <v>544</v>
      </c>
      <c r="R2134" s="2" t="s">
        <v>14</v>
      </c>
      <c r="S2134" s="2" t="str">
        <f>VLOOKUP(B:B,[1]Sheet2!A:N,14,FALSE)</f>
        <v>100μL</v>
      </c>
      <c r="T2134" s="2">
        <v>183.75</v>
      </c>
    </row>
    <row r="2135" spans="1:20">
      <c r="A2135" s="2">
        <v>2134</v>
      </c>
      <c r="B2135" s="2" t="s">
        <v>10403</v>
      </c>
      <c r="C2135" s="2" t="s">
        <v>10404</v>
      </c>
      <c r="D2135" s="2" t="s">
        <v>10405</v>
      </c>
      <c r="E2135" s="2" t="str">
        <f>VLOOKUP(B:B,[1]Sheet2!A:D,4,FALSE)</f>
        <v>energy metabolism</v>
      </c>
      <c r="F2135" s="2" t="s">
        <v>10406</v>
      </c>
      <c r="G2135" s="2" t="s">
        <v>4</v>
      </c>
      <c r="I2135" s="2" t="s">
        <v>5</v>
      </c>
      <c r="J2135" s="2" t="s">
        <v>76</v>
      </c>
      <c r="K2135" s="2" t="s">
        <v>7</v>
      </c>
      <c r="L2135" s="2" t="s">
        <v>19</v>
      </c>
      <c r="M2135" s="2" t="s">
        <v>76</v>
      </c>
      <c r="N2135" s="2" t="s">
        <v>10407</v>
      </c>
      <c r="O2135" s="2" t="s">
        <v>846</v>
      </c>
      <c r="P2135" s="2" t="s">
        <v>10408</v>
      </c>
      <c r="Q2135" s="2" t="s">
        <v>10409</v>
      </c>
      <c r="S2135" s="2" t="str">
        <f>VLOOKUP(B:B,[1]Sheet2!A:N,14,FALSE)</f>
        <v>100μL</v>
      </c>
      <c r="T2135" s="2">
        <v>183.75</v>
      </c>
    </row>
    <row r="2136" spans="1:20">
      <c r="A2136" s="2">
        <v>2135</v>
      </c>
      <c r="B2136" s="2" t="s">
        <v>10410</v>
      </c>
      <c r="C2136" s="2" t="s">
        <v>10411</v>
      </c>
      <c r="D2136" s="2" t="s">
        <v>10412</v>
      </c>
      <c r="E2136" s="2" t="str">
        <f>VLOOKUP(B:B,[1]Sheet2!A:D,4,FALSE)</f>
        <v>calcium signaling pathway</v>
      </c>
      <c r="F2136" s="2" t="s">
        <v>10413</v>
      </c>
      <c r="G2136" s="2" t="s">
        <v>4</v>
      </c>
      <c r="I2136" s="2" t="s">
        <v>5</v>
      </c>
      <c r="J2136" s="2" t="s">
        <v>76</v>
      </c>
      <c r="K2136" s="2" t="s">
        <v>20</v>
      </c>
      <c r="O2136" s="2" t="s">
        <v>230</v>
      </c>
      <c r="Q2136" s="2" t="s">
        <v>10414</v>
      </c>
      <c r="S2136" s="2" t="str">
        <f>VLOOKUP(B:B,[1]Sheet2!A:N,14,FALSE)</f>
        <v>100μL</v>
      </c>
      <c r="T2136" s="2">
        <v>183.75</v>
      </c>
    </row>
    <row r="2137" spans="1:20">
      <c r="A2137" s="2">
        <v>2136</v>
      </c>
      <c r="B2137" s="2" t="s">
        <v>10415</v>
      </c>
      <c r="C2137" s="2" t="s">
        <v>10416</v>
      </c>
      <c r="D2137" s="2" t="s">
        <v>10417</v>
      </c>
      <c r="E2137" s="2" t="str">
        <f>VLOOKUP(B:B,[1]Sheet2!A:D,4,FALSE)</f>
        <v>small G protein related</v>
      </c>
      <c r="F2137" s="2" t="s">
        <v>10418</v>
      </c>
      <c r="G2137" s="2" t="s">
        <v>4</v>
      </c>
      <c r="I2137" s="2" t="s">
        <v>5</v>
      </c>
      <c r="J2137" s="2" t="s">
        <v>6</v>
      </c>
      <c r="K2137" s="2" t="s">
        <v>20</v>
      </c>
      <c r="O2137" s="2" t="s">
        <v>238</v>
      </c>
      <c r="Q2137" s="2" t="s">
        <v>10419</v>
      </c>
      <c r="S2137" s="2" t="str">
        <f>VLOOKUP(B:B,[1]Sheet2!A:N,14,FALSE)</f>
        <v>100μL</v>
      </c>
      <c r="T2137" s="2">
        <v>183.75</v>
      </c>
    </row>
    <row r="2138" spans="1:20">
      <c r="A2138" s="2">
        <v>2137</v>
      </c>
      <c r="B2138" s="2" t="s">
        <v>10420</v>
      </c>
      <c r="C2138" s="2" t="s">
        <v>10421</v>
      </c>
      <c r="D2138" s="2" t="s">
        <v>10422</v>
      </c>
      <c r="E2138" s="2" t="str">
        <f>VLOOKUP(B:B,[1]Sheet2!A:D,4,FALSE)</f>
        <v>cell killing related</v>
      </c>
      <c r="F2138" s="2" t="s">
        <v>10423</v>
      </c>
      <c r="G2138" s="2" t="s">
        <v>4</v>
      </c>
      <c r="I2138" s="2" t="s">
        <v>5</v>
      </c>
      <c r="J2138" s="2" t="s">
        <v>6</v>
      </c>
      <c r="K2138" s="2" t="s">
        <v>20</v>
      </c>
      <c r="L2138" s="2" t="s">
        <v>19</v>
      </c>
      <c r="M2138" s="2" t="s">
        <v>6</v>
      </c>
      <c r="N2138" s="2" t="s">
        <v>6372</v>
      </c>
      <c r="O2138" s="2" t="s">
        <v>238</v>
      </c>
      <c r="P2138" s="2" t="s">
        <v>10424</v>
      </c>
      <c r="Q2138" s="2" t="s">
        <v>10425</v>
      </c>
      <c r="S2138" s="2" t="str">
        <f>VLOOKUP(B:B,[1]Sheet2!A:N,14,FALSE)</f>
        <v>100μL</v>
      </c>
      <c r="T2138" s="2">
        <v>183.75</v>
      </c>
    </row>
    <row r="2139" spans="1:20">
      <c r="A2139" s="2">
        <v>2138</v>
      </c>
      <c r="B2139" s="2" t="s">
        <v>10426</v>
      </c>
      <c r="C2139" s="2" t="s">
        <v>10427</v>
      </c>
      <c r="D2139" s="2" t="s">
        <v>10428</v>
      </c>
      <c r="E2139" s="2" t="str">
        <f>VLOOKUP(B:B,[1]Sheet2!A:D,4,FALSE)</f>
        <v>lipid metabolism</v>
      </c>
      <c r="F2139" s="2" t="s">
        <v>10429</v>
      </c>
      <c r="G2139" s="2" t="s">
        <v>4</v>
      </c>
      <c r="I2139" s="2" t="s">
        <v>5</v>
      </c>
      <c r="J2139" s="2" t="s">
        <v>86</v>
      </c>
      <c r="K2139" s="2" t="s">
        <v>20</v>
      </c>
      <c r="O2139" s="2" t="s">
        <v>871</v>
      </c>
      <c r="Q2139" s="2" t="s">
        <v>10430</v>
      </c>
      <c r="S2139" s="2" t="str">
        <f>VLOOKUP(B:B,[1]Sheet2!A:N,14,FALSE)</f>
        <v>100μL</v>
      </c>
      <c r="T2139" s="2">
        <v>183.75</v>
      </c>
    </row>
    <row r="2140" spans="1:20">
      <c r="A2140" s="2">
        <v>2139</v>
      </c>
      <c r="B2140" s="2" t="s">
        <v>10431</v>
      </c>
      <c r="C2140" s="2" t="s">
        <v>1158</v>
      </c>
      <c r="D2140" s="2" t="s">
        <v>1159</v>
      </c>
      <c r="E2140" s="2" t="str">
        <f>VLOOKUP(B:B,[1]Sheet2!A:D,4,FALSE)</f>
        <v>keratin</v>
      </c>
      <c r="F2140" s="2" t="s">
        <v>1160</v>
      </c>
      <c r="G2140" s="2" t="s">
        <v>4</v>
      </c>
      <c r="I2140" s="2" t="s">
        <v>5</v>
      </c>
      <c r="J2140" s="2" t="s">
        <v>121</v>
      </c>
      <c r="K2140" s="2" t="s">
        <v>20</v>
      </c>
      <c r="O2140" s="2" t="s">
        <v>726</v>
      </c>
      <c r="Q2140" s="2" t="s">
        <v>1162</v>
      </c>
      <c r="R2140" s="2" t="s">
        <v>14</v>
      </c>
      <c r="S2140" s="2" t="str">
        <f>VLOOKUP(B:B,[1]Sheet2!A:N,14,FALSE)</f>
        <v>100μL</v>
      </c>
      <c r="T2140" s="2">
        <v>183.75</v>
      </c>
    </row>
    <row r="2141" spans="1:20">
      <c r="A2141" s="2">
        <v>2140</v>
      </c>
      <c r="B2141" s="2" t="s">
        <v>10432</v>
      </c>
      <c r="C2141" s="2" t="s">
        <v>6849</v>
      </c>
      <c r="D2141" s="2" t="s">
        <v>1841</v>
      </c>
      <c r="E2141" s="2" t="str">
        <f>VLOOKUP(B:B,[1]Sheet2!A:D,4,FALSE)</f>
        <v>keratin</v>
      </c>
      <c r="F2141" s="2" t="s">
        <v>6850</v>
      </c>
      <c r="G2141" s="2" t="s">
        <v>4</v>
      </c>
      <c r="K2141" s="2" t="s">
        <v>27</v>
      </c>
      <c r="L2141" s="2" t="s">
        <v>19</v>
      </c>
      <c r="M2141" s="2" t="s">
        <v>6</v>
      </c>
      <c r="N2141" s="2" t="s">
        <v>387</v>
      </c>
      <c r="P2141" s="2" t="s">
        <v>8152</v>
      </c>
      <c r="Q2141" s="2" t="s">
        <v>6852</v>
      </c>
      <c r="S2141" s="2" t="str">
        <f>VLOOKUP(B:B,[1]Sheet2!A:N,14,FALSE)</f>
        <v>100μL</v>
      </c>
      <c r="T2141" s="2">
        <v>183.75</v>
      </c>
    </row>
    <row r="2142" spans="1:20">
      <c r="A2142" s="2">
        <v>2141</v>
      </c>
      <c r="B2142" s="2" t="s">
        <v>10433</v>
      </c>
      <c r="C2142" s="2" t="s">
        <v>5489</v>
      </c>
      <c r="D2142" s="2" t="s">
        <v>5490</v>
      </c>
      <c r="E2142" s="2" t="str">
        <f>VLOOKUP(B:B,[1]Sheet2!A:D,4,FALSE)</f>
        <v>neurotransmitter</v>
      </c>
      <c r="F2142" s="2" t="s">
        <v>5491</v>
      </c>
      <c r="G2142" s="2" t="s">
        <v>4</v>
      </c>
      <c r="I2142" s="2" t="s">
        <v>5</v>
      </c>
      <c r="J2142" s="2" t="s">
        <v>76</v>
      </c>
      <c r="K2142" s="2" t="s">
        <v>20</v>
      </c>
      <c r="O2142" s="2" t="s">
        <v>230</v>
      </c>
      <c r="Q2142" s="2" t="s">
        <v>5493</v>
      </c>
      <c r="S2142" s="2" t="str">
        <f>VLOOKUP(B:B,[1]Sheet2!A:N,14,FALSE)</f>
        <v>100μL</v>
      </c>
      <c r="T2142" s="2">
        <v>183.75</v>
      </c>
    </row>
    <row r="2143" spans="1:20">
      <c r="A2143" s="2">
        <v>2142</v>
      </c>
      <c r="B2143" s="2" t="s">
        <v>10434</v>
      </c>
      <c r="C2143" s="2" t="s">
        <v>10435</v>
      </c>
      <c r="D2143" s="2" t="s">
        <v>10436</v>
      </c>
      <c r="E2143" s="2" t="str">
        <f>VLOOKUP(B:B,[1]Sheet2!A:D,4,FALSE)</f>
        <v>lipid metabolism</v>
      </c>
      <c r="F2143" s="2" t="s">
        <v>10437</v>
      </c>
      <c r="G2143" s="2" t="s">
        <v>4</v>
      </c>
      <c r="I2143" s="2" t="s">
        <v>5</v>
      </c>
      <c r="J2143" s="2" t="s">
        <v>76</v>
      </c>
      <c r="K2143" s="2" t="s">
        <v>7138</v>
      </c>
      <c r="L2143" s="2" t="s">
        <v>19</v>
      </c>
      <c r="M2143" s="2" t="s">
        <v>121</v>
      </c>
      <c r="N2143" s="2" t="s">
        <v>52</v>
      </c>
      <c r="O2143" s="2" t="s">
        <v>10438</v>
      </c>
      <c r="P2143" s="2" t="s">
        <v>8094</v>
      </c>
      <c r="Q2143" s="2" t="s">
        <v>10439</v>
      </c>
      <c r="S2143" s="2" t="str">
        <f>VLOOKUP(B:B,[1]Sheet2!A:N,14,FALSE)</f>
        <v>100μL</v>
      </c>
      <c r="T2143" s="2">
        <v>183.75</v>
      </c>
    </row>
    <row r="2144" spans="1:20">
      <c r="A2144" s="2">
        <v>2143</v>
      </c>
      <c r="B2144" s="2" t="s">
        <v>10440</v>
      </c>
      <c r="C2144" s="2" t="s">
        <v>10441</v>
      </c>
      <c r="D2144" s="2" t="s">
        <v>10442</v>
      </c>
      <c r="E2144" s="2" t="str">
        <f>VLOOKUP(B:B,[1]Sheet2!A:D,4,FALSE)</f>
        <v>organelle marker</v>
      </c>
      <c r="F2144" s="2" t="s">
        <v>10443</v>
      </c>
      <c r="G2144" s="2" t="s">
        <v>4</v>
      </c>
      <c r="I2144" s="2" t="s">
        <v>5</v>
      </c>
      <c r="J2144" s="2" t="s">
        <v>6</v>
      </c>
      <c r="K2144" s="2" t="s">
        <v>20</v>
      </c>
      <c r="O2144" s="2" t="s">
        <v>238</v>
      </c>
      <c r="Q2144" s="2" t="s">
        <v>10444</v>
      </c>
      <c r="S2144" s="2" t="str">
        <f>VLOOKUP(B:B,[1]Sheet2!A:N,14,FALSE)</f>
        <v>100μL</v>
      </c>
      <c r="T2144" s="2">
        <v>183.75</v>
      </c>
    </row>
    <row r="2145" spans="1:20">
      <c r="A2145" s="2">
        <v>2144</v>
      </c>
      <c r="B2145" s="2" t="s">
        <v>10445</v>
      </c>
      <c r="C2145" s="2" t="s">
        <v>10446</v>
      </c>
      <c r="D2145" s="2" t="s">
        <v>10447</v>
      </c>
      <c r="E2145" s="2" t="str">
        <f>VLOOKUP(B:B,[1]Sheet2!A:D,4,FALSE)</f>
        <v>lipid metabolism</v>
      </c>
      <c r="F2145" s="2" t="s">
        <v>10448</v>
      </c>
      <c r="G2145" s="2" t="s">
        <v>4</v>
      </c>
      <c r="K2145" s="2" t="s">
        <v>27</v>
      </c>
      <c r="L2145" s="2" t="s">
        <v>19</v>
      </c>
      <c r="M2145" s="2" t="s">
        <v>76</v>
      </c>
      <c r="N2145" s="2" t="s">
        <v>44</v>
      </c>
      <c r="P2145" s="2" t="s">
        <v>2616</v>
      </c>
      <c r="Q2145" s="2" t="s">
        <v>10449</v>
      </c>
      <c r="S2145" s="2" t="str">
        <f>VLOOKUP(B:B,[1]Sheet2!A:N,14,FALSE)</f>
        <v>100μL</v>
      </c>
      <c r="T2145" s="2">
        <v>183.75</v>
      </c>
    </row>
    <row r="2146" spans="1:20">
      <c r="A2146" s="2">
        <v>2145</v>
      </c>
      <c r="B2146" s="2" t="s">
        <v>10450</v>
      </c>
      <c r="C2146" s="2" t="s">
        <v>10451</v>
      </c>
      <c r="D2146" s="2" t="s">
        <v>10452</v>
      </c>
      <c r="E2146" s="2" t="str">
        <f>VLOOKUP(B:B,[1]Sheet2!A:D,4,FALSE)</f>
        <v>related to ubiquitination</v>
      </c>
      <c r="F2146" s="2" t="s">
        <v>10453</v>
      </c>
      <c r="G2146" s="2" t="s">
        <v>4</v>
      </c>
      <c r="I2146" s="2" t="s">
        <v>5</v>
      </c>
      <c r="J2146" s="2" t="s">
        <v>143</v>
      </c>
      <c r="K2146" s="2" t="s">
        <v>20</v>
      </c>
      <c r="O2146" s="2" t="s">
        <v>144</v>
      </c>
      <c r="Q2146" s="2" t="s">
        <v>10454</v>
      </c>
      <c r="S2146" s="2" t="str">
        <f>VLOOKUP(B:B,[1]Sheet2!A:N,14,FALSE)</f>
        <v>100μL</v>
      </c>
      <c r="T2146" s="2">
        <v>183.75</v>
      </c>
    </row>
    <row r="2147" spans="1:20">
      <c r="A2147" s="2">
        <v>2146</v>
      </c>
      <c r="B2147" s="2" t="s">
        <v>10455</v>
      </c>
      <c r="C2147" s="2" t="s">
        <v>10456</v>
      </c>
      <c r="D2147" s="2" t="s">
        <v>10457</v>
      </c>
      <c r="E2147" s="2" t="str">
        <f>VLOOKUP(B:B,[1]Sheet2!A:D,4,FALSE)</f>
        <v>RNA synthesis</v>
      </c>
      <c r="F2147" s="2" t="s">
        <v>10458</v>
      </c>
      <c r="G2147" s="2" t="s">
        <v>4</v>
      </c>
      <c r="I2147" s="2" t="s">
        <v>5</v>
      </c>
      <c r="J2147" s="2" t="s">
        <v>121</v>
      </c>
      <c r="K2147" s="2" t="s">
        <v>20</v>
      </c>
      <c r="L2147" s="2" t="s">
        <v>19</v>
      </c>
      <c r="M2147" s="2" t="s">
        <v>76</v>
      </c>
      <c r="N2147" s="2" t="s">
        <v>8647</v>
      </c>
      <c r="O2147" s="2" t="s">
        <v>726</v>
      </c>
      <c r="P2147" s="2" t="s">
        <v>8713</v>
      </c>
      <c r="Q2147" s="2" t="s">
        <v>10459</v>
      </c>
      <c r="S2147" s="2" t="str">
        <f>VLOOKUP(B:B,[1]Sheet2!A:N,14,FALSE)</f>
        <v>100μL</v>
      </c>
      <c r="T2147" s="2">
        <v>183.75</v>
      </c>
    </row>
    <row r="2148" spans="1:20">
      <c r="A2148" s="2">
        <v>2147</v>
      </c>
      <c r="B2148" s="2" t="s">
        <v>10460</v>
      </c>
      <c r="C2148" s="2" t="s">
        <v>10461</v>
      </c>
      <c r="D2148" s="2" t="s">
        <v>10462</v>
      </c>
      <c r="E2148" s="2" t="str">
        <f>VLOOKUP(B:B,[1]Sheet2!A:D,4,FALSE)</f>
        <v>RNA synthesis</v>
      </c>
      <c r="F2148" s="2" t="s">
        <v>10463</v>
      </c>
      <c r="G2148" s="2" t="s">
        <v>4</v>
      </c>
      <c r="I2148" s="2" t="s">
        <v>5</v>
      </c>
      <c r="J2148" s="2" t="s">
        <v>6</v>
      </c>
      <c r="K2148" s="2" t="s">
        <v>20</v>
      </c>
      <c r="L2148" s="2" t="s">
        <v>19</v>
      </c>
      <c r="M2148" s="2" t="s">
        <v>76</v>
      </c>
      <c r="N2148" s="2" t="s">
        <v>44</v>
      </c>
      <c r="O2148" s="2" t="s">
        <v>238</v>
      </c>
      <c r="P2148" s="2" t="s">
        <v>2616</v>
      </c>
      <c r="Q2148" s="2" t="s">
        <v>10464</v>
      </c>
      <c r="S2148" s="2" t="str">
        <f>VLOOKUP(B:B,[1]Sheet2!A:N,14,FALSE)</f>
        <v>100μL</v>
      </c>
      <c r="T2148" s="2">
        <v>183.75</v>
      </c>
    </row>
    <row r="2149" spans="1:20">
      <c r="A2149" s="2">
        <v>2148</v>
      </c>
      <c r="B2149" s="2" t="s">
        <v>10465</v>
      </c>
      <c r="C2149" s="2" t="s">
        <v>10466</v>
      </c>
      <c r="D2149" s="2" t="s">
        <v>10467</v>
      </c>
      <c r="E2149" s="2" t="str">
        <f>VLOOKUP(B:B,[1]Sheet2!A:D,4,FALSE)</f>
        <v>energy metabolism</v>
      </c>
      <c r="F2149" s="2" t="s">
        <v>10468</v>
      </c>
      <c r="G2149" s="2" t="s">
        <v>4</v>
      </c>
      <c r="I2149" s="2" t="s">
        <v>5</v>
      </c>
      <c r="J2149" s="2" t="s">
        <v>76</v>
      </c>
      <c r="K2149" s="2" t="s">
        <v>20</v>
      </c>
      <c r="O2149" s="2" t="s">
        <v>230</v>
      </c>
      <c r="Q2149" s="2" t="s">
        <v>10469</v>
      </c>
      <c r="S2149" s="2" t="str">
        <f>VLOOKUP(B:B,[1]Sheet2!A:N,14,FALSE)</f>
        <v>100μL</v>
      </c>
      <c r="T2149" s="2">
        <v>183.75</v>
      </c>
    </row>
    <row r="2150" spans="1:20">
      <c r="A2150" s="2">
        <v>2149</v>
      </c>
      <c r="B2150" s="2" t="s">
        <v>10470</v>
      </c>
      <c r="C2150" s="2" t="s">
        <v>10471</v>
      </c>
      <c r="D2150" s="2" t="s">
        <v>10472</v>
      </c>
      <c r="E2150" s="2" t="str">
        <f>VLOOKUP(B:B,[1]Sheet2!A:D,4,FALSE)</f>
        <v>bone related</v>
      </c>
      <c r="F2150" s="2" t="s">
        <v>10473</v>
      </c>
      <c r="G2150" s="2" t="s">
        <v>4</v>
      </c>
      <c r="I2150" s="2" t="s">
        <v>5</v>
      </c>
      <c r="J2150" s="2" t="s">
        <v>6</v>
      </c>
      <c r="K2150" s="2" t="s">
        <v>20</v>
      </c>
      <c r="O2150" s="2" t="s">
        <v>238</v>
      </c>
      <c r="Q2150" s="2" t="s">
        <v>10474</v>
      </c>
      <c r="S2150" s="2" t="str">
        <f>VLOOKUP(B:B,[1]Sheet2!A:N,14,FALSE)</f>
        <v>100μL</v>
      </c>
      <c r="T2150" s="2">
        <v>183.75</v>
      </c>
    </row>
    <row r="2151" spans="1:20">
      <c r="A2151" s="2">
        <v>2150</v>
      </c>
      <c r="B2151" s="2" t="s">
        <v>10475</v>
      </c>
      <c r="C2151" s="2" t="s">
        <v>10476</v>
      </c>
      <c r="D2151" s="2" t="s">
        <v>10477</v>
      </c>
      <c r="E2151" s="2" t="str">
        <f>VLOOKUP(B:B,[1]Sheet2!A:D,4,FALSE)</f>
        <v>complement</v>
      </c>
      <c r="F2151" s="2" t="s">
        <v>10478</v>
      </c>
      <c r="G2151" s="2" t="s">
        <v>4</v>
      </c>
      <c r="I2151" s="2" t="s">
        <v>5</v>
      </c>
      <c r="J2151" s="2" t="s">
        <v>86</v>
      </c>
      <c r="K2151" s="2" t="s">
        <v>20</v>
      </c>
      <c r="L2151" s="2" t="s">
        <v>19</v>
      </c>
      <c r="M2151" s="2" t="s">
        <v>76</v>
      </c>
      <c r="N2151" s="2" t="s">
        <v>7</v>
      </c>
      <c r="O2151" s="2" t="s">
        <v>871</v>
      </c>
      <c r="P2151" s="2" t="s">
        <v>1437</v>
      </c>
      <c r="Q2151" s="2" t="s">
        <v>10479</v>
      </c>
      <c r="S2151" s="2" t="str">
        <f>VLOOKUP(B:B,[1]Sheet2!A:N,14,FALSE)</f>
        <v>100μL</v>
      </c>
      <c r="T2151" s="2">
        <v>183.75</v>
      </c>
    </row>
    <row r="2152" spans="1:20">
      <c r="A2152" s="2">
        <v>2151</v>
      </c>
      <c r="B2152" s="2" t="s">
        <v>10480</v>
      </c>
      <c r="C2152" s="2" t="s">
        <v>10481</v>
      </c>
      <c r="D2152" s="2" t="s">
        <v>10482</v>
      </c>
      <c r="E2152" s="2" t="str">
        <f>VLOOKUP(B:B,[1]Sheet2!A:D,4,FALSE)</f>
        <v>other</v>
      </c>
      <c r="F2152" s="2" t="s">
        <v>10483</v>
      </c>
      <c r="G2152" s="2" t="s">
        <v>4</v>
      </c>
      <c r="I2152" s="2" t="s">
        <v>5</v>
      </c>
      <c r="J2152" s="2" t="s">
        <v>86</v>
      </c>
      <c r="K2152" s="2" t="s">
        <v>20</v>
      </c>
      <c r="O2152" s="2" t="s">
        <v>871</v>
      </c>
      <c r="Q2152" s="2" t="s">
        <v>10484</v>
      </c>
      <c r="S2152" s="2" t="str">
        <f>VLOOKUP(B:B,[1]Sheet2!A:N,14,FALSE)</f>
        <v>100μL</v>
      </c>
      <c r="T2152" s="2">
        <v>183.75</v>
      </c>
    </row>
    <row r="2153" spans="1:20">
      <c r="A2153" s="2">
        <v>2152</v>
      </c>
      <c r="B2153" s="2" t="s">
        <v>10485</v>
      </c>
      <c r="C2153" s="2" t="s">
        <v>10486</v>
      </c>
      <c r="D2153" s="2" t="s">
        <v>10487</v>
      </c>
      <c r="E2153" s="2" t="str">
        <f>VLOOKUP(B:B,[1]Sheet2!A:D,4,FALSE)</f>
        <v>energy metabolism</v>
      </c>
      <c r="F2153" s="2" t="s">
        <v>10488</v>
      </c>
      <c r="G2153" s="2" t="s">
        <v>4</v>
      </c>
      <c r="I2153" s="2" t="s">
        <v>5</v>
      </c>
      <c r="J2153" s="2" t="s">
        <v>86</v>
      </c>
      <c r="K2153" s="2" t="s">
        <v>20</v>
      </c>
      <c r="O2153" s="2" t="s">
        <v>871</v>
      </c>
      <c r="Q2153" s="2" t="s">
        <v>10489</v>
      </c>
      <c r="S2153" s="2" t="str">
        <f>VLOOKUP(B:B,[1]Sheet2!A:N,14,FALSE)</f>
        <v>100μL</v>
      </c>
      <c r="T2153" s="2">
        <v>183.75</v>
      </c>
    </row>
    <row r="2154" spans="1:20">
      <c r="A2154" s="2">
        <v>2153</v>
      </c>
      <c r="B2154" s="2" t="s">
        <v>10490</v>
      </c>
      <c r="C2154" s="2" t="s">
        <v>10491</v>
      </c>
      <c r="D2154" s="2" t="s">
        <v>10492</v>
      </c>
      <c r="E2154" s="2" t="str">
        <f>VLOOKUP(B:B,[1]Sheet2!A:D,4,FALSE)</f>
        <v>RNA translation</v>
      </c>
      <c r="F2154" s="2" t="s">
        <v>10493</v>
      </c>
      <c r="G2154" s="2" t="s">
        <v>4</v>
      </c>
      <c r="I2154" s="2" t="s">
        <v>5</v>
      </c>
      <c r="J2154" s="2" t="s">
        <v>6</v>
      </c>
      <c r="K2154" s="2" t="s">
        <v>20</v>
      </c>
      <c r="L2154" s="2" t="s">
        <v>19</v>
      </c>
      <c r="M2154" s="2" t="s">
        <v>143</v>
      </c>
      <c r="N2154" s="2" t="s">
        <v>8647</v>
      </c>
      <c r="O2154" s="2" t="s">
        <v>238</v>
      </c>
      <c r="P2154" s="2" t="s">
        <v>10494</v>
      </c>
      <c r="Q2154" s="2" t="s">
        <v>10495</v>
      </c>
      <c r="S2154" s="2" t="str">
        <f>VLOOKUP(B:B,[1]Sheet2!A:N,14,FALSE)</f>
        <v>100μL</v>
      </c>
      <c r="T2154" s="2">
        <v>183.75</v>
      </c>
    </row>
    <row r="2155" spans="1:20">
      <c r="A2155" s="2">
        <v>2154</v>
      </c>
      <c r="B2155" s="2" t="s">
        <v>10496</v>
      </c>
      <c r="C2155" s="2" t="s">
        <v>10497</v>
      </c>
      <c r="D2155" s="2" t="s">
        <v>10498</v>
      </c>
      <c r="E2155" s="2" t="str">
        <f>VLOOKUP(B:B,[1]Sheet2!A:D,4,FALSE)</f>
        <v>RNA processing</v>
      </c>
      <c r="F2155" s="2" t="s">
        <v>10499</v>
      </c>
      <c r="G2155" s="2" t="s">
        <v>4</v>
      </c>
      <c r="I2155" s="2" t="s">
        <v>5</v>
      </c>
      <c r="J2155" s="2" t="s">
        <v>143</v>
      </c>
      <c r="K2155" s="2" t="s">
        <v>20</v>
      </c>
      <c r="L2155" s="2" t="s">
        <v>19</v>
      </c>
      <c r="M2155" s="2" t="s">
        <v>76</v>
      </c>
      <c r="N2155" s="2" t="s">
        <v>666</v>
      </c>
      <c r="O2155" s="2" t="s">
        <v>144</v>
      </c>
      <c r="P2155" s="2" t="s">
        <v>6007</v>
      </c>
      <c r="Q2155" s="2" t="s">
        <v>10500</v>
      </c>
      <c r="S2155" s="2" t="str">
        <f>VLOOKUP(B:B,[1]Sheet2!A:N,14,FALSE)</f>
        <v>100μL</v>
      </c>
      <c r="T2155" s="2">
        <v>183.75</v>
      </c>
    </row>
    <row r="2156" spans="1:20">
      <c r="A2156" s="2">
        <v>2155</v>
      </c>
      <c r="B2156" s="2" t="s">
        <v>10501</v>
      </c>
      <c r="C2156" s="2" t="s">
        <v>10502</v>
      </c>
      <c r="D2156" s="2" t="s">
        <v>10503</v>
      </c>
      <c r="E2156" s="2" t="str">
        <f>VLOOKUP(B:B,[1]Sheet2!A:D,4,FALSE)</f>
        <v>calcium signaling pathway</v>
      </c>
      <c r="F2156" s="2" t="s">
        <v>10504</v>
      </c>
      <c r="G2156" s="2" t="s">
        <v>4</v>
      </c>
      <c r="I2156" s="2" t="s">
        <v>5</v>
      </c>
      <c r="J2156" s="2" t="s">
        <v>76</v>
      </c>
      <c r="K2156" s="2" t="s">
        <v>20</v>
      </c>
      <c r="O2156" s="2" t="s">
        <v>230</v>
      </c>
      <c r="Q2156" s="2" t="s">
        <v>10505</v>
      </c>
      <c r="S2156" s="2" t="str">
        <f>VLOOKUP(B:B,[1]Sheet2!A:N,14,FALSE)</f>
        <v>100μL</v>
      </c>
      <c r="T2156" s="2">
        <v>183.75</v>
      </c>
    </row>
    <row r="2157" spans="1:20">
      <c r="A2157" s="2">
        <v>2156</v>
      </c>
      <c r="B2157" s="2" t="s">
        <v>10506</v>
      </c>
      <c r="C2157" s="2" t="s">
        <v>10507</v>
      </c>
      <c r="D2157" s="2" t="s">
        <v>10508</v>
      </c>
      <c r="E2157" s="2" t="str">
        <f>VLOOKUP(B:B,[1]Sheet2!A:D,4,FALSE)</f>
        <v>lipid metabolism</v>
      </c>
      <c r="F2157" s="2" t="s">
        <v>10509</v>
      </c>
      <c r="G2157" s="2" t="s">
        <v>4</v>
      </c>
      <c r="I2157" s="2" t="s">
        <v>5</v>
      </c>
      <c r="J2157" s="2" t="s">
        <v>76</v>
      </c>
      <c r="K2157" s="2" t="s">
        <v>20</v>
      </c>
      <c r="L2157" s="2" t="s">
        <v>19</v>
      </c>
      <c r="M2157" s="2" t="s">
        <v>76</v>
      </c>
      <c r="N2157" s="2" t="s">
        <v>7</v>
      </c>
      <c r="O2157" s="2" t="s">
        <v>230</v>
      </c>
      <c r="P2157" s="2" t="s">
        <v>882</v>
      </c>
      <c r="Q2157" s="2" t="s">
        <v>10510</v>
      </c>
      <c r="S2157" s="2" t="str">
        <f>VLOOKUP(B:B,[1]Sheet2!A:N,14,FALSE)</f>
        <v>100μL</v>
      </c>
      <c r="T2157" s="2">
        <v>183.75</v>
      </c>
    </row>
    <row r="2158" spans="1:20">
      <c r="A2158" s="2">
        <v>2157</v>
      </c>
      <c r="B2158" s="2" t="s">
        <v>10511</v>
      </c>
      <c r="C2158" s="2" t="s">
        <v>10512</v>
      </c>
      <c r="D2158" s="2" t="s">
        <v>10513</v>
      </c>
      <c r="E2158" s="2" t="str">
        <f>VLOOKUP(B:B,[1]Sheet2!A:D,4,FALSE)</f>
        <v>amino acid metabolism</v>
      </c>
      <c r="F2158" s="2" t="s">
        <v>10514</v>
      </c>
      <c r="G2158" s="2" t="s">
        <v>4</v>
      </c>
      <c r="I2158" s="2" t="s">
        <v>5</v>
      </c>
      <c r="J2158" s="2" t="s">
        <v>6</v>
      </c>
      <c r="K2158" s="2" t="s">
        <v>20</v>
      </c>
      <c r="O2158" s="2" t="s">
        <v>238</v>
      </c>
      <c r="Q2158" s="2" t="s">
        <v>10515</v>
      </c>
      <c r="S2158" s="2" t="str">
        <f>VLOOKUP(B:B,[1]Sheet2!A:N,14,FALSE)</f>
        <v>100μL</v>
      </c>
      <c r="T2158" s="2">
        <v>183.75</v>
      </c>
    </row>
    <row r="2159" spans="1:20">
      <c r="A2159" s="2">
        <v>2158</v>
      </c>
      <c r="B2159" s="2" t="s">
        <v>10516</v>
      </c>
      <c r="C2159" s="2" t="s">
        <v>10517</v>
      </c>
      <c r="D2159" s="2" t="s">
        <v>10518</v>
      </c>
      <c r="E2159" s="2" t="str">
        <f>VLOOKUP(B:B,[1]Sheet2!A:D,4,FALSE)</f>
        <v>lipid metabolism</v>
      </c>
      <c r="F2159" s="2" t="s">
        <v>10519</v>
      </c>
      <c r="G2159" s="2" t="s">
        <v>4</v>
      </c>
      <c r="I2159" s="2" t="s">
        <v>5</v>
      </c>
      <c r="J2159" s="2" t="s">
        <v>143</v>
      </c>
      <c r="K2159" s="2" t="s">
        <v>20</v>
      </c>
      <c r="O2159" s="2" t="s">
        <v>144</v>
      </c>
      <c r="Q2159" s="2" t="s">
        <v>10520</v>
      </c>
      <c r="S2159" s="2" t="str">
        <f>VLOOKUP(B:B,[1]Sheet2!A:N,14,FALSE)</f>
        <v>100μL</v>
      </c>
      <c r="T2159" s="2">
        <v>183.75</v>
      </c>
    </row>
    <row r="2160" spans="1:20">
      <c r="A2160" s="2">
        <v>2159</v>
      </c>
      <c r="B2160" s="2" t="s">
        <v>10521</v>
      </c>
      <c r="C2160" s="2" t="s">
        <v>6833</v>
      </c>
      <c r="D2160" s="2" t="s">
        <v>6834</v>
      </c>
      <c r="E2160" s="2" t="str">
        <f>VLOOKUP(B:B,[1]Sheet2!A:D,4,FALSE)</f>
        <v>ribosomal subunit</v>
      </c>
      <c r="F2160" s="2" t="s">
        <v>10522</v>
      </c>
      <c r="G2160" s="2" t="s">
        <v>4</v>
      </c>
      <c r="K2160" s="2" t="s">
        <v>27</v>
      </c>
      <c r="L2160" s="2" t="s">
        <v>19</v>
      </c>
      <c r="M2160" s="2" t="s">
        <v>155</v>
      </c>
      <c r="N2160" s="2" t="s">
        <v>6483</v>
      </c>
      <c r="P2160" s="2" t="s">
        <v>10523</v>
      </c>
      <c r="Q2160" s="2" t="s">
        <v>6836</v>
      </c>
      <c r="S2160" s="2" t="str">
        <f>VLOOKUP(B:B,[1]Sheet2!A:N,14,FALSE)</f>
        <v>100μL</v>
      </c>
      <c r="T2160" s="2">
        <v>183.75</v>
      </c>
    </row>
    <row r="2161" spans="1:20">
      <c r="A2161" s="2">
        <v>2160</v>
      </c>
      <c r="B2161" s="2" t="s">
        <v>10524</v>
      </c>
      <c r="C2161" s="2" t="s">
        <v>10525</v>
      </c>
      <c r="D2161" s="2" t="s">
        <v>10526</v>
      </c>
      <c r="E2161" s="2" t="str">
        <f>VLOOKUP(B:B,[1]Sheet2!A:D,4,FALSE)</f>
        <v>transcription factor</v>
      </c>
      <c r="F2161" s="2" t="s">
        <v>10527</v>
      </c>
      <c r="G2161" s="2" t="s">
        <v>4</v>
      </c>
      <c r="I2161" s="2" t="s">
        <v>5</v>
      </c>
      <c r="J2161" s="2" t="s">
        <v>6</v>
      </c>
      <c r="K2161" s="2" t="s">
        <v>20</v>
      </c>
      <c r="L2161" s="2" t="s">
        <v>19</v>
      </c>
      <c r="M2161" s="2" t="s">
        <v>76</v>
      </c>
      <c r="N2161" s="2" t="s">
        <v>52</v>
      </c>
      <c r="O2161" s="2" t="s">
        <v>238</v>
      </c>
      <c r="P2161" s="2" t="s">
        <v>5549</v>
      </c>
      <c r="Q2161" s="2" t="s">
        <v>10528</v>
      </c>
      <c r="S2161" s="2" t="str">
        <f>VLOOKUP(B:B,[1]Sheet2!A:N,14,FALSE)</f>
        <v>100μL</v>
      </c>
      <c r="T2161" s="2">
        <v>183.75</v>
      </c>
    </row>
    <row r="2162" spans="1:20">
      <c r="A2162" s="2">
        <v>2161</v>
      </c>
      <c r="B2162" s="2" t="s">
        <v>10529</v>
      </c>
      <c r="C2162" s="2" t="s">
        <v>10530</v>
      </c>
      <c r="D2162" s="2" t="s">
        <v>10531</v>
      </c>
      <c r="E2162" s="2" t="str">
        <f>VLOOKUP(B:B,[1]Sheet2!A:D,4,FALSE)</f>
        <v>signaling pathway ( other )</v>
      </c>
      <c r="F2162" s="2" t="s">
        <v>10532</v>
      </c>
      <c r="G2162" s="2" t="s">
        <v>4</v>
      </c>
      <c r="I2162" s="2" t="s">
        <v>5</v>
      </c>
      <c r="J2162" s="2" t="s">
        <v>86</v>
      </c>
      <c r="K2162" s="2" t="s">
        <v>20</v>
      </c>
      <c r="O2162" s="2" t="s">
        <v>871</v>
      </c>
      <c r="Q2162" s="2" t="s">
        <v>10533</v>
      </c>
      <c r="S2162" s="2" t="str">
        <f>VLOOKUP(B:B,[1]Sheet2!A:N,14,FALSE)</f>
        <v>100μL</v>
      </c>
      <c r="T2162" s="2">
        <v>183.75</v>
      </c>
    </row>
    <row r="2163" spans="1:20">
      <c r="A2163" s="2">
        <v>2162</v>
      </c>
      <c r="B2163" s="2" t="s">
        <v>10534</v>
      </c>
      <c r="C2163" s="2" t="s">
        <v>10535</v>
      </c>
      <c r="D2163" s="2" t="s">
        <v>10536</v>
      </c>
      <c r="E2163" s="2" t="str">
        <f>VLOOKUP(B:B,[1]Sheet2!A:D,4,FALSE)</f>
        <v>energy metabolism</v>
      </c>
      <c r="F2163" s="2" t="s">
        <v>10537</v>
      </c>
      <c r="G2163" s="2" t="s">
        <v>4</v>
      </c>
      <c r="I2163" s="2" t="s">
        <v>5</v>
      </c>
      <c r="J2163" s="2" t="s">
        <v>76</v>
      </c>
      <c r="K2163" s="2" t="s">
        <v>20</v>
      </c>
      <c r="O2163" s="2" t="s">
        <v>230</v>
      </c>
      <c r="Q2163" s="2" t="s">
        <v>10538</v>
      </c>
      <c r="S2163" s="2" t="str">
        <f>VLOOKUP(B:B,[1]Sheet2!A:N,14,FALSE)</f>
        <v>100μL</v>
      </c>
      <c r="T2163" s="2">
        <v>183.75</v>
      </c>
    </row>
    <row r="2164" spans="1:20">
      <c r="A2164" s="2">
        <v>2163</v>
      </c>
      <c r="B2164" s="2" t="s">
        <v>10539</v>
      </c>
      <c r="C2164" s="2" t="s">
        <v>10540</v>
      </c>
      <c r="D2164" s="2" t="s">
        <v>1630</v>
      </c>
      <c r="E2164" s="2" t="str">
        <f>VLOOKUP(B:B,[1]Sheet2!A:D,4,FALSE)</f>
        <v>cell cycle</v>
      </c>
      <c r="F2164" s="2" t="s">
        <v>1631</v>
      </c>
      <c r="G2164" s="2" t="s">
        <v>4</v>
      </c>
      <c r="I2164" s="2" t="s">
        <v>5</v>
      </c>
      <c r="J2164" s="2" t="s">
        <v>6</v>
      </c>
      <c r="K2164" s="2" t="s">
        <v>20</v>
      </c>
      <c r="L2164" s="2" t="s">
        <v>19</v>
      </c>
      <c r="M2164" s="2" t="s">
        <v>6</v>
      </c>
      <c r="N2164" s="2" t="s">
        <v>296</v>
      </c>
      <c r="O2164" s="2" t="s">
        <v>238</v>
      </c>
      <c r="P2164" s="2" t="s">
        <v>10541</v>
      </c>
      <c r="Q2164" s="2" t="s">
        <v>1632</v>
      </c>
      <c r="R2164" s="2" t="s">
        <v>14</v>
      </c>
      <c r="S2164" s="2" t="str">
        <f>VLOOKUP(B:B,[1]Sheet2!A:N,14,FALSE)</f>
        <v>100μL</v>
      </c>
      <c r="T2164" s="2">
        <v>183.75</v>
      </c>
    </row>
    <row r="2165" spans="1:20">
      <c r="A2165" s="2">
        <v>2164</v>
      </c>
      <c r="B2165" s="2" t="s">
        <v>10542</v>
      </c>
      <c r="C2165" s="2" t="s">
        <v>10543</v>
      </c>
      <c r="D2165" s="2" t="s">
        <v>10544</v>
      </c>
      <c r="E2165" s="2" t="str">
        <f>VLOOKUP(B:B,[1]Sheet2!A:D,4,FALSE)</f>
        <v>cytoskeleton</v>
      </c>
      <c r="F2165" s="2" t="s">
        <v>10545</v>
      </c>
      <c r="G2165" s="2" t="s">
        <v>4</v>
      </c>
      <c r="I2165" s="2" t="s">
        <v>5</v>
      </c>
      <c r="J2165" s="2" t="s">
        <v>76</v>
      </c>
      <c r="K2165" s="2" t="s">
        <v>20</v>
      </c>
      <c r="L2165" s="2" t="s">
        <v>19</v>
      </c>
      <c r="M2165" s="2" t="s">
        <v>6</v>
      </c>
      <c r="N2165" s="2" t="s">
        <v>20</v>
      </c>
      <c r="O2165" s="2" t="s">
        <v>230</v>
      </c>
      <c r="P2165" s="2" t="s">
        <v>394</v>
      </c>
      <c r="Q2165" s="2" t="s">
        <v>10546</v>
      </c>
      <c r="S2165" s="2" t="str">
        <f>VLOOKUP(B:B,[1]Sheet2!A:N,14,FALSE)</f>
        <v>100μL</v>
      </c>
      <c r="T2165" s="2">
        <v>183.75</v>
      </c>
    </row>
    <row r="2166" spans="1:20">
      <c r="A2166" s="2">
        <v>2165</v>
      </c>
      <c r="B2166" s="2" t="s">
        <v>10547</v>
      </c>
      <c r="C2166" s="2" t="s">
        <v>9139</v>
      </c>
      <c r="D2166" s="2" t="s">
        <v>9140</v>
      </c>
      <c r="E2166" s="2" t="str">
        <f>VLOOKUP(B:B,[1]Sheet2!A:D,4,FALSE)</f>
        <v>cytoskeleton</v>
      </c>
      <c r="F2166" s="2" t="s">
        <v>10548</v>
      </c>
      <c r="G2166" s="2" t="s">
        <v>4</v>
      </c>
      <c r="I2166" s="2" t="s">
        <v>5</v>
      </c>
      <c r="J2166" s="2" t="s">
        <v>76</v>
      </c>
      <c r="K2166" s="2" t="s">
        <v>387</v>
      </c>
      <c r="L2166" s="2" t="s">
        <v>19</v>
      </c>
      <c r="M2166" s="2" t="s">
        <v>6</v>
      </c>
      <c r="N2166" s="2" t="s">
        <v>20</v>
      </c>
      <c r="O2166" s="2" t="s">
        <v>5586</v>
      </c>
      <c r="P2166" s="2" t="s">
        <v>394</v>
      </c>
      <c r="Q2166" s="2" t="s">
        <v>10549</v>
      </c>
      <c r="S2166" s="2" t="str">
        <f>VLOOKUP(B:B,[1]Sheet2!A:N,14,FALSE)</f>
        <v>100μL</v>
      </c>
      <c r="T2166" s="2">
        <v>183.75</v>
      </c>
    </row>
    <row r="2167" spans="1:20">
      <c r="A2167" s="2">
        <v>2166</v>
      </c>
      <c r="B2167" s="2" t="s">
        <v>10550</v>
      </c>
      <c r="C2167" s="2" t="s">
        <v>10551</v>
      </c>
      <c r="D2167" s="2" t="s">
        <v>10552</v>
      </c>
      <c r="E2167" s="2" t="str">
        <f>VLOOKUP(B:B,[1]Sheet2!A:D,4,FALSE)</f>
        <v>coronavirus antibody</v>
      </c>
      <c r="F2167" s="2" t="s">
        <v>10553</v>
      </c>
      <c r="G2167" s="2" t="s">
        <v>4</v>
      </c>
      <c r="I2167" s="2" t="s">
        <v>5</v>
      </c>
      <c r="J2167" s="2" t="s">
        <v>7919</v>
      </c>
      <c r="K2167" s="2" t="s">
        <v>455</v>
      </c>
      <c r="O2167" s="2" t="s">
        <v>10554</v>
      </c>
      <c r="S2167" s="2" t="str">
        <f>VLOOKUP(B:B,[1]Sheet2!A:N,14,FALSE)</f>
        <v>100μL</v>
      </c>
      <c r="T2167" s="2">
        <v>183.75</v>
      </c>
    </row>
    <row r="2168" spans="1:20">
      <c r="A2168" s="2">
        <v>2167</v>
      </c>
      <c r="B2168" s="2" t="s">
        <v>10555</v>
      </c>
      <c r="C2168" s="2" t="s">
        <v>10556</v>
      </c>
      <c r="D2168" s="2" t="s">
        <v>10557</v>
      </c>
      <c r="E2168" s="2" t="str">
        <f>VLOOKUP(B:B,[1]Sheet2!A:D,4,FALSE)</f>
        <v>coronavirus antibody</v>
      </c>
      <c r="F2168" s="2" t="s">
        <v>10558</v>
      </c>
      <c r="G2168" s="2" t="s">
        <v>4</v>
      </c>
      <c r="I2168" s="2" t="s">
        <v>5</v>
      </c>
      <c r="J2168" s="2" t="s">
        <v>7919</v>
      </c>
      <c r="K2168" s="2" t="s">
        <v>455</v>
      </c>
      <c r="O2168" s="2" t="s">
        <v>10554</v>
      </c>
      <c r="S2168" s="2" t="str">
        <f>VLOOKUP(B:B,[1]Sheet2!A:N,14,FALSE)</f>
        <v>100μL</v>
      </c>
      <c r="T2168" s="2">
        <v>183.75</v>
      </c>
    </row>
    <row r="2169" spans="1:20">
      <c r="A2169" s="2">
        <v>2168</v>
      </c>
      <c r="B2169" s="2" t="s">
        <v>10559</v>
      </c>
      <c r="C2169" s="2" t="s">
        <v>10560</v>
      </c>
      <c r="D2169" s="2" t="s">
        <v>3058</v>
      </c>
      <c r="E2169" s="2" t="str">
        <f>VLOOKUP(B:B,[1]Sheet2!A:D,4,FALSE)</f>
        <v>astrocytes</v>
      </c>
      <c r="F2169" s="2" t="s">
        <v>5997</v>
      </c>
      <c r="G2169" s="2" t="s">
        <v>810</v>
      </c>
      <c r="H2169" s="2" t="s">
        <v>825</v>
      </c>
      <c r="I2169" s="2" t="s">
        <v>5</v>
      </c>
      <c r="J2169" s="2" t="s">
        <v>76</v>
      </c>
      <c r="K2169" s="2" t="s">
        <v>20</v>
      </c>
      <c r="O2169" s="2" t="s">
        <v>230</v>
      </c>
      <c r="Q2169" s="2" t="s">
        <v>3060</v>
      </c>
      <c r="S2169" s="2" t="str">
        <f>VLOOKUP(B:B,[1]Sheet2!A:N,14,FALSE)</f>
        <v>100μL</v>
      </c>
      <c r="T2169" s="2">
        <v>183.75</v>
      </c>
    </row>
    <row r="2170" spans="1:20">
      <c r="A2170" s="2">
        <v>2169</v>
      </c>
      <c r="B2170" s="2" t="s">
        <v>10561</v>
      </c>
      <c r="C2170" s="2" t="s">
        <v>1191</v>
      </c>
      <c r="D2170" s="2" t="s">
        <v>1192</v>
      </c>
      <c r="E2170" s="2" t="str">
        <f>VLOOKUP(B:B,[1]Sheet2!A:D,4,FALSE)</f>
        <v>cell junction</v>
      </c>
      <c r="F2170" s="2" t="s">
        <v>1193</v>
      </c>
      <c r="G2170" s="2" t="s">
        <v>810</v>
      </c>
      <c r="H2170" s="2" t="s">
        <v>1194</v>
      </c>
      <c r="I2170" s="2" t="s">
        <v>5</v>
      </c>
      <c r="J2170" s="2" t="s">
        <v>121</v>
      </c>
      <c r="K2170" s="2" t="s">
        <v>20</v>
      </c>
      <c r="O2170" s="2" t="s">
        <v>726</v>
      </c>
      <c r="Q2170" s="2" t="s">
        <v>1196</v>
      </c>
      <c r="R2170" s="2" t="s">
        <v>14</v>
      </c>
      <c r="S2170" s="2" t="str">
        <f>VLOOKUP(B:B,[1]Sheet2!A:N,14,FALSE)</f>
        <v>100μL</v>
      </c>
      <c r="T2170" s="2">
        <v>183.75</v>
      </c>
    </row>
    <row r="2171" spans="1:20">
      <c r="A2171" s="2">
        <v>2170</v>
      </c>
      <c r="B2171" s="2" t="s">
        <v>10562</v>
      </c>
      <c r="C2171" s="2" t="s">
        <v>10563</v>
      </c>
      <c r="D2171" s="2" t="s">
        <v>4552</v>
      </c>
      <c r="E2171" s="2" t="str">
        <f>VLOOKUP(B:B,[1]Sheet2!A:D,4,FALSE)</f>
        <v>cell junction</v>
      </c>
      <c r="F2171" s="2" t="s">
        <v>4553</v>
      </c>
      <c r="G2171" s="2" t="s">
        <v>810</v>
      </c>
      <c r="H2171" s="2" t="s">
        <v>825</v>
      </c>
      <c r="I2171" s="2" t="s">
        <v>5</v>
      </c>
      <c r="J2171" s="2" t="s">
        <v>6</v>
      </c>
      <c r="K2171" s="2" t="s">
        <v>20</v>
      </c>
      <c r="O2171" s="2" t="s">
        <v>238</v>
      </c>
      <c r="Q2171" s="2" t="s">
        <v>4554</v>
      </c>
      <c r="S2171" s="2" t="str">
        <f>VLOOKUP(B:B,[1]Sheet2!A:N,14,FALSE)</f>
        <v>100μL</v>
      </c>
      <c r="T2171" s="2">
        <v>183.75</v>
      </c>
    </row>
    <row r="2172" spans="1:20">
      <c r="A2172" s="2">
        <v>2171</v>
      </c>
      <c r="B2172" s="2" t="s">
        <v>10564</v>
      </c>
      <c r="C2172" s="2" t="s">
        <v>10565</v>
      </c>
      <c r="D2172" s="2" t="s">
        <v>3570</v>
      </c>
      <c r="E2172" s="2" t="str">
        <f>VLOOKUP(B:B,[1]Sheet2!A:D,4,FALSE)</f>
        <v>nerve fiber，neurodegenerative diseases</v>
      </c>
      <c r="F2172" s="2" t="s">
        <v>10566</v>
      </c>
      <c r="G2172" s="2" t="s">
        <v>810</v>
      </c>
      <c r="H2172" s="2" t="s">
        <v>811</v>
      </c>
      <c r="I2172" s="2" t="s">
        <v>5</v>
      </c>
      <c r="J2172" s="2" t="s">
        <v>76</v>
      </c>
      <c r="K2172" s="2" t="s">
        <v>20</v>
      </c>
      <c r="L2172" s="2" t="s">
        <v>19</v>
      </c>
      <c r="M2172" s="2" t="s">
        <v>76</v>
      </c>
      <c r="N2172" s="2" t="s">
        <v>2845</v>
      </c>
      <c r="O2172" s="2" t="s">
        <v>10567</v>
      </c>
      <c r="P2172" s="2" t="s">
        <v>4838</v>
      </c>
      <c r="Q2172" s="2" t="s">
        <v>3573</v>
      </c>
      <c r="S2172" s="2" t="str">
        <f>VLOOKUP(B:B,[1]Sheet2!A:N,14,FALSE)</f>
        <v>100μL</v>
      </c>
      <c r="T2172" s="2">
        <v>183.75</v>
      </c>
    </row>
    <row r="2173" spans="1:20">
      <c r="A2173" s="2">
        <v>2172</v>
      </c>
      <c r="B2173" s="2" t="s">
        <v>10568</v>
      </c>
      <c r="C2173" s="2" t="s">
        <v>10569</v>
      </c>
      <c r="D2173" s="2" t="s">
        <v>10552</v>
      </c>
      <c r="E2173" s="2" t="str">
        <f>VLOOKUP(B:B,[1]Sheet2!A:D,4,FALSE)</f>
        <v>coronavirus antibody</v>
      </c>
      <c r="F2173" s="2" t="s">
        <v>10570</v>
      </c>
      <c r="G2173" s="2" t="s">
        <v>810</v>
      </c>
      <c r="H2173" s="2" t="s">
        <v>811</v>
      </c>
      <c r="I2173" s="2" t="s">
        <v>5</v>
      </c>
      <c r="J2173" s="2" t="s">
        <v>7919</v>
      </c>
      <c r="K2173" s="2" t="s">
        <v>20</v>
      </c>
      <c r="L2173" s="2" t="s">
        <v>7918</v>
      </c>
      <c r="M2173" s="2" t="s">
        <v>7919</v>
      </c>
      <c r="N2173" s="2" t="s">
        <v>10571</v>
      </c>
      <c r="O2173" s="2" t="s">
        <v>10572</v>
      </c>
      <c r="P2173" s="2" t="s">
        <v>10573</v>
      </c>
      <c r="S2173" s="2" t="str">
        <f>VLOOKUP(B:B,[1]Sheet2!A:N,14,FALSE)</f>
        <v>100μL</v>
      </c>
      <c r="T2173" s="2">
        <v>183.75</v>
      </c>
    </row>
    <row r="2174" spans="1:20">
      <c r="A2174" s="2">
        <v>2173</v>
      </c>
      <c r="B2174" s="2" t="s">
        <v>10574</v>
      </c>
      <c r="C2174" s="2" t="s">
        <v>8982</v>
      </c>
      <c r="D2174" s="2" t="s">
        <v>5740</v>
      </c>
      <c r="E2174" s="2" t="str">
        <f>VLOOKUP(B:B,[1]Sheet2!A:D,4,FALSE)</f>
        <v>cytoskeleton</v>
      </c>
      <c r="F2174" s="2" t="s">
        <v>5741</v>
      </c>
      <c r="G2174" s="2" t="s">
        <v>810</v>
      </c>
      <c r="H2174" s="2" t="s">
        <v>1194</v>
      </c>
      <c r="I2174" s="2" t="s">
        <v>5</v>
      </c>
      <c r="J2174" s="2" t="s">
        <v>121</v>
      </c>
      <c r="K2174" s="2" t="s">
        <v>20</v>
      </c>
      <c r="L2174" s="2" t="s">
        <v>19</v>
      </c>
      <c r="M2174" s="2" t="s">
        <v>6</v>
      </c>
      <c r="N2174" s="2" t="s">
        <v>2454</v>
      </c>
      <c r="O2174" s="2" t="s">
        <v>726</v>
      </c>
      <c r="P2174" s="2" t="s">
        <v>10575</v>
      </c>
      <c r="Q2174" s="2" t="s">
        <v>5744</v>
      </c>
      <c r="S2174" s="2" t="str">
        <f>VLOOKUP(B:B,[1]Sheet2!A:N,14,FALSE)</f>
        <v>100μL</v>
      </c>
      <c r="T2174" s="2">
        <v>183.75</v>
      </c>
    </row>
    <row r="2175" spans="1:20">
      <c r="A2175" s="2">
        <v>2174</v>
      </c>
      <c r="B2175" s="2" t="s">
        <v>10576</v>
      </c>
      <c r="C2175" s="2" t="s">
        <v>10577</v>
      </c>
      <c r="D2175" s="2" t="s">
        <v>5600</v>
      </c>
      <c r="E2175" s="2" t="str">
        <f>VLOOKUP(B:B,[1]Sheet2!A:D,4,FALSE)</f>
        <v>organelle marker</v>
      </c>
      <c r="F2175" s="2" t="s">
        <v>5601</v>
      </c>
      <c r="G2175" s="2" t="s">
        <v>810</v>
      </c>
      <c r="H2175" s="2" t="s">
        <v>811</v>
      </c>
      <c r="I2175" s="2" t="s">
        <v>5</v>
      </c>
      <c r="J2175" s="2" t="s">
        <v>6</v>
      </c>
      <c r="K2175" s="2" t="s">
        <v>20</v>
      </c>
      <c r="O2175" s="2" t="s">
        <v>238</v>
      </c>
      <c r="Q2175" s="2" t="s">
        <v>5602</v>
      </c>
      <c r="S2175" s="2" t="str">
        <f>VLOOKUP(B:B,[1]Sheet2!A:N,14,FALSE)</f>
        <v>100μL</v>
      </c>
      <c r="T2175" s="2">
        <v>183.75</v>
      </c>
    </row>
    <row r="2176" spans="1:20">
      <c r="A2176" s="2">
        <v>2175</v>
      </c>
      <c r="B2176" s="2" t="s">
        <v>10578</v>
      </c>
      <c r="C2176" s="2" t="s">
        <v>10579</v>
      </c>
      <c r="D2176" s="2" t="s">
        <v>10580</v>
      </c>
      <c r="E2176" s="2" t="str">
        <f>VLOOKUP(B:B,[1]Sheet2!A:D,4,FALSE)</f>
        <v>organelle marker</v>
      </c>
      <c r="F2176" s="2" t="s">
        <v>10581</v>
      </c>
      <c r="G2176" s="2" t="s">
        <v>4</v>
      </c>
      <c r="I2176" s="2" t="s">
        <v>5</v>
      </c>
      <c r="J2176" s="2" t="s">
        <v>6</v>
      </c>
      <c r="K2176" s="2" t="s">
        <v>20</v>
      </c>
      <c r="L2176" s="2" t="s">
        <v>19</v>
      </c>
      <c r="M2176" s="2" t="s">
        <v>86</v>
      </c>
      <c r="N2176" s="2" t="s">
        <v>4612</v>
      </c>
      <c r="O2176" s="2" t="s">
        <v>238</v>
      </c>
      <c r="P2176" s="2" t="s">
        <v>10582</v>
      </c>
      <c r="Q2176" s="2" t="s">
        <v>10583</v>
      </c>
      <c r="S2176" s="2" t="str">
        <f>VLOOKUP(B:B,[1]Sheet2!A:N,14,FALSE)</f>
        <v>100μL</v>
      </c>
      <c r="T2176" s="2">
        <v>183.75</v>
      </c>
    </row>
    <row r="2177" spans="1:20">
      <c r="A2177" s="2">
        <v>2176</v>
      </c>
      <c r="B2177" s="2" t="s">
        <v>10584</v>
      </c>
      <c r="C2177" s="2" t="s">
        <v>10585</v>
      </c>
      <c r="D2177" s="2" t="s">
        <v>10586</v>
      </c>
      <c r="E2177" s="2" t="str">
        <f>VLOOKUP(B:B,[1]Sheet2!A:D,4,FALSE)</f>
        <v>tumor marker</v>
      </c>
      <c r="F2177" s="2" t="s">
        <v>10587</v>
      </c>
      <c r="G2177" s="2" t="s">
        <v>4</v>
      </c>
      <c r="I2177" s="2" t="s">
        <v>5</v>
      </c>
      <c r="J2177" s="2" t="s">
        <v>6</v>
      </c>
      <c r="K2177" s="2" t="s">
        <v>20</v>
      </c>
      <c r="L2177" s="2" t="s">
        <v>19</v>
      </c>
      <c r="M2177" s="2" t="s">
        <v>155</v>
      </c>
      <c r="N2177" s="2" t="s">
        <v>87</v>
      </c>
      <c r="O2177" s="2" t="s">
        <v>238</v>
      </c>
      <c r="P2177" s="2" t="s">
        <v>10588</v>
      </c>
      <c r="Q2177" s="2" t="s">
        <v>10589</v>
      </c>
      <c r="S2177" s="2" t="str">
        <f>VLOOKUP(B:B,[1]Sheet2!A:N,14,FALSE)</f>
        <v>100μL</v>
      </c>
      <c r="T2177" s="2">
        <v>183.75</v>
      </c>
    </row>
    <row r="2178" spans="1:20">
      <c r="A2178" s="2">
        <v>2177</v>
      </c>
      <c r="B2178" s="2" t="s">
        <v>10590</v>
      </c>
      <c r="C2178" s="2" t="s">
        <v>10591</v>
      </c>
      <c r="D2178" s="2" t="s">
        <v>10592</v>
      </c>
      <c r="E2178" s="2" t="str">
        <f>VLOOKUP(B:B,[1]Sheet2!A:D,4,FALSE)</f>
        <v>transcription factor</v>
      </c>
      <c r="F2178" s="2" t="s">
        <v>10593</v>
      </c>
      <c r="G2178" s="2" t="s">
        <v>4</v>
      </c>
      <c r="I2178" s="2" t="s">
        <v>5</v>
      </c>
      <c r="J2178" s="2" t="s">
        <v>6</v>
      </c>
      <c r="K2178" s="2" t="s">
        <v>20</v>
      </c>
      <c r="O2178" s="2" t="s">
        <v>238</v>
      </c>
      <c r="Q2178" s="2" t="s">
        <v>10594</v>
      </c>
      <c r="S2178" s="2" t="str">
        <f>VLOOKUP(B:B,[1]Sheet2!A:N,14,FALSE)</f>
        <v>100μL</v>
      </c>
      <c r="T2178" s="2">
        <v>183.75</v>
      </c>
    </row>
    <row r="2179" spans="1:20">
      <c r="A2179" s="2">
        <v>2178</v>
      </c>
      <c r="B2179" s="2" t="s">
        <v>10595</v>
      </c>
      <c r="C2179" s="2" t="s">
        <v>10596</v>
      </c>
      <c r="D2179" s="2" t="s">
        <v>10597</v>
      </c>
      <c r="E2179" s="2" t="str">
        <f>VLOOKUP(B:B,[1]Sheet2!A:D,4,FALSE)</f>
        <v>G protein-coupled receptor</v>
      </c>
      <c r="F2179" s="2" t="s">
        <v>10598</v>
      </c>
      <c r="G2179" s="2" t="s">
        <v>4</v>
      </c>
      <c r="I2179" s="2" t="s">
        <v>5</v>
      </c>
      <c r="J2179" s="2" t="s">
        <v>76</v>
      </c>
      <c r="K2179" s="2" t="s">
        <v>20</v>
      </c>
      <c r="L2179" s="2" t="s">
        <v>19</v>
      </c>
      <c r="M2179" s="2" t="s">
        <v>76</v>
      </c>
      <c r="N2179" s="2" t="s">
        <v>8647</v>
      </c>
      <c r="O2179" s="2" t="s">
        <v>230</v>
      </c>
      <c r="P2179" s="2" t="s">
        <v>8713</v>
      </c>
      <c r="Q2179" s="2" t="s">
        <v>10599</v>
      </c>
      <c r="S2179" s="2" t="str">
        <f>VLOOKUP(B:B,[1]Sheet2!A:N,14,FALSE)</f>
        <v>100μL</v>
      </c>
      <c r="T2179" s="2">
        <v>183.75</v>
      </c>
    </row>
    <row r="2180" spans="1:20">
      <c r="A2180" s="2">
        <v>2179</v>
      </c>
      <c r="B2180" s="2" t="s">
        <v>10600</v>
      </c>
      <c r="C2180" s="2" t="s">
        <v>10601</v>
      </c>
      <c r="D2180" s="2" t="s">
        <v>10602</v>
      </c>
      <c r="E2180" s="2" t="str">
        <f>VLOOKUP(B:B,[1]Sheet2!A:D,4,FALSE)</f>
        <v>embryonic development，growth factor and its receptor</v>
      </c>
      <c r="F2180" s="2" t="s">
        <v>10603</v>
      </c>
      <c r="G2180" s="2" t="s">
        <v>4</v>
      </c>
      <c r="I2180" s="2" t="s">
        <v>5</v>
      </c>
      <c r="J2180" s="2" t="s">
        <v>121</v>
      </c>
      <c r="K2180" s="2" t="s">
        <v>20</v>
      </c>
      <c r="L2180" s="2" t="s">
        <v>19</v>
      </c>
      <c r="M2180" s="2" t="s">
        <v>361</v>
      </c>
      <c r="N2180" s="2" t="s">
        <v>87</v>
      </c>
      <c r="O2180" s="2" t="s">
        <v>726</v>
      </c>
      <c r="P2180" s="2" t="s">
        <v>10604</v>
      </c>
      <c r="Q2180" s="2" t="s">
        <v>10605</v>
      </c>
      <c r="S2180" s="2" t="str">
        <f>VLOOKUP(B:B,[1]Sheet2!A:N,14,FALSE)</f>
        <v>100μL</v>
      </c>
      <c r="T2180" s="2">
        <v>183.75</v>
      </c>
    </row>
    <row r="2181" spans="1:20">
      <c r="A2181" s="2">
        <v>2180</v>
      </c>
      <c r="B2181" s="2" t="s">
        <v>10606</v>
      </c>
      <c r="C2181" s="2" t="s">
        <v>10607</v>
      </c>
      <c r="D2181" s="2" t="s">
        <v>10608</v>
      </c>
      <c r="E2181" s="2" t="str">
        <f>VLOOKUP(B:B,[1]Sheet2!A:D,4,FALSE)</f>
        <v>leukocyte antigen</v>
      </c>
      <c r="F2181" s="2" t="s">
        <v>10609</v>
      </c>
      <c r="G2181" s="2" t="s">
        <v>4</v>
      </c>
      <c r="I2181" s="2" t="s">
        <v>5</v>
      </c>
      <c r="J2181" s="2" t="s">
        <v>76</v>
      </c>
      <c r="K2181" s="2" t="s">
        <v>4612</v>
      </c>
      <c r="O2181" s="2" t="s">
        <v>7160</v>
      </c>
      <c r="Q2181" s="2" t="s">
        <v>10610</v>
      </c>
      <c r="S2181" s="2" t="str">
        <f>VLOOKUP(B:B,[1]Sheet2!A:N,14,FALSE)</f>
        <v>100μL</v>
      </c>
      <c r="T2181" s="2">
        <v>183.75</v>
      </c>
    </row>
    <row r="2182" spans="1:20">
      <c r="A2182" s="2">
        <v>2181</v>
      </c>
      <c r="B2182" s="2" t="s">
        <v>10611</v>
      </c>
      <c r="C2182" s="2" t="s">
        <v>5341</v>
      </c>
      <c r="D2182" s="2" t="s">
        <v>5342</v>
      </c>
      <c r="E2182" s="2" t="str">
        <f>VLOOKUP(B:B,[1]Sheet2!A:D,4,FALSE)</f>
        <v>cell killing related</v>
      </c>
      <c r="F2182" s="2" t="s">
        <v>10612</v>
      </c>
      <c r="G2182" s="2" t="s">
        <v>4</v>
      </c>
      <c r="I2182" s="2" t="s">
        <v>5</v>
      </c>
      <c r="J2182" s="2" t="s">
        <v>143</v>
      </c>
      <c r="K2182" s="2" t="s">
        <v>4612</v>
      </c>
      <c r="O2182" s="2" t="s">
        <v>9877</v>
      </c>
      <c r="Q2182" s="2" t="s">
        <v>5344</v>
      </c>
      <c r="S2182" s="2" t="str">
        <f>VLOOKUP(B:B,[1]Sheet2!A:N,14,FALSE)</f>
        <v>100μL</v>
      </c>
      <c r="T2182" s="2">
        <v>183.75</v>
      </c>
    </row>
    <row r="2183" spans="1:20">
      <c r="A2183" s="2">
        <v>2182</v>
      </c>
      <c r="B2183" s="2" t="s">
        <v>10613</v>
      </c>
      <c r="C2183" s="2" t="s">
        <v>10614</v>
      </c>
      <c r="D2183" s="2" t="s">
        <v>10615</v>
      </c>
      <c r="E2183" s="2" t="str">
        <f>VLOOKUP(B:B,[1]Sheet2!A:D,4,FALSE)</f>
        <v>ribosomal subunit</v>
      </c>
      <c r="F2183" s="2" t="s">
        <v>10616</v>
      </c>
      <c r="G2183" s="2" t="s">
        <v>4</v>
      </c>
      <c r="I2183" s="2" t="s">
        <v>5</v>
      </c>
      <c r="J2183" s="2" t="s">
        <v>6</v>
      </c>
      <c r="K2183" s="2" t="s">
        <v>20</v>
      </c>
      <c r="L2183" s="2" t="s">
        <v>19</v>
      </c>
      <c r="M2183" s="2" t="s">
        <v>6</v>
      </c>
      <c r="N2183" s="2" t="s">
        <v>52</v>
      </c>
      <c r="O2183" s="2" t="s">
        <v>238</v>
      </c>
      <c r="P2183" s="2" t="s">
        <v>9156</v>
      </c>
      <c r="Q2183" s="2" t="s">
        <v>10617</v>
      </c>
      <c r="S2183" s="2" t="str">
        <f>VLOOKUP(B:B,[1]Sheet2!A:N,14,FALSE)</f>
        <v>100μL</v>
      </c>
      <c r="T2183" s="2">
        <v>183.75</v>
      </c>
    </row>
    <row r="2184" spans="1:20">
      <c r="A2184" s="2">
        <v>2183</v>
      </c>
      <c r="B2184" s="2" t="s">
        <v>10618</v>
      </c>
      <c r="C2184" s="2" t="s">
        <v>10619</v>
      </c>
      <c r="D2184" s="2" t="s">
        <v>10620</v>
      </c>
      <c r="E2184" s="2" t="str">
        <f>VLOOKUP(B:B,[1]Sheet2!A:D,4,FALSE)</f>
        <v>molecular chaperone</v>
      </c>
      <c r="F2184" s="2" t="s">
        <v>10621</v>
      </c>
      <c r="G2184" s="2" t="s">
        <v>4</v>
      </c>
      <c r="I2184" s="2" t="s">
        <v>5</v>
      </c>
      <c r="J2184" s="2" t="s">
        <v>76</v>
      </c>
      <c r="K2184" s="2" t="s">
        <v>20</v>
      </c>
      <c r="O2184" s="2" t="s">
        <v>230</v>
      </c>
      <c r="Q2184" s="2" t="s">
        <v>10622</v>
      </c>
      <c r="S2184" s="2" t="str">
        <f>VLOOKUP(B:B,[1]Sheet2!A:N,14,FALSE)</f>
        <v>100μL</v>
      </c>
      <c r="T2184" s="2">
        <v>183.75</v>
      </c>
    </row>
    <row r="2185" spans="1:20">
      <c r="A2185" s="2">
        <v>2184</v>
      </c>
      <c r="B2185" s="2" t="s">
        <v>10623</v>
      </c>
      <c r="C2185" s="2" t="s">
        <v>10624</v>
      </c>
      <c r="D2185" s="2" t="s">
        <v>10625</v>
      </c>
      <c r="E2185" s="2" t="str">
        <f>VLOOKUP(B:B,[1]Sheet2!A:D,4,FALSE)</f>
        <v>signaling pathway ( other )</v>
      </c>
      <c r="F2185" s="2" t="s">
        <v>10626</v>
      </c>
      <c r="G2185" s="2" t="s">
        <v>4</v>
      </c>
      <c r="I2185" s="2" t="s">
        <v>5</v>
      </c>
      <c r="J2185" s="2" t="s">
        <v>6</v>
      </c>
      <c r="K2185" s="2" t="s">
        <v>4612</v>
      </c>
      <c r="L2185" s="2" t="s">
        <v>19</v>
      </c>
      <c r="M2185" s="2" t="s">
        <v>155</v>
      </c>
      <c r="N2185" s="2" t="s">
        <v>10627</v>
      </c>
      <c r="O2185" s="2" t="s">
        <v>9581</v>
      </c>
      <c r="P2185" s="2" t="s">
        <v>10628</v>
      </c>
      <c r="Q2185" s="2" t="s">
        <v>10629</v>
      </c>
      <c r="S2185" s="2" t="str">
        <f>VLOOKUP(B:B,[1]Sheet2!A:N,14,FALSE)</f>
        <v>100μL</v>
      </c>
      <c r="T2185" s="2">
        <v>183.75</v>
      </c>
    </row>
    <row r="2186" spans="1:20">
      <c r="A2186" s="2">
        <v>2185</v>
      </c>
      <c r="B2186" s="2" t="s">
        <v>10630</v>
      </c>
      <c r="C2186" s="2" t="s">
        <v>10631</v>
      </c>
      <c r="D2186" s="2" t="s">
        <v>10632</v>
      </c>
      <c r="E2186" s="2" t="str">
        <f>VLOOKUP(B:B,[1]Sheet2!A:D,4,FALSE)</f>
        <v>growth factor and its receptor</v>
      </c>
      <c r="F2186" s="2" t="s">
        <v>10633</v>
      </c>
      <c r="G2186" s="2" t="s">
        <v>4</v>
      </c>
      <c r="I2186" s="2" t="s">
        <v>5</v>
      </c>
      <c r="J2186" s="2" t="s">
        <v>143</v>
      </c>
      <c r="K2186" s="2" t="s">
        <v>20</v>
      </c>
      <c r="O2186" s="2" t="s">
        <v>144</v>
      </c>
      <c r="Q2186" s="2" t="s">
        <v>10634</v>
      </c>
      <c r="S2186" s="2" t="str">
        <f>VLOOKUP(B:B,[1]Sheet2!A:N,14,FALSE)</f>
        <v>100μL</v>
      </c>
      <c r="T2186" s="2">
        <v>183.75</v>
      </c>
    </row>
    <row r="2187" spans="1:20">
      <c r="A2187" s="2">
        <v>2186</v>
      </c>
      <c r="B2187" s="2" t="s">
        <v>10635</v>
      </c>
      <c r="C2187" s="2" t="s">
        <v>10636</v>
      </c>
      <c r="D2187" s="2" t="s">
        <v>10637</v>
      </c>
      <c r="E2187" s="2" t="str">
        <f>VLOOKUP(B:B,[1]Sheet2!A:D,4,FALSE)</f>
        <v>signaling pathway ( other )</v>
      </c>
      <c r="F2187" s="2" t="s">
        <v>10638</v>
      </c>
      <c r="G2187" s="2" t="s">
        <v>4</v>
      </c>
      <c r="I2187" s="2" t="s">
        <v>5</v>
      </c>
      <c r="J2187" s="2" t="s">
        <v>6</v>
      </c>
      <c r="K2187" s="2" t="s">
        <v>20</v>
      </c>
      <c r="O2187" s="2" t="s">
        <v>238</v>
      </c>
      <c r="Q2187" s="2" t="s">
        <v>10639</v>
      </c>
      <c r="S2187" s="2" t="str">
        <f>VLOOKUP(B:B,[1]Sheet2!A:N,14,FALSE)</f>
        <v>100μL</v>
      </c>
      <c r="T2187" s="2">
        <v>183.75</v>
      </c>
    </row>
    <row r="2188" spans="1:20">
      <c r="A2188" s="2">
        <v>2187</v>
      </c>
      <c r="B2188" s="2" t="s">
        <v>10640</v>
      </c>
      <c r="C2188" s="2" t="s">
        <v>10641</v>
      </c>
      <c r="D2188" s="2" t="s">
        <v>10642</v>
      </c>
      <c r="E2188" s="2" t="str">
        <f>VLOOKUP(B:B,[1]Sheet2!A:D,4,FALSE)</f>
        <v>saccharometabolism</v>
      </c>
      <c r="F2188" s="2" t="s">
        <v>10643</v>
      </c>
      <c r="G2188" s="2" t="s">
        <v>4</v>
      </c>
      <c r="I2188" s="2" t="s">
        <v>5</v>
      </c>
      <c r="J2188" s="2" t="s">
        <v>6</v>
      </c>
      <c r="K2188" s="2" t="s">
        <v>20</v>
      </c>
      <c r="O2188" s="2" t="s">
        <v>238</v>
      </c>
      <c r="Q2188" s="2" t="s">
        <v>10644</v>
      </c>
      <c r="S2188" s="2" t="str">
        <f>VLOOKUP(B:B,[1]Sheet2!A:N,14,FALSE)</f>
        <v>100μL</v>
      </c>
      <c r="T2188" s="2">
        <v>183.75</v>
      </c>
    </row>
    <row r="2189" spans="1:20">
      <c r="A2189" s="2">
        <v>2188</v>
      </c>
      <c r="B2189" s="2" t="s">
        <v>10645</v>
      </c>
      <c r="C2189" s="2" t="s">
        <v>10646</v>
      </c>
      <c r="D2189" s="2" t="s">
        <v>10647</v>
      </c>
      <c r="E2189" s="2" t="str">
        <f>VLOOKUP(B:B,[1]Sheet2!A:D,4,FALSE)</f>
        <v>RNA translation</v>
      </c>
      <c r="F2189" s="2" t="s">
        <v>10648</v>
      </c>
      <c r="G2189" s="2" t="s">
        <v>4</v>
      </c>
      <c r="I2189" s="2" t="s">
        <v>5</v>
      </c>
      <c r="J2189" s="2" t="s">
        <v>6</v>
      </c>
      <c r="K2189" s="2" t="s">
        <v>7138</v>
      </c>
      <c r="O2189" s="2" t="s">
        <v>7139</v>
      </c>
      <c r="Q2189" s="2" t="s">
        <v>10649</v>
      </c>
      <c r="S2189" s="2" t="str">
        <f>VLOOKUP(B:B,[1]Sheet2!A:N,14,FALSE)</f>
        <v>100μL</v>
      </c>
      <c r="T2189" s="2">
        <v>183.75</v>
      </c>
    </row>
    <row r="2190" spans="1:20">
      <c r="A2190" s="2">
        <v>2189</v>
      </c>
      <c r="B2190" s="2" t="s">
        <v>10650</v>
      </c>
      <c r="C2190" s="2" t="s">
        <v>10651</v>
      </c>
      <c r="D2190" s="2" t="s">
        <v>10652</v>
      </c>
      <c r="E2190" s="2" t="str">
        <f>VLOOKUP(B:B,[1]Sheet2!A:D,4,FALSE)</f>
        <v>immune ( other )</v>
      </c>
      <c r="F2190" s="2" t="s">
        <v>10653</v>
      </c>
      <c r="G2190" s="2" t="s">
        <v>4</v>
      </c>
      <c r="I2190" s="2" t="s">
        <v>5</v>
      </c>
      <c r="J2190" s="2" t="s">
        <v>76</v>
      </c>
      <c r="K2190" s="2" t="s">
        <v>7138</v>
      </c>
      <c r="L2190" s="2" t="s">
        <v>19</v>
      </c>
      <c r="M2190" s="2" t="s">
        <v>76</v>
      </c>
      <c r="N2190" s="2" t="s">
        <v>2359</v>
      </c>
      <c r="O2190" s="2" t="s">
        <v>10438</v>
      </c>
      <c r="P2190" s="2" t="s">
        <v>3995</v>
      </c>
      <c r="Q2190" s="2" t="s">
        <v>10654</v>
      </c>
      <c r="S2190" s="2" t="str">
        <f>VLOOKUP(B:B,[1]Sheet2!A:N,14,FALSE)</f>
        <v>100μL</v>
      </c>
      <c r="T2190" s="2">
        <v>183.75</v>
      </c>
    </row>
    <row r="2191" spans="1:20">
      <c r="A2191" s="2">
        <v>2190</v>
      </c>
      <c r="B2191" s="2" t="s">
        <v>10655</v>
      </c>
      <c r="C2191" s="2" t="s">
        <v>10656</v>
      </c>
      <c r="D2191" s="2" t="s">
        <v>10657</v>
      </c>
      <c r="E2191" s="2" t="str">
        <f>VLOOKUP(B:B,[1]Sheet2!A:D,4,FALSE)</f>
        <v>calcium signaling pathway</v>
      </c>
      <c r="F2191" s="2" t="s">
        <v>10658</v>
      </c>
      <c r="G2191" s="2" t="s">
        <v>4</v>
      </c>
      <c r="I2191" s="2" t="s">
        <v>5</v>
      </c>
      <c r="J2191" s="2" t="s">
        <v>6</v>
      </c>
      <c r="K2191" s="2" t="s">
        <v>20</v>
      </c>
      <c r="L2191" s="2" t="s">
        <v>19</v>
      </c>
      <c r="M2191" s="2" t="s">
        <v>6</v>
      </c>
      <c r="N2191" s="2" t="s">
        <v>6372</v>
      </c>
      <c r="O2191" s="2" t="s">
        <v>238</v>
      </c>
      <c r="P2191" s="2" t="s">
        <v>10424</v>
      </c>
      <c r="Q2191" s="2" t="s">
        <v>10659</v>
      </c>
      <c r="S2191" s="2" t="str">
        <f>VLOOKUP(B:B,[1]Sheet2!A:N,14,FALSE)</f>
        <v>100μL</v>
      </c>
      <c r="T2191" s="2">
        <v>183.75</v>
      </c>
    </row>
    <row r="2192" spans="1:20">
      <c r="A2192" s="2">
        <v>2191</v>
      </c>
      <c r="B2192" s="2" t="s">
        <v>10660</v>
      </c>
      <c r="C2192" s="2" t="s">
        <v>10661</v>
      </c>
      <c r="D2192" s="2" t="s">
        <v>10662</v>
      </c>
      <c r="E2192" s="2" t="str">
        <f>VLOOKUP(B:B,[1]Sheet2!A:D,4,FALSE)</f>
        <v>cell cycle</v>
      </c>
      <c r="F2192" s="2" t="s">
        <v>10663</v>
      </c>
      <c r="G2192" s="2" t="s">
        <v>4</v>
      </c>
      <c r="I2192" s="2" t="s">
        <v>5</v>
      </c>
      <c r="J2192" s="2" t="s">
        <v>6</v>
      </c>
      <c r="K2192" s="2" t="s">
        <v>20</v>
      </c>
      <c r="O2192" s="2" t="s">
        <v>238</v>
      </c>
      <c r="Q2192" s="2" t="s">
        <v>10664</v>
      </c>
      <c r="S2192" s="2" t="str">
        <f>VLOOKUP(B:B,[1]Sheet2!A:N,14,FALSE)</f>
        <v>100μL</v>
      </c>
      <c r="T2192" s="2">
        <v>183.75</v>
      </c>
    </row>
    <row r="2193" spans="1:20">
      <c r="A2193" s="2">
        <v>2192</v>
      </c>
      <c r="B2193" s="2" t="s">
        <v>10665</v>
      </c>
      <c r="C2193" s="2" t="s">
        <v>10666</v>
      </c>
      <c r="D2193" s="2" t="s">
        <v>10667</v>
      </c>
      <c r="E2193" s="2" t="str">
        <f>VLOOKUP(B:B,[1]Sheet2!A:D,4,FALSE)</f>
        <v>RNA synthesis</v>
      </c>
      <c r="F2193" s="2" t="s">
        <v>10668</v>
      </c>
      <c r="G2193" s="2" t="s">
        <v>4</v>
      </c>
      <c r="I2193" s="2" t="s">
        <v>5</v>
      </c>
      <c r="J2193" s="2" t="s">
        <v>6</v>
      </c>
      <c r="K2193" s="2" t="s">
        <v>20</v>
      </c>
      <c r="O2193" s="2" t="s">
        <v>238</v>
      </c>
      <c r="Q2193" s="2" t="s">
        <v>10669</v>
      </c>
      <c r="S2193" s="2" t="str">
        <f>VLOOKUP(B:B,[1]Sheet2!A:N,14,FALSE)</f>
        <v>100μL</v>
      </c>
      <c r="T2193" s="2">
        <v>183.75</v>
      </c>
    </row>
    <row r="2194" spans="1:20">
      <c r="A2194" s="2">
        <v>2193</v>
      </c>
      <c r="B2194" s="2" t="s">
        <v>10670</v>
      </c>
      <c r="C2194" s="2" t="s">
        <v>10671</v>
      </c>
      <c r="D2194" s="2" t="s">
        <v>10672</v>
      </c>
      <c r="E2194" s="2" t="str">
        <f>VLOOKUP(B:B,[1]Sheet2!A:D,4,FALSE)</f>
        <v>lipid metabolism</v>
      </c>
      <c r="F2194" s="2" t="s">
        <v>10673</v>
      </c>
      <c r="G2194" s="2" t="s">
        <v>4</v>
      </c>
      <c r="I2194" s="2" t="s">
        <v>5</v>
      </c>
      <c r="J2194" s="2" t="s">
        <v>6</v>
      </c>
      <c r="K2194" s="2" t="s">
        <v>20</v>
      </c>
      <c r="O2194" s="2" t="s">
        <v>238</v>
      </c>
      <c r="Q2194" s="2" t="s">
        <v>10674</v>
      </c>
      <c r="S2194" s="2" t="str">
        <f>VLOOKUP(B:B,[1]Sheet2!A:N,14,FALSE)</f>
        <v>100μL</v>
      </c>
      <c r="T2194" s="2">
        <v>183.75</v>
      </c>
    </row>
    <row r="2195" spans="1:20">
      <c r="A2195" s="2">
        <v>2194</v>
      </c>
      <c r="B2195" s="2" t="s">
        <v>10675</v>
      </c>
      <c r="C2195" s="2" t="s">
        <v>10676</v>
      </c>
      <c r="D2195" s="2" t="s">
        <v>10677</v>
      </c>
      <c r="E2195" s="2" t="str">
        <f>VLOOKUP(B:B,[1]Sheet2!A:D,4,FALSE)</f>
        <v>RNA synthesis</v>
      </c>
      <c r="F2195" s="2" t="s">
        <v>10678</v>
      </c>
      <c r="G2195" s="2" t="s">
        <v>4</v>
      </c>
      <c r="I2195" s="2" t="s">
        <v>5</v>
      </c>
      <c r="J2195" s="2" t="s">
        <v>6</v>
      </c>
      <c r="K2195" s="2" t="s">
        <v>20</v>
      </c>
      <c r="L2195" s="2" t="s">
        <v>19</v>
      </c>
      <c r="M2195" s="2" t="s">
        <v>76</v>
      </c>
      <c r="N2195" s="2" t="s">
        <v>10679</v>
      </c>
      <c r="O2195" s="2" t="s">
        <v>238</v>
      </c>
      <c r="P2195" s="2" t="s">
        <v>10680</v>
      </c>
      <c r="Q2195" s="2" t="s">
        <v>10681</v>
      </c>
      <c r="S2195" s="2" t="str">
        <f>VLOOKUP(B:B,[1]Sheet2!A:N,14,FALSE)</f>
        <v>100μL</v>
      </c>
      <c r="T2195" s="2">
        <v>183.75</v>
      </c>
    </row>
    <row r="2196" spans="1:20">
      <c r="A2196" s="2">
        <v>2195</v>
      </c>
      <c r="B2196" s="2" t="s">
        <v>10682</v>
      </c>
      <c r="C2196" s="2" t="s">
        <v>10683</v>
      </c>
      <c r="D2196" s="2" t="s">
        <v>10684</v>
      </c>
      <c r="E2196" s="2" t="str">
        <f>VLOOKUP(B:B,[1]Sheet2!A:D,4,FALSE)</f>
        <v>signaling pathway ( other )</v>
      </c>
      <c r="F2196" s="2" t="s">
        <v>10685</v>
      </c>
      <c r="G2196" s="2" t="s">
        <v>4</v>
      </c>
      <c r="I2196" s="2" t="s">
        <v>5</v>
      </c>
      <c r="J2196" s="2" t="s">
        <v>76</v>
      </c>
      <c r="K2196" s="2" t="s">
        <v>20</v>
      </c>
      <c r="O2196" s="2" t="s">
        <v>230</v>
      </c>
      <c r="Q2196" s="2" t="s">
        <v>10686</v>
      </c>
      <c r="S2196" s="2" t="str">
        <f>VLOOKUP(B:B,[1]Sheet2!A:N,14,FALSE)</f>
        <v>100μL</v>
      </c>
      <c r="T2196" s="2">
        <v>183.75</v>
      </c>
    </row>
    <row r="2197" spans="1:20">
      <c r="A2197" s="2">
        <v>2196</v>
      </c>
      <c r="B2197" s="2" t="s">
        <v>10687</v>
      </c>
      <c r="C2197" s="2" t="s">
        <v>10688</v>
      </c>
      <c r="D2197" s="2" t="s">
        <v>10689</v>
      </c>
      <c r="E2197" s="2" t="str">
        <f>VLOOKUP(B:B,[1]Sheet2!A:D,4,FALSE)</f>
        <v>lipid metabolism</v>
      </c>
      <c r="F2197" s="2" t="s">
        <v>10690</v>
      </c>
      <c r="G2197" s="2" t="s">
        <v>4</v>
      </c>
      <c r="I2197" s="2" t="s">
        <v>5</v>
      </c>
      <c r="J2197" s="2" t="s">
        <v>76</v>
      </c>
      <c r="K2197" s="2" t="s">
        <v>265</v>
      </c>
      <c r="O2197" s="2" t="s">
        <v>266</v>
      </c>
      <c r="Q2197" s="2" t="s">
        <v>10691</v>
      </c>
      <c r="S2197" s="2" t="str">
        <f>VLOOKUP(B:B,[1]Sheet2!A:N,14,FALSE)</f>
        <v>100μL</v>
      </c>
      <c r="T2197" s="2">
        <v>183.75</v>
      </c>
    </row>
    <row r="2198" spans="1:20">
      <c r="A2198" s="2">
        <v>2197</v>
      </c>
      <c r="B2198" s="2" t="s">
        <v>10692</v>
      </c>
      <c r="C2198" s="2" t="s">
        <v>6110</v>
      </c>
      <c r="D2198" s="2" t="s">
        <v>6111</v>
      </c>
      <c r="E2198" s="2" t="str">
        <f>VLOOKUP(B:B,[1]Sheet2!A:D,4,FALSE)</f>
        <v>neurodevelopment</v>
      </c>
      <c r="F2198" s="2" t="s">
        <v>10693</v>
      </c>
      <c r="G2198" s="2" t="s">
        <v>4</v>
      </c>
      <c r="I2198" s="2" t="s">
        <v>5</v>
      </c>
      <c r="J2198" s="2" t="s">
        <v>76</v>
      </c>
      <c r="K2198" s="2" t="s">
        <v>7</v>
      </c>
      <c r="L2198" s="2" t="s">
        <v>19</v>
      </c>
      <c r="M2198" s="2" t="s">
        <v>76</v>
      </c>
      <c r="N2198" s="2" t="s">
        <v>2820</v>
      </c>
      <c r="O2198" s="2" t="s">
        <v>846</v>
      </c>
      <c r="P2198" s="2" t="s">
        <v>8222</v>
      </c>
      <c r="Q2198" s="2" t="s">
        <v>6113</v>
      </c>
      <c r="S2198" s="2" t="str">
        <f>VLOOKUP(B:B,[1]Sheet2!A:N,14,FALSE)</f>
        <v>100μL</v>
      </c>
      <c r="T2198" s="2">
        <v>183.75</v>
      </c>
    </row>
    <row r="2199" spans="1:20">
      <c r="A2199" s="2">
        <v>2198</v>
      </c>
      <c r="B2199" s="2" t="s">
        <v>10694</v>
      </c>
      <c r="C2199" s="2" t="s">
        <v>10695</v>
      </c>
      <c r="D2199" s="2" t="s">
        <v>10696</v>
      </c>
      <c r="E2199" s="2" t="str">
        <f>VLOOKUP(B:B,[1]Sheet2!A:D,4,FALSE)</f>
        <v>small G protein related</v>
      </c>
      <c r="F2199" s="2" t="s">
        <v>10697</v>
      </c>
      <c r="G2199" s="2" t="s">
        <v>4</v>
      </c>
      <c r="I2199" s="2" t="s">
        <v>5</v>
      </c>
      <c r="J2199" s="2" t="s">
        <v>86</v>
      </c>
      <c r="K2199" s="2" t="s">
        <v>4612</v>
      </c>
      <c r="L2199" s="2" t="s">
        <v>19</v>
      </c>
      <c r="M2199" s="2" t="s">
        <v>155</v>
      </c>
      <c r="N2199" s="2" t="s">
        <v>52</v>
      </c>
      <c r="O2199" s="2" t="s">
        <v>7879</v>
      </c>
      <c r="P2199" s="2" t="s">
        <v>8656</v>
      </c>
      <c r="Q2199" s="2" t="s">
        <v>10698</v>
      </c>
      <c r="S2199" s="2" t="str">
        <f>VLOOKUP(B:B,[1]Sheet2!A:N,14,FALSE)</f>
        <v>100μL</v>
      </c>
      <c r="T2199" s="2">
        <v>183.75</v>
      </c>
    </row>
    <row r="2200" spans="1:20">
      <c r="A2200" s="2">
        <v>2199</v>
      </c>
      <c r="B2200" s="2" t="s">
        <v>10699</v>
      </c>
      <c r="C2200" s="2" t="s">
        <v>10700</v>
      </c>
      <c r="D2200" s="2" t="s">
        <v>10701</v>
      </c>
      <c r="E2200" s="2" t="str">
        <f>VLOOKUP(B:B,[1]Sheet2!A:D,4,FALSE)</f>
        <v>transcription factor</v>
      </c>
      <c r="F2200" s="2" t="s">
        <v>10702</v>
      </c>
      <c r="G2200" s="2" t="s">
        <v>4</v>
      </c>
      <c r="K2200" s="2" t="s">
        <v>27</v>
      </c>
      <c r="L2200" s="2" t="s">
        <v>19</v>
      </c>
      <c r="M2200" s="2" t="s">
        <v>76</v>
      </c>
      <c r="N2200" s="2" t="s">
        <v>87</v>
      </c>
      <c r="P2200" s="2" t="s">
        <v>6362</v>
      </c>
      <c r="Q2200" s="2" t="s">
        <v>10703</v>
      </c>
      <c r="S2200" s="2" t="str">
        <f>VLOOKUP(B:B,[1]Sheet2!A:N,14,FALSE)</f>
        <v>100μL</v>
      </c>
      <c r="T2200" s="2">
        <v>183.75</v>
      </c>
    </row>
    <row r="2201" spans="1:20">
      <c r="A2201" s="2">
        <v>2200</v>
      </c>
      <c r="B2201" s="2" t="s">
        <v>10704</v>
      </c>
      <c r="C2201" s="2" t="s">
        <v>10705</v>
      </c>
      <c r="D2201" s="2" t="s">
        <v>10706</v>
      </c>
      <c r="E2201" s="2" t="str">
        <f>VLOOKUP(B:B,[1]Sheet2!A:D,4,FALSE)</f>
        <v>immune ( other )</v>
      </c>
      <c r="F2201" s="2" t="s">
        <v>10707</v>
      </c>
      <c r="G2201" s="2" t="s">
        <v>4</v>
      </c>
      <c r="K2201" s="2" t="s">
        <v>27</v>
      </c>
      <c r="L2201" s="2" t="s">
        <v>19</v>
      </c>
      <c r="M2201" s="2" t="s">
        <v>76</v>
      </c>
      <c r="N2201" s="2" t="s">
        <v>44</v>
      </c>
      <c r="P2201" s="2" t="s">
        <v>2616</v>
      </c>
      <c r="Q2201" s="2" t="s">
        <v>10708</v>
      </c>
      <c r="S2201" s="2" t="str">
        <f>VLOOKUP(B:B,[1]Sheet2!A:N,14,FALSE)</f>
        <v>100μL</v>
      </c>
      <c r="T2201" s="2">
        <v>183.75</v>
      </c>
    </row>
    <row r="2202" spans="1:20">
      <c r="A2202" s="2">
        <v>2201</v>
      </c>
      <c r="B2202" s="2" t="s">
        <v>10709</v>
      </c>
      <c r="C2202" s="2" t="s">
        <v>10710</v>
      </c>
      <c r="D2202" s="2" t="s">
        <v>10711</v>
      </c>
      <c r="E2202" s="2" t="str">
        <f>VLOOKUP(B:B,[1]Sheet2!A:D,4,FALSE)</f>
        <v>hormones and receptors</v>
      </c>
      <c r="F2202" s="2" t="s">
        <v>10712</v>
      </c>
      <c r="G2202" s="2" t="s">
        <v>4</v>
      </c>
      <c r="K2202" s="2" t="s">
        <v>27</v>
      </c>
      <c r="L2202" s="2" t="s">
        <v>19</v>
      </c>
      <c r="M2202" s="2" t="s">
        <v>76</v>
      </c>
      <c r="N2202" s="2" t="s">
        <v>10627</v>
      </c>
      <c r="P2202" s="2" t="s">
        <v>10713</v>
      </c>
      <c r="Q2202" s="2" t="s">
        <v>10714</v>
      </c>
      <c r="S2202" s="2" t="str">
        <f>VLOOKUP(B:B,[1]Sheet2!A:N,14,FALSE)</f>
        <v>100μL</v>
      </c>
      <c r="T2202" s="2">
        <v>183.75</v>
      </c>
    </row>
    <row r="2203" spans="1:20">
      <c r="A2203" s="2">
        <v>2202</v>
      </c>
      <c r="B2203" s="2" t="s">
        <v>10715</v>
      </c>
      <c r="C2203" s="2" t="s">
        <v>10716</v>
      </c>
      <c r="D2203" s="2" t="s">
        <v>10717</v>
      </c>
      <c r="E2203" s="2" t="str">
        <f>VLOOKUP(B:B,[1]Sheet2!A:D,4,FALSE)</f>
        <v>G protein-coupled receptor</v>
      </c>
      <c r="F2203" s="2" t="s">
        <v>10718</v>
      </c>
      <c r="G2203" s="2" t="s">
        <v>4</v>
      </c>
      <c r="I2203" s="2" t="s">
        <v>5</v>
      </c>
      <c r="J2203" s="2" t="s">
        <v>76</v>
      </c>
      <c r="K2203" s="2" t="s">
        <v>4612</v>
      </c>
      <c r="L2203" s="2" t="s">
        <v>19</v>
      </c>
      <c r="M2203" s="2" t="s">
        <v>76</v>
      </c>
      <c r="N2203" s="2" t="s">
        <v>200</v>
      </c>
      <c r="O2203" s="2" t="s">
        <v>7160</v>
      </c>
      <c r="P2203" s="2" t="s">
        <v>5630</v>
      </c>
      <c r="Q2203" s="2" t="s">
        <v>10719</v>
      </c>
      <c r="S2203" s="2" t="str">
        <f>VLOOKUP(B:B,[1]Sheet2!A:N,14,FALSE)</f>
        <v>100μL</v>
      </c>
      <c r="T2203" s="2">
        <v>183.75</v>
      </c>
    </row>
    <row r="2204" spans="1:20">
      <c r="A2204" s="2">
        <v>2203</v>
      </c>
      <c r="B2204" s="2" t="s">
        <v>10720</v>
      </c>
      <c r="C2204" s="2" t="s">
        <v>10721</v>
      </c>
      <c r="D2204" s="2" t="s">
        <v>10722</v>
      </c>
      <c r="E2204" s="2" t="str">
        <f>VLOOKUP(B:B,[1]Sheet2!A:D,4,FALSE)</f>
        <v>complement</v>
      </c>
      <c r="F2204" s="2" t="s">
        <v>10723</v>
      </c>
      <c r="G2204" s="2" t="s">
        <v>4</v>
      </c>
      <c r="I2204" s="2" t="s">
        <v>5</v>
      </c>
      <c r="J2204" s="2" t="s">
        <v>6</v>
      </c>
      <c r="K2204" s="2" t="s">
        <v>7</v>
      </c>
      <c r="L2204" s="2" t="s">
        <v>19</v>
      </c>
      <c r="M2204" s="2" t="s">
        <v>155</v>
      </c>
      <c r="N2204" s="2" t="s">
        <v>7</v>
      </c>
      <c r="O2204" s="2" t="s">
        <v>11</v>
      </c>
      <c r="P2204" s="2" t="s">
        <v>6846</v>
      </c>
      <c r="Q2204" s="2" t="s">
        <v>10724</v>
      </c>
      <c r="S2204" s="2" t="str">
        <f>VLOOKUP(B:B,[1]Sheet2!A:N,14,FALSE)</f>
        <v>100μL</v>
      </c>
      <c r="T2204" s="2">
        <v>183.75</v>
      </c>
    </row>
    <row r="2205" spans="1:20">
      <c r="A2205" s="2">
        <v>2204</v>
      </c>
      <c r="B2205" s="2" t="s">
        <v>10725</v>
      </c>
      <c r="C2205" s="2" t="s">
        <v>10726</v>
      </c>
      <c r="D2205" s="2" t="s">
        <v>10727</v>
      </c>
      <c r="E2205" s="2" t="str">
        <f>VLOOKUP(B:B,[1]Sheet2!A:D,4,FALSE)</f>
        <v>leukocyte antigen，endothelial cell marker</v>
      </c>
      <c r="F2205" s="2" t="s">
        <v>10728</v>
      </c>
      <c r="G2205" s="2" t="s">
        <v>4</v>
      </c>
      <c r="K2205" s="2" t="s">
        <v>27</v>
      </c>
      <c r="L2205" s="2" t="s">
        <v>19</v>
      </c>
      <c r="M2205" s="2" t="s">
        <v>155</v>
      </c>
      <c r="N2205" s="2" t="s">
        <v>20</v>
      </c>
      <c r="P2205" s="2" t="s">
        <v>2268</v>
      </c>
      <c r="Q2205" s="2" t="s">
        <v>10729</v>
      </c>
      <c r="S2205" s="2" t="str">
        <f>VLOOKUP(B:B,[1]Sheet2!A:N,14,FALSE)</f>
        <v>100μL</v>
      </c>
      <c r="T2205" s="2">
        <v>183.75</v>
      </c>
    </row>
    <row r="2206" spans="1:20">
      <c r="A2206" s="2">
        <v>2205</v>
      </c>
      <c r="B2206" s="2" t="s">
        <v>10730</v>
      </c>
      <c r="C2206" s="2" t="s">
        <v>10731</v>
      </c>
      <c r="D2206" s="2" t="s">
        <v>10732</v>
      </c>
      <c r="E2206" s="2" t="str">
        <f>VLOOKUP(B:B,[1]Sheet2!A:D,4,FALSE)</f>
        <v>other</v>
      </c>
      <c r="F2206" s="2" t="s">
        <v>10733</v>
      </c>
      <c r="G2206" s="2" t="s">
        <v>4</v>
      </c>
      <c r="K2206" s="2" t="s">
        <v>27</v>
      </c>
      <c r="L2206" s="2" t="s">
        <v>19</v>
      </c>
      <c r="M2206" s="2" t="s">
        <v>6</v>
      </c>
      <c r="N2206" s="2" t="s">
        <v>666</v>
      </c>
      <c r="P2206" s="2" t="s">
        <v>667</v>
      </c>
      <c r="Q2206" s="2" t="s">
        <v>10734</v>
      </c>
      <c r="S2206" s="2" t="str">
        <f>VLOOKUP(B:B,[1]Sheet2!A:N,14,FALSE)</f>
        <v>100μL</v>
      </c>
      <c r="T2206" s="2">
        <v>183.75</v>
      </c>
    </row>
    <row r="2207" spans="1:20">
      <c r="A2207" s="2">
        <v>2206</v>
      </c>
      <c r="B2207" s="2" t="s">
        <v>10735</v>
      </c>
      <c r="C2207" s="2" t="s">
        <v>10736</v>
      </c>
      <c r="D2207" s="2" t="s">
        <v>10737</v>
      </c>
      <c r="E2207" s="2" t="str">
        <f>VLOOKUP(B:B,[1]Sheet2!A:D,4,FALSE)</f>
        <v>transcription factor</v>
      </c>
      <c r="F2207" s="2" t="s">
        <v>10738</v>
      </c>
      <c r="G2207" s="2" t="s">
        <v>4</v>
      </c>
      <c r="K2207" s="2" t="s">
        <v>27</v>
      </c>
      <c r="L2207" s="2" t="s">
        <v>19</v>
      </c>
      <c r="M2207" s="2" t="s">
        <v>361</v>
      </c>
      <c r="N2207" s="2" t="s">
        <v>10739</v>
      </c>
      <c r="P2207" s="2" t="s">
        <v>10740</v>
      </c>
      <c r="Q2207" s="2" t="s">
        <v>10741</v>
      </c>
      <c r="S2207" s="2" t="str">
        <f>VLOOKUP(B:B,[1]Sheet2!A:N,14,FALSE)</f>
        <v>100μL</v>
      </c>
      <c r="T2207" s="2">
        <v>183.75</v>
      </c>
    </row>
    <row r="2208" spans="1:20">
      <c r="A2208" s="2">
        <v>2207</v>
      </c>
      <c r="B2208" s="2" t="s">
        <v>10742</v>
      </c>
      <c r="C2208" s="2" t="s">
        <v>10743</v>
      </c>
      <c r="D2208" s="2" t="s">
        <v>10744</v>
      </c>
      <c r="E2208" s="2" t="str">
        <f>VLOOKUP(B:B,[1]Sheet2!A:D,4,FALSE)</f>
        <v>G protein-coupled receptor</v>
      </c>
      <c r="F2208" s="2" t="s">
        <v>10745</v>
      </c>
      <c r="G2208" s="2" t="s">
        <v>4</v>
      </c>
      <c r="K2208" s="2" t="s">
        <v>27</v>
      </c>
      <c r="L2208" s="2" t="s">
        <v>19</v>
      </c>
      <c r="M2208" s="2" t="s">
        <v>86</v>
      </c>
      <c r="N2208" s="2" t="s">
        <v>666</v>
      </c>
      <c r="P2208" s="2" t="s">
        <v>10746</v>
      </c>
      <c r="Q2208" s="2" t="s">
        <v>10747</v>
      </c>
      <c r="S2208" s="2" t="str">
        <f>VLOOKUP(B:B,[1]Sheet2!A:N,14,FALSE)</f>
        <v>100μL</v>
      </c>
      <c r="T2208" s="2">
        <v>183.75</v>
      </c>
    </row>
    <row r="2209" spans="1:20">
      <c r="A2209" s="2">
        <v>2208</v>
      </c>
      <c r="B2209" s="2" t="s">
        <v>10748</v>
      </c>
      <c r="C2209" s="2" t="s">
        <v>10749</v>
      </c>
      <c r="D2209" s="2" t="s">
        <v>10750</v>
      </c>
      <c r="E2209" s="2" t="str">
        <f>VLOOKUP(B:B,[1]Sheet2!A:D,4,FALSE)</f>
        <v>ionophore</v>
      </c>
      <c r="F2209" s="2" t="s">
        <v>10751</v>
      </c>
      <c r="G2209" s="2" t="s">
        <v>4</v>
      </c>
      <c r="K2209" s="2" t="s">
        <v>27</v>
      </c>
      <c r="L2209" s="2" t="s">
        <v>19</v>
      </c>
      <c r="M2209" s="2" t="s">
        <v>76</v>
      </c>
      <c r="N2209" s="2" t="s">
        <v>5618</v>
      </c>
      <c r="P2209" s="2" t="s">
        <v>5619</v>
      </c>
      <c r="Q2209" s="2" t="s">
        <v>10752</v>
      </c>
      <c r="S2209" s="2" t="str">
        <f>VLOOKUP(B:B,[1]Sheet2!A:N,14,FALSE)</f>
        <v>100μL</v>
      </c>
      <c r="T2209" s="2">
        <v>183.75</v>
      </c>
    </row>
    <row r="2210" spans="1:20">
      <c r="A2210" s="2">
        <v>2209</v>
      </c>
      <c r="B2210" s="2" t="s">
        <v>10753</v>
      </c>
      <c r="C2210" s="2" t="s">
        <v>10754</v>
      </c>
      <c r="D2210" s="2" t="s">
        <v>10755</v>
      </c>
      <c r="E2210" s="2" t="str">
        <f>VLOOKUP(B:B,[1]Sheet2!A:D,4,FALSE)</f>
        <v>bone related</v>
      </c>
      <c r="F2210" s="2" t="s">
        <v>10756</v>
      </c>
      <c r="G2210" s="2" t="s">
        <v>4</v>
      </c>
      <c r="I2210" s="2" t="s">
        <v>5</v>
      </c>
      <c r="J2210" s="2" t="s">
        <v>76</v>
      </c>
      <c r="K2210" s="2" t="s">
        <v>20</v>
      </c>
      <c r="L2210" s="2" t="s">
        <v>19</v>
      </c>
      <c r="M2210" s="2" t="s">
        <v>76</v>
      </c>
      <c r="N2210" s="2" t="s">
        <v>733</v>
      </c>
      <c r="O2210" s="2" t="s">
        <v>230</v>
      </c>
      <c r="P2210" s="2" t="s">
        <v>1369</v>
      </c>
      <c r="Q2210" s="2" t="s">
        <v>10757</v>
      </c>
      <c r="S2210" s="2" t="str">
        <f>VLOOKUP(B:B,[1]Sheet2!A:N,14,FALSE)</f>
        <v>100μL</v>
      </c>
      <c r="T2210" s="2">
        <v>183.75</v>
      </c>
    </row>
    <row r="2211" spans="1:20">
      <c r="A2211" s="2">
        <v>2210</v>
      </c>
      <c r="B2211" s="2" t="s">
        <v>10758</v>
      </c>
      <c r="C2211" s="2" t="s">
        <v>10759</v>
      </c>
      <c r="D2211" s="2" t="s">
        <v>10760</v>
      </c>
      <c r="E2211" s="2" t="str">
        <f>VLOOKUP(B:B,[1]Sheet2!A:D,4,FALSE)</f>
        <v>signaling pathway ( other )</v>
      </c>
      <c r="F2211" s="2" t="s">
        <v>10761</v>
      </c>
      <c r="G2211" s="2" t="s">
        <v>4</v>
      </c>
      <c r="K2211" s="2" t="s">
        <v>27</v>
      </c>
      <c r="L2211" s="2" t="s">
        <v>19</v>
      </c>
      <c r="M2211" s="2" t="s">
        <v>76</v>
      </c>
      <c r="N2211" s="2" t="s">
        <v>2359</v>
      </c>
      <c r="P2211" s="2" t="s">
        <v>3995</v>
      </c>
      <c r="Q2211" s="2" t="s">
        <v>10762</v>
      </c>
      <c r="S2211" s="2" t="str">
        <f>VLOOKUP(B:B,[1]Sheet2!A:N,14,FALSE)</f>
        <v>100μL</v>
      </c>
      <c r="T2211" s="2">
        <v>183.75</v>
      </c>
    </row>
    <row r="2212" spans="1:20">
      <c r="A2212" s="2">
        <v>2211</v>
      </c>
      <c r="B2212" s="2" t="s">
        <v>10763</v>
      </c>
      <c r="C2212" s="2" t="s">
        <v>10764</v>
      </c>
      <c r="D2212" s="5" t="s">
        <v>10765</v>
      </c>
      <c r="E2212" s="2" t="str">
        <f>VLOOKUP(B:B,[1]Sheet2!A:D,4,FALSE)</f>
        <v>other</v>
      </c>
      <c r="F2212" s="2" t="s">
        <v>10766</v>
      </c>
      <c r="G2212" s="2" t="s">
        <v>4</v>
      </c>
      <c r="K2212" s="2" t="s">
        <v>27</v>
      </c>
      <c r="L2212" s="2" t="s">
        <v>19</v>
      </c>
      <c r="M2212" s="2" t="s">
        <v>76</v>
      </c>
      <c r="N2212" s="2" t="s">
        <v>6372</v>
      </c>
      <c r="P2212" s="2" t="s">
        <v>6373</v>
      </c>
      <c r="Q2212" s="2" t="s">
        <v>10767</v>
      </c>
      <c r="S2212" s="2" t="str">
        <f>VLOOKUP(B:B,[1]Sheet2!A:N,14,FALSE)</f>
        <v>100μL</v>
      </c>
      <c r="T2212" s="2">
        <v>183.75</v>
      </c>
    </row>
    <row r="2213" spans="1:20">
      <c r="A2213" s="2">
        <v>2212</v>
      </c>
      <c r="B2213" s="2" t="s">
        <v>10768</v>
      </c>
      <c r="C2213" s="2" t="s">
        <v>10769</v>
      </c>
      <c r="D2213" s="2" t="s">
        <v>10770</v>
      </c>
      <c r="E2213" s="2" t="str">
        <f>VLOOKUP(B:B,[1]Sheet2!A:D,4,FALSE)</f>
        <v>energy metabolism</v>
      </c>
      <c r="F2213" s="2" t="s">
        <v>10771</v>
      </c>
      <c r="G2213" s="2" t="s">
        <v>4</v>
      </c>
      <c r="I2213" s="2" t="s">
        <v>5</v>
      </c>
      <c r="J2213" s="2" t="s">
        <v>76</v>
      </c>
      <c r="K2213" s="2" t="s">
        <v>20</v>
      </c>
      <c r="L2213" s="2" t="s">
        <v>19</v>
      </c>
      <c r="M2213" s="2" t="s">
        <v>76</v>
      </c>
      <c r="N2213" s="2" t="s">
        <v>572</v>
      </c>
      <c r="O2213" s="2" t="s">
        <v>230</v>
      </c>
      <c r="P2213" s="2" t="s">
        <v>10147</v>
      </c>
      <c r="Q2213" s="2" t="s">
        <v>10772</v>
      </c>
      <c r="R2213" s="2" t="s">
        <v>14</v>
      </c>
      <c r="S2213" s="2" t="str">
        <f>VLOOKUP(B:B,[1]Sheet2!A:N,14,FALSE)</f>
        <v>100μL</v>
      </c>
      <c r="T2213" s="2">
        <v>183.75</v>
      </c>
    </row>
    <row r="2214" spans="1:20">
      <c r="A2214" s="2">
        <v>2213</v>
      </c>
      <c r="B2214" s="2" t="s">
        <v>10773</v>
      </c>
      <c r="C2214" s="2" t="s">
        <v>10774</v>
      </c>
      <c r="D2214" s="2" t="s">
        <v>10775</v>
      </c>
      <c r="E2214" s="2" t="str">
        <f>VLOOKUP(B:B,[1]Sheet2!A:D,4,FALSE)</f>
        <v>other</v>
      </c>
      <c r="F2214" s="2" t="s">
        <v>10776</v>
      </c>
      <c r="G2214" s="2" t="s">
        <v>4</v>
      </c>
      <c r="I2214" s="2" t="s">
        <v>5</v>
      </c>
      <c r="J2214" s="2" t="s">
        <v>143</v>
      </c>
      <c r="K2214" s="2" t="s">
        <v>1480</v>
      </c>
      <c r="L2214" s="2" t="s">
        <v>19</v>
      </c>
      <c r="M2214" s="2" t="s">
        <v>76</v>
      </c>
      <c r="N2214" s="2" t="s">
        <v>432</v>
      </c>
      <c r="O2214" s="2" t="s">
        <v>10777</v>
      </c>
      <c r="P2214" s="2" t="s">
        <v>7161</v>
      </c>
      <c r="Q2214" s="2" t="s">
        <v>10778</v>
      </c>
      <c r="S2214" s="2" t="str">
        <f>VLOOKUP(B:B,[1]Sheet2!A:N,14,FALSE)</f>
        <v>100μL</v>
      </c>
      <c r="T2214" s="2">
        <v>183.75</v>
      </c>
    </row>
    <row r="2215" spans="1:20">
      <c r="A2215" s="2">
        <v>2214</v>
      </c>
      <c r="B2215" s="2" t="s">
        <v>10779</v>
      </c>
      <c r="C2215" s="2" t="s">
        <v>10780</v>
      </c>
      <c r="D2215" s="2" t="s">
        <v>10781</v>
      </c>
      <c r="E2215" s="2" t="str">
        <f>VLOOKUP(B:B,[1]Sheet2!A:D,4,FALSE)</f>
        <v>cytokine</v>
      </c>
      <c r="F2215" s="2" t="s">
        <v>10782</v>
      </c>
      <c r="G2215" s="2" t="s">
        <v>4</v>
      </c>
      <c r="I2215" s="2" t="s">
        <v>5</v>
      </c>
      <c r="J2215" s="2" t="s">
        <v>76</v>
      </c>
      <c r="K2215" s="2" t="s">
        <v>20</v>
      </c>
      <c r="O2215" s="2" t="s">
        <v>230</v>
      </c>
      <c r="Q2215" s="2" t="s">
        <v>10783</v>
      </c>
      <c r="S2215" s="2" t="str">
        <f>VLOOKUP(B:B,[1]Sheet2!A:N,14,FALSE)</f>
        <v>100μL</v>
      </c>
      <c r="T2215" s="2">
        <v>183.75</v>
      </c>
    </row>
    <row r="2216" spans="1:20">
      <c r="A2216" s="2">
        <v>2215</v>
      </c>
      <c r="B2216" s="2" t="s">
        <v>10784</v>
      </c>
      <c r="C2216" s="2" t="s">
        <v>10785</v>
      </c>
      <c r="D2216" s="2" t="s">
        <v>10786</v>
      </c>
      <c r="E2216" s="2" t="str">
        <f>VLOOKUP(B:B,[1]Sheet2!A:D,4,FALSE)</f>
        <v>signaling pathway ( other )</v>
      </c>
      <c r="F2216" s="2" t="s">
        <v>10787</v>
      </c>
      <c r="G2216" s="2" t="s">
        <v>4</v>
      </c>
      <c r="I2216" s="2" t="s">
        <v>5</v>
      </c>
      <c r="J2216" s="2" t="s">
        <v>121</v>
      </c>
      <c r="K2216" s="2" t="s">
        <v>20</v>
      </c>
      <c r="O2216" s="2" t="s">
        <v>726</v>
      </c>
      <c r="Q2216" s="2" t="s">
        <v>10788</v>
      </c>
      <c r="S2216" s="2" t="str">
        <f>VLOOKUP(B:B,[1]Sheet2!A:N,14,FALSE)</f>
        <v>100μL</v>
      </c>
      <c r="T2216" s="2">
        <v>183.75</v>
      </c>
    </row>
    <row r="2217" spans="1:20">
      <c r="A2217" s="2">
        <v>2216</v>
      </c>
      <c r="B2217" s="2" t="s">
        <v>10789</v>
      </c>
      <c r="C2217" s="2" t="s">
        <v>10790</v>
      </c>
      <c r="D2217" s="2" t="s">
        <v>10791</v>
      </c>
      <c r="E2217" s="2" t="str">
        <f>VLOOKUP(B:B,[1]Sheet2!A:D,4,FALSE)</f>
        <v>transcription factor</v>
      </c>
      <c r="F2217" s="2" t="s">
        <v>10792</v>
      </c>
      <c r="G2217" s="2" t="s">
        <v>4</v>
      </c>
      <c r="I2217" s="2" t="s">
        <v>5</v>
      </c>
      <c r="J2217" s="2" t="s">
        <v>6</v>
      </c>
      <c r="K2217" s="2" t="s">
        <v>20</v>
      </c>
      <c r="O2217" s="2" t="s">
        <v>238</v>
      </c>
      <c r="Q2217" s="2" t="s">
        <v>10793</v>
      </c>
      <c r="S2217" s="2" t="str">
        <f>VLOOKUP(B:B,[1]Sheet2!A:N,14,FALSE)</f>
        <v>100μL</v>
      </c>
      <c r="T2217" s="2">
        <v>183.75</v>
      </c>
    </row>
    <row r="2218" spans="1:20">
      <c r="A2218" s="2">
        <v>2217</v>
      </c>
      <c r="B2218" s="2" t="s">
        <v>10794</v>
      </c>
      <c r="C2218" s="2" t="s">
        <v>10795</v>
      </c>
      <c r="D2218" s="2" t="s">
        <v>10796</v>
      </c>
      <c r="E2218" s="2" t="str">
        <f>VLOOKUP(B:B,[1]Sheet2!A:D,4,FALSE)</f>
        <v>Oncogene / tumor suppressor gene protein</v>
      </c>
      <c r="F2218" s="2" t="s">
        <v>10797</v>
      </c>
      <c r="G2218" s="2" t="s">
        <v>4</v>
      </c>
      <c r="I2218" s="2" t="s">
        <v>5</v>
      </c>
      <c r="J2218" s="2" t="s">
        <v>76</v>
      </c>
      <c r="K2218" s="2" t="s">
        <v>20</v>
      </c>
      <c r="O2218" s="2" t="s">
        <v>230</v>
      </c>
      <c r="Q2218" s="2" t="s">
        <v>10798</v>
      </c>
      <c r="S2218" s="2" t="str">
        <f>VLOOKUP(B:B,[1]Sheet2!A:N,14,FALSE)</f>
        <v>100μL</v>
      </c>
      <c r="T2218" s="2">
        <v>183.75</v>
      </c>
    </row>
    <row r="2219" spans="1:20">
      <c r="A2219" s="2">
        <v>2218</v>
      </c>
      <c r="B2219" s="2" t="s">
        <v>10799</v>
      </c>
      <c r="C2219" s="2" t="s">
        <v>10800</v>
      </c>
      <c r="D2219" s="2" t="s">
        <v>10801</v>
      </c>
      <c r="E2219" s="2" t="str">
        <f>VLOOKUP(B:B,[1]Sheet2!A:D,4,FALSE)</f>
        <v>cytokine</v>
      </c>
      <c r="F2219" s="2" t="s">
        <v>10802</v>
      </c>
      <c r="G2219" s="2" t="s">
        <v>4</v>
      </c>
      <c r="I2219" s="2" t="s">
        <v>5</v>
      </c>
      <c r="J2219" s="2" t="s">
        <v>143</v>
      </c>
      <c r="K2219" s="2" t="s">
        <v>20</v>
      </c>
      <c r="L2219" s="2" t="s">
        <v>19</v>
      </c>
      <c r="M2219" s="2" t="s">
        <v>361</v>
      </c>
      <c r="N2219" s="2" t="s">
        <v>8647</v>
      </c>
      <c r="O2219" s="2" t="s">
        <v>144</v>
      </c>
      <c r="P2219" s="2" t="s">
        <v>9959</v>
      </c>
      <c r="Q2219" s="2" t="s">
        <v>10803</v>
      </c>
      <c r="S2219" s="2" t="str">
        <f>VLOOKUP(B:B,[1]Sheet2!A:N,14,FALSE)</f>
        <v>100μL</v>
      </c>
      <c r="T2219" s="2">
        <v>183.75</v>
      </c>
    </row>
    <row r="2220" spans="1:20">
      <c r="A2220" s="2">
        <v>2219</v>
      </c>
      <c r="B2220" s="2" t="s">
        <v>10804</v>
      </c>
      <c r="C2220" s="2" t="s">
        <v>10805</v>
      </c>
      <c r="D2220" s="2" t="s">
        <v>10806</v>
      </c>
      <c r="E2220" s="2" t="str">
        <f>VLOOKUP(B:B,[1]Sheet2!A:D,4,FALSE)</f>
        <v>transcription factor</v>
      </c>
      <c r="F2220" s="2" t="s">
        <v>10807</v>
      </c>
      <c r="G2220" s="2" t="s">
        <v>4</v>
      </c>
      <c r="I2220" s="2" t="s">
        <v>5</v>
      </c>
      <c r="J2220" s="2" t="s">
        <v>143</v>
      </c>
      <c r="K2220" s="2" t="s">
        <v>20</v>
      </c>
      <c r="L2220" s="2" t="s">
        <v>19</v>
      </c>
      <c r="M2220" s="2" t="s">
        <v>6</v>
      </c>
      <c r="N2220" s="2" t="s">
        <v>10808</v>
      </c>
      <c r="O2220" s="2" t="s">
        <v>144</v>
      </c>
      <c r="P2220" s="2" t="s">
        <v>10809</v>
      </c>
      <c r="Q2220" s="2" t="s">
        <v>10810</v>
      </c>
      <c r="S2220" s="2" t="str">
        <f>VLOOKUP(B:B,[1]Sheet2!A:N,14,FALSE)</f>
        <v>100μL</v>
      </c>
      <c r="T2220" s="2">
        <v>183.75</v>
      </c>
    </row>
    <row r="2221" spans="1:20">
      <c r="A2221" s="2">
        <v>2220</v>
      </c>
      <c r="B2221" s="2" t="s">
        <v>10811</v>
      </c>
      <c r="C2221" s="2" t="s">
        <v>10812</v>
      </c>
      <c r="D2221" s="2" t="s">
        <v>10813</v>
      </c>
      <c r="E2221" s="2" t="str">
        <f>VLOOKUP(B:B,[1]Sheet2!A:D,4,FALSE)</f>
        <v>amino acid metabolism</v>
      </c>
      <c r="F2221" s="2" t="s">
        <v>10814</v>
      </c>
      <c r="G2221" s="2" t="s">
        <v>4</v>
      </c>
      <c r="I2221" s="2" t="s">
        <v>5</v>
      </c>
      <c r="J2221" s="2" t="s">
        <v>76</v>
      </c>
      <c r="K2221" s="2" t="s">
        <v>20</v>
      </c>
      <c r="O2221" s="2" t="s">
        <v>230</v>
      </c>
      <c r="Q2221" s="2" t="s">
        <v>10815</v>
      </c>
      <c r="S2221" s="2" t="str">
        <f>VLOOKUP(B:B,[1]Sheet2!A:N,14,FALSE)</f>
        <v>100μL</v>
      </c>
      <c r="T2221" s="2">
        <v>183.75</v>
      </c>
    </row>
    <row r="2222" spans="1:20">
      <c r="A2222" s="2">
        <v>2221</v>
      </c>
      <c r="B2222" s="2" t="s">
        <v>10816</v>
      </c>
      <c r="C2222" s="2" t="s">
        <v>10817</v>
      </c>
      <c r="D2222" s="2" t="s">
        <v>10818</v>
      </c>
      <c r="E2222" s="2" t="str">
        <f>VLOOKUP(B:B,[1]Sheet2!A:D,4,FALSE)</f>
        <v>ribosomal subunit</v>
      </c>
      <c r="F2222" s="2" t="s">
        <v>10819</v>
      </c>
      <c r="G2222" s="2" t="s">
        <v>4</v>
      </c>
      <c r="I2222" s="2" t="s">
        <v>5</v>
      </c>
      <c r="J2222" s="2" t="s">
        <v>6</v>
      </c>
      <c r="K2222" s="2" t="s">
        <v>20</v>
      </c>
      <c r="L2222" s="2" t="s">
        <v>19</v>
      </c>
      <c r="M2222" s="2" t="s">
        <v>76</v>
      </c>
      <c r="N2222" s="2" t="s">
        <v>10820</v>
      </c>
      <c r="O2222" s="2" t="s">
        <v>238</v>
      </c>
      <c r="P2222" s="2" t="s">
        <v>10821</v>
      </c>
      <c r="Q2222" s="2" t="s">
        <v>10822</v>
      </c>
      <c r="S2222" s="2" t="str">
        <f>VLOOKUP(B:B,[1]Sheet2!A:N,14,FALSE)</f>
        <v>100μL</v>
      </c>
      <c r="T2222" s="2">
        <v>183.75</v>
      </c>
    </row>
    <row r="2223" spans="1:20">
      <c r="A2223" s="2">
        <v>2222</v>
      </c>
      <c r="B2223" s="2" t="s">
        <v>10823</v>
      </c>
      <c r="C2223" s="2" t="s">
        <v>10824</v>
      </c>
      <c r="D2223" s="2" t="s">
        <v>10825</v>
      </c>
      <c r="E2223" s="2" t="str">
        <f>VLOOKUP(B:B,[1]Sheet2!A:D,4,FALSE)</f>
        <v>immune ( other )</v>
      </c>
      <c r="F2223" s="2" t="s">
        <v>10826</v>
      </c>
      <c r="G2223" s="2" t="s">
        <v>4</v>
      </c>
      <c r="I2223" s="2" t="s">
        <v>5</v>
      </c>
      <c r="J2223" s="2" t="s">
        <v>6</v>
      </c>
      <c r="K2223" s="2" t="s">
        <v>20</v>
      </c>
      <c r="O2223" s="2" t="s">
        <v>238</v>
      </c>
      <c r="Q2223" s="2" t="s">
        <v>10827</v>
      </c>
      <c r="S2223" s="2" t="str">
        <f>VLOOKUP(B:B,[1]Sheet2!A:N,14,FALSE)</f>
        <v>100μL</v>
      </c>
      <c r="T2223" s="2">
        <v>183.75</v>
      </c>
    </row>
    <row r="2224" spans="1:20">
      <c r="A2224" s="2">
        <v>2223</v>
      </c>
      <c r="B2224" s="2" t="s">
        <v>10828</v>
      </c>
      <c r="C2224" s="2" t="s">
        <v>10829</v>
      </c>
      <c r="D2224" s="2" t="s">
        <v>10830</v>
      </c>
      <c r="E2224" s="2" t="str">
        <f>VLOOKUP(B:B,[1]Sheet2!A:D,4,FALSE)</f>
        <v>ionophore</v>
      </c>
      <c r="F2224" s="2" t="s">
        <v>10831</v>
      </c>
      <c r="G2224" s="2" t="s">
        <v>4</v>
      </c>
      <c r="I2224" s="2" t="s">
        <v>5</v>
      </c>
      <c r="J2224" s="2" t="s">
        <v>76</v>
      </c>
      <c r="K2224" s="2" t="s">
        <v>20</v>
      </c>
      <c r="L2224" s="2" t="s">
        <v>19</v>
      </c>
      <c r="M2224" s="2" t="s">
        <v>143</v>
      </c>
      <c r="N2224" s="2" t="s">
        <v>20</v>
      </c>
      <c r="O2224" s="2" t="s">
        <v>230</v>
      </c>
      <c r="P2224" s="2" t="s">
        <v>5802</v>
      </c>
      <c r="Q2224" s="2" t="s">
        <v>10832</v>
      </c>
      <c r="S2224" s="2" t="str">
        <f>VLOOKUP(B:B,[1]Sheet2!A:N,14,FALSE)</f>
        <v>100μL</v>
      </c>
      <c r="T2224" s="2">
        <v>183.75</v>
      </c>
    </row>
    <row r="2225" spans="1:20">
      <c r="A2225" s="2">
        <v>2224</v>
      </c>
      <c r="B2225" s="2" t="s">
        <v>10833</v>
      </c>
      <c r="C2225" s="2" t="s">
        <v>10834</v>
      </c>
      <c r="D2225" s="2" t="s">
        <v>10835</v>
      </c>
      <c r="E2225" s="2" t="str">
        <f>VLOOKUP(B:B,[1]Sheet2!A:D,4,FALSE)</f>
        <v>RNA processing</v>
      </c>
      <c r="F2225" s="2" t="s">
        <v>10836</v>
      </c>
      <c r="G2225" s="2" t="s">
        <v>4</v>
      </c>
      <c r="I2225" s="2" t="s">
        <v>5</v>
      </c>
      <c r="J2225" s="2" t="s">
        <v>6</v>
      </c>
      <c r="K2225" s="2" t="s">
        <v>20</v>
      </c>
      <c r="O2225" s="2" t="s">
        <v>238</v>
      </c>
      <c r="Q2225" s="2" t="s">
        <v>10837</v>
      </c>
      <c r="S2225" s="2" t="str">
        <f>VLOOKUP(B:B,[1]Sheet2!A:N,14,FALSE)</f>
        <v>100μL</v>
      </c>
      <c r="T2225" s="2">
        <v>183.75</v>
      </c>
    </row>
    <row r="2226" spans="1:20">
      <c r="A2226" s="2">
        <v>2225</v>
      </c>
      <c r="B2226" s="2" t="s">
        <v>10838</v>
      </c>
      <c r="C2226" s="2" t="s">
        <v>10839</v>
      </c>
      <c r="D2226" s="2" t="s">
        <v>10840</v>
      </c>
      <c r="E2226" s="2" t="str">
        <f>VLOOKUP(B:B,[1]Sheet2!A:D,4,FALSE)</f>
        <v>vesicle trafficking</v>
      </c>
      <c r="F2226" s="2" t="s">
        <v>10841</v>
      </c>
      <c r="G2226" s="2" t="s">
        <v>4</v>
      </c>
      <c r="I2226" s="2" t="s">
        <v>5</v>
      </c>
      <c r="J2226" s="2" t="s">
        <v>121</v>
      </c>
      <c r="K2226" s="2" t="s">
        <v>20</v>
      </c>
      <c r="O2226" s="2" t="s">
        <v>726</v>
      </c>
      <c r="Q2226" s="2" t="s">
        <v>10842</v>
      </c>
      <c r="S2226" s="2" t="str">
        <f>VLOOKUP(B:B,[1]Sheet2!A:N,14,FALSE)</f>
        <v>100μL</v>
      </c>
      <c r="T2226" s="2">
        <v>183.75</v>
      </c>
    </row>
    <row r="2227" spans="1:20">
      <c r="A2227" s="2">
        <v>2226</v>
      </c>
      <c r="B2227" s="2" t="s">
        <v>10843</v>
      </c>
      <c r="C2227" s="2" t="s">
        <v>10844</v>
      </c>
      <c r="D2227" s="2" t="s">
        <v>10845</v>
      </c>
      <c r="E2227" s="2" t="str">
        <f>VLOOKUP(B:B,[1]Sheet2!A:D,4,FALSE)</f>
        <v>cell killing related</v>
      </c>
      <c r="F2227" s="2" t="s">
        <v>10846</v>
      </c>
      <c r="G2227" s="2" t="s">
        <v>4</v>
      </c>
      <c r="I2227" s="2" t="s">
        <v>5</v>
      </c>
      <c r="J2227" s="2" t="s">
        <v>76</v>
      </c>
      <c r="K2227" s="2" t="s">
        <v>20</v>
      </c>
      <c r="L2227" s="2" t="s">
        <v>19</v>
      </c>
      <c r="M2227" s="2" t="s">
        <v>6</v>
      </c>
      <c r="N2227" s="2" t="s">
        <v>20</v>
      </c>
      <c r="O2227" s="2" t="s">
        <v>230</v>
      </c>
      <c r="P2227" s="2" t="s">
        <v>21</v>
      </c>
      <c r="Q2227" s="2" t="s">
        <v>10847</v>
      </c>
      <c r="S2227" s="2" t="str">
        <f>VLOOKUP(B:B,[1]Sheet2!A:N,14,FALSE)</f>
        <v>100μL</v>
      </c>
      <c r="T2227" s="2">
        <v>183.75</v>
      </c>
    </row>
    <row r="2228" spans="1:20">
      <c r="A2228" s="2">
        <v>2227</v>
      </c>
      <c r="B2228" s="2" t="s">
        <v>10848</v>
      </c>
      <c r="C2228" s="2" t="s">
        <v>10849</v>
      </c>
      <c r="D2228" s="2" t="s">
        <v>10850</v>
      </c>
      <c r="E2228" s="2" t="str">
        <f>VLOOKUP(B:B,[1]Sheet2!A:D,4,FALSE)</f>
        <v>related to ubiquitination，cell cycle</v>
      </c>
      <c r="F2228" s="2" t="s">
        <v>10851</v>
      </c>
      <c r="G2228" s="2" t="s">
        <v>4</v>
      </c>
      <c r="I2228" s="2" t="s">
        <v>5</v>
      </c>
      <c r="J2228" s="2" t="s">
        <v>143</v>
      </c>
      <c r="K2228" s="2" t="s">
        <v>20</v>
      </c>
      <c r="O2228" s="2" t="s">
        <v>144</v>
      </c>
      <c r="Q2228" s="2" t="s">
        <v>10852</v>
      </c>
      <c r="S2228" s="2" t="str">
        <f>VLOOKUP(B:B,[1]Sheet2!A:N,14,FALSE)</f>
        <v>100μL</v>
      </c>
      <c r="T2228" s="2">
        <v>183.75</v>
      </c>
    </row>
    <row r="2229" spans="1:20">
      <c r="A2229" s="2">
        <v>2228</v>
      </c>
      <c r="B2229" s="2" t="s">
        <v>10853</v>
      </c>
      <c r="C2229" s="2" t="s">
        <v>10854</v>
      </c>
      <c r="D2229" s="2" t="s">
        <v>10855</v>
      </c>
      <c r="E2229" s="2" t="str">
        <f>VLOOKUP(B:B,[1]Sheet2!A:D,4,FALSE)</f>
        <v>Wnt Pathway</v>
      </c>
      <c r="F2229" s="2" t="s">
        <v>10856</v>
      </c>
      <c r="G2229" s="2" t="s">
        <v>4</v>
      </c>
      <c r="I2229" s="2" t="s">
        <v>5</v>
      </c>
      <c r="J2229" s="2" t="s">
        <v>6</v>
      </c>
      <c r="K2229" s="2" t="s">
        <v>20</v>
      </c>
      <c r="O2229" s="2" t="s">
        <v>238</v>
      </c>
      <c r="Q2229" s="2" t="s">
        <v>10857</v>
      </c>
      <c r="S2229" s="2" t="str">
        <f>VLOOKUP(B:B,[1]Sheet2!A:N,14,FALSE)</f>
        <v>100μL</v>
      </c>
      <c r="T2229" s="2">
        <v>183.75</v>
      </c>
    </row>
    <row r="2230" spans="1:20">
      <c r="A2230" s="2">
        <v>2229</v>
      </c>
      <c r="B2230" s="2" t="s">
        <v>10858</v>
      </c>
      <c r="C2230" s="2" t="s">
        <v>10859</v>
      </c>
      <c r="D2230" s="2" t="s">
        <v>10860</v>
      </c>
      <c r="E2230" s="2" t="str">
        <f>VLOOKUP(B:B,[1]Sheet2!A:D,4,FALSE)</f>
        <v>amino acid metabolism</v>
      </c>
      <c r="F2230" s="2" t="s">
        <v>10861</v>
      </c>
      <c r="G2230" s="2" t="s">
        <v>4</v>
      </c>
      <c r="L2230" s="2" t="s">
        <v>19</v>
      </c>
      <c r="M2230" s="2" t="s">
        <v>361</v>
      </c>
      <c r="N2230" s="2" t="s">
        <v>20</v>
      </c>
      <c r="P2230" s="2" t="s">
        <v>8511</v>
      </c>
      <c r="Q2230" s="2" t="s">
        <v>10862</v>
      </c>
      <c r="S2230" s="2" t="str">
        <f>VLOOKUP(B:B,[1]Sheet2!A:N,14,FALSE)</f>
        <v>100μL</v>
      </c>
      <c r="T2230" s="2">
        <v>183.75</v>
      </c>
    </row>
    <row r="2231" spans="1:20">
      <c r="A2231" s="2">
        <v>2230</v>
      </c>
      <c r="B2231" s="2" t="s">
        <v>10863</v>
      </c>
      <c r="C2231" s="2" t="s">
        <v>10864</v>
      </c>
      <c r="D2231" s="2" t="s">
        <v>10865</v>
      </c>
      <c r="E2231" s="2" t="str">
        <f>VLOOKUP(B:B,[1]Sheet2!A:D,4,FALSE)</f>
        <v>chemotactic factor</v>
      </c>
      <c r="F2231" s="2" t="s">
        <v>10866</v>
      </c>
      <c r="G2231" s="2" t="s">
        <v>4</v>
      </c>
      <c r="L2231" s="2" t="s">
        <v>19</v>
      </c>
      <c r="M2231" s="2" t="s">
        <v>76</v>
      </c>
      <c r="N2231" s="2" t="s">
        <v>5762</v>
      </c>
      <c r="P2231" s="2" t="s">
        <v>5763</v>
      </c>
      <c r="Q2231" s="2" t="s">
        <v>10867</v>
      </c>
      <c r="S2231" s="2" t="str">
        <f>VLOOKUP(B:B,[1]Sheet2!A:N,14,FALSE)</f>
        <v>100μL</v>
      </c>
      <c r="T2231" s="2">
        <v>183.75</v>
      </c>
    </row>
    <row r="2232" spans="1:20">
      <c r="A2232" s="2">
        <v>2231</v>
      </c>
      <c r="B2232" s="2" t="s">
        <v>10868</v>
      </c>
      <c r="C2232" s="2" t="s">
        <v>10869</v>
      </c>
      <c r="D2232" s="2" t="s">
        <v>10870</v>
      </c>
      <c r="E2232" s="2" t="str">
        <f>VLOOKUP(B:B,[1]Sheet2!A:D,4,FALSE)</f>
        <v>transcription factor</v>
      </c>
      <c r="F2232" s="2" t="s">
        <v>10871</v>
      </c>
      <c r="G2232" s="2" t="s">
        <v>4</v>
      </c>
      <c r="I2232" s="2" t="s">
        <v>5</v>
      </c>
      <c r="J2232" s="2" t="s">
        <v>86</v>
      </c>
      <c r="K2232" s="2" t="s">
        <v>387</v>
      </c>
      <c r="L2232" s="2" t="s">
        <v>19</v>
      </c>
      <c r="M2232" s="2" t="s">
        <v>155</v>
      </c>
      <c r="N2232" s="2" t="s">
        <v>9209</v>
      </c>
      <c r="O2232" s="2" t="s">
        <v>10172</v>
      </c>
      <c r="P2232" s="2" t="s">
        <v>9210</v>
      </c>
      <c r="Q2232" s="2" t="s">
        <v>10872</v>
      </c>
      <c r="S2232" s="2" t="str">
        <f>VLOOKUP(B:B,[1]Sheet2!A:N,14,FALSE)</f>
        <v>100μL</v>
      </c>
      <c r="T2232" s="2">
        <v>183.75</v>
      </c>
    </row>
    <row r="2233" spans="1:20">
      <c r="A2233" s="2">
        <v>2232</v>
      </c>
      <c r="B2233" s="2" t="s">
        <v>10873</v>
      </c>
      <c r="C2233" s="2" t="s">
        <v>10874</v>
      </c>
      <c r="D2233" s="2" t="s">
        <v>10875</v>
      </c>
      <c r="E2233" s="2" t="str">
        <f>VLOOKUP(B:B,[1]Sheet2!A:D,4,FALSE)</f>
        <v>transcription factor</v>
      </c>
      <c r="F2233" s="2" t="s">
        <v>10876</v>
      </c>
      <c r="G2233" s="2" t="s">
        <v>4</v>
      </c>
      <c r="L2233" s="2" t="s">
        <v>19</v>
      </c>
      <c r="M2233" s="2" t="s">
        <v>6</v>
      </c>
      <c r="N2233" s="2" t="s">
        <v>10877</v>
      </c>
      <c r="P2233" s="2" t="s">
        <v>10878</v>
      </c>
      <c r="Q2233" s="2" t="s">
        <v>10879</v>
      </c>
      <c r="S2233" s="2" t="str">
        <f>VLOOKUP(B:B,[1]Sheet2!A:N,14,FALSE)</f>
        <v>100μL</v>
      </c>
      <c r="T2233" s="2">
        <v>183.75</v>
      </c>
    </row>
    <row r="2234" spans="1:20">
      <c r="A2234" s="2">
        <v>2233</v>
      </c>
      <c r="B2234" s="2" t="s">
        <v>10880</v>
      </c>
      <c r="C2234" s="2" t="s">
        <v>10881</v>
      </c>
      <c r="D2234" s="2" t="s">
        <v>10882</v>
      </c>
      <c r="E2234" s="2" t="str">
        <f>VLOOKUP(B:B,[1]Sheet2!A:D,4,FALSE)</f>
        <v>saccharometabolism</v>
      </c>
      <c r="F2234" s="2" t="s">
        <v>10883</v>
      </c>
      <c r="G2234" s="2" t="s">
        <v>4</v>
      </c>
      <c r="L2234" s="2" t="s">
        <v>19</v>
      </c>
      <c r="M2234" s="2" t="s">
        <v>6</v>
      </c>
      <c r="N2234" s="2" t="s">
        <v>666</v>
      </c>
      <c r="P2234" s="2" t="s">
        <v>10884</v>
      </c>
      <c r="Q2234" s="2" t="s">
        <v>10885</v>
      </c>
      <c r="S2234" s="2" t="str">
        <f>VLOOKUP(B:B,[1]Sheet2!A:N,14,FALSE)</f>
        <v>100μL</v>
      </c>
      <c r="T2234" s="2">
        <v>183.75</v>
      </c>
    </row>
    <row r="2235" spans="1:20">
      <c r="A2235" s="2">
        <v>2234</v>
      </c>
      <c r="B2235" s="2" t="s">
        <v>10886</v>
      </c>
      <c r="C2235" s="2" t="s">
        <v>10887</v>
      </c>
      <c r="D2235" s="2" t="s">
        <v>10888</v>
      </c>
      <c r="E2235" s="2" t="str">
        <f>VLOOKUP(B:B,[1]Sheet2!A:D,4,FALSE)</f>
        <v>neurodevelopment</v>
      </c>
      <c r="F2235" s="2" t="s">
        <v>10889</v>
      </c>
      <c r="G2235" s="2" t="s">
        <v>4</v>
      </c>
      <c r="L2235" s="2" t="s">
        <v>19</v>
      </c>
      <c r="M2235" s="2" t="s">
        <v>155</v>
      </c>
      <c r="N2235" s="2" t="s">
        <v>7</v>
      </c>
      <c r="P2235" s="2" t="s">
        <v>6846</v>
      </c>
      <c r="Q2235" s="2" t="s">
        <v>10890</v>
      </c>
      <c r="S2235" s="2" t="str">
        <f>VLOOKUP(B:B,[1]Sheet2!A:N,14,FALSE)</f>
        <v>100μL</v>
      </c>
      <c r="T2235" s="2">
        <v>183.75</v>
      </c>
    </row>
    <row r="2236" spans="1:20">
      <c r="A2236" s="2">
        <v>2235</v>
      </c>
      <c r="B2236" s="2" t="s">
        <v>10891</v>
      </c>
      <c r="C2236" s="2" t="s">
        <v>10892</v>
      </c>
      <c r="D2236" s="2" t="s">
        <v>10893</v>
      </c>
      <c r="E2236" s="2" t="str">
        <f>VLOOKUP(B:B,[1]Sheet2!A:D,4,FALSE)</f>
        <v>DNA synthesis</v>
      </c>
      <c r="F2236" s="2" t="s">
        <v>10894</v>
      </c>
      <c r="G2236" s="2" t="s">
        <v>4</v>
      </c>
      <c r="L2236" s="2" t="s">
        <v>19</v>
      </c>
      <c r="M2236" s="2" t="s">
        <v>76</v>
      </c>
      <c r="N2236" s="2" t="s">
        <v>7</v>
      </c>
      <c r="P2236" s="2" t="s">
        <v>882</v>
      </c>
      <c r="Q2236" s="2" t="s">
        <v>10895</v>
      </c>
      <c r="S2236" s="2" t="str">
        <f>VLOOKUP(B:B,[1]Sheet2!A:N,14,FALSE)</f>
        <v>100μL</v>
      </c>
      <c r="T2236" s="2">
        <v>183.75</v>
      </c>
    </row>
    <row r="2237" spans="1:20">
      <c r="A2237" s="2">
        <v>2236</v>
      </c>
      <c r="B2237" s="2" t="s">
        <v>10896</v>
      </c>
      <c r="C2237" s="2" t="s">
        <v>10897</v>
      </c>
      <c r="D2237" s="2" t="s">
        <v>10898</v>
      </c>
      <c r="E2237" s="2" t="str">
        <f>VLOOKUP(B:B,[1]Sheet2!A:D,4,FALSE)</f>
        <v>immune ( other )</v>
      </c>
      <c r="F2237" s="2" t="s">
        <v>10899</v>
      </c>
      <c r="G2237" s="2" t="s">
        <v>4</v>
      </c>
      <c r="L2237" s="2" t="s">
        <v>19</v>
      </c>
      <c r="M2237" s="2" t="s">
        <v>86</v>
      </c>
      <c r="N2237" s="2" t="s">
        <v>7</v>
      </c>
      <c r="P2237" s="2" t="s">
        <v>9715</v>
      </c>
      <c r="Q2237" s="2" t="s">
        <v>10900</v>
      </c>
      <c r="S2237" s="2" t="str">
        <f>VLOOKUP(B:B,[1]Sheet2!A:N,14,FALSE)</f>
        <v>100μL</v>
      </c>
      <c r="T2237" s="2">
        <v>183.75</v>
      </c>
    </row>
    <row r="2238" spans="1:20">
      <c r="A2238" s="2">
        <v>2237</v>
      </c>
      <c r="B2238" s="2" t="s">
        <v>10901</v>
      </c>
      <c r="C2238" s="2" t="s">
        <v>10902</v>
      </c>
      <c r="D2238" s="2" t="s">
        <v>10903</v>
      </c>
      <c r="E2238" s="2" t="str">
        <f>VLOOKUP(B:B,[1]Sheet2!A:D,4,FALSE)</f>
        <v>NF-κB pathway</v>
      </c>
      <c r="F2238" s="2" t="s">
        <v>10904</v>
      </c>
      <c r="G2238" s="2" t="s">
        <v>4</v>
      </c>
      <c r="I2238" s="2" t="s">
        <v>5</v>
      </c>
      <c r="J2238" s="2" t="s">
        <v>6</v>
      </c>
      <c r="K2238" s="2" t="s">
        <v>20</v>
      </c>
      <c r="L2238" s="2" t="s">
        <v>19</v>
      </c>
      <c r="M2238" s="2" t="s">
        <v>76</v>
      </c>
      <c r="N2238" s="2" t="s">
        <v>432</v>
      </c>
      <c r="O2238" s="2" t="s">
        <v>238</v>
      </c>
      <c r="P2238" s="2" t="s">
        <v>7161</v>
      </c>
      <c r="Q2238" s="2" t="s">
        <v>10905</v>
      </c>
      <c r="S2238" s="2" t="str">
        <f>VLOOKUP(B:B,[1]Sheet2!A:N,14,FALSE)</f>
        <v>100μL</v>
      </c>
      <c r="T2238" s="2">
        <v>183.75</v>
      </c>
    </row>
    <row r="2239" spans="1:20">
      <c r="A2239" s="2">
        <v>2238</v>
      </c>
      <c r="B2239" s="2" t="s">
        <v>10906</v>
      </c>
      <c r="C2239" s="2" t="s">
        <v>10907</v>
      </c>
      <c r="D2239" s="2" t="s">
        <v>10908</v>
      </c>
      <c r="E2239" s="2" t="str">
        <f>VLOOKUP(B:B,[1]Sheet2!A:D,4,FALSE)</f>
        <v>cell factor receptor</v>
      </c>
      <c r="F2239" s="2" t="s">
        <v>10909</v>
      </c>
      <c r="G2239" s="2" t="s">
        <v>4</v>
      </c>
      <c r="I2239" s="2" t="s">
        <v>5</v>
      </c>
      <c r="J2239" s="2" t="s">
        <v>143</v>
      </c>
      <c r="K2239" s="2" t="s">
        <v>4612</v>
      </c>
      <c r="L2239" s="2" t="s">
        <v>19</v>
      </c>
      <c r="M2239" s="2" t="s">
        <v>155</v>
      </c>
      <c r="N2239" s="2" t="s">
        <v>733</v>
      </c>
      <c r="O2239" s="2" t="s">
        <v>9877</v>
      </c>
      <c r="P2239" s="2" t="s">
        <v>8546</v>
      </c>
      <c r="Q2239" s="2" t="s">
        <v>10910</v>
      </c>
      <c r="S2239" s="2" t="str">
        <f>VLOOKUP(B:B,[1]Sheet2!A:N,14,FALSE)</f>
        <v>100μL</v>
      </c>
      <c r="T2239" s="2">
        <v>183.75</v>
      </c>
    </row>
    <row r="2240" spans="1:20">
      <c r="A2240" s="2">
        <v>2239</v>
      </c>
      <c r="B2240" s="2" t="s">
        <v>10911</v>
      </c>
      <c r="C2240" s="2" t="s">
        <v>10912</v>
      </c>
      <c r="D2240" s="2" t="s">
        <v>10913</v>
      </c>
      <c r="E2240" s="2" t="str">
        <f>VLOOKUP(B:B,[1]Sheet2!A:D,4,FALSE)</f>
        <v>ionophore</v>
      </c>
      <c r="F2240" s="2" t="s">
        <v>10914</v>
      </c>
      <c r="G2240" s="2" t="s">
        <v>4</v>
      </c>
      <c r="I2240" s="2" t="s">
        <v>5</v>
      </c>
      <c r="J2240" s="2" t="s">
        <v>143</v>
      </c>
      <c r="K2240" s="2" t="s">
        <v>20</v>
      </c>
      <c r="L2240" s="2" t="s">
        <v>19</v>
      </c>
      <c r="M2240" s="2" t="s">
        <v>76</v>
      </c>
      <c r="N2240" s="2" t="s">
        <v>380</v>
      </c>
      <c r="O2240" s="2" t="s">
        <v>144</v>
      </c>
      <c r="P2240" s="2" t="s">
        <v>10915</v>
      </c>
      <c r="Q2240" s="2" t="s">
        <v>10916</v>
      </c>
      <c r="S2240" s="2" t="str">
        <f>VLOOKUP(B:B,[1]Sheet2!A:N,14,FALSE)</f>
        <v>100μL</v>
      </c>
      <c r="T2240" s="2">
        <v>183.75</v>
      </c>
    </row>
    <row r="2241" spans="1:20">
      <c r="A2241" s="2">
        <v>2240</v>
      </c>
      <c r="B2241" s="2" t="s">
        <v>10917</v>
      </c>
      <c r="C2241" s="2" t="s">
        <v>10918</v>
      </c>
      <c r="D2241" s="2" t="s">
        <v>10919</v>
      </c>
      <c r="E2241" s="2" t="str">
        <f>VLOOKUP(B:B,[1]Sheet2!A:D,4,FALSE)</f>
        <v>transcription factor</v>
      </c>
      <c r="F2241" s="2" t="s">
        <v>10920</v>
      </c>
      <c r="G2241" s="2" t="s">
        <v>4</v>
      </c>
      <c r="I2241" s="2" t="s">
        <v>5</v>
      </c>
      <c r="J2241" s="2" t="s">
        <v>86</v>
      </c>
      <c r="K2241" s="2" t="s">
        <v>20</v>
      </c>
      <c r="O2241" s="2" t="s">
        <v>871</v>
      </c>
      <c r="Q2241" s="2" t="s">
        <v>10921</v>
      </c>
      <c r="S2241" s="2" t="str">
        <f>VLOOKUP(B:B,[1]Sheet2!A:N,14,FALSE)</f>
        <v>100μL</v>
      </c>
      <c r="T2241" s="2">
        <v>183.75</v>
      </c>
    </row>
    <row r="2242" spans="1:20">
      <c r="A2242" s="2">
        <v>2241</v>
      </c>
      <c r="B2242" s="2" t="s">
        <v>10922</v>
      </c>
      <c r="C2242" s="2" t="s">
        <v>1464</v>
      </c>
      <c r="D2242" s="2" t="s">
        <v>1465</v>
      </c>
      <c r="E2242" s="2" t="str">
        <f>VLOOKUP(B:B,[1]Sheet2!A:D,4,FALSE)</f>
        <v>transcription factor</v>
      </c>
      <c r="F2242" s="2" t="s">
        <v>10923</v>
      </c>
      <c r="G2242" s="2" t="s">
        <v>4</v>
      </c>
      <c r="I2242" s="2" t="s">
        <v>5</v>
      </c>
      <c r="J2242" s="2" t="s">
        <v>6</v>
      </c>
      <c r="K2242" s="2" t="s">
        <v>20</v>
      </c>
      <c r="L2242" s="2" t="s">
        <v>19</v>
      </c>
      <c r="M2242" s="2" t="s">
        <v>86</v>
      </c>
      <c r="N2242" s="2" t="s">
        <v>733</v>
      </c>
      <c r="O2242" s="2" t="s">
        <v>238</v>
      </c>
      <c r="P2242" s="2" t="s">
        <v>10924</v>
      </c>
      <c r="Q2242" s="2" t="s">
        <v>1469</v>
      </c>
      <c r="S2242" s="2" t="str">
        <f>VLOOKUP(B:B,[1]Sheet2!A:N,14,FALSE)</f>
        <v>100μL</v>
      </c>
      <c r="T2242" s="2">
        <v>183.75</v>
      </c>
    </row>
    <row r="2243" spans="1:20">
      <c r="A2243" s="2">
        <v>2242</v>
      </c>
      <c r="B2243" s="2" t="s">
        <v>10925</v>
      </c>
      <c r="C2243" s="2" t="s">
        <v>10926</v>
      </c>
      <c r="D2243" s="2" t="s">
        <v>10927</v>
      </c>
      <c r="E2243" s="2" t="str">
        <f>VLOOKUP(B:B,[1]Sheet2!A:D,4,FALSE)</f>
        <v>leukocyte antigen</v>
      </c>
      <c r="F2243" s="2" t="s">
        <v>10928</v>
      </c>
      <c r="G2243" s="2" t="s">
        <v>4</v>
      </c>
      <c r="I2243" s="2" t="s">
        <v>5</v>
      </c>
      <c r="J2243" s="2" t="s">
        <v>155</v>
      </c>
      <c r="K2243" s="2" t="s">
        <v>20</v>
      </c>
      <c r="O2243" s="2" t="s">
        <v>156</v>
      </c>
      <c r="Q2243" s="2" t="s">
        <v>10929</v>
      </c>
      <c r="S2243" s="2" t="str">
        <f>VLOOKUP(B:B,[1]Sheet2!A:N,14,FALSE)</f>
        <v>100μL</v>
      </c>
      <c r="T2243" s="2">
        <v>183.75</v>
      </c>
    </row>
    <row r="2244" spans="1:20">
      <c r="A2244" s="2">
        <v>2243</v>
      </c>
      <c r="B2244" s="2" t="s">
        <v>10930</v>
      </c>
      <c r="C2244" s="2" t="s">
        <v>10931</v>
      </c>
      <c r="D2244" s="2" t="s">
        <v>10932</v>
      </c>
      <c r="E2244" s="2" t="str">
        <f>VLOOKUP(B:B,[1]Sheet2!A:D,4,FALSE)</f>
        <v>hormones and receptors</v>
      </c>
      <c r="F2244" s="2" t="s">
        <v>10933</v>
      </c>
      <c r="G2244" s="2" t="s">
        <v>4</v>
      </c>
      <c r="I2244" s="2" t="s">
        <v>5</v>
      </c>
      <c r="J2244" s="2" t="s">
        <v>76</v>
      </c>
      <c r="K2244" s="2" t="s">
        <v>20</v>
      </c>
      <c r="O2244" s="2" t="s">
        <v>230</v>
      </c>
      <c r="Q2244" s="2" t="s">
        <v>10934</v>
      </c>
      <c r="S2244" s="2" t="str">
        <f>VLOOKUP(B:B,[1]Sheet2!A:N,14,FALSE)</f>
        <v>100μL</v>
      </c>
      <c r="T2244" s="2">
        <v>183.75</v>
      </c>
    </row>
    <row r="2245" spans="1:20">
      <c r="A2245" s="2">
        <v>2244</v>
      </c>
      <c r="B2245" s="2" t="s">
        <v>10935</v>
      </c>
      <c r="C2245" s="2" t="s">
        <v>10936</v>
      </c>
      <c r="D2245" s="2" t="s">
        <v>10937</v>
      </c>
      <c r="E2245" s="2" t="str">
        <f>VLOOKUP(B:B,[1]Sheet2!A:D,4,FALSE)</f>
        <v>tumor marker</v>
      </c>
      <c r="F2245" s="2" t="s">
        <v>10938</v>
      </c>
      <c r="G2245" s="2" t="s">
        <v>4</v>
      </c>
      <c r="I2245" s="2" t="s">
        <v>5</v>
      </c>
      <c r="J2245" s="2" t="s">
        <v>6</v>
      </c>
      <c r="K2245" s="2" t="s">
        <v>20</v>
      </c>
      <c r="L2245" s="2" t="s">
        <v>19</v>
      </c>
      <c r="M2245" s="2" t="s">
        <v>76</v>
      </c>
      <c r="N2245" s="2" t="s">
        <v>733</v>
      </c>
      <c r="O2245" s="2" t="s">
        <v>238</v>
      </c>
      <c r="P2245" s="2" t="s">
        <v>6594</v>
      </c>
      <c r="Q2245" s="2" t="s">
        <v>10939</v>
      </c>
      <c r="S2245" s="2" t="str">
        <f>VLOOKUP(B:B,[1]Sheet2!A:N,14,FALSE)</f>
        <v>100μL</v>
      </c>
      <c r="T2245" s="2">
        <v>183.75</v>
      </c>
    </row>
    <row r="2246" spans="1:20">
      <c r="A2246" s="2">
        <v>2245</v>
      </c>
      <c r="B2246" s="2" t="s">
        <v>10940</v>
      </c>
      <c r="C2246" s="2" t="s">
        <v>10941</v>
      </c>
      <c r="D2246" s="2" t="s">
        <v>10942</v>
      </c>
      <c r="E2246" s="2" t="str">
        <f>VLOOKUP(B:B,[1]Sheet2!A:D,4,FALSE)</f>
        <v>amino acid metabolism</v>
      </c>
      <c r="F2246" s="2" t="s">
        <v>10943</v>
      </c>
      <c r="G2246" s="2" t="s">
        <v>4</v>
      </c>
      <c r="I2246" s="2" t="s">
        <v>5</v>
      </c>
      <c r="J2246" s="2" t="s">
        <v>76</v>
      </c>
      <c r="K2246" s="2" t="s">
        <v>20</v>
      </c>
      <c r="O2246" s="2" t="s">
        <v>230</v>
      </c>
      <c r="Q2246" s="2" t="s">
        <v>10944</v>
      </c>
      <c r="S2246" s="2" t="str">
        <f>VLOOKUP(B:B,[1]Sheet2!A:N,14,FALSE)</f>
        <v>100μL</v>
      </c>
      <c r="T2246" s="2">
        <v>183.75</v>
      </c>
    </row>
    <row r="2247" spans="1:20">
      <c r="A2247" s="2">
        <v>2246</v>
      </c>
      <c r="B2247" s="2" t="s">
        <v>10945</v>
      </c>
      <c r="C2247" s="2" t="s">
        <v>10946</v>
      </c>
      <c r="D2247" s="2" t="s">
        <v>10947</v>
      </c>
      <c r="E2247" s="2" t="str">
        <f>VLOOKUP(B:B,[1]Sheet2!A:D,4,FALSE)</f>
        <v>endothelial cell marker</v>
      </c>
      <c r="F2247" s="2" t="s">
        <v>10948</v>
      </c>
      <c r="G2247" s="2" t="s">
        <v>4</v>
      </c>
      <c r="I2247" s="2" t="s">
        <v>5</v>
      </c>
      <c r="J2247" s="2" t="s">
        <v>143</v>
      </c>
      <c r="K2247" s="2" t="s">
        <v>20</v>
      </c>
      <c r="L2247" s="2" t="s">
        <v>19</v>
      </c>
      <c r="M2247" s="2" t="s">
        <v>121</v>
      </c>
      <c r="N2247" s="2" t="s">
        <v>733</v>
      </c>
      <c r="O2247" s="2" t="s">
        <v>144</v>
      </c>
      <c r="P2247" s="2" t="s">
        <v>10949</v>
      </c>
      <c r="Q2247" s="2" t="s">
        <v>10950</v>
      </c>
      <c r="S2247" s="2" t="str">
        <f>VLOOKUP(B:B,[1]Sheet2!A:N,14,FALSE)</f>
        <v>100μL</v>
      </c>
      <c r="T2247" s="2">
        <v>183.75</v>
      </c>
    </row>
    <row r="2248" spans="1:20">
      <c r="A2248" s="2">
        <v>2247</v>
      </c>
      <c r="B2248" s="2" t="s">
        <v>10951</v>
      </c>
      <c r="C2248" s="2" t="s">
        <v>10952</v>
      </c>
      <c r="D2248" s="2" t="s">
        <v>10953</v>
      </c>
      <c r="E2248" s="2" t="str">
        <f>VLOOKUP(B:B,[1]Sheet2!A:D,4,FALSE)</f>
        <v>calcium signaling pathway</v>
      </c>
      <c r="F2248" s="2" t="s">
        <v>10954</v>
      </c>
      <c r="G2248" s="2" t="s">
        <v>4</v>
      </c>
      <c r="I2248" s="2" t="s">
        <v>5</v>
      </c>
      <c r="J2248" s="2" t="s">
        <v>76</v>
      </c>
      <c r="K2248" s="2" t="s">
        <v>7</v>
      </c>
      <c r="O2248" s="2" t="s">
        <v>846</v>
      </c>
      <c r="Q2248" s="2" t="s">
        <v>10955</v>
      </c>
      <c r="S2248" s="2" t="str">
        <f>VLOOKUP(B:B,[1]Sheet2!A:N,14,FALSE)</f>
        <v>100μL</v>
      </c>
      <c r="T2248" s="2">
        <v>183.75</v>
      </c>
    </row>
    <row r="2249" spans="1:20">
      <c r="A2249" s="2">
        <v>2248</v>
      </c>
      <c r="B2249" s="2" t="s">
        <v>10956</v>
      </c>
      <c r="C2249" s="2" t="s">
        <v>10957</v>
      </c>
      <c r="D2249" s="2" t="s">
        <v>10958</v>
      </c>
      <c r="E2249" s="2" t="str">
        <f>VLOOKUP(B:B,[1]Sheet2!A:D,4,FALSE)</f>
        <v>other</v>
      </c>
      <c r="F2249" s="2" t="s">
        <v>10959</v>
      </c>
      <c r="G2249" s="2" t="s">
        <v>4</v>
      </c>
      <c r="I2249" s="2" t="s">
        <v>5</v>
      </c>
      <c r="J2249" s="2" t="s">
        <v>121</v>
      </c>
      <c r="K2249" s="2" t="s">
        <v>20</v>
      </c>
      <c r="O2249" s="2" t="s">
        <v>726</v>
      </c>
      <c r="Q2249" s="2" t="s">
        <v>10960</v>
      </c>
      <c r="S2249" s="2" t="str">
        <f>VLOOKUP(B:B,[1]Sheet2!A:N,14,FALSE)</f>
        <v>100μL</v>
      </c>
      <c r="T2249" s="2">
        <v>183.75</v>
      </c>
    </row>
    <row r="2250" spans="1:20">
      <c r="A2250" s="2">
        <v>2249</v>
      </c>
      <c r="B2250" s="2" t="s">
        <v>10961</v>
      </c>
      <c r="C2250" s="2" t="s">
        <v>10962</v>
      </c>
      <c r="D2250" s="2" t="s">
        <v>10963</v>
      </c>
      <c r="E2250" s="2" t="str">
        <f>VLOOKUP(B:B,[1]Sheet2!A:D,4,FALSE)</f>
        <v>complement</v>
      </c>
      <c r="F2250" s="2" t="s">
        <v>10964</v>
      </c>
      <c r="G2250" s="2" t="s">
        <v>4</v>
      </c>
      <c r="I2250" s="2" t="s">
        <v>5</v>
      </c>
      <c r="J2250" s="2" t="s">
        <v>86</v>
      </c>
      <c r="K2250" s="2" t="s">
        <v>20</v>
      </c>
      <c r="O2250" s="2" t="s">
        <v>871</v>
      </c>
      <c r="Q2250" s="2" t="s">
        <v>10965</v>
      </c>
      <c r="S2250" s="2" t="str">
        <f>VLOOKUP(B:B,[1]Sheet2!A:N,14,FALSE)</f>
        <v>100μL</v>
      </c>
      <c r="T2250" s="2">
        <v>183.75</v>
      </c>
    </row>
    <row r="2251" spans="1:20">
      <c r="A2251" s="2">
        <v>2250</v>
      </c>
      <c r="B2251" s="2" t="s">
        <v>10966</v>
      </c>
      <c r="C2251" s="2" t="s">
        <v>10967</v>
      </c>
      <c r="D2251" s="2" t="s">
        <v>10968</v>
      </c>
      <c r="E2251" s="2" t="str">
        <f>VLOOKUP(B:B,[1]Sheet2!A:D,4,FALSE)</f>
        <v>transcription factor</v>
      </c>
      <c r="F2251" s="2" t="s">
        <v>10969</v>
      </c>
      <c r="G2251" s="2" t="s">
        <v>4</v>
      </c>
      <c r="I2251" s="2" t="s">
        <v>5</v>
      </c>
      <c r="J2251" s="2" t="s">
        <v>76</v>
      </c>
      <c r="K2251" s="2" t="s">
        <v>20</v>
      </c>
      <c r="O2251" s="2" t="s">
        <v>230</v>
      </c>
      <c r="Q2251" s="2" t="s">
        <v>10970</v>
      </c>
      <c r="S2251" s="2" t="str">
        <f>VLOOKUP(B:B,[1]Sheet2!A:N,14,FALSE)</f>
        <v>100μL</v>
      </c>
      <c r="T2251" s="2">
        <v>183.75</v>
      </c>
    </row>
    <row r="2252" spans="1:20">
      <c r="A2252" s="2">
        <v>2251</v>
      </c>
      <c r="B2252" s="2" t="s">
        <v>10971</v>
      </c>
      <c r="C2252" s="2" t="s">
        <v>10972</v>
      </c>
      <c r="D2252" s="2" t="s">
        <v>10973</v>
      </c>
      <c r="E2252" s="2" t="str">
        <f>VLOOKUP(B:B,[1]Sheet2!A:D,4,FALSE)</f>
        <v>signaling pathway ( other )</v>
      </c>
      <c r="F2252" s="2" t="s">
        <v>10974</v>
      </c>
      <c r="G2252" s="2" t="s">
        <v>4</v>
      </c>
      <c r="I2252" s="2" t="s">
        <v>5</v>
      </c>
      <c r="J2252" s="2" t="s">
        <v>6</v>
      </c>
      <c r="K2252" s="2" t="s">
        <v>20</v>
      </c>
      <c r="O2252" s="2" t="s">
        <v>238</v>
      </c>
      <c r="Q2252" s="2" t="s">
        <v>4782</v>
      </c>
      <c r="S2252" s="2" t="str">
        <f>VLOOKUP(B:B,[1]Sheet2!A:N,14,FALSE)</f>
        <v>100μL</v>
      </c>
      <c r="T2252" s="2">
        <v>183.75</v>
      </c>
    </row>
    <row r="2253" spans="1:20">
      <c r="A2253" s="2">
        <v>2252</v>
      </c>
      <c r="B2253" s="2" t="s">
        <v>10975</v>
      </c>
      <c r="C2253" s="2" t="s">
        <v>4692</v>
      </c>
      <c r="D2253" s="2" t="s">
        <v>4693</v>
      </c>
      <c r="E2253" s="2" t="str">
        <f>VLOOKUP(B:B,[1]Sheet2!A:D,4,FALSE)</f>
        <v>ionophore</v>
      </c>
      <c r="F2253" s="2" t="s">
        <v>10976</v>
      </c>
      <c r="G2253" s="2" t="s">
        <v>4</v>
      </c>
      <c r="I2253" s="2" t="s">
        <v>5</v>
      </c>
      <c r="J2253" s="2" t="s">
        <v>6</v>
      </c>
      <c r="K2253" s="2" t="s">
        <v>20</v>
      </c>
      <c r="O2253" s="2" t="s">
        <v>238</v>
      </c>
      <c r="Q2253" s="2" t="s">
        <v>4695</v>
      </c>
      <c r="S2253" s="2" t="str">
        <f>VLOOKUP(B:B,[1]Sheet2!A:N,14,FALSE)</f>
        <v>100μL</v>
      </c>
      <c r="T2253" s="2">
        <v>183.75</v>
      </c>
    </row>
    <row r="2254" spans="1:20">
      <c r="A2254" s="2">
        <v>2253</v>
      </c>
      <c r="B2254" s="2" t="s">
        <v>10977</v>
      </c>
      <c r="C2254" s="2" t="s">
        <v>9718</v>
      </c>
      <c r="D2254" s="2" t="s">
        <v>9719</v>
      </c>
      <c r="E2254" s="2" t="str">
        <f>VLOOKUP(B:B,[1]Sheet2!A:D,4,FALSE)</f>
        <v>signaling pathway ( other )</v>
      </c>
      <c r="F2254" s="2" t="s">
        <v>10978</v>
      </c>
      <c r="G2254" s="2" t="s">
        <v>4</v>
      </c>
      <c r="I2254" s="2" t="s">
        <v>5</v>
      </c>
      <c r="J2254" s="2" t="s">
        <v>6</v>
      </c>
      <c r="K2254" s="2" t="s">
        <v>20</v>
      </c>
      <c r="O2254" s="2" t="s">
        <v>238</v>
      </c>
      <c r="Q2254" s="2" t="s">
        <v>9721</v>
      </c>
      <c r="S2254" s="2" t="str">
        <f>VLOOKUP(B:B,[1]Sheet2!A:N,14,FALSE)</f>
        <v>100μL</v>
      </c>
      <c r="T2254" s="2">
        <v>183.75</v>
      </c>
    </row>
    <row r="2255" spans="1:20">
      <c r="A2255" s="2">
        <v>2254</v>
      </c>
      <c r="B2255" s="2" t="s">
        <v>10979</v>
      </c>
      <c r="C2255" s="2" t="s">
        <v>10980</v>
      </c>
      <c r="D2255" s="2" t="s">
        <v>10981</v>
      </c>
      <c r="E2255" s="2" t="str">
        <f>VLOOKUP(B:B,[1]Sheet2!A:D,4,FALSE)</f>
        <v>signaling pathway ( other )</v>
      </c>
      <c r="F2255" s="2" t="s">
        <v>10982</v>
      </c>
      <c r="G2255" s="2" t="s">
        <v>4</v>
      </c>
      <c r="I2255" s="2" t="s">
        <v>5</v>
      </c>
      <c r="J2255" s="2" t="s">
        <v>6</v>
      </c>
      <c r="K2255" s="2" t="s">
        <v>20</v>
      </c>
      <c r="O2255" s="2" t="s">
        <v>238</v>
      </c>
      <c r="Q2255" s="2" t="s">
        <v>10983</v>
      </c>
      <c r="S2255" s="2" t="str">
        <f>VLOOKUP(B:B,[1]Sheet2!A:N,14,FALSE)</f>
        <v>100μL</v>
      </c>
      <c r="T2255" s="2">
        <v>183.75</v>
      </c>
    </row>
    <row r="2256" spans="1:20">
      <c r="A2256" s="2">
        <v>2255</v>
      </c>
      <c r="B2256" s="2" t="s">
        <v>10984</v>
      </c>
      <c r="C2256" s="2" t="s">
        <v>10985</v>
      </c>
      <c r="D2256" s="2" t="s">
        <v>10986</v>
      </c>
      <c r="E2256" s="2" t="str">
        <f>VLOOKUP(B:B,[1]Sheet2!A:D,4,FALSE)</f>
        <v>tumor marker</v>
      </c>
      <c r="F2256" s="2" t="s">
        <v>10987</v>
      </c>
      <c r="G2256" s="2" t="s">
        <v>4</v>
      </c>
      <c r="I2256" s="2" t="s">
        <v>5</v>
      </c>
      <c r="J2256" s="2" t="s">
        <v>121</v>
      </c>
      <c r="K2256" s="2" t="s">
        <v>20</v>
      </c>
      <c r="L2256" s="2" t="s">
        <v>19</v>
      </c>
      <c r="M2256" s="2" t="s">
        <v>6</v>
      </c>
      <c r="N2256" s="2" t="s">
        <v>733</v>
      </c>
      <c r="O2256" s="2" t="s">
        <v>726</v>
      </c>
      <c r="P2256" s="2" t="s">
        <v>10988</v>
      </c>
      <c r="Q2256" s="2" t="s">
        <v>10989</v>
      </c>
      <c r="S2256" s="2" t="str">
        <f>VLOOKUP(B:B,[1]Sheet2!A:N,14,FALSE)</f>
        <v>100μL</v>
      </c>
      <c r="T2256" s="2">
        <v>183.75</v>
      </c>
    </row>
    <row r="2257" spans="1:20">
      <c r="A2257" s="2">
        <v>2256</v>
      </c>
      <c r="B2257" s="2" t="s">
        <v>10990</v>
      </c>
      <c r="C2257" s="2" t="s">
        <v>10991</v>
      </c>
      <c r="D2257" s="2" t="s">
        <v>10992</v>
      </c>
      <c r="E2257" s="2" t="str">
        <f>VLOOKUP(B:B,[1]Sheet2!A:D,4,FALSE)</f>
        <v>Wnt Pathway</v>
      </c>
      <c r="F2257" s="2" t="s">
        <v>10993</v>
      </c>
      <c r="G2257" s="2" t="s">
        <v>4</v>
      </c>
      <c r="I2257" s="2" t="s">
        <v>5</v>
      </c>
      <c r="J2257" s="2" t="s">
        <v>76</v>
      </c>
      <c r="K2257" s="2" t="s">
        <v>7</v>
      </c>
      <c r="O2257" s="2" t="s">
        <v>846</v>
      </c>
      <c r="Q2257" s="2" t="s">
        <v>10994</v>
      </c>
      <c r="S2257" s="2" t="str">
        <f>VLOOKUP(B:B,[1]Sheet2!A:N,14,FALSE)</f>
        <v>100μL</v>
      </c>
      <c r="T2257" s="2">
        <v>183.75</v>
      </c>
    </row>
    <row r="2258" spans="1:20">
      <c r="A2258" s="2">
        <v>2257</v>
      </c>
      <c r="B2258" s="2" t="s">
        <v>10995</v>
      </c>
      <c r="C2258" s="2" t="s">
        <v>10996</v>
      </c>
      <c r="D2258" s="2" t="s">
        <v>10997</v>
      </c>
      <c r="E2258" s="2" t="str">
        <f>VLOOKUP(B:B,[1]Sheet2!A:D,4,FALSE)</f>
        <v>transcription factor</v>
      </c>
      <c r="F2258" s="2" t="s">
        <v>10998</v>
      </c>
      <c r="G2258" s="2" t="s">
        <v>4</v>
      </c>
      <c r="I2258" s="2" t="s">
        <v>5</v>
      </c>
      <c r="J2258" s="2" t="s">
        <v>76</v>
      </c>
      <c r="K2258" s="2" t="s">
        <v>20</v>
      </c>
      <c r="O2258" s="2" t="s">
        <v>230</v>
      </c>
      <c r="Q2258" s="2" t="s">
        <v>10999</v>
      </c>
      <c r="S2258" s="2" t="str">
        <f>VLOOKUP(B:B,[1]Sheet2!A:N,14,FALSE)</f>
        <v>100μL</v>
      </c>
      <c r="T2258" s="2">
        <v>183.75</v>
      </c>
    </row>
    <row r="2259" spans="1:20">
      <c r="A2259" s="2">
        <v>2258</v>
      </c>
      <c r="B2259" s="2" t="s">
        <v>11000</v>
      </c>
      <c r="C2259" s="2" t="s">
        <v>11001</v>
      </c>
      <c r="D2259" s="2" t="s">
        <v>11002</v>
      </c>
      <c r="E2259" s="2" t="str">
        <f>VLOOKUP(B:B,[1]Sheet2!A:D,4,FALSE)</f>
        <v>calcium signaling pathway</v>
      </c>
      <c r="F2259" s="2" t="s">
        <v>11003</v>
      </c>
      <c r="G2259" s="2" t="s">
        <v>4</v>
      </c>
      <c r="I2259" s="2" t="s">
        <v>5</v>
      </c>
      <c r="J2259" s="2" t="s">
        <v>76</v>
      </c>
      <c r="K2259" s="2" t="s">
        <v>20</v>
      </c>
      <c r="O2259" s="2" t="s">
        <v>230</v>
      </c>
      <c r="Q2259" s="2" t="s">
        <v>11004</v>
      </c>
      <c r="S2259" s="2" t="str">
        <f>VLOOKUP(B:B,[1]Sheet2!A:N,14,FALSE)</f>
        <v>100μL</v>
      </c>
      <c r="T2259" s="2">
        <v>183.75</v>
      </c>
    </row>
    <row r="2260" spans="1:20">
      <c r="A2260" s="2">
        <v>2259</v>
      </c>
      <c r="B2260" s="2" t="s">
        <v>11005</v>
      </c>
      <c r="C2260" s="2" t="s">
        <v>11006</v>
      </c>
      <c r="D2260" s="2" t="s">
        <v>11007</v>
      </c>
      <c r="E2260" s="2" t="str">
        <f>VLOOKUP(B:B,[1]Sheet2!A:D,4,FALSE)</f>
        <v>small G protein related，apoptosis</v>
      </c>
      <c r="F2260" s="2" t="s">
        <v>11008</v>
      </c>
      <c r="G2260" s="2" t="s">
        <v>4</v>
      </c>
      <c r="I2260" s="2" t="s">
        <v>5</v>
      </c>
      <c r="J2260" s="2" t="s">
        <v>6</v>
      </c>
      <c r="K2260" s="2" t="s">
        <v>20</v>
      </c>
      <c r="O2260" s="2" t="s">
        <v>238</v>
      </c>
      <c r="Q2260" s="2" t="s">
        <v>11009</v>
      </c>
      <c r="S2260" s="2" t="str">
        <f>VLOOKUP(B:B,[1]Sheet2!A:N,14,FALSE)</f>
        <v>100μL</v>
      </c>
      <c r="T2260" s="2">
        <v>183.75</v>
      </c>
    </row>
    <row r="2261" spans="1:20">
      <c r="A2261" s="2">
        <v>2260</v>
      </c>
      <c r="B2261" s="2" t="s">
        <v>11010</v>
      </c>
      <c r="C2261" s="2" t="s">
        <v>11011</v>
      </c>
      <c r="D2261" s="2" t="s">
        <v>11012</v>
      </c>
      <c r="E2261" s="2" t="str">
        <f>VLOOKUP(B:B,[1]Sheet2!A:D,4,FALSE)</f>
        <v>cytoskeleton，Wnt Pathway</v>
      </c>
      <c r="F2261" s="2" t="s">
        <v>11013</v>
      </c>
      <c r="G2261" s="2" t="s">
        <v>4</v>
      </c>
      <c r="I2261" s="2" t="s">
        <v>5</v>
      </c>
      <c r="J2261" s="2" t="s">
        <v>76</v>
      </c>
      <c r="K2261" s="2" t="s">
        <v>20</v>
      </c>
      <c r="O2261" s="2" t="s">
        <v>230</v>
      </c>
      <c r="Q2261" s="2" t="s">
        <v>11014</v>
      </c>
      <c r="S2261" s="2" t="str">
        <f>VLOOKUP(B:B,[1]Sheet2!A:N,14,FALSE)</f>
        <v>100μL</v>
      </c>
      <c r="T2261" s="2">
        <v>183.75</v>
      </c>
    </row>
    <row r="2262" spans="1:20">
      <c r="A2262" s="2">
        <v>2261</v>
      </c>
      <c r="B2262" s="2" t="s">
        <v>11015</v>
      </c>
      <c r="C2262" s="2" t="s">
        <v>11016</v>
      </c>
      <c r="D2262" s="2" t="s">
        <v>11017</v>
      </c>
      <c r="E2262" s="2" t="str">
        <f>VLOOKUP(B:B,[1]Sheet2!A:D,4,FALSE)</f>
        <v>other</v>
      </c>
      <c r="F2262" s="2" t="s">
        <v>11018</v>
      </c>
      <c r="G2262" s="2" t="s">
        <v>4</v>
      </c>
      <c r="I2262" s="2" t="s">
        <v>5</v>
      </c>
      <c r="J2262" s="2" t="s">
        <v>6</v>
      </c>
      <c r="K2262" s="2" t="s">
        <v>4612</v>
      </c>
      <c r="L2262" s="2" t="s">
        <v>19</v>
      </c>
      <c r="M2262" s="2" t="s">
        <v>76</v>
      </c>
      <c r="N2262" s="2" t="s">
        <v>20</v>
      </c>
      <c r="O2262" s="2" t="s">
        <v>9581</v>
      </c>
      <c r="P2262" s="2" t="s">
        <v>6877</v>
      </c>
      <c r="Q2262" s="2" t="s">
        <v>11019</v>
      </c>
      <c r="S2262" s="2" t="str">
        <f>VLOOKUP(B:B,[1]Sheet2!A:N,14,FALSE)</f>
        <v>100μL</v>
      </c>
      <c r="T2262" s="2">
        <v>183.75</v>
      </c>
    </row>
    <row r="2263" spans="1:20">
      <c r="A2263" s="2">
        <v>2262</v>
      </c>
      <c r="B2263" s="2" t="s">
        <v>11020</v>
      </c>
      <c r="C2263" s="2" t="s">
        <v>11021</v>
      </c>
      <c r="D2263" s="2" t="s">
        <v>11022</v>
      </c>
      <c r="E2263" s="2" t="str">
        <f>VLOOKUP(B:B,[1]Sheet2!A:D,4,FALSE)</f>
        <v>signaling pathway ( other )</v>
      </c>
      <c r="F2263" s="2" t="s">
        <v>11023</v>
      </c>
      <c r="G2263" s="2" t="s">
        <v>4</v>
      </c>
      <c r="I2263" s="2" t="s">
        <v>5</v>
      </c>
      <c r="J2263" s="2" t="s">
        <v>6</v>
      </c>
      <c r="K2263" s="2" t="s">
        <v>20</v>
      </c>
      <c r="O2263" s="2" t="s">
        <v>238</v>
      </c>
      <c r="Q2263" s="2" t="s">
        <v>11024</v>
      </c>
      <c r="S2263" s="2" t="str">
        <f>VLOOKUP(B:B,[1]Sheet2!A:N,14,FALSE)</f>
        <v>100μL</v>
      </c>
      <c r="T2263" s="2">
        <v>183.75</v>
      </c>
    </row>
    <row r="2264" spans="1:20">
      <c r="A2264" s="2">
        <v>2263</v>
      </c>
      <c r="B2264" s="2" t="s">
        <v>11025</v>
      </c>
      <c r="C2264" s="2" t="s">
        <v>11026</v>
      </c>
      <c r="D2264" s="2" t="s">
        <v>11027</v>
      </c>
      <c r="E2264" s="2" t="str">
        <f>VLOOKUP(B:B,[1]Sheet2!A:D,4,FALSE)</f>
        <v>related to ubiquitination，cell cycle</v>
      </c>
      <c r="F2264" s="2" t="s">
        <v>11028</v>
      </c>
      <c r="G2264" s="2" t="s">
        <v>4</v>
      </c>
      <c r="I2264" s="2" t="s">
        <v>5</v>
      </c>
      <c r="J2264" s="2" t="s">
        <v>6</v>
      </c>
      <c r="K2264" s="2" t="s">
        <v>20</v>
      </c>
      <c r="O2264" s="2" t="s">
        <v>238</v>
      </c>
      <c r="Q2264" s="2" t="s">
        <v>11029</v>
      </c>
      <c r="S2264" s="2" t="str">
        <f>VLOOKUP(B:B,[1]Sheet2!A:N,14,FALSE)</f>
        <v>100μL</v>
      </c>
      <c r="T2264" s="2">
        <v>183.75</v>
      </c>
    </row>
    <row r="2265" spans="1:20">
      <c r="A2265" s="2">
        <v>2264</v>
      </c>
      <c r="B2265" s="2" t="s">
        <v>11030</v>
      </c>
      <c r="C2265" s="2" t="s">
        <v>11031</v>
      </c>
      <c r="D2265" s="2" t="s">
        <v>11032</v>
      </c>
      <c r="E2265" s="2" t="str">
        <f>VLOOKUP(B:B,[1]Sheet2!A:D,4,FALSE)</f>
        <v>NF-κB pathway</v>
      </c>
      <c r="F2265" s="2" t="s">
        <v>11033</v>
      </c>
      <c r="G2265" s="2" t="s">
        <v>4</v>
      </c>
      <c r="I2265" s="2" t="s">
        <v>5</v>
      </c>
      <c r="J2265" s="2" t="s">
        <v>6</v>
      </c>
      <c r="K2265" s="2" t="s">
        <v>1206</v>
      </c>
      <c r="O2265" s="2" t="s">
        <v>1548</v>
      </c>
      <c r="Q2265" s="2" t="s">
        <v>11034</v>
      </c>
      <c r="S2265" s="2" t="str">
        <f>VLOOKUP(B:B,[1]Sheet2!A:N,14,FALSE)</f>
        <v>100μL</v>
      </c>
      <c r="T2265" s="2">
        <v>183.75</v>
      </c>
    </row>
    <row r="2266" spans="1:20">
      <c r="A2266" s="2">
        <v>2265</v>
      </c>
      <c r="B2266" s="2" t="s">
        <v>11035</v>
      </c>
      <c r="C2266" s="2" t="s">
        <v>11036</v>
      </c>
      <c r="D2266" s="2" t="s">
        <v>11037</v>
      </c>
      <c r="E2266" s="2" t="str">
        <f>VLOOKUP(B:B,[1]Sheet2!A:D,4,FALSE)</f>
        <v>tumor marker</v>
      </c>
      <c r="F2266" s="2" t="s">
        <v>11038</v>
      </c>
      <c r="G2266" s="2" t="s">
        <v>4</v>
      </c>
      <c r="I2266" s="2" t="s">
        <v>5</v>
      </c>
      <c r="J2266" s="2" t="s">
        <v>76</v>
      </c>
      <c r="K2266" s="2" t="s">
        <v>20</v>
      </c>
      <c r="L2266" s="2" t="s">
        <v>19</v>
      </c>
      <c r="M2266" s="2" t="s">
        <v>76</v>
      </c>
      <c r="N2266" s="2" t="s">
        <v>11039</v>
      </c>
      <c r="O2266" s="2" t="s">
        <v>230</v>
      </c>
      <c r="P2266" s="2" t="s">
        <v>11040</v>
      </c>
      <c r="Q2266" s="2" t="s">
        <v>11041</v>
      </c>
      <c r="S2266" s="2" t="str">
        <f>VLOOKUP(B:B,[1]Sheet2!A:N,14,FALSE)</f>
        <v>100μL</v>
      </c>
      <c r="T2266" s="2">
        <v>183.75</v>
      </c>
    </row>
    <row r="2267" spans="1:20">
      <c r="A2267" s="2">
        <v>2266</v>
      </c>
      <c r="B2267" s="2" t="s">
        <v>11042</v>
      </c>
      <c r="C2267" s="2" t="s">
        <v>11043</v>
      </c>
      <c r="D2267" s="2" t="s">
        <v>11044</v>
      </c>
      <c r="E2267" s="2" t="str">
        <f>VLOOKUP(B:B,[1]Sheet2!A:D,4,FALSE)</f>
        <v>signaling pathway ( other )</v>
      </c>
      <c r="F2267" s="2" t="s">
        <v>11044</v>
      </c>
      <c r="G2267" s="2" t="s">
        <v>4</v>
      </c>
      <c r="I2267" s="2" t="s">
        <v>5</v>
      </c>
      <c r="J2267" s="2" t="s">
        <v>143</v>
      </c>
      <c r="K2267" s="2" t="s">
        <v>4612</v>
      </c>
      <c r="O2267" s="2" t="s">
        <v>9877</v>
      </c>
      <c r="Q2267" s="2" t="s">
        <v>11045</v>
      </c>
      <c r="S2267" s="2" t="str">
        <f>VLOOKUP(B:B,[1]Sheet2!A:N,14,FALSE)</f>
        <v>100μL</v>
      </c>
      <c r="T2267" s="2">
        <v>183.75</v>
      </c>
    </row>
    <row r="2268" spans="1:20">
      <c r="A2268" s="2">
        <v>2267</v>
      </c>
      <c r="B2268" s="2" t="s">
        <v>11046</v>
      </c>
      <c r="C2268" s="2" t="s">
        <v>11047</v>
      </c>
      <c r="D2268" s="2" t="s">
        <v>11048</v>
      </c>
      <c r="E2268" s="2" t="str">
        <f>VLOOKUP(B:B,[1]Sheet2!A:D,4,FALSE)</f>
        <v>Histone-related</v>
      </c>
      <c r="F2268" s="2" t="s">
        <v>11049</v>
      </c>
      <c r="G2268" s="2" t="s">
        <v>4</v>
      </c>
      <c r="I2268" s="2" t="s">
        <v>5</v>
      </c>
      <c r="J2268" s="2" t="s">
        <v>76</v>
      </c>
      <c r="K2268" s="2" t="s">
        <v>20</v>
      </c>
      <c r="O2268" s="2" t="s">
        <v>230</v>
      </c>
      <c r="Q2268" s="2" t="s">
        <v>11050</v>
      </c>
      <c r="S2268" s="2" t="str">
        <f>VLOOKUP(B:B,[1]Sheet2!A:N,14,FALSE)</f>
        <v>100μL</v>
      </c>
      <c r="T2268" s="2">
        <v>183.75</v>
      </c>
    </row>
    <row r="2269" spans="1:20">
      <c r="A2269" s="2">
        <v>2268</v>
      </c>
      <c r="B2269" s="2" t="s">
        <v>11051</v>
      </c>
      <c r="C2269" s="2" t="s">
        <v>11052</v>
      </c>
      <c r="D2269" s="2" t="s">
        <v>11053</v>
      </c>
      <c r="E2269" s="2" t="str">
        <f>VLOOKUP(B:B,[1]Sheet2!A:D,4,FALSE)</f>
        <v>Histone-related</v>
      </c>
      <c r="F2269" s="2" t="s">
        <v>11054</v>
      </c>
      <c r="G2269" s="2" t="s">
        <v>4</v>
      </c>
      <c r="I2269" s="2" t="s">
        <v>5</v>
      </c>
      <c r="J2269" s="2" t="s">
        <v>6</v>
      </c>
      <c r="K2269" s="2" t="s">
        <v>20</v>
      </c>
      <c r="O2269" s="2" t="s">
        <v>238</v>
      </c>
      <c r="Q2269" s="2" t="s">
        <v>11055</v>
      </c>
      <c r="S2269" s="2" t="str">
        <f>VLOOKUP(B:B,[1]Sheet2!A:N,14,FALSE)</f>
        <v>100μL</v>
      </c>
      <c r="T2269" s="2">
        <v>183.75</v>
      </c>
    </row>
    <row r="2270" spans="1:20">
      <c r="A2270" s="2">
        <v>2269</v>
      </c>
      <c r="B2270" s="2" t="s">
        <v>11056</v>
      </c>
      <c r="C2270" s="2" t="s">
        <v>11057</v>
      </c>
      <c r="D2270" s="2" t="s">
        <v>11058</v>
      </c>
      <c r="E2270" s="2" t="str">
        <f>VLOOKUP(B:B,[1]Sheet2!A:D,4,FALSE)</f>
        <v>innate immune recognition</v>
      </c>
      <c r="F2270" s="2" t="s">
        <v>11059</v>
      </c>
      <c r="G2270" s="2" t="s">
        <v>4</v>
      </c>
      <c r="I2270" s="2" t="s">
        <v>5</v>
      </c>
      <c r="J2270" s="2" t="s">
        <v>76</v>
      </c>
      <c r="K2270" s="2" t="s">
        <v>4612</v>
      </c>
      <c r="O2270" s="2" t="s">
        <v>7160</v>
      </c>
      <c r="Q2270" s="2" t="s">
        <v>11060</v>
      </c>
      <c r="S2270" s="2" t="str">
        <f>VLOOKUP(B:B,[1]Sheet2!A:N,14,FALSE)</f>
        <v>100μL</v>
      </c>
      <c r="T2270" s="2">
        <v>183.75</v>
      </c>
    </row>
    <row r="2271" spans="1:20">
      <c r="A2271" s="2">
        <v>2270</v>
      </c>
      <c r="B2271" s="2" t="s">
        <v>11061</v>
      </c>
      <c r="C2271" s="2" t="s">
        <v>11062</v>
      </c>
      <c r="D2271" s="2" t="s">
        <v>11063</v>
      </c>
      <c r="E2271" s="2" t="str">
        <f>VLOOKUP(B:B,[1]Sheet2!A:D,4,FALSE)</f>
        <v>leukocyte antigen</v>
      </c>
      <c r="F2271" s="2" t="s">
        <v>11064</v>
      </c>
      <c r="G2271" s="2" t="s">
        <v>4</v>
      </c>
      <c r="I2271" s="2" t="s">
        <v>5</v>
      </c>
      <c r="J2271" s="2" t="s">
        <v>143</v>
      </c>
      <c r="K2271" s="2" t="s">
        <v>20</v>
      </c>
      <c r="O2271" s="2" t="s">
        <v>144</v>
      </c>
      <c r="Q2271" s="2" t="s">
        <v>11065</v>
      </c>
      <c r="S2271" s="2" t="str">
        <f>VLOOKUP(B:B,[1]Sheet2!A:N,14,FALSE)</f>
        <v>100μL</v>
      </c>
      <c r="T2271" s="2">
        <v>183.75</v>
      </c>
    </row>
    <row r="2272" spans="1:20">
      <c r="A2272" s="2">
        <v>2271</v>
      </c>
      <c r="B2272" s="2" t="s">
        <v>11066</v>
      </c>
      <c r="C2272" s="2" t="s">
        <v>11067</v>
      </c>
      <c r="D2272" s="2" t="s">
        <v>11068</v>
      </c>
      <c r="E2272" s="2" t="str">
        <f>VLOOKUP(B:B,[1]Sheet2!A:D,4,FALSE)</f>
        <v>other</v>
      </c>
      <c r="F2272" s="2" t="s">
        <v>11069</v>
      </c>
      <c r="G2272" s="2" t="s">
        <v>4</v>
      </c>
      <c r="I2272" s="2" t="s">
        <v>5</v>
      </c>
      <c r="J2272" s="2" t="s">
        <v>76</v>
      </c>
      <c r="K2272" s="2" t="s">
        <v>20</v>
      </c>
      <c r="O2272" s="2" t="s">
        <v>230</v>
      </c>
      <c r="Q2272" s="2" t="s">
        <v>11070</v>
      </c>
      <c r="S2272" s="2" t="str">
        <f>VLOOKUP(B:B,[1]Sheet2!A:N,14,FALSE)</f>
        <v>100μL</v>
      </c>
      <c r="T2272" s="2">
        <v>183.75</v>
      </c>
    </row>
    <row r="2273" spans="1:20">
      <c r="A2273" s="2">
        <v>2272</v>
      </c>
      <c r="B2273" s="2" t="s">
        <v>11071</v>
      </c>
      <c r="C2273" s="2" t="s">
        <v>11072</v>
      </c>
      <c r="D2273" s="2" t="s">
        <v>11073</v>
      </c>
      <c r="E2273" s="2" t="str">
        <f>VLOOKUP(B:B,[1]Sheet2!A:D,4,FALSE)</f>
        <v>DNA synthesis</v>
      </c>
      <c r="F2273" s="2" t="s">
        <v>11074</v>
      </c>
      <c r="G2273" s="2" t="s">
        <v>4</v>
      </c>
      <c r="I2273" s="2" t="s">
        <v>5</v>
      </c>
      <c r="J2273" s="2" t="s">
        <v>76</v>
      </c>
      <c r="K2273" s="2" t="s">
        <v>20</v>
      </c>
      <c r="O2273" s="2" t="s">
        <v>230</v>
      </c>
      <c r="Q2273" s="2" t="s">
        <v>11075</v>
      </c>
      <c r="S2273" s="2" t="str">
        <f>VLOOKUP(B:B,[1]Sheet2!A:N,14,FALSE)</f>
        <v>100μL</v>
      </c>
      <c r="T2273" s="2">
        <v>183.75</v>
      </c>
    </row>
    <row r="2274" spans="1:20">
      <c r="A2274" s="2">
        <v>2273</v>
      </c>
      <c r="B2274" s="2" t="s">
        <v>11076</v>
      </c>
      <c r="C2274" s="2" t="s">
        <v>11077</v>
      </c>
      <c r="D2274" s="2" t="s">
        <v>11078</v>
      </c>
      <c r="E2274" s="2" t="str">
        <f>VLOOKUP(B:B,[1]Sheet2!A:D,4,FALSE)</f>
        <v>calcium signaling pathway</v>
      </c>
      <c r="F2274" s="2" t="s">
        <v>11079</v>
      </c>
      <c r="G2274" s="2" t="s">
        <v>4</v>
      </c>
      <c r="I2274" s="2" t="s">
        <v>5</v>
      </c>
      <c r="J2274" s="2" t="s">
        <v>76</v>
      </c>
      <c r="K2274" s="2" t="s">
        <v>20</v>
      </c>
      <c r="O2274" s="2" t="s">
        <v>230</v>
      </c>
      <c r="Q2274" s="2" t="s">
        <v>11080</v>
      </c>
      <c r="S2274" s="2" t="str">
        <f>VLOOKUP(B:B,[1]Sheet2!A:N,14,FALSE)</f>
        <v>100μL</v>
      </c>
      <c r="T2274" s="2">
        <v>183.75</v>
      </c>
    </row>
    <row r="2275" spans="1:20">
      <c r="A2275" s="2">
        <v>2274</v>
      </c>
      <c r="B2275" s="2" t="s">
        <v>11081</v>
      </c>
      <c r="C2275" s="2" t="s">
        <v>11082</v>
      </c>
      <c r="D2275" s="2" t="s">
        <v>11083</v>
      </c>
      <c r="E2275" s="2" t="str">
        <f>VLOOKUP(B:B,[1]Sheet2!A:D,4,FALSE)</f>
        <v>MAPK pathway</v>
      </c>
      <c r="F2275" s="2" t="s">
        <v>11084</v>
      </c>
      <c r="G2275" s="2" t="s">
        <v>4</v>
      </c>
      <c r="I2275" s="2" t="s">
        <v>5</v>
      </c>
      <c r="J2275" s="2" t="s">
        <v>76</v>
      </c>
      <c r="K2275" s="2" t="s">
        <v>20</v>
      </c>
      <c r="O2275" s="2" t="s">
        <v>230</v>
      </c>
      <c r="Q2275" s="2" t="s">
        <v>2521</v>
      </c>
      <c r="S2275" s="2" t="str">
        <f>VLOOKUP(B:B,[1]Sheet2!A:N,14,FALSE)</f>
        <v>100μL</v>
      </c>
      <c r="T2275" s="2">
        <v>183.75</v>
      </c>
    </row>
    <row r="2276" spans="1:20">
      <c r="A2276" s="2">
        <v>2275</v>
      </c>
      <c r="B2276" s="2" t="s">
        <v>11085</v>
      </c>
      <c r="C2276" s="2" t="s">
        <v>11086</v>
      </c>
      <c r="D2276" s="2" t="s">
        <v>11087</v>
      </c>
      <c r="E2276" s="2" t="str">
        <f>VLOOKUP(B:B,[1]Sheet2!A:D,4,FALSE)</f>
        <v>signaling pathway ( other )</v>
      </c>
      <c r="F2276" s="2" t="s">
        <v>11088</v>
      </c>
      <c r="G2276" s="2" t="s">
        <v>4</v>
      </c>
      <c r="I2276" s="2" t="s">
        <v>5</v>
      </c>
      <c r="J2276" s="2" t="s">
        <v>76</v>
      </c>
      <c r="K2276" s="2" t="s">
        <v>20</v>
      </c>
      <c r="O2276" s="2" t="s">
        <v>230</v>
      </c>
      <c r="Q2276" s="2" t="s">
        <v>11089</v>
      </c>
      <c r="S2276" s="2" t="str">
        <f>VLOOKUP(B:B,[1]Sheet2!A:N,14,FALSE)</f>
        <v>100μL</v>
      </c>
      <c r="T2276" s="2">
        <v>183.75</v>
      </c>
    </row>
    <row r="2277" spans="1:20">
      <c r="A2277" s="2">
        <v>2276</v>
      </c>
      <c r="B2277" s="2" t="s">
        <v>11090</v>
      </c>
      <c r="C2277" s="2" t="s">
        <v>11091</v>
      </c>
      <c r="D2277" s="2" t="s">
        <v>11092</v>
      </c>
      <c r="E2277" s="2" t="str">
        <f>VLOOKUP(B:B,[1]Sheet2!A:D,4,FALSE)</f>
        <v>neurodevelopment</v>
      </c>
      <c r="F2277" s="2" t="s">
        <v>11093</v>
      </c>
      <c r="G2277" s="2" t="s">
        <v>4</v>
      </c>
      <c r="I2277" s="2" t="s">
        <v>5</v>
      </c>
      <c r="J2277" s="2" t="s">
        <v>6</v>
      </c>
      <c r="K2277" s="2" t="s">
        <v>20</v>
      </c>
      <c r="O2277" s="2" t="s">
        <v>238</v>
      </c>
      <c r="Q2277" s="2" t="s">
        <v>11094</v>
      </c>
      <c r="S2277" s="2" t="str">
        <f>VLOOKUP(B:B,[1]Sheet2!A:N,14,FALSE)</f>
        <v>100μL</v>
      </c>
      <c r="T2277" s="2">
        <v>183.75</v>
      </c>
    </row>
    <row r="2278" spans="1:20">
      <c r="A2278" s="2">
        <v>2277</v>
      </c>
      <c r="B2278" s="2" t="s">
        <v>11095</v>
      </c>
      <c r="C2278" s="2" t="s">
        <v>11096</v>
      </c>
      <c r="D2278" s="2" t="s">
        <v>11097</v>
      </c>
      <c r="E2278" s="2" t="str">
        <f>VLOOKUP(B:B,[1]Sheet2!A:D,4,FALSE)</f>
        <v>energy metabolism</v>
      </c>
      <c r="F2278" s="2" t="s">
        <v>11098</v>
      </c>
      <c r="G2278" s="2" t="s">
        <v>4</v>
      </c>
      <c r="I2278" s="2" t="s">
        <v>5</v>
      </c>
      <c r="J2278" s="2" t="s">
        <v>143</v>
      </c>
      <c r="K2278" s="2" t="s">
        <v>20</v>
      </c>
      <c r="O2278" s="2" t="s">
        <v>144</v>
      </c>
      <c r="Q2278" s="2" t="s">
        <v>11099</v>
      </c>
      <c r="S2278" s="2" t="str">
        <f>VLOOKUP(B:B,[1]Sheet2!A:N,14,FALSE)</f>
        <v>100μL</v>
      </c>
      <c r="T2278" s="2">
        <v>183.75</v>
      </c>
    </row>
    <row r="2279" spans="1:20">
      <c r="A2279" s="2">
        <v>2278</v>
      </c>
      <c r="B2279" s="2" t="s">
        <v>11100</v>
      </c>
      <c r="C2279" s="2" t="s">
        <v>11101</v>
      </c>
      <c r="D2279" s="2" t="s">
        <v>11102</v>
      </c>
      <c r="E2279" s="2" t="str">
        <f>VLOOKUP(B:B,[1]Sheet2!A:D,4,FALSE)</f>
        <v>neurodevelopment</v>
      </c>
      <c r="F2279" s="2" t="s">
        <v>11103</v>
      </c>
      <c r="G2279" s="2" t="s">
        <v>4</v>
      </c>
      <c r="I2279" s="2" t="s">
        <v>5</v>
      </c>
      <c r="J2279" s="2" t="s">
        <v>6</v>
      </c>
      <c r="K2279" s="2" t="s">
        <v>4612</v>
      </c>
      <c r="O2279" s="2" t="s">
        <v>9581</v>
      </c>
      <c r="Q2279" s="2" t="s">
        <v>11104</v>
      </c>
      <c r="S2279" s="2" t="str">
        <f>VLOOKUP(B:B,[1]Sheet2!A:N,14,FALSE)</f>
        <v>100μL</v>
      </c>
      <c r="T2279" s="2">
        <v>183.75</v>
      </c>
    </row>
    <row r="2280" spans="1:20">
      <c r="A2280" s="2">
        <v>2279</v>
      </c>
      <c r="B2280" s="2" t="s">
        <v>11105</v>
      </c>
      <c r="C2280" s="2" t="s">
        <v>11106</v>
      </c>
      <c r="D2280" s="2" t="s">
        <v>11107</v>
      </c>
      <c r="E2280" s="2" t="str">
        <f>VLOOKUP(B:B,[1]Sheet2!A:D,4,FALSE)</f>
        <v>other</v>
      </c>
      <c r="F2280" s="2" t="s">
        <v>11108</v>
      </c>
      <c r="G2280" s="2" t="s">
        <v>4</v>
      </c>
      <c r="I2280" s="2" t="s">
        <v>5</v>
      </c>
      <c r="J2280" s="2" t="s">
        <v>76</v>
      </c>
      <c r="K2280" s="2" t="s">
        <v>20</v>
      </c>
      <c r="L2280" s="2" t="s">
        <v>19</v>
      </c>
      <c r="M2280" s="2" t="s">
        <v>76</v>
      </c>
      <c r="N2280" s="2" t="s">
        <v>8647</v>
      </c>
      <c r="O2280" s="2" t="s">
        <v>230</v>
      </c>
      <c r="P2280" s="2" t="s">
        <v>8713</v>
      </c>
      <c r="Q2280" s="2" t="s">
        <v>11109</v>
      </c>
      <c r="S2280" s="2" t="str">
        <f>VLOOKUP(B:B,[1]Sheet2!A:N,14,FALSE)</f>
        <v>100μL</v>
      </c>
      <c r="T2280" s="2">
        <v>183.75</v>
      </c>
    </row>
    <row r="2281" spans="1:20">
      <c r="A2281" s="2">
        <v>2280</v>
      </c>
      <c r="B2281" s="2" t="s">
        <v>11110</v>
      </c>
      <c r="C2281" s="2" t="s">
        <v>11111</v>
      </c>
      <c r="D2281" s="2" t="s">
        <v>2185</v>
      </c>
      <c r="E2281" s="2" t="str">
        <f>VLOOKUP(B:B,[1]Sheet2!A:D,4,FALSE)</f>
        <v>growth factor and its receptor</v>
      </c>
      <c r="F2281" s="2" t="s">
        <v>11112</v>
      </c>
      <c r="G2281" s="2" t="s">
        <v>4</v>
      </c>
      <c r="I2281" s="2" t="s">
        <v>5</v>
      </c>
      <c r="J2281" s="2" t="s">
        <v>76</v>
      </c>
      <c r="K2281" s="2" t="s">
        <v>20</v>
      </c>
      <c r="O2281" s="2" t="s">
        <v>230</v>
      </c>
      <c r="Q2281" s="2" t="s">
        <v>11113</v>
      </c>
      <c r="R2281" s="2" t="s">
        <v>14</v>
      </c>
      <c r="S2281" s="2" t="str">
        <f>VLOOKUP(B:B,[1]Sheet2!A:N,14,FALSE)</f>
        <v>100μL</v>
      </c>
      <c r="T2281" s="2">
        <v>183.75</v>
      </c>
    </row>
    <row r="2282" spans="1:20">
      <c r="A2282" s="2">
        <v>2281</v>
      </c>
      <c r="B2282" s="2" t="s">
        <v>11114</v>
      </c>
      <c r="C2282" s="2" t="s">
        <v>11115</v>
      </c>
      <c r="D2282" s="2" t="s">
        <v>11116</v>
      </c>
      <c r="E2282" s="2" t="str">
        <f>VLOOKUP(B:B,[1]Sheet2!A:D,4,FALSE)</f>
        <v>cytoskeleton</v>
      </c>
      <c r="F2282" s="2" t="s">
        <v>11117</v>
      </c>
      <c r="G2282" s="2" t="s">
        <v>4</v>
      </c>
      <c r="I2282" s="2" t="s">
        <v>5</v>
      </c>
      <c r="J2282" s="2" t="s">
        <v>6</v>
      </c>
      <c r="K2282" s="2" t="s">
        <v>20</v>
      </c>
      <c r="L2282" s="2" t="s">
        <v>19</v>
      </c>
      <c r="M2282" s="2" t="s">
        <v>76</v>
      </c>
      <c r="N2282" s="2" t="s">
        <v>733</v>
      </c>
      <c r="O2282" s="2" t="s">
        <v>238</v>
      </c>
      <c r="P2282" s="2" t="s">
        <v>6594</v>
      </c>
      <c r="Q2282" s="2" t="s">
        <v>11118</v>
      </c>
      <c r="S2282" s="2" t="str">
        <f>VLOOKUP(B:B,[1]Sheet2!A:N,14,FALSE)</f>
        <v>100μL</v>
      </c>
      <c r="T2282" s="2">
        <v>183.75</v>
      </c>
    </row>
    <row r="2283" spans="1:20">
      <c r="A2283" s="2">
        <v>2282</v>
      </c>
      <c r="B2283" s="2" t="s">
        <v>11119</v>
      </c>
      <c r="C2283" s="2" t="s">
        <v>11120</v>
      </c>
      <c r="D2283" s="2" t="s">
        <v>11121</v>
      </c>
      <c r="E2283" s="2" t="str">
        <f>VLOOKUP(B:B,[1]Sheet2!A:D,4,FALSE)</f>
        <v>embryonic development，growth factor and its receptor</v>
      </c>
      <c r="F2283" s="2" t="s">
        <v>11122</v>
      </c>
      <c r="G2283" s="2" t="s">
        <v>4</v>
      </c>
      <c r="I2283" s="2" t="s">
        <v>5</v>
      </c>
      <c r="J2283" s="2" t="s">
        <v>155</v>
      </c>
      <c r="K2283" s="2" t="s">
        <v>20</v>
      </c>
      <c r="O2283" s="2" t="s">
        <v>156</v>
      </c>
      <c r="Q2283" s="2" t="s">
        <v>11123</v>
      </c>
      <c r="S2283" s="2" t="str">
        <f>VLOOKUP(B:B,[1]Sheet2!A:N,14,FALSE)</f>
        <v>100μL</v>
      </c>
      <c r="T2283" s="2">
        <v>183.75</v>
      </c>
    </row>
    <row r="2284" spans="1:20">
      <c r="A2284" s="2">
        <v>2283</v>
      </c>
      <c r="B2284" s="2" t="s">
        <v>11124</v>
      </c>
      <c r="C2284" s="2" t="s">
        <v>11125</v>
      </c>
      <c r="D2284" s="2" t="s">
        <v>11126</v>
      </c>
      <c r="E2284" s="2" t="str">
        <f>VLOOKUP(B:B,[1]Sheet2!A:D,4,FALSE)</f>
        <v>transcription factor</v>
      </c>
      <c r="F2284" s="2" t="s">
        <v>11127</v>
      </c>
      <c r="G2284" s="2" t="s">
        <v>4</v>
      </c>
      <c r="I2284" s="2" t="s">
        <v>5</v>
      </c>
      <c r="J2284" s="2" t="s">
        <v>6</v>
      </c>
      <c r="K2284" s="2" t="s">
        <v>4612</v>
      </c>
      <c r="O2284" s="2" t="s">
        <v>9581</v>
      </c>
      <c r="Q2284" s="2" t="s">
        <v>11128</v>
      </c>
      <c r="S2284" s="2" t="str">
        <f>VLOOKUP(B:B,[1]Sheet2!A:N,14,FALSE)</f>
        <v>100μL</v>
      </c>
      <c r="T2284" s="2">
        <v>183.75</v>
      </c>
    </row>
    <row r="2285" spans="1:20">
      <c r="A2285" s="2">
        <v>2284</v>
      </c>
      <c r="B2285" s="2" t="s">
        <v>11129</v>
      </c>
      <c r="C2285" s="2" t="s">
        <v>11130</v>
      </c>
      <c r="D2285" s="2" t="s">
        <v>11131</v>
      </c>
      <c r="E2285" s="2" t="str">
        <f>VLOOKUP(B:B,[1]Sheet2!A:D,4,FALSE)</f>
        <v>transcription factor</v>
      </c>
      <c r="F2285" s="2" t="s">
        <v>11132</v>
      </c>
      <c r="G2285" s="2" t="s">
        <v>4</v>
      </c>
      <c r="I2285" s="2" t="s">
        <v>5</v>
      </c>
      <c r="J2285" s="2" t="s">
        <v>6</v>
      </c>
      <c r="K2285" s="2" t="s">
        <v>20</v>
      </c>
      <c r="O2285" s="2" t="s">
        <v>238</v>
      </c>
      <c r="Q2285" s="2" t="s">
        <v>11133</v>
      </c>
      <c r="S2285" s="2" t="str">
        <f>VLOOKUP(B:B,[1]Sheet2!A:N,14,FALSE)</f>
        <v>100μL</v>
      </c>
      <c r="T2285" s="2">
        <v>183.75</v>
      </c>
    </row>
    <row r="2286" spans="1:20">
      <c r="A2286" s="2">
        <v>2285</v>
      </c>
      <c r="B2286" s="2" t="s">
        <v>11134</v>
      </c>
      <c r="C2286" s="2" t="s">
        <v>11135</v>
      </c>
      <c r="D2286" s="2" t="s">
        <v>11136</v>
      </c>
      <c r="E2286" s="2" t="str">
        <f>VLOOKUP(B:B,[1]Sheet2!A:D,4,FALSE)</f>
        <v>transcription factor</v>
      </c>
      <c r="F2286" s="2" t="s">
        <v>11137</v>
      </c>
      <c r="G2286" s="2" t="s">
        <v>4</v>
      </c>
      <c r="I2286" s="2" t="s">
        <v>5</v>
      </c>
      <c r="J2286" s="2" t="s">
        <v>76</v>
      </c>
      <c r="K2286" s="2" t="s">
        <v>20</v>
      </c>
      <c r="O2286" s="2" t="s">
        <v>230</v>
      </c>
      <c r="Q2286" s="2" t="s">
        <v>11138</v>
      </c>
      <c r="S2286" s="2" t="str">
        <f>VLOOKUP(B:B,[1]Sheet2!A:N,14,FALSE)</f>
        <v>100μL</v>
      </c>
      <c r="T2286" s="2">
        <v>183.75</v>
      </c>
    </row>
    <row r="2287" spans="1:20">
      <c r="A2287" s="2">
        <v>2286</v>
      </c>
      <c r="B2287" s="2" t="s">
        <v>11139</v>
      </c>
      <c r="C2287" s="2" t="s">
        <v>11140</v>
      </c>
      <c r="D2287" s="2" t="s">
        <v>11141</v>
      </c>
      <c r="E2287" s="2" t="str">
        <f>VLOOKUP(B:B,[1]Sheet2!A:D,4,FALSE)</f>
        <v>Wnt Pathway</v>
      </c>
      <c r="F2287" s="2" t="s">
        <v>11142</v>
      </c>
      <c r="G2287" s="2" t="s">
        <v>4</v>
      </c>
      <c r="I2287" s="2" t="s">
        <v>5</v>
      </c>
      <c r="J2287" s="2" t="s">
        <v>76</v>
      </c>
      <c r="K2287" s="2" t="s">
        <v>20</v>
      </c>
      <c r="O2287" s="2" t="s">
        <v>230</v>
      </c>
      <c r="Q2287" s="2" t="s">
        <v>11143</v>
      </c>
      <c r="S2287" s="2" t="str">
        <f>VLOOKUP(B:B,[1]Sheet2!A:N,14,FALSE)</f>
        <v>100μL</v>
      </c>
      <c r="T2287" s="2">
        <v>183.75</v>
      </c>
    </row>
    <row r="2288" spans="1:20">
      <c r="A2288" s="2">
        <v>2287</v>
      </c>
      <c r="B2288" s="2" t="s">
        <v>11144</v>
      </c>
      <c r="C2288" s="2" t="s">
        <v>11145</v>
      </c>
      <c r="D2288" s="2" t="s">
        <v>11146</v>
      </c>
      <c r="E2288" s="2" t="str">
        <f>VLOOKUP(B:B,[1]Sheet2!A:D,4,FALSE)</f>
        <v>signaling pathway ( other )</v>
      </c>
      <c r="F2288" s="2" t="s">
        <v>11147</v>
      </c>
      <c r="G2288" s="2" t="s">
        <v>4</v>
      </c>
      <c r="L2288" s="2" t="s">
        <v>19</v>
      </c>
      <c r="M2288" s="2" t="s">
        <v>76</v>
      </c>
      <c r="N2288" s="2" t="s">
        <v>95</v>
      </c>
      <c r="P2288" s="2" t="s">
        <v>6417</v>
      </c>
      <c r="Q2288" s="2" t="s">
        <v>11148</v>
      </c>
      <c r="S2288" s="2" t="str">
        <f>VLOOKUP(B:B,[1]Sheet2!A:N,14,FALSE)</f>
        <v>100μL</v>
      </c>
      <c r="T2288" s="2">
        <v>183.75</v>
      </c>
    </row>
    <row r="2289" spans="1:20">
      <c r="A2289" s="2">
        <v>2288</v>
      </c>
      <c r="B2289" s="2" t="s">
        <v>11149</v>
      </c>
      <c r="C2289" s="2" t="s">
        <v>11150</v>
      </c>
      <c r="D2289" s="2" t="s">
        <v>11151</v>
      </c>
      <c r="E2289" s="2" t="str">
        <f>VLOOKUP(B:B,[1]Sheet2!A:D,4,FALSE)</f>
        <v>vesicle trafficking</v>
      </c>
      <c r="F2289" s="2" t="s">
        <v>11152</v>
      </c>
      <c r="G2289" s="2" t="s">
        <v>4</v>
      </c>
      <c r="L2289" s="2" t="s">
        <v>19</v>
      </c>
      <c r="M2289" s="2" t="s">
        <v>6</v>
      </c>
      <c r="N2289" s="2" t="s">
        <v>432</v>
      </c>
      <c r="P2289" s="2" t="s">
        <v>7778</v>
      </c>
      <c r="Q2289" s="2" t="s">
        <v>11153</v>
      </c>
      <c r="S2289" s="2" t="str">
        <f>VLOOKUP(B:B,[1]Sheet2!A:N,14,FALSE)</f>
        <v>100μL</v>
      </c>
      <c r="T2289" s="2">
        <v>183.75</v>
      </c>
    </row>
    <row r="2290" spans="1:20">
      <c r="A2290" s="2">
        <v>2289</v>
      </c>
      <c r="B2290" s="2" t="s">
        <v>11154</v>
      </c>
      <c r="C2290" s="2" t="s">
        <v>300</v>
      </c>
      <c r="D2290" s="2" t="s">
        <v>301</v>
      </c>
      <c r="E2290" s="2" t="str">
        <f>VLOOKUP(B:B,[1]Sheet2!A:D,4,FALSE)</f>
        <v>cell cycle</v>
      </c>
      <c r="F2290" s="2" t="s">
        <v>11155</v>
      </c>
      <c r="G2290" s="2" t="s">
        <v>4</v>
      </c>
      <c r="I2290" s="2" t="s">
        <v>5</v>
      </c>
      <c r="J2290" s="2" t="s">
        <v>6</v>
      </c>
      <c r="K2290" s="2" t="s">
        <v>20</v>
      </c>
      <c r="O2290" s="2" t="s">
        <v>238</v>
      </c>
      <c r="Q2290" s="2" t="s">
        <v>304</v>
      </c>
      <c r="R2290" s="2" t="s">
        <v>14</v>
      </c>
      <c r="S2290" s="2" t="str">
        <f>VLOOKUP(B:B,[1]Sheet2!A:N,14,FALSE)</f>
        <v>100μL</v>
      </c>
      <c r="T2290" s="2">
        <v>183.75</v>
      </c>
    </row>
    <row r="2291" spans="1:20">
      <c r="A2291" s="2">
        <v>2290</v>
      </c>
      <c r="B2291" s="2" t="s">
        <v>11156</v>
      </c>
      <c r="C2291" s="2" t="s">
        <v>11157</v>
      </c>
      <c r="D2291" s="2" t="s">
        <v>11158</v>
      </c>
      <c r="E2291" s="2" t="str">
        <f>VLOOKUP(B:B,[1]Sheet2!A:D,4,FALSE)</f>
        <v>cell junction</v>
      </c>
      <c r="F2291" s="2" t="s">
        <v>11159</v>
      </c>
      <c r="G2291" s="2" t="s">
        <v>4</v>
      </c>
      <c r="I2291" s="2" t="s">
        <v>5</v>
      </c>
      <c r="J2291" s="2" t="s">
        <v>6</v>
      </c>
      <c r="K2291" s="2" t="s">
        <v>20</v>
      </c>
      <c r="L2291" s="2" t="s">
        <v>19</v>
      </c>
      <c r="M2291" s="2" t="s">
        <v>76</v>
      </c>
      <c r="N2291" s="2" t="s">
        <v>7</v>
      </c>
      <c r="O2291" s="2" t="s">
        <v>238</v>
      </c>
      <c r="P2291" s="2" t="s">
        <v>1437</v>
      </c>
      <c r="Q2291" s="2" t="s">
        <v>1806</v>
      </c>
      <c r="R2291" s="2" t="s">
        <v>14</v>
      </c>
      <c r="S2291" s="2" t="str">
        <f>VLOOKUP(B:B,[1]Sheet2!A:N,14,FALSE)</f>
        <v>100μL</v>
      </c>
      <c r="T2291" s="2">
        <v>183.75</v>
      </c>
    </row>
    <row r="2292" spans="1:20">
      <c r="A2292" s="2">
        <v>2291</v>
      </c>
      <c r="B2292" s="2" t="s">
        <v>11160</v>
      </c>
      <c r="C2292" s="2" t="s">
        <v>11161</v>
      </c>
      <c r="D2292" s="2" t="s">
        <v>11162</v>
      </c>
      <c r="E2292" s="2" t="str">
        <f>VLOOKUP(B:B,[1]Sheet2!A:D,4,FALSE)</f>
        <v>transcription factor</v>
      </c>
      <c r="F2292" s="2" t="s">
        <v>11163</v>
      </c>
      <c r="G2292" s="2" t="s">
        <v>4</v>
      </c>
      <c r="I2292" s="2" t="s">
        <v>5</v>
      </c>
      <c r="J2292" s="2" t="s">
        <v>6</v>
      </c>
      <c r="K2292" s="2" t="s">
        <v>20</v>
      </c>
      <c r="L2292" s="2" t="s">
        <v>19</v>
      </c>
      <c r="M2292" s="2" t="s">
        <v>6</v>
      </c>
      <c r="N2292" s="2" t="s">
        <v>7</v>
      </c>
      <c r="O2292" s="2" t="s">
        <v>238</v>
      </c>
      <c r="P2292" s="2" t="s">
        <v>28</v>
      </c>
      <c r="Q2292" s="2" t="s">
        <v>11164</v>
      </c>
      <c r="R2292" s="2" t="s">
        <v>14</v>
      </c>
      <c r="S2292" s="2" t="str">
        <f>VLOOKUP(B:B,[1]Sheet2!A:N,14,FALSE)</f>
        <v>100μL</v>
      </c>
      <c r="T2292" s="2">
        <v>183.75</v>
      </c>
    </row>
    <row r="2293" spans="1:20">
      <c r="A2293" s="2">
        <v>2292</v>
      </c>
      <c r="B2293" s="2" t="s">
        <v>11165</v>
      </c>
      <c r="C2293" s="2" t="s">
        <v>840</v>
      </c>
      <c r="D2293" s="2" t="s">
        <v>493</v>
      </c>
      <c r="E2293" s="2" t="str">
        <f>VLOOKUP(B:B,[1]Sheet2!A:D,4,FALSE)</f>
        <v>innate immune recognition，tumor marker</v>
      </c>
      <c r="F2293" s="2" t="s">
        <v>494</v>
      </c>
      <c r="G2293" s="2" t="s">
        <v>810</v>
      </c>
      <c r="H2293" s="2" t="s">
        <v>811</v>
      </c>
      <c r="I2293" s="2" t="s">
        <v>5</v>
      </c>
      <c r="J2293" s="2" t="s">
        <v>361</v>
      </c>
      <c r="K2293" s="2" t="s">
        <v>20</v>
      </c>
      <c r="L2293" s="2" t="s">
        <v>19</v>
      </c>
      <c r="M2293" s="2" t="s">
        <v>6</v>
      </c>
      <c r="N2293" s="2" t="s">
        <v>1080</v>
      </c>
      <c r="O2293" s="2" t="s">
        <v>5686</v>
      </c>
      <c r="P2293" s="2" t="s">
        <v>11166</v>
      </c>
      <c r="Q2293" s="2" t="s">
        <v>496</v>
      </c>
      <c r="S2293" s="2" t="str">
        <f>VLOOKUP(B:B,[1]Sheet2!A:N,14,FALSE)</f>
        <v>100μL</v>
      </c>
      <c r="T2293" s="2">
        <v>183.75</v>
      </c>
    </row>
    <row r="2294" spans="1:20">
      <c r="A2294" s="2">
        <v>2293</v>
      </c>
      <c r="B2294" s="2" t="s">
        <v>11167</v>
      </c>
      <c r="C2294" s="2" t="s">
        <v>11168</v>
      </c>
      <c r="D2294" s="2" t="s">
        <v>6049</v>
      </c>
      <c r="E2294" s="2" t="str">
        <f>VLOOKUP(B:B,[1]Sheet2!A:D,4,FALSE)</f>
        <v>neurodegenerative diseases</v>
      </c>
      <c r="F2294" s="2" t="s">
        <v>11169</v>
      </c>
      <c r="G2294" s="2" t="s">
        <v>810</v>
      </c>
      <c r="H2294" s="2" t="s">
        <v>1194</v>
      </c>
      <c r="I2294" s="2" t="s">
        <v>5</v>
      </c>
      <c r="J2294" s="2" t="s">
        <v>121</v>
      </c>
      <c r="K2294" s="2" t="s">
        <v>20</v>
      </c>
      <c r="O2294" s="2" t="s">
        <v>726</v>
      </c>
      <c r="Q2294" s="2" t="s">
        <v>6051</v>
      </c>
      <c r="S2294" s="2" t="str">
        <f>VLOOKUP(B:B,[1]Sheet2!A:N,14,FALSE)</f>
        <v>100μL</v>
      </c>
      <c r="T2294" s="2">
        <v>183.75</v>
      </c>
    </row>
    <row r="2295" spans="1:20">
      <c r="A2295" s="2">
        <v>2294</v>
      </c>
      <c r="B2295" s="2" t="s">
        <v>11170</v>
      </c>
      <c r="C2295" s="2" t="s">
        <v>2105</v>
      </c>
      <c r="D2295" s="2" t="s">
        <v>1092</v>
      </c>
      <c r="E2295" s="2" t="str">
        <f>VLOOKUP(B:B,[1]Sheet2!A:D,4,FALSE)</f>
        <v>leukocyte antigen，cell killing related</v>
      </c>
      <c r="F2295" s="2" t="s">
        <v>11171</v>
      </c>
      <c r="G2295" s="2" t="s">
        <v>810</v>
      </c>
      <c r="H2295" s="2" t="s">
        <v>811</v>
      </c>
      <c r="L2295" s="2" t="s">
        <v>19</v>
      </c>
      <c r="M2295" s="2" t="s">
        <v>6</v>
      </c>
      <c r="N2295" s="2" t="s">
        <v>11172</v>
      </c>
      <c r="P2295" s="2" t="s">
        <v>11173</v>
      </c>
      <c r="Q2295" s="2" t="s">
        <v>1095</v>
      </c>
      <c r="R2295" s="2" t="s">
        <v>14</v>
      </c>
      <c r="S2295" s="2" t="str">
        <f>VLOOKUP(B:B,[1]Sheet2!A:N,14,FALSE)</f>
        <v>100μL</v>
      </c>
      <c r="T2295" s="2">
        <v>183.75</v>
      </c>
    </row>
    <row r="2296" spans="1:20">
      <c r="A2296" s="2">
        <v>2295</v>
      </c>
      <c r="B2296" s="2" t="s">
        <v>11174</v>
      </c>
      <c r="C2296" s="2" t="s">
        <v>2008</v>
      </c>
      <c r="D2296" s="2" t="s">
        <v>2009</v>
      </c>
      <c r="E2296" s="2" t="str">
        <f>VLOOKUP(B:B,[1]Sheet2!A:D,4,FALSE)</f>
        <v>cell junction</v>
      </c>
      <c r="F2296" s="2" t="s">
        <v>11175</v>
      </c>
      <c r="G2296" s="2" t="s">
        <v>810</v>
      </c>
      <c r="H2296" s="2" t="s">
        <v>1194</v>
      </c>
      <c r="I2296" s="2" t="s">
        <v>5</v>
      </c>
      <c r="J2296" s="2" t="s">
        <v>76</v>
      </c>
      <c r="K2296" s="2" t="s">
        <v>20</v>
      </c>
      <c r="L2296" s="2" t="s">
        <v>19</v>
      </c>
      <c r="M2296" s="2" t="s">
        <v>6</v>
      </c>
      <c r="N2296" s="2" t="s">
        <v>1080</v>
      </c>
      <c r="O2296" s="2" t="s">
        <v>230</v>
      </c>
      <c r="P2296" s="2" t="s">
        <v>11166</v>
      </c>
      <c r="Q2296" s="2" t="s">
        <v>4573</v>
      </c>
      <c r="S2296" s="2" t="str">
        <f>VLOOKUP(B:B,[1]Sheet2!A:N,14,FALSE)</f>
        <v>100μL</v>
      </c>
      <c r="T2296" s="2">
        <v>183.75</v>
      </c>
    </row>
    <row r="2297" spans="1:20">
      <c r="A2297" s="2">
        <v>2296</v>
      </c>
      <c r="B2297" s="2" t="s">
        <v>11176</v>
      </c>
      <c r="C2297" s="2" t="s">
        <v>11177</v>
      </c>
      <c r="D2297" s="2" t="s">
        <v>6290</v>
      </c>
      <c r="E2297" s="2" t="str">
        <f>VLOOKUP(B:B,[1]Sheet2!A:D,4,FALSE)</f>
        <v>lipid metabolism</v>
      </c>
      <c r="F2297" s="2" t="s">
        <v>11178</v>
      </c>
      <c r="G2297" s="2" t="s">
        <v>810</v>
      </c>
      <c r="H2297" s="2" t="s">
        <v>825</v>
      </c>
      <c r="L2297" s="2" t="s">
        <v>19</v>
      </c>
      <c r="M2297" s="2" t="s">
        <v>6</v>
      </c>
      <c r="N2297" s="2" t="s">
        <v>11179</v>
      </c>
      <c r="P2297" s="2" t="s">
        <v>11180</v>
      </c>
      <c r="Q2297" s="2" t="s">
        <v>6294</v>
      </c>
      <c r="S2297" s="2" t="str">
        <f>VLOOKUP(B:B,[1]Sheet2!A:N,14,FALSE)</f>
        <v>100μL</v>
      </c>
      <c r="T2297" s="2">
        <v>183.75</v>
      </c>
    </row>
    <row r="2298" spans="1:20">
      <c r="A2298" s="2">
        <v>2297</v>
      </c>
      <c r="B2298" s="2" t="s">
        <v>11181</v>
      </c>
      <c r="C2298" s="2" t="s">
        <v>2066</v>
      </c>
      <c r="D2298" s="2" t="s">
        <v>2067</v>
      </c>
      <c r="E2298" s="2" t="str">
        <f>VLOOKUP(B:B,[1]Sheet2!A:D,4,FALSE)</f>
        <v>cytoskeleton</v>
      </c>
      <c r="F2298" s="2" t="s">
        <v>3801</v>
      </c>
      <c r="G2298" s="2" t="s">
        <v>810</v>
      </c>
      <c r="H2298" s="2" t="s">
        <v>825</v>
      </c>
      <c r="I2298" s="2" t="s">
        <v>5</v>
      </c>
      <c r="J2298" s="2" t="s">
        <v>76</v>
      </c>
      <c r="K2298" s="2" t="s">
        <v>20</v>
      </c>
      <c r="L2298" s="2" t="s">
        <v>19</v>
      </c>
      <c r="M2298" s="2" t="s">
        <v>6</v>
      </c>
      <c r="N2298" s="2" t="s">
        <v>2845</v>
      </c>
      <c r="O2298" s="2" t="s">
        <v>230</v>
      </c>
      <c r="P2298" s="2" t="s">
        <v>2846</v>
      </c>
      <c r="Q2298" s="2" t="s">
        <v>3803</v>
      </c>
      <c r="S2298" s="2" t="str">
        <f>VLOOKUP(B:B,[1]Sheet2!A:N,14,FALSE)</f>
        <v>100μL</v>
      </c>
      <c r="T2298" s="2">
        <v>183.75</v>
      </c>
    </row>
    <row r="2299" spans="1:20">
      <c r="A2299" s="2">
        <v>2298</v>
      </c>
      <c r="B2299" s="2" t="s">
        <v>11182</v>
      </c>
      <c r="C2299" s="2" t="s">
        <v>11183</v>
      </c>
      <c r="D2299" s="2" t="s">
        <v>8260</v>
      </c>
      <c r="E2299" s="2" t="str">
        <f>VLOOKUP(B:B,[1]Sheet2!A:D,4,FALSE)</f>
        <v>signaling pathway ( other )</v>
      </c>
      <c r="F2299" s="2" t="s">
        <v>8261</v>
      </c>
      <c r="G2299" s="2" t="s">
        <v>810</v>
      </c>
      <c r="H2299" s="2" t="s">
        <v>825</v>
      </c>
      <c r="I2299" s="2" t="s">
        <v>5</v>
      </c>
      <c r="J2299" s="2" t="s">
        <v>6</v>
      </c>
      <c r="K2299" s="2" t="s">
        <v>20</v>
      </c>
      <c r="O2299" s="2" t="s">
        <v>238</v>
      </c>
      <c r="Q2299" s="2" t="s">
        <v>11184</v>
      </c>
      <c r="S2299" s="2" t="str">
        <f>VLOOKUP(B:B,[1]Sheet2!A:N,14,FALSE)</f>
        <v>100μL</v>
      </c>
      <c r="T2299" s="2">
        <v>183.75</v>
      </c>
    </row>
    <row r="2300" spans="1:20">
      <c r="A2300" s="2">
        <v>2299</v>
      </c>
      <c r="B2300" s="2" t="s">
        <v>11185</v>
      </c>
      <c r="C2300" s="2" t="s">
        <v>11186</v>
      </c>
      <c r="D2300" s="2" t="s">
        <v>5891</v>
      </c>
      <c r="E2300" s="2" t="str">
        <f>VLOOKUP(B:B,[1]Sheet2!A:D,4,FALSE)</f>
        <v>neurodevelopment</v>
      </c>
      <c r="F2300" s="2" t="s">
        <v>5892</v>
      </c>
      <c r="G2300" s="2" t="s">
        <v>810</v>
      </c>
      <c r="H2300" s="2" t="s">
        <v>811</v>
      </c>
      <c r="I2300" s="2" t="s">
        <v>5</v>
      </c>
      <c r="J2300" s="2" t="s">
        <v>6</v>
      </c>
      <c r="K2300" s="2" t="s">
        <v>20</v>
      </c>
      <c r="L2300" s="2" t="s">
        <v>19</v>
      </c>
      <c r="M2300" s="2" t="s">
        <v>6</v>
      </c>
      <c r="N2300" s="2" t="s">
        <v>11187</v>
      </c>
      <c r="O2300" s="2" t="s">
        <v>238</v>
      </c>
      <c r="P2300" s="2" t="s">
        <v>11188</v>
      </c>
      <c r="Q2300" s="2" t="s">
        <v>5893</v>
      </c>
      <c r="S2300" s="2" t="str">
        <f>VLOOKUP(B:B,[1]Sheet2!A:N,14,FALSE)</f>
        <v>100μL</v>
      </c>
      <c r="T2300" s="2">
        <v>183.75</v>
      </c>
    </row>
    <row r="2301" spans="1:20">
      <c r="A2301" s="2">
        <v>2300</v>
      </c>
      <c r="B2301" s="2" t="s">
        <v>11189</v>
      </c>
      <c r="C2301" s="2" t="s">
        <v>5810</v>
      </c>
      <c r="D2301" s="2" t="s">
        <v>5811</v>
      </c>
      <c r="E2301" s="2" t="str">
        <f>VLOOKUP(B:B,[1]Sheet2!A:D,4,FALSE)</f>
        <v>cell cycle，tumor marker</v>
      </c>
      <c r="F2301" s="2" t="s">
        <v>5812</v>
      </c>
      <c r="G2301" s="2" t="s">
        <v>4</v>
      </c>
      <c r="K2301" s="2" t="s">
        <v>27</v>
      </c>
      <c r="L2301" s="2" t="s">
        <v>19</v>
      </c>
      <c r="M2301" s="2" t="s">
        <v>6</v>
      </c>
      <c r="N2301" s="2" t="s">
        <v>11190</v>
      </c>
      <c r="P2301" s="2" t="s">
        <v>11191</v>
      </c>
      <c r="Q2301" s="2" t="s">
        <v>11192</v>
      </c>
      <c r="R2301" s="2" t="s">
        <v>14</v>
      </c>
      <c r="S2301" s="2" t="str">
        <f>VLOOKUP(B:B,[1]Sheet2!A:N,14,FALSE)</f>
        <v>100μL</v>
      </c>
      <c r="T2301" s="2">
        <v>183.75</v>
      </c>
    </row>
    <row r="2302" spans="1:20">
      <c r="A2302" s="2">
        <v>2301</v>
      </c>
      <c r="B2302" s="2" t="s">
        <v>11193</v>
      </c>
      <c r="C2302" s="2" t="s">
        <v>11194</v>
      </c>
      <c r="D2302" s="2" t="s">
        <v>11195</v>
      </c>
      <c r="E2302" s="2" t="str">
        <f>VLOOKUP(B:B,[1]Sheet2!A:D,4,FALSE)</f>
        <v>lipid metabolism</v>
      </c>
      <c r="F2302" s="2" t="s">
        <v>11196</v>
      </c>
      <c r="G2302" s="2" t="s">
        <v>4</v>
      </c>
      <c r="I2302" s="2" t="s">
        <v>5</v>
      </c>
      <c r="J2302" s="2" t="s">
        <v>121</v>
      </c>
      <c r="K2302" s="2" t="s">
        <v>20</v>
      </c>
      <c r="L2302" s="2" t="s">
        <v>19</v>
      </c>
      <c r="M2302" s="2" t="s">
        <v>76</v>
      </c>
      <c r="N2302" s="2" t="s">
        <v>11197</v>
      </c>
      <c r="O2302" s="2" t="s">
        <v>726</v>
      </c>
      <c r="P2302" s="2" t="s">
        <v>11198</v>
      </c>
      <c r="Q2302" s="2" t="s">
        <v>11199</v>
      </c>
      <c r="S2302" s="2" t="str">
        <f>VLOOKUP(B:B,[1]Sheet2!A:N,14,FALSE)</f>
        <v>100μL</v>
      </c>
      <c r="T2302" s="2">
        <v>183.75</v>
      </c>
    </row>
    <row r="2303" spans="1:20">
      <c r="A2303" s="2">
        <v>2302</v>
      </c>
      <c r="B2303" s="2" t="s">
        <v>11200</v>
      </c>
      <c r="C2303" s="2" t="s">
        <v>11201</v>
      </c>
      <c r="D2303" s="2" t="s">
        <v>11202</v>
      </c>
      <c r="E2303" s="2" t="str">
        <f>VLOOKUP(B:B,[1]Sheet2!A:D,4,FALSE)</f>
        <v>ionophore</v>
      </c>
      <c r="F2303" s="2" t="s">
        <v>11203</v>
      </c>
      <c r="G2303" s="2" t="s">
        <v>4</v>
      </c>
      <c r="K2303" s="2" t="s">
        <v>27</v>
      </c>
      <c r="L2303" s="2" t="s">
        <v>19</v>
      </c>
      <c r="M2303" s="2" t="s">
        <v>76</v>
      </c>
      <c r="N2303" s="2" t="s">
        <v>1023</v>
      </c>
      <c r="P2303" s="2" t="s">
        <v>11204</v>
      </c>
      <c r="Q2303" s="2" t="s">
        <v>11205</v>
      </c>
      <c r="S2303" s="2" t="str">
        <f>VLOOKUP(B:B,[1]Sheet2!A:N,14,FALSE)</f>
        <v>100μL</v>
      </c>
      <c r="T2303" s="2">
        <v>183.75</v>
      </c>
    </row>
    <row r="2304" spans="1:20">
      <c r="A2304" s="2">
        <v>2303</v>
      </c>
      <c r="B2304" s="2" t="s">
        <v>11206</v>
      </c>
      <c r="C2304" s="2" t="s">
        <v>11207</v>
      </c>
      <c r="D2304" s="2" t="s">
        <v>11208</v>
      </c>
      <c r="E2304" s="2" t="str">
        <f>VLOOKUP(B:B,[1]Sheet2!A:D,4,FALSE)</f>
        <v>cell junction</v>
      </c>
      <c r="F2304" s="2" t="s">
        <v>11209</v>
      </c>
      <c r="G2304" s="2" t="s">
        <v>4</v>
      </c>
      <c r="K2304" s="2" t="s">
        <v>27</v>
      </c>
      <c r="L2304" s="2" t="s">
        <v>19</v>
      </c>
      <c r="M2304" s="2" t="s">
        <v>155</v>
      </c>
      <c r="N2304" s="2" t="s">
        <v>11210</v>
      </c>
      <c r="P2304" s="2" t="s">
        <v>11211</v>
      </c>
      <c r="Q2304" s="2" t="s">
        <v>11212</v>
      </c>
      <c r="S2304" s="2" t="str">
        <f>VLOOKUP(B:B,[1]Sheet2!A:N,14,FALSE)</f>
        <v>100μL</v>
      </c>
      <c r="T2304" s="2">
        <v>183.75</v>
      </c>
    </row>
    <row r="2305" spans="1:20">
      <c r="A2305" s="2">
        <v>2304</v>
      </c>
      <c r="B2305" s="2" t="s">
        <v>11213</v>
      </c>
      <c r="C2305" s="2" t="s">
        <v>11214</v>
      </c>
      <c r="D2305" s="2" t="s">
        <v>11215</v>
      </c>
      <c r="E2305" s="2" t="str">
        <f>VLOOKUP(B:B,[1]Sheet2!A:D,4,FALSE)</f>
        <v>ionophore</v>
      </c>
      <c r="F2305" s="2" t="s">
        <v>11216</v>
      </c>
      <c r="G2305" s="2" t="s">
        <v>4</v>
      </c>
      <c r="I2305" s="2" t="s">
        <v>5</v>
      </c>
      <c r="J2305" s="2" t="s">
        <v>76</v>
      </c>
      <c r="K2305" s="2" t="s">
        <v>200</v>
      </c>
      <c r="L2305" s="2" t="s">
        <v>19</v>
      </c>
      <c r="M2305" s="2" t="s">
        <v>76</v>
      </c>
      <c r="N2305" s="2" t="s">
        <v>11217</v>
      </c>
      <c r="O2305" s="2" t="s">
        <v>8741</v>
      </c>
      <c r="P2305" s="2" t="s">
        <v>11218</v>
      </c>
      <c r="Q2305" s="2" t="s">
        <v>11219</v>
      </c>
      <c r="S2305" s="2" t="str">
        <f>VLOOKUP(B:B,[1]Sheet2!A:N,14,FALSE)</f>
        <v>100μL</v>
      </c>
      <c r="T2305" s="2">
        <v>183.75</v>
      </c>
    </row>
    <row r="2306" spans="1:20">
      <c r="A2306" s="2">
        <v>2305</v>
      </c>
      <c r="B2306" s="2" t="s">
        <v>11220</v>
      </c>
      <c r="C2306" s="2" t="s">
        <v>11221</v>
      </c>
      <c r="D2306" s="2" t="s">
        <v>11222</v>
      </c>
      <c r="E2306" s="2" t="str">
        <f>VLOOKUP(B:B,[1]Sheet2!A:D,4,FALSE)</f>
        <v>ionophore</v>
      </c>
      <c r="F2306" s="2" t="s">
        <v>11223</v>
      </c>
      <c r="G2306" s="2" t="s">
        <v>4</v>
      </c>
      <c r="K2306" s="2" t="s">
        <v>27</v>
      </c>
      <c r="L2306" s="2" t="s">
        <v>19</v>
      </c>
      <c r="M2306" s="2" t="s">
        <v>6</v>
      </c>
      <c r="N2306" s="2" t="s">
        <v>432</v>
      </c>
      <c r="P2306" s="2" t="s">
        <v>433</v>
      </c>
      <c r="Q2306" s="2" t="s">
        <v>11224</v>
      </c>
      <c r="S2306" s="2" t="str">
        <f>VLOOKUP(B:B,[1]Sheet2!A:N,14,FALSE)</f>
        <v>100μL</v>
      </c>
      <c r="T2306" s="2">
        <v>183.75</v>
      </c>
    </row>
    <row r="2307" spans="1:20">
      <c r="A2307" s="2">
        <v>2306</v>
      </c>
      <c r="B2307" s="2" t="s">
        <v>11225</v>
      </c>
      <c r="C2307" s="2" t="s">
        <v>11226</v>
      </c>
      <c r="D2307" s="2" t="s">
        <v>11227</v>
      </c>
      <c r="E2307" s="2" t="str">
        <f>VLOOKUP(B:B,[1]Sheet2!A:D,4,FALSE)</f>
        <v>chemokine receptor</v>
      </c>
      <c r="F2307" s="2" t="s">
        <v>11228</v>
      </c>
      <c r="G2307" s="2" t="s">
        <v>4</v>
      </c>
      <c r="K2307" s="2" t="s">
        <v>27</v>
      </c>
      <c r="L2307" s="2" t="s">
        <v>19</v>
      </c>
      <c r="M2307" s="2" t="s">
        <v>6</v>
      </c>
      <c r="N2307" s="2" t="s">
        <v>11229</v>
      </c>
      <c r="P2307" s="2" t="s">
        <v>11230</v>
      </c>
      <c r="Q2307" s="2" t="s">
        <v>11231</v>
      </c>
      <c r="S2307" s="2" t="str">
        <f>VLOOKUP(B:B,[1]Sheet2!A:N,14,FALSE)</f>
        <v>100μL</v>
      </c>
      <c r="T2307" s="2">
        <v>183.75</v>
      </c>
    </row>
    <row r="2308" spans="1:20">
      <c r="A2308" s="2">
        <v>2307</v>
      </c>
      <c r="B2308" s="2" t="s">
        <v>11232</v>
      </c>
      <c r="C2308" s="2" t="s">
        <v>11233</v>
      </c>
      <c r="D2308" s="2" t="s">
        <v>11234</v>
      </c>
      <c r="E2308" s="2" t="str">
        <f>VLOOKUP(B:B,[1]Sheet2!A:D,4,FALSE)</f>
        <v>G protein-coupled receptor</v>
      </c>
      <c r="F2308" s="2" t="s">
        <v>11235</v>
      </c>
      <c r="G2308" s="2" t="s">
        <v>4</v>
      </c>
      <c r="I2308" s="2" t="s">
        <v>5</v>
      </c>
      <c r="J2308" s="2" t="s">
        <v>76</v>
      </c>
      <c r="K2308" s="2" t="s">
        <v>387</v>
      </c>
      <c r="L2308" s="2" t="s">
        <v>19</v>
      </c>
      <c r="M2308" s="2" t="s">
        <v>155</v>
      </c>
      <c r="N2308" s="2" t="s">
        <v>8719</v>
      </c>
      <c r="O2308" s="2" t="s">
        <v>5586</v>
      </c>
      <c r="P2308" s="2" t="s">
        <v>8942</v>
      </c>
      <c r="Q2308" s="2" t="s">
        <v>11236</v>
      </c>
      <c r="S2308" s="2" t="str">
        <f>VLOOKUP(B:B,[1]Sheet2!A:N,14,FALSE)</f>
        <v>100μL</v>
      </c>
      <c r="T2308" s="2">
        <v>183.75</v>
      </c>
    </row>
    <row r="2309" spans="1:20">
      <c r="A2309" s="2">
        <v>2308</v>
      </c>
      <c r="B2309" s="2" t="s">
        <v>11237</v>
      </c>
      <c r="C2309" s="2" t="s">
        <v>11238</v>
      </c>
      <c r="D2309" s="2" t="s">
        <v>11239</v>
      </c>
      <c r="E2309" s="2" t="str">
        <f>VLOOKUP(B:B,[1]Sheet2!A:D,4,FALSE)</f>
        <v>G protein-coupled receptor</v>
      </c>
      <c r="F2309" s="2" t="s">
        <v>11240</v>
      </c>
      <c r="G2309" s="2" t="s">
        <v>4</v>
      </c>
      <c r="I2309" s="2" t="s">
        <v>5</v>
      </c>
      <c r="J2309" s="2" t="s">
        <v>143</v>
      </c>
      <c r="K2309" s="2" t="s">
        <v>387</v>
      </c>
      <c r="O2309" s="2" t="s">
        <v>11241</v>
      </c>
      <c r="Q2309" s="2" t="s">
        <v>11242</v>
      </c>
      <c r="S2309" s="2" t="str">
        <f>VLOOKUP(B:B,[1]Sheet2!A:N,14,FALSE)</f>
        <v>100μL</v>
      </c>
      <c r="T2309" s="2">
        <v>183.75</v>
      </c>
    </row>
    <row r="2310" spans="1:20">
      <c r="A2310" s="2">
        <v>2309</v>
      </c>
      <c r="B2310" s="2" t="s">
        <v>11243</v>
      </c>
      <c r="C2310" s="2" t="s">
        <v>11244</v>
      </c>
      <c r="D2310" s="2" t="s">
        <v>11245</v>
      </c>
      <c r="E2310" s="2" t="str">
        <f>VLOOKUP(B:B,[1]Sheet2!A:D,4,FALSE)</f>
        <v>organelle marker</v>
      </c>
      <c r="F2310" s="2" t="s">
        <v>11246</v>
      </c>
      <c r="G2310" s="2" t="s">
        <v>4</v>
      </c>
      <c r="I2310" s="2" t="s">
        <v>5</v>
      </c>
      <c r="J2310" s="2" t="s">
        <v>86</v>
      </c>
      <c r="K2310" s="2" t="s">
        <v>20</v>
      </c>
      <c r="L2310" s="2" t="s">
        <v>19</v>
      </c>
      <c r="M2310" s="2" t="s">
        <v>6</v>
      </c>
      <c r="N2310" s="2" t="s">
        <v>8647</v>
      </c>
      <c r="O2310" s="2" t="s">
        <v>871</v>
      </c>
      <c r="P2310" s="2" t="s">
        <v>10280</v>
      </c>
      <c r="Q2310" s="2" t="s">
        <v>11247</v>
      </c>
      <c r="S2310" s="2" t="str">
        <f>VLOOKUP(B:B,[1]Sheet2!A:N,14,FALSE)</f>
        <v>100μL</v>
      </c>
      <c r="T2310" s="2">
        <v>183.75</v>
      </c>
    </row>
    <row r="2311" spans="1:20">
      <c r="A2311" s="2">
        <v>2310</v>
      </c>
      <c r="B2311" s="2" t="s">
        <v>11248</v>
      </c>
      <c r="C2311" s="2" t="s">
        <v>11249</v>
      </c>
      <c r="D2311" s="2" t="s">
        <v>11250</v>
      </c>
      <c r="E2311" s="2" t="str">
        <f>VLOOKUP(B:B,[1]Sheet2!A:D,4,FALSE)</f>
        <v>energy metabolism</v>
      </c>
      <c r="F2311" s="2" t="s">
        <v>11251</v>
      </c>
      <c r="G2311" s="2" t="s">
        <v>4</v>
      </c>
      <c r="I2311" s="2" t="s">
        <v>5</v>
      </c>
      <c r="J2311" s="2" t="s">
        <v>86</v>
      </c>
      <c r="K2311" s="2" t="s">
        <v>387</v>
      </c>
      <c r="L2311" s="2" t="s">
        <v>19</v>
      </c>
      <c r="M2311" s="2" t="s">
        <v>76</v>
      </c>
      <c r="N2311" s="2" t="s">
        <v>6372</v>
      </c>
      <c r="O2311" s="2" t="s">
        <v>10172</v>
      </c>
      <c r="P2311" s="2" t="s">
        <v>6373</v>
      </c>
      <c r="Q2311" s="2" t="s">
        <v>11252</v>
      </c>
      <c r="S2311" s="2" t="str">
        <f>VLOOKUP(B:B,[1]Sheet2!A:N,14,FALSE)</f>
        <v>100μL</v>
      </c>
      <c r="T2311" s="2">
        <v>183.75</v>
      </c>
    </row>
    <row r="2312" spans="1:20">
      <c r="A2312" s="2">
        <v>2311</v>
      </c>
      <c r="B2312" s="2" t="s">
        <v>11253</v>
      </c>
      <c r="C2312" s="2" t="s">
        <v>11254</v>
      </c>
      <c r="D2312" s="2" t="s">
        <v>11255</v>
      </c>
      <c r="E2312" s="2" t="str">
        <f>VLOOKUP(B:B,[1]Sheet2!A:D,4,FALSE)</f>
        <v>RNA processing</v>
      </c>
      <c r="F2312" s="2" t="s">
        <v>11256</v>
      </c>
      <c r="G2312" s="2" t="s">
        <v>4</v>
      </c>
      <c r="K2312" s="2" t="s">
        <v>27</v>
      </c>
      <c r="L2312" s="2" t="s">
        <v>19</v>
      </c>
      <c r="M2312" s="2" t="s">
        <v>6</v>
      </c>
      <c r="N2312" s="2" t="s">
        <v>11257</v>
      </c>
      <c r="P2312" s="2" t="s">
        <v>11258</v>
      </c>
      <c r="Q2312" s="2" t="s">
        <v>11259</v>
      </c>
      <c r="S2312" s="2" t="str">
        <f>VLOOKUP(B:B,[1]Sheet2!A:N,14,FALSE)</f>
        <v>100μL</v>
      </c>
      <c r="T2312" s="2">
        <v>183.75</v>
      </c>
    </row>
    <row r="2313" spans="1:20">
      <c r="A2313" s="2">
        <v>2312</v>
      </c>
      <c r="B2313" s="2" t="s">
        <v>11260</v>
      </c>
      <c r="C2313" s="2" t="s">
        <v>11261</v>
      </c>
      <c r="D2313" s="2" t="s">
        <v>11262</v>
      </c>
      <c r="E2313" s="2" t="str">
        <f>VLOOKUP(B:B,[1]Sheet2!A:D,4,FALSE)</f>
        <v>RNA synthesis</v>
      </c>
      <c r="F2313" s="2" t="s">
        <v>11263</v>
      </c>
      <c r="G2313" s="2" t="s">
        <v>4</v>
      </c>
      <c r="K2313" s="2" t="s">
        <v>27</v>
      </c>
      <c r="L2313" s="2" t="s">
        <v>19</v>
      </c>
      <c r="M2313" s="2" t="s">
        <v>6</v>
      </c>
      <c r="N2313" s="2" t="s">
        <v>11264</v>
      </c>
      <c r="P2313" s="2" t="s">
        <v>11265</v>
      </c>
      <c r="Q2313" s="2" t="s">
        <v>11266</v>
      </c>
      <c r="S2313" s="2" t="str">
        <f>VLOOKUP(B:B,[1]Sheet2!A:N,14,FALSE)</f>
        <v>100μL</v>
      </c>
      <c r="T2313" s="2">
        <v>183.75</v>
      </c>
    </row>
    <row r="2314" spans="1:20">
      <c r="A2314" s="2">
        <v>2313</v>
      </c>
      <c r="B2314" s="2" t="s">
        <v>11267</v>
      </c>
      <c r="C2314" s="2" t="s">
        <v>11268</v>
      </c>
      <c r="D2314" s="2" t="s">
        <v>11269</v>
      </c>
      <c r="E2314" s="2" t="str">
        <f>VLOOKUP(B:B,[1]Sheet2!A:D,4,FALSE)</f>
        <v>tumor marker</v>
      </c>
      <c r="F2314" s="2" t="s">
        <v>11270</v>
      </c>
      <c r="G2314" s="2" t="s">
        <v>4</v>
      </c>
      <c r="I2314" s="2" t="s">
        <v>5</v>
      </c>
      <c r="J2314" s="2" t="s">
        <v>76</v>
      </c>
      <c r="K2314" s="2" t="s">
        <v>20</v>
      </c>
      <c r="O2314" s="2" t="s">
        <v>230</v>
      </c>
      <c r="Q2314" s="2" t="s">
        <v>11271</v>
      </c>
      <c r="S2314" s="2" t="str">
        <f>VLOOKUP(B:B,[1]Sheet2!A:N,14,FALSE)</f>
        <v>100μL</v>
      </c>
      <c r="T2314" s="2">
        <v>183.75</v>
      </c>
    </row>
    <row r="2315" spans="1:20">
      <c r="A2315" s="2">
        <v>2314</v>
      </c>
      <c r="B2315" s="2" t="s">
        <v>11272</v>
      </c>
      <c r="C2315" s="2" t="s">
        <v>11273</v>
      </c>
      <c r="D2315" s="2" t="s">
        <v>11274</v>
      </c>
      <c r="E2315" s="2" t="str">
        <f>VLOOKUP(B:B,[1]Sheet2!A:D,4,FALSE)</f>
        <v>hormones and receptors</v>
      </c>
      <c r="F2315" s="2" t="s">
        <v>11275</v>
      </c>
      <c r="G2315" s="2" t="s">
        <v>4</v>
      </c>
      <c r="K2315" s="2" t="s">
        <v>27</v>
      </c>
      <c r="L2315" s="2" t="s">
        <v>19</v>
      </c>
      <c r="M2315" s="2" t="s">
        <v>76</v>
      </c>
      <c r="N2315" s="2" t="s">
        <v>733</v>
      </c>
      <c r="P2315" s="2" t="s">
        <v>10988</v>
      </c>
      <c r="Q2315" s="2" t="s">
        <v>11276</v>
      </c>
      <c r="S2315" s="2" t="str">
        <f>VLOOKUP(B:B,[1]Sheet2!A:N,14,FALSE)</f>
        <v>100μL</v>
      </c>
      <c r="T2315" s="2">
        <v>183.75</v>
      </c>
    </row>
    <row r="2316" spans="1:20">
      <c r="A2316" s="2">
        <v>2315</v>
      </c>
      <c r="B2316" s="2" t="s">
        <v>11277</v>
      </c>
      <c r="C2316" s="2" t="s">
        <v>11278</v>
      </c>
      <c r="D2316" s="2" t="s">
        <v>11279</v>
      </c>
      <c r="E2316" s="2" t="str">
        <f>VLOOKUP(B:B,[1]Sheet2!A:D,4,FALSE)</f>
        <v>cytoskeleton</v>
      </c>
      <c r="F2316" s="2" t="s">
        <v>11280</v>
      </c>
      <c r="G2316" s="2" t="s">
        <v>4</v>
      </c>
      <c r="I2316" s="2" t="s">
        <v>5</v>
      </c>
      <c r="J2316" s="2" t="s">
        <v>86</v>
      </c>
      <c r="K2316" s="2" t="s">
        <v>20</v>
      </c>
      <c r="O2316" s="2" t="s">
        <v>871</v>
      </c>
      <c r="Q2316" s="2" t="s">
        <v>11281</v>
      </c>
      <c r="S2316" s="2" t="str">
        <f>VLOOKUP(B:B,[1]Sheet2!A:N,14,FALSE)</f>
        <v>100μL</v>
      </c>
      <c r="T2316" s="2">
        <v>183.75</v>
      </c>
    </row>
    <row r="2317" spans="1:20">
      <c r="A2317" s="2">
        <v>2316</v>
      </c>
      <c r="B2317" s="2" t="s">
        <v>11282</v>
      </c>
      <c r="C2317" s="2" t="s">
        <v>11283</v>
      </c>
      <c r="D2317" s="2" t="s">
        <v>11284</v>
      </c>
      <c r="E2317" s="2" t="str">
        <f>VLOOKUP(B:B,[1]Sheet2!A:D,4,FALSE)</f>
        <v>hormones and receptors</v>
      </c>
      <c r="F2317" s="2" t="s">
        <v>11285</v>
      </c>
      <c r="G2317" s="2" t="s">
        <v>4</v>
      </c>
      <c r="I2317" s="2" t="s">
        <v>5</v>
      </c>
      <c r="J2317" s="2" t="s">
        <v>143</v>
      </c>
      <c r="K2317" s="2" t="s">
        <v>20</v>
      </c>
      <c r="O2317" s="2" t="s">
        <v>144</v>
      </c>
      <c r="Q2317" s="2" t="s">
        <v>11286</v>
      </c>
      <c r="S2317" s="2" t="str">
        <f>VLOOKUP(B:B,[1]Sheet2!A:N,14,FALSE)</f>
        <v>100μL</v>
      </c>
      <c r="T2317" s="2">
        <v>183.75</v>
      </c>
    </row>
    <row r="2318" spans="1:20">
      <c r="A2318" s="2">
        <v>2317</v>
      </c>
      <c r="B2318" s="2" t="s">
        <v>11287</v>
      </c>
      <c r="C2318" s="2" t="s">
        <v>4045</v>
      </c>
      <c r="D2318" s="2" t="s">
        <v>4046</v>
      </c>
      <c r="E2318" s="2" t="str">
        <f>VLOOKUP(B:B,[1]Sheet2!A:D,4,FALSE)</f>
        <v>molecular chaperone</v>
      </c>
      <c r="F2318" s="2" t="s">
        <v>11288</v>
      </c>
      <c r="G2318" s="2" t="s">
        <v>4</v>
      </c>
      <c r="I2318" s="2" t="s">
        <v>5</v>
      </c>
      <c r="J2318" s="2" t="s">
        <v>6</v>
      </c>
      <c r="K2318" s="2" t="s">
        <v>20</v>
      </c>
      <c r="L2318" s="2" t="s">
        <v>19</v>
      </c>
      <c r="M2318" s="2" t="s">
        <v>6</v>
      </c>
      <c r="N2318" s="2" t="s">
        <v>11289</v>
      </c>
      <c r="O2318" s="2" t="s">
        <v>238</v>
      </c>
      <c r="P2318" s="2" t="s">
        <v>11290</v>
      </c>
      <c r="Q2318" s="2" t="s">
        <v>4049</v>
      </c>
      <c r="S2318" s="2" t="str">
        <f>VLOOKUP(B:B,[1]Sheet2!A:N,14,FALSE)</f>
        <v>100μL</v>
      </c>
      <c r="T2318" s="2">
        <v>183.75</v>
      </c>
    </row>
    <row r="2319" spans="1:20">
      <c r="A2319" s="2">
        <v>2318</v>
      </c>
      <c r="B2319" s="2" t="s">
        <v>11291</v>
      </c>
      <c r="C2319" s="2" t="s">
        <v>11292</v>
      </c>
      <c r="D2319" s="2" t="s">
        <v>11293</v>
      </c>
      <c r="E2319" s="2" t="str">
        <f>VLOOKUP(B:B,[1]Sheet2!A:D,4,FALSE)</f>
        <v>energy metabolism</v>
      </c>
      <c r="F2319" s="2" t="s">
        <v>11294</v>
      </c>
      <c r="G2319" s="2" t="s">
        <v>4</v>
      </c>
      <c r="I2319" s="2" t="s">
        <v>5</v>
      </c>
      <c r="J2319" s="2" t="s">
        <v>76</v>
      </c>
      <c r="K2319" s="2" t="s">
        <v>7</v>
      </c>
      <c r="O2319" s="2" t="s">
        <v>846</v>
      </c>
      <c r="Q2319" s="2" t="s">
        <v>11295</v>
      </c>
      <c r="S2319" s="2" t="str">
        <f>VLOOKUP(B:B,[1]Sheet2!A:N,14,FALSE)</f>
        <v>100μL</v>
      </c>
      <c r="T2319" s="2">
        <v>183.75</v>
      </c>
    </row>
    <row r="2320" spans="1:20">
      <c r="A2320" s="2">
        <v>2319</v>
      </c>
      <c r="B2320" s="2" t="s">
        <v>11296</v>
      </c>
      <c r="C2320" s="2" t="s">
        <v>11297</v>
      </c>
      <c r="D2320" s="2" t="s">
        <v>11298</v>
      </c>
      <c r="E2320" s="2" t="str">
        <f>VLOOKUP(B:B,[1]Sheet2!A:D,4,FALSE)</f>
        <v>transcription factor</v>
      </c>
      <c r="F2320" s="2" t="s">
        <v>11299</v>
      </c>
      <c r="G2320" s="2" t="s">
        <v>4</v>
      </c>
      <c r="K2320" s="2" t="s">
        <v>27</v>
      </c>
      <c r="L2320" s="2" t="s">
        <v>19</v>
      </c>
      <c r="M2320" s="2" t="s">
        <v>361</v>
      </c>
      <c r="N2320" s="2" t="s">
        <v>11300</v>
      </c>
      <c r="P2320" s="2" t="s">
        <v>11301</v>
      </c>
      <c r="Q2320" s="2" t="s">
        <v>11302</v>
      </c>
      <c r="S2320" s="2" t="str">
        <f>VLOOKUP(B:B,[1]Sheet2!A:N,14,FALSE)</f>
        <v>100μL</v>
      </c>
      <c r="T2320" s="2">
        <v>183.75</v>
      </c>
    </row>
    <row r="2321" spans="1:20">
      <c r="A2321" s="2">
        <v>2320</v>
      </c>
      <c r="B2321" s="2" t="s">
        <v>11303</v>
      </c>
      <c r="C2321" s="2" t="s">
        <v>11304</v>
      </c>
      <c r="D2321" s="2" t="s">
        <v>11305</v>
      </c>
      <c r="E2321" s="2" t="str">
        <f>VLOOKUP(B:B,[1]Sheet2!A:D,4,FALSE)</f>
        <v>RNA processing，Oncogene / tumor suppressor gene protein</v>
      </c>
      <c r="F2321" s="2" t="s">
        <v>11306</v>
      </c>
      <c r="G2321" s="2" t="s">
        <v>4</v>
      </c>
      <c r="K2321" s="2" t="s">
        <v>27</v>
      </c>
      <c r="L2321" s="2" t="s">
        <v>19</v>
      </c>
      <c r="M2321" s="2" t="s">
        <v>76</v>
      </c>
      <c r="N2321" s="2" t="s">
        <v>11307</v>
      </c>
      <c r="P2321" s="2" t="s">
        <v>11308</v>
      </c>
      <c r="Q2321" s="2" t="s">
        <v>11309</v>
      </c>
      <c r="S2321" s="2" t="str">
        <f>VLOOKUP(B:B,[1]Sheet2!A:N,14,FALSE)</f>
        <v>100μL</v>
      </c>
      <c r="T2321" s="2">
        <v>183.75</v>
      </c>
    </row>
    <row r="2322" spans="1:20">
      <c r="A2322" s="2">
        <v>2321</v>
      </c>
      <c r="B2322" s="2" t="s">
        <v>11310</v>
      </c>
      <c r="C2322" s="2" t="s">
        <v>11311</v>
      </c>
      <c r="D2322" s="2" t="s">
        <v>11312</v>
      </c>
      <c r="E2322" s="2" t="str">
        <f>VLOOKUP(B:B,[1]Sheet2!A:D,4,FALSE)</f>
        <v>RNA processing</v>
      </c>
      <c r="F2322" s="2" t="s">
        <v>11313</v>
      </c>
      <c r="G2322" s="2" t="s">
        <v>4</v>
      </c>
      <c r="I2322" s="2" t="s">
        <v>5</v>
      </c>
      <c r="J2322" s="2" t="s">
        <v>6</v>
      </c>
      <c r="K2322" s="2" t="s">
        <v>387</v>
      </c>
      <c r="L2322" s="2" t="s">
        <v>19</v>
      </c>
      <c r="M2322" s="2" t="s">
        <v>76</v>
      </c>
      <c r="N2322" s="2" t="s">
        <v>8647</v>
      </c>
      <c r="O2322" s="2" t="s">
        <v>10070</v>
      </c>
      <c r="P2322" s="2" t="s">
        <v>8713</v>
      </c>
      <c r="Q2322" s="2" t="s">
        <v>11314</v>
      </c>
      <c r="S2322" s="2" t="str">
        <f>VLOOKUP(B:B,[1]Sheet2!A:N,14,FALSE)</f>
        <v>100μL</v>
      </c>
      <c r="T2322" s="2">
        <v>183.75</v>
      </c>
    </row>
    <row r="2323" spans="1:20">
      <c r="A2323" s="2">
        <v>2322</v>
      </c>
      <c r="B2323" s="2" t="s">
        <v>11315</v>
      </c>
      <c r="C2323" s="2" t="s">
        <v>11316</v>
      </c>
      <c r="D2323" s="2" t="s">
        <v>11317</v>
      </c>
      <c r="E2323" s="2" t="str">
        <f>VLOOKUP(B:B,[1]Sheet2!A:D,4,FALSE)</f>
        <v>transcription factor</v>
      </c>
      <c r="F2323" s="2" t="s">
        <v>11318</v>
      </c>
      <c r="G2323" s="2" t="s">
        <v>4</v>
      </c>
      <c r="K2323" s="2" t="s">
        <v>27</v>
      </c>
      <c r="L2323" s="2" t="s">
        <v>19</v>
      </c>
      <c r="M2323" s="2" t="s">
        <v>76</v>
      </c>
      <c r="N2323" s="2" t="s">
        <v>1123</v>
      </c>
      <c r="P2323" s="2" t="s">
        <v>11319</v>
      </c>
      <c r="Q2323" s="2" t="s">
        <v>11320</v>
      </c>
      <c r="S2323" s="2" t="str">
        <f>VLOOKUP(B:B,[1]Sheet2!A:N,14,FALSE)</f>
        <v>100μL</v>
      </c>
      <c r="T2323" s="2">
        <v>183.75</v>
      </c>
    </row>
    <row r="2324" spans="1:20">
      <c r="A2324" s="2">
        <v>2323</v>
      </c>
      <c r="B2324" s="2" t="s">
        <v>11321</v>
      </c>
      <c r="C2324" s="2" t="s">
        <v>11322</v>
      </c>
      <c r="D2324" s="2" t="s">
        <v>11323</v>
      </c>
      <c r="E2324" s="2" t="str">
        <f>VLOOKUP(B:B,[1]Sheet2!A:D,4,FALSE)</f>
        <v>signaling pathway ( other )，tumor marker</v>
      </c>
      <c r="F2324" s="2" t="s">
        <v>11324</v>
      </c>
      <c r="G2324" s="2" t="s">
        <v>4</v>
      </c>
      <c r="I2324" s="2" t="s">
        <v>5</v>
      </c>
      <c r="J2324" s="2" t="s">
        <v>76</v>
      </c>
      <c r="K2324" s="2" t="s">
        <v>20</v>
      </c>
      <c r="L2324" s="2" t="s">
        <v>19</v>
      </c>
      <c r="M2324" s="2" t="s">
        <v>76</v>
      </c>
      <c r="N2324" s="2" t="s">
        <v>6372</v>
      </c>
      <c r="O2324" s="2" t="s">
        <v>230</v>
      </c>
      <c r="P2324" s="2" t="s">
        <v>6373</v>
      </c>
      <c r="Q2324" s="2" t="s">
        <v>11325</v>
      </c>
      <c r="S2324" s="2" t="str">
        <f>VLOOKUP(B:B,[1]Sheet2!A:N,14,FALSE)</f>
        <v>100μL</v>
      </c>
      <c r="T2324" s="2">
        <v>183.75</v>
      </c>
    </row>
    <row r="2325" spans="1:20">
      <c r="A2325" s="2">
        <v>2324</v>
      </c>
      <c r="B2325" s="2" t="s">
        <v>11326</v>
      </c>
      <c r="C2325" s="2" t="s">
        <v>11327</v>
      </c>
      <c r="D2325" s="2" t="s">
        <v>11328</v>
      </c>
      <c r="E2325" s="2" t="str">
        <f>VLOOKUP(B:B,[1]Sheet2!A:D,4,FALSE)</f>
        <v>RNA processing</v>
      </c>
      <c r="F2325" s="2" t="s">
        <v>11329</v>
      </c>
      <c r="G2325" s="2" t="s">
        <v>4</v>
      </c>
      <c r="I2325" s="2" t="s">
        <v>5</v>
      </c>
      <c r="J2325" s="2" t="s">
        <v>6</v>
      </c>
      <c r="K2325" s="2" t="s">
        <v>20</v>
      </c>
      <c r="L2325" s="2" t="s">
        <v>19</v>
      </c>
      <c r="M2325" s="2" t="s">
        <v>6</v>
      </c>
      <c r="N2325" s="2" t="s">
        <v>11330</v>
      </c>
      <c r="O2325" s="2" t="s">
        <v>238</v>
      </c>
      <c r="P2325" s="2" t="s">
        <v>11331</v>
      </c>
      <c r="Q2325" s="2" t="s">
        <v>11332</v>
      </c>
      <c r="S2325" s="2" t="str">
        <f>VLOOKUP(B:B,[1]Sheet2!A:N,14,FALSE)</f>
        <v>100μL</v>
      </c>
      <c r="T2325" s="2">
        <v>183.75</v>
      </c>
    </row>
    <row r="2326" spans="1:20">
      <c r="A2326" s="2">
        <v>2325</v>
      </c>
      <c r="B2326" s="2" t="s">
        <v>11333</v>
      </c>
      <c r="C2326" s="2" t="s">
        <v>11334</v>
      </c>
      <c r="D2326" s="2" t="s">
        <v>11335</v>
      </c>
      <c r="E2326" s="2" t="str">
        <f>VLOOKUP(B:B,[1]Sheet2!A:D,4,FALSE)</f>
        <v>lipid metabolism</v>
      </c>
      <c r="F2326" s="2" t="s">
        <v>11336</v>
      </c>
      <c r="G2326" s="2" t="s">
        <v>4</v>
      </c>
      <c r="I2326" s="2" t="s">
        <v>5</v>
      </c>
      <c r="J2326" s="2" t="s">
        <v>76</v>
      </c>
      <c r="K2326" s="2" t="s">
        <v>20</v>
      </c>
      <c r="O2326" s="2" t="s">
        <v>230</v>
      </c>
      <c r="Q2326" s="2" t="s">
        <v>11337</v>
      </c>
      <c r="S2326" s="2" t="str">
        <f>VLOOKUP(B:B,[1]Sheet2!A:N,14,FALSE)</f>
        <v>100μL</v>
      </c>
      <c r="T2326" s="2">
        <v>183.75</v>
      </c>
    </row>
    <row r="2327" spans="1:20">
      <c r="A2327" s="2">
        <v>2326</v>
      </c>
      <c r="B2327" s="2" t="s">
        <v>11338</v>
      </c>
      <c r="C2327" s="2" t="s">
        <v>11339</v>
      </c>
      <c r="D2327" s="2" t="s">
        <v>11340</v>
      </c>
      <c r="E2327" s="2" t="str">
        <f>VLOOKUP(B:B,[1]Sheet2!A:D,4,FALSE)</f>
        <v>hormones and receptors</v>
      </c>
      <c r="F2327" s="2" t="s">
        <v>11341</v>
      </c>
      <c r="G2327" s="2" t="s">
        <v>4</v>
      </c>
      <c r="K2327" s="2" t="s">
        <v>27</v>
      </c>
      <c r="L2327" s="2" t="s">
        <v>19</v>
      </c>
      <c r="M2327" s="2" t="s">
        <v>76</v>
      </c>
      <c r="N2327" s="2" t="s">
        <v>387</v>
      </c>
      <c r="P2327" s="2" t="s">
        <v>11342</v>
      </c>
      <c r="Q2327" s="2" t="s">
        <v>11343</v>
      </c>
      <c r="S2327" s="2" t="str">
        <f>VLOOKUP(B:B,[1]Sheet2!A:N,14,FALSE)</f>
        <v>100μL</v>
      </c>
      <c r="T2327" s="2">
        <v>183.75</v>
      </c>
    </row>
    <row r="2328" spans="1:20">
      <c r="A2328" s="2">
        <v>2327</v>
      </c>
      <c r="B2328" s="2" t="s">
        <v>11344</v>
      </c>
      <c r="C2328" s="2" t="s">
        <v>11345</v>
      </c>
      <c r="D2328" s="2" t="s">
        <v>11346</v>
      </c>
      <c r="E2328" s="2" t="str">
        <f>VLOOKUP(B:B,[1]Sheet2!A:D,4,FALSE)</f>
        <v>energy metabolism</v>
      </c>
      <c r="F2328" s="2" t="s">
        <v>11347</v>
      </c>
      <c r="G2328" s="2" t="s">
        <v>4</v>
      </c>
      <c r="I2328" s="2" t="s">
        <v>5</v>
      </c>
      <c r="J2328" s="2" t="s">
        <v>143</v>
      </c>
      <c r="K2328" s="2" t="s">
        <v>387</v>
      </c>
      <c r="L2328" s="2" t="s">
        <v>19</v>
      </c>
      <c r="M2328" s="2" t="s">
        <v>76</v>
      </c>
      <c r="N2328" s="2" t="s">
        <v>20</v>
      </c>
      <c r="O2328" s="2" t="s">
        <v>11241</v>
      </c>
      <c r="P2328" s="2" t="s">
        <v>6877</v>
      </c>
      <c r="Q2328" s="2" t="s">
        <v>11348</v>
      </c>
      <c r="S2328" s="2" t="str">
        <f>VLOOKUP(B:B,[1]Sheet2!A:N,14,FALSE)</f>
        <v>100μL</v>
      </c>
      <c r="T2328" s="2">
        <v>183.75</v>
      </c>
    </row>
    <row r="2329" spans="1:20">
      <c r="A2329" s="2">
        <v>2328</v>
      </c>
      <c r="B2329" s="2" t="s">
        <v>11349</v>
      </c>
      <c r="C2329" s="2" t="s">
        <v>11350</v>
      </c>
      <c r="D2329" s="2" t="s">
        <v>11351</v>
      </c>
      <c r="E2329" s="2" t="str">
        <f>VLOOKUP(B:B,[1]Sheet2!A:D,4,FALSE)</f>
        <v>signaling pathway ( other )</v>
      </c>
      <c r="F2329" s="2" t="s">
        <v>11352</v>
      </c>
      <c r="G2329" s="2" t="s">
        <v>4</v>
      </c>
      <c r="I2329" s="2" t="s">
        <v>5</v>
      </c>
      <c r="J2329" s="2" t="s">
        <v>121</v>
      </c>
      <c r="K2329" s="2" t="s">
        <v>387</v>
      </c>
      <c r="L2329" s="2" t="s">
        <v>19</v>
      </c>
      <c r="M2329" s="2" t="s">
        <v>76</v>
      </c>
      <c r="N2329" s="2" t="s">
        <v>354</v>
      </c>
      <c r="O2329" s="2" t="s">
        <v>11353</v>
      </c>
      <c r="P2329" s="2" t="s">
        <v>11354</v>
      </c>
      <c r="Q2329" s="2" t="s">
        <v>11355</v>
      </c>
      <c r="S2329" s="2" t="str">
        <f>VLOOKUP(B:B,[1]Sheet2!A:N,14,FALSE)</f>
        <v>100μL</v>
      </c>
      <c r="T2329" s="2">
        <v>183.75</v>
      </c>
    </row>
    <row r="2330" spans="1:20">
      <c r="A2330" s="2">
        <v>2329</v>
      </c>
      <c r="B2330" s="2" t="s">
        <v>11356</v>
      </c>
      <c r="C2330" s="2" t="s">
        <v>11357</v>
      </c>
      <c r="D2330" s="2" t="s">
        <v>11358</v>
      </c>
      <c r="E2330" s="2" t="str">
        <f>VLOOKUP(B:B,[1]Sheet2!A:D,4,FALSE)</f>
        <v>tumor marker</v>
      </c>
      <c r="F2330" s="2" t="s">
        <v>11359</v>
      </c>
      <c r="G2330" s="2" t="s">
        <v>4</v>
      </c>
      <c r="I2330" s="2" t="s">
        <v>5</v>
      </c>
      <c r="J2330" s="2" t="s">
        <v>76</v>
      </c>
      <c r="K2330" s="2" t="s">
        <v>20</v>
      </c>
      <c r="O2330" s="2" t="s">
        <v>230</v>
      </c>
      <c r="Q2330" s="2" t="s">
        <v>11360</v>
      </c>
      <c r="S2330" s="2" t="str">
        <f>VLOOKUP(B:B,[1]Sheet2!A:N,14,FALSE)</f>
        <v>100μL</v>
      </c>
      <c r="T2330" s="2">
        <v>183.75</v>
      </c>
    </row>
    <row r="2331" spans="1:20">
      <c r="A2331" s="2">
        <v>2330</v>
      </c>
      <c r="B2331" s="2" t="s">
        <v>11361</v>
      </c>
      <c r="C2331" s="2" t="s">
        <v>11362</v>
      </c>
      <c r="D2331" s="2" t="s">
        <v>11363</v>
      </c>
      <c r="E2331" s="2" t="str">
        <f>VLOOKUP(B:B,[1]Sheet2!A:D,4,FALSE)</f>
        <v>bone related</v>
      </c>
      <c r="F2331" s="2" t="s">
        <v>11364</v>
      </c>
      <c r="G2331" s="2" t="s">
        <v>4</v>
      </c>
      <c r="K2331" s="2" t="s">
        <v>27</v>
      </c>
      <c r="L2331" s="2" t="s">
        <v>19</v>
      </c>
      <c r="M2331" s="2" t="s">
        <v>121</v>
      </c>
      <c r="N2331" s="2" t="s">
        <v>8647</v>
      </c>
      <c r="P2331" s="2" t="s">
        <v>11365</v>
      </c>
      <c r="Q2331" s="2" t="s">
        <v>11366</v>
      </c>
      <c r="S2331" s="2" t="str">
        <f>VLOOKUP(B:B,[1]Sheet2!A:N,14,FALSE)</f>
        <v>100μL</v>
      </c>
      <c r="T2331" s="2">
        <v>183.75</v>
      </c>
    </row>
    <row r="2332" spans="1:20">
      <c r="A2332" s="2">
        <v>2331</v>
      </c>
      <c r="B2332" s="2" t="s">
        <v>11367</v>
      </c>
      <c r="C2332" s="2" t="s">
        <v>11368</v>
      </c>
      <c r="D2332" s="2" t="s">
        <v>11369</v>
      </c>
      <c r="E2332" s="2" t="str">
        <f>VLOOKUP(B:B,[1]Sheet2!A:D,4,FALSE)</f>
        <v>lipid metabolism</v>
      </c>
      <c r="F2332" s="2" t="s">
        <v>11370</v>
      </c>
      <c r="G2332" s="2" t="s">
        <v>4</v>
      </c>
      <c r="I2332" s="2" t="s">
        <v>5</v>
      </c>
      <c r="J2332" s="2" t="s">
        <v>6</v>
      </c>
      <c r="K2332" s="2" t="s">
        <v>387</v>
      </c>
      <c r="L2332" s="2" t="s">
        <v>19</v>
      </c>
      <c r="M2332" s="2" t="s">
        <v>6</v>
      </c>
      <c r="N2332" s="2" t="s">
        <v>52</v>
      </c>
      <c r="O2332" s="2" t="s">
        <v>10070</v>
      </c>
      <c r="P2332" s="2" t="s">
        <v>9156</v>
      </c>
      <c r="Q2332" s="2" t="s">
        <v>11371</v>
      </c>
      <c r="S2332" s="2" t="str">
        <f>VLOOKUP(B:B,[1]Sheet2!A:N,14,FALSE)</f>
        <v>100μL</v>
      </c>
      <c r="T2332" s="2">
        <v>183.75</v>
      </c>
    </row>
    <row r="2333" spans="1:20">
      <c r="A2333" s="2">
        <v>2332</v>
      </c>
      <c r="B2333" s="2" t="s">
        <v>11372</v>
      </c>
      <c r="C2333" s="2" t="s">
        <v>11373</v>
      </c>
      <c r="D2333" s="2" t="s">
        <v>11374</v>
      </c>
      <c r="E2333" s="2" t="str">
        <f>VLOOKUP(B:B,[1]Sheet2!A:D,4,FALSE)</f>
        <v>lipid metabolism</v>
      </c>
      <c r="F2333" s="2" t="s">
        <v>11375</v>
      </c>
      <c r="G2333" s="2" t="s">
        <v>4</v>
      </c>
      <c r="I2333" s="2" t="s">
        <v>5</v>
      </c>
      <c r="J2333" s="2" t="s">
        <v>121</v>
      </c>
      <c r="K2333" s="2" t="s">
        <v>20</v>
      </c>
      <c r="L2333" s="2" t="s">
        <v>19</v>
      </c>
      <c r="M2333" s="2" t="s">
        <v>76</v>
      </c>
      <c r="N2333" s="2" t="s">
        <v>11376</v>
      </c>
      <c r="O2333" s="2" t="s">
        <v>726</v>
      </c>
      <c r="P2333" s="2" t="s">
        <v>11377</v>
      </c>
      <c r="Q2333" s="2" t="s">
        <v>11378</v>
      </c>
      <c r="S2333" s="2" t="str">
        <f>VLOOKUP(B:B,[1]Sheet2!A:N,14,FALSE)</f>
        <v>100μL</v>
      </c>
      <c r="T2333" s="2">
        <v>183.75</v>
      </c>
    </row>
    <row r="2334" spans="1:20">
      <c r="A2334" s="2">
        <v>2333</v>
      </c>
      <c r="B2334" s="2" t="s">
        <v>11379</v>
      </c>
      <c r="C2334" s="2" t="s">
        <v>11380</v>
      </c>
      <c r="D2334" s="2" t="s">
        <v>11381</v>
      </c>
      <c r="E2334" s="2" t="str">
        <f>VLOOKUP(B:B,[1]Sheet2!A:D,4,FALSE)</f>
        <v>transcription factor</v>
      </c>
      <c r="F2334" s="2" t="s">
        <v>11382</v>
      </c>
      <c r="G2334" s="2" t="s">
        <v>4</v>
      </c>
      <c r="I2334" s="2" t="s">
        <v>5</v>
      </c>
      <c r="J2334" s="2" t="s">
        <v>143</v>
      </c>
      <c r="K2334" s="2" t="s">
        <v>20</v>
      </c>
      <c r="L2334" s="2" t="s">
        <v>19</v>
      </c>
      <c r="M2334" s="2" t="s">
        <v>6</v>
      </c>
      <c r="N2334" s="2" t="s">
        <v>11383</v>
      </c>
      <c r="O2334" s="2" t="s">
        <v>144</v>
      </c>
      <c r="P2334" s="2" t="s">
        <v>11384</v>
      </c>
      <c r="Q2334" s="2" t="s">
        <v>11385</v>
      </c>
      <c r="S2334" s="2" t="str">
        <f>VLOOKUP(B:B,[1]Sheet2!A:N,14,FALSE)</f>
        <v>100μL</v>
      </c>
      <c r="T2334" s="2">
        <v>183.75</v>
      </c>
    </row>
    <row r="2335" spans="1:20">
      <c r="A2335" s="2">
        <v>2334</v>
      </c>
      <c r="B2335" s="2" t="s">
        <v>11386</v>
      </c>
      <c r="C2335" s="2" t="s">
        <v>11387</v>
      </c>
      <c r="D2335" s="2" t="s">
        <v>11388</v>
      </c>
      <c r="E2335" s="2" t="str">
        <f>VLOOKUP(B:B,[1]Sheet2!A:D,4,FALSE)</f>
        <v>cell junction</v>
      </c>
      <c r="F2335" s="2" t="s">
        <v>11389</v>
      </c>
      <c r="G2335" s="2" t="s">
        <v>4</v>
      </c>
      <c r="I2335" s="2" t="s">
        <v>5</v>
      </c>
      <c r="J2335" s="2" t="s">
        <v>86</v>
      </c>
      <c r="K2335" s="2" t="s">
        <v>20</v>
      </c>
      <c r="L2335" s="2" t="s">
        <v>19</v>
      </c>
      <c r="M2335" s="2" t="s">
        <v>76</v>
      </c>
      <c r="N2335" s="2" t="s">
        <v>1123</v>
      </c>
      <c r="O2335" s="2" t="s">
        <v>871</v>
      </c>
      <c r="P2335" s="2" t="s">
        <v>11319</v>
      </c>
      <c r="Q2335" s="2" t="s">
        <v>11390</v>
      </c>
      <c r="S2335" s="2" t="str">
        <f>VLOOKUP(B:B,[1]Sheet2!A:N,14,FALSE)</f>
        <v>100μL</v>
      </c>
      <c r="T2335" s="2">
        <v>183.75</v>
      </c>
    </row>
    <row r="2336" spans="1:20">
      <c r="A2336" s="2">
        <v>2335</v>
      </c>
      <c r="B2336" s="2" t="s">
        <v>11391</v>
      </c>
      <c r="C2336" s="2" t="s">
        <v>11392</v>
      </c>
      <c r="D2336" s="2" t="s">
        <v>11393</v>
      </c>
      <c r="E2336" s="2" t="str">
        <f>VLOOKUP(B:B,[1]Sheet2!A:D,4,FALSE)</f>
        <v>other</v>
      </c>
      <c r="F2336" s="2" t="s">
        <v>11394</v>
      </c>
      <c r="G2336" s="2" t="s">
        <v>4</v>
      </c>
      <c r="K2336" s="2" t="s">
        <v>27</v>
      </c>
      <c r="L2336" s="2" t="s">
        <v>19</v>
      </c>
      <c r="M2336" s="2" t="s">
        <v>76</v>
      </c>
      <c r="N2336" s="2" t="s">
        <v>11395</v>
      </c>
      <c r="P2336" s="2" t="s">
        <v>11396</v>
      </c>
      <c r="Q2336" s="2" t="s">
        <v>11397</v>
      </c>
      <c r="S2336" s="2" t="str">
        <f>VLOOKUP(B:B,[1]Sheet2!A:N,14,FALSE)</f>
        <v>100μL</v>
      </c>
      <c r="T2336" s="2">
        <v>183.75</v>
      </c>
    </row>
    <row r="2337" spans="1:20">
      <c r="A2337" s="2">
        <v>2336</v>
      </c>
      <c r="B2337" s="2" t="s">
        <v>11398</v>
      </c>
      <c r="C2337" s="2" t="s">
        <v>11399</v>
      </c>
      <c r="D2337" s="2" t="s">
        <v>11400</v>
      </c>
      <c r="E2337" s="2" t="str">
        <f>VLOOKUP(B:B,[1]Sheet2!A:D,4,FALSE)</f>
        <v>transcription factor</v>
      </c>
      <c r="F2337" s="2" t="s">
        <v>11401</v>
      </c>
      <c r="G2337" s="2" t="s">
        <v>4</v>
      </c>
      <c r="K2337" s="2" t="s">
        <v>27</v>
      </c>
      <c r="L2337" s="2" t="s">
        <v>19</v>
      </c>
      <c r="M2337" s="2" t="s">
        <v>76</v>
      </c>
      <c r="N2337" s="2" t="s">
        <v>11402</v>
      </c>
      <c r="P2337" s="2" t="s">
        <v>11403</v>
      </c>
      <c r="Q2337" s="2" t="s">
        <v>11404</v>
      </c>
      <c r="S2337" s="2" t="str">
        <f>VLOOKUP(B:B,[1]Sheet2!A:N,14,FALSE)</f>
        <v>100μL</v>
      </c>
      <c r="T2337" s="2">
        <v>183.75</v>
      </c>
    </row>
    <row r="2338" spans="1:20">
      <c r="A2338" s="2">
        <v>2337</v>
      </c>
      <c r="B2338" s="2" t="s">
        <v>11405</v>
      </c>
      <c r="C2338" s="2" t="s">
        <v>11406</v>
      </c>
      <c r="D2338" s="2" t="s">
        <v>11407</v>
      </c>
      <c r="E2338" s="2" t="str">
        <f>VLOOKUP(B:B,[1]Sheet2!A:D,4,FALSE)</f>
        <v>saccharometabolism</v>
      </c>
      <c r="F2338" s="2" t="s">
        <v>11408</v>
      </c>
      <c r="G2338" s="2" t="s">
        <v>4</v>
      </c>
      <c r="I2338" s="2" t="s">
        <v>5</v>
      </c>
      <c r="J2338" s="2" t="s">
        <v>6</v>
      </c>
      <c r="K2338" s="2" t="s">
        <v>20</v>
      </c>
      <c r="O2338" s="2" t="s">
        <v>238</v>
      </c>
      <c r="Q2338" s="2" t="s">
        <v>11409</v>
      </c>
      <c r="S2338" s="2" t="str">
        <f>VLOOKUP(B:B,[1]Sheet2!A:N,14,FALSE)</f>
        <v>100μL</v>
      </c>
      <c r="T2338" s="2">
        <v>183.75</v>
      </c>
    </row>
    <row r="2339" spans="1:20">
      <c r="A2339" s="2">
        <v>2338</v>
      </c>
      <c r="B2339" s="2" t="s">
        <v>11410</v>
      </c>
      <c r="C2339" s="2" t="s">
        <v>11411</v>
      </c>
      <c r="D2339" s="2" t="s">
        <v>11412</v>
      </c>
      <c r="E2339" s="2" t="str">
        <f>VLOOKUP(B:B,[1]Sheet2!A:D,4,FALSE)</f>
        <v>neurodegenerative diseases</v>
      </c>
      <c r="F2339" s="2" t="s">
        <v>11413</v>
      </c>
      <c r="G2339" s="2" t="s">
        <v>4</v>
      </c>
      <c r="K2339" s="2" t="s">
        <v>27</v>
      </c>
      <c r="L2339" s="2" t="s">
        <v>19</v>
      </c>
      <c r="M2339" s="2" t="s">
        <v>6</v>
      </c>
      <c r="N2339" s="2" t="s">
        <v>11414</v>
      </c>
      <c r="P2339" s="2" t="s">
        <v>11415</v>
      </c>
      <c r="Q2339" s="2" t="s">
        <v>11416</v>
      </c>
      <c r="S2339" s="2" t="str">
        <f>VLOOKUP(B:B,[1]Sheet2!A:N,14,FALSE)</f>
        <v>100μL</v>
      </c>
      <c r="T2339" s="2">
        <v>183.75</v>
      </c>
    </row>
    <row r="2340" spans="1:20">
      <c r="A2340" s="2">
        <v>2339</v>
      </c>
      <c r="B2340" s="2" t="s">
        <v>11417</v>
      </c>
      <c r="C2340" s="2" t="s">
        <v>11418</v>
      </c>
      <c r="D2340" s="2" t="s">
        <v>11419</v>
      </c>
      <c r="E2340" s="2" t="str">
        <f>VLOOKUP(B:B,[1]Sheet2!A:D,4,FALSE)</f>
        <v>apoptosis</v>
      </c>
      <c r="F2340" s="2" t="s">
        <v>11420</v>
      </c>
      <c r="G2340" s="2" t="s">
        <v>4</v>
      </c>
      <c r="K2340" s="2" t="s">
        <v>27</v>
      </c>
      <c r="L2340" s="2" t="s">
        <v>19</v>
      </c>
      <c r="M2340" s="2" t="s">
        <v>6</v>
      </c>
      <c r="N2340" s="2" t="s">
        <v>11421</v>
      </c>
      <c r="P2340" s="2" t="s">
        <v>11422</v>
      </c>
      <c r="Q2340" s="2" t="s">
        <v>11423</v>
      </c>
      <c r="S2340" s="2" t="str">
        <f>VLOOKUP(B:B,[1]Sheet2!A:N,14,FALSE)</f>
        <v>100μL</v>
      </c>
      <c r="T2340" s="2">
        <v>183.75</v>
      </c>
    </row>
    <row r="2341" spans="1:20">
      <c r="A2341" s="2">
        <v>2340</v>
      </c>
      <c r="B2341" s="2" t="s">
        <v>11424</v>
      </c>
      <c r="C2341" s="2" t="s">
        <v>11425</v>
      </c>
      <c r="D2341" s="2" t="s">
        <v>11426</v>
      </c>
      <c r="E2341" s="2" t="str">
        <f>VLOOKUP(B:B,[1]Sheet2!A:D,4,FALSE)</f>
        <v>amino acid metabolism</v>
      </c>
      <c r="F2341" s="2" t="s">
        <v>11427</v>
      </c>
      <c r="G2341" s="2" t="s">
        <v>4</v>
      </c>
      <c r="I2341" s="2" t="s">
        <v>5</v>
      </c>
      <c r="J2341" s="2" t="s">
        <v>76</v>
      </c>
      <c r="K2341" s="2" t="s">
        <v>20</v>
      </c>
      <c r="O2341" s="2" t="s">
        <v>230</v>
      </c>
      <c r="Q2341" s="2" t="s">
        <v>11428</v>
      </c>
      <c r="S2341" s="2" t="str">
        <f>VLOOKUP(B:B,[1]Sheet2!A:N,14,FALSE)</f>
        <v>100μL</v>
      </c>
      <c r="T2341" s="2">
        <v>183.75</v>
      </c>
    </row>
    <row r="2342" spans="1:20">
      <c r="A2342" s="2">
        <v>2341</v>
      </c>
      <c r="B2342" s="2" t="s">
        <v>11429</v>
      </c>
      <c r="C2342" s="2" t="s">
        <v>11430</v>
      </c>
      <c r="D2342" s="2" t="s">
        <v>11431</v>
      </c>
      <c r="E2342" s="2" t="str">
        <f>VLOOKUP(B:B,[1]Sheet2!A:D,4,FALSE)</f>
        <v>apoptosis</v>
      </c>
      <c r="F2342" s="2" t="s">
        <v>11432</v>
      </c>
      <c r="G2342" s="2" t="s">
        <v>4</v>
      </c>
      <c r="I2342" s="2" t="s">
        <v>5</v>
      </c>
      <c r="J2342" s="2" t="s">
        <v>76</v>
      </c>
      <c r="K2342" s="2" t="s">
        <v>7</v>
      </c>
      <c r="L2342" s="2" t="s">
        <v>19</v>
      </c>
      <c r="M2342" s="2" t="s">
        <v>6</v>
      </c>
      <c r="N2342" s="2" t="s">
        <v>11433</v>
      </c>
      <c r="O2342" s="2" t="s">
        <v>846</v>
      </c>
      <c r="P2342" s="2" t="s">
        <v>11434</v>
      </c>
      <c r="Q2342" s="2" t="s">
        <v>11435</v>
      </c>
      <c r="S2342" s="2" t="str">
        <f>VLOOKUP(B:B,[1]Sheet2!A:N,14,FALSE)</f>
        <v>100μL</v>
      </c>
      <c r="T2342" s="2">
        <v>183.75</v>
      </c>
    </row>
    <row r="2343" spans="1:20">
      <c r="A2343" s="2">
        <v>2342</v>
      </c>
      <c r="B2343" s="2" t="s">
        <v>11436</v>
      </c>
      <c r="C2343" s="2" t="s">
        <v>11437</v>
      </c>
      <c r="D2343" s="2" t="s">
        <v>11438</v>
      </c>
      <c r="E2343" s="2" t="str">
        <f>VLOOKUP(B:B,[1]Sheet2!A:D,4,FALSE)</f>
        <v>DNA synthesis</v>
      </c>
      <c r="F2343" s="2" t="s">
        <v>11439</v>
      </c>
      <c r="G2343" s="2" t="s">
        <v>4</v>
      </c>
      <c r="I2343" s="2" t="s">
        <v>5</v>
      </c>
      <c r="J2343" s="2" t="s">
        <v>155</v>
      </c>
      <c r="K2343" s="2" t="s">
        <v>20</v>
      </c>
      <c r="L2343" s="2" t="s">
        <v>19</v>
      </c>
      <c r="M2343" s="2" t="s">
        <v>76</v>
      </c>
      <c r="N2343" s="2" t="s">
        <v>11376</v>
      </c>
      <c r="O2343" s="2" t="s">
        <v>156</v>
      </c>
      <c r="P2343" s="2" t="s">
        <v>11377</v>
      </c>
      <c r="Q2343" s="2" t="s">
        <v>11440</v>
      </c>
      <c r="S2343" s="2" t="str">
        <f>VLOOKUP(B:B,[1]Sheet2!A:N,14,FALSE)</f>
        <v>100μL</v>
      </c>
      <c r="T2343" s="2">
        <v>183.75</v>
      </c>
    </row>
    <row r="2344" spans="1:20">
      <c r="A2344" s="2">
        <v>2343</v>
      </c>
      <c r="B2344" s="2" t="s">
        <v>11441</v>
      </c>
      <c r="C2344" s="2" t="s">
        <v>11442</v>
      </c>
      <c r="D2344" s="2" t="s">
        <v>11443</v>
      </c>
      <c r="E2344" s="2" t="str">
        <f>VLOOKUP(B:B,[1]Sheet2!A:D,4,FALSE)</f>
        <v>calcium signaling pathway</v>
      </c>
      <c r="F2344" s="2" t="s">
        <v>11444</v>
      </c>
      <c r="G2344" s="2" t="s">
        <v>4</v>
      </c>
      <c r="I2344" s="2" t="s">
        <v>5</v>
      </c>
      <c r="J2344" s="2" t="s">
        <v>76</v>
      </c>
      <c r="K2344" s="2" t="s">
        <v>20</v>
      </c>
      <c r="L2344" s="2" t="s">
        <v>19</v>
      </c>
      <c r="M2344" s="2" t="s">
        <v>76</v>
      </c>
      <c r="N2344" s="2" t="s">
        <v>4245</v>
      </c>
      <c r="O2344" s="2" t="s">
        <v>230</v>
      </c>
      <c r="P2344" s="2" t="s">
        <v>4679</v>
      </c>
      <c r="Q2344" s="2" t="s">
        <v>11445</v>
      </c>
      <c r="S2344" s="2" t="str">
        <f>VLOOKUP(B:B,[1]Sheet2!A:N,14,FALSE)</f>
        <v>100μL</v>
      </c>
      <c r="T2344" s="2">
        <v>183.75</v>
      </c>
    </row>
    <row r="2345" spans="1:20">
      <c r="A2345" s="2">
        <v>2344</v>
      </c>
      <c r="B2345" s="2" t="s">
        <v>11446</v>
      </c>
      <c r="C2345" s="2" t="s">
        <v>11447</v>
      </c>
      <c r="D2345" s="2" t="s">
        <v>11448</v>
      </c>
      <c r="E2345" s="2" t="str">
        <f>VLOOKUP(B:B,[1]Sheet2!A:D,4,FALSE)</f>
        <v>cytoskeleton</v>
      </c>
      <c r="F2345" s="2" t="s">
        <v>11449</v>
      </c>
      <c r="G2345" s="2" t="s">
        <v>4</v>
      </c>
      <c r="I2345" s="2" t="s">
        <v>5</v>
      </c>
      <c r="J2345" s="2" t="s">
        <v>6</v>
      </c>
      <c r="K2345" s="2" t="s">
        <v>1656</v>
      </c>
      <c r="O2345" s="2" t="s">
        <v>2249</v>
      </c>
      <c r="Q2345" s="2" t="s">
        <v>11450</v>
      </c>
      <c r="S2345" s="2" t="str">
        <f>VLOOKUP(B:B,[1]Sheet2!A:N,14,FALSE)</f>
        <v>100μL</v>
      </c>
      <c r="T2345" s="2">
        <v>183.75</v>
      </c>
    </row>
    <row r="2346" spans="1:20">
      <c r="A2346" s="2">
        <v>2345</v>
      </c>
      <c r="B2346" s="2" t="s">
        <v>11451</v>
      </c>
      <c r="C2346" s="2" t="s">
        <v>11452</v>
      </c>
      <c r="D2346" s="2" t="s">
        <v>11453</v>
      </c>
      <c r="E2346" s="2" t="str">
        <f>VLOOKUP(B:B,[1]Sheet2!A:D,4,FALSE)</f>
        <v>tumor marker</v>
      </c>
      <c r="F2346" s="2" t="s">
        <v>11454</v>
      </c>
      <c r="G2346" s="2" t="s">
        <v>4</v>
      </c>
      <c r="K2346" s="2" t="s">
        <v>27</v>
      </c>
      <c r="L2346" s="2" t="s">
        <v>19</v>
      </c>
      <c r="M2346" s="2" t="s">
        <v>6</v>
      </c>
      <c r="N2346" s="2" t="s">
        <v>387</v>
      </c>
      <c r="P2346" s="2" t="s">
        <v>8152</v>
      </c>
      <c r="Q2346" s="2" t="s">
        <v>11455</v>
      </c>
      <c r="S2346" s="2" t="str">
        <f>VLOOKUP(B:B,[1]Sheet2!A:N,14,FALSE)</f>
        <v>100μL</v>
      </c>
      <c r="T2346" s="2">
        <v>183.75</v>
      </c>
    </row>
    <row r="2347" spans="1:20">
      <c r="A2347" s="2">
        <v>2346</v>
      </c>
      <c r="B2347" s="2" t="s">
        <v>11456</v>
      </c>
      <c r="C2347" s="2" t="s">
        <v>11457</v>
      </c>
      <c r="D2347" s="2" t="s">
        <v>11458</v>
      </c>
      <c r="E2347" s="2" t="str">
        <f>VLOOKUP(B:B,[1]Sheet2!A:D,4,FALSE)</f>
        <v>RNA processing</v>
      </c>
      <c r="F2347" s="2" t="s">
        <v>11459</v>
      </c>
      <c r="G2347" s="2" t="s">
        <v>4</v>
      </c>
      <c r="K2347" s="2" t="s">
        <v>27</v>
      </c>
      <c r="L2347" s="2" t="s">
        <v>19</v>
      </c>
      <c r="M2347" s="2" t="s">
        <v>76</v>
      </c>
      <c r="N2347" s="2" t="s">
        <v>87</v>
      </c>
      <c r="P2347" s="2" t="s">
        <v>6362</v>
      </c>
      <c r="Q2347" s="2" t="s">
        <v>11460</v>
      </c>
      <c r="S2347" s="2" t="str">
        <f>VLOOKUP(B:B,[1]Sheet2!A:N,14,FALSE)</f>
        <v>100μL</v>
      </c>
      <c r="T2347" s="2">
        <v>183.75</v>
      </c>
    </row>
    <row r="2348" spans="1:20">
      <c r="A2348" s="2">
        <v>2347</v>
      </c>
      <c r="B2348" s="2" t="s">
        <v>11461</v>
      </c>
      <c r="C2348" s="2" t="s">
        <v>11462</v>
      </c>
      <c r="D2348" s="2" t="s">
        <v>11463</v>
      </c>
      <c r="E2348" s="2" t="str">
        <f>VLOOKUP(B:B,[1]Sheet2!A:D,4,FALSE)</f>
        <v>organelle marker</v>
      </c>
      <c r="F2348" s="2" t="s">
        <v>11464</v>
      </c>
      <c r="G2348" s="2" t="s">
        <v>4</v>
      </c>
      <c r="K2348" s="2" t="s">
        <v>27</v>
      </c>
      <c r="L2348" s="2" t="s">
        <v>19</v>
      </c>
      <c r="M2348" s="2" t="s">
        <v>76</v>
      </c>
      <c r="N2348" s="2" t="s">
        <v>11465</v>
      </c>
      <c r="P2348" s="2" t="s">
        <v>11466</v>
      </c>
      <c r="Q2348" s="2" t="s">
        <v>11467</v>
      </c>
      <c r="S2348" s="2" t="str">
        <f>VLOOKUP(B:B,[1]Sheet2!A:N,14,FALSE)</f>
        <v>100μL</v>
      </c>
      <c r="T2348" s="2">
        <v>183.75</v>
      </c>
    </row>
    <row r="2349" spans="1:20">
      <c r="A2349" s="2">
        <v>2348</v>
      </c>
      <c r="B2349" s="2" t="s">
        <v>11468</v>
      </c>
      <c r="C2349" s="2" t="s">
        <v>11469</v>
      </c>
      <c r="D2349" s="2" t="s">
        <v>11470</v>
      </c>
      <c r="E2349" s="2" t="str">
        <f>VLOOKUP(B:B,[1]Sheet2!A:D,4,FALSE)</f>
        <v>cytokine</v>
      </c>
      <c r="F2349" s="2" t="s">
        <v>11471</v>
      </c>
      <c r="G2349" s="2" t="s">
        <v>4</v>
      </c>
      <c r="K2349" s="2" t="s">
        <v>27</v>
      </c>
      <c r="L2349" s="2" t="s">
        <v>19</v>
      </c>
      <c r="M2349" s="2" t="s">
        <v>86</v>
      </c>
      <c r="N2349" s="2" t="s">
        <v>9209</v>
      </c>
      <c r="P2349" s="2" t="s">
        <v>11472</v>
      </c>
      <c r="Q2349" s="2" t="s">
        <v>11473</v>
      </c>
      <c r="S2349" s="2" t="str">
        <f>VLOOKUP(B:B,[1]Sheet2!A:N,14,FALSE)</f>
        <v>100μL</v>
      </c>
      <c r="T2349" s="2">
        <v>183.75</v>
      </c>
    </row>
    <row r="2350" spans="1:20">
      <c r="A2350" s="2">
        <v>2349</v>
      </c>
      <c r="B2350" s="2" t="s">
        <v>11474</v>
      </c>
      <c r="C2350" s="2" t="s">
        <v>11475</v>
      </c>
      <c r="D2350" s="2" t="s">
        <v>11476</v>
      </c>
      <c r="E2350" s="2" t="str">
        <f>VLOOKUP(B:B,[1]Sheet2!A:D,4,FALSE)</f>
        <v>amino acid metabolism</v>
      </c>
      <c r="F2350" s="2" t="s">
        <v>11477</v>
      </c>
      <c r="G2350" s="2" t="s">
        <v>4</v>
      </c>
      <c r="K2350" s="2" t="s">
        <v>27</v>
      </c>
      <c r="L2350" s="2" t="s">
        <v>19</v>
      </c>
      <c r="M2350" s="2" t="s">
        <v>76</v>
      </c>
      <c r="N2350" s="2" t="s">
        <v>6372</v>
      </c>
      <c r="P2350" s="2" t="s">
        <v>6373</v>
      </c>
      <c r="Q2350" s="2" t="s">
        <v>11478</v>
      </c>
      <c r="S2350" s="2" t="str">
        <f>VLOOKUP(B:B,[1]Sheet2!A:N,14,FALSE)</f>
        <v>100μL</v>
      </c>
      <c r="T2350" s="2">
        <v>183.75</v>
      </c>
    </row>
    <row r="2351" spans="1:20">
      <c r="A2351" s="2">
        <v>2350</v>
      </c>
      <c r="B2351" s="2" t="s">
        <v>11479</v>
      </c>
      <c r="C2351" s="2" t="s">
        <v>11480</v>
      </c>
      <c r="D2351" s="2" t="s">
        <v>11481</v>
      </c>
      <c r="E2351" s="2" t="str">
        <f>VLOOKUP(B:B,[1]Sheet2!A:D,4,FALSE)</f>
        <v>cell junction</v>
      </c>
      <c r="F2351" s="2" t="s">
        <v>11482</v>
      </c>
      <c r="G2351" s="2" t="s">
        <v>4</v>
      </c>
      <c r="K2351" s="2" t="s">
        <v>27</v>
      </c>
      <c r="L2351" s="2" t="s">
        <v>19</v>
      </c>
      <c r="M2351" s="2" t="s">
        <v>76</v>
      </c>
      <c r="N2351" s="2" t="s">
        <v>11483</v>
      </c>
      <c r="P2351" s="2" t="s">
        <v>11484</v>
      </c>
      <c r="Q2351" s="2" t="s">
        <v>11485</v>
      </c>
      <c r="S2351" s="2" t="str">
        <f>VLOOKUP(B:B,[1]Sheet2!A:N,14,FALSE)</f>
        <v>100μL</v>
      </c>
      <c r="T2351" s="2">
        <v>183.75</v>
      </c>
    </row>
    <row r="2352" spans="1:20">
      <c r="A2352" s="2">
        <v>2351</v>
      </c>
      <c r="B2352" s="2" t="s">
        <v>11486</v>
      </c>
      <c r="C2352" s="2" t="s">
        <v>11487</v>
      </c>
      <c r="D2352" s="2" t="s">
        <v>11488</v>
      </c>
      <c r="E2352" s="2" t="str">
        <f>VLOOKUP(B:B,[1]Sheet2!A:D,4,FALSE)</f>
        <v>lipid metabolism</v>
      </c>
      <c r="F2352" s="2" t="s">
        <v>11489</v>
      </c>
      <c r="G2352" s="2" t="s">
        <v>4</v>
      </c>
      <c r="I2352" s="2" t="s">
        <v>5</v>
      </c>
      <c r="J2352" s="2" t="s">
        <v>143</v>
      </c>
      <c r="K2352" s="2" t="s">
        <v>20</v>
      </c>
      <c r="O2352" s="2" t="s">
        <v>144</v>
      </c>
      <c r="Q2352" s="2" t="s">
        <v>11490</v>
      </c>
      <c r="S2352" s="2" t="str">
        <f>VLOOKUP(B:B,[1]Sheet2!A:N,14,FALSE)</f>
        <v>100μL</v>
      </c>
      <c r="T2352" s="2">
        <v>183.75</v>
      </c>
    </row>
    <row r="2353" spans="1:20">
      <c r="A2353" s="2">
        <v>2352</v>
      </c>
      <c r="B2353" s="2" t="s">
        <v>11491</v>
      </c>
      <c r="C2353" s="2" t="s">
        <v>11492</v>
      </c>
      <c r="D2353" s="2" t="s">
        <v>11493</v>
      </c>
      <c r="E2353" s="2" t="str">
        <f>VLOOKUP(B:B,[1]Sheet2!A:D,4,FALSE)</f>
        <v>RNA processing</v>
      </c>
      <c r="F2353" s="2" t="s">
        <v>11494</v>
      </c>
      <c r="G2353" s="2" t="s">
        <v>4</v>
      </c>
      <c r="I2353" s="2" t="s">
        <v>5</v>
      </c>
      <c r="J2353" s="2" t="s">
        <v>86</v>
      </c>
      <c r="K2353" s="2" t="s">
        <v>387</v>
      </c>
      <c r="O2353" s="2" t="s">
        <v>10172</v>
      </c>
      <c r="Q2353" s="2" t="s">
        <v>11495</v>
      </c>
      <c r="S2353" s="2" t="str">
        <f>VLOOKUP(B:B,[1]Sheet2!A:N,14,FALSE)</f>
        <v>100μL</v>
      </c>
      <c r="T2353" s="2">
        <v>183.75</v>
      </c>
    </row>
    <row r="2354" spans="1:20">
      <c r="A2354" s="2">
        <v>2353</v>
      </c>
      <c r="B2354" s="2" t="s">
        <v>11496</v>
      </c>
      <c r="C2354" s="2" t="s">
        <v>11497</v>
      </c>
      <c r="D2354" s="2" t="s">
        <v>11498</v>
      </c>
      <c r="E2354" s="2" t="str">
        <f>VLOOKUP(B:B,[1]Sheet2!A:D,4,FALSE)</f>
        <v>RNA processing</v>
      </c>
      <c r="F2354" s="2" t="s">
        <v>11499</v>
      </c>
      <c r="G2354" s="2" t="s">
        <v>4</v>
      </c>
      <c r="I2354" s="2" t="s">
        <v>5</v>
      </c>
      <c r="J2354" s="2" t="s">
        <v>6</v>
      </c>
      <c r="K2354" s="2" t="s">
        <v>1656</v>
      </c>
      <c r="O2354" s="2" t="s">
        <v>2249</v>
      </c>
      <c r="Q2354" s="2" t="s">
        <v>11500</v>
      </c>
      <c r="S2354" s="2" t="str">
        <f>VLOOKUP(B:B,[1]Sheet2!A:N,14,FALSE)</f>
        <v>100μL</v>
      </c>
      <c r="T2354" s="2">
        <v>183.75</v>
      </c>
    </row>
    <row r="2355" spans="1:20">
      <c r="A2355" s="2">
        <v>2354</v>
      </c>
      <c r="B2355" s="2" t="s">
        <v>11501</v>
      </c>
      <c r="C2355" s="2" t="s">
        <v>11502</v>
      </c>
      <c r="D2355" s="2" t="s">
        <v>11503</v>
      </c>
      <c r="E2355" s="2" t="str">
        <f>VLOOKUP(B:B,[1]Sheet2!A:D,4,FALSE)</f>
        <v>related to ubiquitination</v>
      </c>
      <c r="F2355" s="2" t="s">
        <v>11504</v>
      </c>
      <c r="G2355" s="2" t="s">
        <v>4</v>
      </c>
      <c r="I2355" s="2" t="s">
        <v>5</v>
      </c>
      <c r="J2355" s="2" t="s">
        <v>76</v>
      </c>
      <c r="K2355" s="2" t="s">
        <v>1656</v>
      </c>
      <c r="O2355" s="2" t="s">
        <v>9142</v>
      </c>
      <c r="Q2355" s="2" t="s">
        <v>11505</v>
      </c>
      <c r="S2355" s="2" t="str">
        <f>VLOOKUP(B:B,[1]Sheet2!A:N,14,FALSE)</f>
        <v>100μL</v>
      </c>
      <c r="T2355" s="2">
        <v>183.75</v>
      </c>
    </row>
    <row r="2356" spans="1:20">
      <c r="A2356" s="2">
        <v>2355</v>
      </c>
      <c r="B2356" s="2" t="s">
        <v>11506</v>
      </c>
      <c r="C2356" s="2" t="s">
        <v>11507</v>
      </c>
      <c r="D2356" s="2" t="s">
        <v>11508</v>
      </c>
      <c r="E2356" s="2" t="str">
        <f>VLOOKUP(B:B,[1]Sheet2!A:D,4,FALSE)</f>
        <v>DNA synthesis</v>
      </c>
      <c r="F2356" s="2" t="s">
        <v>11509</v>
      </c>
      <c r="G2356" s="2" t="s">
        <v>4</v>
      </c>
      <c r="I2356" s="2" t="s">
        <v>5</v>
      </c>
      <c r="J2356" s="2" t="s">
        <v>76</v>
      </c>
      <c r="K2356" s="2" t="s">
        <v>20</v>
      </c>
      <c r="L2356" s="2" t="s">
        <v>19</v>
      </c>
      <c r="M2356" s="2" t="s">
        <v>143</v>
      </c>
      <c r="N2356" s="2" t="s">
        <v>6372</v>
      </c>
      <c r="O2356" s="2" t="s">
        <v>230</v>
      </c>
      <c r="P2356" s="2" t="s">
        <v>8562</v>
      </c>
      <c r="Q2356" s="2" t="s">
        <v>11510</v>
      </c>
      <c r="S2356" s="2" t="str">
        <f>VLOOKUP(B:B,[1]Sheet2!A:N,14,FALSE)</f>
        <v>100μL</v>
      </c>
      <c r="T2356" s="2">
        <v>183.75</v>
      </c>
    </row>
    <row r="2357" spans="1:20">
      <c r="A2357" s="2">
        <v>2356</v>
      </c>
      <c r="B2357" s="2" t="s">
        <v>11511</v>
      </c>
      <c r="C2357" s="2" t="s">
        <v>11512</v>
      </c>
      <c r="D2357" s="2" t="s">
        <v>11513</v>
      </c>
      <c r="E2357" s="2" t="str">
        <f>VLOOKUP(B:B,[1]Sheet2!A:D,4,FALSE)</f>
        <v>ionophore</v>
      </c>
      <c r="F2357" s="2" t="s">
        <v>11514</v>
      </c>
      <c r="G2357" s="2" t="s">
        <v>4</v>
      </c>
      <c r="K2357" s="2" t="s">
        <v>27</v>
      </c>
      <c r="L2357" s="2" t="s">
        <v>19</v>
      </c>
      <c r="M2357" s="2" t="s">
        <v>76</v>
      </c>
      <c r="N2357" s="2" t="s">
        <v>6372</v>
      </c>
      <c r="P2357" s="2" t="s">
        <v>6373</v>
      </c>
      <c r="Q2357" s="2" t="s">
        <v>11515</v>
      </c>
      <c r="S2357" s="2" t="str">
        <f>VLOOKUP(B:B,[1]Sheet2!A:N,14,FALSE)</f>
        <v>100μL</v>
      </c>
      <c r="T2357" s="2">
        <v>183.75</v>
      </c>
    </row>
    <row r="2358" spans="1:20">
      <c r="A2358" s="2">
        <v>2357</v>
      </c>
      <c r="B2358" s="2" t="s">
        <v>11516</v>
      </c>
      <c r="C2358" s="2" t="s">
        <v>11517</v>
      </c>
      <c r="D2358" s="2" t="s">
        <v>11518</v>
      </c>
      <c r="E2358" s="2" t="str">
        <f>VLOOKUP(B:B,[1]Sheet2!A:D,4,FALSE)</f>
        <v>growth factor and its receptor，Oncogene / tumor suppressor gene protein</v>
      </c>
      <c r="F2358" s="2" t="s">
        <v>11519</v>
      </c>
      <c r="G2358" s="2" t="s">
        <v>4</v>
      </c>
      <c r="I2358" s="2" t="s">
        <v>5</v>
      </c>
      <c r="J2358" s="2" t="s">
        <v>143</v>
      </c>
      <c r="K2358" s="2" t="s">
        <v>20</v>
      </c>
      <c r="O2358" s="2" t="s">
        <v>144</v>
      </c>
      <c r="Q2358" s="2" t="s">
        <v>11520</v>
      </c>
      <c r="S2358" s="2" t="str">
        <f>VLOOKUP(B:B,[1]Sheet2!A:N,14,FALSE)</f>
        <v>100μL</v>
      </c>
      <c r="T2358" s="2">
        <v>183.75</v>
      </c>
    </row>
    <row r="2359" spans="1:20">
      <c r="A2359" s="2">
        <v>2358</v>
      </c>
      <c r="B2359" s="2" t="s">
        <v>11521</v>
      </c>
      <c r="C2359" s="2" t="s">
        <v>11522</v>
      </c>
      <c r="D2359" s="2" t="s">
        <v>11523</v>
      </c>
      <c r="E2359" s="2" t="str">
        <f>VLOOKUP(B:B,[1]Sheet2!A:D,4,FALSE)</f>
        <v>transcription factor，Oncogene / tumor suppressor gene protein</v>
      </c>
      <c r="F2359" s="2" t="s">
        <v>11524</v>
      </c>
      <c r="G2359" s="2" t="s">
        <v>4</v>
      </c>
      <c r="I2359" s="2" t="s">
        <v>5</v>
      </c>
      <c r="J2359" s="2" t="s">
        <v>6</v>
      </c>
      <c r="K2359" s="2" t="s">
        <v>20</v>
      </c>
      <c r="O2359" s="2" t="s">
        <v>238</v>
      </c>
      <c r="Q2359" s="2" t="s">
        <v>11525</v>
      </c>
      <c r="S2359" s="2" t="str">
        <f>VLOOKUP(B:B,[1]Sheet2!A:N,14,FALSE)</f>
        <v>100μL</v>
      </c>
      <c r="T2359" s="2">
        <v>183.75</v>
      </c>
    </row>
    <row r="2360" spans="1:20">
      <c r="A2360" s="2">
        <v>2359</v>
      </c>
      <c r="B2360" s="2" t="s">
        <v>11526</v>
      </c>
      <c r="C2360" s="2" t="s">
        <v>11527</v>
      </c>
      <c r="D2360" s="2" t="s">
        <v>11528</v>
      </c>
      <c r="E2360" s="2" t="str">
        <f>VLOOKUP(B:B,[1]Sheet2!A:D,4,FALSE)</f>
        <v>related to ubiquitination</v>
      </c>
      <c r="F2360" s="2" t="s">
        <v>11529</v>
      </c>
      <c r="G2360" s="2" t="s">
        <v>4</v>
      </c>
      <c r="K2360" s="2" t="s">
        <v>27</v>
      </c>
      <c r="L2360" s="2" t="s">
        <v>19</v>
      </c>
      <c r="M2360" s="2" t="s">
        <v>76</v>
      </c>
      <c r="N2360" s="2" t="s">
        <v>11530</v>
      </c>
      <c r="P2360" s="2" t="s">
        <v>11531</v>
      </c>
      <c r="Q2360" s="2" t="s">
        <v>11532</v>
      </c>
      <c r="S2360" s="2" t="str">
        <f>VLOOKUP(B:B,[1]Sheet2!A:N,14,FALSE)</f>
        <v>100μL</v>
      </c>
      <c r="T2360" s="2">
        <v>183.75</v>
      </c>
    </row>
    <row r="2361" spans="1:20">
      <c r="A2361" s="2">
        <v>2360</v>
      </c>
      <c r="B2361" s="2" t="s">
        <v>11533</v>
      </c>
      <c r="C2361" s="2" t="s">
        <v>9983</v>
      </c>
      <c r="D2361" s="2" t="s">
        <v>9984</v>
      </c>
      <c r="E2361" s="2" t="str">
        <f>VLOOKUP(B:B,[1]Sheet2!A:D,4,FALSE)</f>
        <v>signaling pathway ( other )</v>
      </c>
      <c r="F2361" s="2" t="s">
        <v>11534</v>
      </c>
      <c r="G2361" s="2" t="s">
        <v>4</v>
      </c>
      <c r="I2361" s="2" t="s">
        <v>5</v>
      </c>
      <c r="J2361" s="2" t="s">
        <v>6</v>
      </c>
      <c r="K2361" s="2" t="s">
        <v>387</v>
      </c>
      <c r="O2361" s="2" t="s">
        <v>10070</v>
      </c>
      <c r="Q2361" s="2" t="s">
        <v>9986</v>
      </c>
      <c r="S2361" s="2" t="str">
        <f>VLOOKUP(B:B,[1]Sheet2!A:N,14,FALSE)</f>
        <v>100μL</v>
      </c>
      <c r="T2361" s="2">
        <v>183.75</v>
      </c>
    </row>
    <row r="2362" spans="1:20">
      <c r="A2362" s="2">
        <v>2361</v>
      </c>
      <c r="B2362" s="2" t="s">
        <v>11535</v>
      </c>
      <c r="C2362" s="2" t="s">
        <v>11536</v>
      </c>
      <c r="D2362" s="2" t="s">
        <v>11537</v>
      </c>
      <c r="E2362" s="2" t="str">
        <f>VLOOKUP(B:B,[1]Sheet2!A:D,4,FALSE)</f>
        <v>Histone-related</v>
      </c>
      <c r="F2362" s="2" t="s">
        <v>11538</v>
      </c>
      <c r="G2362" s="2" t="s">
        <v>4</v>
      </c>
      <c r="I2362" s="2" t="s">
        <v>5</v>
      </c>
      <c r="J2362" s="2" t="s">
        <v>6</v>
      </c>
      <c r="K2362" s="2" t="s">
        <v>20</v>
      </c>
      <c r="O2362" s="2" t="s">
        <v>238</v>
      </c>
      <c r="Q2362" s="2" t="s">
        <v>11539</v>
      </c>
      <c r="S2362" s="2" t="str">
        <f>VLOOKUP(B:B,[1]Sheet2!A:N,14,FALSE)</f>
        <v>100μL</v>
      </c>
      <c r="T2362" s="2">
        <v>183.75</v>
      </c>
    </row>
    <row r="2363" spans="1:20">
      <c r="A2363" s="2">
        <v>2362</v>
      </c>
      <c r="B2363" s="2" t="s">
        <v>11540</v>
      </c>
      <c r="C2363" s="2" t="s">
        <v>11541</v>
      </c>
      <c r="D2363" s="2" t="s">
        <v>11542</v>
      </c>
      <c r="E2363" s="2" t="str">
        <f>VLOOKUP(B:B,[1]Sheet2!A:D,4,FALSE)</f>
        <v>signaling pathway ( other )</v>
      </c>
      <c r="F2363" s="2" t="s">
        <v>11543</v>
      </c>
      <c r="G2363" s="2" t="s">
        <v>4</v>
      </c>
      <c r="I2363" s="2" t="s">
        <v>5</v>
      </c>
      <c r="J2363" s="2" t="s">
        <v>6</v>
      </c>
      <c r="K2363" s="2" t="s">
        <v>387</v>
      </c>
      <c r="O2363" s="2" t="s">
        <v>10070</v>
      </c>
      <c r="Q2363" s="2" t="s">
        <v>11544</v>
      </c>
      <c r="S2363" s="2" t="str">
        <f>VLOOKUP(B:B,[1]Sheet2!A:N,14,FALSE)</f>
        <v>100μL</v>
      </c>
      <c r="T2363" s="2">
        <v>183.75</v>
      </c>
    </row>
    <row r="2364" spans="1:20">
      <c r="A2364" s="2">
        <v>2363</v>
      </c>
      <c r="B2364" s="2" t="s">
        <v>11545</v>
      </c>
      <c r="C2364" s="2" t="s">
        <v>11546</v>
      </c>
      <c r="D2364" s="2" t="s">
        <v>11547</v>
      </c>
      <c r="E2364" s="2" t="str">
        <f>VLOOKUP(B:B,[1]Sheet2!A:D,4,FALSE)</f>
        <v>saccharometabolism</v>
      </c>
      <c r="F2364" s="2" t="s">
        <v>11548</v>
      </c>
      <c r="G2364" s="2" t="s">
        <v>4</v>
      </c>
      <c r="I2364" s="2" t="s">
        <v>5</v>
      </c>
      <c r="J2364" s="2" t="s">
        <v>6</v>
      </c>
      <c r="K2364" s="2" t="s">
        <v>20</v>
      </c>
      <c r="O2364" s="2" t="s">
        <v>238</v>
      </c>
      <c r="Q2364" s="2" t="s">
        <v>11549</v>
      </c>
      <c r="S2364" s="2" t="str">
        <f>VLOOKUP(B:B,[1]Sheet2!A:N,14,FALSE)</f>
        <v>100μL</v>
      </c>
      <c r="T2364" s="2">
        <v>183.75</v>
      </c>
    </row>
    <row r="2365" spans="1:20">
      <c r="A2365" s="2">
        <v>2364</v>
      </c>
      <c r="B2365" s="2" t="s">
        <v>11550</v>
      </c>
      <c r="C2365" s="2" t="s">
        <v>11551</v>
      </c>
      <c r="D2365" s="2" t="s">
        <v>11552</v>
      </c>
      <c r="E2365" s="2" t="str">
        <f>VLOOKUP(B:B,[1]Sheet2!A:D,4,FALSE)</f>
        <v>lipid metabolism</v>
      </c>
      <c r="F2365" s="2" t="s">
        <v>11553</v>
      </c>
      <c r="G2365" s="2" t="s">
        <v>4</v>
      </c>
      <c r="I2365" s="2" t="s">
        <v>5</v>
      </c>
      <c r="J2365" s="2" t="s">
        <v>6</v>
      </c>
      <c r="K2365" s="2" t="s">
        <v>7</v>
      </c>
      <c r="L2365" s="2" t="s">
        <v>19</v>
      </c>
      <c r="M2365" s="2" t="s">
        <v>6</v>
      </c>
      <c r="N2365" s="2" t="s">
        <v>11554</v>
      </c>
      <c r="O2365" s="2" t="s">
        <v>11</v>
      </c>
      <c r="P2365" s="2" t="s">
        <v>11555</v>
      </c>
      <c r="Q2365" s="2" t="s">
        <v>11556</v>
      </c>
      <c r="S2365" s="2" t="str">
        <f>VLOOKUP(B:B,[1]Sheet2!A:N,14,FALSE)</f>
        <v>100μL</v>
      </c>
      <c r="T2365" s="2">
        <v>183.75</v>
      </c>
    </row>
    <row r="2366" spans="1:20">
      <c r="A2366" s="2">
        <v>2365</v>
      </c>
      <c r="B2366" s="2" t="s">
        <v>11557</v>
      </c>
      <c r="C2366" s="2" t="s">
        <v>4645</v>
      </c>
      <c r="D2366" s="2" t="s">
        <v>4646</v>
      </c>
      <c r="E2366" s="2" t="str">
        <f>VLOOKUP(B:B,[1]Sheet2!A:D,4,FALSE)</f>
        <v>lipid metabolism</v>
      </c>
      <c r="F2366" s="2" t="s">
        <v>11558</v>
      </c>
      <c r="G2366" s="2" t="s">
        <v>4</v>
      </c>
      <c r="I2366" s="2" t="s">
        <v>5</v>
      </c>
      <c r="J2366" s="2" t="s">
        <v>76</v>
      </c>
      <c r="K2366" s="2" t="s">
        <v>20</v>
      </c>
      <c r="O2366" s="2" t="s">
        <v>230</v>
      </c>
      <c r="Q2366" s="2" t="s">
        <v>4649</v>
      </c>
      <c r="S2366" s="2" t="str">
        <f>VLOOKUP(B:B,[1]Sheet2!A:N,14,FALSE)</f>
        <v>100μL</v>
      </c>
      <c r="T2366" s="2">
        <v>183.75</v>
      </c>
    </row>
    <row r="2367" spans="1:20">
      <c r="A2367" s="2">
        <v>2366</v>
      </c>
      <c r="B2367" s="2" t="s">
        <v>11559</v>
      </c>
      <c r="C2367" s="2" t="s">
        <v>6590</v>
      </c>
      <c r="D2367" s="2" t="s">
        <v>6591</v>
      </c>
      <c r="E2367" s="2" t="str">
        <f>VLOOKUP(B:B,[1]Sheet2!A:D,4,FALSE)</f>
        <v>cell cycle</v>
      </c>
      <c r="F2367" s="2" t="s">
        <v>11560</v>
      </c>
      <c r="G2367" s="2" t="s">
        <v>4</v>
      </c>
      <c r="I2367" s="2" t="s">
        <v>5</v>
      </c>
      <c r="J2367" s="2" t="s">
        <v>6</v>
      </c>
      <c r="K2367" s="2" t="s">
        <v>20</v>
      </c>
      <c r="O2367" s="2" t="s">
        <v>238</v>
      </c>
      <c r="Q2367" s="2" t="s">
        <v>6595</v>
      </c>
      <c r="S2367" s="2" t="str">
        <f>VLOOKUP(B:B,[1]Sheet2!A:N,14,FALSE)</f>
        <v>100μL</v>
      </c>
      <c r="T2367" s="2">
        <v>183.75</v>
      </c>
    </row>
    <row r="2368" spans="1:20">
      <c r="A2368" s="2">
        <v>2367</v>
      </c>
      <c r="B2368" s="2" t="s">
        <v>11561</v>
      </c>
      <c r="C2368" s="2" t="s">
        <v>1294</v>
      </c>
      <c r="D2368" s="2" t="s">
        <v>1295</v>
      </c>
      <c r="E2368" s="2" t="str">
        <f>VLOOKUP(B:B,[1]Sheet2!A:D,4,FALSE)</f>
        <v>signaling pathway ( other )，Oncogene / tumor suppressor gene protein</v>
      </c>
      <c r="F2368" s="2" t="s">
        <v>11562</v>
      </c>
      <c r="G2368" s="2" t="s">
        <v>4</v>
      </c>
      <c r="I2368" s="2" t="s">
        <v>5</v>
      </c>
      <c r="J2368" s="2" t="s">
        <v>6</v>
      </c>
      <c r="K2368" s="2" t="s">
        <v>20</v>
      </c>
      <c r="L2368" s="2" t="s">
        <v>19</v>
      </c>
      <c r="M2368" s="2" t="s">
        <v>6</v>
      </c>
      <c r="N2368" s="2" t="s">
        <v>11563</v>
      </c>
      <c r="O2368" s="2" t="s">
        <v>238</v>
      </c>
      <c r="P2368" s="2" t="s">
        <v>11564</v>
      </c>
      <c r="Q2368" s="2" t="s">
        <v>11565</v>
      </c>
      <c r="R2368" s="2" t="s">
        <v>14</v>
      </c>
      <c r="S2368" s="2" t="str">
        <f>VLOOKUP(B:B,[1]Sheet2!A:N,14,FALSE)</f>
        <v>100μL</v>
      </c>
      <c r="T2368" s="2">
        <v>183.75</v>
      </c>
    </row>
    <row r="2369" spans="1:20">
      <c r="A2369" s="2">
        <v>2368</v>
      </c>
      <c r="B2369" s="2" t="s">
        <v>11566</v>
      </c>
      <c r="C2369" s="2" t="s">
        <v>486</v>
      </c>
      <c r="D2369" s="2" t="s">
        <v>487</v>
      </c>
      <c r="E2369" s="2" t="str">
        <f>VLOOKUP(B:B,[1]Sheet2!A:D,4,FALSE)</f>
        <v>saccharometabolism，ionophore</v>
      </c>
      <c r="F2369" s="2" t="s">
        <v>11567</v>
      </c>
      <c r="G2369" s="2" t="s">
        <v>4</v>
      </c>
      <c r="I2369" s="2" t="s">
        <v>5</v>
      </c>
      <c r="J2369" s="2" t="s">
        <v>6</v>
      </c>
      <c r="K2369" s="2" t="s">
        <v>20</v>
      </c>
      <c r="O2369" s="2" t="s">
        <v>238</v>
      </c>
      <c r="Q2369" s="2" t="s">
        <v>11568</v>
      </c>
      <c r="R2369" s="2" t="s">
        <v>14</v>
      </c>
      <c r="S2369" s="2" t="str">
        <f>VLOOKUP(B:B,[1]Sheet2!A:N,14,FALSE)</f>
        <v>100μL</v>
      </c>
      <c r="T2369" s="2">
        <v>183.75</v>
      </c>
    </row>
    <row r="2370" spans="1:20">
      <c r="A2370" s="2">
        <v>2369</v>
      </c>
      <c r="B2370" s="2" t="s">
        <v>11569</v>
      </c>
      <c r="C2370" s="2" t="s">
        <v>11570</v>
      </c>
      <c r="D2370" s="2" t="s">
        <v>11571</v>
      </c>
      <c r="E2370" s="2" t="str">
        <f>VLOOKUP(B:B,[1]Sheet2!A:D,4,FALSE)</f>
        <v>transcription factor</v>
      </c>
      <c r="F2370" s="2" t="s">
        <v>11572</v>
      </c>
      <c r="G2370" s="2" t="s">
        <v>4</v>
      </c>
      <c r="I2370" s="2" t="s">
        <v>5</v>
      </c>
      <c r="J2370" s="2" t="s">
        <v>76</v>
      </c>
      <c r="K2370" s="2" t="s">
        <v>20</v>
      </c>
      <c r="O2370" s="2" t="s">
        <v>230</v>
      </c>
      <c r="Q2370" s="2" t="s">
        <v>11573</v>
      </c>
      <c r="S2370" s="2" t="str">
        <f>VLOOKUP(B:B,[1]Sheet2!A:N,14,FALSE)</f>
        <v>100μL</v>
      </c>
      <c r="T2370" s="2">
        <v>183.75</v>
      </c>
    </row>
    <row r="2371" spans="1:20">
      <c r="A2371" s="2">
        <v>2370</v>
      </c>
      <c r="B2371" s="2" t="s">
        <v>11574</v>
      </c>
      <c r="C2371" s="2" t="s">
        <v>11575</v>
      </c>
      <c r="D2371" s="2" t="s">
        <v>11576</v>
      </c>
      <c r="E2371" s="2" t="str">
        <f>VLOOKUP(B:B,[1]Sheet2!A:D,4,FALSE)</f>
        <v>organelle marker</v>
      </c>
      <c r="F2371" s="2" t="s">
        <v>11577</v>
      </c>
      <c r="G2371" s="2" t="s">
        <v>4</v>
      </c>
      <c r="I2371" s="2" t="s">
        <v>5</v>
      </c>
      <c r="J2371" s="2" t="s">
        <v>76</v>
      </c>
      <c r="K2371" s="2" t="s">
        <v>20</v>
      </c>
      <c r="O2371" s="2" t="s">
        <v>230</v>
      </c>
      <c r="Q2371" s="2" t="s">
        <v>11578</v>
      </c>
      <c r="S2371" s="2" t="str">
        <f>VLOOKUP(B:B,[1]Sheet2!A:N,14,FALSE)</f>
        <v>100μL</v>
      </c>
      <c r="T2371" s="2">
        <v>183.75</v>
      </c>
    </row>
    <row r="2372" spans="1:20">
      <c r="A2372" s="2">
        <v>2371</v>
      </c>
      <c r="B2372" s="2" t="s">
        <v>11579</v>
      </c>
      <c r="C2372" s="2" t="s">
        <v>11580</v>
      </c>
      <c r="D2372" s="2" t="s">
        <v>11581</v>
      </c>
      <c r="E2372" s="2" t="str">
        <f>VLOOKUP(B:B,[1]Sheet2!A:D,4,FALSE)</f>
        <v>tumor marker</v>
      </c>
      <c r="F2372" s="2" t="s">
        <v>11582</v>
      </c>
      <c r="G2372" s="2" t="s">
        <v>4</v>
      </c>
      <c r="I2372" s="2" t="s">
        <v>5</v>
      </c>
      <c r="J2372" s="2" t="s">
        <v>121</v>
      </c>
      <c r="K2372" s="2" t="s">
        <v>387</v>
      </c>
      <c r="O2372" s="2" t="s">
        <v>11353</v>
      </c>
      <c r="Q2372" s="2" t="s">
        <v>11583</v>
      </c>
      <c r="S2372" s="2" t="str">
        <f>VLOOKUP(B:B,[1]Sheet2!A:N,14,FALSE)</f>
        <v>100μL</v>
      </c>
      <c r="T2372" s="2">
        <v>183.75</v>
      </c>
    </row>
    <row r="2373" spans="1:20">
      <c r="A2373" s="2">
        <v>2372</v>
      </c>
      <c r="B2373" s="2" t="s">
        <v>11584</v>
      </c>
      <c r="C2373" s="2" t="s">
        <v>11585</v>
      </c>
      <c r="D2373" s="2" t="s">
        <v>11586</v>
      </c>
      <c r="E2373" s="2" t="str">
        <f>VLOOKUP(B:B,[1]Sheet2!A:D,4,FALSE)</f>
        <v>Oncogene / tumor suppressor gene protein</v>
      </c>
      <c r="F2373" s="2" t="s">
        <v>11587</v>
      </c>
      <c r="G2373" s="2" t="s">
        <v>4</v>
      </c>
      <c r="I2373" s="2" t="s">
        <v>5</v>
      </c>
      <c r="J2373" s="2" t="s">
        <v>76</v>
      </c>
      <c r="K2373" s="2" t="s">
        <v>20</v>
      </c>
      <c r="O2373" s="2" t="s">
        <v>230</v>
      </c>
      <c r="Q2373" s="2" t="s">
        <v>11588</v>
      </c>
      <c r="S2373" s="2" t="str">
        <f>VLOOKUP(B:B,[1]Sheet2!A:N,14,FALSE)</f>
        <v>100μL</v>
      </c>
      <c r="T2373" s="2">
        <v>183.75</v>
      </c>
    </row>
    <row r="2374" spans="1:20">
      <c r="A2374" s="2">
        <v>2373</v>
      </c>
      <c r="B2374" s="2" t="s">
        <v>11589</v>
      </c>
      <c r="C2374" s="2" t="s">
        <v>11590</v>
      </c>
      <c r="D2374" s="2" t="s">
        <v>11591</v>
      </c>
      <c r="E2374" s="2" t="str">
        <f>VLOOKUP(B:B,[1]Sheet2!A:D,4,FALSE)</f>
        <v>organelle marker</v>
      </c>
      <c r="F2374" s="2" t="s">
        <v>11592</v>
      </c>
      <c r="G2374" s="2" t="s">
        <v>4</v>
      </c>
      <c r="I2374" s="2" t="s">
        <v>5</v>
      </c>
      <c r="J2374" s="2" t="s">
        <v>6</v>
      </c>
      <c r="K2374" s="2" t="s">
        <v>20</v>
      </c>
      <c r="L2374" s="2" t="s">
        <v>19</v>
      </c>
      <c r="M2374" s="2" t="s">
        <v>6</v>
      </c>
      <c r="N2374" s="2" t="s">
        <v>129</v>
      </c>
      <c r="O2374" s="2" t="s">
        <v>238</v>
      </c>
      <c r="P2374" s="2" t="s">
        <v>11593</v>
      </c>
      <c r="Q2374" s="2" t="s">
        <v>11594</v>
      </c>
      <c r="S2374" s="2" t="str">
        <f>VLOOKUP(B:B,[1]Sheet2!A:N,14,FALSE)</f>
        <v>100μL</v>
      </c>
      <c r="T2374" s="2">
        <v>183.75</v>
      </c>
    </row>
    <row r="2375" spans="1:20">
      <c r="A2375" s="2">
        <v>2374</v>
      </c>
      <c r="B2375" s="2" t="s">
        <v>11595</v>
      </c>
      <c r="C2375" s="2" t="s">
        <v>11596</v>
      </c>
      <c r="D2375" s="2" t="s">
        <v>11597</v>
      </c>
      <c r="E2375" s="2" t="str">
        <f>VLOOKUP(B:B,[1]Sheet2!A:D,4,FALSE)</f>
        <v>chemokine receptor</v>
      </c>
      <c r="F2375" s="2" t="s">
        <v>11598</v>
      </c>
      <c r="G2375" s="2" t="s">
        <v>4</v>
      </c>
      <c r="I2375" s="2" t="s">
        <v>5</v>
      </c>
      <c r="J2375" s="2" t="s">
        <v>6</v>
      </c>
      <c r="K2375" s="2" t="s">
        <v>387</v>
      </c>
      <c r="O2375" s="2" t="s">
        <v>10070</v>
      </c>
      <c r="Q2375" s="2" t="s">
        <v>11599</v>
      </c>
      <c r="S2375" s="2" t="str">
        <f>VLOOKUP(B:B,[1]Sheet2!A:N,14,FALSE)</f>
        <v>100μL</v>
      </c>
      <c r="T2375" s="2">
        <v>183.75</v>
      </c>
    </row>
    <row r="2376" spans="1:20">
      <c r="A2376" s="2">
        <v>2375</v>
      </c>
      <c r="B2376" s="2" t="s">
        <v>11600</v>
      </c>
      <c r="C2376" s="2" t="s">
        <v>11601</v>
      </c>
      <c r="D2376" s="2" t="s">
        <v>11602</v>
      </c>
      <c r="E2376" s="2" t="str">
        <f>VLOOKUP(B:B,[1]Sheet2!A:D,4,FALSE)</f>
        <v>RNA translation</v>
      </c>
      <c r="F2376" s="2" t="s">
        <v>11603</v>
      </c>
      <c r="G2376" s="2" t="s">
        <v>4</v>
      </c>
      <c r="I2376" s="2" t="s">
        <v>5</v>
      </c>
      <c r="J2376" s="2" t="s">
        <v>6</v>
      </c>
      <c r="K2376" s="2" t="s">
        <v>20</v>
      </c>
      <c r="O2376" s="2" t="s">
        <v>238</v>
      </c>
      <c r="Q2376" s="2" t="s">
        <v>11604</v>
      </c>
      <c r="S2376" s="2" t="str">
        <f>VLOOKUP(B:B,[1]Sheet2!A:N,14,FALSE)</f>
        <v>100μL</v>
      </c>
      <c r="T2376" s="2">
        <v>183.75</v>
      </c>
    </row>
    <row r="2377" spans="1:20">
      <c r="A2377" s="2">
        <v>2376</v>
      </c>
      <c r="B2377" s="2" t="s">
        <v>11605</v>
      </c>
      <c r="C2377" s="2" t="s">
        <v>11606</v>
      </c>
      <c r="D2377" s="2" t="s">
        <v>11607</v>
      </c>
      <c r="E2377" s="2" t="str">
        <f>VLOOKUP(B:B,[1]Sheet2!A:D,4,FALSE)</f>
        <v>other</v>
      </c>
      <c r="F2377" s="2" t="s">
        <v>11608</v>
      </c>
      <c r="G2377" s="2" t="s">
        <v>4</v>
      </c>
      <c r="I2377" s="2" t="s">
        <v>5</v>
      </c>
      <c r="J2377" s="2" t="s">
        <v>6</v>
      </c>
      <c r="K2377" s="2" t="s">
        <v>20</v>
      </c>
      <c r="O2377" s="2" t="s">
        <v>238</v>
      </c>
      <c r="Q2377" s="2" t="s">
        <v>11609</v>
      </c>
      <c r="S2377" s="2" t="str">
        <f>VLOOKUP(B:B,[1]Sheet2!A:N,14,FALSE)</f>
        <v>100μL</v>
      </c>
      <c r="T2377" s="2">
        <v>183.75</v>
      </c>
    </row>
    <row r="2378" spans="1:20">
      <c r="A2378" s="2">
        <v>2377</v>
      </c>
      <c r="B2378" s="2" t="s">
        <v>11610</v>
      </c>
      <c r="C2378" s="2" t="s">
        <v>11611</v>
      </c>
      <c r="D2378" s="2" t="s">
        <v>11612</v>
      </c>
      <c r="E2378" s="2" t="str">
        <f>VLOOKUP(B:B,[1]Sheet2!A:D,4,FALSE)</f>
        <v>autophagy</v>
      </c>
      <c r="F2378" s="2" t="s">
        <v>11613</v>
      </c>
      <c r="G2378" s="2" t="s">
        <v>4</v>
      </c>
      <c r="I2378" s="2" t="s">
        <v>5</v>
      </c>
      <c r="J2378" s="2" t="s">
        <v>76</v>
      </c>
      <c r="K2378" s="2" t="s">
        <v>20</v>
      </c>
      <c r="L2378" s="2" t="s">
        <v>19</v>
      </c>
      <c r="M2378" s="2" t="s">
        <v>143</v>
      </c>
      <c r="N2378" s="2" t="s">
        <v>11614</v>
      </c>
      <c r="O2378" s="2" t="s">
        <v>230</v>
      </c>
      <c r="P2378" s="2" t="s">
        <v>11615</v>
      </c>
      <c r="Q2378" s="2" t="s">
        <v>11616</v>
      </c>
      <c r="S2378" s="2" t="str">
        <f>VLOOKUP(B:B,[1]Sheet2!A:N,14,FALSE)</f>
        <v>100μL</v>
      </c>
      <c r="T2378" s="2">
        <v>183.75</v>
      </c>
    </row>
    <row r="2379" spans="1:20">
      <c r="A2379" s="2">
        <v>2378</v>
      </c>
      <c r="B2379" s="2" t="s">
        <v>11617</v>
      </c>
      <c r="C2379" s="2" t="s">
        <v>11618</v>
      </c>
      <c r="D2379" s="2" t="s">
        <v>11619</v>
      </c>
      <c r="E2379" s="2" t="str">
        <f>VLOOKUP(B:B,[1]Sheet2!A:D,4,FALSE)</f>
        <v>growth factor and its receptor</v>
      </c>
      <c r="F2379" s="2" t="s">
        <v>11620</v>
      </c>
      <c r="G2379" s="2" t="s">
        <v>4</v>
      </c>
      <c r="I2379" s="2" t="s">
        <v>5</v>
      </c>
      <c r="J2379" s="2" t="s">
        <v>143</v>
      </c>
      <c r="K2379" s="2" t="s">
        <v>20</v>
      </c>
      <c r="L2379" s="2" t="s">
        <v>19</v>
      </c>
      <c r="M2379" s="2" t="s">
        <v>76</v>
      </c>
      <c r="N2379" s="2" t="s">
        <v>5762</v>
      </c>
      <c r="O2379" s="2" t="s">
        <v>144</v>
      </c>
      <c r="P2379" s="2" t="s">
        <v>5763</v>
      </c>
      <c r="Q2379" s="2" t="s">
        <v>11621</v>
      </c>
      <c r="S2379" s="2" t="str">
        <f>VLOOKUP(B:B,[1]Sheet2!A:N,14,FALSE)</f>
        <v>100μL</v>
      </c>
      <c r="T2379" s="2">
        <v>183.75</v>
      </c>
    </row>
    <row r="2380" spans="1:20">
      <c r="A2380" s="2">
        <v>2379</v>
      </c>
      <c r="B2380" s="2" t="s">
        <v>11622</v>
      </c>
      <c r="C2380" s="2" t="s">
        <v>11623</v>
      </c>
      <c r="D2380" s="2" t="s">
        <v>11624</v>
      </c>
      <c r="E2380" s="2" t="str">
        <f>VLOOKUP(B:B,[1]Sheet2!A:D,4,FALSE)</f>
        <v>related to ubiquitination</v>
      </c>
      <c r="F2380" s="2" t="s">
        <v>11625</v>
      </c>
      <c r="G2380" s="2" t="s">
        <v>4</v>
      </c>
      <c r="I2380" s="2" t="s">
        <v>5</v>
      </c>
      <c r="J2380" s="2" t="s">
        <v>143</v>
      </c>
      <c r="K2380" s="2" t="s">
        <v>20</v>
      </c>
      <c r="O2380" s="2" t="s">
        <v>144</v>
      </c>
      <c r="Q2380" s="2" t="s">
        <v>11626</v>
      </c>
      <c r="S2380" s="2" t="str">
        <f>VLOOKUP(B:B,[1]Sheet2!A:N,14,FALSE)</f>
        <v>100μL</v>
      </c>
      <c r="T2380" s="2">
        <v>183.75</v>
      </c>
    </row>
    <row r="2381" spans="1:20">
      <c r="A2381" s="2">
        <v>2380</v>
      </c>
      <c r="B2381" s="2" t="s">
        <v>11627</v>
      </c>
      <c r="C2381" s="2" t="s">
        <v>11628</v>
      </c>
      <c r="D2381" s="2" t="s">
        <v>11629</v>
      </c>
      <c r="E2381" s="2" t="str">
        <f>VLOOKUP(B:B,[1]Sheet2!A:D,4,FALSE)</f>
        <v>cell cycle</v>
      </c>
      <c r="F2381" s="2" t="s">
        <v>11630</v>
      </c>
      <c r="G2381" s="2" t="s">
        <v>4</v>
      </c>
      <c r="I2381" s="2" t="s">
        <v>5</v>
      </c>
      <c r="J2381" s="2" t="s">
        <v>6</v>
      </c>
      <c r="K2381" s="2" t="s">
        <v>20</v>
      </c>
      <c r="O2381" s="2" t="s">
        <v>238</v>
      </c>
      <c r="Q2381" s="2" t="s">
        <v>11631</v>
      </c>
      <c r="S2381" s="2" t="str">
        <f>VLOOKUP(B:B,[1]Sheet2!A:N,14,FALSE)</f>
        <v>100μL</v>
      </c>
      <c r="T2381" s="2">
        <v>183.75</v>
      </c>
    </row>
    <row r="2382" spans="1:20">
      <c r="A2382" s="2">
        <v>2381</v>
      </c>
      <c r="B2382" s="2" t="s">
        <v>11632</v>
      </c>
      <c r="C2382" s="2" t="s">
        <v>11633</v>
      </c>
      <c r="D2382" s="2" t="s">
        <v>11634</v>
      </c>
      <c r="E2382" s="2" t="str">
        <f>VLOOKUP(B:B,[1]Sheet2!A:D,4,FALSE)</f>
        <v>cell junction</v>
      </c>
      <c r="F2382" s="2" t="s">
        <v>11635</v>
      </c>
      <c r="G2382" s="2" t="s">
        <v>4</v>
      </c>
      <c r="I2382" s="2" t="s">
        <v>5</v>
      </c>
      <c r="J2382" s="2" t="s">
        <v>6</v>
      </c>
      <c r="K2382" s="2" t="s">
        <v>20</v>
      </c>
      <c r="O2382" s="2" t="s">
        <v>238</v>
      </c>
      <c r="Q2382" s="2" t="s">
        <v>11636</v>
      </c>
      <c r="S2382" s="2" t="str">
        <f>VLOOKUP(B:B,[1]Sheet2!A:N,14,FALSE)</f>
        <v>100μL</v>
      </c>
      <c r="T2382" s="2">
        <v>183.75</v>
      </c>
    </row>
    <row r="2383" spans="1:20">
      <c r="A2383" s="2">
        <v>2382</v>
      </c>
      <c r="B2383" s="2" t="s">
        <v>11637</v>
      </c>
      <c r="C2383" s="2" t="s">
        <v>3679</v>
      </c>
      <c r="D2383" s="2" t="s">
        <v>3680</v>
      </c>
      <c r="E2383" s="2" t="str">
        <f>VLOOKUP(B:B,[1]Sheet2!A:D,4,FALSE)</f>
        <v>signaling pathway ( other )</v>
      </c>
      <c r="F2383" s="2" t="s">
        <v>11638</v>
      </c>
      <c r="G2383" s="2" t="s">
        <v>4</v>
      </c>
      <c r="I2383" s="2" t="s">
        <v>5</v>
      </c>
      <c r="J2383" s="2" t="s">
        <v>76</v>
      </c>
      <c r="K2383" s="2" t="s">
        <v>20</v>
      </c>
      <c r="O2383" s="2" t="s">
        <v>230</v>
      </c>
      <c r="Q2383" s="2" t="s">
        <v>3684</v>
      </c>
      <c r="S2383" s="2" t="str">
        <f>VLOOKUP(B:B,[1]Sheet2!A:N,14,FALSE)</f>
        <v>100μL</v>
      </c>
      <c r="T2383" s="2">
        <v>183.75</v>
      </c>
    </row>
    <row r="2384" spans="1:20">
      <c r="A2384" s="2">
        <v>2383</v>
      </c>
      <c r="B2384" s="2" t="s">
        <v>11639</v>
      </c>
      <c r="C2384" s="2" t="s">
        <v>11640</v>
      </c>
      <c r="D2384" s="2" t="s">
        <v>11641</v>
      </c>
      <c r="E2384" s="2" t="str">
        <f>VLOOKUP(B:B,[1]Sheet2!A:D,4,FALSE)</f>
        <v>ionophore</v>
      </c>
      <c r="F2384" s="2" t="s">
        <v>11642</v>
      </c>
      <c r="G2384" s="2" t="s">
        <v>4</v>
      </c>
      <c r="K2384" s="2" t="s">
        <v>27</v>
      </c>
      <c r="L2384" s="2" t="s">
        <v>19</v>
      </c>
      <c r="M2384" s="2" t="s">
        <v>76</v>
      </c>
      <c r="N2384" s="2" t="s">
        <v>129</v>
      </c>
      <c r="P2384" s="2" t="s">
        <v>11643</v>
      </c>
      <c r="Q2384" s="2" t="s">
        <v>11644</v>
      </c>
      <c r="S2384" s="2" t="str">
        <f>VLOOKUP(B:B,[1]Sheet2!A:N,14,FALSE)</f>
        <v>100μL</v>
      </c>
      <c r="T2384" s="2">
        <v>183.75</v>
      </c>
    </row>
    <row r="2385" spans="1:20">
      <c r="A2385" s="2">
        <v>2384</v>
      </c>
      <c r="B2385" s="2" t="s">
        <v>11645</v>
      </c>
      <c r="C2385" s="2" t="s">
        <v>5425</v>
      </c>
      <c r="D2385" s="2" t="s">
        <v>5426</v>
      </c>
      <c r="E2385" s="2" t="str">
        <f>VLOOKUP(B:B,[1]Sheet2!A:D,4,FALSE)</f>
        <v>tumor marker，immune ( other )</v>
      </c>
      <c r="F2385" s="2" t="s">
        <v>11646</v>
      </c>
      <c r="G2385" s="2" t="s">
        <v>4</v>
      </c>
      <c r="I2385" s="2" t="s">
        <v>5</v>
      </c>
      <c r="J2385" s="2" t="s">
        <v>76</v>
      </c>
      <c r="K2385" s="2" t="s">
        <v>20</v>
      </c>
      <c r="O2385" s="2" t="s">
        <v>230</v>
      </c>
      <c r="Q2385" s="2" t="s">
        <v>5428</v>
      </c>
      <c r="S2385" s="2" t="str">
        <f>VLOOKUP(B:B,[1]Sheet2!A:N,14,FALSE)</f>
        <v>100μL</v>
      </c>
      <c r="T2385" s="2">
        <v>183.75</v>
      </c>
    </row>
    <row r="2386" spans="1:20">
      <c r="A2386" s="2">
        <v>2385</v>
      </c>
      <c r="B2386" s="2" t="s">
        <v>11647</v>
      </c>
      <c r="C2386" s="2" t="s">
        <v>377</v>
      </c>
      <c r="D2386" s="2" t="s">
        <v>378</v>
      </c>
      <c r="E2386" s="2" t="str">
        <f>VLOOKUP(B:B,[1]Sheet2!A:D,4,FALSE)</f>
        <v>keratin</v>
      </c>
      <c r="F2386" s="2" t="s">
        <v>11648</v>
      </c>
      <c r="G2386" s="2" t="s">
        <v>4</v>
      </c>
      <c r="I2386" s="2" t="s">
        <v>5</v>
      </c>
      <c r="J2386" s="2" t="s">
        <v>76</v>
      </c>
      <c r="K2386" s="2" t="s">
        <v>20</v>
      </c>
      <c r="L2386" s="2" t="s">
        <v>19</v>
      </c>
      <c r="M2386" s="2" t="s">
        <v>6</v>
      </c>
      <c r="N2386" s="2" t="s">
        <v>11649</v>
      </c>
      <c r="O2386" s="2" t="s">
        <v>230</v>
      </c>
      <c r="P2386" s="2" t="s">
        <v>11650</v>
      </c>
      <c r="Q2386" s="2" t="s">
        <v>382</v>
      </c>
      <c r="R2386" s="2" t="s">
        <v>14</v>
      </c>
      <c r="S2386" s="2" t="str">
        <f>VLOOKUP(B:B,[1]Sheet2!A:N,14,FALSE)</f>
        <v>100μL</v>
      </c>
      <c r="T2386" s="2">
        <v>183.75</v>
      </c>
    </row>
    <row r="2387" spans="1:20">
      <c r="A2387" s="2">
        <v>2386</v>
      </c>
      <c r="B2387" s="2" t="s">
        <v>11651</v>
      </c>
      <c r="C2387" s="2" t="s">
        <v>11652</v>
      </c>
      <c r="D2387" s="2" t="s">
        <v>11653</v>
      </c>
      <c r="E2387" s="2" t="str">
        <f>VLOOKUP(B:B,[1]Sheet2!A:D,4,FALSE)</f>
        <v>small G protein related</v>
      </c>
      <c r="F2387" s="2" t="s">
        <v>11654</v>
      </c>
      <c r="G2387" s="2" t="s">
        <v>4</v>
      </c>
      <c r="I2387" s="2" t="s">
        <v>5</v>
      </c>
      <c r="J2387" s="2" t="s">
        <v>6</v>
      </c>
      <c r="K2387" s="2" t="s">
        <v>4087</v>
      </c>
      <c r="L2387" s="2" t="s">
        <v>19</v>
      </c>
      <c r="M2387" s="2" t="s">
        <v>76</v>
      </c>
      <c r="N2387" s="2" t="s">
        <v>6372</v>
      </c>
      <c r="O2387" s="2" t="s">
        <v>4089</v>
      </c>
      <c r="P2387" s="2" t="s">
        <v>6373</v>
      </c>
      <c r="Q2387" s="2" t="s">
        <v>11655</v>
      </c>
      <c r="S2387" s="2" t="str">
        <f>VLOOKUP(B:B,[1]Sheet2!A:N,14,FALSE)</f>
        <v>100μL</v>
      </c>
      <c r="T2387" s="2">
        <v>183.75</v>
      </c>
    </row>
    <row r="2388" spans="1:20">
      <c r="A2388" s="2">
        <v>2387</v>
      </c>
      <c r="B2388" s="2" t="s">
        <v>11656</v>
      </c>
      <c r="C2388" s="2" t="s">
        <v>11657</v>
      </c>
      <c r="D2388" s="2" t="s">
        <v>11658</v>
      </c>
      <c r="E2388" s="2" t="str">
        <f>VLOOKUP(B:B,[1]Sheet2!A:D,4,FALSE)</f>
        <v>G protein-coupled receptor</v>
      </c>
      <c r="F2388" s="2" t="s">
        <v>11659</v>
      </c>
      <c r="G2388" s="2" t="s">
        <v>4</v>
      </c>
      <c r="I2388" s="2" t="s">
        <v>5</v>
      </c>
      <c r="J2388" s="2" t="s">
        <v>6</v>
      </c>
      <c r="K2388" s="2" t="s">
        <v>4087</v>
      </c>
      <c r="L2388" s="2" t="s">
        <v>19</v>
      </c>
      <c r="M2388" s="2" t="s">
        <v>76</v>
      </c>
      <c r="N2388" s="2" t="s">
        <v>6372</v>
      </c>
      <c r="O2388" s="2" t="s">
        <v>4089</v>
      </c>
      <c r="P2388" s="2" t="s">
        <v>6373</v>
      </c>
      <c r="Q2388" s="2" t="s">
        <v>11660</v>
      </c>
      <c r="S2388" s="2" t="str">
        <f>VLOOKUP(B:B,[1]Sheet2!A:N,14,FALSE)</f>
        <v>100μL</v>
      </c>
      <c r="T2388" s="2">
        <v>183.75</v>
      </c>
    </row>
    <row r="2389" spans="1:20">
      <c r="A2389" s="2">
        <v>2388</v>
      </c>
      <c r="B2389" s="2" t="s">
        <v>11661</v>
      </c>
      <c r="C2389" s="2" t="s">
        <v>11662</v>
      </c>
      <c r="D2389" s="2" t="s">
        <v>11663</v>
      </c>
      <c r="E2389" s="2" t="str">
        <f>VLOOKUP(B:B,[1]Sheet2!A:D,4,FALSE)</f>
        <v>ionophore</v>
      </c>
      <c r="F2389" s="2" t="s">
        <v>11664</v>
      </c>
      <c r="G2389" s="2" t="s">
        <v>4</v>
      </c>
      <c r="I2389" s="2" t="s">
        <v>5</v>
      </c>
      <c r="J2389" s="2" t="s">
        <v>76</v>
      </c>
      <c r="K2389" s="2" t="s">
        <v>200</v>
      </c>
      <c r="L2389" s="2" t="s">
        <v>19</v>
      </c>
      <c r="M2389" s="2" t="s">
        <v>76</v>
      </c>
      <c r="N2389" s="2" t="s">
        <v>432</v>
      </c>
      <c r="O2389" s="2" t="s">
        <v>8741</v>
      </c>
      <c r="P2389" s="2" t="s">
        <v>7161</v>
      </c>
      <c r="Q2389" s="2" t="s">
        <v>11665</v>
      </c>
      <c r="S2389" s="2" t="str">
        <f>VLOOKUP(B:B,[1]Sheet2!A:N,14,FALSE)</f>
        <v>100μL</v>
      </c>
      <c r="T2389" s="2">
        <v>183.75</v>
      </c>
    </row>
    <row r="2390" spans="1:20">
      <c r="A2390" s="2">
        <v>2389</v>
      </c>
      <c r="B2390" s="2" t="s">
        <v>11666</v>
      </c>
      <c r="C2390" s="2" t="s">
        <v>11667</v>
      </c>
      <c r="D2390" s="2" t="s">
        <v>11668</v>
      </c>
      <c r="E2390" s="2" t="str">
        <f>VLOOKUP(B:B,[1]Sheet2!A:D,4,FALSE)</f>
        <v>energy metabolism</v>
      </c>
      <c r="F2390" s="2" t="s">
        <v>11669</v>
      </c>
      <c r="G2390" s="2" t="s">
        <v>4</v>
      </c>
      <c r="I2390" s="2" t="s">
        <v>5</v>
      </c>
      <c r="J2390" s="2" t="s">
        <v>76</v>
      </c>
      <c r="K2390" s="2" t="s">
        <v>20</v>
      </c>
      <c r="O2390" s="2" t="s">
        <v>230</v>
      </c>
      <c r="Q2390" s="2" t="s">
        <v>11670</v>
      </c>
      <c r="S2390" s="2" t="str">
        <f>VLOOKUP(B:B,[1]Sheet2!A:N,14,FALSE)</f>
        <v>100μL</v>
      </c>
      <c r="T2390" s="2">
        <v>183.75</v>
      </c>
    </row>
    <row r="2391" spans="1:20">
      <c r="A2391" s="2">
        <v>2390</v>
      </c>
      <c r="B2391" s="2" t="s">
        <v>11671</v>
      </c>
      <c r="C2391" s="2" t="s">
        <v>11672</v>
      </c>
      <c r="D2391" s="2" t="s">
        <v>11673</v>
      </c>
      <c r="E2391" s="2" t="str">
        <f>VLOOKUP(B:B,[1]Sheet2!A:D,4,FALSE)</f>
        <v>RNA synthesis</v>
      </c>
      <c r="F2391" s="2" t="s">
        <v>11674</v>
      </c>
      <c r="G2391" s="2" t="s">
        <v>4</v>
      </c>
      <c r="I2391" s="2" t="s">
        <v>5</v>
      </c>
      <c r="J2391" s="2" t="s">
        <v>86</v>
      </c>
      <c r="K2391" s="2" t="s">
        <v>387</v>
      </c>
      <c r="L2391" s="2" t="s">
        <v>19</v>
      </c>
      <c r="M2391" s="2" t="s">
        <v>76</v>
      </c>
      <c r="N2391" s="2" t="s">
        <v>6372</v>
      </c>
      <c r="O2391" s="2" t="s">
        <v>10172</v>
      </c>
      <c r="P2391" s="2" t="s">
        <v>6373</v>
      </c>
      <c r="Q2391" s="2" t="s">
        <v>11675</v>
      </c>
      <c r="S2391" s="2" t="str">
        <f>VLOOKUP(B:B,[1]Sheet2!A:N,14,FALSE)</f>
        <v>100μL</v>
      </c>
      <c r="T2391" s="2">
        <v>183.75</v>
      </c>
    </row>
    <row r="2392" spans="1:20">
      <c r="A2392" s="2">
        <v>2391</v>
      </c>
      <c r="B2392" s="2" t="s">
        <v>11676</v>
      </c>
      <c r="C2392" s="2" t="s">
        <v>11677</v>
      </c>
      <c r="D2392" s="2" t="s">
        <v>11678</v>
      </c>
      <c r="E2392" s="2" t="str">
        <f>VLOOKUP(B:B,[1]Sheet2!A:D,4,FALSE)</f>
        <v>signaling pathway ( other )，small G protein related</v>
      </c>
      <c r="F2392" s="2" t="s">
        <v>11679</v>
      </c>
      <c r="G2392" s="2" t="s">
        <v>4</v>
      </c>
      <c r="I2392" s="2" t="s">
        <v>5</v>
      </c>
      <c r="J2392" s="2" t="s">
        <v>86</v>
      </c>
      <c r="K2392" s="2" t="s">
        <v>387</v>
      </c>
      <c r="O2392" s="2" t="s">
        <v>10172</v>
      </c>
      <c r="Q2392" s="2" t="s">
        <v>11680</v>
      </c>
      <c r="S2392" s="2" t="str">
        <f>VLOOKUP(B:B,[1]Sheet2!A:N,14,FALSE)</f>
        <v>100μL</v>
      </c>
      <c r="T2392" s="2">
        <v>183.75</v>
      </c>
    </row>
    <row r="2393" spans="1:20">
      <c r="A2393" s="2">
        <v>2392</v>
      </c>
      <c r="B2393" s="2" t="s">
        <v>11681</v>
      </c>
      <c r="C2393" s="2" t="s">
        <v>11682</v>
      </c>
      <c r="D2393" s="2" t="s">
        <v>11683</v>
      </c>
      <c r="E2393" s="2" t="str">
        <f>VLOOKUP(B:B,[1]Sheet2!A:D,4,FALSE)</f>
        <v>vesicle trafficking</v>
      </c>
      <c r="F2393" s="2" t="s">
        <v>11684</v>
      </c>
      <c r="G2393" s="2" t="s">
        <v>4</v>
      </c>
      <c r="I2393" s="2" t="s">
        <v>5</v>
      </c>
      <c r="J2393" s="2" t="s">
        <v>76</v>
      </c>
      <c r="K2393" s="2" t="s">
        <v>387</v>
      </c>
      <c r="O2393" s="2" t="s">
        <v>5586</v>
      </c>
      <c r="Q2393" s="2" t="s">
        <v>11685</v>
      </c>
      <c r="S2393" s="2" t="str">
        <f>VLOOKUP(B:B,[1]Sheet2!A:N,14,FALSE)</f>
        <v>100μL</v>
      </c>
      <c r="T2393" s="2">
        <v>183.75</v>
      </c>
    </row>
    <row r="2394" spans="1:20">
      <c r="A2394" s="2">
        <v>2393</v>
      </c>
      <c r="B2394" s="2" t="s">
        <v>11686</v>
      </c>
      <c r="C2394" s="2" t="s">
        <v>11687</v>
      </c>
      <c r="D2394" s="2" t="s">
        <v>11688</v>
      </c>
      <c r="E2394" s="2" t="str">
        <f>VLOOKUP(B:B,[1]Sheet2!A:D,4,FALSE)</f>
        <v>saccharometabolism</v>
      </c>
      <c r="F2394" s="2" t="s">
        <v>11689</v>
      </c>
      <c r="G2394" s="2" t="s">
        <v>4</v>
      </c>
      <c r="I2394" s="2" t="s">
        <v>5</v>
      </c>
      <c r="J2394" s="2" t="s">
        <v>76</v>
      </c>
      <c r="K2394" s="2" t="s">
        <v>20</v>
      </c>
      <c r="O2394" s="2" t="s">
        <v>230</v>
      </c>
      <c r="Q2394" s="2" t="s">
        <v>11690</v>
      </c>
      <c r="S2394" s="2" t="str">
        <f>VLOOKUP(B:B,[1]Sheet2!A:N,14,FALSE)</f>
        <v>100μL</v>
      </c>
      <c r="T2394" s="2">
        <v>183.75</v>
      </c>
    </row>
    <row r="2395" spans="1:20">
      <c r="A2395" s="2">
        <v>2394</v>
      </c>
      <c r="B2395" s="2" t="s">
        <v>11691</v>
      </c>
      <c r="C2395" s="2" t="s">
        <v>11692</v>
      </c>
      <c r="D2395" s="2" t="s">
        <v>11693</v>
      </c>
      <c r="E2395" s="2" t="str">
        <f>VLOOKUP(B:B,[1]Sheet2!A:D,4,FALSE)</f>
        <v>signaling pathway ( other )</v>
      </c>
      <c r="F2395" s="2" t="s">
        <v>11694</v>
      </c>
      <c r="G2395" s="2" t="s">
        <v>4</v>
      </c>
      <c r="I2395" s="2" t="s">
        <v>5</v>
      </c>
      <c r="J2395" s="2" t="s">
        <v>155</v>
      </c>
      <c r="K2395" s="2" t="s">
        <v>20</v>
      </c>
      <c r="O2395" s="2" t="s">
        <v>156</v>
      </c>
      <c r="Q2395" s="2" t="s">
        <v>11695</v>
      </c>
      <c r="S2395" s="2" t="str">
        <f>VLOOKUP(B:B,[1]Sheet2!A:N,14,FALSE)</f>
        <v>100μL</v>
      </c>
      <c r="T2395" s="2">
        <v>183.75</v>
      </c>
    </row>
    <row r="2396" spans="1:20">
      <c r="A2396" s="2">
        <v>2395</v>
      </c>
      <c r="B2396" s="2" t="s">
        <v>11696</v>
      </c>
      <c r="C2396" s="2" t="s">
        <v>11697</v>
      </c>
      <c r="D2396" s="2" t="s">
        <v>11698</v>
      </c>
      <c r="E2396" s="2" t="str">
        <f>VLOOKUP(B:B,[1]Sheet2!A:D,4,FALSE)</f>
        <v>organelle marker</v>
      </c>
      <c r="F2396" s="2" t="s">
        <v>11699</v>
      </c>
      <c r="G2396" s="2" t="s">
        <v>4</v>
      </c>
      <c r="I2396" s="2" t="s">
        <v>5</v>
      </c>
      <c r="J2396" s="2" t="s">
        <v>76</v>
      </c>
      <c r="K2396" s="2" t="s">
        <v>20</v>
      </c>
      <c r="O2396" s="2" t="s">
        <v>230</v>
      </c>
      <c r="Q2396" s="2" t="s">
        <v>11700</v>
      </c>
      <c r="S2396" s="2" t="str">
        <f>VLOOKUP(B:B,[1]Sheet2!A:N,14,FALSE)</f>
        <v>100μL</v>
      </c>
      <c r="T2396" s="2">
        <v>183.75</v>
      </c>
    </row>
    <row r="2397" spans="1:20">
      <c r="A2397" s="2">
        <v>2396</v>
      </c>
      <c r="B2397" s="2" t="s">
        <v>11701</v>
      </c>
      <c r="C2397" s="2" t="s">
        <v>11702</v>
      </c>
      <c r="D2397" s="2" t="s">
        <v>11703</v>
      </c>
      <c r="E2397" s="2" t="str">
        <f>VLOOKUP(B:B,[1]Sheet2!A:D,4,FALSE)</f>
        <v>cytoskeleton</v>
      </c>
      <c r="F2397" s="2" t="s">
        <v>11704</v>
      </c>
      <c r="G2397" s="2" t="s">
        <v>4</v>
      </c>
      <c r="I2397" s="2" t="s">
        <v>5</v>
      </c>
      <c r="J2397" s="2" t="s">
        <v>76</v>
      </c>
      <c r="K2397" s="2" t="s">
        <v>20</v>
      </c>
      <c r="O2397" s="2" t="s">
        <v>230</v>
      </c>
      <c r="Q2397" s="2" t="s">
        <v>11705</v>
      </c>
      <c r="S2397" s="2" t="str">
        <f>VLOOKUP(B:B,[1]Sheet2!A:N,14,FALSE)</f>
        <v>100μL</v>
      </c>
      <c r="T2397" s="2">
        <v>183.75</v>
      </c>
    </row>
    <row r="2398" spans="1:20">
      <c r="A2398" s="2">
        <v>2397</v>
      </c>
      <c r="B2398" s="2" t="s">
        <v>11706</v>
      </c>
      <c r="C2398" s="2" t="s">
        <v>11707</v>
      </c>
      <c r="D2398" s="2" t="s">
        <v>11708</v>
      </c>
      <c r="E2398" s="2" t="str">
        <f>VLOOKUP(B:B,[1]Sheet2!A:D,4,FALSE)</f>
        <v>RNA synthesis</v>
      </c>
      <c r="F2398" s="2" t="s">
        <v>11709</v>
      </c>
      <c r="G2398" s="2" t="s">
        <v>4</v>
      </c>
      <c r="I2398" s="2" t="s">
        <v>5</v>
      </c>
      <c r="J2398" s="2" t="s">
        <v>76</v>
      </c>
      <c r="K2398" s="2" t="s">
        <v>20</v>
      </c>
      <c r="O2398" s="2" t="s">
        <v>230</v>
      </c>
      <c r="Q2398" s="2" t="s">
        <v>11710</v>
      </c>
      <c r="S2398" s="2" t="str">
        <f>VLOOKUP(B:B,[1]Sheet2!A:N,14,FALSE)</f>
        <v>100μL</v>
      </c>
      <c r="T2398" s="2">
        <v>183.75</v>
      </c>
    </row>
    <row r="2399" spans="1:20">
      <c r="A2399" s="2">
        <v>2398</v>
      </c>
      <c r="B2399" s="2" t="s">
        <v>11711</v>
      </c>
      <c r="C2399" s="2" t="s">
        <v>11712</v>
      </c>
      <c r="D2399" s="2" t="s">
        <v>11713</v>
      </c>
      <c r="E2399" s="2" t="str">
        <f>VLOOKUP(B:B,[1]Sheet2!A:D,4,FALSE)</f>
        <v>tumor marker</v>
      </c>
      <c r="F2399" s="2" t="s">
        <v>11714</v>
      </c>
      <c r="G2399" s="2" t="s">
        <v>4</v>
      </c>
      <c r="I2399" s="2" t="s">
        <v>5</v>
      </c>
      <c r="J2399" s="2" t="s">
        <v>86</v>
      </c>
      <c r="K2399" s="2" t="s">
        <v>20</v>
      </c>
      <c r="O2399" s="2" t="s">
        <v>871</v>
      </c>
      <c r="Q2399" s="2" t="s">
        <v>11715</v>
      </c>
      <c r="S2399" s="2" t="str">
        <f>VLOOKUP(B:B,[1]Sheet2!A:N,14,FALSE)</f>
        <v>100μL</v>
      </c>
      <c r="T2399" s="2">
        <v>183.75</v>
      </c>
    </row>
    <row r="2400" spans="1:20">
      <c r="A2400" s="2">
        <v>2399</v>
      </c>
      <c r="B2400" s="2" t="s">
        <v>11716</v>
      </c>
      <c r="C2400" s="2" t="s">
        <v>11717</v>
      </c>
      <c r="D2400" s="2" t="s">
        <v>11718</v>
      </c>
      <c r="E2400" s="2" t="str">
        <f>VLOOKUP(B:B,[1]Sheet2!A:D,4,FALSE)</f>
        <v>cytokine</v>
      </c>
      <c r="F2400" s="2" t="s">
        <v>11719</v>
      </c>
      <c r="G2400" s="2" t="s">
        <v>4</v>
      </c>
      <c r="I2400" s="2" t="s">
        <v>5</v>
      </c>
      <c r="J2400" s="2" t="s">
        <v>143</v>
      </c>
      <c r="K2400" s="2" t="s">
        <v>20</v>
      </c>
      <c r="O2400" s="2" t="s">
        <v>144</v>
      </c>
      <c r="Q2400" s="2" t="s">
        <v>11720</v>
      </c>
      <c r="S2400" s="2" t="str">
        <f>VLOOKUP(B:B,[1]Sheet2!A:N,14,FALSE)</f>
        <v>100μL</v>
      </c>
      <c r="T2400" s="2">
        <v>183.75</v>
      </c>
    </row>
    <row r="2401" spans="1:20">
      <c r="A2401" s="2">
        <v>2400</v>
      </c>
      <c r="B2401" s="2" t="s">
        <v>11721</v>
      </c>
      <c r="C2401" s="2" t="s">
        <v>11722</v>
      </c>
      <c r="D2401" s="2" t="s">
        <v>11723</v>
      </c>
      <c r="E2401" s="2" t="str">
        <f>VLOOKUP(B:B,[1]Sheet2!A:D,4,FALSE)</f>
        <v>molecular chaperone</v>
      </c>
      <c r="F2401" s="2" t="s">
        <v>11724</v>
      </c>
      <c r="G2401" s="2" t="s">
        <v>4</v>
      </c>
      <c r="I2401" s="2" t="s">
        <v>5</v>
      </c>
      <c r="J2401" s="2" t="s">
        <v>121</v>
      </c>
      <c r="K2401" s="2" t="s">
        <v>387</v>
      </c>
      <c r="L2401" s="2" t="s">
        <v>19</v>
      </c>
      <c r="M2401" s="2" t="s">
        <v>76</v>
      </c>
      <c r="N2401" s="2" t="s">
        <v>8647</v>
      </c>
      <c r="O2401" s="2" t="s">
        <v>11353</v>
      </c>
      <c r="P2401" s="2" t="s">
        <v>8713</v>
      </c>
      <c r="Q2401" s="2" t="s">
        <v>11725</v>
      </c>
      <c r="S2401" s="2" t="str">
        <f>VLOOKUP(B:B,[1]Sheet2!A:N,14,FALSE)</f>
        <v>100μL</v>
      </c>
      <c r="T2401" s="2">
        <v>183.75</v>
      </c>
    </row>
    <row r="2402" spans="1:20">
      <c r="A2402" s="2">
        <v>2401</v>
      </c>
      <c r="B2402" s="2" t="s">
        <v>11726</v>
      </c>
      <c r="C2402" s="2" t="s">
        <v>11727</v>
      </c>
      <c r="D2402" s="2" t="s">
        <v>11728</v>
      </c>
      <c r="E2402" s="2" t="str">
        <f>VLOOKUP(B:B,[1]Sheet2!A:D,4,FALSE)</f>
        <v>chemokine receptor</v>
      </c>
      <c r="F2402" s="2" t="s">
        <v>11729</v>
      </c>
      <c r="G2402" s="2" t="s">
        <v>4</v>
      </c>
      <c r="I2402" s="2" t="s">
        <v>5</v>
      </c>
      <c r="J2402" s="2" t="s">
        <v>76</v>
      </c>
      <c r="K2402" s="2" t="s">
        <v>20</v>
      </c>
      <c r="O2402" s="2" t="s">
        <v>230</v>
      </c>
      <c r="Q2402" s="2" t="s">
        <v>11730</v>
      </c>
      <c r="S2402" s="2" t="str">
        <f>VLOOKUP(B:B,[1]Sheet2!A:N,14,FALSE)</f>
        <v>100μL</v>
      </c>
      <c r="T2402" s="2">
        <v>183.75</v>
      </c>
    </row>
    <row r="2403" spans="1:20">
      <c r="A2403" s="2">
        <v>2402</v>
      </c>
      <c r="B2403" s="2" t="s">
        <v>11731</v>
      </c>
      <c r="C2403" s="2" t="s">
        <v>1299</v>
      </c>
      <c r="D2403" s="2" t="s">
        <v>1300</v>
      </c>
      <c r="E2403" s="2" t="str">
        <f>VLOOKUP(B:B,[1]Sheet2!A:D,4,FALSE)</f>
        <v>energy metabolism</v>
      </c>
      <c r="F2403" s="2" t="s">
        <v>11732</v>
      </c>
      <c r="G2403" s="2" t="s">
        <v>4</v>
      </c>
      <c r="I2403" s="2" t="s">
        <v>5</v>
      </c>
      <c r="J2403" s="2" t="s">
        <v>6</v>
      </c>
      <c r="K2403" s="2" t="s">
        <v>20</v>
      </c>
      <c r="L2403" s="2" t="s">
        <v>19</v>
      </c>
      <c r="M2403" s="2" t="s">
        <v>6</v>
      </c>
      <c r="N2403" s="2" t="s">
        <v>8647</v>
      </c>
      <c r="O2403" s="2" t="s">
        <v>238</v>
      </c>
      <c r="P2403" s="2" t="s">
        <v>10280</v>
      </c>
      <c r="Q2403" s="2" t="s">
        <v>1304</v>
      </c>
      <c r="S2403" s="2" t="str">
        <f>VLOOKUP(B:B,[1]Sheet2!A:N,14,FALSE)</f>
        <v>100μL</v>
      </c>
      <c r="T2403" s="2">
        <v>183.75</v>
      </c>
    </row>
    <row r="2404" spans="1:20">
      <c r="A2404" s="2">
        <v>2403</v>
      </c>
      <c r="B2404" s="2" t="s">
        <v>11733</v>
      </c>
      <c r="C2404" s="2" t="s">
        <v>11734</v>
      </c>
      <c r="D2404" s="2" t="s">
        <v>11735</v>
      </c>
      <c r="E2404" s="2" t="str">
        <f>VLOOKUP(B:B,[1]Sheet2!A:D,4,FALSE)</f>
        <v>lipid metabolism</v>
      </c>
      <c r="F2404" s="2" t="s">
        <v>11736</v>
      </c>
      <c r="G2404" s="2" t="s">
        <v>4</v>
      </c>
      <c r="I2404" s="2" t="s">
        <v>5</v>
      </c>
      <c r="J2404" s="2" t="s">
        <v>76</v>
      </c>
      <c r="K2404" s="2" t="s">
        <v>20</v>
      </c>
      <c r="L2404" s="2" t="s">
        <v>19</v>
      </c>
      <c r="M2404" s="2" t="s">
        <v>76</v>
      </c>
      <c r="N2404" s="2" t="s">
        <v>8647</v>
      </c>
      <c r="O2404" s="2" t="s">
        <v>230</v>
      </c>
      <c r="P2404" s="2" t="s">
        <v>8713</v>
      </c>
      <c r="Q2404" s="2" t="s">
        <v>11737</v>
      </c>
      <c r="S2404" s="2" t="str">
        <f>VLOOKUP(B:B,[1]Sheet2!A:N,14,FALSE)</f>
        <v>100μL</v>
      </c>
      <c r="T2404" s="2">
        <v>183.75</v>
      </c>
    </row>
    <row r="2405" spans="1:20">
      <c r="A2405" s="2">
        <v>2404</v>
      </c>
      <c r="B2405" s="2" t="s">
        <v>11738</v>
      </c>
      <c r="C2405" s="2" t="s">
        <v>11739</v>
      </c>
      <c r="D2405" s="2" t="s">
        <v>11740</v>
      </c>
      <c r="E2405" s="2" t="str">
        <f>VLOOKUP(B:B,[1]Sheet2!A:D,4,FALSE)</f>
        <v>neurodevelopment</v>
      </c>
      <c r="F2405" s="2" t="s">
        <v>11741</v>
      </c>
      <c r="G2405" s="2" t="s">
        <v>4</v>
      </c>
      <c r="I2405" s="2" t="s">
        <v>5</v>
      </c>
      <c r="J2405" s="2" t="s">
        <v>76</v>
      </c>
      <c r="K2405" s="2" t="s">
        <v>387</v>
      </c>
      <c r="O2405" s="2" t="s">
        <v>5586</v>
      </c>
      <c r="Q2405" s="2" t="s">
        <v>11742</v>
      </c>
      <c r="S2405" s="2" t="str">
        <f>VLOOKUP(B:B,[1]Sheet2!A:N,14,FALSE)</f>
        <v>100μL</v>
      </c>
      <c r="T2405" s="2">
        <v>183.75</v>
      </c>
    </row>
    <row r="2406" spans="1:20">
      <c r="A2406" s="2">
        <v>2405</v>
      </c>
      <c r="B2406" s="2" t="s">
        <v>11743</v>
      </c>
      <c r="C2406" s="2" t="s">
        <v>11744</v>
      </c>
      <c r="D2406" s="2" t="s">
        <v>11745</v>
      </c>
      <c r="E2406" s="2" t="str">
        <f>VLOOKUP(B:B,[1]Sheet2!A:D,4,FALSE)</f>
        <v>molecular chaperone</v>
      </c>
      <c r="F2406" s="2" t="s">
        <v>11746</v>
      </c>
      <c r="G2406" s="2" t="s">
        <v>4</v>
      </c>
      <c r="I2406" s="2" t="s">
        <v>5</v>
      </c>
      <c r="J2406" s="2" t="s">
        <v>86</v>
      </c>
      <c r="K2406" s="2" t="s">
        <v>20</v>
      </c>
      <c r="O2406" s="2" t="s">
        <v>871</v>
      </c>
      <c r="Q2406" s="2" t="s">
        <v>11747</v>
      </c>
      <c r="S2406" s="2" t="str">
        <f>VLOOKUP(B:B,[1]Sheet2!A:N,14,FALSE)</f>
        <v>100μL</v>
      </c>
      <c r="T2406" s="2">
        <v>183.75</v>
      </c>
    </row>
    <row r="2407" spans="1:20">
      <c r="A2407" s="2">
        <v>2406</v>
      </c>
      <c r="B2407" s="2" t="s">
        <v>11748</v>
      </c>
      <c r="C2407" s="2" t="s">
        <v>11749</v>
      </c>
      <c r="D2407" s="2" t="s">
        <v>11750</v>
      </c>
      <c r="E2407" s="2" t="str">
        <f>VLOOKUP(B:B,[1]Sheet2!A:D,4,FALSE)</f>
        <v>signaling pathway ( other )</v>
      </c>
      <c r="F2407" s="2" t="s">
        <v>11751</v>
      </c>
      <c r="G2407" s="2" t="s">
        <v>4</v>
      </c>
      <c r="I2407" s="2" t="s">
        <v>5</v>
      </c>
      <c r="J2407" s="2" t="s">
        <v>6</v>
      </c>
      <c r="K2407" s="2" t="s">
        <v>387</v>
      </c>
      <c r="O2407" s="2" t="s">
        <v>10070</v>
      </c>
      <c r="Q2407" s="2" t="s">
        <v>11752</v>
      </c>
      <c r="S2407" s="2" t="str">
        <f>VLOOKUP(B:B,[1]Sheet2!A:N,14,FALSE)</f>
        <v>100μL</v>
      </c>
      <c r="T2407" s="2">
        <v>183.75</v>
      </c>
    </row>
    <row r="2408" spans="1:20">
      <c r="A2408" s="2">
        <v>2407</v>
      </c>
      <c r="B2408" s="2" t="s">
        <v>11753</v>
      </c>
      <c r="C2408" s="2" t="s">
        <v>11754</v>
      </c>
      <c r="D2408" s="2" t="s">
        <v>11755</v>
      </c>
      <c r="E2408" s="2" t="str">
        <f>VLOOKUP(B:B,[1]Sheet2!A:D,4,FALSE)</f>
        <v>ribosomal subunit</v>
      </c>
      <c r="F2408" s="2" t="s">
        <v>11756</v>
      </c>
      <c r="G2408" s="2" t="s">
        <v>4</v>
      </c>
      <c r="I2408" s="2" t="s">
        <v>5</v>
      </c>
      <c r="J2408" s="2" t="s">
        <v>6</v>
      </c>
      <c r="K2408" s="2" t="s">
        <v>20</v>
      </c>
      <c r="O2408" s="2" t="s">
        <v>238</v>
      </c>
      <c r="Q2408" s="2" t="s">
        <v>11757</v>
      </c>
      <c r="S2408" s="2" t="str">
        <f>VLOOKUP(B:B,[1]Sheet2!A:N,14,FALSE)</f>
        <v>100μL</v>
      </c>
      <c r="T2408" s="2">
        <v>183.75</v>
      </c>
    </row>
    <row r="2409" spans="1:20">
      <c r="A2409" s="2">
        <v>2408</v>
      </c>
      <c r="B2409" s="2" t="s">
        <v>11758</v>
      </c>
      <c r="C2409" s="2" t="s">
        <v>11759</v>
      </c>
      <c r="D2409" s="2" t="s">
        <v>11760</v>
      </c>
      <c r="E2409" s="2" t="str">
        <f>VLOOKUP(B:B,[1]Sheet2!A:D,4,FALSE)</f>
        <v>RNA translation</v>
      </c>
      <c r="F2409" s="2" t="s">
        <v>11761</v>
      </c>
      <c r="G2409" s="2" t="s">
        <v>4</v>
      </c>
      <c r="I2409" s="2" t="s">
        <v>5</v>
      </c>
      <c r="J2409" s="2" t="s">
        <v>6</v>
      </c>
      <c r="K2409" s="2" t="s">
        <v>20</v>
      </c>
      <c r="O2409" s="2" t="s">
        <v>238</v>
      </c>
      <c r="Q2409" s="2" t="s">
        <v>11762</v>
      </c>
      <c r="S2409" s="2" t="str">
        <f>VLOOKUP(B:B,[1]Sheet2!A:N,14,FALSE)</f>
        <v>100μL</v>
      </c>
      <c r="T2409" s="2">
        <v>183.75</v>
      </c>
    </row>
    <row r="2410" spans="1:20">
      <c r="A2410" s="2">
        <v>2409</v>
      </c>
      <c r="B2410" s="2" t="s">
        <v>11763</v>
      </c>
      <c r="C2410" s="2" t="s">
        <v>11764</v>
      </c>
      <c r="D2410" s="2" t="s">
        <v>11765</v>
      </c>
      <c r="E2410" s="2" t="str">
        <f>VLOOKUP(B:B,[1]Sheet2!A:D,4,FALSE)</f>
        <v>vesicle trafficking</v>
      </c>
      <c r="F2410" s="2" t="s">
        <v>11766</v>
      </c>
      <c r="G2410" s="2" t="s">
        <v>4</v>
      </c>
      <c r="I2410" s="2" t="s">
        <v>5</v>
      </c>
      <c r="J2410" s="2" t="s">
        <v>6</v>
      </c>
      <c r="K2410" s="2" t="s">
        <v>20</v>
      </c>
      <c r="O2410" s="2" t="s">
        <v>238</v>
      </c>
      <c r="Q2410" s="2" t="s">
        <v>11767</v>
      </c>
      <c r="S2410" s="2" t="str">
        <f>VLOOKUP(B:B,[1]Sheet2!A:N,14,FALSE)</f>
        <v>100μL</v>
      </c>
      <c r="T2410" s="2">
        <v>183.75</v>
      </c>
    </row>
    <row r="2411" spans="1:20">
      <c r="A2411" s="2">
        <v>2410</v>
      </c>
      <c r="B2411" s="2" t="s">
        <v>11768</v>
      </c>
      <c r="C2411" s="2" t="s">
        <v>11769</v>
      </c>
      <c r="D2411" s="2" t="s">
        <v>11770</v>
      </c>
      <c r="E2411" s="2" t="str">
        <f>VLOOKUP(B:B,[1]Sheet2!A:D,4,FALSE)</f>
        <v>G protein-coupled receptor</v>
      </c>
      <c r="F2411" s="2" t="s">
        <v>11771</v>
      </c>
      <c r="G2411" s="2" t="s">
        <v>4</v>
      </c>
      <c r="I2411" s="2" t="s">
        <v>5</v>
      </c>
      <c r="J2411" s="2" t="s">
        <v>6</v>
      </c>
      <c r="K2411" s="2" t="s">
        <v>20</v>
      </c>
      <c r="L2411" s="2" t="s">
        <v>19</v>
      </c>
      <c r="M2411" s="2" t="s">
        <v>76</v>
      </c>
      <c r="N2411" s="2" t="s">
        <v>11039</v>
      </c>
      <c r="O2411" s="2" t="s">
        <v>238</v>
      </c>
      <c r="P2411" s="2" t="s">
        <v>11040</v>
      </c>
      <c r="Q2411" s="2" t="s">
        <v>11772</v>
      </c>
      <c r="S2411" s="2" t="str">
        <f>VLOOKUP(B:B,[1]Sheet2!A:N,14,FALSE)</f>
        <v>100μL</v>
      </c>
      <c r="T2411" s="2">
        <v>183.75</v>
      </c>
    </row>
    <row r="2412" spans="1:20">
      <c r="A2412" s="2">
        <v>2411</v>
      </c>
      <c r="B2412" s="2" t="s">
        <v>11773</v>
      </c>
      <c r="C2412" s="2" t="s">
        <v>10952</v>
      </c>
      <c r="D2412" s="2" t="s">
        <v>10953</v>
      </c>
      <c r="E2412" s="2" t="str">
        <f>VLOOKUP(B:B,[1]Sheet2!A:D,4,FALSE)</f>
        <v>calcium signaling pathway</v>
      </c>
      <c r="F2412" s="2" t="s">
        <v>11774</v>
      </c>
      <c r="G2412" s="2" t="s">
        <v>4</v>
      </c>
      <c r="I2412" s="2" t="s">
        <v>5</v>
      </c>
      <c r="J2412" s="2" t="s">
        <v>76</v>
      </c>
      <c r="K2412" s="2" t="s">
        <v>20</v>
      </c>
      <c r="L2412" s="2" t="s">
        <v>19</v>
      </c>
      <c r="M2412" s="2" t="s">
        <v>76</v>
      </c>
      <c r="N2412" s="2" t="s">
        <v>380</v>
      </c>
      <c r="O2412" s="2" t="s">
        <v>230</v>
      </c>
      <c r="P2412" s="2" t="s">
        <v>10915</v>
      </c>
      <c r="Q2412" s="2" t="s">
        <v>10955</v>
      </c>
      <c r="S2412" s="2" t="str">
        <f>VLOOKUP(B:B,[1]Sheet2!A:N,14,FALSE)</f>
        <v>100μL</v>
      </c>
      <c r="T2412" s="2">
        <v>183.75</v>
      </c>
    </row>
    <row r="2413" spans="1:20">
      <c r="A2413" s="2">
        <v>2412</v>
      </c>
      <c r="B2413" s="2" t="s">
        <v>11775</v>
      </c>
      <c r="C2413" s="2" t="s">
        <v>11776</v>
      </c>
      <c r="D2413" s="2" t="s">
        <v>11777</v>
      </c>
      <c r="E2413" s="2" t="str">
        <f>VLOOKUP(B:B,[1]Sheet2!A:D,4,FALSE)</f>
        <v>amino acid metabolism</v>
      </c>
      <c r="F2413" s="2" t="s">
        <v>11778</v>
      </c>
      <c r="G2413" s="2" t="s">
        <v>4</v>
      </c>
      <c r="I2413" s="2" t="s">
        <v>5</v>
      </c>
      <c r="J2413" s="2" t="s">
        <v>121</v>
      </c>
      <c r="K2413" s="2" t="s">
        <v>20</v>
      </c>
      <c r="O2413" s="2" t="s">
        <v>726</v>
      </c>
      <c r="Q2413" s="2" t="s">
        <v>11779</v>
      </c>
      <c r="S2413" s="2" t="str">
        <f>VLOOKUP(B:B,[1]Sheet2!A:N,14,FALSE)</f>
        <v>100μL</v>
      </c>
      <c r="T2413" s="2">
        <v>183.75</v>
      </c>
    </row>
    <row r="2414" spans="1:20">
      <c r="A2414" s="2">
        <v>2413</v>
      </c>
      <c r="B2414" s="2" t="s">
        <v>11780</v>
      </c>
      <c r="C2414" s="2" t="s">
        <v>11781</v>
      </c>
      <c r="D2414" s="2" t="s">
        <v>11782</v>
      </c>
      <c r="E2414" s="2" t="str">
        <f>VLOOKUP(B:B,[1]Sheet2!A:D,4,FALSE)</f>
        <v>tumor marker</v>
      </c>
      <c r="F2414" s="2" t="s">
        <v>11783</v>
      </c>
      <c r="G2414" s="2" t="s">
        <v>4</v>
      </c>
      <c r="L2414" s="2" t="s">
        <v>19</v>
      </c>
      <c r="M2414" s="2" t="s">
        <v>155</v>
      </c>
      <c r="N2414" s="2" t="s">
        <v>8719</v>
      </c>
      <c r="P2414" s="2" t="s">
        <v>8942</v>
      </c>
      <c r="Q2414" s="2" t="s">
        <v>11784</v>
      </c>
      <c r="S2414" s="2" t="str">
        <f>VLOOKUP(B:B,[1]Sheet2!A:N,14,FALSE)</f>
        <v>100μL</v>
      </c>
      <c r="T2414" s="2">
        <v>183.75</v>
      </c>
    </row>
    <row r="2415" spans="1:20">
      <c r="A2415" s="2">
        <v>2414</v>
      </c>
      <c r="B2415" s="2" t="s">
        <v>11785</v>
      </c>
      <c r="C2415" s="2" t="s">
        <v>11786</v>
      </c>
      <c r="D2415" s="2" t="s">
        <v>11787</v>
      </c>
      <c r="E2415" s="2" t="str">
        <f>VLOOKUP(B:B,[1]Sheet2!A:D,4,FALSE)</f>
        <v>other</v>
      </c>
      <c r="F2415" s="2" t="s">
        <v>11788</v>
      </c>
      <c r="G2415" s="2" t="s">
        <v>4</v>
      </c>
      <c r="I2415" s="2" t="s">
        <v>5</v>
      </c>
      <c r="J2415" s="2" t="s">
        <v>86</v>
      </c>
      <c r="K2415" s="2" t="s">
        <v>7</v>
      </c>
      <c r="L2415" s="2" t="s">
        <v>19</v>
      </c>
      <c r="M2415" s="2" t="s">
        <v>76</v>
      </c>
      <c r="N2415" s="2" t="s">
        <v>2820</v>
      </c>
      <c r="O2415" s="2" t="s">
        <v>1094</v>
      </c>
      <c r="P2415" s="2" t="s">
        <v>8222</v>
      </c>
      <c r="Q2415" s="2" t="s">
        <v>11789</v>
      </c>
      <c r="S2415" s="2" t="str">
        <f>VLOOKUP(B:B,[1]Sheet2!A:N,14,FALSE)</f>
        <v>100μL</v>
      </c>
      <c r="T2415" s="2">
        <v>183.75</v>
      </c>
    </row>
    <row r="2416" spans="1:20">
      <c r="A2416" s="2">
        <v>2415</v>
      </c>
      <c r="B2416" s="2" t="s">
        <v>11790</v>
      </c>
      <c r="C2416" s="2" t="s">
        <v>11791</v>
      </c>
      <c r="D2416" s="2" t="s">
        <v>11792</v>
      </c>
      <c r="E2416" s="2" t="str">
        <f>VLOOKUP(B:B,[1]Sheet2!A:D,4,FALSE)</f>
        <v>signaling pathway ( other )</v>
      </c>
      <c r="F2416" s="2" t="s">
        <v>11793</v>
      </c>
      <c r="G2416" s="2" t="s">
        <v>4</v>
      </c>
      <c r="I2416" s="2" t="s">
        <v>5</v>
      </c>
      <c r="J2416" s="2" t="s">
        <v>143</v>
      </c>
      <c r="K2416" s="2" t="s">
        <v>387</v>
      </c>
      <c r="L2416" s="2" t="s">
        <v>19</v>
      </c>
      <c r="M2416" s="2" t="s">
        <v>361</v>
      </c>
      <c r="N2416" s="2" t="s">
        <v>8647</v>
      </c>
      <c r="O2416" s="2" t="s">
        <v>11241</v>
      </c>
      <c r="P2416" s="2" t="s">
        <v>9959</v>
      </c>
      <c r="Q2416" s="2" t="s">
        <v>11794</v>
      </c>
      <c r="S2416" s="2" t="str">
        <f>VLOOKUP(B:B,[1]Sheet2!A:N,14,FALSE)</f>
        <v>100μL</v>
      </c>
      <c r="T2416" s="2">
        <v>183.75</v>
      </c>
    </row>
    <row r="2417" spans="1:20">
      <c r="A2417" s="2">
        <v>2416</v>
      </c>
      <c r="B2417" s="2" t="s">
        <v>11795</v>
      </c>
      <c r="C2417" s="2" t="s">
        <v>11796</v>
      </c>
      <c r="D2417" s="2" t="s">
        <v>11797</v>
      </c>
      <c r="E2417" s="2" t="str">
        <f>VLOOKUP(B:B,[1]Sheet2!A:D,4,FALSE)</f>
        <v>lipid metabolism</v>
      </c>
      <c r="F2417" s="2" t="s">
        <v>11798</v>
      </c>
      <c r="G2417" s="2" t="s">
        <v>4</v>
      </c>
      <c r="L2417" s="2" t="s">
        <v>19</v>
      </c>
      <c r="M2417" s="2" t="s">
        <v>6</v>
      </c>
      <c r="N2417" s="2" t="s">
        <v>11799</v>
      </c>
      <c r="P2417" s="2" t="s">
        <v>11800</v>
      </c>
      <c r="Q2417" s="2" t="s">
        <v>11801</v>
      </c>
      <c r="S2417" s="2" t="str">
        <f>VLOOKUP(B:B,[1]Sheet2!A:N,14,FALSE)</f>
        <v>100μL</v>
      </c>
      <c r="T2417" s="2">
        <v>183.75</v>
      </c>
    </row>
    <row r="2418" spans="1:20">
      <c r="A2418" s="2">
        <v>2417</v>
      </c>
      <c r="B2418" s="2" t="s">
        <v>11802</v>
      </c>
      <c r="C2418" s="2" t="s">
        <v>11803</v>
      </c>
      <c r="D2418" s="2" t="s">
        <v>11804</v>
      </c>
      <c r="E2418" s="2" t="str">
        <f>VLOOKUP(B:B,[1]Sheet2!A:D,4,FALSE)</f>
        <v>signaling pathway ( other )</v>
      </c>
      <c r="F2418" s="2" t="s">
        <v>11805</v>
      </c>
      <c r="G2418" s="2" t="s">
        <v>4</v>
      </c>
      <c r="L2418" s="2" t="s">
        <v>19</v>
      </c>
      <c r="M2418" s="2" t="s">
        <v>143</v>
      </c>
      <c r="N2418" s="2" t="s">
        <v>289</v>
      </c>
      <c r="P2418" s="2" t="s">
        <v>11806</v>
      </c>
      <c r="Q2418" s="2" t="s">
        <v>11807</v>
      </c>
      <c r="S2418" s="2" t="str">
        <f>VLOOKUP(B:B,[1]Sheet2!A:N,14,FALSE)</f>
        <v>100μL</v>
      </c>
      <c r="T2418" s="2">
        <v>183.75</v>
      </c>
    </row>
    <row r="2419" spans="1:20">
      <c r="A2419" s="2">
        <v>2418</v>
      </c>
      <c r="B2419" s="2" t="s">
        <v>11808</v>
      </c>
      <c r="C2419" s="2" t="s">
        <v>11809</v>
      </c>
      <c r="D2419" s="2" t="s">
        <v>11810</v>
      </c>
      <c r="E2419" s="2" t="str">
        <f>VLOOKUP(B:B,[1]Sheet2!A:D,4,FALSE)</f>
        <v>cell junction</v>
      </c>
      <c r="F2419" s="2" t="s">
        <v>11811</v>
      </c>
      <c r="G2419" s="2" t="s">
        <v>4</v>
      </c>
      <c r="I2419" s="2" t="s">
        <v>5</v>
      </c>
      <c r="J2419" s="2" t="s">
        <v>361</v>
      </c>
      <c r="K2419" s="2" t="s">
        <v>20</v>
      </c>
      <c r="L2419" s="2" t="s">
        <v>19</v>
      </c>
      <c r="M2419" s="2" t="s">
        <v>6</v>
      </c>
      <c r="N2419" s="2" t="s">
        <v>11812</v>
      </c>
      <c r="O2419" s="2" t="s">
        <v>5686</v>
      </c>
      <c r="P2419" s="2" t="s">
        <v>11813</v>
      </c>
      <c r="Q2419" s="2" t="s">
        <v>11814</v>
      </c>
      <c r="S2419" s="2" t="str">
        <f>VLOOKUP(B:B,[1]Sheet2!A:N,14,FALSE)</f>
        <v>100μL</v>
      </c>
      <c r="T2419" s="2">
        <v>183.75</v>
      </c>
    </row>
    <row r="2420" spans="1:20">
      <c r="A2420" s="2">
        <v>2419</v>
      </c>
      <c r="B2420" s="2" t="s">
        <v>11815</v>
      </c>
      <c r="C2420" s="2" t="s">
        <v>6513</v>
      </c>
      <c r="D2420" s="2" t="s">
        <v>6514</v>
      </c>
      <c r="E2420" s="2" t="str">
        <f>VLOOKUP(B:B,[1]Sheet2!A:D,4,FALSE)</f>
        <v>lipid metabolism</v>
      </c>
      <c r="F2420" s="2" t="s">
        <v>11816</v>
      </c>
      <c r="G2420" s="2" t="s">
        <v>4</v>
      </c>
      <c r="I2420" s="2" t="s">
        <v>5</v>
      </c>
      <c r="J2420" s="2" t="s">
        <v>76</v>
      </c>
      <c r="K2420" s="2" t="s">
        <v>20</v>
      </c>
      <c r="L2420" s="2" t="s">
        <v>19</v>
      </c>
      <c r="M2420" s="2" t="s">
        <v>76</v>
      </c>
      <c r="N2420" s="2" t="s">
        <v>11817</v>
      </c>
      <c r="O2420" s="2" t="s">
        <v>230</v>
      </c>
      <c r="P2420" s="2" t="s">
        <v>11818</v>
      </c>
      <c r="Q2420" s="2" t="s">
        <v>11819</v>
      </c>
      <c r="S2420" s="2" t="str">
        <f>VLOOKUP(B:B,[1]Sheet2!A:N,14,FALSE)</f>
        <v>100μL</v>
      </c>
      <c r="T2420" s="2">
        <v>183.75</v>
      </c>
    </row>
    <row r="2421" spans="1:20">
      <c r="A2421" s="2">
        <v>2420</v>
      </c>
      <c r="B2421" s="2" t="s">
        <v>11820</v>
      </c>
      <c r="C2421" s="2" t="s">
        <v>4932</v>
      </c>
      <c r="D2421" s="2" t="s">
        <v>4933</v>
      </c>
      <c r="E2421" s="2" t="str">
        <f>VLOOKUP(B:B,[1]Sheet2!A:D,4,FALSE)</f>
        <v>small G protein related</v>
      </c>
      <c r="F2421" s="2" t="s">
        <v>11821</v>
      </c>
      <c r="G2421" s="2" t="s">
        <v>4</v>
      </c>
      <c r="I2421" s="2" t="s">
        <v>5</v>
      </c>
      <c r="J2421" s="2" t="s">
        <v>143</v>
      </c>
      <c r="K2421" s="2" t="s">
        <v>200</v>
      </c>
      <c r="O2421" s="2" t="s">
        <v>11822</v>
      </c>
      <c r="Q2421" s="2" t="s">
        <v>11823</v>
      </c>
      <c r="S2421" s="2" t="str">
        <f>VLOOKUP(B:B,[1]Sheet2!A:N,14,FALSE)</f>
        <v>100μL</v>
      </c>
      <c r="T2421" s="2">
        <v>183.75</v>
      </c>
    </row>
    <row r="2422" spans="1:20">
      <c r="A2422" s="2">
        <v>2421</v>
      </c>
      <c r="B2422" s="2" t="s">
        <v>11824</v>
      </c>
      <c r="C2422" s="2" t="s">
        <v>11825</v>
      </c>
      <c r="D2422" s="2" t="s">
        <v>11826</v>
      </c>
      <c r="E2422" s="2" t="str">
        <f>VLOOKUP(B:B,[1]Sheet2!A:D,4,FALSE)</f>
        <v>cytoskeleton</v>
      </c>
      <c r="F2422" s="2" t="s">
        <v>11827</v>
      </c>
      <c r="G2422" s="2" t="s">
        <v>4</v>
      </c>
      <c r="I2422" s="2" t="s">
        <v>5</v>
      </c>
      <c r="J2422" s="2" t="s">
        <v>76</v>
      </c>
      <c r="K2422" s="2" t="s">
        <v>20</v>
      </c>
      <c r="O2422" s="2" t="s">
        <v>230</v>
      </c>
      <c r="Q2422" s="2" t="s">
        <v>11828</v>
      </c>
      <c r="S2422" s="2" t="str">
        <f>VLOOKUP(B:B,[1]Sheet2!A:N,14,FALSE)</f>
        <v>100μL</v>
      </c>
      <c r="T2422" s="2">
        <v>183.75</v>
      </c>
    </row>
    <row r="2423" spans="1:20">
      <c r="A2423" s="2">
        <v>2422</v>
      </c>
      <c r="B2423" s="2" t="s">
        <v>11829</v>
      </c>
      <c r="C2423" s="2" t="s">
        <v>11830</v>
      </c>
      <c r="D2423" s="2" t="s">
        <v>11831</v>
      </c>
      <c r="E2423" s="2" t="str">
        <f>VLOOKUP(B:B,[1]Sheet2!A:D,4,FALSE)</f>
        <v>apoptosis</v>
      </c>
      <c r="F2423" s="2" t="s">
        <v>11832</v>
      </c>
      <c r="G2423" s="2" t="s">
        <v>4</v>
      </c>
      <c r="I2423" s="2" t="s">
        <v>5</v>
      </c>
      <c r="J2423" s="2" t="s">
        <v>121</v>
      </c>
      <c r="K2423" s="2" t="s">
        <v>20</v>
      </c>
      <c r="O2423" s="2" t="s">
        <v>726</v>
      </c>
      <c r="Q2423" s="2" t="s">
        <v>11833</v>
      </c>
      <c r="S2423" s="2" t="str">
        <f>VLOOKUP(B:B,[1]Sheet2!A:N,14,FALSE)</f>
        <v>100μL</v>
      </c>
      <c r="T2423" s="2">
        <v>183.75</v>
      </c>
    </row>
    <row r="2424" spans="1:20">
      <c r="A2424" s="2">
        <v>2423</v>
      </c>
      <c r="B2424" s="2" t="s">
        <v>11834</v>
      </c>
      <c r="C2424" s="2" t="s">
        <v>11835</v>
      </c>
      <c r="D2424" s="2" t="s">
        <v>11836</v>
      </c>
      <c r="E2424" s="2" t="str">
        <f>VLOOKUP(B:B,[1]Sheet2!A:D,4,FALSE)</f>
        <v>apoptosis</v>
      </c>
      <c r="F2424" s="2" t="s">
        <v>11837</v>
      </c>
      <c r="G2424" s="2" t="s">
        <v>4</v>
      </c>
      <c r="I2424" s="2" t="s">
        <v>5</v>
      </c>
      <c r="J2424" s="2" t="s">
        <v>143</v>
      </c>
      <c r="K2424" s="2" t="s">
        <v>387</v>
      </c>
      <c r="L2424" s="2" t="s">
        <v>19</v>
      </c>
      <c r="M2424" s="2" t="s">
        <v>76</v>
      </c>
      <c r="N2424" s="2" t="s">
        <v>432</v>
      </c>
      <c r="O2424" s="2" t="s">
        <v>11241</v>
      </c>
      <c r="P2424" s="2" t="s">
        <v>7161</v>
      </c>
      <c r="Q2424" s="2" t="s">
        <v>11838</v>
      </c>
      <c r="S2424" s="2" t="str">
        <f>VLOOKUP(B:B,[1]Sheet2!A:N,14,FALSE)</f>
        <v>100μL</v>
      </c>
      <c r="T2424" s="2">
        <v>183.75</v>
      </c>
    </row>
    <row r="2425" spans="1:20">
      <c r="A2425" s="2">
        <v>2424</v>
      </c>
      <c r="B2425" s="2" t="s">
        <v>11839</v>
      </c>
      <c r="C2425" s="2" t="s">
        <v>11840</v>
      </c>
      <c r="D2425" s="2" t="s">
        <v>11841</v>
      </c>
      <c r="E2425" s="2" t="str">
        <f>VLOOKUP(B:B,[1]Sheet2!A:D,4,FALSE)</f>
        <v>Oncogene / tumor suppressor gene protein</v>
      </c>
      <c r="F2425" s="2" t="s">
        <v>11842</v>
      </c>
      <c r="G2425" s="2" t="s">
        <v>4</v>
      </c>
      <c r="L2425" s="2" t="s">
        <v>19</v>
      </c>
      <c r="M2425" s="2" t="s">
        <v>6</v>
      </c>
      <c r="N2425" s="2" t="s">
        <v>11843</v>
      </c>
      <c r="P2425" s="2" t="s">
        <v>11844</v>
      </c>
      <c r="Q2425" s="2" t="s">
        <v>11845</v>
      </c>
      <c r="S2425" s="2" t="str">
        <f>VLOOKUP(B:B,[1]Sheet2!A:N,14,FALSE)</f>
        <v>100μL</v>
      </c>
      <c r="T2425" s="2">
        <v>183.75</v>
      </c>
    </row>
    <row r="2426" spans="1:20">
      <c r="A2426" s="2">
        <v>2425</v>
      </c>
      <c r="B2426" s="2" t="s">
        <v>11846</v>
      </c>
      <c r="C2426" s="2" t="s">
        <v>11847</v>
      </c>
      <c r="D2426" s="2" t="s">
        <v>11848</v>
      </c>
      <c r="E2426" s="2" t="str">
        <f>VLOOKUP(B:B,[1]Sheet2!A:D,4,FALSE)</f>
        <v>cell cycle</v>
      </c>
      <c r="F2426" s="2" t="s">
        <v>11849</v>
      </c>
      <c r="G2426" s="2" t="s">
        <v>4</v>
      </c>
      <c r="I2426" s="2" t="s">
        <v>5</v>
      </c>
      <c r="J2426" s="2" t="s">
        <v>143</v>
      </c>
      <c r="K2426" s="2" t="s">
        <v>20</v>
      </c>
      <c r="O2426" s="2" t="s">
        <v>144</v>
      </c>
      <c r="Q2426" s="2" t="s">
        <v>11850</v>
      </c>
      <c r="S2426" s="2" t="str">
        <f>VLOOKUP(B:B,[1]Sheet2!A:N,14,FALSE)</f>
        <v>100μL</v>
      </c>
      <c r="T2426" s="2">
        <v>183.75</v>
      </c>
    </row>
    <row r="2427" spans="1:20">
      <c r="A2427" s="2">
        <v>2426</v>
      </c>
      <c r="B2427" s="2" t="s">
        <v>11851</v>
      </c>
      <c r="C2427" s="2" t="s">
        <v>11852</v>
      </c>
      <c r="D2427" s="2" t="s">
        <v>11853</v>
      </c>
      <c r="E2427" s="2" t="str">
        <f>VLOOKUP(B:B,[1]Sheet2!A:D,4,FALSE)</f>
        <v>other</v>
      </c>
      <c r="F2427" s="2" t="s">
        <v>11854</v>
      </c>
      <c r="G2427" s="2" t="s">
        <v>4</v>
      </c>
      <c r="I2427" s="2" t="s">
        <v>5</v>
      </c>
      <c r="J2427" s="2" t="s">
        <v>361</v>
      </c>
      <c r="K2427" s="2" t="s">
        <v>387</v>
      </c>
      <c r="O2427" s="2" t="s">
        <v>11855</v>
      </c>
      <c r="Q2427" s="2" t="s">
        <v>11856</v>
      </c>
      <c r="S2427" s="2" t="str">
        <f>VLOOKUP(B:B,[1]Sheet2!A:N,14,FALSE)</f>
        <v>100μL</v>
      </c>
      <c r="T2427" s="2">
        <v>183.75</v>
      </c>
    </row>
    <row r="2428" spans="1:20">
      <c r="A2428" s="2">
        <v>2427</v>
      </c>
      <c r="B2428" s="2" t="s">
        <v>11857</v>
      </c>
      <c r="C2428" s="2" t="s">
        <v>11858</v>
      </c>
      <c r="D2428" s="2" t="s">
        <v>11859</v>
      </c>
      <c r="E2428" s="2" t="str">
        <f>VLOOKUP(B:B,[1]Sheet2!A:D,4,FALSE)</f>
        <v>ionophore，RNA processing</v>
      </c>
      <c r="F2428" s="2" t="s">
        <v>11860</v>
      </c>
      <c r="G2428" s="2" t="s">
        <v>4</v>
      </c>
      <c r="L2428" s="2" t="s">
        <v>19</v>
      </c>
      <c r="M2428" s="2" t="s">
        <v>6</v>
      </c>
      <c r="N2428" s="2" t="s">
        <v>289</v>
      </c>
      <c r="P2428" s="2" t="s">
        <v>9569</v>
      </c>
      <c r="Q2428" s="2" t="s">
        <v>11861</v>
      </c>
      <c r="S2428" s="2" t="str">
        <f>VLOOKUP(B:B,[1]Sheet2!A:N,14,FALSE)</f>
        <v>100μL</v>
      </c>
      <c r="T2428" s="2">
        <v>183.75</v>
      </c>
    </row>
    <row r="2429" spans="1:20">
      <c r="A2429" s="2">
        <v>2428</v>
      </c>
      <c r="B2429" s="2" t="s">
        <v>11862</v>
      </c>
      <c r="C2429" s="2" t="s">
        <v>11863</v>
      </c>
      <c r="D2429" s="2" t="s">
        <v>11864</v>
      </c>
      <c r="E2429" s="2" t="str">
        <f>VLOOKUP(B:B,[1]Sheet2!A:D,4,FALSE)</f>
        <v>ionophore，apoptosis</v>
      </c>
      <c r="F2429" s="2" t="s">
        <v>11865</v>
      </c>
      <c r="G2429" s="2" t="s">
        <v>4</v>
      </c>
      <c r="I2429" s="2" t="s">
        <v>5</v>
      </c>
      <c r="J2429" s="2" t="s">
        <v>76</v>
      </c>
      <c r="K2429" s="2" t="s">
        <v>20</v>
      </c>
      <c r="O2429" s="2" t="s">
        <v>230</v>
      </c>
      <c r="Q2429" s="2" t="s">
        <v>11866</v>
      </c>
      <c r="S2429" s="2" t="str">
        <f>VLOOKUP(B:B,[1]Sheet2!A:N,14,FALSE)</f>
        <v>100μL</v>
      </c>
      <c r="T2429" s="2">
        <v>183.75</v>
      </c>
    </row>
    <row r="2430" spans="1:20">
      <c r="A2430" s="2">
        <v>2429</v>
      </c>
      <c r="B2430" s="2" t="s">
        <v>11867</v>
      </c>
      <c r="C2430" s="2" t="s">
        <v>11868</v>
      </c>
      <c r="D2430" s="2" t="s">
        <v>11869</v>
      </c>
      <c r="E2430" s="2" t="str">
        <f>VLOOKUP(B:B,[1]Sheet2!A:D,4,FALSE)</f>
        <v>vesicle trafficking</v>
      </c>
      <c r="F2430" s="2" t="s">
        <v>11870</v>
      </c>
      <c r="G2430" s="2" t="s">
        <v>4</v>
      </c>
      <c r="I2430" s="2" t="s">
        <v>5</v>
      </c>
      <c r="J2430" s="2" t="s">
        <v>6</v>
      </c>
      <c r="K2430" s="2" t="s">
        <v>387</v>
      </c>
      <c r="O2430" s="2" t="s">
        <v>10070</v>
      </c>
      <c r="Q2430" s="2" t="s">
        <v>11871</v>
      </c>
      <c r="S2430" s="2" t="str">
        <f>VLOOKUP(B:B,[1]Sheet2!A:N,14,FALSE)</f>
        <v>100μL</v>
      </c>
      <c r="T2430" s="2">
        <v>183.75</v>
      </c>
    </row>
    <row r="2431" spans="1:20">
      <c r="A2431" s="2">
        <v>2430</v>
      </c>
      <c r="B2431" s="2" t="s">
        <v>11872</v>
      </c>
      <c r="C2431" s="2" t="s">
        <v>11873</v>
      </c>
      <c r="D2431" s="2" t="s">
        <v>11874</v>
      </c>
      <c r="E2431" s="2" t="str">
        <f>VLOOKUP(B:B,[1]Sheet2!A:D,4,FALSE)</f>
        <v>small G protein related，apoptosis</v>
      </c>
      <c r="F2431" s="2" t="s">
        <v>11875</v>
      </c>
      <c r="G2431" s="2" t="s">
        <v>4</v>
      </c>
      <c r="I2431" s="2" t="s">
        <v>5</v>
      </c>
      <c r="J2431" s="2" t="s">
        <v>76</v>
      </c>
      <c r="K2431" s="2" t="s">
        <v>387</v>
      </c>
      <c r="O2431" s="2" t="s">
        <v>5586</v>
      </c>
      <c r="Q2431" s="2" t="s">
        <v>11876</v>
      </c>
      <c r="S2431" s="2" t="str">
        <f>VLOOKUP(B:B,[1]Sheet2!A:N,14,FALSE)</f>
        <v>100μL</v>
      </c>
      <c r="T2431" s="2">
        <v>183.75</v>
      </c>
    </row>
    <row r="2432" spans="1:20">
      <c r="A2432" s="2">
        <v>2431</v>
      </c>
      <c r="B2432" s="2" t="s">
        <v>11877</v>
      </c>
      <c r="C2432" s="2" t="s">
        <v>11878</v>
      </c>
      <c r="D2432" s="2" t="s">
        <v>11879</v>
      </c>
      <c r="E2432" s="2" t="str">
        <f>VLOOKUP(B:B,[1]Sheet2!A:D,4,FALSE)</f>
        <v>small G protein related</v>
      </c>
      <c r="F2432" s="2" t="s">
        <v>11880</v>
      </c>
      <c r="G2432" s="2" t="s">
        <v>4</v>
      </c>
      <c r="I2432" s="2" t="s">
        <v>5</v>
      </c>
      <c r="J2432" s="2" t="s">
        <v>6</v>
      </c>
      <c r="K2432" s="2" t="s">
        <v>387</v>
      </c>
      <c r="O2432" s="2" t="s">
        <v>10070</v>
      </c>
      <c r="Q2432" s="2" t="s">
        <v>11881</v>
      </c>
      <c r="S2432" s="2" t="str">
        <f>VLOOKUP(B:B,[1]Sheet2!A:N,14,FALSE)</f>
        <v>100μL</v>
      </c>
      <c r="T2432" s="2">
        <v>183.75</v>
      </c>
    </row>
    <row r="2433" spans="1:20">
      <c r="A2433" s="2">
        <v>2432</v>
      </c>
      <c r="B2433" s="2" t="s">
        <v>11882</v>
      </c>
      <c r="C2433" s="2" t="s">
        <v>11883</v>
      </c>
      <c r="D2433" s="2" t="s">
        <v>11884</v>
      </c>
      <c r="E2433" s="2" t="str">
        <f>VLOOKUP(B:B,[1]Sheet2!A:D,4,FALSE)</f>
        <v>calcium signaling pathway</v>
      </c>
      <c r="F2433" s="2" t="s">
        <v>11885</v>
      </c>
      <c r="G2433" s="2" t="s">
        <v>4</v>
      </c>
      <c r="I2433" s="2" t="s">
        <v>5</v>
      </c>
      <c r="J2433" s="2" t="s">
        <v>6</v>
      </c>
      <c r="K2433" s="2" t="s">
        <v>129</v>
      </c>
      <c r="O2433" s="2" t="s">
        <v>11886</v>
      </c>
      <c r="Q2433" s="2" t="s">
        <v>11887</v>
      </c>
      <c r="S2433" s="2" t="str">
        <f>VLOOKUP(B:B,[1]Sheet2!A:N,14,FALSE)</f>
        <v>100μL</v>
      </c>
      <c r="T2433" s="2">
        <v>183.75</v>
      </c>
    </row>
    <row r="2434" spans="1:20">
      <c r="A2434" s="2">
        <v>2433</v>
      </c>
      <c r="B2434" s="2" t="s">
        <v>11888</v>
      </c>
      <c r="C2434" s="2" t="s">
        <v>11889</v>
      </c>
      <c r="D2434" s="2" t="s">
        <v>11890</v>
      </c>
      <c r="E2434" s="2" t="str">
        <f>VLOOKUP(B:B,[1]Sheet2!A:D,4,FALSE)</f>
        <v>cell cycle，tumor marker</v>
      </c>
      <c r="F2434" s="2" t="s">
        <v>11891</v>
      </c>
      <c r="G2434" s="2" t="s">
        <v>4</v>
      </c>
      <c r="I2434" s="2" t="s">
        <v>5</v>
      </c>
      <c r="J2434" s="2" t="s">
        <v>76</v>
      </c>
      <c r="K2434" s="2" t="s">
        <v>387</v>
      </c>
      <c r="O2434" s="2" t="s">
        <v>5586</v>
      </c>
      <c r="Q2434" s="2" t="s">
        <v>11892</v>
      </c>
      <c r="S2434" s="2" t="str">
        <f>VLOOKUP(B:B,[1]Sheet2!A:N,14,FALSE)</f>
        <v>100μL</v>
      </c>
      <c r="T2434" s="2">
        <v>183.75</v>
      </c>
    </row>
    <row r="2435" spans="1:20">
      <c r="A2435" s="2">
        <v>2434</v>
      </c>
      <c r="B2435" s="2" t="s">
        <v>11893</v>
      </c>
      <c r="C2435" s="2" t="s">
        <v>11894</v>
      </c>
      <c r="D2435" s="2" t="s">
        <v>11895</v>
      </c>
      <c r="E2435" s="2" t="str">
        <f>VLOOKUP(B:B,[1]Sheet2!A:D,4,FALSE)</f>
        <v>immune ( other )</v>
      </c>
      <c r="F2435" s="2" t="s">
        <v>11896</v>
      </c>
      <c r="G2435" s="2" t="s">
        <v>4</v>
      </c>
      <c r="L2435" s="2" t="s">
        <v>19</v>
      </c>
      <c r="M2435" s="2" t="s">
        <v>143</v>
      </c>
      <c r="N2435" s="2" t="s">
        <v>11383</v>
      </c>
      <c r="P2435" s="2" t="s">
        <v>11897</v>
      </c>
      <c r="Q2435" s="2" t="s">
        <v>11898</v>
      </c>
      <c r="S2435" s="2" t="str">
        <f>VLOOKUP(B:B,[1]Sheet2!A:N,14,FALSE)</f>
        <v>100μL</v>
      </c>
      <c r="T2435" s="2">
        <v>183.75</v>
      </c>
    </row>
    <row r="2436" spans="1:20">
      <c r="A2436" s="2">
        <v>2435</v>
      </c>
      <c r="B2436" s="2" t="s">
        <v>11899</v>
      </c>
      <c r="C2436" s="2" t="s">
        <v>11900</v>
      </c>
      <c r="D2436" s="2" t="s">
        <v>11901</v>
      </c>
      <c r="E2436" s="2" t="str">
        <f>VLOOKUP(B:B,[1]Sheet2!A:D,4,FALSE)</f>
        <v>transcription factor</v>
      </c>
      <c r="F2436" s="2" t="s">
        <v>11902</v>
      </c>
      <c r="G2436" s="2" t="s">
        <v>4</v>
      </c>
      <c r="L2436" s="2" t="s">
        <v>19</v>
      </c>
      <c r="M2436" s="2" t="s">
        <v>76</v>
      </c>
      <c r="N2436" s="2" t="s">
        <v>2392</v>
      </c>
      <c r="P2436" s="2" t="s">
        <v>2393</v>
      </c>
      <c r="Q2436" s="2" t="s">
        <v>11903</v>
      </c>
      <c r="S2436" s="2" t="str">
        <f>VLOOKUP(B:B,[1]Sheet2!A:N,14,FALSE)</f>
        <v>100μL</v>
      </c>
      <c r="T2436" s="2">
        <v>183.75</v>
      </c>
    </row>
    <row r="2437" spans="1:20">
      <c r="A2437" s="2">
        <v>2436</v>
      </c>
      <c r="B2437" s="2" t="s">
        <v>11904</v>
      </c>
      <c r="C2437" s="2" t="s">
        <v>11905</v>
      </c>
      <c r="D2437" s="2" t="s">
        <v>11906</v>
      </c>
      <c r="E2437" s="2" t="str">
        <f>VLOOKUP(B:B,[1]Sheet2!A:D,4,FALSE)</f>
        <v>neurodegenerative diseases</v>
      </c>
      <c r="F2437" s="2" t="s">
        <v>11907</v>
      </c>
      <c r="G2437" s="2" t="s">
        <v>4</v>
      </c>
      <c r="I2437" s="2" t="s">
        <v>5</v>
      </c>
      <c r="J2437" s="2" t="s">
        <v>76</v>
      </c>
      <c r="K2437" s="2" t="s">
        <v>20</v>
      </c>
      <c r="L2437" s="2" t="s">
        <v>19</v>
      </c>
      <c r="M2437" s="2" t="s">
        <v>6</v>
      </c>
      <c r="N2437" s="2" t="s">
        <v>11908</v>
      </c>
      <c r="O2437" s="2" t="s">
        <v>230</v>
      </c>
      <c r="P2437" s="2" t="s">
        <v>11909</v>
      </c>
      <c r="Q2437" s="2" t="s">
        <v>11910</v>
      </c>
      <c r="S2437" s="2" t="str">
        <f>VLOOKUP(B:B,[1]Sheet2!A:N,14,FALSE)</f>
        <v>100μL</v>
      </c>
      <c r="T2437" s="2">
        <v>183.75</v>
      </c>
    </row>
    <row r="2438" spans="1:20">
      <c r="A2438" s="2">
        <v>2437</v>
      </c>
      <c r="B2438" s="2" t="s">
        <v>11911</v>
      </c>
      <c r="C2438" s="2" t="s">
        <v>11912</v>
      </c>
      <c r="D2438" s="2" t="s">
        <v>11913</v>
      </c>
      <c r="E2438" s="2" t="str">
        <f>VLOOKUP(B:B,[1]Sheet2!A:D,4,FALSE)</f>
        <v>signaling pathway ( other )</v>
      </c>
      <c r="F2438" s="2" t="s">
        <v>11914</v>
      </c>
      <c r="G2438" s="2" t="s">
        <v>4</v>
      </c>
      <c r="L2438" s="2" t="s">
        <v>19</v>
      </c>
      <c r="M2438" s="2" t="s">
        <v>76</v>
      </c>
      <c r="N2438" s="2" t="s">
        <v>1123</v>
      </c>
      <c r="P2438" s="2" t="s">
        <v>11319</v>
      </c>
      <c r="Q2438" s="2" t="s">
        <v>11915</v>
      </c>
      <c r="S2438" s="2" t="str">
        <f>VLOOKUP(B:B,[1]Sheet2!A:N,14,FALSE)</f>
        <v>100μL</v>
      </c>
      <c r="T2438" s="2">
        <v>183.75</v>
      </c>
    </row>
    <row r="2439" spans="1:20">
      <c r="A2439" s="2">
        <v>2438</v>
      </c>
      <c r="B2439" s="2" t="s">
        <v>11916</v>
      </c>
      <c r="C2439" s="2" t="s">
        <v>11917</v>
      </c>
      <c r="D2439" s="2" t="s">
        <v>11918</v>
      </c>
      <c r="E2439" s="2" t="str">
        <f>VLOOKUP(B:B,[1]Sheet2!A:D,4,FALSE)</f>
        <v>leukocyte antigen</v>
      </c>
      <c r="F2439" s="2" t="s">
        <v>11919</v>
      </c>
      <c r="G2439" s="2" t="s">
        <v>4</v>
      </c>
      <c r="I2439" s="2" t="s">
        <v>5</v>
      </c>
      <c r="J2439" s="2" t="s">
        <v>86</v>
      </c>
      <c r="K2439" s="2" t="s">
        <v>20</v>
      </c>
      <c r="O2439" s="2" t="s">
        <v>871</v>
      </c>
      <c r="Q2439" s="2" t="s">
        <v>11920</v>
      </c>
      <c r="S2439" s="2" t="str">
        <f>VLOOKUP(B:B,[1]Sheet2!A:N,14,FALSE)</f>
        <v>100μL</v>
      </c>
      <c r="T2439" s="2">
        <v>183.75</v>
      </c>
    </row>
    <row r="2440" spans="1:20">
      <c r="A2440" s="2">
        <v>2439</v>
      </c>
      <c r="B2440" s="2" t="s">
        <v>11921</v>
      </c>
      <c r="C2440" s="2" t="s">
        <v>11922</v>
      </c>
      <c r="D2440" s="2" t="s">
        <v>11923</v>
      </c>
      <c r="E2440" s="2" t="str">
        <f>VLOOKUP(B:B,[1]Sheet2!A:D,4,FALSE)</f>
        <v>lipid metabolism</v>
      </c>
      <c r="F2440" s="2" t="s">
        <v>11924</v>
      </c>
      <c r="G2440" s="2" t="s">
        <v>4</v>
      </c>
      <c r="L2440" s="2" t="s">
        <v>19</v>
      </c>
      <c r="M2440" s="2" t="s">
        <v>76</v>
      </c>
      <c r="N2440" s="2" t="s">
        <v>9114</v>
      </c>
      <c r="P2440" s="2" t="s">
        <v>9231</v>
      </c>
      <c r="Q2440" s="2" t="s">
        <v>11925</v>
      </c>
      <c r="S2440" s="2" t="str">
        <f>VLOOKUP(B:B,[1]Sheet2!A:N,14,FALSE)</f>
        <v>100μL</v>
      </c>
      <c r="T2440" s="2">
        <v>183.75</v>
      </c>
    </row>
    <row r="2441" spans="1:20">
      <c r="A2441" s="2">
        <v>2440</v>
      </c>
      <c r="B2441" s="2" t="s">
        <v>11926</v>
      </c>
      <c r="C2441" s="2" t="s">
        <v>1526</v>
      </c>
      <c r="D2441" s="2" t="s">
        <v>1527</v>
      </c>
      <c r="E2441" s="2" t="str">
        <f>VLOOKUP(B:B,[1]Sheet2!A:D,4,FALSE)</f>
        <v>nuclear recepor，organelle marker</v>
      </c>
      <c r="F2441" s="2" t="s">
        <v>11927</v>
      </c>
      <c r="G2441" s="2" t="s">
        <v>4</v>
      </c>
      <c r="I2441" s="2" t="s">
        <v>5</v>
      </c>
      <c r="J2441" s="2" t="s">
        <v>86</v>
      </c>
      <c r="K2441" s="2" t="s">
        <v>20</v>
      </c>
      <c r="O2441" s="2" t="s">
        <v>871</v>
      </c>
      <c r="Q2441" s="2" t="s">
        <v>1531</v>
      </c>
      <c r="R2441" s="2" t="s">
        <v>14</v>
      </c>
      <c r="S2441" s="2" t="str">
        <f>VLOOKUP(B:B,[1]Sheet2!A:N,14,FALSE)</f>
        <v>100μL</v>
      </c>
      <c r="T2441" s="2">
        <v>183.75</v>
      </c>
    </row>
    <row r="2442" spans="1:20">
      <c r="A2442" s="2">
        <v>2441</v>
      </c>
      <c r="B2442" s="2" t="s">
        <v>11928</v>
      </c>
      <c r="C2442" s="2" t="s">
        <v>11929</v>
      </c>
      <c r="D2442" s="2" t="s">
        <v>11930</v>
      </c>
      <c r="E2442" s="2" t="str">
        <f>VLOOKUP(B:B,[1]Sheet2!A:D,4,FALSE)</f>
        <v>neurotransmitter</v>
      </c>
      <c r="F2442" s="2" t="s">
        <v>11931</v>
      </c>
      <c r="G2442" s="2" t="s">
        <v>4</v>
      </c>
      <c r="L2442" s="2" t="s">
        <v>19</v>
      </c>
      <c r="M2442" s="2" t="s">
        <v>6</v>
      </c>
      <c r="N2442" s="2" t="s">
        <v>10627</v>
      </c>
      <c r="P2442" s="2" t="s">
        <v>11932</v>
      </c>
      <c r="Q2442" s="2" t="s">
        <v>11933</v>
      </c>
      <c r="S2442" s="2" t="str">
        <f>VLOOKUP(B:B,[1]Sheet2!A:N,14,FALSE)</f>
        <v>100μL</v>
      </c>
      <c r="T2442" s="2">
        <v>183.75</v>
      </c>
    </row>
    <row r="2443" spans="1:20">
      <c r="A2443" s="2">
        <v>2442</v>
      </c>
      <c r="B2443" s="2" t="s">
        <v>11934</v>
      </c>
      <c r="C2443" s="2" t="s">
        <v>11935</v>
      </c>
      <c r="D2443" s="2" t="s">
        <v>11936</v>
      </c>
      <c r="E2443" s="2" t="str">
        <f>VLOOKUP(B:B,[1]Sheet2!A:D,4,FALSE)</f>
        <v>neurodegenerative diseases</v>
      </c>
      <c r="F2443" s="2" t="s">
        <v>11937</v>
      </c>
      <c r="G2443" s="2" t="s">
        <v>4</v>
      </c>
      <c r="I2443" s="2" t="s">
        <v>5</v>
      </c>
      <c r="J2443" s="2" t="s">
        <v>361</v>
      </c>
      <c r="K2443" s="2" t="s">
        <v>10739</v>
      </c>
      <c r="L2443" s="2" t="s">
        <v>19</v>
      </c>
      <c r="M2443" s="2" t="s">
        <v>76</v>
      </c>
      <c r="N2443" s="2" t="s">
        <v>187</v>
      </c>
      <c r="O2443" s="2" t="s">
        <v>11938</v>
      </c>
      <c r="P2443" s="2" t="s">
        <v>11939</v>
      </c>
      <c r="Q2443" s="2" t="s">
        <v>11940</v>
      </c>
      <c r="S2443" s="2" t="str">
        <f>VLOOKUP(B:B,[1]Sheet2!A:N,14,FALSE)</f>
        <v>100μL</v>
      </c>
      <c r="T2443" s="2">
        <v>183.75</v>
      </c>
    </row>
    <row r="2444" spans="1:20">
      <c r="A2444" s="2">
        <v>2443</v>
      </c>
      <c r="B2444" s="2" t="s">
        <v>11941</v>
      </c>
      <c r="C2444" s="2" t="s">
        <v>11942</v>
      </c>
      <c r="D2444" s="2" t="s">
        <v>11943</v>
      </c>
      <c r="E2444" s="2" t="str">
        <f>VLOOKUP(B:B,[1]Sheet2!A:D,4,FALSE)</f>
        <v>other</v>
      </c>
      <c r="F2444" s="2" t="s">
        <v>11944</v>
      </c>
      <c r="G2444" s="2" t="s">
        <v>4</v>
      </c>
      <c r="I2444" s="2" t="s">
        <v>5</v>
      </c>
      <c r="J2444" s="2" t="s">
        <v>143</v>
      </c>
      <c r="K2444" s="2" t="s">
        <v>387</v>
      </c>
      <c r="O2444" s="2" t="s">
        <v>11241</v>
      </c>
      <c r="Q2444" s="2" t="s">
        <v>11945</v>
      </c>
      <c r="S2444" s="2" t="str">
        <f>VLOOKUP(B:B,[1]Sheet2!A:N,14,FALSE)</f>
        <v>100μL</v>
      </c>
      <c r="T2444" s="2">
        <v>183.75</v>
      </c>
    </row>
    <row r="2445" spans="1:20">
      <c r="A2445" s="2">
        <v>2444</v>
      </c>
      <c r="B2445" s="2" t="s">
        <v>11946</v>
      </c>
      <c r="C2445" s="2" t="s">
        <v>11947</v>
      </c>
      <c r="D2445" s="2" t="s">
        <v>11948</v>
      </c>
      <c r="E2445" s="2" t="str">
        <f>VLOOKUP(B:B,[1]Sheet2!A:D,4,FALSE)</f>
        <v>transcription factor</v>
      </c>
      <c r="F2445" s="2" t="s">
        <v>11949</v>
      </c>
      <c r="G2445" s="2" t="s">
        <v>4</v>
      </c>
      <c r="I2445" s="2" t="s">
        <v>5</v>
      </c>
      <c r="J2445" s="2" t="s">
        <v>143</v>
      </c>
      <c r="K2445" s="2" t="s">
        <v>20</v>
      </c>
      <c r="L2445" s="2" t="s">
        <v>19</v>
      </c>
      <c r="M2445" s="2" t="s">
        <v>76</v>
      </c>
      <c r="N2445" s="2" t="s">
        <v>8647</v>
      </c>
      <c r="O2445" s="2" t="s">
        <v>144</v>
      </c>
      <c r="P2445" s="2" t="s">
        <v>8713</v>
      </c>
      <c r="Q2445" s="2" t="s">
        <v>11950</v>
      </c>
      <c r="S2445" s="2" t="str">
        <f>VLOOKUP(B:B,[1]Sheet2!A:N,14,FALSE)</f>
        <v>100μL</v>
      </c>
      <c r="T2445" s="2">
        <v>183.75</v>
      </c>
    </row>
    <row r="2446" spans="1:20">
      <c r="A2446" s="2">
        <v>2445</v>
      </c>
      <c r="B2446" s="2" t="s">
        <v>11951</v>
      </c>
      <c r="C2446" s="2" t="s">
        <v>11905</v>
      </c>
      <c r="D2446" s="2" t="s">
        <v>11906</v>
      </c>
      <c r="E2446" s="2" t="str">
        <f>VLOOKUP(B:B,[1]Sheet2!A:D,4,FALSE)</f>
        <v>saccharometabolism</v>
      </c>
      <c r="F2446" s="2" t="s">
        <v>11952</v>
      </c>
      <c r="G2446" s="2" t="s">
        <v>4</v>
      </c>
      <c r="I2446" s="2" t="s">
        <v>5</v>
      </c>
      <c r="J2446" s="2" t="s">
        <v>76</v>
      </c>
      <c r="K2446" s="2" t="s">
        <v>20</v>
      </c>
      <c r="O2446" s="2" t="s">
        <v>230</v>
      </c>
      <c r="Q2446" s="2" t="s">
        <v>11953</v>
      </c>
      <c r="S2446" s="2" t="str">
        <f>VLOOKUP(B:B,[1]Sheet2!A:N,14,FALSE)</f>
        <v>100μL</v>
      </c>
      <c r="T2446" s="2">
        <v>183.75</v>
      </c>
    </row>
    <row r="2447" spans="1:20">
      <c r="A2447" s="2">
        <v>2446</v>
      </c>
      <c r="B2447" s="2" t="s">
        <v>11954</v>
      </c>
      <c r="C2447" s="2" t="s">
        <v>11955</v>
      </c>
      <c r="D2447" s="2" t="s">
        <v>11956</v>
      </c>
      <c r="E2447" s="2" t="str">
        <f>VLOOKUP(B:B,[1]Sheet2!A:D,4,FALSE)</f>
        <v>lipid metabolism</v>
      </c>
      <c r="F2447" s="2" t="s">
        <v>11957</v>
      </c>
      <c r="G2447" s="2" t="s">
        <v>4</v>
      </c>
      <c r="I2447" s="2" t="s">
        <v>5</v>
      </c>
      <c r="J2447" s="2" t="s">
        <v>76</v>
      </c>
      <c r="K2447" s="2" t="s">
        <v>20</v>
      </c>
      <c r="O2447" s="2" t="s">
        <v>230</v>
      </c>
      <c r="Q2447" s="2" t="s">
        <v>11958</v>
      </c>
      <c r="S2447" s="2" t="str">
        <f>VLOOKUP(B:B,[1]Sheet2!A:N,14,FALSE)</f>
        <v>100μL</v>
      </c>
      <c r="T2447" s="2">
        <v>183.75</v>
      </c>
    </row>
    <row r="2448" spans="1:20">
      <c r="A2448" s="2">
        <v>2447</v>
      </c>
      <c r="B2448" s="2" t="s">
        <v>11959</v>
      </c>
      <c r="C2448" s="2" t="s">
        <v>11960</v>
      </c>
      <c r="D2448" s="2" t="s">
        <v>11961</v>
      </c>
      <c r="E2448" s="2" t="str">
        <f>VLOOKUP(B:B,[1]Sheet2!A:D,4,FALSE)</f>
        <v>lipid metabolism</v>
      </c>
      <c r="F2448" s="2" t="s">
        <v>11962</v>
      </c>
      <c r="G2448" s="2" t="s">
        <v>4</v>
      </c>
      <c r="I2448" s="2" t="s">
        <v>5</v>
      </c>
      <c r="J2448" s="2" t="s">
        <v>76</v>
      </c>
      <c r="K2448" s="2" t="s">
        <v>20</v>
      </c>
      <c r="O2448" s="2" t="s">
        <v>230</v>
      </c>
      <c r="Q2448" s="2" t="s">
        <v>11963</v>
      </c>
      <c r="S2448" s="2" t="str">
        <f>VLOOKUP(B:B,[1]Sheet2!A:N,14,FALSE)</f>
        <v>100μL</v>
      </c>
      <c r="T2448" s="2">
        <v>183.75</v>
      </c>
    </row>
    <row r="2449" spans="1:20">
      <c r="A2449" s="2">
        <v>2448</v>
      </c>
      <c r="B2449" s="2" t="s">
        <v>11964</v>
      </c>
      <c r="C2449" s="2" t="s">
        <v>1237</v>
      </c>
      <c r="D2449" s="2" t="s">
        <v>1238</v>
      </c>
      <c r="E2449" s="2" t="str">
        <f>VLOOKUP(B:B,[1]Sheet2!A:D,4,FALSE)</f>
        <v>energy metabolism</v>
      </c>
      <c r="F2449" s="2" t="s">
        <v>11965</v>
      </c>
      <c r="G2449" s="2" t="s">
        <v>4</v>
      </c>
      <c r="I2449" s="2" t="s">
        <v>5</v>
      </c>
      <c r="J2449" s="2" t="s">
        <v>6</v>
      </c>
      <c r="K2449" s="2" t="s">
        <v>387</v>
      </c>
      <c r="O2449" s="2" t="s">
        <v>10070</v>
      </c>
      <c r="Q2449" s="2" t="s">
        <v>1241</v>
      </c>
      <c r="S2449" s="2" t="str">
        <f>VLOOKUP(B:B,[1]Sheet2!A:N,14,FALSE)</f>
        <v>100μL</v>
      </c>
      <c r="T2449" s="2">
        <v>183.75</v>
      </c>
    </row>
    <row r="2450" spans="1:20">
      <c r="A2450" s="2">
        <v>2449</v>
      </c>
      <c r="B2450" s="2" t="s">
        <v>11966</v>
      </c>
      <c r="C2450" s="2" t="s">
        <v>1311</v>
      </c>
      <c r="D2450" s="2" t="s">
        <v>1312</v>
      </c>
      <c r="E2450" s="2" t="str">
        <f>VLOOKUP(B:B,[1]Sheet2!A:D,4,FALSE)</f>
        <v>calcium signaling pathway，tumor marker</v>
      </c>
      <c r="F2450" s="2" t="s">
        <v>11967</v>
      </c>
      <c r="G2450" s="2" t="s">
        <v>4</v>
      </c>
      <c r="I2450" s="2" t="s">
        <v>5</v>
      </c>
      <c r="J2450" s="2" t="s">
        <v>76</v>
      </c>
      <c r="K2450" s="2" t="s">
        <v>580</v>
      </c>
      <c r="L2450" s="2" t="s">
        <v>19</v>
      </c>
      <c r="M2450" s="2" t="s">
        <v>76</v>
      </c>
      <c r="N2450" s="2" t="s">
        <v>11968</v>
      </c>
      <c r="O2450" s="2" t="s">
        <v>5573</v>
      </c>
      <c r="P2450" s="2" t="s">
        <v>11969</v>
      </c>
      <c r="Q2450" s="2" t="s">
        <v>11970</v>
      </c>
      <c r="R2450" s="2" t="s">
        <v>14</v>
      </c>
      <c r="S2450" s="2" t="str">
        <f>VLOOKUP(B:B,[1]Sheet2!A:N,14,FALSE)</f>
        <v>100μL</v>
      </c>
      <c r="T2450" s="2">
        <v>183.75</v>
      </c>
    </row>
    <row r="2451" spans="1:20">
      <c r="A2451" s="2">
        <v>2450</v>
      </c>
      <c r="B2451" s="2" t="s">
        <v>11971</v>
      </c>
      <c r="C2451" s="2" t="s">
        <v>2278</v>
      </c>
      <c r="D2451" s="2" t="s">
        <v>2279</v>
      </c>
      <c r="E2451" s="2" t="str">
        <f>VLOOKUP(B:B,[1]Sheet2!A:D,4,FALSE)</f>
        <v>bone related</v>
      </c>
      <c r="F2451" s="2" t="s">
        <v>11972</v>
      </c>
      <c r="G2451" s="2" t="s">
        <v>4</v>
      </c>
      <c r="I2451" s="2" t="s">
        <v>5</v>
      </c>
      <c r="J2451" s="2" t="s">
        <v>6</v>
      </c>
      <c r="K2451" s="2" t="s">
        <v>20</v>
      </c>
      <c r="O2451" s="2" t="s">
        <v>238</v>
      </c>
      <c r="Q2451" s="2" t="s">
        <v>2282</v>
      </c>
      <c r="S2451" s="2" t="str">
        <f>VLOOKUP(B:B,[1]Sheet2!A:N,14,FALSE)</f>
        <v>100μL</v>
      </c>
      <c r="T2451" s="2">
        <v>183.75</v>
      </c>
    </row>
    <row r="2452" spans="1:20">
      <c r="A2452" s="2">
        <v>2451</v>
      </c>
      <c r="B2452" s="2" t="s">
        <v>11973</v>
      </c>
      <c r="C2452" s="2" t="s">
        <v>4016</v>
      </c>
      <c r="D2452" s="2" t="s">
        <v>4017</v>
      </c>
      <c r="E2452" s="2" t="str">
        <f>VLOOKUP(B:B,[1]Sheet2!A:D,4,FALSE)</f>
        <v>MAPK pathway</v>
      </c>
      <c r="F2452" s="2" t="s">
        <v>11974</v>
      </c>
      <c r="G2452" s="2" t="s">
        <v>4</v>
      </c>
      <c r="I2452" s="2" t="s">
        <v>5</v>
      </c>
      <c r="J2452" s="2" t="s">
        <v>6</v>
      </c>
      <c r="K2452" s="2" t="s">
        <v>20</v>
      </c>
      <c r="O2452" s="2" t="s">
        <v>238</v>
      </c>
      <c r="Q2452" s="2" t="s">
        <v>4019</v>
      </c>
      <c r="R2452" s="2" t="s">
        <v>14</v>
      </c>
      <c r="S2452" s="2" t="str">
        <f>VLOOKUP(B:B,[1]Sheet2!A:N,14,FALSE)</f>
        <v>100μL</v>
      </c>
      <c r="T2452" s="2">
        <v>183.75</v>
      </c>
    </row>
    <row r="2453" spans="1:20">
      <c r="A2453" s="2">
        <v>2452</v>
      </c>
      <c r="B2453" s="2" t="s">
        <v>11975</v>
      </c>
      <c r="C2453" s="2" t="s">
        <v>11976</v>
      </c>
      <c r="D2453" s="2" t="s">
        <v>32</v>
      </c>
      <c r="E2453" s="2" t="str">
        <f>VLOOKUP(B:B,[1]Sheet2!A:D,4,FALSE)</f>
        <v>cell cycle，tumor marker</v>
      </c>
      <c r="F2453" s="2" t="s">
        <v>11977</v>
      </c>
      <c r="G2453" s="2" t="s">
        <v>810</v>
      </c>
      <c r="H2453" s="2" t="s">
        <v>825</v>
      </c>
      <c r="I2453" s="2" t="s">
        <v>5</v>
      </c>
      <c r="J2453" s="2" t="s">
        <v>6</v>
      </c>
      <c r="K2453" s="2" t="s">
        <v>20</v>
      </c>
      <c r="L2453" s="2" t="s">
        <v>19</v>
      </c>
      <c r="M2453" s="2" t="s">
        <v>6</v>
      </c>
      <c r="N2453" s="2" t="s">
        <v>95</v>
      </c>
      <c r="O2453" s="2" t="s">
        <v>238</v>
      </c>
      <c r="P2453" s="2" t="s">
        <v>11978</v>
      </c>
      <c r="Q2453" s="2" t="s">
        <v>38</v>
      </c>
      <c r="R2453" s="2" t="s">
        <v>14</v>
      </c>
      <c r="S2453" s="2" t="str">
        <f>VLOOKUP(B:B,[1]Sheet2!A:N,14,FALSE)</f>
        <v>100μL</v>
      </c>
      <c r="T2453" s="2">
        <v>183.75</v>
      </c>
    </row>
    <row r="2454" spans="1:20">
      <c r="A2454" s="2">
        <v>2453</v>
      </c>
      <c r="B2454" s="2" t="s">
        <v>11979</v>
      </c>
      <c r="C2454" s="2" t="s">
        <v>11980</v>
      </c>
      <c r="D2454" s="2" t="s">
        <v>3423</v>
      </c>
      <c r="E2454" s="2" t="str">
        <f>VLOOKUP(B:B,[1]Sheet2!A:D,4,FALSE)</f>
        <v>energy metabolism，neurotransmitter</v>
      </c>
      <c r="F2454" s="2" t="s">
        <v>5910</v>
      </c>
      <c r="G2454" s="2" t="s">
        <v>810</v>
      </c>
      <c r="H2454" s="2" t="s">
        <v>811</v>
      </c>
      <c r="I2454" s="2" t="s">
        <v>5</v>
      </c>
      <c r="J2454" s="2" t="s">
        <v>6</v>
      </c>
      <c r="K2454" s="2" t="s">
        <v>20</v>
      </c>
      <c r="L2454" s="2" t="s">
        <v>19</v>
      </c>
      <c r="M2454" s="2" t="s">
        <v>6</v>
      </c>
      <c r="N2454" s="2" t="s">
        <v>10739</v>
      </c>
      <c r="O2454" s="2" t="s">
        <v>238</v>
      </c>
      <c r="P2454" s="2" t="s">
        <v>11981</v>
      </c>
      <c r="Q2454" s="2" t="s">
        <v>11982</v>
      </c>
      <c r="S2454" s="2" t="str">
        <f>VLOOKUP(B:B,[1]Sheet2!A:N,14,FALSE)</f>
        <v>100μL</v>
      </c>
      <c r="T2454" s="2">
        <v>183.75</v>
      </c>
    </row>
    <row r="2455" spans="1:20">
      <c r="A2455" s="2">
        <v>2454</v>
      </c>
      <c r="B2455" s="2" t="s">
        <v>11983</v>
      </c>
      <c r="C2455" s="2" t="s">
        <v>11984</v>
      </c>
      <c r="D2455" s="2" t="s">
        <v>2494</v>
      </c>
      <c r="E2455" s="2" t="str">
        <f>VLOOKUP(B:B,[1]Sheet2!A:D,4,FALSE)</f>
        <v>cytoskeleton</v>
      </c>
      <c r="F2455" s="2" t="s">
        <v>11985</v>
      </c>
      <c r="G2455" s="2" t="s">
        <v>810</v>
      </c>
      <c r="H2455" s="2" t="s">
        <v>825</v>
      </c>
      <c r="I2455" s="2" t="s">
        <v>5</v>
      </c>
      <c r="J2455" s="2" t="s">
        <v>76</v>
      </c>
      <c r="K2455" s="2" t="s">
        <v>20</v>
      </c>
      <c r="L2455" s="2" t="s">
        <v>19</v>
      </c>
      <c r="M2455" s="2" t="s">
        <v>6</v>
      </c>
      <c r="N2455" s="2" t="s">
        <v>11986</v>
      </c>
      <c r="O2455" s="2" t="s">
        <v>230</v>
      </c>
      <c r="P2455" s="2" t="s">
        <v>11987</v>
      </c>
      <c r="Q2455" s="2" t="s">
        <v>2498</v>
      </c>
      <c r="S2455" s="2" t="str">
        <f>VLOOKUP(B:B,[1]Sheet2!A:N,14,FALSE)</f>
        <v>100μL</v>
      </c>
      <c r="T2455" s="2">
        <v>183.75</v>
      </c>
    </row>
    <row r="2456" spans="1:20">
      <c r="A2456" s="2">
        <v>2455</v>
      </c>
      <c r="B2456" s="2" t="s">
        <v>11988</v>
      </c>
      <c r="C2456" s="2" t="s">
        <v>11989</v>
      </c>
      <c r="D2456" s="2" t="s">
        <v>2715</v>
      </c>
      <c r="E2456" s="2" t="str">
        <f>VLOOKUP(B:B,[1]Sheet2!A:D,4,FALSE)</f>
        <v>tag antibody</v>
      </c>
      <c r="F2456" s="2" t="s">
        <v>11990</v>
      </c>
      <c r="G2456" s="2" t="s">
        <v>810</v>
      </c>
      <c r="H2456" s="2" t="s">
        <v>811</v>
      </c>
      <c r="I2456" s="2" t="s">
        <v>5</v>
      </c>
      <c r="J2456" s="2" t="s">
        <v>11991</v>
      </c>
      <c r="K2456" s="2" t="s">
        <v>20</v>
      </c>
      <c r="L2456" s="2" t="s">
        <v>19</v>
      </c>
      <c r="M2456" s="2" t="s">
        <v>11991</v>
      </c>
      <c r="N2456" s="2" t="s">
        <v>11992</v>
      </c>
      <c r="O2456" s="2" t="s">
        <v>11993</v>
      </c>
      <c r="P2456" s="2" t="s">
        <v>11994</v>
      </c>
      <c r="S2456" s="2" t="str">
        <f>VLOOKUP(B:B,[1]Sheet2!A:N,14,FALSE)</f>
        <v>100μL</v>
      </c>
      <c r="T2456" s="2">
        <v>183.75</v>
      </c>
    </row>
    <row r="2457" spans="1:20">
      <c r="A2457" s="2">
        <v>2456</v>
      </c>
      <c r="B2457" s="2" t="s">
        <v>11995</v>
      </c>
      <c r="C2457" s="2" t="s">
        <v>11996</v>
      </c>
      <c r="D2457" s="2" t="s">
        <v>11997</v>
      </c>
      <c r="E2457" s="2" t="str">
        <f>VLOOKUP(B:B,[1]Sheet2!A:D,4,FALSE)</f>
        <v>cell factor receptor</v>
      </c>
      <c r="F2457" s="2" t="s">
        <v>11998</v>
      </c>
      <c r="G2457" s="2" t="s">
        <v>810</v>
      </c>
      <c r="H2457" s="2" t="s">
        <v>811</v>
      </c>
      <c r="L2457" s="2" t="s">
        <v>19</v>
      </c>
      <c r="M2457" s="2" t="s">
        <v>143</v>
      </c>
      <c r="N2457" s="2" t="s">
        <v>7</v>
      </c>
      <c r="P2457" s="2" t="s">
        <v>9264</v>
      </c>
      <c r="Q2457" s="2" t="s">
        <v>11999</v>
      </c>
      <c r="S2457" s="2" t="str">
        <f>VLOOKUP(B:B,[1]Sheet2!A:N,14,FALSE)</f>
        <v>100μL</v>
      </c>
      <c r="T2457" s="2">
        <v>183.75</v>
      </c>
    </row>
    <row r="2458" spans="1:20">
      <c r="A2458" s="2">
        <v>2457</v>
      </c>
      <c r="B2458" s="2" t="s">
        <v>12000</v>
      </c>
      <c r="C2458" s="2" t="s">
        <v>1800</v>
      </c>
      <c r="D2458" s="2" t="s">
        <v>1801</v>
      </c>
      <c r="E2458" s="2" t="str">
        <f>VLOOKUP(B:B,[1]Sheet2!A:D,4,FALSE)</f>
        <v>cell junction</v>
      </c>
      <c r="F2458" s="2" t="s">
        <v>12001</v>
      </c>
      <c r="G2458" s="2" t="s">
        <v>810</v>
      </c>
      <c r="H2458" s="2" t="s">
        <v>1194</v>
      </c>
      <c r="L2458" s="2" t="s">
        <v>19</v>
      </c>
      <c r="M2458" s="2" t="s">
        <v>143</v>
      </c>
      <c r="N2458" s="2" t="s">
        <v>5557</v>
      </c>
      <c r="P2458" s="2" t="s">
        <v>12002</v>
      </c>
      <c r="Q2458" s="2" t="s">
        <v>1802</v>
      </c>
      <c r="R2458" s="2" t="s">
        <v>14</v>
      </c>
      <c r="S2458" s="2" t="str">
        <f>VLOOKUP(B:B,[1]Sheet2!A:N,14,FALSE)</f>
        <v>100μL</v>
      </c>
      <c r="T2458" s="2">
        <v>183.75</v>
      </c>
    </row>
    <row r="2459" spans="1:20">
      <c r="A2459" s="2">
        <v>2458</v>
      </c>
      <c r="B2459" s="2" t="s">
        <v>12003</v>
      </c>
      <c r="C2459" s="2" t="s">
        <v>12004</v>
      </c>
      <c r="D2459" s="2" t="s">
        <v>5916</v>
      </c>
      <c r="E2459" s="2" t="str">
        <f>VLOOKUP(B:B,[1]Sheet2!A:D,4,FALSE)</f>
        <v>transcription factor</v>
      </c>
      <c r="F2459" s="2" t="s">
        <v>5917</v>
      </c>
      <c r="G2459" s="2" t="s">
        <v>810</v>
      </c>
      <c r="H2459" s="2" t="s">
        <v>825</v>
      </c>
      <c r="L2459" s="2" t="s">
        <v>19</v>
      </c>
      <c r="M2459" s="2" t="s">
        <v>6</v>
      </c>
      <c r="N2459" s="2" t="s">
        <v>733</v>
      </c>
      <c r="P2459" s="2" t="s">
        <v>10988</v>
      </c>
      <c r="Q2459" s="2" t="s">
        <v>5920</v>
      </c>
      <c r="S2459" s="2" t="str">
        <f>VLOOKUP(B:B,[1]Sheet2!A:N,14,FALSE)</f>
        <v>100μL</v>
      </c>
      <c r="T2459" s="2">
        <v>183.75</v>
      </c>
    </row>
    <row r="2460" spans="1:20">
      <c r="A2460" s="2">
        <v>2459</v>
      </c>
      <c r="B2460" s="2" t="s">
        <v>12005</v>
      </c>
      <c r="C2460" s="2" t="s">
        <v>12006</v>
      </c>
      <c r="D2460" s="2" t="s">
        <v>10557</v>
      </c>
      <c r="E2460" s="2" t="str">
        <f>VLOOKUP(B:B,[1]Sheet2!A:D,4,FALSE)</f>
        <v>coronavirus antibody</v>
      </c>
      <c r="F2460" s="2" t="s">
        <v>12007</v>
      </c>
      <c r="G2460" s="2" t="s">
        <v>810</v>
      </c>
      <c r="H2460" s="2" t="s">
        <v>825</v>
      </c>
      <c r="I2460" s="2" t="s">
        <v>5</v>
      </c>
      <c r="J2460" s="2" t="s">
        <v>7919</v>
      </c>
      <c r="K2460" s="2" t="s">
        <v>20</v>
      </c>
      <c r="O2460" s="2" t="s">
        <v>10572</v>
      </c>
      <c r="S2460" s="2" t="str">
        <f>VLOOKUP(B:B,[1]Sheet2!A:N,14,FALSE)</f>
        <v>100μL</v>
      </c>
      <c r="T2460" s="2">
        <v>183.75</v>
      </c>
    </row>
    <row r="2461" spans="1:20">
      <c r="A2461" s="2">
        <v>2460</v>
      </c>
      <c r="B2461" s="2" t="s">
        <v>12008</v>
      </c>
      <c r="C2461" s="2" t="s">
        <v>12009</v>
      </c>
      <c r="D2461" s="2" t="s">
        <v>12010</v>
      </c>
      <c r="E2461" s="2" t="str">
        <f>VLOOKUP(B:B,[1]Sheet2!A:D,4,FALSE)</f>
        <v>energy metabolism</v>
      </c>
      <c r="F2461" s="2" t="s">
        <v>12011</v>
      </c>
      <c r="G2461" s="2" t="s">
        <v>4</v>
      </c>
      <c r="I2461" s="2" t="s">
        <v>5</v>
      </c>
      <c r="J2461" s="2" t="s">
        <v>76</v>
      </c>
      <c r="K2461" s="2" t="s">
        <v>387</v>
      </c>
      <c r="O2461" s="2" t="s">
        <v>5586</v>
      </c>
      <c r="Q2461" s="2" t="s">
        <v>12012</v>
      </c>
      <c r="S2461" s="2" t="str">
        <f>VLOOKUP(B:B,[1]Sheet2!A:N,14,FALSE)</f>
        <v>100μL</v>
      </c>
      <c r="T2461" s="2">
        <v>183.75</v>
      </c>
    </row>
    <row r="2462" spans="1:20">
      <c r="A2462" s="2">
        <v>2461</v>
      </c>
      <c r="B2462" s="2" t="s">
        <v>12013</v>
      </c>
      <c r="C2462" s="2" t="s">
        <v>12014</v>
      </c>
      <c r="D2462" s="2" t="s">
        <v>12015</v>
      </c>
      <c r="E2462" s="2" t="str">
        <f>VLOOKUP(B:B,[1]Sheet2!A:D,4,FALSE)</f>
        <v>DNA damage repair</v>
      </c>
      <c r="F2462" s="2" t="s">
        <v>12016</v>
      </c>
      <c r="G2462" s="2" t="s">
        <v>4</v>
      </c>
      <c r="I2462" s="2" t="s">
        <v>5</v>
      </c>
      <c r="J2462" s="2" t="s">
        <v>76</v>
      </c>
      <c r="K2462" s="2" t="s">
        <v>387</v>
      </c>
      <c r="O2462" s="2" t="s">
        <v>5586</v>
      </c>
      <c r="Q2462" s="2" t="s">
        <v>12017</v>
      </c>
      <c r="S2462" s="2" t="str">
        <f>VLOOKUP(B:B,[1]Sheet2!A:N,14,FALSE)</f>
        <v>100μL</v>
      </c>
      <c r="T2462" s="2">
        <v>183.75</v>
      </c>
    </row>
    <row r="2463" spans="1:20">
      <c r="A2463" s="2">
        <v>2462</v>
      </c>
      <c r="B2463" s="2" t="s">
        <v>12018</v>
      </c>
      <c r="C2463" s="2" t="s">
        <v>12019</v>
      </c>
      <c r="D2463" s="2" t="s">
        <v>12020</v>
      </c>
      <c r="E2463" s="2" t="str">
        <f>VLOOKUP(B:B,[1]Sheet2!A:D,4,FALSE)</f>
        <v>ribosomal subunit</v>
      </c>
      <c r="F2463" s="2" t="s">
        <v>12021</v>
      </c>
      <c r="G2463" s="2" t="s">
        <v>4</v>
      </c>
      <c r="I2463" s="2" t="s">
        <v>5</v>
      </c>
      <c r="J2463" s="2" t="s">
        <v>6</v>
      </c>
      <c r="K2463" s="2" t="s">
        <v>20</v>
      </c>
      <c r="O2463" s="2" t="s">
        <v>238</v>
      </c>
      <c r="Q2463" s="2" t="s">
        <v>12022</v>
      </c>
      <c r="S2463" s="2" t="str">
        <f>VLOOKUP(B:B,[1]Sheet2!A:N,14,FALSE)</f>
        <v>100μL</v>
      </c>
      <c r="T2463" s="2">
        <v>183.75</v>
      </c>
    </row>
    <row r="2464" spans="1:20">
      <c r="A2464" s="2">
        <v>2463</v>
      </c>
      <c r="B2464" s="2" t="s">
        <v>12023</v>
      </c>
      <c r="C2464" s="2" t="s">
        <v>12024</v>
      </c>
      <c r="D2464" s="2" t="s">
        <v>12025</v>
      </c>
      <c r="E2464" s="2" t="str">
        <f>VLOOKUP(B:B,[1]Sheet2!A:D,4,FALSE)</f>
        <v>other</v>
      </c>
      <c r="F2464" s="2" t="s">
        <v>12026</v>
      </c>
      <c r="G2464" s="2" t="s">
        <v>4</v>
      </c>
      <c r="I2464" s="2" t="s">
        <v>5</v>
      </c>
      <c r="J2464" s="2" t="s">
        <v>86</v>
      </c>
      <c r="K2464" s="2" t="s">
        <v>20</v>
      </c>
      <c r="O2464" s="2" t="s">
        <v>871</v>
      </c>
      <c r="Q2464" s="2" t="s">
        <v>12027</v>
      </c>
      <c r="S2464" s="2" t="str">
        <f>VLOOKUP(B:B,[1]Sheet2!A:N,14,FALSE)</f>
        <v>100μL</v>
      </c>
      <c r="T2464" s="2">
        <v>183.75</v>
      </c>
    </row>
    <row r="2465" spans="1:20">
      <c r="A2465" s="2">
        <v>2464</v>
      </c>
      <c r="B2465" s="2" t="s">
        <v>12028</v>
      </c>
      <c r="C2465" s="2" t="s">
        <v>12029</v>
      </c>
      <c r="D2465" s="2" t="s">
        <v>12030</v>
      </c>
      <c r="E2465" s="2" t="str">
        <f>VLOOKUP(B:B,[1]Sheet2!A:D,4,FALSE)</f>
        <v>other</v>
      </c>
      <c r="F2465" s="2" t="s">
        <v>12031</v>
      </c>
      <c r="G2465" s="2" t="s">
        <v>4</v>
      </c>
      <c r="I2465" s="2" t="s">
        <v>5</v>
      </c>
      <c r="J2465" s="2" t="s">
        <v>76</v>
      </c>
      <c r="K2465" s="2" t="s">
        <v>20</v>
      </c>
      <c r="L2465" s="2" t="s">
        <v>19</v>
      </c>
      <c r="M2465" s="2" t="s">
        <v>76</v>
      </c>
      <c r="N2465" s="2" t="s">
        <v>20</v>
      </c>
      <c r="O2465" s="2" t="s">
        <v>230</v>
      </c>
      <c r="P2465" s="2" t="s">
        <v>6877</v>
      </c>
      <c r="Q2465" s="2" t="s">
        <v>12032</v>
      </c>
      <c r="S2465" s="2" t="str">
        <f>VLOOKUP(B:B,[1]Sheet2!A:N,14,FALSE)</f>
        <v>100μL</v>
      </c>
      <c r="T2465" s="2">
        <v>183.75</v>
      </c>
    </row>
    <row r="2466" spans="1:20">
      <c r="A2466" s="2">
        <v>2465</v>
      </c>
      <c r="B2466" s="2" t="s">
        <v>12033</v>
      </c>
      <c r="C2466" s="2" t="s">
        <v>12034</v>
      </c>
      <c r="D2466" s="2" t="s">
        <v>12035</v>
      </c>
      <c r="E2466" s="2" t="str">
        <f>VLOOKUP(B:B,[1]Sheet2!A:D,4,FALSE)</f>
        <v>energy metabolism</v>
      </c>
      <c r="F2466" s="2" t="s">
        <v>12036</v>
      </c>
      <c r="G2466" s="2" t="s">
        <v>4</v>
      </c>
      <c r="I2466" s="2" t="s">
        <v>5</v>
      </c>
      <c r="J2466" s="2" t="s">
        <v>76</v>
      </c>
      <c r="K2466" s="2" t="s">
        <v>20</v>
      </c>
      <c r="O2466" s="2" t="s">
        <v>230</v>
      </c>
      <c r="Q2466" s="2" t="s">
        <v>12037</v>
      </c>
      <c r="S2466" s="2" t="str">
        <f>VLOOKUP(B:B,[1]Sheet2!A:N,14,FALSE)</f>
        <v>100μL</v>
      </c>
      <c r="T2466" s="2">
        <v>183.75</v>
      </c>
    </row>
    <row r="2467" spans="1:20">
      <c r="A2467" s="2">
        <v>2466</v>
      </c>
      <c r="B2467" s="2" t="s">
        <v>12038</v>
      </c>
      <c r="C2467" s="2" t="s">
        <v>12039</v>
      </c>
      <c r="D2467" s="2" t="s">
        <v>12040</v>
      </c>
      <c r="E2467" s="2" t="str">
        <f>VLOOKUP(B:B,[1]Sheet2!A:D,4,FALSE)</f>
        <v>G protein-coupled receptor</v>
      </c>
      <c r="F2467" s="2" t="s">
        <v>12041</v>
      </c>
      <c r="G2467" s="2" t="s">
        <v>4</v>
      </c>
      <c r="I2467" s="2" t="s">
        <v>5</v>
      </c>
      <c r="J2467" s="2" t="s">
        <v>6</v>
      </c>
      <c r="K2467" s="2" t="s">
        <v>20</v>
      </c>
      <c r="O2467" s="2" t="s">
        <v>238</v>
      </c>
      <c r="Q2467" s="2" t="s">
        <v>12042</v>
      </c>
      <c r="S2467" s="2" t="str">
        <f>VLOOKUP(B:B,[1]Sheet2!A:N,14,FALSE)</f>
        <v>100μL</v>
      </c>
      <c r="T2467" s="2">
        <v>183.75</v>
      </c>
    </row>
    <row r="2468" spans="1:20">
      <c r="A2468" s="2">
        <v>2467</v>
      </c>
      <c r="B2468" s="2" t="s">
        <v>12043</v>
      </c>
      <c r="C2468" s="2" t="s">
        <v>12044</v>
      </c>
      <c r="D2468" s="2" t="s">
        <v>12045</v>
      </c>
      <c r="E2468" s="2" t="str">
        <f>VLOOKUP(B:B,[1]Sheet2!A:D,4,FALSE)</f>
        <v>neurotransmitter</v>
      </c>
      <c r="F2468" s="2" t="s">
        <v>12046</v>
      </c>
      <c r="G2468" s="2" t="s">
        <v>4</v>
      </c>
      <c r="I2468" s="2" t="s">
        <v>5</v>
      </c>
      <c r="J2468" s="2" t="s">
        <v>6</v>
      </c>
      <c r="K2468" s="2" t="s">
        <v>20</v>
      </c>
      <c r="L2468" s="2" t="s">
        <v>19</v>
      </c>
      <c r="M2468" s="2" t="s">
        <v>76</v>
      </c>
      <c r="N2468" s="2" t="s">
        <v>733</v>
      </c>
      <c r="O2468" s="2" t="s">
        <v>238</v>
      </c>
      <c r="P2468" s="2" t="s">
        <v>6594</v>
      </c>
      <c r="Q2468" s="2" t="s">
        <v>12047</v>
      </c>
      <c r="S2468" s="2" t="str">
        <f>VLOOKUP(B:B,[1]Sheet2!A:N,14,FALSE)</f>
        <v>100μL</v>
      </c>
      <c r="T2468" s="2">
        <v>183.75</v>
      </c>
    </row>
    <row r="2469" spans="1:20">
      <c r="A2469" s="2">
        <v>2468</v>
      </c>
      <c r="B2469" s="2" t="s">
        <v>12048</v>
      </c>
      <c r="C2469" s="2" t="s">
        <v>12049</v>
      </c>
      <c r="D2469" s="2" t="s">
        <v>12050</v>
      </c>
      <c r="E2469" s="2" t="str">
        <f>VLOOKUP(B:B,[1]Sheet2!A:D,4,FALSE)</f>
        <v>NF-κB pathway</v>
      </c>
      <c r="F2469" s="2" t="s">
        <v>12051</v>
      </c>
      <c r="G2469" s="2" t="s">
        <v>4</v>
      </c>
      <c r="I2469" s="2" t="s">
        <v>5</v>
      </c>
      <c r="J2469" s="2" t="s">
        <v>76</v>
      </c>
      <c r="K2469" s="2" t="s">
        <v>387</v>
      </c>
      <c r="O2469" s="2" t="s">
        <v>5586</v>
      </c>
      <c r="Q2469" s="2" t="s">
        <v>12052</v>
      </c>
      <c r="S2469" s="2" t="str">
        <f>VLOOKUP(B:B,[1]Sheet2!A:N,14,FALSE)</f>
        <v>100μL</v>
      </c>
      <c r="T2469" s="2">
        <v>183.75</v>
      </c>
    </row>
    <row r="2470" spans="1:20">
      <c r="A2470" s="2">
        <v>2469</v>
      </c>
      <c r="B2470" s="2" t="s">
        <v>12053</v>
      </c>
      <c r="C2470" s="2" t="s">
        <v>9201</v>
      </c>
      <c r="D2470" s="2" t="s">
        <v>9202</v>
      </c>
      <c r="E2470" s="2" t="str">
        <f>VLOOKUP(B:B,[1]Sheet2!A:D,4,FALSE)</f>
        <v>energy metabolism</v>
      </c>
      <c r="F2470" s="2" t="s">
        <v>12054</v>
      </c>
      <c r="G2470" s="2" t="s">
        <v>4</v>
      </c>
      <c r="K2470" s="2" t="s">
        <v>27</v>
      </c>
      <c r="L2470" s="2" t="s">
        <v>19</v>
      </c>
      <c r="M2470" s="2" t="s">
        <v>143</v>
      </c>
      <c r="N2470" s="2" t="s">
        <v>1645</v>
      </c>
      <c r="P2470" s="2" t="s">
        <v>8517</v>
      </c>
      <c r="Q2470" s="2" t="s">
        <v>9204</v>
      </c>
      <c r="S2470" s="2" t="str">
        <f>VLOOKUP(B:B,[1]Sheet2!A:N,14,FALSE)</f>
        <v>100μL</v>
      </c>
      <c r="T2470" s="2">
        <v>183.75</v>
      </c>
    </row>
    <row r="2471" spans="1:20">
      <c r="A2471" s="2">
        <v>2470</v>
      </c>
      <c r="B2471" s="2" t="s">
        <v>12055</v>
      </c>
      <c r="C2471" s="2" t="s">
        <v>12056</v>
      </c>
      <c r="D2471" s="2" t="s">
        <v>12057</v>
      </c>
      <c r="E2471" s="2" t="str">
        <f>VLOOKUP(B:B,[1]Sheet2!A:D,4,FALSE)</f>
        <v>energy metabolism</v>
      </c>
      <c r="F2471" s="2" t="s">
        <v>12058</v>
      </c>
      <c r="G2471" s="2" t="s">
        <v>4</v>
      </c>
      <c r="I2471" s="2" t="s">
        <v>5</v>
      </c>
      <c r="J2471" s="2" t="s">
        <v>76</v>
      </c>
      <c r="K2471" s="2" t="s">
        <v>200</v>
      </c>
      <c r="L2471" s="2" t="s">
        <v>19</v>
      </c>
      <c r="M2471" s="2" t="s">
        <v>76</v>
      </c>
      <c r="N2471" s="2" t="s">
        <v>12059</v>
      </c>
      <c r="O2471" s="2" t="s">
        <v>8741</v>
      </c>
      <c r="P2471" s="2" t="s">
        <v>12060</v>
      </c>
      <c r="Q2471" s="2" t="s">
        <v>12061</v>
      </c>
      <c r="S2471" s="2" t="str">
        <f>VLOOKUP(B:B,[1]Sheet2!A:N,14,FALSE)</f>
        <v>100μL</v>
      </c>
      <c r="T2471" s="2">
        <v>183.75</v>
      </c>
    </row>
    <row r="2472" spans="1:20">
      <c r="A2472" s="2">
        <v>2471</v>
      </c>
      <c r="B2472" s="2" t="s">
        <v>12062</v>
      </c>
      <c r="C2472" s="2" t="s">
        <v>12063</v>
      </c>
      <c r="D2472" s="2" t="s">
        <v>12064</v>
      </c>
      <c r="E2472" s="2" t="str">
        <f>VLOOKUP(B:B,[1]Sheet2!A:D,4,FALSE)</f>
        <v>G protein-coupled receptor</v>
      </c>
      <c r="F2472" s="2" t="s">
        <v>12065</v>
      </c>
      <c r="G2472" s="2" t="s">
        <v>4</v>
      </c>
      <c r="I2472" s="2" t="s">
        <v>5</v>
      </c>
      <c r="J2472" s="2" t="s">
        <v>155</v>
      </c>
      <c r="K2472" s="2" t="s">
        <v>20</v>
      </c>
      <c r="O2472" s="2" t="s">
        <v>156</v>
      </c>
      <c r="Q2472" s="2" t="s">
        <v>12066</v>
      </c>
      <c r="S2472" s="2" t="str">
        <f>VLOOKUP(B:B,[1]Sheet2!A:N,14,FALSE)</f>
        <v>100μL</v>
      </c>
      <c r="T2472" s="2">
        <v>183.75</v>
      </c>
    </row>
    <row r="2473" spans="1:20">
      <c r="A2473" s="2">
        <v>2472</v>
      </c>
      <c r="B2473" s="2" t="s">
        <v>12067</v>
      </c>
      <c r="C2473" s="2" t="s">
        <v>12068</v>
      </c>
      <c r="D2473" s="2" t="s">
        <v>12069</v>
      </c>
      <c r="E2473" s="2" t="str">
        <f>VLOOKUP(B:B,[1]Sheet2!A:D,4,FALSE)</f>
        <v>hormones and receptors</v>
      </c>
      <c r="F2473" s="2" t="s">
        <v>12070</v>
      </c>
      <c r="G2473" s="2" t="s">
        <v>4</v>
      </c>
      <c r="K2473" s="2" t="s">
        <v>27</v>
      </c>
      <c r="L2473" s="2" t="s">
        <v>19</v>
      </c>
      <c r="M2473" s="2" t="s">
        <v>6</v>
      </c>
      <c r="N2473" s="2" t="s">
        <v>12071</v>
      </c>
      <c r="P2473" s="2" t="s">
        <v>12072</v>
      </c>
      <c r="Q2473" s="2" t="s">
        <v>12073</v>
      </c>
      <c r="S2473" s="2" t="str">
        <f>VLOOKUP(B:B,[1]Sheet2!A:N,14,FALSE)</f>
        <v>100μL</v>
      </c>
      <c r="T2473" s="2">
        <v>183.75</v>
      </c>
    </row>
    <row r="2474" spans="1:20">
      <c r="A2474" s="2">
        <v>2473</v>
      </c>
      <c r="B2474" s="2" t="s">
        <v>12074</v>
      </c>
      <c r="C2474" s="2" t="s">
        <v>12075</v>
      </c>
      <c r="D2474" s="2" t="s">
        <v>12076</v>
      </c>
      <c r="E2474" s="2" t="str">
        <f>VLOOKUP(B:B,[1]Sheet2!A:D,4,FALSE)</f>
        <v>amino acid metabolism</v>
      </c>
      <c r="F2474" s="2" t="s">
        <v>12077</v>
      </c>
      <c r="G2474" s="2" t="s">
        <v>4</v>
      </c>
      <c r="I2474" s="2" t="s">
        <v>5</v>
      </c>
      <c r="J2474" s="2" t="s">
        <v>6</v>
      </c>
      <c r="K2474" s="2" t="s">
        <v>7</v>
      </c>
      <c r="O2474" s="2" t="s">
        <v>11</v>
      </c>
      <c r="Q2474" s="2" t="s">
        <v>12078</v>
      </c>
      <c r="S2474" s="2" t="str">
        <f>VLOOKUP(B:B,[1]Sheet2!A:N,14,FALSE)</f>
        <v>100μL</v>
      </c>
      <c r="T2474" s="2">
        <v>183.75</v>
      </c>
    </row>
    <row r="2475" spans="1:20">
      <c r="A2475" s="2">
        <v>2474</v>
      </c>
      <c r="B2475" s="2" t="s">
        <v>12079</v>
      </c>
      <c r="C2475" s="2" t="s">
        <v>10073</v>
      </c>
      <c r="D2475" s="2" t="s">
        <v>10074</v>
      </c>
      <c r="E2475" s="2" t="str">
        <f>VLOOKUP(B:B,[1]Sheet2!A:D,4,FALSE)</f>
        <v>amino acid metabolism</v>
      </c>
      <c r="F2475" s="2" t="s">
        <v>10075</v>
      </c>
      <c r="G2475" s="2" t="s">
        <v>4</v>
      </c>
      <c r="I2475" s="2" t="s">
        <v>5</v>
      </c>
      <c r="J2475" s="2" t="s">
        <v>6</v>
      </c>
      <c r="K2475" s="2" t="s">
        <v>7</v>
      </c>
      <c r="O2475" s="2" t="s">
        <v>11</v>
      </c>
      <c r="Q2475" s="2" t="s">
        <v>10076</v>
      </c>
      <c r="S2475" s="2" t="str">
        <f>VLOOKUP(B:B,[1]Sheet2!A:N,14,FALSE)</f>
        <v>100μL</v>
      </c>
      <c r="T2475" s="2">
        <v>183.75</v>
      </c>
    </row>
    <row r="2476" spans="1:20">
      <c r="A2476" s="2">
        <v>2475</v>
      </c>
      <c r="B2476" s="2" t="s">
        <v>12080</v>
      </c>
      <c r="C2476" s="2" t="s">
        <v>12081</v>
      </c>
      <c r="D2476" s="2" t="s">
        <v>12082</v>
      </c>
      <c r="E2476" s="2" t="str">
        <f>VLOOKUP(B:B,[1]Sheet2!A:D,4,FALSE)</f>
        <v>small G protein related</v>
      </c>
      <c r="F2476" s="2" t="s">
        <v>12083</v>
      </c>
      <c r="G2476" s="2" t="s">
        <v>4</v>
      </c>
      <c r="K2476" s="2" t="s">
        <v>27</v>
      </c>
      <c r="L2476" s="2" t="s">
        <v>19</v>
      </c>
      <c r="M2476" s="2" t="s">
        <v>6</v>
      </c>
      <c r="N2476" s="2" t="s">
        <v>12084</v>
      </c>
      <c r="P2476" s="2" t="s">
        <v>12085</v>
      </c>
      <c r="Q2476" s="2" t="s">
        <v>12086</v>
      </c>
      <c r="S2476" s="2" t="str">
        <f>VLOOKUP(B:B,[1]Sheet2!A:N,14,FALSE)</f>
        <v>100μL</v>
      </c>
      <c r="T2476" s="2">
        <v>183.75</v>
      </c>
    </row>
    <row r="2477" spans="1:20">
      <c r="A2477" s="2">
        <v>2476</v>
      </c>
      <c r="B2477" s="2" t="s">
        <v>12087</v>
      </c>
      <c r="C2477" s="2" t="s">
        <v>12088</v>
      </c>
      <c r="D2477" s="2" t="s">
        <v>12089</v>
      </c>
      <c r="E2477" s="2" t="str">
        <f>VLOOKUP(B:B,[1]Sheet2!A:D,4,FALSE)</f>
        <v>organelle marker</v>
      </c>
      <c r="F2477" s="2" t="s">
        <v>12090</v>
      </c>
      <c r="G2477" s="2" t="s">
        <v>4</v>
      </c>
      <c r="I2477" s="2" t="s">
        <v>5</v>
      </c>
      <c r="J2477" s="2" t="s">
        <v>76</v>
      </c>
      <c r="K2477" s="2" t="s">
        <v>7</v>
      </c>
      <c r="O2477" s="2" t="s">
        <v>846</v>
      </c>
      <c r="Q2477" s="2" t="s">
        <v>12091</v>
      </c>
      <c r="S2477" s="2" t="str">
        <f>VLOOKUP(B:B,[1]Sheet2!A:N,14,FALSE)</f>
        <v>100μL</v>
      </c>
      <c r="T2477" s="2">
        <v>183.75</v>
      </c>
    </row>
    <row r="2478" spans="1:20">
      <c r="A2478" s="2">
        <v>2477</v>
      </c>
      <c r="B2478" s="2" t="s">
        <v>12092</v>
      </c>
      <c r="C2478" s="2" t="s">
        <v>9743</v>
      </c>
      <c r="D2478" s="2" t="s">
        <v>9744</v>
      </c>
      <c r="E2478" s="2" t="str">
        <f>VLOOKUP(B:B,[1]Sheet2!A:D,4,FALSE)</f>
        <v>energy metabolism</v>
      </c>
      <c r="F2478" s="2" t="s">
        <v>12093</v>
      </c>
      <c r="G2478" s="2" t="s">
        <v>4</v>
      </c>
      <c r="I2478" s="2" t="s">
        <v>5</v>
      </c>
      <c r="J2478" s="2" t="s">
        <v>6</v>
      </c>
      <c r="K2478" s="2" t="s">
        <v>265</v>
      </c>
      <c r="O2478" s="2" t="s">
        <v>12094</v>
      </c>
      <c r="Q2478" s="2" t="s">
        <v>9746</v>
      </c>
      <c r="S2478" s="2" t="str">
        <f>VLOOKUP(B:B,[1]Sheet2!A:N,14,FALSE)</f>
        <v>100μL</v>
      </c>
      <c r="T2478" s="2">
        <v>183.75</v>
      </c>
    </row>
    <row r="2479" spans="1:20">
      <c r="A2479" s="2">
        <v>2478</v>
      </c>
      <c r="B2479" s="2" t="s">
        <v>12095</v>
      </c>
      <c r="C2479" s="2" t="s">
        <v>12096</v>
      </c>
      <c r="D2479" s="2" t="s">
        <v>12097</v>
      </c>
      <c r="E2479" s="2" t="str">
        <f>VLOOKUP(B:B,[1]Sheet2!A:D,4,FALSE)</f>
        <v>Histone-related</v>
      </c>
      <c r="F2479" s="2" t="s">
        <v>12098</v>
      </c>
      <c r="G2479" s="2" t="s">
        <v>4</v>
      </c>
      <c r="I2479" s="2" t="s">
        <v>5</v>
      </c>
      <c r="J2479" s="2" t="s">
        <v>6</v>
      </c>
      <c r="K2479" s="2" t="s">
        <v>20</v>
      </c>
      <c r="L2479" s="2" t="s">
        <v>19</v>
      </c>
      <c r="M2479" s="2" t="s">
        <v>6</v>
      </c>
      <c r="N2479" s="2" t="s">
        <v>12099</v>
      </c>
      <c r="O2479" s="2" t="s">
        <v>238</v>
      </c>
      <c r="P2479" s="2" t="s">
        <v>12100</v>
      </c>
      <c r="Q2479" s="2" t="s">
        <v>12101</v>
      </c>
      <c r="S2479" s="2" t="str">
        <f>VLOOKUP(B:B,[1]Sheet2!A:N,14,FALSE)</f>
        <v>100μL</v>
      </c>
      <c r="T2479" s="2">
        <v>183.75</v>
      </c>
    </row>
    <row r="2480" spans="1:20">
      <c r="A2480" s="2">
        <v>2479</v>
      </c>
      <c r="B2480" s="2" t="s">
        <v>12102</v>
      </c>
      <c r="C2480" s="2" t="s">
        <v>12103</v>
      </c>
      <c r="D2480" s="2" t="s">
        <v>12104</v>
      </c>
      <c r="E2480" s="2" t="str">
        <f>VLOOKUP(B:B,[1]Sheet2!A:D,4,FALSE)</f>
        <v>hormones and receptors</v>
      </c>
      <c r="F2480" s="2" t="s">
        <v>12105</v>
      </c>
      <c r="G2480" s="2" t="s">
        <v>4</v>
      </c>
      <c r="I2480" s="2" t="s">
        <v>5</v>
      </c>
      <c r="J2480" s="2" t="s">
        <v>76</v>
      </c>
      <c r="K2480" s="2" t="s">
        <v>20</v>
      </c>
      <c r="O2480" s="2" t="s">
        <v>230</v>
      </c>
      <c r="Q2480" s="2" t="s">
        <v>12106</v>
      </c>
      <c r="S2480" s="2" t="str">
        <f>VLOOKUP(B:B,[1]Sheet2!A:N,14,FALSE)</f>
        <v>100μL</v>
      </c>
      <c r="T2480" s="2">
        <v>183.75</v>
      </c>
    </row>
    <row r="2481" spans="1:20">
      <c r="A2481" s="2">
        <v>2480</v>
      </c>
      <c r="B2481" s="2" t="s">
        <v>12107</v>
      </c>
      <c r="C2481" s="2" t="s">
        <v>12108</v>
      </c>
      <c r="D2481" s="2" t="s">
        <v>12109</v>
      </c>
      <c r="E2481" s="2" t="str">
        <f>VLOOKUP(B:B,[1]Sheet2!A:D,4,FALSE)</f>
        <v>chromatin binding protein</v>
      </c>
      <c r="F2481" s="2" t="s">
        <v>12110</v>
      </c>
      <c r="G2481" s="2" t="s">
        <v>4</v>
      </c>
      <c r="I2481" s="2" t="s">
        <v>5</v>
      </c>
      <c r="J2481" s="2" t="s">
        <v>6</v>
      </c>
      <c r="K2481" s="2" t="s">
        <v>20</v>
      </c>
      <c r="O2481" s="2" t="s">
        <v>238</v>
      </c>
      <c r="Q2481" s="2" t="s">
        <v>12111</v>
      </c>
      <c r="S2481" s="2" t="str">
        <f>VLOOKUP(B:B,[1]Sheet2!A:N,14,FALSE)</f>
        <v>100μL</v>
      </c>
      <c r="T2481" s="2">
        <v>183.75</v>
      </c>
    </row>
    <row r="2482" spans="1:20">
      <c r="A2482" s="2">
        <v>2481</v>
      </c>
      <c r="B2482" s="2" t="s">
        <v>12112</v>
      </c>
      <c r="C2482" s="2" t="s">
        <v>12113</v>
      </c>
      <c r="D2482" s="2" t="s">
        <v>12114</v>
      </c>
      <c r="E2482" s="2" t="str">
        <f>VLOOKUP(B:B,[1]Sheet2!A:D,4,FALSE)</f>
        <v>energy metabolism</v>
      </c>
      <c r="F2482" s="2" t="s">
        <v>12115</v>
      </c>
      <c r="G2482" s="2" t="s">
        <v>4</v>
      </c>
      <c r="I2482" s="2" t="s">
        <v>5</v>
      </c>
      <c r="J2482" s="2" t="s">
        <v>6</v>
      </c>
      <c r="K2482" s="2" t="s">
        <v>387</v>
      </c>
      <c r="L2482" s="2" t="s">
        <v>19</v>
      </c>
      <c r="M2482" s="2" t="s">
        <v>6</v>
      </c>
      <c r="N2482" s="2" t="s">
        <v>12116</v>
      </c>
      <c r="O2482" s="2" t="s">
        <v>10070</v>
      </c>
      <c r="P2482" s="2" t="s">
        <v>12117</v>
      </c>
      <c r="Q2482" s="2" t="s">
        <v>12118</v>
      </c>
      <c r="S2482" s="2" t="str">
        <f>VLOOKUP(B:B,[1]Sheet2!A:N,14,FALSE)</f>
        <v>100μL</v>
      </c>
      <c r="T2482" s="2">
        <v>183.75</v>
      </c>
    </row>
    <row r="2483" spans="1:20">
      <c r="A2483" s="2">
        <v>2482</v>
      </c>
      <c r="B2483" s="2" t="s">
        <v>12119</v>
      </c>
      <c r="C2483" s="2" t="s">
        <v>12120</v>
      </c>
      <c r="D2483" s="2" t="s">
        <v>12121</v>
      </c>
      <c r="E2483" s="2" t="str">
        <f>VLOOKUP(B:B,[1]Sheet2!A:D,4,FALSE)</f>
        <v>amino acid metabolism</v>
      </c>
      <c r="F2483" s="2" t="s">
        <v>12122</v>
      </c>
      <c r="G2483" s="2" t="s">
        <v>4</v>
      </c>
      <c r="L2483" s="2" t="s">
        <v>19</v>
      </c>
      <c r="M2483" s="2" t="s">
        <v>143</v>
      </c>
      <c r="N2483" s="2" t="s">
        <v>1302</v>
      </c>
      <c r="P2483" s="2" t="s">
        <v>12123</v>
      </c>
      <c r="Q2483" s="2" t="s">
        <v>12124</v>
      </c>
      <c r="S2483" s="2" t="str">
        <f>VLOOKUP(B:B,[1]Sheet2!A:N,14,FALSE)</f>
        <v>100μL</v>
      </c>
      <c r="T2483" s="2">
        <v>183.75</v>
      </c>
    </row>
    <row r="2484" spans="1:20">
      <c r="A2484" s="2">
        <v>2483</v>
      </c>
      <c r="B2484" s="2" t="s">
        <v>12125</v>
      </c>
      <c r="C2484" s="2" t="s">
        <v>12126</v>
      </c>
      <c r="D2484" s="2" t="s">
        <v>12127</v>
      </c>
      <c r="E2484" s="2" t="str">
        <f>VLOOKUP(B:B,[1]Sheet2!A:D,4,FALSE)</f>
        <v>energy metabolism</v>
      </c>
      <c r="F2484" s="2" t="s">
        <v>12128</v>
      </c>
      <c r="G2484" s="2" t="s">
        <v>4</v>
      </c>
      <c r="I2484" s="2" t="s">
        <v>5</v>
      </c>
      <c r="J2484" s="2" t="s">
        <v>76</v>
      </c>
      <c r="K2484" s="2" t="s">
        <v>20</v>
      </c>
      <c r="L2484" s="2" t="s">
        <v>19</v>
      </c>
      <c r="M2484" s="2" t="s">
        <v>6</v>
      </c>
      <c r="N2484" s="2" t="s">
        <v>5553</v>
      </c>
      <c r="O2484" s="2" t="s">
        <v>230</v>
      </c>
      <c r="P2484" s="2" t="s">
        <v>12129</v>
      </c>
      <c r="Q2484" s="2" t="s">
        <v>12130</v>
      </c>
      <c r="R2484" s="2" t="s">
        <v>14</v>
      </c>
      <c r="S2484" s="2" t="str">
        <f>VLOOKUP(B:B,[1]Sheet2!A:N,14,FALSE)</f>
        <v>100μL</v>
      </c>
      <c r="T2484" s="2">
        <v>183.75</v>
      </c>
    </row>
    <row r="2485" spans="1:20">
      <c r="A2485" s="2">
        <v>2484</v>
      </c>
      <c r="B2485" s="2" t="s">
        <v>12131</v>
      </c>
      <c r="C2485" s="2" t="s">
        <v>12132</v>
      </c>
      <c r="D2485" s="2" t="s">
        <v>12133</v>
      </c>
      <c r="E2485" s="2" t="str">
        <f>VLOOKUP(B:B,[1]Sheet2!A:D,4,FALSE)</f>
        <v>energy metabolism</v>
      </c>
      <c r="F2485" s="2" t="s">
        <v>12134</v>
      </c>
      <c r="G2485" s="2" t="s">
        <v>4</v>
      </c>
      <c r="I2485" s="2" t="s">
        <v>5</v>
      </c>
      <c r="J2485" s="2" t="s">
        <v>76</v>
      </c>
      <c r="K2485" s="2" t="s">
        <v>20</v>
      </c>
      <c r="L2485" s="2" t="s">
        <v>19</v>
      </c>
      <c r="M2485" s="2" t="s">
        <v>76</v>
      </c>
      <c r="N2485" s="2" t="s">
        <v>387</v>
      </c>
      <c r="O2485" s="2" t="s">
        <v>230</v>
      </c>
      <c r="P2485" s="2" t="s">
        <v>11342</v>
      </c>
      <c r="Q2485" s="2" t="s">
        <v>12135</v>
      </c>
      <c r="S2485" s="2" t="str">
        <f>VLOOKUP(B:B,[1]Sheet2!A:N,14,FALSE)</f>
        <v>100μL</v>
      </c>
      <c r="T2485" s="2">
        <v>183.75</v>
      </c>
    </row>
    <row r="2486" spans="1:20">
      <c r="A2486" s="2">
        <v>2485</v>
      </c>
      <c r="B2486" s="2" t="s">
        <v>12136</v>
      </c>
      <c r="C2486" s="2" t="s">
        <v>12137</v>
      </c>
      <c r="D2486" s="2" t="s">
        <v>12138</v>
      </c>
      <c r="E2486" s="2" t="str">
        <f>VLOOKUP(B:B,[1]Sheet2!A:D,4,FALSE)</f>
        <v>energy metabolism</v>
      </c>
      <c r="F2486" s="2" t="s">
        <v>12139</v>
      </c>
      <c r="G2486" s="2" t="s">
        <v>4</v>
      </c>
      <c r="I2486" s="2" t="s">
        <v>5</v>
      </c>
      <c r="J2486" s="2" t="s">
        <v>6</v>
      </c>
      <c r="K2486" s="2" t="s">
        <v>20</v>
      </c>
      <c r="L2486" s="2" t="s">
        <v>19</v>
      </c>
      <c r="M2486" s="2" t="s">
        <v>6</v>
      </c>
      <c r="N2486" s="2" t="s">
        <v>12140</v>
      </c>
      <c r="O2486" s="2" t="s">
        <v>238</v>
      </c>
      <c r="P2486" s="2" t="s">
        <v>12141</v>
      </c>
      <c r="Q2486" s="2" t="s">
        <v>12142</v>
      </c>
      <c r="S2486" s="2" t="str">
        <f>VLOOKUP(B:B,[1]Sheet2!A:N,14,FALSE)</f>
        <v>100μL</v>
      </c>
      <c r="T2486" s="2">
        <v>183.75</v>
      </c>
    </row>
    <row r="2487" spans="1:20">
      <c r="A2487" s="2">
        <v>2486</v>
      </c>
      <c r="B2487" s="2" t="s">
        <v>12143</v>
      </c>
      <c r="C2487" s="2" t="s">
        <v>12144</v>
      </c>
      <c r="D2487" s="2" t="s">
        <v>12145</v>
      </c>
      <c r="E2487" s="2" t="str">
        <f>VLOOKUP(B:B,[1]Sheet2!A:D,4,FALSE)</f>
        <v>DNA synthesis, DNA damage repair</v>
      </c>
      <c r="F2487" s="2" t="s">
        <v>12146</v>
      </c>
      <c r="G2487" s="2" t="s">
        <v>4</v>
      </c>
      <c r="L2487" s="2" t="s">
        <v>19</v>
      </c>
      <c r="M2487" s="2" t="s">
        <v>76</v>
      </c>
      <c r="N2487" s="2" t="s">
        <v>12147</v>
      </c>
      <c r="P2487" s="2" t="s">
        <v>12148</v>
      </c>
      <c r="Q2487" s="2" t="s">
        <v>12149</v>
      </c>
      <c r="S2487" s="2" t="str">
        <f>VLOOKUP(B:B,[1]Sheet2!A:N,14,FALSE)</f>
        <v>100μL</v>
      </c>
      <c r="T2487" s="2">
        <v>183.75</v>
      </c>
    </row>
    <row r="2488" spans="1:20">
      <c r="A2488" s="2">
        <v>2487</v>
      </c>
      <c r="B2488" s="2" t="s">
        <v>12150</v>
      </c>
      <c r="C2488" s="2" t="s">
        <v>12151</v>
      </c>
      <c r="D2488" s="2" t="s">
        <v>12152</v>
      </c>
      <c r="E2488" s="2" t="str">
        <f>VLOOKUP(B:B,[1]Sheet2!A:D,4,FALSE)</f>
        <v>cytokine</v>
      </c>
      <c r="F2488" s="2" t="s">
        <v>12153</v>
      </c>
      <c r="G2488" s="2" t="s">
        <v>4</v>
      </c>
      <c r="I2488" s="2" t="s">
        <v>5</v>
      </c>
      <c r="J2488" s="2" t="s">
        <v>143</v>
      </c>
      <c r="K2488" s="2" t="s">
        <v>387</v>
      </c>
      <c r="O2488" s="2" t="s">
        <v>11241</v>
      </c>
      <c r="Q2488" s="2" t="s">
        <v>8678</v>
      </c>
      <c r="S2488" s="2" t="str">
        <f>VLOOKUP(B:B,[1]Sheet2!A:N,14,FALSE)</f>
        <v>100μL</v>
      </c>
      <c r="T2488" s="2">
        <v>183.75</v>
      </c>
    </row>
    <row r="2489" spans="1:20">
      <c r="A2489" s="2">
        <v>2488</v>
      </c>
      <c r="B2489" s="2" t="s">
        <v>12154</v>
      </c>
      <c r="C2489" s="2" t="s">
        <v>12155</v>
      </c>
      <c r="D2489" s="2" t="s">
        <v>12156</v>
      </c>
      <c r="E2489" s="2" t="str">
        <f>VLOOKUP(B:B,[1]Sheet2!A:D,4,FALSE)</f>
        <v>ionophore</v>
      </c>
      <c r="F2489" s="2" t="s">
        <v>12157</v>
      </c>
      <c r="G2489" s="2" t="s">
        <v>4</v>
      </c>
      <c r="I2489" s="2" t="s">
        <v>5</v>
      </c>
      <c r="J2489" s="2" t="s">
        <v>76</v>
      </c>
      <c r="K2489" s="2" t="s">
        <v>387</v>
      </c>
      <c r="O2489" s="2" t="s">
        <v>5586</v>
      </c>
      <c r="Q2489" s="2" t="s">
        <v>12158</v>
      </c>
      <c r="S2489" s="2" t="str">
        <f>VLOOKUP(B:B,[1]Sheet2!A:N,14,FALSE)</f>
        <v>100μL</v>
      </c>
      <c r="T2489" s="2">
        <v>183.75</v>
      </c>
    </row>
    <row r="2490" spans="1:20">
      <c r="A2490" s="2">
        <v>2489</v>
      </c>
      <c r="B2490" s="2" t="s">
        <v>12159</v>
      </c>
      <c r="C2490" s="2" t="s">
        <v>12160</v>
      </c>
      <c r="D2490" s="2" t="s">
        <v>12161</v>
      </c>
      <c r="E2490" s="2" t="str">
        <f>VLOOKUP(B:B,[1]Sheet2!A:D,4,FALSE)</f>
        <v>signaling pathway ( other )</v>
      </c>
      <c r="F2490" s="2" t="s">
        <v>12162</v>
      </c>
      <c r="G2490" s="2" t="s">
        <v>4</v>
      </c>
      <c r="L2490" s="2" t="s">
        <v>19</v>
      </c>
      <c r="M2490" s="2" t="s">
        <v>76</v>
      </c>
      <c r="N2490" s="2" t="s">
        <v>707</v>
      </c>
      <c r="P2490" s="2" t="s">
        <v>12163</v>
      </c>
      <c r="Q2490" s="2" t="s">
        <v>12164</v>
      </c>
      <c r="S2490" s="2" t="str">
        <f>VLOOKUP(B:B,[1]Sheet2!A:N,14,FALSE)</f>
        <v>100μL</v>
      </c>
      <c r="T2490" s="2">
        <v>183.75</v>
      </c>
    </row>
    <row r="2491" spans="1:20">
      <c r="A2491" s="2">
        <v>2490</v>
      </c>
      <c r="B2491" s="2" t="s">
        <v>12165</v>
      </c>
      <c r="C2491" s="2" t="s">
        <v>12166</v>
      </c>
      <c r="D2491" s="2" t="s">
        <v>12167</v>
      </c>
      <c r="E2491" s="2" t="str">
        <f>VLOOKUP(B:B,[1]Sheet2!A:D,4,FALSE)</f>
        <v>amino acid metabolism</v>
      </c>
      <c r="F2491" s="2" t="s">
        <v>12168</v>
      </c>
      <c r="G2491" s="2" t="s">
        <v>4</v>
      </c>
      <c r="I2491" s="2" t="s">
        <v>5</v>
      </c>
      <c r="J2491" s="2" t="s">
        <v>76</v>
      </c>
      <c r="K2491" s="2" t="s">
        <v>20</v>
      </c>
      <c r="O2491" s="2" t="s">
        <v>230</v>
      </c>
      <c r="Q2491" s="2" t="s">
        <v>12169</v>
      </c>
      <c r="S2491" s="2" t="str">
        <f>VLOOKUP(B:B,[1]Sheet2!A:N,14,FALSE)</f>
        <v>100μL</v>
      </c>
      <c r="T2491" s="2">
        <v>183.75</v>
      </c>
    </row>
    <row r="2492" spans="1:20">
      <c r="A2492" s="2">
        <v>2491</v>
      </c>
      <c r="B2492" s="2" t="s">
        <v>12170</v>
      </c>
      <c r="C2492" s="2" t="s">
        <v>12171</v>
      </c>
      <c r="D2492" s="2" t="s">
        <v>12172</v>
      </c>
      <c r="E2492" s="2" t="str">
        <f>VLOOKUP(B:B,[1]Sheet2!A:D,4,FALSE)</f>
        <v>Histone-related</v>
      </c>
      <c r="F2492" s="2" t="s">
        <v>12173</v>
      </c>
      <c r="G2492" s="2" t="s">
        <v>4</v>
      </c>
      <c r="L2492" s="2" t="s">
        <v>19</v>
      </c>
      <c r="M2492" s="2" t="s">
        <v>76</v>
      </c>
      <c r="N2492" s="2" t="s">
        <v>12174</v>
      </c>
      <c r="P2492" s="2" t="s">
        <v>12175</v>
      </c>
      <c r="Q2492" s="2" t="s">
        <v>12176</v>
      </c>
      <c r="S2492" s="2" t="str">
        <f>VLOOKUP(B:B,[1]Sheet2!A:N,14,FALSE)</f>
        <v>100μL</v>
      </c>
      <c r="T2492" s="2">
        <v>183.75</v>
      </c>
    </row>
    <row r="2493" spans="1:20">
      <c r="A2493" s="2">
        <v>2492</v>
      </c>
      <c r="B2493" s="2" t="s">
        <v>12177</v>
      </c>
      <c r="C2493" s="2" t="s">
        <v>12178</v>
      </c>
      <c r="D2493" s="2" t="s">
        <v>12179</v>
      </c>
      <c r="E2493" s="2" t="str">
        <f>VLOOKUP(B:B,[1]Sheet2!A:D,4,FALSE)</f>
        <v>energy metabolism</v>
      </c>
      <c r="F2493" s="2" t="s">
        <v>12180</v>
      </c>
      <c r="G2493" s="2" t="s">
        <v>4</v>
      </c>
      <c r="L2493" s="2" t="s">
        <v>19</v>
      </c>
      <c r="M2493" s="2" t="s">
        <v>76</v>
      </c>
      <c r="N2493" s="2" t="s">
        <v>12181</v>
      </c>
      <c r="P2493" s="2" t="s">
        <v>12182</v>
      </c>
      <c r="Q2493" s="2" t="s">
        <v>12183</v>
      </c>
      <c r="S2493" s="2" t="str">
        <f>VLOOKUP(B:B,[1]Sheet2!A:N,14,FALSE)</f>
        <v>100μL</v>
      </c>
      <c r="T2493" s="2">
        <v>183.75</v>
      </c>
    </row>
    <row r="2494" spans="1:20">
      <c r="A2494" s="2">
        <v>2493</v>
      </c>
      <c r="B2494" s="2" t="s">
        <v>12184</v>
      </c>
      <c r="C2494" s="2" t="s">
        <v>12185</v>
      </c>
      <c r="D2494" s="2" t="s">
        <v>12186</v>
      </c>
      <c r="E2494" s="2" t="str">
        <f>VLOOKUP(B:B,[1]Sheet2!A:D,4,FALSE)</f>
        <v>lipid metabolism</v>
      </c>
      <c r="F2494" s="2" t="s">
        <v>12187</v>
      </c>
      <c r="G2494" s="2" t="s">
        <v>4</v>
      </c>
      <c r="I2494" s="2" t="s">
        <v>5</v>
      </c>
      <c r="J2494" s="2" t="s">
        <v>76</v>
      </c>
      <c r="K2494" s="2" t="s">
        <v>200</v>
      </c>
      <c r="O2494" s="2" t="s">
        <v>8741</v>
      </c>
      <c r="Q2494" s="2" t="s">
        <v>12188</v>
      </c>
      <c r="S2494" s="2" t="str">
        <f>VLOOKUP(B:B,[1]Sheet2!A:N,14,FALSE)</f>
        <v>100μL</v>
      </c>
      <c r="T2494" s="2">
        <v>183.75</v>
      </c>
    </row>
    <row r="2495" spans="1:20">
      <c r="A2495" s="2">
        <v>2494</v>
      </c>
      <c r="B2495" s="2" t="s">
        <v>12189</v>
      </c>
      <c r="C2495" s="2" t="s">
        <v>12190</v>
      </c>
      <c r="D2495" s="2" t="s">
        <v>12191</v>
      </c>
      <c r="E2495" s="2" t="str">
        <f>VLOOKUP(B:B,[1]Sheet2!A:D,4,FALSE)</f>
        <v>apoptosis</v>
      </c>
      <c r="F2495" s="2" t="s">
        <v>12192</v>
      </c>
      <c r="G2495" s="2" t="s">
        <v>4</v>
      </c>
      <c r="L2495" s="2" t="s">
        <v>19</v>
      </c>
      <c r="M2495" s="2" t="s">
        <v>143</v>
      </c>
      <c r="N2495" s="2" t="s">
        <v>52</v>
      </c>
      <c r="P2495" s="2" t="s">
        <v>12193</v>
      </c>
      <c r="Q2495" s="2" t="s">
        <v>12194</v>
      </c>
      <c r="S2495" s="2" t="str">
        <f>VLOOKUP(B:B,[1]Sheet2!A:N,14,FALSE)</f>
        <v>100μL</v>
      </c>
      <c r="T2495" s="2">
        <v>183.75</v>
      </c>
    </row>
    <row r="2496" spans="1:20">
      <c r="A2496" s="2">
        <v>2495</v>
      </c>
      <c r="B2496" s="2" t="s">
        <v>12195</v>
      </c>
      <c r="C2496" s="2" t="s">
        <v>12196</v>
      </c>
      <c r="D2496" s="2" t="s">
        <v>12197</v>
      </c>
      <c r="E2496" s="2" t="str">
        <f>VLOOKUP(B:B,[1]Sheet2!A:D,4,FALSE)</f>
        <v>other</v>
      </c>
      <c r="F2496" s="2" t="s">
        <v>12198</v>
      </c>
      <c r="G2496" s="2" t="s">
        <v>4</v>
      </c>
      <c r="L2496" s="2" t="s">
        <v>19</v>
      </c>
      <c r="M2496" s="2" t="s">
        <v>76</v>
      </c>
      <c r="N2496" s="2" t="s">
        <v>10877</v>
      </c>
      <c r="P2496" s="2" t="s">
        <v>12199</v>
      </c>
      <c r="Q2496" s="2" t="s">
        <v>12200</v>
      </c>
      <c r="S2496" s="2" t="str">
        <f>VLOOKUP(B:B,[1]Sheet2!A:N,14,FALSE)</f>
        <v>100μL</v>
      </c>
      <c r="T2496" s="2">
        <v>183.75</v>
      </c>
    </row>
    <row r="2497" spans="1:20">
      <c r="A2497" s="2">
        <v>2496</v>
      </c>
      <c r="B2497" s="2" t="s">
        <v>12201</v>
      </c>
      <c r="C2497" s="2" t="s">
        <v>12202</v>
      </c>
      <c r="D2497" s="2" t="s">
        <v>12203</v>
      </c>
      <c r="E2497" s="2" t="str">
        <f>VLOOKUP(B:B,[1]Sheet2!A:D,4,FALSE)</f>
        <v>ribosomal subunit</v>
      </c>
      <c r="F2497" s="2" t="s">
        <v>12204</v>
      </c>
      <c r="G2497" s="2" t="s">
        <v>4</v>
      </c>
      <c r="I2497" s="2" t="s">
        <v>5</v>
      </c>
      <c r="J2497" s="2" t="s">
        <v>143</v>
      </c>
      <c r="K2497" s="2" t="s">
        <v>387</v>
      </c>
      <c r="O2497" s="2" t="s">
        <v>11241</v>
      </c>
      <c r="Q2497" s="2" t="s">
        <v>12205</v>
      </c>
      <c r="S2497" s="2" t="str">
        <f>VLOOKUP(B:B,[1]Sheet2!A:N,14,FALSE)</f>
        <v>100μL</v>
      </c>
      <c r="T2497" s="2">
        <v>183.75</v>
      </c>
    </row>
    <row r="2498" spans="1:20">
      <c r="A2498" s="2">
        <v>2497</v>
      </c>
      <c r="B2498" s="2" t="s">
        <v>12206</v>
      </c>
      <c r="C2498" s="2" t="s">
        <v>12207</v>
      </c>
      <c r="D2498" s="2" t="s">
        <v>12208</v>
      </c>
      <c r="E2498" s="2" t="str">
        <f>VLOOKUP(B:B,[1]Sheet2!A:D,4,FALSE)</f>
        <v>neurodegenerative diseases</v>
      </c>
      <c r="F2498" s="2" t="s">
        <v>12209</v>
      </c>
      <c r="G2498" s="2" t="s">
        <v>4</v>
      </c>
      <c r="I2498" s="2" t="s">
        <v>5</v>
      </c>
      <c r="J2498" s="2" t="s">
        <v>143</v>
      </c>
      <c r="K2498" s="2" t="s">
        <v>387</v>
      </c>
      <c r="O2498" s="2" t="s">
        <v>11241</v>
      </c>
      <c r="Q2498" s="2" t="s">
        <v>12210</v>
      </c>
      <c r="S2498" s="2" t="str">
        <f>VLOOKUP(B:B,[1]Sheet2!A:N,14,FALSE)</f>
        <v>100μL</v>
      </c>
      <c r="T2498" s="2">
        <v>183.75</v>
      </c>
    </row>
    <row r="2499" spans="1:20">
      <c r="A2499" s="2">
        <v>2498</v>
      </c>
      <c r="B2499" s="2" t="s">
        <v>12211</v>
      </c>
      <c r="C2499" s="2" t="s">
        <v>12212</v>
      </c>
      <c r="D2499" s="2" t="s">
        <v>12213</v>
      </c>
      <c r="E2499" s="2" t="str">
        <f>VLOOKUP(B:B,[1]Sheet2!A:D,4,FALSE)</f>
        <v>transcription factor，Wnt Pathway</v>
      </c>
      <c r="F2499" s="2" t="s">
        <v>12214</v>
      </c>
      <c r="G2499" s="2" t="s">
        <v>4</v>
      </c>
      <c r="I2499" s="2" t="s">
        <v>5</v>
      </c>
      <c r="J2499" s="2" t="s">
        <v>86</v>
      </c>
      <c r="K2499" s="2" t="s">
        <v>387</v>
      </c>
      <c r="O2499" s="2" t="s">
        <v>10172</v>
      </c>
      <c r="Q2499" s="2" t="s">
        <v>12215</v>
      </c>
      <c r="S2499" s="2" t="str">
        <f>VLOOKUP(B:B,[1]Sheet2!A:N,14,FALSE)</f>
        <v>100μL</v>
      </c>
      <c r="T2499" s="2">
        <v>183.75</v>
      </c>
    </row>
    <row r="2500" spans="1:20">
      <c r="A2500" s="2">
        <v>2499</v>
      </c>
      <c r="B2500" s="2" t="s">
        <v>12216</v>
      </c>
      <c r="C2500" s="2" t="s">
        <v>12217</v>
      </c>
      <c r="D2500" s="2" t="s">
        <v>12218</v>
      </c>
      <c r="E2500" s="2" t="str">
        <f>VLOOKUP(B:B,[1]Sheet2!A:D,4,FALSE)</f>
        <v>cell cycle</v>
      </c>
      <c r="F2500" s="2" t="s">
        <v>12219</v>
      </c>
      <c r="G2500" s="2" t="s">
        <v>4</v>
      </c>
      <c r="I2500" s="2" t="s">
        <v>5</v>
      </c>
      <c r="J2500" s="2" t="s">
        <v>86</v>
      </c>
      <c r="K2500" s="2" t="s">
        <v>387</v>
      </c>
      <c r="O2500" s="2" t="s">
        <v>10172</v>
      </c>
      <c r="Q2500" s="2" t="s">
        <v>5393</v>
      </c>
      <c r="S2500" s="2" t="str">
        <f>VLOOKUP(B:B,[1]Sheet2!A:N,14,FALSE)</f>
        <v>100μL</v>
      </c>
      <c r="T2500" s="2">
        <v>183.75</v>
      </c>
    </row>
    <row r="2501" spans="1:20">
      <c r="A2501" s="2">
        <v>2500</v>
      </c>
      <c r="B2501" s="2" t="s">
        <v>12220</v>
      </c>
      <c r="C2501" s="2" t="s">
        <v>12221</v>
      </c>
      <c r="D2501" s="2" t="s">
        <v>12222</v>
      </c>
      <c r="E2501" s="2" t="str">
        <f>VLOOKUP(B:B,[1]Sheet2!A:D,4,FALSE)</f>
        <v>chromatin modifying enzyme</v>
      </c>
      <c r="F2501" s="2" t="s">
        <v>12223</v>
      </c>
      <c r="G2501" s="2" t="s">
        <v>4</v>
      </c>
      <c r="I2501" s="2" t="s">
        <v>5</v>
      </c>
      <c r="J2501" s="2" t="s">
        <v>6</v>
      </c>
      <c r="K2501" s="2" t="s">
        <v>20</v>
      </c>
      <c r="L2501" s="2" t="s">
        <v>19</v>
      </c>
      <c r="M2501" s="2" t="s">
        <v>76</v>
      </c>
      <c r="N2501" s="2" t="s">
        <v>7</v>
      </c>
      <c r="O2501" s="2" t="s">
        <v>238</v>
      </c>
      <c r="P2501" s="2" t="s">
        <v>1437</v>
      </c>
      <c r="Q2501" s="2" t="s">
        <v>12224</v>
      </c>
      <c r="S2501" s="2" t="str">
        <f>VLOOKUP(B:B,[1]Sheet2!A:N,14,FALSE)</f>
        <v>100μL</v>
      </c>
      <c r="T2501" s="2">
        <v>183.75</v>
      </c>
    </row>
    <row r="2502" spans="1:20">
      <c r="A2502" s="2">
        <v>2501</v>
      </c>
      <c r="B2502" s="2" t="s">
        <v>12225</v>
      </c>
      <c r="C2502" s="2" t="s">
        <v>12226</v>
      </c>
      <c r="D2502" s="2" t="s">
        <v>12227</v>
      </c>
      <c r="E2502" s="2" t="str">
        <f>VLOOKUP(B:B,[1]Sheet2!A:D,4,FALSE)</f>
        <v>energy metabolism</v>
      </c>
      <c r="F2502" s="2" t="s">
        <v>12228</v>
      </c>
      <c r="G2502" s="2" t="s">
        <v>4</v>
      </c>
      <c r="I2502" s="2" t="s">
        <v>5</v>
      </c>
      <c r="J2502" s="2" t="s">
        <v>6</v>
      </c>
      <c r="K2502" s="2" t="s">
        <v>20</v>
      </c>
      <c r="O2502" s="2" t="s">
        <v>238</v>
      </c>
      <c r="Q2502" s="2" t="s">
        <v>12229</v>
      </c>
      <c r="S2502" s="2" t="str">
        <f>VLOOKUP(B:B,[1]Sheet2!A:N,14,FALSE)</f>
        <v>100μL</v>
      </c>
      <c r="T2502" s="2">
        <v>183.75</v>
      </c>
    </row>
    <row r="2503" spans="1:20">
      <c r="A2503" s="2">
        <v>2502</v>
      </c>
      <c r="B2503" s="2" t="s">
        <v>12230</v>
      </c>
      <c r="C2503" s="2" t="s">
        <v>12231</v>
      </c>
      <c r="D2503" s="2" t="s">
        <v>12232</v>
      </c>
      <c r="E2503" s="2" t="str">
        <f>VLOOKUP(B:B,[1]Sheet2!A:D,4,FALSE)</f>
        <v>ionophore</v>
      </c>
      <c r="F2503" s="2" t="s">
        <v>12233</v>
      </c>
      <c r="G2503" s="2" t="s">
        <v>4</v>
      </c>
      <c r="I2503" s="2" t="s">
        <v>5</v>
      </c>
      <c r="J2503" s="2" t="s">
        <v>6</v>
      </c>
      <c r="K2503" s="2" t="s">
        <v>20</v>
      </c>
      <c r="O2503" s="2" t="s">
        <v>238</v>
      </c>
      <c r="Q2503" s="2" t="s">
        <v>12234</v>
      </c>
      <c r="S2503" s="2" t="str">
        <f>VLOOKUP(B:B,[1]Sheet2!A:N,14,FALSE)</f>
        <v>100μL</v>
      </c>
      <c r="T2503" s="2">
        <v>183.75</v>
      </c>
    </row>
    <row r="2504" spans="1:20">
      <c r="A2504" s="2">
        <v>2503</v>
      </c>
      <c r="B2504" s="2" t="s">
        <v>12235</v>
      </c>
      <c r="C2504" s="2" t="s">
        <v>12236</v>
      </c>
      <c r="D2504" s="2" t="s">
        <v>12237</v>
      </c>
      <c r="E2504" s="2" t="str">
        <f>VLOOKUP(B:B,[1]Sheet2!A:D,4,FALSE)</f>
        <v>chemokine receptor</v>
      </c>
      <c r="F2504" s="2" t="s">
        <v>12238</v>
      </c>
      <c r="G2504" s="2" t="s">
        <v>4</v>
      </c>
      <c r="I2504" s="2" t="s">
        <v>5</v>
      </c>
      <c r="J2504" s="2" t="s">
        <v>86</v>
      </c>
      <c r="K2504" s="2" t="s">
        <v>387</v>
      </c>
      <c r="O2504" s="2" t="s">
        <v>10172</v>
      </c>
      <c r="Q2504" s="2" t="s">
        <v>12239</v>
      </c>
      <c r="S2504" s="2" t="str">
        <f>VLOOKUP(B:B,[1]Sheet2!A:N,14,FALSE)</f>
        <v>100μL</v>
      </c>
      <c r="T2504" s="2">
        <v>183.75</v>
      </c>
    </row>
    <row r="2505" spans="1:20">
      <c r="A2505" s="2">
        <v>2504</v>
      </c>
      <c r="B2505" s="2" t="s">
        <v>12240</v>
      </c>
      <c r="C2505" s="2" t="s">
        <v>12241</v>
      </c>
      <c r="D2505" s="2" t="s">
        <v>12242</v>
      </c>
      <c r="E2505" s="2" t="str">
        <f>VLOOKUP(B:B,[1]Sheet2!A:D,4,FALSE)</f>
        <v>ionophore</v>
      </c>
      <c r="F2505" s="2" t="s">
        <v>12243</v>
      </c>
      <c r="G2505" s="2" t="s">
        <v>4</v>
      </c>
      <c r="I2505" s="2" t="s">
        <v>5</v>
      </c>
      <c r="J2505" s="2" t="s">
        <v>143</v>
      </c>
      <c r="K2505" s="2" t="s">
        <v>387</v>
      </c>
      <c r="O2505" s="2" t="s">
        <v>11241</v>
      </c>
      <c r="Q2505" s="2" t="s">
        <v>12244</v>
      </c>
      <c r="S2505" s="2" t="str">
        <f>VLOOKUP(B:B,[1]Sheet2!A:N,14,FALSE)</f>
        <v>100μL</v>
      </c>
      <c r="T2505" s="2">
        <v>183.75</v>
      </c>
    </row>
    <row r="2506" spans="1:20">
      <c r="A2506" s="2">
        <v>2505</v>
      </c>
      <c r="B2506" s="2" t="s">
        <v>12245</v>
      </c>
      <c r="C2506" s="2" t="s">
        <v>12246</v>
      </c>
      <c r="D2506" s="2" t="s">
        <v>12247</v>
      </c>
      <c r="E2506" s="2" t="str">
        <f>VLOOKUP(B:B,[1]Sheet2!A:D,4,FALSE)</f>
        <v>lipid metabolism</v>
      </c>
      <c r="F2506" s="2" t="s">
        <v>12248</v>
      </c>
      <c r="G2506" s="2" t="s">
        <v>4</v>
      </c>
      <c r="I2506" s="2" t="s">
        <v>5</v>
      </c>
      <c r="J2506" s="2" t="s">
        <v>6</v>
      </c>
      <c r="K2506" s="2" t="s">
        <v>387</v>
      </c>
      <c r="O2506" s="2" t="s">
        <v>10070</v>
      </c>
      <c r="Q2506" s="2" t="s">
        <v>12249</v>
      </c>
      <c r="S2506" s="2" t="str">
        <f>VLOOKUP(B:B,[1]Sheet2!A:N,14,FALSE)</f>
        <v>100μL</v>
      </c>
      <c r="T2506" s="2">
        <v>183.75</v>
      </c>
    </row>
    <row r="2507" spans="1:20">
      <c r="A2507" s="2">
        <v>2506</v>
      </c>
      <c r="B2507" s="2" t="s">
        <v>12250</v>
      </c>
      <c r="C2507" s="2" t="s">
        <v>12251</v>
      </c>
      <c r="D2507" s="2" t="s">
        <v>12252</v>
      </c>
      <c r="E2507" s="2" t="str">
        <f>VLOOKUP(B:B,[1]Sheet2!A:D,4,FALSE)</f>
        <v>energy metabolism</v>
      </c>
      <c r="F2507" s="2" t="s">
        <v>12253</v>
      </c>
      <c r="G2507" s="2" t="s">
        <v>4</v>
      </c>
      <c r="I2507" s="2" t="s">
        <v>5</v>
      </c>
      <c r="J2507" s="2" t="s">
        <v>121</v>
      </c>
      <c r="K2507" s="2" t="s">
        <v>387</v>
      </c>
      <c r="O2507" s="2" t="s">
        <v>11353</v>
      </c>
      <c r="Q2507" s="2" t="s">
        <v>12254</v>
      </c>
      <c r="S2507" s="2" t="str">
        <f>VLOOKUP(B:B,[1]Sheet2!A:N,14,FALSE)</f>
        <v>100μL</v>
      </c>
      <c r="T2507" s="2">
        <v>183.75</v>
      </c>
    </row>
    <row r="2508" spans="1:20">
      <c r="A2508" s="2">
        <v>2507</v>
      </c>
      <c r="B2508" s="2" t="s">
        <v>12255</v>
      </c>
      <c r="C2508" s="2" t="s">
        <v>12256</v>
      </c>
      <c r="D2508" s="2" t="s">
        <v>12257</v>
      </c>
      <c r="E2508" s="2" t="str">
        <f>VLOOKUP(B:B,[1]Sheet2!A:D,4,FALSE)</f>
        <v>amino acid metabolism</v>
      </c>
      <c r="F2508" s="2" t="s">
        <v>12258</v>
      </c>
      <c r="G2508" s="2" t="s">
        <v>4</v>
      </c>
      <c r="I2508" s="2" t="s">
        <v>5</v>
      </c>
      <c r="J2508" s="2" t="s">
        <v>76</v>
      </c>
      <c r="K2508" s="2" t="s">
        <v>20</v>
      </c>
      <c r="L2508" s="2" t="s">
        <v>19</v>
      </c>
      <c r="M2508" s="2" t="s">
        <v>143</v>
      </c>
      <c r="N2508" s="2" t="s">
        <v>12259</v>
      </c>
      <c r="O2508" s="2" t="s">
        <v>230</v>
      </c>
      <c r="P2508" s="2" t="s">
        <v>12260</v>
      </c>
      <c r="Q2508" s="2" t="s">
        <v>12261</v>
      </c>
      <c r="S2508" s="2" t="str">
        <f>VLOOKUP(B:B,[1]Sheet2!A:N,14,FALSE)</f>
        <v>100μL</v>
      </c>
      <c r="T2508" s="2">
        <v>183.75</v>
      </c>
    </row>
    <row r="2509" spans="1:20">
      <c r="A2509" s="2">
        <v>2508</v>
      </c>
      <c r="B2509" s="2" t="s">
        <v>12262</v>
      </c>
      <c r="C2509" s="2" t="s">
        <v>12263</v>
      </c>
      <c r="D2509" s="2" t="s">
        <v>12264</v>
      </c>
      <c r="E2509" s="2" t="str">
        <f>VLOOKUP(B:B,[1]Sheet2!A:D,4,FALSE)</f>
        <v>DNA synthesis, DNA damage repair</v>
      </c>
      <c r="F2509" s="2" t="s">
        <v>12265</v>
      </c>
      <c r="G2509" s="2" t="s">
        <v>4</v>
      </c>
      <c r="I2509" s="2" t="s">
        <v>5</v>
      </c>
      <c r="J2509" s="2" t="s">
        <v>143</v>
      </c>
      <c r="K2509" s="2" t="s">
        <v>20</v>
      </c>
      <c r="O2509" s="2" t="s">
        <v>144</v>
      </c>
      <c r="Q2509" s="2" t="s">
        <v>12266</v>
      </c>
      <c r="S2509" s="2" t="str">
        <f>VLOOKUP(B:B,[1]Sheet2!A:N,14,FALSE)</f>
        <v>100μL</v>
      </c>
      <c r="T2509" s="2">
        <v>183.75</v>
      </c>
    </row>
    <row r="2510" spans="1:20">
      <c r="A2510" s="2">
        <v>2509</v>
      </c>
      <c r="B2510" s="2" t="s">
        <v>12267</v>
      </c>
      <c r="C2510" s="2" t="s">
        <v>12268</v>
      </c>
      <c r="D2510" s="2" t="s">
        <v>12269</v>
      </c>
      <c r="E2510" s="2" t="str">
        <f>VLOOKUP(B:B,[1]Sheet2!A:D,4,FALSE)</f>
        <v>neurotransmitter</v>
      </c>
      <c r="F2510" s="2" t="s">
        <v>12270</v>
      </c>
      <c r="G2510" s="2" t="s">
        <v>4</v>
      </c>
      <c r="I2510" s="2" t="s">
        <v>5</v>
      </c>
      <c r="J2510" s="2" t="s">
        <v>86</v>
      </c>
      <c r="K2510" s="2" t="s">
        <v>20</v>
      </c>
      <c r="O2510" s="2" t="s">
        <v>871</v>
      </c>
      <c r="Q2510" s="2" t="s">
        <v>12271</v>
      </c>
      <c r="S2510" s="2" t="str">
        <f>VLOOKUP(B:B,[1]Sheet2!A:N,14,FALSE)</f>
        <v>100μL</v>
      </c>
      <c r="T2510" s="2">
        <v>183.75</v>
      </c>
    </row>
    <row r="2511" spans="1:20">
      <c r="A2511" s="2">
        <v>2510</v>
      </c>
      <c r="B2511" s="2" t="s">
        <v>12272</v>
      </c>
      <c r="C2511" s="2" t="s">
        <v>12273</v>
      </c>
      <c r="D2511" s="2" t="s">
        <v>12274</v>
      </c>
      <c r="E2511" s="2" t="str">
        <f>VLOOKUP(B:B,[1]Sheet2!A:D,4,FALSE)</f>
        <v>signaling pathway ( other )</v>
      </c>
      <c r="F2511" s="2" t="s">
        <v>12275</v>
      </c>
      <c r="G2511" s="2" t="s">
        <v>4</v>
      </c>
      <c r="I2511" s="2" t="s">
        <v>5</v>
      </c>
      <c r="J2511" s="2" t="s">
        <v>6</v>
      </c>
      <c r="K2511" s="2" t="s">
        <v>20</v>
      </c>
      <c r="O2511" s="2" t="s">
        <v>238</v>
      </c>
      <c r="Q2511" s="2" t="s">
        <v>12276</v>
      </c>
      <c r="S2511" s="2" t="str">
        <f>VLOOKUP(B:B,[1]Sheet2!A:N,14,FALSE)</f>
        <v>100μL</v>
      </c>
      <c r="T2511" s="2">
        <v>183.75</v>
      </c>
    </row>
    <row r="2512" spans="1:20">
      <c r="A2512" s="2">
        <v>2511</v>
      </c>
      <c r="B2512" s="2" t="s">
        <v>12277</v>
      </c>
      <c r="C2512" s="2" t="s">
        <v>12278</v>
      </c>
      <c r="D2512" s="2" t="s">
        <v>12279</v>
      </c>
      <c r="E2512" s="2" t="str">
        <f>VLOOKUP(B:B,[1]Sheet2!A:D,4,FALSE)</f>
        <v>leukocyte antigen，tumor marker</v>
      </c>
      <c r="F2512" s="2" t="s">
        <v>12280</v>
      </c>
      <c r="G2512" s="2" t="s">
        <v>4</v>
      </c>
      <c r="I2512" s="2" t="s">
        <v>5</v>
      </c>
      <c r="J2512" s="2" t="s">
        <v>143</v>
      </c>
      <c r="K2512" s="2" t="s">
        <v>580</v>
      </c>
      <c r="O2512" s="2" t="s">
        <v>582</v>
      </c>
      <c r="Q2512" s="2" t="s">
        <v>12281</v>
      </c>
      <c r="S2512" s="2" t="str">
        <f>VLOOKUP(B:B,[1]Sheet2!A:N,14,FALSE)</f>
        <v>100μL</v>
      </c>
      <c r="T2512" s="2">
        <v>183.75</v>
      </c>
    </row>
    <row r="2513" spans="1:20">
      <c r="A2513" s="2">
        <v>2512</v>
      </c>
      <c r="B2513" s="2" t="s">
        <v>12282</v>
      </c>
      <c r="C2513" s="2" t="s">
        <v>6580</v>
      </c>
      <c r="D2513" s="2" t="s">
        <v>6581</v>
      </c>
      <c r="E2513" s="2" t="str">
        <f>VLOOKUP(B:B,[1]Sheet2!A:D,4,FALSE)</f>
        <v>related to ubiquitination</v>
      </c>
      <c r="F2513" s="2" t="s">
        <v>6582</v>
      </c>
      <c r="G2513" s="2" t="s">
        <v>4</v>
      </c>
      <c r="L2513" s="2" t="s">
        <v>19</v>
      </c>
      <c r="M2513" s="2" t="s">
        <v>6</v>
      </c>
      <c r="N2513" s="2" t="s">
        <v>12283</v>
      </c>
      <c r="P2513" s="2" t="s">
        <v>12284</v>
      </c>
      <c r="Q2513" s="2" t="s">
        <v>6583</v>
      </c>
      <c r="S2513" s="2" t="str">
        <f>VLOOKUP(B:B,[1]Sheet2!A:N,14,FALSE)</f>
        <v>100μL</v>
      </c>
      <c r="T2513" s="2">
        <v>183.75</v>
      </c>
    </row>
    <row r="2514" spans="1:20">
      <c r="A2514" s="2">
        <v>2513</v>
      </c>
      <c r="B2514" s="2" t="s">
        <v>12285</v>
      </c>
      <c r="C2514" s="2" t="s">
        <v>6273</v>
      </c>
      <c r="D2514" s="2" t="s">
        <v>6274</v>
      </c>
      <c r="E2514" s="2" t="str">
        <f>VLOOKUP(B:B,[1]Sheet2!A:D,4,FALSE)</f>
        <v>neurodegenerative diseases</v>
      </c>
      <c r="F2514" s="2" t="s">
        <v>6275</v>
      </c>
      <c r="G2514" s="2" t="s">
        <v>4</v>
      </c>
      <c r="I2514" s="2" t="s">
        <v>5</v>
      </c>
      <c r="J2514" s="2" t="s">
        <v>143</v>
      </c>
      <c r="K2514" s="2" t="s">
        <v>20</v>
      </c>
      <c r="L2514" s="2" t="s">
        <v>19</v>
      </c>
      <c r="M2514" s="2" t="s">
        <v>76</v>
      </c>
      <c r="N2514" s="2" t="s">
        <v>12286</v>
      </c>
      <c r="O2514" s="2" t="s">
        <v>144</v>
      </c>
      <c r="P2514" s="2" t="s">
        <v>12287</v>
      </c>
      <c r="Q2514" s="2" t="s">
        <v>6277</v>
      </c>
      <c r="S2514" s="2" t="str">
        <f>VLOOKUP(B:B,[1]Sheet2!A:N,14,FALSE)</f>
        <v>100μL</v>
      </c>
      <c r="T2514" s="2">
        <v>183.75</v>
      </c>
    </row>
    <row r="2515" spans="1:20">
      <c r="A2515" s="2">
        <v>2514</v>
      </c>
      <c r="B2515" s="2" t="s">
        <v>12288</v>
      </c>
      <c r="C2515" s="2" t="s">
        <v>478</v>
      </c>
      <c r="D2515" s="2" t="s">
        <v>479</v>
      </c>
      <c r="E2515" s="2" t="str">
        <f>VLOOKUP(B:B,[1]Sheet2!A:D,4,FALSE)</f>
        <v>molecular chaperone，Loading Control</v>
      </c>
      <c r="F2515" s="2" t="s">
        <v>480</v>
      </c>
      <c r="G2515" s="2" t="s">
        <v>4</v>
      </c>
      <c r="I2515" s="2" t="s">
        <v>5</v>
      </c>
      <c r="J2515" s="2" t="s">
        <v>6</v>
      </c>
      <c r="K2515" s="2" t="s">
        <v>4612</v>
      </c>
      <c r="L2515" s="2" t="s">
        <v>19</v>
      </c>
      <c r="M2515" s="2" t="s">
        <v>6</v>
      </c>
      <c r="N2515" s="2" t="s">
        <v>12289</v>
      </c>
      <c r="O2515" s="2" t="s">
        <v>9581</v>
      </c>
      <c r="P2515" s="2" t="s">
        <v>12290</v>
      </c>
      <c r="Q2515" s="2" t="s">
        <v>484</v>
      </c>
      <c r="R2515" s="2" t="s">
        <v>14</v>
      </c>
      <c r="S2515" s="2" t="str">
        <f>VLOOKUP(B:B,[1]Sheet2!A:N,14,FALSE)</f>
        <v>100μL</v>
      </c>
      <c r="T2515" s="2">
        <v>183.75</v>
      </c>
    </row>
    <row r="2516" spans="1:20">
      <c r="A2516" s="2">
        <v>2515</v>
      </c>
      <c r="B2516" s="2" t="s">
        <v>12291</v>
      </c>
      <c r="C2516" s="2" t="s">
        <v>12292</v>
      </c>
      <c r="D2516" s="2" t="s">
        <v>12293</v>
      </c>
      <c r="E2516" s="2" t="str">
        <f>VLOOKUP(B:B,[1]Sheet2!A:D,4,FALSE)</f>
        <v>energy metabolism</v>
      </c>
      <c r="F2516" s="2" t="s">
        <v>12294</v>
      </c>
      <c r="G2516" s="2" t="s">
        <v>4</v>
      </c>
      <c r="I2516" s="2" t="s">
        <v>5</v>
      </c>
      <c r="J2516" s="2" t="s">
        <v>76</v>
      </c>
      <c r="K2516" s="2" t="s">
        <v>20</v>
      </c>
      <c r="O2516" s="2" t="s">
        <v>230</v>
      </c>
      <c r="Q2516" s="2" t="s">
        <v>12295</v>
      </c>
      <c r="S2516" s="2" t="str">
        <f>VLOOKUP(B:B,[1]Sheet2!A:N,14,FALSE)</f>
        <v>100μL</v>
      </c>
      <c r="T2516" s="2">
        <v>183.75</v>
      </c>
    </row>
    <row r="2517" spans="1:20">
      <c r="A2517" s="2">
        <v>2516</v>
      </c>
      <c r="B2517" s="2" t="s">
        <v>12296</v>
      </c>
      <c r="C2517" s="2" t="s">
        <v>12297</v>
      </c>
      <c r="D2517" s="2" t="s">
        <v>12298</v>
      </c>
      <c r="E2517" s="2" t="str">
        <f>VLOOKUP(B:B,[1]Sheet2!A:D,4,FALSE)</f>
        <v>G protein-coupled receptor</v>
      </c>
      <c r="F2517" s="2" t="s">
        <v>12299</v>
      </c>
      <c r="G2517" s="2" t="s">
        <v>4</v>
      </c>
      <c r="I2517" s="2" t="s">
        <v>5</v>
      </c>
      <c r="J2517" s="2" t="s">
        <v>76</v>
      </c>
      <c r="K2517" s="2" t="s">
        <v>12300</v>
      </c>
      <c r="O2517" s="2" t="s">
        <v>12301</v>
      </c>
      <c r="Q2517" s="2" t="s">
        <v>12302</v>
      </c>
      <c r="S2517" s="2" t="str">
        <f>VLOOKUP(B:B,[1]Sheet2!A:N,14,FALSE)</f>
        <v>100μL</v>
      </c>
      <c r="T2517" s="2">
        <v>183.75</v>
      </c>
    </row>
    <row r="2518" spans="1:20">
      <c r="A2518" s="2">
        <v>2517</v>
      </c>
      <c r="B2518" s="2" t="s">
        <v>12303</v>
      </c>
      <c r="C2518" s="2" t="s">
        <v>12304</v>
      </c>
      <c r="D2518" s="2" t="s">
        <v>12305</v>
      </c>
      <c r="E2518" s="2" t="str">
        <f>VLOOKUP(B:B,[1]Sheet2!A:D,4,FALSE)</f>
        <v>G protein-coupled receptor</v>
      </c>
      <c r="F2518" s="2" t="s">
        <v>12306</v>
      </c>
      <c r="G2518" s="2" t="s">
        <v>4</v>
      </c>
      <c r="I2518" s="2" t="s">
        <v>5</v>
      </c>
      <c r="J2518" s="2" t="s">
        <v>121</v>
      </c>
      <c r="K2518" s="2" t="s">
        <v>580</v>
      </c>
      <c r="O2518" s="2" t="s">
        <v>12307</v>
      </c>
      <c r="Q2518" s="2" t="s">
        <v>12308</v>
      </c>
      <c r="S2518" s="2" t="str">
        <f>VLOOKUP(B:B,[1]Sheet2!A:N,14,FALSE)</f>
        <v>100μL</v>
      </c>
      <c r="T2518" s="2">
        <v>183.75</v>
      </c>
    </row>
    <row r="2519" spans="1:20">
      <c r="A2519" s="2">
        <v>2518</v>
      </c>
      <c r="B2519" s="2" t="s">
        <v>12309</v>
      </c>
      <c r="C2519" s="2" t="s">
        <v>12310</v>
      </c>
      <c r="D2519" s="2" t="s">
        <v>12311</v>
      </c>
      <c r="E2519" s="2" t="str">
        <f>VLOOKUP(B:B,[1]Sheet2!A:D,4,FALSE)</f>
        <v>lipid metabolism</v>
      </c>
      <c r="F2519" s="2" t="s">
        <v>12312</v>
      </c>
      <c r="G2519" s="2" t="s">
        <v>4</v>
      </c>
      <c r="I2519" s="2" t="s">
        <v>5</v>
      </c>
      <c r="J2519" s="2" t="s">
        <v>6</v>
      </c>
      <c r="K2519" s="2" t="s">
        <v>580</v>
      </c>
      <c r="O2519" s="2" t="s">
        <v>795</v>
      </c>
      <c r="Q2519" s="2" t="s">
        <v>12313</v>
      </c>
      <c r="S2519" s="2" t="str">
        <f>VLOOKUP(B:B,[1]Sheet2!A:N,14,FALSE)</f>
        <v>100μL</v>
      </c>
      <c r="T2519" s="2">
        <v>183.75</v>
      </c>
    </row>
    <row r="2520" spans="1:20">
      <c r="A2520" s="2">
        <v>2519</v>
      </c>
      <c r="B2520" s="2" t="s">
        <v>12314</v>
      </c>
      <c r="C2520" s="2" t="s">
        <v>12315</v>
      </c>
      <c r="D2520" s="2" t="s">
        <v>12316</v>
      </c>
      <c r="E2520" s="2" t="str">
        <f>VLOOKUP(B:B,[1]Sheet2!A:D,4,FALSE)</f>
        <v>molecular chaperone</v>
      </c>
      <c r="F2520" s="2" t="s">
        <v>12317</v>
      </c>
      <c r="G2520" s="2" t="s">
        <v>4</v>
      </c>
      <c r="I2520" s="2" t="s">
        <v>5</v>
      </c>
      <c r="J2520" s="2" t="s">
        <v>76</v>
      </c>
      <c r="K2520" s="2" t="s">
        <v>580</v>
      </c>
      <c r="O2520" s="2" t="s">
        <v>5573</v>
      </c>
      <c r="Q2520" s="2" t="s">
        <v>12318</v>
      </c>
      <c r="S2520" s="2" t="str">
        <f>VLOOKUP(B:B,[1]Sheet2!A:N,14,FALSE)</f>
        <v>100μL</v>
      </c>
      <c r="T2520" s="2">
        <v>183.75</v>
      </c>
    </row>
    <row r="2521" spans="1:20">
      <c r="A2521" s="2">
        <v>2520</v>
      </c>
      <c r="B2521" s="2" t="s">
        <v>12319</v>
      </c>
      <c r="C2521" s="2" t="s">
        <v>12320</v>
      </c>
      <c r="D2521" s="2" t="s">
        <v>12321</v>
      </c>
      <c r="E2521" s="2" t="str">
        <f>VLOOKUP(B:B,[1]Sheet2!A:D,4,FALSE)</f>
        <v>lipid metabolism</v>
      </c>
      <c r="F2521" s="2" t="s">
        <v>12322</v>
      </c>
      <c r="G2521" s="2" t="s">
        <v>4</v>
      </c>
      <c r="I2521" s="2" t="s">
        <v>5</v>
      </c>
      <c r="J2521" s="2" t="s">
        <v>76</v>
      </c>
      <c r="K2521" s="2" t="s">
        <v>12300</v>
      </c>
      <c r="L2521" s="2" t="s">
        <v>19</v>
      </c>
      <c r="M2521" s="2" t="s">
        <v>76</v>
      </c>
      <c r="N2521" s="2" t="s">
        <v>20</v>
      </c>
      <c r="O2521" s="2" t="s">
        <v>12301</v>
      </c>
      <c r="P2521" s="2" t="s">
        <v>6877</v>
      </c>
      <c r="Q2521" s="2" t="s">
        <v>12323</v>
      </c>
      <c r="S2521" s="2" t="str">
        <f>VLOOKUP(B:B,[1]Sheet2!A:N,14,FALSE)</f>
        <v>100μL</v>
      </c>
      <c r="T2521" s="2">
        <v>183.75</v>
      </c>
    </row>
    <row r="2522" spans="1:20">
      <c r="A2522" s="2">
        <v>2521</v>
      </c>
      <c r="B2522" s="2" t="s">
        <v>12324</v>
      </c>
      <c r="C2522" s="2" t="s">
        <v>12325</v>
      </c>
      <c r="D2522" s="2" t="s">
        <v>12326</v>
      </c>
      <c r="E2522" s="2" t="str">
        <f>VLOOKUP(B:B,[1]Sheet2!A:D,4,FALSE)</f>
        <v>related to ubiquitination</v>
      </c>
      <c r="F2522" s="2" t="s">
        <v>12327</v>
      </c>
      <c r="G2522" s="2" t="s">
        <v>4</v>
      </c>
      <c r="I2522" s="2" t="s">
        <v>5</v>
      </c>
      <c r="J2522" s="2" t="s">
        <v>6</v>
      </c>
      <c r="K2522" s="2" t="s">
        <v>20</v>
      </c>
      <c r="O2522" s="2" t="s">
        <v>238</v>
      </c>
      <c r="Q2522" s="2" t="s">
        <v>12328</v>
      </c>
      <c r="S2522" s="2" t="str">
        <f>VLOOKUP(B:B,[1]Sheet2!A:N,14,FALSE)</f>
        <v>100μL</v>
      </c>
      <c r="T2522" s="2">
        <v>183.75</v>
      </c>
    </row>
    <row r="2523" spans="1:20">
      <c r="A2523" s="2">
        <v>2522</v>
      </c>
      <c r="B2523" s="2" t="s">
        <v>12329</v>
      </c>
      <c r="C2523" s="2" t="s">
        <v>12330</v>
      </c>
      <c r="D2523" s="2" t="s">
        <v>12331</v>
      </c>
      <c r="E2523" s="2" t="str">
        <f>VLOOKUP(B:B,[1]Sheet2!A:D,4,FALSE)</f>
        <v>ionophore</v>
      </c>
      <c r="F2523" s="2" t="s">
        <v>12332</v>
      </c>
      <c r="G2523" s="2" t="s">
        <v>4</v>
      </c>
      <c r="I2523" s="2" t="s">
        <v>5</v>
      </c>
      <c r="J2523" s="2" t="s">
        <v>6</v>
      </c>
      <c r="K2523" s="2" t="s">
        <v>12300</v>
      </c>
      <c r="O2523" s="2" t="s">
        <v>12333</v>
      </c>
      <c r="Q2523" s="2" t="s">
        <v>12334</v>
      </c>
      <c r="S2523" s="2" t="str">
        <f>VLOOKUP(B:B,[1]Sheet2!A:N,14,FALSE)</f>
        <v>100μL</v>
      </c>
      <c r="T2523" s="2">
        <v>183.75</v>
      </c>
    </row>
    <row r="2524" spans="1:20">
      <c r="A2524" s="2">
        <v>2523</v>
      </c>
      <c r="B2524" s="2" t="s">
        <v>12335</v>
      </c>
      <c r="C2524" s="2" t="s">
        <v>12336</v>
      </c>
      <c r="D2524" s="2" t="s">
        <v>12337</v>
      </c>
      <c r="E2524" s="2" t="str">
        <f>VLOOKUP(B:B,[1]Sheet2!A:D,4,FALSE)</f>
        <v>cytoskeleton</v>
      </c>
      <c r="F2524" s="2" t="s">
        <v>12338</v>
      </c>
      <c r="G2524" s="2" t="s">
        <v>4</v>
      </c>
      <c r="I2524" s="2" t="s">
        <v>5</v>
      </c>
      <c r="J2524" s="2" t="s">
        <v>86</v>
      </c>
      <c r="K2524" s="2" t="s">
        <v>1080</v>
      </c>
      <c r="L2524" s="2" t="s">
        <v>19</v>
      </c>
      <c r="M2524" s="2" t="s">
        <v>76</v>
      </c>
      <c r="N2524" s="2" t="s">
        <v>52</v>
      </c>
      <c r="O2524" s="2" t="s">
        <v>12339</v>
      </c>
      <c r="P2524" s="2" t="s">
        <v>8626</v>
      </c>
      <c r="Q2524" s="2" t="s">
        <v>12340</v>
      </c>
      <c r="S2524" s="2" t="str">
        <f>VLOOKUP(B:B,[1]Sheet2!A:N,14,FALSE)</f>
        <v>100μL</v>
      </c>
      <c r="T2524" s="2">
        <v>183.75</v>
      </c>
    </row>
    <row r="2525" spans="1:20">
      <c r="A2525" s="2">
        <v>2524</v>
      </c>
      <c r="B2525" s="2" t="s">
        <v>12341</v>
      </c>
      <c r="C2525" s="2" t="s">
        <v>12342</v>
      </c>
      <c r="D2525" s="2" t="s">
        <v>12343</v>
      </c>
      <c r="E2525" s="2" t="str">
        <f>VLOOKUP(B:B,[1]Sheet2!A:D,4,FALSE)</f>
        <v>RNA synthesis</v>
      </c>
      <c r="F2525" s="2" t="s">
        <v>12344</v>
      </c>
      <c r="G2525" s="2" t="s">
        <v>4</v>
      </c>
      <c r="I2525" s="2" t="s">
        <v>5</v>
      </c>
      <c r="J2525" s="2" t="s">
        <v>76</v>
      </c>
      <c r="K2525" s="2" t="s">
        <v>20</v>
      </c>
      <c r="O2525" s="2" t="s">
        <v>230</v>
      </c>
      <c r="Q2525" s="2" t="s">
        <v>12345</v>
      </c>
      <c r="S2525" s="2" t="str">
        <f>VLOOKUP(B:B,[1]Sheet2!A:N,14,FALSE)</f>
        <v>100μL</v>
      </c>
      <c r="T2525" s="2">
        <v>183.75</v>
      </c>
    </row>
    <row r="2526" spans="1:20">
      <c r="A2526" s="2">
        <v>2525</v>
      </c>
      <c r="B2526" s="2" t="s">
        <v>12346</v>
      </c>
      <c r="C2526" s="2" t="s">
        <v>12347</v>
      </c>
      <c r="D2526" s="2" t="s">
        <v>12348</v>
      </c>
      <c r="E2526" s="2" t="str">
        <f>VLOOKUP(B:B,[1]Sheet2!A:D,4,FALSE)</f>
        <v>cytoskeleton</v>
      </c>
      <c r="F2526" s="2" t="s">
        <v>12349</v>
      </c>
      <c r="G2526" s="2" t="s">
        <v>4</v>
      </c>
      <c r="I2526" s="2" t="s">
        <v>5</v>
      </c>
      <c r="J2526" s="2" t="s">
        <v>121</v>
      </c>
      <c r="K2526" s="2" t="s">
        <v>12300</v>
      </c>
      <c r="O2526" s="2" t="s">
        <v>12350</v>
      </c>
      <c r="Q2526" s="2" t="s">
        <v>12351</v>
      </c>
      <c r="S2526" s="2" t="str">
        <f>VLOOKUP(B:B,[1]Sheet2!A:N,14,FALSE)</f>
        <v>100μL</v>
      </c>
      <c r="T2526" s="2">
        <v>183.75</v>
      </c>
    </row>
    <row r="2527" spans="1:20">
      <c r="A2527" s="2">
        <v>2526</v>
      </c>
      <c r="B2527" s="2" t="s">
        <v>12352</v>
      </c>
      <c r="C2527" s="2" t="s">
        <v>12353</v>
      </c>
      <c r="D2527" s="2" t="s">
        <v>12354</v>
      </c>
      <c r="E2527" s="2" t="str">
        <f>VLOOKUP(B:B,[1]Sheet2!A:D,4,FALSE)</f>
        <v>embryonic development</v>
      </c>
      <c r="F2527" s="2" t="s">
        <v>12355</v>
      </c>
      <c r="G2527" s="2" t="s">
        <v>4</v>
      </c>
      <c r="I2527" s="2" t="s">
        <v>5</v>
      </c>
      <c r="J2527" s="2" t="s">
        <v>121</v>
      </c>
      <c r="K2527" s="2" t="s">
        <v>20</v>
      </c>
      <c r="O2527" s="2" t="s">
        <v>726</v>
      </c>
      <c r="Q2527" s="2" t="s">
        <v>12356</v>
      </c>
      <c r="S2527" s="2" t="str">
        <f>VLOOKUP(B:B,[1]Sheet2!A:N,14,FALSE)</f>
        <v>100μL</v>
      </c>
      <c r="T2527" s="2">
        <v>183.75</v>
      </c>
    </row>
    <row r="2528" spans="1:20">
      <c r="A2528" s="2">
        <v>2527</v>
      </c>
      <c r="B2528" s="2" t="s">
        <v>12357</v>
      </c>
      <c r="C2528" s="2" t="s">
        <v>12358</v>
      </c>
      <c r="D2528" s="2" t="s">
        <v>12359</v>
      </c>
      <c r="E2528" s="2" t="str">
        <f>VLOOKUP(B:B,[1]Sheet2!A:D,4,FALSE)</f>
        <v>Oncogene / tumor suppressor gene protein</v>
      </c>
      <c r="F2528" s="2" t="s">
        <v>12360</v>
      </c>
      <c r="G2528" s="2" t="s">
        <v>4</v>
      </c>
      <c r="I2528" s="2" t="s">
        <v>5</v>
      </c>
      <c r="J2528" s="2" t="s">
        <v>76</v>
      </c>
      <c r="K2528" s="2" t="s">
        <v>12361</v>
      </c>
      <c r="O2528" s="2" t="s">
        <v>12362</v>
      </c>
      <c r="Q2528" s="2" t="s">
        <v>12363</v>
      </c>
      <c r="S2528" s="2" t="str">
        <f>VLOOKUP(B:B,[1]Sheet2!A:N,14,FALSE)</f>
        <v>100μL</v>
      </c>
      <c r="T2528" s="2">
        <v>183.75</v>
      </c>
    </row>
    <row r="2529" spans="1:20">
      <c r="A2529" s="2">
        <v>2528</v>
      </c>
      <c r="B2529" s="2" t="s">
        <v>12364</v>
      </c>
      <c r="C2529" s="2" t="s">
        <v>12365</v>
      </c>
      <c r="D2529" s="2" t="s">
        <v>12366</v>
      </c>
      <c r="E2529" s="2" t="str">
        <f>VLOOKUP(B:B,[1]Sheet2!A:D,4,FALSE)</f>
        <v>cytoskeleton</v>
      </c>
      <c r="F2529" s="2" t="s">
        <v>12367</v>
      </c>
      <c r="G2529" s="2" t="s">
        <v>4</v>
      </c>
      <c r="I2529" s="2" t="s">
        <v>5</v>
      </c>
      <c r="J2529" s="2" t="s">
        <v>6</v>
      </c>
      <c r="K2529" s="2" t="s">
        <v>20</v>
      </c>
      <c r="O2529" s="2" t="s">
        <v>238</v>
      </c>
      <c r="Q2529" s="2" t="s">
        <v>12368</v>
      </c>
      <c r="S2529" s="2" t="str">
        <f>VLOOKUP(B:B,[1]Sheet2!A:N,14,FALSE)</f>
        <v>100μL</v>
      </c>
      <c r="T2529" s="2">
        <v>183.75</v>
      </c>
    </row>
    <row r="2530" spans="1:20">
      <c r="A2530" s="2">
        <v>2529</v>
      </c>
      <c r="B2530" s="2" t="s">
        <v>12369</v>
      </c>
      <c r="C2530" s="2" t="s">
        <v>12370</v>
      </c>
      <c r="D2530" s="2" t="s">
        <v>12371</v>
      </c>
      <c r="E2530" s="2" t="str">
        <f>VLOOKUP(B:B,[1]Sheet2!A:D,4,FALSE)</f>
        <v>energy metabolism</v>
      </c>
      <c r="F2530" s="2" t="s">
        <v>12372</v>
      </c>
      <c r="G2530" s="2" t="s">
        <v>4</v>
      </c>
      <c r="I2530" s="2" t="s">
        <v>5</v>
      </c>
      <c r="J2530" s="2" t="s">
        <v>76</v>
      </c>
      <c r="K2530" s="2" t="s">
        <v>12373</v>
      </c>
      <c r="O2530" s="2" t="s">
        <v>12374</v>
      </c>
      <c r="Q2530" s="2" t="s">
        <v>12375</v>
      </c>
      <c r="S2530" s="2" t="str">
        <f>VLOOKUP(B:B,[1]Sheet2!A:N,14,FALSE)</f>
        <v>100μL</v>
      </c>
      <c r="T2530" s="2">
        <v>183.75</v>
      </c>
    </row>
    <row r="2531" spans="1:20">
      <c r="A2531" s="2">
        <v>2530</v>
      </c>
      <c r="B2531" s="2" t="s">
        <v>12376</v>
      </c>
      <c r="C2531" s="2" t="s">
        <v>12377</v>
      </c>
      <c r="D2531" s="2" t="s">
        <v>12378</v>
      </c>
      <c r="E2531" s="2" t="str">
        <f>VLOOKUP(B:B,[1]Sheet2!A:D,4,FALSE)</f>
        <v>other</v>
      </c>
      <c r="F2531" s="2" t="s">
        <v>12379</v>
      </c>
      <c r="G2531" s="2" t="s">
        <v>4</v>
      </c>
      <c r="I2531" s="2" t="s">
        <v>5</v>
      </c>
      <c r="J2531" s="2" t="s">
        <v>76</v>
      </c>
      <c r="K2531" s="2" t="s">
        <v>20</v>
      </c>
      <c r="L2531" s="2" t="s">
        <v>19</v>
      </c>
      <c r="M2531" s="2" t="s">
        <v>6</v>
      </c>
      <c r="N2531" s="2" t="s">
        <v>12380</v>
      </c>
      <c r="O2531" s="2" t="s">
        <v>230</v>
      </c>
      <c r="P2531" s="2" t="s">
        <v>12381</v>
      </c>
      <c r="Q2531" s="2" t="s">
        <v>12382</v>
      </c>
      <c r="S2531" s="2" t="str">
        <f>VLOOKUP(B:B,[1]Sheet2!A:N,14,FALSE)</f>
        <v>100μL</v>
      </c>
      <c r="T2531" s="2">
        <v>183.75</v>
      </c>
    </row>
    <row r="2532" spans="1:20">
      <c r="A2532" s="2">
        <v>2531</v>
      </c>
      <c r="B2532" s="2" t="s">
        <v>12383</v>
      </c>
      <c r="C2532" s="2" t="s">
        <v>12384</v>
      </c>
      <c r="D2532" s="2" t="s">
        <v>12385</v>
      </c>
      <c r="E2532" s="2" t="str">
        <f>VLOOKUP(B:B,[1]Sheet2!A:D,4,FALSE)</f>
        <v>transcription factor</v>
      </c>
      <c r="F2532" s="2" t="s">
        <v>12386</v>
      </c>
      <c r="G2532" s="2" t="s">
        <v>4</v>
      </c>
      <c r="I2532" s="2" t="s">
        <v>5</v>
      </c>
      <c r="J2532" s="2" t="s">
        <v>155</v>
      </c>
      <c r="K2532" s="2" t="s">
        <v>20</v>
      </c>
      <c r="O2532" s="2" t="s">
        <v>156</v>
      </c>
      <c r="Q2532" s="2" t="s">
        <v>12387</v>
      </c>
      <c r="S2532" s="2" t="str">
        <f>VLOOKUP(B:B,[1]Sheet2!A:N,14,FALSE)</f>
        <v>100μL</v>
      </c>
      <c r="T2532" s="2">
        <v>183.75</v>
      </c>
    </row>
    <row r="2533" spans="1:20">
      <c r="A2533" s="2">
        <v>2532</v>
      </c>
      <c r="B2533" s="2" t="s">
        <v>12388</v>
      </c>
      <c r="C2533" s="2" t="s">
        <v>12389</v>
      </c>
      <c r="D2533" s="2" t="s">
        <v>12390</v>
      </c>
      <c r="E2533" s="2" t="str">
        <f>VLOOKUP(B:B,[1]Sheet2!A:D,4,FALSE)</f>
        <v>signaling pathway ( other )</v>
      </c>
      <c r="F2533" s="2" t="s">
        <v>12391</v>
      </c>
      <c r="G2533" s="2" t="s">
        <v>4</v>
      </c>
      <c r="I2533" s="2" t="s">
        <v>5</v>
      </c>
      <c r="J2533" s="2" t="s">
        <v>143</v>
      </c>
      <c r="K2533" s="2" t="s">
        <v>20</v>
      </c>
      <c r="O2533" s="2" t="s">
        <v>144</v>
      </c>
      <c r="Q2533" s="2" t="s">
        <v>12392</v>
      </c>
      <c r="S2533" s="2" t="str">
        <f>VLOOKUP(B:B,[1]Sheet2!A:N,14,FALSE)</f>
        <v>100μL</v>
      </c>
      <c r="T2533" s="2">
        <v>183.75</v>
      </c>
    </row>
    <row r="2534" spans="1:20">
      <c r="A2534" s="2">
        <v>2533</v>
      </c>
      <c r="B2534" s="2" t="s">
        <v>12393</v>
      </c>
      <c r="C2534" s="2" t="s">
        <v>12394</v>
      </c>
      <c r="D2534" s="2" t="s">
        <v>12395</v>
      </c>
      <c r="E2534" s="2" t="str">
        <f>VLOOKUP(B:B,[1]Sheet2!A:D,4,FALSE)</f>
        <v>RNA processing</v>
      </c>
      <c r="F2534" s="2" t="s">
        <v>12396</v>
      </c>
      <c r="G2534" s="2" t="s">
        <v>4</v>
      </c>
      <c r="I2534" s="2" t="s">
        <v>5</v>
      </c>
      <c r="J2534" s="2" t="s">
        <v>143</v>
      </c>
      <c r="K2534" s="2" t="s">
        <v>20</v>
      </c>
      <c r="O2534" s="2" t="s">
        <v>144</v>
      </c>
      <c r="Q2534" s="2" t="s">
        <v>12397</v>
      </c>
      <c r="S2534" s="2" t="str">
        <f>VLOOKUP(B:B,[1]Sheet2!A:N,14,FALSE)</f>
        <v>100μL</v>
      </c>
      <c r="T2534" s="2">
        <v>183.75</v>
      </c>
    </row>
    <row r="2535" spans="1:20">
      <c r="A2535" s="2">
        <v>2534</v>
      </c>
      <c r="B2535" s="2" t="s">
        <v>12398</v>
      </c>
      <c r="C2535" s="2" t="s">
        <v>12399</v>
      </c>
      <c r="D2535" s="2" t="s">
        <v>12400</v>
      </c>
      <c r="E2535" s="2" t="str">
        <f>VLOOKUP(B:B,[1]Sheet2!A:D,4,FALSE)</f>
        <v>energy metabolism</v>
      </c>
      <c r="F2535" s="2" t="s">
        <v>12401</v>
      </c>
      <c r="G2535" s="2" t="s">
        <v>4</v>
      </c>
      <c r="I2535" s="2" t="s">
        <v>5</v>
      </c>
      <c r="J2535" s="2" t="s">
        <v>6</v>
      </c>
      <c r="K2535" s="2" t="s">
        <v>20</v>
      </c>
      <c r="O2535" s="2" t="s">
        <v>238</v>
      </c>
      <c r="Q2535" s="2" t="s">
        <v>12402</v>
      </c>
      <c r="S2535" s="2" t="str">
        <f>VLOOKUP(B:B,[1]Sheet2!A:N,14,FALSE)</f>
        <v>100μL</v>
      </c>
      <c r="T2535" s="2">
        <v>183.75</v>
      </c>
    </row>
    <row r="2536" spans="1:20">
      <c r="A2536" s="2">
        <v>2535</v>
      </c>
      <c r="B2536" s="2" t="s">
        <v>12403</v>
      </c>
      <c r="C2536" s="2" t="s">
        <v>12404</v>
      </c>
      <c r="D2536" s="2" t="s">
        <v>12405</v>
      </c>
      <c r="E2536" s="2" t="str">
        <f>VLOOKUP(B:B,[1]Sheet2!A:D,4,FALSE)</f>
        <v>lipid metabolism</v>
      </c>
      <c r="F2536" s="2" t="s">
        <v>12406</v>
      </c>
      <c r="G2536" s="2" t="s">
        <v>4</v>
      </c>
      <c r="I2536" s="2" t="s">
        <v>5</v>
      </c>
      <c r="J2536" s="2" t="s">
        <v>6</v>
      </c>
      <c r="K2536" s="2" t="s">
        <v>20</v>
      </c>
      <c r="O2536" s="2" t="s">
        <v>238</v>
      </c>
      <c r="Q2536" s="2" t="s">
        <v>12407</v>
      </c>
      <c r="S2536" s="2" t="str">
        <f>VLOOKUP(B:B,[1]Sheet2!A:N,14,FALSE)</f>
        <v>100μL</v>
      </c>
      <c r="T2536" s="2">
        <v>183.75</v>
      </c>
    </row>
    <row r="2537" spans="1:20">
      <c r="A2537" s="2">
        <v>2536</v>
      </c>
      <c r="B2537" s="2" t="s">
        <v>12408</v>
      </c>
      <c r="C2537" s="2" t="s">
        <v>12409</v>
      </c>
      <c r="D2537" s="2" t="s">
        <v>12410</v>
      </c>
      <c r="E2537" s="2" t="str">
        <f>VLOOKUP(B:B,[1]Sheet2!A:D,4,FALSE)</f>
        <v>energy metabolism</v>
      </c>
      <c r="F2537" s="2" t="s">
        <v>12411</v>
      </c>
      <c r="G2537" s="2" t="s">
        <v>4</v>
      </c>
      <c r="I2537" s="2" t="s">
        <v>5</v>
      </c>
      <c r="J2537" s="2" t="s">
        <v>76</v>
      </c>
      <c r="K2537" s="2" t="s">
        <v>20</v>
      </c>
      <c r="O2537" s="2" t="s">
        <v>230</v>
      </c>
      <c r="Q2537" s="2" t="s">
        <v>12412</v>
      </c>
      <c r="S2537" s="2" t="str">
        <f>VLOOKUP(B:B,[1]Sheet2!A:N,14,FALSE)</f>
        <v>100μL</v>
      </c>
      <c r="T2537" s="2">
        <v>183.75</v>
      </c>
    </row>
    <row r="2538" spans="1:20">
      <c r="A2538" s="2">
        <v>2537</v>
      </c>
      <c r="B2538" s="2" t="s">
        <v>12413</v>
      </c>
      <c r="C2538" s="2" t="s">
        <v>12414</v>
      </c>
      <c r="D2538" s="2" t="s">
        <v>12415</v>
      </c>
      <c r="E2538" s="2" t="str">
        <f>VLOOKUP(B:B,[1]Sheet2!A:D,4,FALSE)</f>
        <v>related to ubiquitination</v>
      </c>
      <c r="F2538" s="2" t="s">
        <v>12416</v>
      </c>
      <c r="G2538" s="2" t="s">
        <v>4</v>
      </c>
      <c r="I2538" s="2" t="s">
        <v>5</v>
      </c>
      <c r="J2538" s="2" t="s">
        <v>76</v>
      </c>
      <c r="K2538" s="2" t="s">
        <v>20</v>
      </c>
      <c r="O2538" s="2" t="s">
        <v>230</v>
      </c>
      <c r="Q2538" s="2" t="s">
        <v>12417</v>
      </c>
      <c r="S2538" s="2" t="str">
        <f>VLOOKUP(B:B,[1]Sheet2!A:N,14,FALSE)</f>
        <v>100μL</v>
      </c>
      <c r="T2538" s="2">
        <v>183.75</v>
      </c>
    </row>
    <row r="2539" spans="1:20">
      <c r="A2539" s="2">
        <v>2538</v>
      </c>
      <c r="B2539" s="2" t="s">
        <v>12418</v>
      </c>
      <c r="C2539" s="2" t="s">
        <v>12419</v>
      </c>
      <c r="D2539" s="2" t="s">
        <v>12420</v>
      </c>
      <c r="E2539" s="2" t="str">
        <f>VLOOKUP(B:B,[1]Sheet2!A:D,4,FALSE)</f>
        <v>signaling pathway ( other )</v>
      </c>
      <c r="F2539" s="2" t="s">
        <v>12421</v>
      </c>
      <c r="G2539" s="2" t="s">
        <v>4</v>
      </c>
      <c r="I2539" s="2" t="s">
        <v>5</v>
      </c>
      <c r="J2539" s="2" t="s">
        <v>143</v>
      </c>
      <c r="K2539" s="2" t="s">
        <v>4612</v>
      </c>
      <c r="L2539" s="2" t="s">
        <v>19</v>
      </c>
      <c r="M2539" s="2" t="s">
        <v>76</v>
      </c>
      <c r="N2539" s="2" t="s">
        <v>432</v>
      </c>
      <c r="O2539" s="2" t="s">
        <v>9877</v>
      </c>
      <c r="P2539" s="2" t="s">
        <v>7161</v>
      </c>
      <c r="Q2539" s="2" t="s">
        <v>12422</v>
      </c>
      <c r="S2539" s="2" t="str">
        <f>VLOOKUP(B:B,[1]Sheet2!A:N,14,FALSE)</f>
        <v>100μL</v>
      </c>
      <c r="T2539" s="2">
        <v>183.75</v>
      </c>
    </row>
    <row r="2540" spans="1:20">
      <c r="A2540" s="2">
        <v>2539</v>
      </c>
      <c r="B2540" s="2" t="s">
        <v>12423</v>
      </c>
      <c r="C2540" s="2" t="s">
        <v>12424</v>
      </c>
      <c r="D2540" s="2" t="s">
        <v>12425</v>
      </c>
      <c r="E2540" s="2" t="str">
        <f>VLOOKUP(B:B,[1]Sheet2!A:D,4,FALSE)</f>
        <v>hormones and receptors</v>
      </c>
      <c r="F2540" s="2" t="s">
        <v>12426</v>
      </c>
      <c r="G2540" s="2" t="s">
        <v>4</v>
      </c>
      <c r="I2540" s="2" t="s">
        <v>5</v>
      </c>
      <c r="J2540" s="2" t="s">
        <v>76</v>
      </c>
      <c r="K2540" s="2" t="s">
        <v>580</v>
      </c>
      <c r="O2540" s="2" t="s">
        <v>5573</v>
      </c>
      <c r="Q2540" s="2" t="s">
        <v>12427</v>
      </c>
      <c r="S2540" s="2" t="str">
        <f>VLOOKUP(B:B,[1]Sheet2!A:N,14,FALSE)</f>
        <v>100μL</v>
      </c>
      <c r="T2540" s="2">
        <v>183.75</v>
      </c>
    </row>
    <row r="2541" spans="1:20">
      <c r="A2541" s="2">
        <v>2540</v>
      </c>
      <c r="B2541" s="2" t="s">
        <v>12428</v>
      </c>
      <c r="C2541" s="2" t="s">
        <v>12429</v>
      </c>
      <c r="D2541" s="2" t="s">
        <v>12430</v>
      </c>
      <c r="E2541" s="2" t="str">
        <f>VLOOKUP(B:B,[1]Sheet2!A:D,4,FALSE)</f>
        <v>lipid metabolism</v>
      </c>
      <c r="F2541" s="2" t="s">
        <v>12431</v>
      </c>
      <c r="G2541" s="2" t="s">
        <v>4</v>
      </c>
      <c r="I2541" s="2" t="s">
        <v>5</v>
      </c>
      <c r="J2541" s="2" t="s">
        <v>76</v>
      </c>
      <c r="K2541" s="2" t="s">
        <v>20</v>
      </c>
      <c r="O2541" s="2" t="s">
        <v>230</v>
      </c>
      <c r="Q2541" s="2" t="s">
        <v>12432</v>
      </c>
      <c r="S2541" s="2" t="str">
        <f>VLOOKUP(B:B,[1]Sheet2!A:N,14,FALSE)</f>
        <v>100μL</v>
      </c>
      <c r="T2541" s="2">
        <v>183.75</v>
      </c>
    </row>
    <row r="2542" spans="1:20">
      <c r="A2542" s="2">
        <v>2541</v>
      </c>
      <c r="B2542" s="2" t="s">
        <v>12433</v>
      </c>
      <c r="C2542" s="2" t="s">
        <v>12434</v>
      </c>
      <c r="D2542" s="2" t="s">
        <v>12435</v>
      </c>
      <c r="E2542" s="2" t="str">
        <f>VLOOKUP(B:B,[1]Sheet2!A:D,4,FALSE)</f>
        <v>energy metabolism</v>
      </c>
      <c r="F2542" s="2" t="s">
        <v>12436</v>
      </c>
      <c r="G2542" s="2" t="s">
        <v>4</v>
      </c>
      <c r="I2542" s="2" t="s">
        <v>5</v>
      </c>
      <c r="J2542" s="2" t="s">
        <v>76</v>
      </c>
      <c r="K2542" s="2" t="s">
        <v>20</v>
      </c>
      <c r="O2542" s="2" t="s">
        <v>230</v>
      </c>
      <c r="Q2542" s="2" t="s">
        <v>12437</v>
      </c>
      <c r="S2542" s="2" t="str">
        <f>VLOOKUP(B:B,[1]Sheet2!A:N,14,FALSE)</f>
        <v>100μL</v>
      </c>
      <c r="T2542" s="2">
        <v>183.75</v>
      </c>
    </row>
    <row r="2543" spans="1:20">
      <c r="A2543" s="2">
        <v>2542</v>
      </c>
      <c r="B2543" s="2" t="s">
        <v>12438</v>
      </c>
      <c r="C2543" s="2" t="s">
        <v>12439</v>
      </c>
      <c r="D2543" s="2" t="s">
        <v>12440</v>
      </c>
      <c r="E2543" s="2" t="str">
        <f>VLOOKUP(B:B,[1]Sheet2!A:D,4,FALSE)</f>
        <v>signaling pathway ( other )</v>
      </c>
      <c r="F2543" s="2" t="s">
        <v>12441</v>
      </c>
      <c r="G2543" s="2" t="s">
        <v>4</v>
      </c>
      <c r="I2543" s="2" t="s">
        <v>5</v>
      </c>
      <c r="J2543" s="2" t="s">
        <v>121</v>
      </c>
      <c r="K2543" s="2" t="s">
        <v>4612</v>
      </c>
      <c r="L2543" s="2" t="s">
        <v>19</v>
      </c>
      <c r="M2543" s="2" t="s">
        <v>76</v>
      </c>
      <c r="N2543" s="2" t="s">
        <v>387</v>
      </c>
      <c r="O2543" s="2" t="s">
        <v>10141</v>
      </c>
      <c r="P2543" s="2" t="s">
        <v>11342</v>
      </c>
      <c r="Q2543" s="2" t="s">
        <v>12442</v>
      </c>
      <c r="S2543" s="2" t="str">
        <f>VLOOKUP(B:B,[1]Sheet2!A:N,14,FALSE)</f>
        <v>100μL</v>
      </c>
      <c r="T2543" s="2">
        <v>183.75</v>
      </c>
    </row>
    <row r="2544" spans="1:20">
      <c r="A2544" s="2">
        <v>2543</v>
      </c>
      <c r="B2544" s="2" t="s">
        <v>12443</v>
      </c>
      <c r="C2544" s="2" t="s">
        <v>12444</v>
      </c>
      <c r="D2544" s="2" t="s">
        <v>12445</v>
      </c>
      <c r="E2544" s="2" t="str">
        <f>VLOOKUP(B:B,[1]Sheet2!A:D,4,FALSE)</f>
        <v>G protein-coupled receptor</v>
      </c>
      <c r="F2544" s="2" t="s">
        <v>12446</v>
      </c>
      <c r="G2544" s="2" t="s">
        <v>4</v>
      </c>
      <c r="I2544" s="2" t="s">
        <v>5</v>
      </c>
      <c r="J2544" s="2" t="s">
        <v>121</v>
      </c>
      <c r="K2544" s="2" t="s">
        <v>580</v>
      </c>
      <c r="O2544" s="2" t="s">
        <v>12307</v>
      </c>
      <c r="Q2544" s="2" t="s">
        <v>12447</v>
      </c>
      <c r="S2544" s="2" t="str">
        <f>VLOOKUP(B:B,[1]Sheet2!A:N,14,FALSE)</f>
        <v>100μL</v>
      </c>
      <c r="T2544" s="2">
        <v>183.75</v>
      </c>
    </row>
    <row r="2545" spans="1:20">
      <c r="A2545" s="2">
        <v>2544</v>
      </c>
      <c r="B2545" s="2" t="s">
        <v>12448</v>
      </c>
      <c r="C2545" s="2" t="s">
        <v>12449</v>
      </c>
      <c r="D2545" s="2" t="s">
        <v>12450</v>
      </c>
      <c r="E2545" s="2" t="str">
        <f>VLOOKUP(B:B,[1]Sheet2!A:D,4,FALSE)</f>
        <v>embryonic development，tumor marker</v>
      </c>
      <c r="F2545" s="2" t="s">
        <v>12451</v>
      </c>
      <c r="G2545" s="2" t="s">
        <v>4</v>
      </c>
      <c r="I2545" s="2" t="s">
        <v>5</v>
      </c>
      <c r="J2545" s="2" t="s">
        <v>6</v>
      </c>
      <c r="K2545" s="2" t="s">
        <v>580</v>
      </c>
      <c r="O2545" s="2" t="s">
        <v>795</v>
      </c>
      <c r="Q2545" s="2" t="s">
        <v>12452</v>
      </c>
      <c r="S2545" s="2" t="str">
        <f>VLOOKUP(B:B,[1]Sheet2!A:N,14,FALSE)</f>
        <v>100μL</v>
      </c>
      <c r="T2545" s="2">
        <v>183.75</v>
      </c>
    </row>
    <row r="2546" spans="1:20">
      <c r="A2546" s="2">
        <v>2545</v>
      </c>
      <c r="B2546" s="2" t="s">
        <v>12453</v>
      </c>
      <c r="C2546" s="2" t="s">
        <v>2554</v>
      </c>
      <c r="D2546" s="2" t="s">
        <v>2555</v>
      </c>
      <c r="E2546" s="2" t="str">
        <f>VLOOKUP(B:B,[1]Sheet2!A:D,4,FALSE)</f>
        <v>cytoskeleton</v>
      </c>
      <c r="F2546" s="2" t="s">
        <v>12454</v>
      </c>
      <c r="G2546" s="2" t="s">
        <v>4</v>
      </c>
      <c r="I2546" s="2" t="s">
        <v>5</v>
      </c>
      <c r="J2546" s="2" t="s">
        <v>6</v>
      </c>
      <c r="K2546" s="2" t="s">
        <v>20</v>
      </c>
      <c r="L2546" s="2" t="s">
        <v>19</v>
      </c>
      <c r="M2546" s="2" t="s">
        <v>6</v>
      </c>
      <c r="N2546" s="2" t="s">
        <v>11039</v>
      </c>
      <c r="O2546" s="2" t="s">
        <v>238</v>
      </c>
      <c r="P2546" s="2" t="s">
        <v>12455</v>
      </c>
      <c r="Q2546" s="2" t="s">
        <v>2557</v>
      </c>
      <c r="S2546" s="2" t="str">
        <f>VLOOKUP(B:B,[1]Sheet2!A:N,14,FALSE)</f>
        <v>100μL</v>
      </c>
      <c r="T2546" s="2">
        <v>183.75</v>
      </c>
    </row>
    <row r="2547" spans="1:20">
      <c r="A2547" s="2">
        <v>2546</v>
      </c>
      <c r="B2547" s="2" t="s">
        <v>12456</v>
      </c>
      <c r="C2547" s="2" t="s">
        <v>12457</v>
      </c>
      <c r="D2547" s="2" t="s">
        <v>12458</v>
      </c>
      <c r="E2547" s="2" t="str">
        <f>VLOOKUP(B:B,[1]Sheet2!A:D,4,FALSE)</f>
        <v>energy metabolism</v>
      </c>
      <c r="F2547" s="2" t="s">
        <v>12459</v>
      </c>
      <c r="G2547" s="2" t="s">
        <v>4</v>
      </c>
      <c r="I2547" s="2" t="s">
        <v>5</v>
      </c>
      <c r="J2547" s="2" t="s">
        <v>6</v>
      </c>
      <c r="K2547" s="2" t="s">
        <v>20</v>
      </c>
      <c r="O2547" s="2" t="s">
        <v>238</v>
      </c>
      <c r="Q2547" s="2" t="s">
        <v>12460</v>
      </c>
      <c r="S2547" s="2" t="str">
        <f>VLOOKUP(B:B,[1]Sheet2!A:N,14,FALSE)</f>
        <v>100μL</v>
      </c>
      <c r="T2547" s="2">
        <v>183.75</v>
      </c>
    </row>
    <row r="2548" spans="1:20">
      <c r="A2548" s="2">
        <v>2547</v>
      </c>
      <c r="B2548" s="2" t="s">
        <v>12461</v>
      </c>
      <c r="C2548" s="2" t="s">
        <v>12462</v>
      </c>
      <c r="D2548" s="2" t="s">
        <v>12463</v>
      </c>
      <c r="E2548" s="2" t="str">
        <f>VLOOKUP(B:B,[1]Sheet2!A:D,4,FALSE)</f>
        <v>RNA processing</v>
      </c>
      <c r="F2548" s="2" t="s">
        <v>12464</v>
      </c>
      <c r="G2548" s="2" t="s">
        <v>4</v>
      </c>
      <c r="I2548" s="2" t="s">
        <v>5</v>
      </c>
      <c r="J2548" s="2" t="s">
        <v>76</v>
      </c>
      <c r="K2548" s="2" t="s">
        <v>20</v>
      </c>
      <c r="O2548" s="2" t="s">
        <v>230</v>
      </c>
      <c r="Q2548" s="2" t="s">
        <v>12465</v>
      </c>
      <c r="S2548" s="2" t="str">
        <f>VLOOKUP(B:B,[1]Sheet2!A:N,14,FALSE)</f>
        <v>100μL</v>
      </c>
      <c r="T2548" s="2">
        <v>183.75</v>
      </c>
    </row>
    <row r="2549" spans="1:20">
      <c r="A2549" s="2">
        <v>2548</v>
      </c>
      <c r="B2549" s="2" t="s">
        <v>12466</v>
      </c>
      <c r="C2549" s="2" t="s">
        <v>12467</v>
      </c>
      <c r="D2549" s="2" t="s">
        <v>12468</v>
      </c>
      <c r="E2549" s="2" t="str">
        <f>VLOOKUP(B:B,[1]Sheet2!A:D,4,FALSE)</f>
        <v>nerve fiber</v>
      </c>
      <c r="F2549" s="2" t="s">
        <v>12469</v>
      </c>
      <c r="G2549" s="2" t="s">
        <v>4</v>
      </c>
      <c r="I2549" s="2" t="s">
        <v>5</v>
      </c>
      <c r="J2549" s="2" t="s">
        <v>143</v>
      </c>
      <c r="K2549" s="2" t="s">
        <v>580</v>
      </c>
      <c r="L2549" s="2" t="s">
        <v>19</v>
      </c>
      <c r="M2549" s="2" t="s">
        <v>6</v>
      </c>
      <c r="N2549" s="2" t="s">
        <v>8647</v>
      </c>
      <c r="O2549" s="2" t="s">
        <v>582</v>
      </c>
      <c r="P2549" s="2" t="s">
        <v>10280</v>
      </c>
      <c r="Q2549" s="2" t="s">
        <v>12470</v>
      </c>
      <c r="S2549" s="2" t="str">
        <f>VLOOKUP(B:B,[1]Sheet2!A:N,14,FALSE)</f>
        <v>100μL</v>
      </c>
      <c r="T2549" s="2">
        <v>183.75</v>
      </c>
    </row>
    <row r="2550" spans="1:20">
      <c r="A2550" s="2">
        <v>2549</v>
      </c>
      <c r="B2550" s="2" t="s">
        <v>12471</v>
      </c>
      <c r="C2550" s="2" t="s">
        <v>12472</v>
      </c>
      <c r="D2550" s="2" t="s">
        <v>12473</v>
      </c>
      <c r="E2550" s="2" t="str">
        <f>VLOOKUP(B:B,[1]Sheet2!A:D,4,FALSE)</f>
        <v>NF-κB pathway</v>
      </c>
      <c r="F2550" s="2" t="s">
        <v>12474</v>
      </c>
      <c r="G2550" s="2" t="s">
        <v>4</v>
      </c>
      <c r="I2550" s="2" t="s">
        <v>5</v>
      </c>
      <c r="J2550" s="2" t="s">
        <v>6</v>
      </c>
      <c r="K2550" s="2" t="s">
        <v>580</v>
      </c>
      <c r="O2550" s="2" t="s">
        <v>795</v>
      </c>
      <c r="Q2550" s="2" t="s">
        <v>12475</v>
      </c>
      <c r="S2550" s="2" t="str">
        <f>VLOOKUP(B:B,[1]Sheet2!A:N,14,FALSE)</f>
        <v>100μL</v>
      </c>
      <c r="T2550" s="2">
        <v>183.75</v>
      </c>
    </row>
    <row r="2551" spans="1:20">
      <c r="A2551" s="2">
        <v>2550</v>
      </c>
      <c r="B2551" s="2" t="s">
        <v>12476</v>
      </c>
      <c r="C2551" s="2" t="s">
        <v>12477</v>
      </c>
      <c r="D2551" s="2" t="s">
        <v>12478</v>
      </c>
      <c r="E2551" s="2" t="str">
        <f>VLOOKUP(B:B,[1]Sheet2!A:D,4,FALSE)</f>
        <v>neurodevelopment</v>
      </c>
      <c r="F2551" s="2" t="s">
        <v>12479</v>
      </c>
      <c r="G2551" s="2" t="s">
        <v>4</v>
      </c>
      <c r="I2551" s="2" t="s">
        <v>5</v>
      </c>
      <c r="J2551" s="2" t="s">
        <v>121</v>
      </c>
      <c r="K2551" s="2" t="s">
        <v>580</v>
      </c>
      <c r="O2551" s="2" t="s">
        <v>12307</v>
      </c>
      <c r="Q2551" s="2" t="s">
        <v>12480</v>
      </c>
      <c r="S2551" s="2" t="str">
        <f>VLOOKUP(B:B,[1]Sheet2!A:N,14,FALSE)</f>
        <v>100μL</v>
      </c>
      <c r="T2551" s="2">
        <v>183.75</v>
      </c>
    </row>
    <row r="2552" spans="1:20">
      <c r="A2552" s="2">
        <v>2551</v>
      </c>
      <c r="B2552" s="2" t="s">
        <v>12481</v>
      </c>
      <c r="C2552" s="2" t="s">
        <v>12482</v>
      </c>
      <c r="D2552" s="2" t="s">
        <v>12483</v>
      </c>
      <c r="E2552" s="2" t="str">
        <f>VLOOKUP(B:B,[1]Sheet2!A:D,4,FALSE)</f>
        <v>other</v>
      </c>
      <c r="F2552" s="2" t="s">
        <v>12484</v>
      </c>
      <c r="G2552" s="2" t="s">
        <v>4</v>
      </c>
      <c r="I2552" s="2" t="s">
        <v>5</v>
      </c>
      <c r="J2552" s="2" t="s">
        <v>76</v>
      </c>
      <c r="K2552" s="2" t="s">
        <v>580</v>
      </c>
      <c r="O2552" s="2" t="s">
        <v>5573</v>
      </c>
      <c r="Q2552" s="2" t="s">
        <v>12485</v>
      </c>
      <c r="S2552" s="2" t="str">
        <f>VLOOKUP(B:B,[1]Sheet2!A:N,14,FALSE)</f>
        <v>100μL</v>
      </c>
      <c r="T2552" s="2">
        <v>183.75</v>
      </c>
    </row>
    <row r="2553" spans="1:20">
      <c r="A2553" s="2">
        <v>2552</v>
      </c>
      <c r="B2553" s="2" t="s">
        <v>12486</v>
      </c>
      <c r="C2553" s="2" t="s">
        <v>12487</v>
      </c>
      <c r="D2553" s="2" t="s">
        <v>12488</v>
      </c>
      <c r="E2553" s="2" t="str">
        <f>VLOOKUP(B:B,[1]Sheet2!A:D,4,FALSE)</f>
        <v>other</v>
      </c>
      <c r="F2553" s="2" t="s">
        <v>12489</v>
      </c>
      <c r="G2553" s="2" t="s">
        <v>4</v>
      </c>
      <c r="I2553" s="2" t="s">
        <v>5</v>
      </c>
      <c r="J2553" s="2" t="s">
        <v>76</v>
      </c>
      <c r="K2553" s="2" t="s">
        <v>20</v>
      </c>
      <c r="O2553" s="2" t="s">
        <v>230</v>
      </c>
      <c r="Q2553" s="2" t="s">
        <v>12490</v>
      </c>
      <c r="S2553" s="2" t="str">
        <f>VLOOKUP(B:B,[1]Sheet2!A:N,14,FALSE)</f>
        <v>100μL</v>
      </c>
      <c r="T2553" s="2">
        <v>183.75</v>
      </c>
    </row>
    <row r="2554" spans="1:20">
      <c r="A2554" s="2">
        <v>2553</v>
      </c>
      <c r="B2554" s="2" t="s">
        <v>12491</v>
      </c>
      <c r="C2554" s="2" t="s">
        <v>12492</v>
      </c>
      <c r="D2554" s="2" t="s">
        <v>12493</v>
      </c>
      <c r="E2554" s="2" t="str">
        <f>VLOOKUP(B:B,[1]Sheet2!A:D,4,FALSE)</f>
        <v>related to ubiquitination</v>
      </c>
      <c r="F2554" s="2" t="s">
        <v>12494</v>
      </c>
      <c r="G2554" s="2" t="s">
        <v>4</v>
      </c>
      <c r="I2554" s="2" t="s">
        <v>5</v>
      </c>
      <c r="J2554" s="2" t="s">
        <v>76</v>
      </c>
      <c r="K2554" s="2" t="s">
        <v>20</v>
      </c>
      <c r="O2554" s="2" t="s">
        <v>230</v>
      </c>
      <c r="Q2554" s="2" t="s">
        <v>12495</v>
      </c>
      <c r="S2554" s="2" t="str">
        <f>VLOOKUP(B:B,[1]Sheet2!A:N,14,FALSE)</f>
        <v>100μL</v>
      </c>
      <c r="T2554" s="2">
        <v>183.75</v>
      </c>
    </row>
    <row r="2555" spans="1:20">
      <c r="A2555" s="2">
        <v>2554</v>
      </c>
      <c r="B2555" s="2" t="s">
        <v>12496</v>
      </c>
      <c r="C2555" s="2" t="s">
        <v>12497</v>
      </c>
      <c r="D2555" s="2" t="s">
        <v>12498</v>
      </c>
      <c r="E2555" s="2" t="str">
        <f>VLOOKUP(B:B,[1]Sheet2!A:D,4,FALSE)</f>
        <v>neurodevelopment</v>
      </c>
      <c r="F2555" s="2" t="s">
        <v>12499</v>
      </c>
      <c r="G2555" s="2" t="s">
        <v>4</v>
      </c>
      <c r="I2555" s="2" t="s">
        <v>5</v>
      </c>
      <c r="J2555" s="2" t="s">
        <v>76</v>
      </c>
      <c r="K2555" s="2" t="s">
        <v>20</v>
      </c>
      <c r="O2555" s="2" t="s">
        <v>230</v>
      </c>
      <c r="Q2555" s="2" t="s">
        <v>12500</v>
      </c>
      <c r="S2555" s="2" t="str">
        <f>VLOOKUP(B:B,[1]Sheet2!A:N,14,FALSE)</f>
        <v>100μL</v>
      </c>
      <c r="T2555" s="2">
        <v>183.75</v>
      </c>
    </row>
    <row r="2556" spans="1:20">
      <c r="A2556" s="2">
        <v>2555</v>
      </c>
      <c r="B2556" s="2" t="s">
        <v>12501</v>
      </c>
      <c r="C2556" s="2" t="s">
        <v>12502</v>
      </c>
      <c r="D2556" s="2" t="s">
        <v>12503</v>
      </c>
      <c r="E2556" s="2" t="str">
        <f>VLOOKUP(B:B,[1]Sheet2!A:D,4,FALSE)</f>
        <v>other</v>
      </c>
      <c r="F2556" s="2" t="s">
        <v>12504</v>
      </c>
      <c r="G2556" s="2" t="s">
        <v>4</v>
      </c>
      <c r="I2556" s="2" t="s">
        <v>5</v>
      </c>
      <c r="J2556" s="2" t="s">
        <v>6</v>
      </c>
      <c r="K2556" s="2" t="s">
        <v>20</v>
      </c>
      <c r="O2556" s="2" t="s">
        <v>238</v>
      </c>
      <c r="Q2556" s="2" t="s">
        <v>12505</v>
      </c>
      <c r="S2556" s="2" t="str">
        <f>VLOOKUP(B:B,[1]Sheet2!A:N,14,FALSE)</f>
        <v>100μL</v>
      </c>
      <c r="T2556" s="2">
        <v>183.75</v>
      </c>
    </row>
    <row r="2557" spans="1:20">
      <c r="A2557" s="2">
        <v>2556</v>
      </c>
      <c r="B2557" s="2" t="s">
        <v>12506</v>
      </c>
      <c r="C2557" s="2" t="s">
        <v>12507</v>
      </c>
      <c r="D2557" s="2" t="s">
        <v>12508</v>
      </c>
      <c r="E2557" s="2" t="str">
        <f>VLOOKUP(B:B,[1]Sheet2!A:D,4,FALSE)</f>
        <v>cytoskeleton</v>
      </c>
      <c r="F2557" s="2" t="s">
        <v>12509</v>
      </c>
      <c r="G2557" s="2" t="s">
        <v>4</v>
      </c>
      <c r="I2557" s="2" t="s">
        <v>5</v>
      </c>
      <c r="J2557" s="2" t="s">
        <v>121</v>
      </c>
      <c r="K2557" s="2" t="s">
        <v>580</v>
      </c>
      <c r="O2557" s="2" t="s">
        <v>12307</v>
      </c>
      <c r="Q2557" s="2" t="s">
        <v>12510</v>
      </c>
      <c r="S2557" s="2" t="str">
        <f>VLOOKUP(B:B,[1]Sheet2!A:N,14,FALSE)</f>
        <v>100μL</v>
      </c>
      <c r="T2557" s="2">
        <v>183.75</v>
      </c>
    </row>
    <row r="2558" spans="1:20">
      <c r="A2558" s="2">
        <v>2557</v>
      </c>
      <c r="B2558" s="2" t="s">
        <v>12511</v>
      </c>
      <c r="C2558" s="2" t="s">
        <v>12512</v>
      </c>
      <c r="D2558" s="2" t="s">
        <v>12513</v>
      </c>
      <c r="E2558" s="2" t="str">
        <f>VLOOKUP(B:B,[1]Sheet2!A:D,4,FALSE)</f>
        <v>chromatin binding protein</v>
      </c>
      <c r="F2558" s="2" t="s">
        <v>12514</v>
      </c>
      <c r="G2558" s="2" t="s">
        <v>4</v>
      </c>
      <c r="I2558" s="2" t="s">
        <v>5</v>
      </c>
      <c r="J2558" s="2" t="s">
        <v>143</v>
      </c>
      <c r="K2558" s="2" t="s">
        <v>20</v>
      </c>
      <c r="O2558" s="2" t="s">
        <v>144</v>
      </c>
      <c r="Q2558" s="2" t="s">
        <v>12515</v>
      </c>
      <c r="S2558" s="2" t="str">
        <f>VLOOKUP(B:B,[1]Sheet2!A:N,14,FALSE)</f>
        <v>100μL</v>
      </c>
      <c r="T2558" s="2">
        <v>183.75</v>
      </c>
    </row>
    <row r="2559" spans="1:20">
      <c r="A2559" s="2">
        <v>2558</v>
      </c>
      <c r="B2559" s="2" t="s">
        <v>12516</v>
      </c>
      <c r="C2559" s="2" t="s">
        <v>12517</v>
      </c>
      <c r="D2559" s="2" t="s">
        <v>12518</v>
      </c>
      <c r="E2559" s="2" t="str">
        <f>VLOOKUP(B:B,[1]Sheet2!A:D,4,FALSE)</f>
        <v>saccharometabolism</v>
      </c>
      <c r="F2559" s="2" t="s">
        <v>12519</v>
      </c>
      <c r="G2559" s="2" t="s">
        <v>4</v>
      </c>
      <c r="I2559" s="2" t="s">
        <v>5</v>
      </c>
      <c r="J2559" s="2" t="s">
        <v>76</v>
      </c>
      <c r="K2559" s="2" t="s">
        <v>20</v>
      </c>
      <c r="O2559" s="2" t="s">
        <v>230</v>
      </c>
      <c r="Q2559" s="2" t="s">
        <v>12520</v>
      </c>
      <c r="S2559" s="2" t="str">
        <f>VLOOKUP(B:B,[1]Sheet2!A:N,14,FALSE)</f>
        <v>100μL</v>
      </c>
      <c r="T2559" s="2">
        <v>183.75</v>
      </c>
    </row>
    <row r="2560" spans="1:20">
      <c r="A2560" s="2">
        <v>2559</v>
      </c>
      <c r="B2560" s="2" t="s">
        <v>12521</v>
      </c>
      <c r="C2560" s="2" t="s">
        <v>12522</v>
      </c>
      <c r="D2560" s="2" t="s">
        <v>12523</v>
      </c>
      <c r="E2560" s="2" t="str">
        <f>VLOOKUP(B:B,[1]Sheet2!A:D,4,FALSE)</f>
        <v>immune ( other )</v>
      </c>
      <c r="F2560" s="2" t="s">
        <v>12524</v>
      </c>
      <c r="G2560" s="2" t="s">
        <v>4</v>
      </c>
      <c r="I2560" s="2" t="s">
        <v>5</v>
      </c>
      <c r="J2560" s="2" t="s">
        <v>143</v>
      </c>
      <c r="K2560" s="2" t="s">
        <v>20</v>
      </c>
      <c r="O2560" s="2" t="s">
        <v>144</v>
      </c>
      <c r="Q2560" s="2" t="s">
        <v>12525</v>
      </c>
      <c r="S2560" s="2" t="str">
        <f>VLOOKUP(B:B,[1]Sheet2!A:N,14,FALSE)</f>
        <v>100μL</v>
      </c>
      <c r="T2560" s="2">
        <v>183.75</v>
      </c>
    </row>
    <row r="2561" spans="1:20">
      <c r="A2561" s="2">
        <v>2560</v>
      </c>
      <c r="B2561" s="2" t="s">
        <v>12526</v>
      </c>
      <c r="C2561" s="2" t="s">
        <v>12527</v>
      </c>
      <c r="D2561" s="2" t="s">
        <v>12528</v>
      </c>
      <c r="E2561" s="2" t="str">
        <f>VLOOKUP(B:B,[1]Sheet2!A:D,4,FALSE)</f>
        <v>DNA damage repair</v>
      </c>
      <c r="F2561" s="2" t="s">
        <v>12529</v>
      </c>
      <c r="G2561" s="2" t="s">
        <v>4</v>
      </c>
      <c r="I2561" s="2" t="s">
        <v>5</v>
      </c>
      <c r="J2561" s="2" t="s">
        <v>143</v>
      </c>
      <c r="K2561" s="2" t="s">
        <v>580</v>
      </c>
      <c r="O2561" s="2" t="s">
        <v>582</v>
      </c>
      <c r="Q2561" s="2" t="s">
        <v>12530</v>
      </c>
      <c r="S2561" s="2" t="str">
        <f>VLOOKUP(B:B,[1]Sheet2!A:N,14,FALSE)</f>
        <v>100μL</v>
      </c>
      <c r="T2561" s="2">
        <v>183.75</v>
      </c>
    </row>
    <row r="2562" spans="1:20">
      <c r="A2562" s="2">
        <v>2561</v>
      </c>
      <c r="B2562" s="2" t="s">
        <v>12531</v>
      </c>
      <c r="C2562" s="2" t="s">
        <v>12532</v>
      </c>
      <c r="D2562" s="2" t="s">
        <v>12533</v>
      </c>
      <c r="E2562" s="2" t="str">
        <f>VLOOKUP(B:B,[1]Sheet2!A:D,4,FALSE)</f>
        <v>lipid metabolism</v>
      </c>
      <c r="F2562" s="2" t="s">
        <v>12534</v>
      </c>
      <c r="G2562" s="2" t="s">
        <v>4</v>
      </c>
      <c r="I2562" s="2" t="s">
        <v>5</v>
      </c>
      <c r="J2562" s="2" t="s">
        <v>76</v>
      </c>
      <c r="K2562" s="2" t="s">
        <v>20</v>
      </c>
      <c r="O2562" s="2" t="s">
        <v>230</v>
      </c>
      <c r="Q2562" s="2" t="s">
        <v>12535</v>
      </c>
      <c r="S2562" s="2" t="str">
        <f>VLOOKUP(B:B,[1]Sheet2!A:N,14,FALSE)</f>
        <v>100μL</v>
      </c>
      <c r="T2562" s="2">
        <v>183.75</v>
      </c>
    </row>
    <row r="2563" spans="1:20">
      <c r="A2563" s="2">
        <v>2562</v>
      </c>
      <c r="B2563" s="2" t="s">
        <v>12536</v>
      </c>
      <c r="C2563" s="2" t="s">
        <v>12537</v>
      </c>
      <c r="D2563" s="2" t="s">
        <v>12538</v>
      </c>
      <c r="E2563" s="2" t="str">
        <f>VLOOKUP(B:B,[1]Sheet2!A:D,4,FALSE)</f>
        <v>Oncogene / tumor suppressor gene protein</v>
      </c>
      <c r="F2563" s="2" t="s">
        <v>12539</v>
      </c>
      <c r="G2563" s="2" t="s">
        <v>4</v>
      </c>
      <c r="I2563" s="2" t="s">
        <v>5</v>
      </c>
      <c r="J2563" s="2" t="s">
        <v>143</v>
      </c>
      <c r="K2563" s="2" t="s">
        <v>580</v>
      </c>
      <c r="O2563" s="2" t="s">
        <v>582</v>
      </c>
      <c r="Q2563" s="2" t="s">
        <v>12540</v>
      </c>
      <c r="S2563" s="2" t="str">
        <f>VLOOKUP(B:B,[1]Sheet2!A:N,14,FALSE)</f>
        <v>100μL</v>
      </c>
      <c r="T2563" s="2">
        <v>183.75</v>
      </c>
    </row>
    <row r="2564" spans="1:20">
      <c r="A2564" s="2">
        <v>2563</v>
      </c>
      <c r="B2564" s="2" t="s">
        <v>12541</v>
      </c>
      <c r="C2564" s="2" t="s">
        <v>12542</v>
      </c>
      <c r="D2564" s="2" t="s">
        <v>12543</v>
      </c>
      <c r="E2564" s="2" t="str">
        <f>VLOOKUP(B:B,[1]Sheet2!A:D,4,FALSE)</f>
        <v>ionophore</v>
      </c>
      <c r="F2564" s="2" t="s">
        <v>12544</v>
      </c>
      <c r="G2564" s="2" t="s">
        <v>4</v>
      </c>
      <c r="I2564" s="2" t="s">
        <v>5</v>
      </c>
      <c r="J2564" s="2" t="s">
        <v>76</v>
      </c>
      <c r="K2564" s="2" t="s">
        <v>20</v>
      </c>
      <c r="O2564" s="2" t="s">
        <v>230</v>
      </c>
      <c r="Q2564" s="2" t="s">
        <v>12545</v>
      </c>
      <c r="S2564" s="2" t="str">
        <f>VLOOKUP(B:B,[1]Sheet2!A:N,14,FALSE)</f>
        <v>100μL</v>
      </c>
      <c r="T2564" s="2">
        <v>183.75</v>
      </c>
    </row>
    <row r="2565" spans="1:20">
      <c r="A2565" s="2">
        <v>2564</v>
      </c>
      <c r="B2565" s="2" t="s">
        <v>12546</v>
      </c>
      <c r="C2565" s="2" t="s">
        <v>12547</v>
      </c>
      <c r="D2565" s="2" t="s">
        <v>12548</v>
      </c>
      <c r="E2565" s="2" t="str">
        <f>VLOOKUP(B:B,[1]Sheet2!A:D,4,FALSE)</f>
        <v>ionophore</v>
      </c>
      <c r="F2565" s="2" t="s">
        <v>12549</v>
      </c>
      <c r="G2565" s="2" t="s">
        <v>4</v>
      </c>
      <c r="I2565" s="2" t="s">
        <v>5</v>
      </c>
      <c r="J2565" s="2" t="s">
        <v>76</v>
      </c>
      <c r="K2565" s="2" t="s">
        <v>580</v>
      </c>
      <c r="O2565" s="2" t="s">
        <v>5573</v>
      </c>
      <c r="Q2565" s="2" t="s">
        <v>12550</v>
      </c>
      <c r="S2565" s="2" t="str">
        <f>VLOOKUP(B:B,[1]Sheet2!A:N,14,FALSE)</f>
        <v>100μL</v>
      </c>
      <c r="T2565" s="2">
        <v>183.75</v>
      </c>
    </row>
    <row r="2566" spans="1:20">
      <c r="A2566" s="2">
        <v>2565</v>
      </c>
      <c r="B2566" s="2" t="s">
        <v>12551</v>
      </c>
      <c r="C2566" s="2" t="s">
        <v>12552</v>
      </c>
      <c r="D2566" s="2" t="s">
        <v>12553</v>
      </c>
      <c r="E2566" s="2" t="str">
        <f>VLOOKUP(B:B,[1]Sheet2!A:D,4,FALSE)</f>
        <v>G protein-coupled receptor</v>
      </c>
      <c r="F2566" s="2" t="s">
        <v>12554</v>
      </c>
      <c r="G2566" s="2" t="s">
        <v>4</v>
      </c>
      <c r="I2566" s="2" t="s">
        <v>5</v>
      </c>
      <c r="J2566" s="2" t="s">
        <v>143</v>
      </c>
      <c r="K2566" s="2" t="s">
        <v>20</v>
      </c>
      <c r="O2566" s="2" t="s">
        <v>144</v>
      </c>
      <c r="Q2566" s="2" t="s">
        <v>12555</v>
      </c>
      <c r="S2566" s="2" t="str">
        <f>VLOOKUP(B:B,[1]Sheet2!A:N,14,FALSE)</f>
        <v>100μL</v>
      </c>
      <c r="T2566" s="2">
        <v>183.75</v>
      </c>
    </row>
    <row r="2567" spans="1:20">
      <c r="A2567" s="2">
        <v>2566</v>
      </c>
      <c r="B2567" s="2" t="s">
        <v>12556</v>
      </c>
      <c r="C2567" s="2" t="s">
        <v>12557</v>
      </c>
      <c r="D2567" s="2" t="s">
        <v>12558</v>
      </c>
      <c r="E2567" s="2" t="str">
        <f>VLOOKUP(B:B,[1]Sheet2!A:D,4,FALSE)</f>
        <v>nuclear recepor</v>
      </c>
      <c r="F2567" s="2" t="s">
        <v>12559</v>
      </c>
      <c r="G2567" s="2" t="s">
        <v>4</v>
      </c>
      <c r="I2567" s="2" t="s">
        <v>5</v>
      </c>
      <c r="J2567" s="2" t="s">
        <v>155</v>
      </c>
      <c r="K2567" s="2" t="s">
        <v>20</v>
      </c>
      <c r="O2567" s="2" t="s">
        <v>156</v>
      </c>
      <c r="Q2567" s="2" t="s">
        <v>12560</v>
      </c>
      <c r="S2567" s="2" t="str">
        <f>VLOOKUP(B:B,[1]Sheet2!A:N,14,FALSE)</f>
        <v>100μL</v>
      </c>
      <c r="T2567" s="2">
        <v>183.75</v>
      </c>
    </row>
    <row r="2568" spans="1:20">
      <c r="A2568" s="2">
        <v>2567</v>
      </c>
      <c r="B2568" s="2" t="s">
        <v>12561</v>
      </c>
      <c r="C2568" s="2" t="s">
        <v>12562</v>
      </c>
      <c r="D2568" s="2" t="s">
        <v>12563</v>
      </c>
      <c r="E2568" s="2" t="str">
        <f>VLOOKUP(B:B,[1]Sheet2!A:D,4,FALSE)</f>
        <v>energy metabolism</v>
      </c>
      <c r="F2568" s="2" t="s">
        <v>12564</v>
      </c>
      <c r="G2568" s="2" t="s">
        <v>4</v>
      </c>
      <c r="I2568" s="2" t="s">
        <v>5</v>
      </c>
      <c r="J2568" s="2" t="s">
        <v>143</v>
      </c>
      <c r="K2568" s="2" t="s">
        <v>20</v>
      </c>
      <c r="O2568" s="2" t="s">
        <v>144</v>
      </c>
      <c r="Q2568" s="2" t="s">
        <v>12565</v>
      </c>
      <c r="S2568" s="2" t="str">
        <f>VLOOKUP(B:B,[1]Sheet2!A:N,14,FALSE)</f>
        <v>100μL</v>
      </c>
      <c r="T2568" s="2">
        <v>183.75</v>
      </c>
    </row>
    <row r="2569" spans="1:20">
      <c r="A2569" s="2">
        <v>2568</v>
      </c>
      <c r="B2569" s="2" t="s">
        <v>12566</v>
      </c>
      <c r="C2569" s="2" t="s">
        <v>12567</v>
      </c>
      <c r="D2569" s="2" t="s">
        <v>12568</v>
      </c>
      <c r="E2569" s="2" t="str">
        <f>VLOOKUP(B:B,[1]Sheet2!A:D,4,FALSE)</f>
        <v>signaling pathway ( other )</v>
      </c>
      <c r="F2569" s="2" t="s">
        <v>12569</v>
      </c>
      <c r="G2569" s="2" t="s">
        <v>4</v>
      </c>
      <c r="I2569" s="2" t="s">
        <v>5</v>
      </c>
      <c r="J2569" s="2" t="s">
        <v>6</v>
      </c>
      <c r="K2569" s="2" t="s">
        <v>4612</v>
      </c>
      <c r="O2569" s="2" t="s">
        <v>9581</v>
      </c>
      <c r="Q2569" s="2" t="s">
        <v>12570</v>
      </c>
      <c r="S2569" s="2" t="str">
        <f>VLOOKUP(B:B,[1]Sheet2!A:N,14,FALSE)</f>
        <v>100μL</v>
      </c>
      <c r="T2569" s="2">
        <v>183.75</v>
      </c>
    </row>
    <row r="2570" spans="1:20">
      <c r="A2570" s="2">
        <v>2569</v>
      </c>
      <c r="B2570" s="2" t="s">
        <v>12571</v>
      </c>
      <c r="C2570" s="2" t="s">
        <v>12572</v>
      </c>
      <c r="D2570" s="2" t="s">
        <v>12573</v>
      </c>
      <c r="E2570" s="2" t="str">
        <f>VLOOKUP(B:B,[1]Sheet2!A:D,4,FALSE)</f>
        <v>innate immune recognition，tumor marker</v>
      </c>
      <c r="F2570" s="2" t="s">
        <v>12574</v>
      </c>
      <c r="G2570" s="2" t="s">
        <v>4</v>
      </c>
      <c r="I2570" s="2" t="s">
        <v>5</v>
      </c>
      <c r="J2570" s="2" t="s">
        <v>76</v>
      </c>
      <c r="K2570" s="2" t="s">
        <v>580</v>
      </c>
      <c r="O2570" s="2" t="s">
        <v>5573</v>
      </c>
      <c r="Q2570" s="2" t="s">
        <v>12575</v>
      </c>
      <c r="S2570" s="2" t="str">
        <f>VLOOKUP(B:B,[1]Sheet2!A:N,14,FALSE)</f>
        <v>100μL</v>
      </c>
      <c r="T2570" s="2">
        <v>183.75</v>
      </c>
    </row>
    <row r="2571" spans="1:20">
      <c r="A2571" s="2">
        <v>2570</v>
      </c>
      <c r="B2571" s="2" t="s">
        <v>12576</v>
      </c>
      <c r="C2571" s="2" t="s">
        <v>12577</v>
      </c>
      <c r="D2571" s="2" t="s">
        <v>12578</v>
      </c>
      <c r="E2571" s="2" t="str">
        <f>VLOOKUP(B:B,[1]Sheet2!A:D,4,FALSE)</f>
        <v>transcription factor</v>
      </c>
      <c r="F2571" s="2" t="s">
        <v>12579</v>
      </c>
      <c r="G2571" s="2" t="s">
        <v>4</v>
      </c>
      <c r="L2571" s="2" t="s">
        <v>19</v>
      </c>
      <c r="M2571" s="2" t="s">
        <v>86</v>
      </c>
      <c r="N2571" s="2" t="s">
        <v>7</v>
      </c>
      <c r="P2571" s="2" t="s">
        <v>9715</v>
      </c>
      <c r="Q2571" s="2" t="s">
        <v>12580</v>
      </c>
      <c r="S2571" s="2" t="str">
        <f>VLOOKUP(B:B,[1]Sheet2!A:N,14,FALSE)</f>
        <v>100μL</v>
      </c>
      <c r="T2571" s="2">
        <v>183.75</v>
      </c>
    </row>
    <row r="2572" spans="1:20">
      <c r="A2572" s="2">
        <v>2571</v>
      </c>
      <c r="B2572" s="2" t="s">
        <v>12581</v>
      </c>
      <c r="C2572" s="2" t="s">
        <v>12582</v>
      </c>
      <c r="D2572" s="2" t="s">
        <v>12583</v>
      </c>
      <c r="E2572" s="2" t="str">
        <f>VLOOKUP(B:B,[1]Sheet2!A:D,4,FALSE)</f>
        <v>hormones and receptors</v>
      </c>
      <c r="F2572" s="2" t="s">
        <v>12584</v>
      </c>
      <c r="G2572" s="2" t="s">
        <v>4</v>
      </c>
      <c r="L2572" s="2" t="s">
        <v>19</v>
      </c>
      <c r="M2572" s="2" t="s">
        <v>86</v>
      </c>
      <c r="N2572" s="2" t="s">
        <v>20</v>
      </c>
      <c r="P2572" s="2" t="s">
        <v>6672</v>
      </c>
      <c r="Q2572" s="2" t="s">
        <v>12585</v>
      </c>
      <c r="S2572" s="2" t="str">
        <f>VLOOKUP(B:B,[1]Sheet2!A:N,14,FALSE)</f>
        <v>100μL</v>
      </c>
      <c r="T2572" s="2">
        <v>183.75</v>
      </c>
    </row>
    <row r="2573" spans="1:20">
      <c r="A2573" s="2">
        <v>2572</v>
      </c>
      <c r="B2573" s="2" t="s">
        <v>12586</v>
      </c>
      <c r="C2573" s="2" t="s">
        <v>12587</v>
      </c>
      <c r="D2573" s="2" t="s">
        <v>12588</v>
      </c>
      <c r="E2573" s="2" t="str">
        <f>VLOOKUP(B:B,[1]Sheet2!A:D,4,FALSE)</f>
        <v>transcription factor</v>
      </c>
      <c r="F2573" s="2" t="s">
        <v>12589</v>
      </c>
      <c r="G2573" s="2" t="s">
        <v>4</v>
      </c>
      <c r="L2573" s="2" t="s">
        <v>19</v>
      </c>
      <c r="M2573" s="2" t="s">
        <v>6</v>
      </c>
      <c r="N2573" s="2" t="s">
        <v>12590</v>
      </c>
      <c r="P2573" s="2" t="s">
        <v>12591</v>
      </c>
      <c r="Q2573" s="2" t="s">
        <v>12592</v>
      </c>
      <c r="S2573" s="2" t="str">
        <f>VLOOKUP(B:B,[1]Sheet2!A:N,14,FALSE)</f>
        <v>100μL</v>
      </c>
      <c r="T2573" s="2">
        <v>183.75</v>
      </c>
    </row>
    <row r="2574" spans="1:20">
      <c r="A2574" s="2">
        <v>2573</v>
      </c>
      <c r="B2574" s="2" t="s">
        <v>12593</v>
      </c>
      <c r="C2574" s="2" t="s">
        <v>12594</v>
      </c>
      <c r="D2574" s="2" t="s">
        <v>12595</v>
      </c>
      <c r="E2574" s="2" t="str">
        <f>VLOOKUP(B:B,[1]Sheet2!A:D,4,FALSE)</f>
        <v>amino acid metabolism</v>
      </c>
      <c r="F2574" s="2" t="s">
        <v>12596</v>
      </c>
      <c r="G2574" s="2" t="s">
        <v>4</v>
      </c>
      <c r="I2574" s="2" t="s">
        <v>5</v>
      </c>
      <c r="J2574" s="2" t="s">
        <v>76</v>
      </c>
      <c r="K2574" s="2" t="s">
        <v>7</v>
      </c>
      <c r="L2574" s="2" t="s">
        <v>19</v>
      </c>
      <c r="M2574" s="2" t="s">
        <v>143</v>
      </c>
      <c r="N2574" s="2" t="s">
        <v>432</v>
      </c>
      <c r="O2574" s="2" t="s">
        <v>846</v>
      </c>
      <c r="P2574" s="2" t="s">
        <v>7355</v>
      </c>
      <c r="Q2574" s="2" t="s">
        <v>12597</v>
      </c>
      <c r="S2574" s="2" t="str">
        <f>VLOOKUP(B:B,[1]Sheet2!A:N,14,FALSE)</f>
        <v>100μL</v>
      </c>
      <c r="T2574" s="2">
        <v>183.75</v>
      </c>
    </row>
    <row r="2575" spans="1:20">
      <c r="A2575" s="2">
        <v>2574</v>
      </c>
      <c r="B2575" s="2" t="s">
        <v>12598</v>
      </c>
      <c r="C2575" s="2" t="s">
        <v>12599</v>
      </c>
      <c r="D2575" s="2" t="s">
        <v>12600</v>
      </c>
      <c r="E2575" s="2" t="str">
        <f>VLOOKUP(B:B,[1]Sheet2!A:D,4,FALSE)</f>
        <v>signaling pathway ( other )</v>
      </c>
      <c r="F2575" s="2" t="s">
        <v>12601</v>
      </c>
      <c r="G2575" s="2" t="s">
        <v>4</v>
      </c>
      <c r="L2575" s="2" t="s">
        <v>19</v>
      </c>
      <c r="M2575" s="2" t="s">
        <v>76</v>
      </c>
      <c r="N2575" s="2" t="s">
        <v>4636</v>
      </c>
      <c r="P2575" s="2" t="s">
        <v>4637</v>
      </c>
      <c r="Q2575" s="2" t="s">
        <v>12602</v>
      </c>
      <c r="S2575" s="2" t="str">
        <f>VLOOKUP(B:B,[1]Sheet2!A:N,14,FALSE)</f>
        <v>100μL</v>
      </c>
      <c r="T2575" s="2">
        <v>183.75</v>
      </c>
    </row>
    <row r="2576" spans="1:20">
      <c r="A2576" s="2">
        <v>2575</v>
      </c>
      <c r="B2576" s="2" t="s">
        <v>12603</v>
      </c>
      <c r="C2576" s="2" t="s">
        <v>12604</v>
      </c>
      <c r="D2576" s="2" t="s">
        <v>12605</v>
      </c>
      <c r="E2576" s="2" t="str">
        <f>VLOOKUP(B:B,[1]Sheet2!A:D,4,FALSE)</f>
        <v>hormones and receptors</v>
      </c>
      <c r="F2576" s="2" t="s">
        <v>12606</v>
      </c>
      <c r="G2576" s="2" t="s">
        <v>4</v>
      </c>
      <c r="I2576" s="2" t="s">
        <v>5</v>
      </c>
      <c r="J2576" s="2" t="s">
        <v>86</v>
      </c>
      <c r="K2576" s="2" t="s">
        <v>20</v>
      </c>
      <c r="L2576" s="2" t="s">
        <v>19</v>
      </c>
      <c r="M2576" s="2" t="s">
        <v>155</v>
      </c>
      <c r="N2576" s="2" t="s">
        <v>432</v>
      </c>
      <c r="O2576" s="2" t="s">
        <v>871</v>
      </c>
      <c r="P2576" s="2" t="s">
        <v>6566</v>
      </c>
      <c r="Q2576" s="2" t="s">
        <v>12607</v>
      </c>
      <c r="S2576" s="2" t="str">
        <f>VLOOKUP(B:B,[1]Sheet2!A:N,14,FALSE)</f>
        <v>100μL</v>
      </c>
      <c r="T2576" s="2">
        <v>183.75</v>
      </c>
    </row>
    <row r="2577" spans="1:20">
      <c r="A2577" s="2">
        <v>2576</v>
      </c>
      <c r="B2577" s="2" t="s">
        <v>12608</v>
      </c>
      <c r="C2577" s="2" t="s">
        <v>12609</v>
      </c>
      <c r="D2577" s="2" t="s">
        <v>12610</v>
      </c>
      <c r="E2577" s="2" t="str">
        <f>VLOOKUP(B:B,[1]Sheet2!A:D,4,FALSE)</f>
        <v>hormones and receptors</v>
      </c>
      <c r="F2577" s="2" t="s">
        <v>12611</v>
      </c>
      <c r="G2577" s="2" t="s">
        <v>4</v>
      </c>
      <c r="L2577" s="2" t="s">
        <v>19</v>
      </c>
      <c r="M2577" s="2" t="s">
        <v>6</v>
      </c>
      <c r="N2577" s="2" t="s">
        <v>733</v>
      </c>
      <c r="P2577" s="2" t="s">
        <v>10988</v>
      </c>
      <c r="Q2577" s="2" t="s">
        <v>12612</v>
      </c>
      <c r="S2577" s="2" t="str">
        <f>VLOOKUP(B:B,[1]Sheet2!A:N,14,FALSE)</f>
        <v>100μL</v>
      </c>
      <c r="T2577" s="2">
        <v>183.75</v>
      </c>
    </row>
    <row r="2578" spans="1:20">
      <c r="A2578" s="2">
        <v>2577</v>
      </c>
      <c r="B2578" s="2" t="s">
        <v>12613</v>
      </c>
      <c r="C2578" s="2" t="s">
        <v>12614</v>
      </c>
      <c r="D2578" s="2" t="s">
        <v>12615</v>
      </c>
      <c r="E2578" s="2" t="str">
        <f>VLOOKUP(B:B,[1]Sheet2!A:D,4,FALSE)</f>
        <v>hormones and receptors</v>
      </c>
      <c r="F2578" s="2" t="s">
        <v>12616</v>
      </c>
      <c r="G2578" s="2" t="s">
        <v>4</v>
      </c>
      <c r="L2578" s="2" t="s">
        <v>19</v>
      </c>
      <c r="M2578" s="2" t="s">
        <v>76</v>
      </c>
      <c r="N2578" s="2" t="s">
        <v>209</v>
      </c>
      <c r="P2578" s="2" t="s">
        <v>210</v>
      </c>
      <c r="Q2578" s="2" t="s">
        <v>12617</v>
      </c>
      <c r="S2578" s="2" t="str">
        <f>VLOOKUP(B:B,[1]Sheet2!A:N,14,FALSE)</f>
        <v>100μL</v>
      </c>
      <c r="T2578" s="2">
        <v>183.75</v>
      </c>
    </row>
    <row r="2579" spans="1:20">
      <c r="A2579" s="2">
        <v>2578</v>
      </c>
      <c r="B2579" s="2" t="s">
        <v>12618</v>
      </c>
      <c r="C2579" s="2" t="s">
        <v>12619</v>
      </c>
      <c r="D2579" s="2" t="s">
        <v>2102</v>
      </c>
      <c r="E2579" s="2" t="str">
        <f>VLOOKUP(B:B,[1]Sheet2!A:D,4,FALSE)</f>
        <v>Oncogene / tumor suppressor gene protein</v>
      </c>
      <c r="F2579" s="2" t="s">
        <v>12620</v>
      </c>
      <c r="G2579" s="2" t="s">
        <v>4</v>
      </c>
      <c r="L2579" s="2" t="s">
        <v>19</v>
      </c>
      <c r="M2579" s="2" t="s">
        <v>76</v>
      </c>
      <c r="N2579" s="2" t="s">
        <v>12621</v>
      </c>
      <c r="P2579" s="2" t="s">
        <v>12622</v>
      </c>
      <c r="Q2579" s="2" t="s">
        <v>12623</v>
      </c>
      <c r="S2579" s="2" t="str">
        <f>VLOOKUP(B:B,[1]Sheet2!A:N,14,FALSE)</f>
        <v>100μL</v>
      </c>
      <c r="T2579" s="2">
        <v>183.75</v>
      </c>
    </row>
    <row r="2580" spans="1:20">
      <c r="A2580" s="2">
        <v>2579</v>
      </c>
      <c r="B2580" s="2" t="s">
        <v>12624</v>
      </c>
      <c r="C2580" s="2" t="s">
        <v>12625</v>
      </c>
      <c r="D2580" s="2" t="s">
        <v>12626</v>
      </c>
      <c r="E2580" s="2" t="str">
        <f>VLOOKUP(B:B,[1]Sheet2!A:D,4,FALSE)</f>
        <v>energy metabolism</v>
      </c>
      <c r="F2580" s="2" t="s">
        <v>12627</v>
      </c>
      <c r="G2580" s="2" t="s">
        <v>4</v>
      </c>
      <c r="L2580" s="2" t="s">
        <v>19</v>
      </c>
      <c r="M2580" s="2" t="s">
        <v>76</v>
      </c>
      <c r="N2580" s="2" t="s">
        <v>6483</v>
      </c>
      <c r="P2580" s="2" t="s">
        <v>12628</v>
      </c>
      <c r="Q2580" s="2" t="s">
        <v>12629</v>
      </c>
      <c r="S2580" s="2" t="str">
        <f>VLOOKUP(B:B,[1]Sheet2!A:N,14,FALSE)</f>
        <v>100μL</v>
      </c>
      <c r="T2580" s="2">
        <v>183.75</v>
      </c>
    </row>
    <row r="2581" spans="1:20">
      <c r="A2581" s="2">
        <v>2580</v>
      </c>
      <c r="B2581" s="2" t="s">
        <v>12630</v>
      </c>
      <c r="C2581" s="2" t="s">
        <v>12631</v>
      </c>
      <c r="D2581" s="2" t="s">
        <v>12632</v>
      </c>
      <c r="E2581" s="2" t="str">
        <f>VLOOKUP(B:B,[1]Sheet2!A:D,4,FALSE)</f>
        <v>transcription factor</v>
      </c>
      <c r="F2581" s="2" t="s">
        <v>12633</v>
      </c>
      <c r="G2581" s="2" t="s">
        <v>4</v>
      </c>
      <c r="L2581" s="2" t="s">
        <v>19</v>
      </c>
      <c r="M2581" s="2" t="s">
        <v>6</v>
      </c>
      <c r="N2581" s="2" t="s">
        <v>12634</v>
      </c>
      <c r="P2581" s="2" t="s">
        <v>12635</v>
      </c>
      <c r="Q2581" s="2" t="s">
        <v>12636</v>
      </c>
      <c r="S2581" s="2" t="str">
        <f>VLOOKUP(B:B,[1]Sheet2!A:N,14,FALSE)</f>
        <v>100μL</v>
      </c>
      <c r="T2581" s="2">
        <v>183.75</v>
      </c>
    </row>
    <row r="2582" spans="1:20">
      <c r="A2582" s="2">
        <v>2581</v>
      </c>
      <c r="B2582" s="2" t="s">
        <v>12637</v>
      </c>
      <c r="C2582" s="2" t="s">
        <v>12638</v>
      </c>
      <c r="D2582" s="2" t="s">
        <v>12639</v>
      </c>
      <c r="E2582" s="2" t="str">
        <f>VLOOKUP(B:B,[1]Sheet2!A:D,4,FALSE)</f>
        <v>saccharometabolism</v>
      </c>
      <c r="F2582" s="2" t="s">
        <v>12640</v>
      </c>
      <c r="G2582" s="2" t="s">
        <v>4</v>
      </c>
      <c r="I2582" s="2" t="s">
        <v>5</v>
      </c>
      <c r="J2582" s="2" t="s">
        <v>76</v>
      </c>
      <c r="K2582" s="2" t="s">
        <v>7</v>
      </c>
      <c r="L2582" s="2" t="s">
        <v>19</v>
      </c>
      <c r="M2582" s="2" t="s">
        <v>76</v>
      </c>
      <c r="N2582" s="2" t="s">
        <v>733</v>
      </c>
      <c r="O2582" s="2" t="s">
        <v>846</v>
      </c>
      <c r="P2582" s="2" t="s">
        <v>6594</v>
      </c>
      <c r="Q2582" s="2" t="s">
        <v>12641</v>
      </c>
      <c r="S2582" s="2" t="str">
        <f>VLOOKUP(B:B,[1]Sheet2!A:N,14,FALSE)</f>
        <v>100μL</v>
      </c>
      <c r="T2582" s="2">
        <v>183.75</v>
      </c>
    </row>
    <row r="2583" spans="1:20">
      <c r="A2583" s="2">
        <v>2582</v>
      </c>
      <c r="B2583" s="2" t="s">
        <v>12642</v>
      </c>
      <c r="C2583" s="2" t="s">
        <v>12643</v>
      </c>
      <c r="D2583" s="2" t="s">
        <v>12644</v>
      </c>
      <c r="E2583" s="2" t="str">
        <f>VLOOKUP(B:B,[1]Sheet2!A:D,4,FALSE)</f>
        <v>G protein-coupled receptor</v>
      </c>
      <c r="F2583" s="2" t="s">
        <v>12645</v>
      </c>
      <c r="G2583" s="2" t="s">
        <v>4</v>
      </c>
      <c r="L2583" s="2" t="s">
        <v>19</v>
      </c>
      <c r="M2583" s="2" t="s">
        <v>76</v>
      </c>
      <c r="N2583" s="2" t="s">
        <v>7</v>
      </c>
      <c r="P2583" s="2" t="s">
        <v>882</v>
      </c>
      <c r="Q2583" s="2" t="s">
        <v>12646</v>
      </c>
      <c r="S2583" s="2" t="str">
        <f>VLOOKUP(B:B,[1]Sheet2!A:N,14,FALSE)</f>
        <v>100μL</v>
      </c>
      <c r="T2583" s="2">
        <v>183.75</v>
      </c>
    </row>
    <row r="2584" spans="1:20">
      <c r="A2584" s="2">
        <v>2583</v>
      </c>
      <c r="B2584" s="2" t="s">
        <v>12647</v>
      </c>
      <c r="C2584" s="2" t="s">
        <v>12648</v>
      </c>
      <c r="D2584" s="2" t="s">
        <v>12649</v>
      </c>
      <c r="E2584" s="2" t="str">
        <f>VLOOKUP(B:B,[1]Sheet2!A:D,4,FALSE)</f>
        <v>G protein-coupled receptor</v>
      </c>
      <c r="F2584" s="2" t="s">
        <v>12650</v>
      </c>
      <c r="G2584" s="2" t="s">
        <v>4</v>
      </c>
      <c r="L2584" s="2" t="s">
        <v>19</v>
      </c>
      <c r="M2584" s="2" t="s">
        <v>143</v>
      </c>
      <c r="N2584" s="2" t="s">
        <v>387</v>
      </c>
      <c r="P2584" s="2" t="s">
        <v>7106</v>
      </c>
      <c r="Q2584" s="2" t="s">
        <v>12651</v>
      </c>
      <c r="S2584" s="2" t="str">
        <f>VLOOKUP(B:B,[1]Sheet2!A:N,14,FALSE)</f>
        <v>100μL</v>
      </c>
      <c r="T2584" s="2">
        <v>183.75</v>
      </c>
    </row>
    <row r="2585" spans="1:20">
      <c r="A2585" s="2">
        <v>2584</v>
      </c>
      <c r="B2585" s="2" t="s">
        <v>12652</v>
      </c>
      <c r="C2585" s="2" t="s">
        <v>12653</v>
      </c>
      <c r="D2585" s="2" t="s">
        <v>12654</v>
      </c>
      <c r="E2585" s="2" t="str">
        <f>VLOOKUP(B:B,[1]Sheet2!A:D,4,FALSE)</f>
        <v>energy metabolism</v>
      </c>
      <c r="F2585" s="2" t="s">
        <v>12655</v>
      </c>
      <c r="G2585" s="2" t="s">
        <v>4</v>
      </c>
      <c r="L2585" s="2" t="s">
        <v>19</v>
      </c>
      <c r="M2585" s="2" t="s">
        <v>155</v>
      </c>
      <c r="N2585" s="2" t="s">
        <v>9580</v>
      </c>
      <c r="P2585" s="2" t="s">
        <v>12656</v>
      </c>
      <c r="Q2585" s="2" t="s">
        <v>12657</v>
      </c>
      <c r="S2585" s="2" t="str">
        <f>VLOOKUP(B:B,[1]Sheet2!A:N,14,FALSE)</f>
        <v>100μL</v>
      </c>
      <c r="T2585" s="2">
        <v>183.75</v>
      </c>
    </row>
    <row r="2586" spans="1:20">
      <c r="A2586" s="2">
        <v>2585</v>
      </c>
      <c r="B2586" s="2" t="s">
        <v>12658</v>
      </c>
      <c r="C2586" s="2" t="s">
        <v>12659</v>
      </c>
      <c r="D2586" s="2" t="s">
        <v>12660</v>
      </c>
      <c r="E2586" s="2" t="str">
        <f>VLOOKUP(B:B,[1]Sheet2!A:D,4,FALSE)</f>
        <v>related to ubiquitination</v>
      </c>
      <c r="F2586" s="2" t="s">
        <v>12661</v>
      </c>
      <c r="G2586" s="2" t="s">
        <v>4</v>
      </c>
      <c r="L2586" s="2" t="s">
        <v>19</v>
      </c>
      <c r="M2586" s="2" t="s">
        <v>76</v>
      </c>
      <c r="N2586" s="2" t="s">
        <v>387</v>
      </c>
      <c r="P2586" s="2" t="s">
        <v>11342</v>
      </c>
      <c r="Q2586" s="2" t="s">
        <v>12662</v>
      </c>
      <c r="S2586" s="2" t="str">
        <f>VLOOKUP(B:B,[1]Sheet2!A:N,14,FALSE)</f>
        <v>100μL</v>
      </c>
      <c r="T2586" s="2">
        <v>183.75</v>
      </c>
    </row>
    <row r="2587" spans="1:20">
      <c r="A2587" s="2">
        <v>2586</v>
      </c>
      <c r="B2587" s="2" t="s">
        <v>12663</v>
      </c>
      <c r="C2587" s="2" t="s">
        <v>12664</v>
      </c>
      <c r="D2587" s="2" t="s">
        <v>12665</v>
      </c>
      <c r="E2587" s="2" t="str">
        <f>VLOOKUP(B:B,[1]Sheet2!A:D,4,FALSE)</f>
        <v>lipid metabolism</v>
      </c>
      <c r="F2587" s="2" t="s">
        <v>12666</v>
      </c>
      <c r="G2587" s="2" t="s">
        <v>4</v>
      </c>
      <c r="L2587" s="2" t="s">
        <v>19</v>
      </c>
      <c r="M2587" s="2" t="s">
        <v>76</v>
      </c>
      <c r="N2587" s="2" t="s">
        <v>44</v>
      </c>
      <c r="P2587" s="2" t="s">
        <v>2616</v>
      </c>
      <c r="Q2587" s="2" t="s">
        <v>12667</v>
      </c>
      <c r="S2587" s="2" t="str">
        <f>VLOOKUP(B:B,[1]Sheet2!A:N,14,FALSE)</f>
        <v>100μL</v>
      </c>
      <c r="T2587" s="2">
        <v>183.75</v>
      </c>
    </row>
    <row r="2588" spans="1:20">
      <c r="A2588" s="2">
        <v>2587</v>
      </c>
      <c r="B2588" s="2" t="s">
        <v>12668</v>
      </c>
      <c r="C2588" s="2" t="s">
        <v>4800</v>
      </c>
      <c r="D2588" s="2" t="s">
        <v>4801</v>
      </c>
      <c r="E2588" s="2" t="str">
        <f>VLOOKUP(B:B,[1]Sheet2!A:D,4,FALSE)</f>
        <v>hormones and receptors</v>
      </c>
      <c r="F2588" s="2" t="s">
        <v>12669</v>
      </c>
      <c r="G2588" s="2" t="s">
        <v>4</v>
      </c>
      <c r="L2588" s="2" t="s">
        <v>19</v>
      </c>
      <c r="M2588" s="2" t="s">
        <v>76</v>
      </c>
      <c r="N2588" s="2" t="s">
        <v>296</v>
      </c>
      <c r="P2588" s="2" t="s">
        <v>12670</v>
      </c>
      <c r="Q2588" s="2" t="s">
        <v>4804</v>
      </c>
      <c r="S2588" s="2" t="str">
        <f>VLOOKUP(B:B,[1]Sheet2!A:N,14,FALSE)</f>
        <v>100μL</v>
      </c>
      <c r="T2588" s="2">
        <v>183.75</v>
      </c>
    </row>
    <row r="2589" spans="1:20">
      <c r="A2589" s="2">
        <v>2588</v>
      </c>
      <c r="B2589" s="2" t="s">
        <v>12671</v>
      </c>
      <c r="C2589" s="2" t="s">
        <v>12672</v>
      </c>
      <c r="D2589" s="2" t="s">
        <v>12673</v>
      </c>
      <c r="E2589" s="2" t="str">
        <f>VLOOKUP(B:B,[1]Sheet2!A:D,4,FALSE)</f>
        <v>lipid metabolism</v>
      </c>
      <c r="F2589" s="2" t="s">
        <v>12674</v>
      </c>
      <c r="G2589" s="2" t="s">
        <v>4</v>
      </c>
      <c r="L2589" s="2" t="s">
        <v>19</v>
      </c>
      <c r="M2589" s="2" t="s">
        <v>76</v>
      </c>
      <c r="N2589" s="2" t="s">
        <v>12675</v>
      </c>
      <c r="P2589" s="2" t="s">
        <v>12676</v>
      </c>
      <c r="Q2589" s="2" t="s">
        <v>12677</v>
      </c>
      <c r="S2589" s="2" t="str">
        <f>VLOOKUP(B:B,[1]Sheet2!A:N,14,FALSE)</f>
        <v>100μL</v>
      </c>
      <c r="T2589" s="2">
        <v>183.75</v>
      </c>
    </row>
    <row r="2590" spans="1:20">
      <c r="A2590" s="2">
        <v>2589</v>
      </c>
      <c r="B2590" s="2" t="s">
        <v>12678</v>
      </c>
      <c r="C2590" s="2" t="s">
        <v>4575</v>
      </c>
      <c r="D2590" s="2" t="s">
        <v>1719</v>
      </c>
      <c r="E2590" s="2" t="str">
        <f>VLOOKUP(B:B,[1]Sheet2!A:D,4,FALSE)</f>
        <v>calcium signaling pathway</v>
      </c>
      <c r="F2590" s="2" t="s">
        <v>12679</v>
      </c>
      <c r="G2590" s="2" t="s">
        <v>4</v>
      </c>
      <c r="L2590" s="2" t="s">
        <v>19</v>
      </c>
      <c r="M2590" s="2" t="s">
        <v>76</v>
      </c>
      <c r="N2590" s="2" t="s">
        <v>9086</v>
      </c>
      <c r="P2590" s="2" t="s">
        <v>9087</v>
      </c>
      <c r="Q2590" s="2" t="s">
        <v>4577</v>
      </c>
      <c r="S2590" s="2" t="str">
        <f>VLOOKUP(B:B,[1]Sheet2!A:N,14,FALSE)</f>
        <v>100μL</v>
      </c>
      <c r="T2590" s="2">
        <v>183.75</v>
      </c>
    </row>
    <row r="2591" spans="1:20">
      <c r="A2591" s="2">
        <v>2590</v>
      </c>
      <c r="B2591" s="2" t="s">
        <v>12680</v>
      </c>
      <c r="C2591" s="2" t="s">
        <v>12681</v>
      </c>
      <c r="D2591" s="2" t="s">
        <v>12682</v>
      </c>
      <c r="E2591" s="2" t="str">
        <f>VLOOKUP(B:B,[1]Sheet2!A:D,4,FALSE)</f>
        <v>related to ubiquitination</v>
      </c>
      <c r="F2591" s="2" t="s">
        <v>12683</v>
      </c>
      <c r="G2591" s="2" t="s">
        <v>4</v>
      </c>
      <c r="L2591" s="2" t="s">
        <v>19</v>
      </c>
      <c r="M2591" s="2" t="s">
        <v>143</v>
      </c>
      <c r="N2591" s="2" t="s">
        <v>12684</v>
      </c>
      <c r="P2591" s="2" t="s">
        <v>12685</v>
      </c>
      <c r="Q2591" s="2" t="s">
        <v>12686</v>
      </c>
      <c r="S2591" s="2" t="str">
        <f>VLOOKUP(B:B,[1]Sheet2!A:N,14,FALSE)</f>
        <v>100μL</v>
      </c>
      <c r="T2591" s="2">
        <v>183.75</v>
      </c>
    </row>
    <row r="2592" spans="1:20">
      <c r="A2592" s="2">
        <v>2591</v>
      </c>
      <c r="B2592" s="2" t="s">
        <v>12687</v>
      </c>
      <c r="C2592" s="2" t="s">
        <v>7923</v>
      </c>
      <c r="D2592" s="2" t="s">
        <v>1997</v>
      </c>
      <c r="E2592" s="2" t="str">
        <f>VLOOKUP(B:B,[1]Sheet2!A:D,4,FALSE)</f>
        <v>growth factor and its receptor</v>
      </c>
      <c r="F2592" s="2" t="s">
        <v>12688</v>
      </c>
      <c r="G2592" s="2" t="s">
        <v>4</v>
      </c>
      <c r="I2592" s="2" t="s">
        <v>5</v>
      </c>
      <c r="J2592" s="2" t="s">
        <v>6</v>
      </c>
      <c r="K2592" s="2" t="s">
        <v>20</v>
      </c>
      <c r="O2592" s="2" t="s">
        <v>238</v>
      </c>
      <c r="Q2592" s="2" t="s">
        <v>1998</v>
      </c>
      <c r="R2592" s="2" t="s">
        <v>14</v>
      </c>
      <c r="S2592" s="2" t="str">
        <f>VLOOKUP(B:B,[1]Sheet2!A:N,14,FALSE)</f>
        <v>100μL</v>
      </c>
      <c r="T2592" s="2">
        <v>183.75</v>
      </c>
    </row>
    <row r="2593" spans="1:20">
      <c r="A2593" s="2">
        <v>2592</v>
      </c>
      <c r="B2593" s="2" t="s">
        <v>12689</v>
      </c>
      <c r="C2593" s="2" t="s">
        <v>12690</v>
      </c>
      <c r="D2593" s="2" t="s">
        <v>1894</v>
      </c>
      <c r="E2593" s="2" t="str">
        <f>VLOOKUP(B:B,[1]Sheet2!A:D,4,FALSE)</f>
        <v>cell junction</v>
      </c>
      <c r="F2593" s="2" t="s">
        <v>12691</v>
      </c>
      <c r="G2593" s="2" t="s">
        <v>4</v>
      </c>
      <c r="I2593" s="2" t="s">
        <v>5</v>
      </c>
      <c r="J2593" s="2" t="s">
        <v>6</v>
      </c>
      <c r="K2593" s="2" t="s">
        <v>20</v>
      </c>
      <c r="L2593" s="2" t="s">
        <v>19</v>
      </c>
      <c r="M2593" s="2" t="s">
        <v>143</v>
      </c>
      <c r="N2593" s="2" t="s">
        <v>5553</v>
      </c>
      <c r="O2593" s="2" t="s">
        <v>238</v>
      </c>
      <c r="P2593" s="2" t="s">
        <v>5554</v>
      </c>
      <c r="Q2593" s="2" t="s">
        <v>12692</v>
      </c>
      <c r="S2593" s="2" t="str">
        <f>VLOOKUP(B:B,[1]Sheet2!A:N,14,FALSE)</f>
        <v>100μL</v>
      </c>
      <c r="T2593" s="2">
        <v>183.75</v>
      </c>
    </row>
    <row r="2594" spans="1:20">
      <c r="A2594" s="2">
        <v>2593</v>
      </c>
      <c r="B2594" s="2" t="s">
        <v>12693</v>
      </c>
      <c r="C2594" s="2" t="s">
        <v>3602</v>
      </c>
      <c r="D2594" s="2" t="s">
        <v>3603</v>
      </c>
      <c r="E2594" s="2" t="str">
        <f>VLOOKUP(B:B,[1]Sheet2!A:D,4,FALSE)</f>
        <v>signaling pathway ( other )</v>
      </c>
      <c r="F2594" s="2" t="s">
        <v>12694</v>
      </c>
      <c r="G2594" s="2" t="s">
        <v>4</v>
      </c>
      <c r="I2594" s="2" t="s">
        <v>5</v>
      </c>
      <c r="J2594" s="2" t="s">
        <v>6</v>
      </c>
      <c r="K2594" s="2" t="s">
        <v>20</v>
      </c>
      <c r="L2594" s="2" t="s">
        <v>19</v>
      </c>
      <c r="M2594" s="2" t="s">
        <v>6</v>
      </c>
      <c r="N2594" s="2" t="s">
        <v>20</v>
      </c>
      <c r="O2594" s="2" t="s">
        <v>238</v>
      </c>
      <c r="P2594" s="2" t="s">
        <v>21</v>
      </c>
      <c r="Q2594" s="2" t="s">
        <v>12695</v>
      </c>
      <c r="S2594" s="2" t="str">
        <f>VLOOKUP(B:B,[1]Sheet2!A:N,14,FALSE)</f>
        <v>100μL</v>
      </c>
      <c r="T2594" s="2">
        <v>183.75</v>
      </c>
    </row>
    <row r="2595" spans="1:20">
      <c r="A2595" s="2">
        <v>2594</v>
      </c>
      <c r="B2595" s="2" t="s">
        <v>12696</v>
      </c>
      <c r="C2595" s="2" t="s">
        <v>12697</v>
      </c>
      <c r="D2595" s="2" t="s">
        <v>12698</v>
      </c>
      <c r="E2595" s="2" t="str">
        <f>VLOOKUP(B:B,[1]Sheet2!A:D,4,FALSE)</f>
        <v>tumor marker</v>
      </c>
      <c r="F2595" s="2" t="s">
        <v>12699</v>
      </c>
      <c r="G2595" s="2" t="s">
        <v>4</v>
      </c>
      <c r="I2595" s="2" t="s">
        <v>5</v>
      </c>
      <c r="J2595" s="2" t="s">
        <v>361</v>
      </c>
      <c r="K2595" s="2" t="s">
        <v>20</v>
      </c>
      <c r="L2595" s="2" t="s">
        <v>19</v>
      </c>
      <c r="M2595" s="2" t="s">
        <v>143</v>
      </c>
      <c r="N2595" s="2" t="s">
        <v>87</v>
      </c>
      <c r="O2595" s="2" t="s">
        <v>5686</v>
      </c>
      <c r="P2595" s="2" t="s">
        <v>8785</v>
      </c>
      <c r="Q2595" s="2" t="s">
        <v>2122</v>
      </c>
      <c r="S2595" s="2" t="str">
        <f>VLOOKUP(B:B,[1]Sheet2!A:N,14,FALSE)</f>
        <v>100μL</v>
      </c>
      <c r="T2595" s="2">
        <v>183.75</v>
      </c>
    </row>
    <row r="2596" spans="1:20">
      <c r="A2596" s="2">
        <v>2595</v>
      </c>
      <c r="B2596" s="2" t="s">
        <v>12700</v>
      </c>
      <c r="C2596" s="2" t="s">
        <v>8824</v>
      </c>
      <c r="D2596" s="2" t="s">
        <v>8825</v>
      </c>
      <c r="E2596" s="2" t="str">
        <f>VLOOKUP(B:B,[1]Sheet2!A:D,4,FALSE)</f>
        <v>molecular chaperone</v>
      </c>
      <c r="F2596" s="2" t="s">
        <v>12701</v>
      </c>
      <c r="G2596" s="2" t="s">
        <v>4</v>
      </c>
      <c r="I2596" s="2" t="s">
        <v>5</v>
      </c>
      <c r="J2596" s="2" t="s">
        <v>6</v>
      </c>
      <c r="K2596" s="2" t="s">
        <v>7</v>
      </c>
      <c r="O2596" s="2" t="s">
        <v>11</v>
      </c>
      <c r="Q2596" s="2" t="s">
        <v>12702</v>
      </c>
      <c r="S2596" s="2" t="str">
        <f>VLOOKUP(B:B,[1]Sheet2!A:N,14,FALSE)</f>
        <v>100μL</v>
      </c>
      <c r="T2596" s="2">
        <v>183.75</v>
      </c>
    </row>
    <row r="2597" spans="1:20">
      <c r="A2597" s="2">
        <v>2596</v>
      </c>
      <c r="B2597" s="2" t="s">
        <v>12703</v>
      </c>
      <c r="C2597" s="2" t="s">
        <v>12704</v>
      </c>
      <c r="D2597" s="2" t="s">
        <v>12705</v>
      </c>
      <c r="E2597" s="2" t="str">
        <f>VLOOKUP(B:B,[1]Sheet2!A:D,4,FALSE)</f>
        <v>other</v>
      </c>
      <c r="F2597" s="2" t="s">
        <v>12706</v>
      </c>
      <c r="G2597" s="2" t="s">
        <v>4</v>
      </c>
      <c r="I2597" s="2" t="s">
        <v>5</v>
      </c>
      <c r="J2597" s="2" t="s">
        <v>143</v>
      </c>
      <c r="K2597" s="2" t="s">
        <v>87</v>
      </c>
      <c r="L2597" s="2" t="s">
        <v>19</v>
      </c>
      <c r="M2597" s="2" t="s">
        <v>6</v>
      </c>
      <c r="N2597" s="2" t="s">
        <v>6372</v>
      </c>
      <c r="O2597" s="2" t="s">
        <v>12707</v>
      </c>
      <c r="P2597" s="2" t="s">
        <v>10424</v>
      </c>
      <c r="Q2597" s="2" t="s">
        <v>12708</v>
      </c>
      <c r="S2597" s="2" t="str">
        <f>VLOOKUP(B:B,[1]Sheet2!A:N,14,FALSE)</f>
        <v>100μL</v>
      </c>
      <c r="T2597" s="2">
        <v>183.75</v>
      </c>
    </row>
    <row r="2598" spans="1:20">
      <c r="A2598" s="2">
        <v>2597</v>
      </c>
      <c r="B2598" s="2" t="s">
        <v>12709</v>
      </c>
      <c r="C2598" s="2" t="s">
        <v>12710</v>
      </c>
      <c r="D2598" s="2" t="s">
        <v>12711</v>
      </c>
      <c r="E2598" s="2" t="str">
        <f>VLOOKUP(B:B,[1]Sheet2!A:D,4,FALSE)</f>
        <v>energy metabolism</v>
      </c>
      <c r="F2598" s="2" t="s">
        <v>12712</v>
      </c>
      <c r="G2598" s="2" t="s">
        <v>4</v>
      </c>
      <c r="I2598" s="2" t="s">
        <v>5</v>
      </c>
      <c r="J2598" s="2" t="s">
        <v>6</v>
      </c>
      <c r="K2598" s="2" t="s">
        <v>7</v>
      </c>
      <c r="O2598" s="2" t="s">
        <v>11</v>
      </c>
      <c r="Q2598" s="2" t="s">
        <v>12713</v>
      </c>
      <c r="S2598" s="2" t="str">
        <f>VLOOKUP(B:B,[1]Sheet2!A:N,14,FALSE)</f>
        <v>100μL</v>
      </c>
      <c r="T2598" s="2">
        <v>183.75</v>
      </c>
    </row>
    <row r="2599" spans="1:20">
      <c r="A2599" s="2">
        <v>2598</v>
      </c>
      <c r="B2599" s="2" t="s">
        <v>12714</v>
      </c>
      <c r="C2599" s="2" t="s">
        <v>12715</v>
      </c>
      <c r="D2599" s="2" t="s">
        <v>12716</v>
      </c>
      <c r="E2599" s="2" t="str">
        <f>VLOOKUP(B:B,[1]Sheet2!A:D,4,FALSE)</f>
        <v>hormones and receptors</v>
      </c>
      <c r="F2599" s="2" t="s">
        <v>12717</v>
      </c>
      <c r="G2599" s="2" t="s">
        <v>4</v>
      </c>
      <c r="I2599" s="2" t="s">
        <v>5</v>
      </c>
      <c r="J2599" s="2" t="s">
        <v>6</v>
      </c>
      <c r="K2599" s="2" t="s">
        <v>20</v>
      </c>
      <c r="L2599" s="2" t="s">
        <v>19</v>
      </c>
      <c r="M2599" s="2" t="s">
        <v>76</v>
      </c>
      <c r="N2599" s="2" t="s">
        <v>581</v>
      </c>
      <c r="O2599" s="2" t="s">
        <v>238</v>
      </c>
      <c r="P2599" s="2" t="s">
        <v>12718</v>
      </c>
      <c r="Q2599" s="2" t="s">
        <v>12719</v>
      </c>
      <c r="S2599" s="2" t="str">
        <f>VLOOKUP(B:B,[1]Sheet2!A:N,14,FALSE)</f>
        <v>100μL</v>
      </c>
      <c r="T2599" s="2">
        <v>183.75</v>
      </c>
    </row>
    <row r="2600" spans="1:20">
      <c r="A2600" s="2">
        <v>2599</v>
      </c>
      <c r="B2600" s="2" t="s">
        <v>12720</v>
      </c>
      <c r="C2600" s="2" t="s">
        <v>12721</v>
      </c>
      <c r="D2600" s="2" t="s">
        <v>12722</v>
      </c>
      <c r="E2600" s="2" t="str">
        <f>VLOOKUP(B:B,[1]Sheet2!A:D,4,FALSE)</f>
        <v>RNA synthesis</v>
      </c>
      <c r="F2600" s="2" t="s">
        <v>12723</v>
      </c>
      <c r="G2600" s="2" t="s">
        <v>4</v>
      </c>
      <c r="I2600" s="2" t="s">
        <v>5</v>
      </c>
      <c r="J2600" s="2" t="s">
        <v>121</v>
      </c>
      <c r="K2600" s="2" t="s">
        <v>209</v>
      </c>
      <c r="L2600" s="2" t="s">
        <v>19</v>
      </c>
      <c r="M2600" s="2" t="s">
        <v>6</v>
      </c>
      <c r="N2600" s="2" t="s">
        <v>12724</v>
      </c>
      <c r="O2600" s="2" t="s">
        <v>12725</v>
      </c>
      <c r="P2600" s="2" t="s">
        <v>12726</v>
      </c>
      <c r="Q2600" s="2" t="s">
        <v>12727</v>
      </c>
      <c r="S2600" s="2" t="str">
        <f>VLOOKUP(B:B,[1]Sheet2!A:N,14,FALSE)</f>
        <v>100μL</v>
      </c>
      <c r="T2600" s="2">
        <v>183.75</v>
      </c>
    </row>
    <row r="2601" spans="1:20">
      <c r="A2601" s="2">
        <v>2600</v>
      </c>
      <c r="B2601" s="2" t="s">
        <v>12728</v>
      </c>
      <c r="C2601" s="2" t="s">
        <v>12729</v>
      </c>
      <c r="D2601" s="2" t="s">
        <v>12730</v>
      </c>
      <c r="E2601" s="2" t="str">
        <f>VLOOKUP(B:B,[1]Sheet2!A:D,4,FALSE)</f>
        <v>RNA synthesis</v>
      </c>
      <c r="F2601" s="2" t="s">
        <v>12731</v>
      </c>
      <c r="G2601" s="2" t="s">
        <v>4</v>
      </c>
      <c r="I2601" s="2" t="s">
        <v>5</v>
      </c>
      <c r="J2601" s="2" t="s">
        <v>6</v>
      </c>
      <c r="K2601" s="2" t="s">
        <v>7</v>
      </c>
      <c r="L2601" s="2" t="s">
        <v>19</v>
      </c>
      <c r="M2601" s="2" t="s">
        <v>76</v>
      </c>
      <c r="N2601" s="2" t="s">
        <v>12675</v>
      </c>
      <c r="O2601" s="2" t="s">
        <v>11</v>
      </c>
      <c r="P2601" s="2" t="s">
        <v>12676</v>
      </c>
      <c r="Q2601" s="2" t="s">
        <v>12732</v>
      </c>
      <c r="S2601" s="2" t="str">
        <f>VLOOKUP(B:B,[1]Sheet2!A:N,14,FALSE)</f>
        <v>100μL</v>
      </c>
      <c r="T2601" s="2">
        <v>183.75</v>
      </c>
    </row>
    <row r="2602" spans="1:20">
      <c r="A2602" s="2">
        <v>2601</v>
      </c>
      <c r="B2602" s="2" t="s">
        <v>12733</v>
      </c>
      <c r="C2602" s="2" t="s">
        <v>12734</v>
      </c>
      <c r="D2602" s="2" t="s">
        <v>12735</v>
      </c>
      <c r="E2602" s="2" t="str">
        <f>VLOOKUP(B:B,[1]Sheet2!A:D,4,FALSE)</f>
        <v>other</v>
      </c>
      <c r="F2602" s="2" t="s">
        <v>12736</v>
      </c>
      <c r="G2602" s="2" t="s">
        <v>4</v>
      </c>
      <c r="I2602" s="2" t="s">
        <v>5</v>
      </c>
      <c r="J2602" s="2" t="s">
        <v>6</v>
      </c>
      <c r="K2602" s="2" t="s">
        <v>209</v>
      </c>
      <c r="O2602" s="2" t="s">
        <v>12737</v>
      </c>
      <c r="Q2602" s="2" t="s">
        <v>12738</v>
      </c>
      <c r="S2602" s="2" t="str">
        <f>VLOOKUP(B:B,[1]Sheet2!A:N,14,FALSE)</f>
        <v>100μL</v>
      </c>
      <c r="T2602" s="2">
        <v>183.75</v>
      </c>
    </row>
    <row r="2603" spans="1:20">
      <c r="A2603" s="2">
        <v>2602</v>
      </c>
      <c r="B2603" s="2" t="s">
        <v>12739</v>
      </c>
      <c r="C2603" s="2" t="s">
        <v>12740</v>
      </c>
      <c r="D2603" s="2" t="s">
        <v>12741</v>
      </c>
      <c r="E2603" s="2" t="str">
        <f>VLOOKUP(B:B,[1]Sheet2!A:D,4,FALSE)</f>
        <v>energy metabolism</v>
      </c>
      <c r="F2603" s="2" t="s">
        <v>12742</v>
      </c>
      <c r="G2603" s="2" t="s">
        <v>4</v>
      </c>
      <c r="I2603" s="2" t="s">
        <v>5</v>
      </c>
      <c r="J2603" s="2" t="s">
        <v>76</v>
      </c>
      <c r="K2603" s="2" t="s">
        <v>10739</v>
      </c>
      <c r="O2603" s="2" t="s">
        <v>12743</v>
      </c>
      <c r="Q2603" s="2" t="s">
        <v>12744</v>
      </c>
      <c r="S2603" s="2" t="str">
        <f>VLOOKUP(B:B,[1]Sheet2!A:N,14,FALSE)</f>
        <v>100μL</v>
      </c>
      <c r="T2603" s="2">
        <v>183.75</v>
      </c>
    </row>
    <row r="2604" spans="1:20">
      <c r="A2604" s="2">
        <v>2603</v>
      </c>
      <c r="B2604" s="2" t="s">
        <v>12745</v>
      </c>
      <c r="C2604" s="2" t="s">
        <v>12746</v>
      </c>
      <c r="D2604" s="2" t="s">
        <v>12747</v>
      </c>
      <c r="E2604" s="2" t="str">
        <f>VLOOKUP(B:B,[1]Sheet2!A:D,4,FALSE)</f>
        <v>energy metabolism</v>
      </c>
      <c r="F2604" s="2" t="s">
        <v>12748</v>
      </c>
      <c r="G2604" s="2" t="s">
        <v>4</v>
      </c>
      <c r="I2604" s="2" t="s">
        <v>5</v>
      </c>
      <c r="J2604" s="2" t="s">
        <v>6</v>
      </c>
      <c r="K2604" s="2" t="s">
        <v>10739</v>
      </c>
      <c r="O2604" s="2" t="s">
        <v>12749</v>
      </c>
      <c r="Q2604" s="2" t="s">
        <v>12750</v>
      </c>
      <c r="S2604" s="2" t="str">
        <f>VLOOKUP(B:B,[1]Sheet2!A:N,14,FALSE)</f>
        <v>100μL</v>
      </c>
      <c r="T2604" s="2">
        <v>183.75</v>
      </c>
    </row>
    <row r="2605" spans="1:20">
      <c r="A2605" s="2">
        <v>2604</v>
      </c>
      <c r="B2605" s="2" t="s">
        <v>12751</v>
      </c>
      <c r="C2605" s="2" t="s">
        <v>12752</v>
      </c>
      <c r="D2605" s="2" t="s">
        <v>12753</v>
      </c>
      <c r="E2605" s="2" t="str">
        <f>VLOOKUP(B:B,[1]Sheet2!A:D,4,FALSE)</f>
        <v>signaling pathway ( other )</v>
      </c>
      <c r="F2605" s="2" t="s">
        <v>12754</v>
      </c>
      <c r="G2605" s="2" t="s">
        <v>4</v>
      </c>
      <c r="I2605" s="2" t="s">
        <v>5</v>
      </c>
      <c r="J2605" s="2" t="s">
        <v>143</v>
      </c>
      <c r="K2605" s="2" t="s">
        <v>7</v>
      </c>
      <c r="O2605" s="2" t="s">
        <v>8876</v>
      </c>
      <c r="Q2605" s="2" t="s">
        <v>12755</v>
      </c>
      <c r="S2605" s="2" t="str">
        <f>VLOOKUP(B:B,[1]Sheet2!A:N,14,FALSE)</f>
        <v>100μL</v>
      </c>
      <c r="T2605" s="2">
        <v>183.75</v>
      </c>
    </row>
    <row r="2606" spans="1:20">
      <c r="A2606" s="2">
        <v>2605</v>
      </c>
      <c r="B2606" s="2" t="s">
        <v>12756</v>
      </c>
      <c r="C2606" s="2" t="s">
        <v>12757</v>
      </c>
      <c r="D2606" s="2" t="s">
        <v>12758</v>
      </c>
      <c r="E2606" s="2" t="str">
        <f>VLOOKUP(B:B,[1]Sheet2!A:D,4,FALSE)</f>
        <v>MAPK pathway</v>
      </c>
      <c r="F2606" s="2" t="s">
        <v>12759</v>
      </c>
      <c r="G2606" s="2" t="s">
        <v>4</v>
      </c>
      <c r="I2606" s="2" t="s">
        <v>5</v>
      </c>
      <c r="J2606" s="2" t="s">
        <v>76</v>
      </c>
      <c r="K2606" s="2" t="s">
        <v>7</v>
      </c>
      <c r="O2606" s="2" t="s">
        <v>846</v>
      </c>
      <c r="Q2606" s="2" t="s">
        <v>12760</v>
      </c>
      <c r="S2606" s="2" t="str">
        <f>VLOOKUP(B:B,[1]Sheet2!A:N,14,FALSE)</f>
        <v>100μL</v>
      </c>
      <c r="T2606" s="2">
        <v>183.75</v>
      </c>
    </row>
    <row r="2607" spans="1:20">
      <c r="A2607" s="2">
        <v>2606</v>
      </c>
      <c r="B2607" s="2" t="s">
        <v>12761</v>
      </c>
      <c r="C2607" s="2" t="s">
        <v>12762</v>
      </c>
      <c r="D2607" s="2" t="s">
        <v>12763</v>
      </c>
      <c r="E2607" s="2" t="str">
        <f>VLOOKUP(B:B,[1]Sheet2!A:D,4,FALSE)</f>
        <v>related to ubiquitination</v>
      </c>
      <c r="F2607" s="2" t="s">
        <v>12764</v>
      </c>
      <c r="G2607" s="2" t="s">
        <v>4</v>
      </c>
      <c r="I2607" s="2" t="s">
        <v>5</v>
      </c>
      <c r="J2607" s="2" t="s">
        <v>6</v>
      </c>
      <c r="K2607" s="2" t="s">
        <v>7</v>
      </c>
      <c r="O2607" s="2" t="s">
        <v>11</v>
      </c>
      <c r="Q2607" s="2" t="s">
        <v>12765</v>
      </c>
      <c r="S2607" s="2" t="str">
        <f>VLOOKUP(B:B,[1]Sheet2!A:N,14,FALSE)</f>
        <v>100μL</v>
      </c>
      <c r="T2607" s="2">
        <v>183.75</v>
      </c>
    </row>
    <row r="2608" spans="1:20">
      <c r="A2608" s="2">
        <v>2607</v>
      </c>
      <c r="B2608" s="2" t="s">
        <v>12766</v>
      </c>
      <c r="C2608" s="2" t="s">
        <v>12767</v>
      </c>
      <c r="D2608" s="2" t="s">
        <v>12768</v>
      </c>
      <c r="E2608" s="2" t="str">
        <f>VLOOKUP(B:B,[1]Sheet2!A:D,4,FALSE)</f>
        <v>transcription factor</v>
      </c>
      <c r="F2608" s="2" t="s">
        <v>12769</v>
      </c>
      <c r="G2608" s="2" t="s">
        <v>4</v>
      </c>
      <c r="I2608" s="2" t="s">
        <v>5</v>
      </c>
      <c r="J2608" s="2" t="s">
        <v>143</v>
      </c>
      <c r="K2608" s="2" t="s">
        <v>20</v>
      </c>
      <c r="L2608" s="2" t="s">
        <v>19</v>
      </c>
      <c r="M2608" s="2" t="s">
        <v>76</v>
      </c>
      <c r="N2608" s="2" t="s">
        <v>12380</v>
      </c>
      <c r="O2608" s="2" t="s">
        <v>144</v>
      </c>
      <c r="P2608" s="2" t="s">
        <v>12770</v>
      </c>
      <c r="Q2608" s="2" t="s">
        <v>12771</v>
      </c>
      <c r="S2608" s="2" t="str">
        <f>VLOOKUP(B:B,[1]Sheet2!A:N,14,FALSE)</f>
        <v>100μL</v>
      </c>
      <c r="T2608" s="2">
        <v>183.75</v>
      </c>
    </row>
    <row r="2609" spans="1:20">
      <c r="A2609" s="2">
        <v>2608</v>
      </c>
      <c r="B2609" s="2" t="s">
        <v>12772</v>
      </c>
      <c r="C2609" s="2" t="s">
        <v>12773</v>
      </c>
      <c r="D2609" s="2" t="s">
        <v>12774</v>
      </c>
      <c r="E2609" s="2" t="str">
        <f>VLOOKUP(B:B,[1]Sheet2!A:D,4,FALSE)</f>
        <v>energy metabolism</v>
      </c>
      <c r="F2609" s="2" t="s">
        <v>12775</v>
      </c>
      <c r="G2609" s="2" t="s">
        <v>4</v>
      </c>
      <c r="I2609" s="2" t="s">
        <v>5</v>
      </c>
      <c r="J2609" s="2" t="s">
        <v>6</v>
      </c>
      <c r="K2609" s="2" t="s">
        <v>20</v>
      </c>
      <c r="O2609" s="2" t="s">
        <v>238</v>
      </c>
      <c r="Q2609" s="2" t="s">
        <v>12776</v>
      </c>
      <c r="S2609" s="2" t="str">
        <f>VLOOKUP(B:B,[1]Sheet2!A:N,14,FALSE)</f>
        <v>100μL</v>
      </c>
      <c r="T2609" s="2">
        <v>183.75</v>
      </c>
    </row>
    <row r="2610" spans="1:20">
      <c r="A2610" s="2">
        <v>2609</v>
      </c>
      <c r="B2610" s="2" t="s">
        <v>12777</v>
      </c>
      <c r="C2610" s="2" t="s">
        <v>12778</v>
      </c>
      <c r="D2610" s="2" t="s">
        <v>12779</v>
      </c>
      <c r="E2610" s="2" t="str">
        <f>VLOOKUP(B:B,[1]Sheet2!A:D,4,FALSE)</f>
        <v>other</v>
      </c>
      <c r="F2610" s="2" t="s">
        <v>12780</v>
      </c>
      <c r="G2610" s="2" t="s">
        <v>4</v>
      </c>
      <c r="I2610" s="2" t="s">
        <v>5</v>
      </c>
      <c r="J2610" s="2" t="s">
        <v>143</v>
      </c>
      <c r="K2610" s="2" t="s">
        <v>20</v>
      </c>
      <c r="O2610" s="2" t="s">
        <v>144</v>
      </c>
      <c r="Q2610" s="2" t="s">
        <v>12781</v>
      </c>
      <c r="S2610" s="2" t="str">
        <f>VLOOKUP(B:B,[1]Sheet2!A:N,14,FALSE)</f>
        <v>100μL</v>
      </c>
      <c r="T2610" s="2">
        <v>183.75</v>
      </c>
    </row>
    <row r="2611" spans="1:20">
      <c r="A2611" s="2">
        <v>2610</v>
      </c>
      <c r="B2611" s="2" t="s">
        <v>12782</v>
      </c>
      <c r="C2611" s="2" t="s">
        <v>12783</v>
      </c>
      <c r="D2611" s="2" t="s">
        <v>12784</v>
      </c>
      <c r="E2611" s="2" t="str">
        <f>VLOOKUP(B:B,[1]Sheet2!A:D,4,FALSE)</f>
        <v>lipid metabolism</v>
      </c>
      <c r="F2611" s="2" t="s">
        <v>12785</v>
      </c>
      <c r="G2611" s="2" t="s">
        <v>4</v>
      </c>
      <c r="I2611" s="2" t="s">
        <v>5</v>
      </c>
      <c r="J2611" s="2" t="s">
        <v>86</v>
      </c>
      <c r="K2611" s="2" t="s">
        <v>20</v>
      </c>
      <c r="L2611" s="2" t="s">
        <v>19</v>
      </c>
      <c r="M2611" s="2" t="s">
        <v>6</v>
      </c>
      <c r="N2611" s="2" t="s">
        <v>733</v>
      </c>
      <c r="O2611" s="2" t="s">
        <v>871</v>
      </c>
      <c r="P2611" s="2" t="s">
        <v>10988</v>
      </c>
      <c r="Q2611" s="2" t="s">
        <v>12786</v>
      </c>
      <c r="S2611" s="2" t="str">
        <f>VLOOKUP(B:B,[1]Sheet2!A:N,14,FALSE)</f>
        <v>100μL</v>
      </c>
      <c r="T2611" s="2">
        <v>183.75</v>
      </c>
    </row>
    <row r="2612" spans="1:20">
      <c r="A2612" s="2">
        <v>2611</v>
      </c>
      <c r="B2612" s="2" t="s">
        <v>12787</v>
      </c>
      <c r="C2612" s="2" t="s">
        <v>12788</v>
      </c>
      <c r="D2612" s="2" t="s">
        <v>12789</v>
      </c>
      <c r="E2612" s="2" t="str">
        <f>VLOOKUP(B:B,[1]Sheet2!A:D,4,FALSE)</f>
        <v>lipid metabolism</v>
      </c>
      <c r="F2612" s="2" t="s">
        <v>12790</v>
      </c>
      <c r="G2612" s="2" t="s">
        <v>4</v>
      </c>
      <c r="I2612" s="2" t="s">
        <v>5</v>
      </c>
      <c r="J2612" s="2" t="s">
        <v>6</v>
      </c>
      <c r="K2612" s="2" t="s">
        <v>10739</v>
      </c>
      <c r="O2612" s="2" t="s">
        <v>12749</v>
      </c>
      <c r="Q2612" s="2" t="s">
        <v>12791</v>
      </c>
      <c r="S2612" s="2" t="str">
        <f>VLOOKUP(B:B,[1]Sheet2!A:N,14,FALSE)</f>
        <v>100μL</v>
      </c>
      <c r="T2612" s="2">
        <v>183.75</v>
      </c>
    </row>
    <row r="2613" spans="1:20">
      <c r="A2613" s="2">
        <v>2612</v>
      </c>
      <c r="B2613" s="2" t="s">
        <v>12792</v>
      </c>
      <c r="C2613" s="2" t="s">
        <v>12793</v>
      </c>
      <c r="D2613" s="2" t="s">
        <v>12794</v>
      </c>
      <c r="E2613" s="2" t="str">
        <f>VLOOKUP(B:B,[1]Sheet2!A:D,4,FALSE)</f>
        <v>G protein-coupled receptor</v>
      </c>
      <c r="F2613" s="2" t="s">
        <v>12795</v>
      </c>
      <c r="G2613" s="2" t="s">
        <v>4</v>
      </c>
      <c r="I2613" s="2" t="s">
        <v>5</v>
      </c>
      <c r="J2613" s="2" t="s">
        <v>76</v>
      </c>
      <c r="K2613" s="2" t="s">
        <v>7</v>
      </c>
      <c r="O2613" s="2" t="s">
        <v>846</v>
      </c>
      <c r="Q2613" s="2" t="s">
        <v>12796</v>
      </c>
      <c r="S2613" s="2" t="str">
        <f>VLOOKUP(B:B,[1]Sheet2!A:N,14,FALSE)</f>
        <v>100μL</v>
      </c>
      <c r="T2613" s="2">
        <v>183.75</v>
      </c>
    </row>
    <row r="2614" spans="1:20">
      <c r="A2614" s="2">
        <v>2613</v>
      </c>
      <c r="B2614" s="2" t="s">
        <v>12797</v>
      </c>
      <c r="C2614" s="2" t="s">
        <v>12798</v>
      </c>
      <c r="D2614" s="2" t="s">
        <v>12799</v>
      </c>
      <c r="E2614" s="2" t="str">
        <f>VLOOKUP(B:B,[1]Sheet2!A:D,4,FALSE)</f>
        <v>signaling pathway ( other )</v>
      </c>
      <c r="F2614" s="2" t="s">
        <v>12800</v>
      </c>
      <c r="G2614" s="2" t="s">
        <v>4</v>
      </c>
      <c r="I2614" s="2" t="s">
        <v>5</v>
      </c>
      <c r="J2614" s="2" t="s">
        <v>76</v>
      </c>
      <c r="K2614" s="2" t="s">
        <v>7</v>
      </c>
      <c r="O2614" s="2" t="s">
        <v>846</v>
      </c>
      <c r="Q2614" s="2" t="s">
        <v>12801</v>
      </c>
      <c r="S2614" s="2" t="str">
        <f>VLOOKUP(B:B,[1]Sheet2!A:N,14,FALSE)</f>
        <v>100μL</v>
      </c>
      <c r="T2614" s="2">
        <v>183.75</v>
      </c>
    </row>
    <row r="2615" spans="1:20">
      <c r="A2615" s="2">
        <v>2614</v>
      </c>
      <c r="B2615" s="2" t="s">
        <v>12802</v>
      </c>
      <c r="C2615" s="2" t="s">
        <v>12803</v>
      </c>
      <c r="D2615" s="2" t="s">
        <v>12804</v>
      </c>
      <c r="E2615" s="2" t="str">
        <f>VLOOKUP(B:B,[1]Sheet2!A:D,4,FALSE)</f>
        <v>embryonic development，Oncogene / tumor suppressor gene protein</v>
      </c>
      <c r="F2615" s="2" t="s">
        <v>12805</v>
      </c>
      <c r="G2615" s="2" t="s">
        <v>4</v>
      </c>
      <c r="I2615" s="2" t="s">
        <v>5</v>
      </c>
      <c r="J2615" s="2" t="s">
        <v>76</v>
      </c>
      <c r="K2615" s="2" t="s">
        <v>7</v>
      </c>
      <c r="O2615" s="2" t="s">
        <v>846</v>
      </c>
      <c r="Q2615" s="2" t="s">
        <v>12806</v>
      </c>
      <c r="S2615" s="2" t="str">
        <f>VLOOKUP(B:B,[1]Sheet2!A:N,14,FALSE)</f>
        <v>100μL</v>
      </c>
      <c r="T2615" s="2">
        <v>183.75</v>
      </c>
    </row>
    <row r="2616" spans="1:20">
      <c r="A2616" s="2">
        <v>2615</v>
      </c>
      <c r="B2616" s="2" t="s">
        <v>12807</v>
      </c>
      <c r="C2616" s="2" t="s">
        <v>12808</v>
      </c>
      <c r="D2616" s="2" t="s">
        <v>12809</v>
      </c>
      <c r="E2616" s="2" t="str">
        <f>VLOOKUP(B:B,[1]Sheet2!A:D,4,FALSE)</f>
        <v>energy metabolism</v>
      </c>
      <c r="F2616" s="2" t="s">
        <v>12810</v>
      </c>
      <c r="G2616" s="2" t="s">
        <v>4</v>
      </c>
      <c r="I2616" s="2" t="s">
        <v>5</v>
      </c>
      <c r="J2616" s="2" t="s">
        <v>6</v>
      </c>
      <c r="K2616" s="2" t="s">
        <v>1080</v>
      </c>
      <c r="O2616" s="2" t="s">
        <v>1081</v>
      </c>
      <c r="Q2616" s="2" t="s">
        <v>12811</v>
      </c>
      <c r="S2616" s="2" t="str">
        <f>VLOOKUP(B:B,[1]Sheet2!A:N,14,FALSE)</f>
        <v>100μL</v>
      </c>
      <c r="T2616" s="2">
        <v>183.75</v>
      </c>
    </row>
    <row r="2617" spans="1:20">
      <c r="A2617" s="2">
        <v>2616</v>
      </c>
      <c r="B2617" s="2" t="s">
        <v>12812</v>
      </c>
      <c r="C2617" s="2" t="s">
        <v>12813</v>
      </c>
      <c r="D2617" s="2" t="s">
        <v>12814</v>
      </c>
      <c r="E2617" s="2" t="str">
        <f>VLOOKUP(B:B,[1]Sheet2!A:D,4,FALSE)</f>
        <v>ionophore</v>
      </c>
      <c r="F2617" s="2" t="s">
        <v>12815</v>
      </c>
      <c r="G2617" s="2" t="s">
        <v>4</v>
      </c>
      <c r="I2617" s="2" t="s">
        <v>5</v>
      </c>
      <c r="J2617" s="2" t="s">
        <v>6</v>
      </c>
      <c r="K2617" s="2" t="s">
        <v>7</v>
      </c>
      <c r="O2617" s="2" t="s">
        <v>11</v>
      </c>
      <c r="Q2617" s="2" t="s">
        <v>12816</v>
      </c>
      <c r="S2617" s="2" t="str">
        <f>VLOOKUP(B:B,[1]Sheet2!A:N,14,FALSE)</f>
        <v>100μL</v>
      </c>
      <c r="T2617" s="2">
        <v>183.75</v>
      </c>
    </row>
    <row r="2618" spans="1:20">
      <c r="A2618" s="2">
        <v>2617</v>
      </c>
      <c r="B2618" s="2" t="s">
        <v>12817</v>
      </c>
      <c r="C2618" s="2" t="s">
        <v>12818</v>
      </c>
      <c r="D2618" s="2" t="s">
        <v>12819</v>
      </c>
      <c r="E2618" s="2" t="str">
        <f>VLOOKUP(B:B,[1]Sheet2!A:D,4,FALSE)</f>
        <v>cell cycle，related to ubiquitination</v>
      </c>
      <c r="F2618" s="2" t="s">
        <v>12820</v>
      </c>
      <c r="G2618" s="2" t="s">
        <v>4</v>
      </c>
      <c r="I2618" s="2" t="s">
        <v>5</v>
      </c>
      <c r="J2618" s="2" t="s">
        <v>6</v>
      </c>
      <c r="K2618" s="2" t="s">
        <v>7138</v>
      </c>
      <c r="L2618" s="2" t="s">
        <v>19</v>
      </c>
      <c r="M2618" s="2" t="s">
        <v>143</v>
      </c>
      <c r="N2618" s="2" t="s">
        <v>733</v>
      </c>
      <c r="O2618" s="2" t="s">
        <v>7139</v>
      </c>
      <c r="P2618" s="2" t="s">
        <v>5795</v>
      </c>
      <c r="Q2618" s="2" t="s">
        <v>12821</v>
      </c>
      <c r="S2618" s="2" t="str">
        <f>VLOOKUP(B:B,[1]Sheet2!A:N,14,FALSE)</f>
        <v>100μL</v>
      </c>
      <c r="T2618" s="2">
        <v>183.75</v>
      </c>
    </row>
    <row r="2619" spans="1:20">
      <c r="A2619" s="2">
        <v>2618</v>
      </c>
      <c r="B2619" s="2" t="s">
        <v>12822</v>
      </c>
      <c r="C2619" s="2" t="s">
        <v>12823</v>
      </c>
      <c r="D2619" s="2" t="s">
        <v>12824</v>
      </c>
      <c r="E2619" s="2" t="str">
        <f>VLOOKUP(B:B,[1]Sheet2!A:D,4,FALSE)</f>
        <v>growth factor and its receptor</v>
      </c>
      <c r="F2619" s="2" t="s">
        <v>12825</v>
      </c>
      <c r="G2619" s="2" t="s">
        <v>4</v>
      </c>
      <c r="I2619" s="2" t="s">
        <v>5</v>
      </c>
      <c r="J2619" s="2" t="s">
        <v>6</v>
      </c>
      <c r="K2619" s="2" t="s">
        <v>1080</v>
      </c>
      <c r="O2619" s="2" t="s">
        <v>1081</v>
      </c>
      <c r="Q2619" s="2" t="s">
        <v>12826</v>
      </c>
      <c r="S2619" s="2" t="str">
        <f>VLOOKUP(B:B,[1]Sheet2!A:N,14,FALSE)</f>
        <v>100μL</v>
      </c>
      <c r="T2619" s="2">
        <v>183.75</v>
      </c>
    </row>
    <row r="2620" spans="1:20">
      <c r="A2620" s="2">
        <v>2619</v>
      </c>
      <c r="B2620" s="2" t="s">
        <v>12827</v>
      </c>
      <c r="C2620" s="2" t="s">
        <v>12828</v>
      </c>
      <c r="D2620" s="2" t="s">
        <v>12829</v>
      </c>
      <c r="E2620" s="2" t="str">
        <f>VLOOKUP(B:B,[1]Sheet2!A:D,4,FALSE)</f>
        <v>hormones and receptors</v>
      </c>
      <c r="F2620" s="2" t="s">
        <v>12830</v>
      </c>
      <c r="G2620" s="2" t="s">
        <v>4</v>
      </c>
      <c r="I2620" s="2" t="s">
        <v>5</v>
      </c>
      <c r="J2620" s="2" t="s">
        <v>143</v>
      </c>
      <c r="K2620" s="2" t="s">
        <v>20</v>
      </c>
      <c r="O2620" s="2" t="s">
        <v>144</v>
      </c>
      <c r="Q2620" s="2" t="s">
        <v>12831</v>
      </c>
      <c r="S2620" s="2" t="str">
        <f>VLOOKUP(B:B,[1]Sheet2!A:N,14,FALSE)</f>
        <v>100μL</v>
      </c>
      <c r="T2620" s="2">
        <v>183.75</v>
      </c>
    </row>
    <row r="2621" spans="1:20">
      <c r="A2621" s="2">
        <v>2620</v>
      </c>
      <c r="B2621" s="2" t="s">
        <v>12832</v>
      </c>
      <c r="C2621" s="2" t="s">
        <v>12833</v>
      </c>
      <c r="D2621" s="2" t="s">
        <v>12834</v>
      </c>
      <c r="E2621" s="2" t="str">
        <f>VLOOKUP(B:B,[1]Sheet2!A:D,4,FALSE)</f>
        <v>cytoskeleton</v>
      </c>
      <c r="F2621" s="2" t="s">
        <v>12835</v>
      </c>
      <c r="G2621" s="2" t="s">
        <v>4</v>
      </c>
      <c r="I2621" s="2" t="s">
        <v>5</v>
      </c>
      <c r="J2621" s="2" t="s">
        <v>76</v>
      </c>
      <c r="K2621" s="2" t="s">
        <v>1080</v>
      </c>
      <c r="L2621" s="2" t="s">
        <v>19</v>
      </c>
      <c r="M2621" s="2" t="s">
        <v>76</v>
      </c>
      <c r="N2621" s="2" t="s">
        <v>20</v>
      </c>
      <c r="O2621" s="2" t="s">
        <v>7647</v>
      </c>
      <c r="P2621" s="2" t="s">
        <v>6877</v>
      </c>
      <c r="Q2621" s="2" t="s">
        <v>12836</v>
      </c>
      <c r="S2621" s="2" t="str">
        <f>VLOOKUP(B:B,[1]Sheet2!A:N,14,FALSE)</f>
        <v>100μL</v>
      </c>
      <c r="T2621" s="2">
        <v>183.75</v>
      </c>
    </row>
    <row r="2622" spans="1:20">
      <c r="A2622" s="2">
        <v>2621</v>
      </c>
      <c r="B2622" s="2" t="s">
        <v>12837</v>
      </c>
      <c r="C2622" s="2" t="s">
        <v>12838</v>
      </c>
      <c r="D2622" s="2" t="s">
        <v>12839</v>
      </c>
      <c r="E2622" s="2" t="str">
        <f>VLOOKUP(B:B,[1]Sheet2!A:D,4,FALSE)</f>
        <v>organelle marker</v>
      </c>
      <c r="F2622" s="2" t="s">
        <v>12840</v>
      </c>
      <c r="G2622" s="2" t="s">
        <v>4</v>
      </c>
      <c r="I2622" s="2" t="s">
        <v>5</v>
      </c>
      <c r="J2622" s="2" t="s">
        <v>6</v>
      </c>
      <c r="K2622" s="2" t="s">
        <v>1080</v>
      </c>
      <c r="O2622" s="2" t="s">
        <v>1081</v>
      </c>
      <c r="Q2622" s="2" t="s">
        <v>12841</v>
      </c>
      <c r="S2622" s="2" t="str">
        <f>VLOOKUP(B:B,[1]Sheet2!A:N,14,FALSE)</f>
        <v>100μL</v>
      </c>
      <c r="T2622" s="2">
        <v>183.75</v>
      </c>
    </row>
    <row r="2623" spans="1:20">
      <c r="A2623" s="2">
        <v>2622</v>
      </c>
      <c r="B2623" s="2" t="s">
        <v>12842</v>
      </c>
      <c r="C2623" s="2" t="s">
        <v>12843</v>
      </c>
      <c r="D2623" s="2" t="s">
        <v>12844</v>
      </c>
      <c r="E2623" s="2" t="str">
        <f>VLOOKUP(B:B,[1]Sheet2!A:D,4,FALSE)</f>
        <v>transcription factor，embryonic development</v>
      </c>
      <c r="F2623" s="2" t="s">
        <v>12845</v>
      </c>
      <c r="G2623" s="2" t="s">
        <v>4</v>
      </c>
      <c r="L2623" s="2" t="s">
        <v>19</v>
      </c>
      <c r="M2623" s="2" t="s">
        <v>76</v>
      </c>
      <c r="N2623" s="2" t="s">
        <v>733</v>
      </c>
      <c r="P2623" s="2" t="s">
        <v>1369</v>
      </c>
      <c r="Q2623" s="2" t="s">
        <v>12846</v>
      </c>
      <c r="S2623" s="2" t="str">
        <f>VLOOKUP(B:B,[1]Sheet2!A:N,14,FALSE)</f>
        <v>100μL</v>
      </c>
      <c r="T2623" s="2">
        <v>183.75</v>
      </c>
    </row>
    <row r="2624" spans="1:20">
      <c r="A2624" s="2">
        <v>2623</v>
      </c>
      <c r="B2624" s="2" t="s">
        <v>12847</v>
      </c>
      <c r="C2624" s="2" t="s">
        <v>12848</v>
      </c>
      <c r="D2624" s="2" t="s">
        <v>12849</v>
      </c>
      <c r="E2624" s="2" t="str">
        <f>VLOOKUP(B:B,[1]Sheet2!A:D,4,FALSE)</f>
        <v>transcription factor</v>
      </c>
      <c r="F2624" s="2" t="s">
        <v>12850</v>
      </c>
      <c r="G2624" s="2" t="s">
        <v>4</v>
      </c>
      <c r="L2624" s="2" t="s">
        <v>19</v>
      </c>
      <c r="M2624" s="2" t="s">
        <v>76</v>
      </c>
      <c r="N2624" s="2" t="s">
        <v>12851</v>
      </c>
      <c r="P2624" s="2" t="s">
        <v>12852</v>
      </c>
      <c r="Q2624" s="2" t="s">
        <v>12853</v>
      </c>
      <c r="S2624" s="2" t="str">
        <f>VLOOKUP(B:B,[1]Sheet2!A:N,14,FALSE)</f>
        <v>100μL</v>
      </c>
      <c r="T2624" s="2">
        <v>183.75</v>
      </c>
    </row>
    <row r="2625" spans="1:20">
      <c r="A2625" s="2">
        <v>2624</v>
      </c>
      <c r="B2625" s="2" t="s">
        <v>12854</v>
      </c>
      <c r="C2625" s="2" t="s">
        <v>12855</v>
      </c>
      <c r="D2625" s="2" t="s">
        <v>12856</v>
      </c>
      <c r="E2625" s="2" t="str">
        <f>VLOOKUP(B:B,[1]Sheet2!A:D,4,FALSE)</f>
        <v>neurocyte markers</v>
      </c>
      <c r="F2625" s="2" t="s">
        <v>12857</v>
      </c>
      <c r="G2625" s="2" t="s">
        <v>4</v>
      </c>
      <c r="I2625" s="2" t="s">
        <v>5</v>
      </c>
      <c r="J2625" s="2" t="s">
        <v>86</v>
      </c>
      <c r="K2625" s="2" t="s">
        <v>20</v>
      </c>
      <c r="L2625" s="2" t="s">
        <v>19</v>
      </c>
      <c r="M2625" s="2" t="s">
        <v>76</v>
      </c>
      <c r="N2625" s="2" t="s">
        <v>2339</v>
      </c>
      <c r="O2625" s="2" t="s">
        <v>871</v>
      </c>
      <c r="P2625" s="2" t="s">
        <v>952</v>
      </c>
      <c r="Q2625" s="2" t="s">
        <v>12858</v>
      </c>
      <c r="S2625" s="2" t="str">
        <f>VLOOKUP(B:B,[1]Sheet2!A:N,14,FALSE)</f>
        <v>100μL</v>
      </c>
      <c r="T2625" s="2">
        <v>183.75</v>
      </c>
    </row>
    <row r="2626" spans="1:20">
      <c r="A2626" s="2">
        <v>2625</v>
      </c>
      <c r="B2626" s="2" t="s">
        <v>12859</v>
      </c>
      <c r="C2626" s="2" t="s">
        <v>12860</v>
      </c>
      <c r="D2626" s="2" t="s">
        <v>12861</v>
      </c>
      <c r="E2626" s="2" t="str">
        <f>VLOOKUP(B:B,[1]Sheet2!A:D,4,FALSE)</f>
        <v>hormones and receptors</v>
      </c>
      <c r="F2626" s="2" t="s">
        <v>12862</v>
      </c>
      <c r="G2626" s="2" t="s">
        <v>4</v>
      </c>
      <c r="L2626" s="2" t="s">
        <v>19</v>
      </c>
      <c r="M2626" s="2" t="s">
        <v>76</v>
      </c>
      <c r="N2626" s="2" t="s">
        <v>12863</v>
      </c>
      <c r="P2626" s="2" t="s">
        <v>12864</v>
      </c>
      <c r="Q2626" s="2" t="s">
        <v>12865</v>
      </c>
      <c r="S2626" s="2" t="str">
        <f>VLOOKUP(B:B,[1]Sheet2!A:N,14,FALSE)</f>
        <v>100μL</v>
      </c>
      <c r="T2626" s="2">
        <v>183.75</v>
      </c>
    </row>
    <row r="2627" spans="1:20">
      <c r="A2627" s="2">
        <v>2626</v>
      </c>
      <c r="B2627" s="2" t="s">
        <v>12866</v>
      </c>
      <c r="C2627" s="2" t="s">
        <v>12867</v>
      </c>
      <c r="D2627" s="2" t="s">
        <v>12868</v>
      </c>
      <c r="E2627" s="2" t="str">
        <f>VLOOKUP(B:B,[1]Sheet2!A:D,4,FALSE)</f>
        <v>neurotransmitter</v>
      </c>
      <c r="F2627" s="2" t="s">
        <v>12869</v>
      </c>
      <c r="G2627" s="2" t="s">
        <v>4</v>
      </c>
      <c r="L2627" s="2" t="s">
        <v>19</v>
      </c>
      <c r="M2627" s="2" t="s">
        <v>86</v>
      </c>
      <c r="N2627" s="2" t="s">
        <v>44</v>
      </c>
      <c r="P2627" s="2" t="s">
        <v>8677</v>
      </c>
      <c r="Q2627" s="2" t="s">
        <v>12870</v>
      </c>
      <c r="S2627" s="2" t="str">
        <f>VLOOKUP(B:B,[1]Sheet2!A:N,14,FALSE)</f>
        <v>100μL</v>
      </c>
      <c r="T2627" s="2">
        <v>183.75</v>
      </c>
    </row>
    <row r="2628" spans="1:20">
      <c r="A2628" s="2">
        <v>2627</v>
      </c>
      <c r="B2628" s="2" t="s">
        <v>12871</v>
      </c>
      <c r="C2628" s="2" t="s">
        <v>12872</v>
      </c>
      <c r="D2628" s="2" t="s">
        <v>12873</v>
      </c>
      <c r="E2628" s="2" t="str">
        <f>VLOOKUP(B:B,[1]Sheet2!A:D,4,FALSE)</f>
        <v>ionophore，lipid metabolism</v>
      </c>
      <c r="F2628" s="2" t="s">
        <v>12874</v>
      </c>
      <c r="G2628" s="2" t="s">
        <v>4</v>
      </c>
      <c r="L2628" s="2" t="s">
        <v>19</v>
      </c>
      <c r="M2628" s="2" t="s">
        <v>76</v>
      </c>
      <c r="N2628" s="2" t="s">
        <v>10739</v>
      </c>
      <c r="P2628" s="2" t="s">
        <v>12875</v>
      </c>
      <c r="Q2628" s="2" t="s">
        <v>12876</v>
      </c>
      <c r="S2628" s="2" t="str">
        <f>VLOOKUP(B:B,[1]Sheet2!A:N,14,FALSE)</f>
        <v>100μL</v>
      </c>
      <c r="T2628" s="2">
        <v>183.75</v>
      </c>
    </row>
    <row r="2629" spans="1:20">
      <c r="A2629" s="2">
        <v>2628</v>
      </c>
      <c r="B2629" s="2" t="s">
        <v>12877</v>
      </c>
      <c r="C2629" s="2" t="s">
        <v>12878</v>
      </c>
      <c r="D2629" s="2" t="s">
        <v>12879</v>
      </c>
      <c r="E2629" s="2" t="str">
        <f>VLOOKUP(B:B,[1]Sheet2!A:D,4,FALSE)</f>
        <v>transcription factor，Oncogene / tumor suppressor gene protein</v>
      </c>
      <c r="F2629" s="2" t="s">
        <v>12880</v>
      </c>
      <c r="G2629" s="2" t="s">
        <v>4</v>
      </c>
      <c r="I2629" s="2" t="s">
        <v>5</v>
      </c>
      <c r="J2629" s="2" t="s">
        <v>121</v>
      </c>
      <c r="K2629" s="2" t="s">
        <v>20</v>
      </c>
      <c r="L2629" s="2" t="s">
        <v>19</v>
      </c>
      <c r="M2629" s="2" t="s">
        <v>76</v>
      </c>
      <c r="N2629" s="2" t="s">
        <v>12881</v>
      </c>
      <c r="O2629" s="2" t="s">
        <v>726</v>
      </c>
      <c r="P2629" s="2" t="s">
        <v>12882</v>
      </c>
      <c r="Q2629" s="2" t="s">
        <v>12883</v>
      </c>
      <c r="S2629" s="2" t="str">
        <f>VLOOKUP(B:B,[1]Sheet2!A:N,14,FALSE)</f>
        <v>100μL</v>
      </c>
      <c r="T2629" s="2">
        <v>183.75</v>
      </c>
    </row>
    <row r="2630" spans="1:20">
      <c r="A2630" s="2">
        <v>2629</v>
      </c>
      <c r="B2630" s="2" t="s">
        <v>12884</v>
      </c>
      <c r="C2630" s="2" t="s">
        <v>12885</v>
      </c>
      <c r="D2630" s="2" t="s">
        <v>12886</v>
      </c>
      <c r="E2630" s="2" t="str">
        <f>VLOOKUP(B:B,[1]Sheet2!A:D,4,FALSE)</f>
        <v>DNA damage repair</v>
      </c>
      <c r="F2630" s="2" t="s">
        <v>12887</v>
      </c>
      <c r="G2630" s="2" t="s">
        <v>4</v>
      </c>
      <c r="I2630" s="2" t="s">
        <v>5</v>
      </c>
      <c r="J2630" s="2" t="s">
        <v>76</v>
      </c>
      <c r="K2630" s="2" t="s">
        <v>209</v>
      </c>
      <c r="L2630" s="2" t="s">
        <v>19</v>
      </c>
      <c r="M2630" s="2" t="s">
        <v>6</v>
      </c>
      <c r="N2630" s="2" t="s">
        <v>12888</v>
      </c>
      <c r="O2630" s="2" t="s">
        <v>12889</v>
      </c>
      <c r="P2630" s="2" t="s">
        <v>12890</v>
      </c>
      <c r="Q2630" s="2" t="s">
        <v>12891</v>
      </c>
      <c r="S2630" s="2" t="str">
        <f>VLOOKUP(B:B,[1]Sheet2!A:N,14,FALSE)</f>
        <v>100μL</v>
      </c>
      <c r="T2630" s="2">
        <v>183.75</v>
      </c>
    </row>
    <row r="2631" spans="1:20">
      <c r="A2631" s="2">
        <v>2630</v>
      </c>
      <c r="B2631" s="2" t="s">
        <v>12892</v>
      </c>
      <c r="C2631" s="2" t="s">
        <v>12893</v>
      </c>
      <c r="D2631" s="2" t="s">
        <v>12894</v>
      </c>
      <c r="E2631" s="2" t="str">
        <f>VLOOKUP(B:B,[1]Sheet2!A:D,4,FALSE)</f>
        <v>hormones and receptors，tumor marker</v>
      </c>
      <c r="F2631" s="2" t="s">
        <v>12895</v>
      </c>
      <c r="G2631" s="2" t="s">
        <v>4</v>
      </c>
      <c r="L2631" s="2" t="s">
        <v>19</v>
      </c>
      <c r="M2631" s="2" t="s">
        <v>121</v>
      </c>
      <c r="N2631" s="2" t="s">
        <v>12896</v>
      </c>
      <c r="P2631" s="2" t="s">
        <v>12897</v>
      </c>
      <c r="Q2631" s="2" t="s">
        <v>12898</v>
      </c>
      <c r="S2631" s="2" t="str">
        <f>VLOOKUP(B:B,[1]Sheet2!A:N,14,FALSE)</f>
        <v>100μL</v>
      </c>
      <c r="T2631" s="2">
        <v>183.75</v>
      </c>
    </row>
    <row r="2632" spans="1:20">
      <c r="A2632" s="2">
        <v>2631</v>
      </c>
      <c r="B2632" s="2" t="s">
        <v>12899</v>
      </c>
      <c r="C2632" s="2" t="s">
        <v>12900</v>
      </c>
      <c r="D2632" s="2" t="s">
        <v>12901</v>
      </c>
      <c r="E2632" s="2" t="str">
        <f>VLOOKUP(B:B,[1]Sheet2!A:D,4,FALSE)</f>
        <v>transcription factor</v>
      </c>
      <c r="F2632" s="2" t="s">
        <v>12902</v>
      </c>
      <c r="G2632" s="2" t="s">
        <v>4</v>
      </c>
      <c r="L2632" s="2" t="s">
        <v>19</v>
      </c>
      <c r="M2632" s="2" t="s">
        <v>121</v>
      </c>
      <c r="N2632" s="2" t="s">
        <v>258</v>
      </c>
      <c r="P2632" s="2" t="s">
        <v>12903</v>
      </c>
      <c r="Q2632" s="2" t="s">
        <v>12904</v>
      </c>
      <c r="S2632" s="2" t="str">
        <f>VLOOKUP(B:B,[1]Sheet2!A:N,14,FALSE)</f>
        <v>100μL</v>
      </c>
      <c r="T2632" s="2">
        <v>183.75</v>
      </c>
    </row>
    <row r="2633" spans="1:20">
      <c r="A2633" s="2">
        <v>2632</v>
      </c>
      <c r="B2633" s="2" t="s">
        <v>12905</v>
      </c>
      <c r="C2633" s="2" t="s">
        <v>12906</v>
      </c>
      <c r="D2633" s="2" t="s">
        <v>12907</v>
      </c>
      <c r="E2633" s="2" t="str">
        <f>VLOOKUP(B:B,[1]Sheet2!A:D,4,FALSE)</f>
        <v>transcription factor</v>
      </c>
      <c r="F2633" s="2" t="s">
        <v>12908</v>
      </c>
      <c r="G2633" s="2" t="s">
        <v>4</v>
      </c>
      <c r="L2633" s="2" t="s">
        <v>19</v>
      </c>
      <c r="M2633" s="2" t="s">
        <v>6</v>
      </c>
      <c r="N2633" s="2" t="s">
        <v>12909</v>
      </c>
      <c r="P2633" s="2" t="s">
        <v>12910</v>
      </c>
      <c r="Q2633" s="2" t="s">
        <v>12911</v>
      </c>
      <c r="S2633" s="2" t="str">
        <f>VLOOKUP(B:B,[1]Sheet2!A:N,14,FALSE)</f>
        <v>100μL</v>
      </c>
      <c r="T2633" s="2">
        <v>183.75</v>
      </c>
    </row>
    <row r="2634" spans="1:20">
      <c r="A2634" s="2">
        <v>2633</v>
      </c>
      <c r="B2634" s="2" t="s">
        <v>12912</v>
      </c>
      <c r="C2634" s="2" t="s">
        <v>12913</v>
      </c>
      <c r="D2634" s="2" t="s">
        <v>12914</v>
      </c>
      <c r="E2634" s="2" t="str">
        <f>VLOOKUP(B:B,[1]Sheet2!A:D,4,FALSE)</f>
        <v>transcription factor</v>
      </c>
      <c r="F2634" s="2" t="s">
        <v>12915</v>
      </c>
      <c r="G2634" s="2" t="s">
        <v>4</v>
      </c>
      <c r="I2634" s="2" t="s">
        <v>5</v>
      </c>
      <c r="J2634" s="2" t="s">
        <v>6</v>
      </c>
      <c r="K2634" s="2" t="s">
        <v>7</v>
      </c>
      <c r="L2634" s="2" t="s">
        <v>19</v>
      </c>
      <c r="M2634" s="2" t="s">
        <v>76</v>
      </c>
      <c r="N2634" s="2" t="s">
        <v>12916</v>
      </c>
      <c r="O2634" s="2" t="s">
        <v>11</v>
      </c>
      <c r="P2634" s="2" t="s">
        <v>12917</v>
      </c>
      <c r="Q2634" s="2" t="s">
        <v>12918</v>
      </c>
      <c r="S2634" s="2" t="str">
        <f>VLOOKUP(B:B,[1]Sheet2!A:N,14,FALSE)</f>
        <v>100μL</v>
      </c>
      <c r="T2634" s="2">
        <v>183.75</v>
      </c>
    </row>
    <row r="2635" spans="1:20">
      <c r="A2635" s="2">
        <v>2634</v>
      </c>
      <c r="B2635" s="2" t="s">
        <v>12919</v>
      </c>
      <c r="C2635" s="2" t="s">
        <v>12920</v>
      </c>
      <c r="D2635" s="2" t="s">
        <v>12921</v>
      </c>
      <c r="E2635" s="2" t="str">
        <f>VLOOKUP(B:B,[1]Sheet2!A:D,4,FALSE)</f>
        <v>vesicle trafficking</v>
      </c>
      <c r="F2635" s="2" t="s">
        <v>12922</v>
      </c>
      <c r="G2635" s="2" t="s">
        <v>4</v>
      </c>
      <c r="L2635" s="2" t="s">
        <v>19</v>
      </c>
      <c r="M2635" s="2" t="s">
        <v>6</v>
      </c>
      <c r="N2635" s="2" t="s">
        <v>12923</v>
      </c>
      <c r="P2635" s="2" t="s">
        <v>12924</v>
      </c>
      <c r="Q2635" s="2" t="s">
        <v>12925</v>
      </c>
      <c r="S2635" s="2" t="str">
        <f>VLOOKUP(B:B,[1]Sheet2!A:N,14,FALSE)</f>
        <v>100μL</v>
      </c>
      <c r="T2635" s="2">
        <v>183.75</v>
      </c>
    </row>
    <row r="2636" spans="1:20">
      <c r="A2636" s="2">
        <v>2635</v>
      </c>
      <c r="B2636" s="2" t="s">
        <v>12926</v>
      </c>
      <c r="C2636" s="2" t="s">
        <v>12927</v>
      </c>
      <c r="D2636" s="2" t="s">
        <v>12928</v>
      </c>
      <c r="E2636" s="2" t="str">
        <f>VLOOKUP(B:B,[1]Sheet2!A:D,4,FALSE)</f>
        <v>transcription factor</v>
      </c>
      <c r="F2636" s="2" t="s">
        <v>12929</v>
      </c>
      <c r="G2636" s="2" t="s">
        <v>4</v>
      </c>
      <c r="L2636" s="2" t="s">
        <v>19</v>
      </c>
      <c r="M2636" s="2" t="s">
        <v>76</v>
      </c>
      <c r="N2636" s="2" t="s">
        <v>12930</v>
      </c>
      <c r="P2636" s="2" t="s">
        <v>12931</v>
      </c>
      <c r="Q2636" s="2" t="s">
        <v>12932</v>
      </c>
      <c r="S2636" s="2" t="str">
        <f>VLOOKUP(B:B,[1]Sheet2!A:N,14,FALSE)</f>
        <v>100μL</v>
      </c>
      <c r="T2636" s="2">
        <v>183.75</v>
      </c>
    </row>
    <row r="2637" spans="1:20">
      <c r="A2637" s="2">
        <v>2636</v>
      </c>
      <c r="B2637" s="2" t="s">
        <v>12933</v>
      </c>
      <c r="C2637" s="2" t="s">
        <v>12934</v>
      </c>
      <c r="D2637" s="2" t="s">
        <v>12935</v>
      </c>
      <c r="E2637" s="2" t="str">
        <f>VLOOKUP(B:B,[1]Sheet2!A:D,4,FALSE)</f>
        <v>transcription factor</v>
      </c>
      <c r="F2637" s="2" t="s">
        <v>12936</v>
      </c>
      <c r="G2637" s="2" t="s">
        <v>4</v>
      </c>
      <c r="L2637" s="2" t="s">
        <v>19</v>
      </c>
      <c r="M2637" s="2" t="s">
        <v>76</v>
      </c>
      <c r="N2637" s="2" t="s">
        <v>12937</v>
      </c>
      <c r="P2637" s="2" t="s">
        <v>12938</v>
      </c>
      <c r="Q2637" s="2" t="s">
        <v>12939</v>
      </c>
      <c r="S2637" s="2" t="str">
        <f>VLOOKUP(B:B,[1]Sheet2!A:N,14,FALSE)</f>
        <v>100μL</v>
      </c>
      <c r="T2637" s="2">
        <v>183.75</v>
      </c>
    </row>
    <row r="2638" spans="1:20">
      <c r="A2638" s="2">
        <v>2637</v>
      </c>
      <c r="B2638" s="2" t="s">
        <v>12940</v>
      </c>
      <c r="C2638" s="2" t="s">
        <v>12941</v>
      </c>
      <c r="D2638" s="2" t="s">
        <v>12942</v>
      </c>
      <c r="E2638" s="2" t="str">
        <f>VLOOKUP(B:B,[1]Sheet2!A:D,4,FALSE)</f>
        <v>cytoskeleton</v>
      </c>
      <c r="F2638" s="2" t="s">
        <v>12943</v>
      </c>
      <c r="G2638" s="2" t="s">
        <v>4</v>
      </c>
      <c r="L2638" s="2" t="s">
        <v>19</v>
      </c>
      <c r="M2638" s="2" t="s">
        <v>76</v>
      </c>
      <c r="N2638" s="2" t="s">
        <v>12944</v>
      </c>
      <c r="P2638" s="2" t="s">
        <v>12945</v>
      </c>
      <c r="Q2638" s="2" t="s">
        <v>12946</v>
      </c>
      <c r="S2638" s="2" t="str">
        <f>VLOOKUP(B:B,[1]Sheet2!A:N,14,FALSE)</f>
        <v>100μL</v>
      </c>
      <c r="T2638" s="2">
        <v>183.75</v>
      </c>
    </row>
    <row r="2639" spans="1:20">
      <c r="A2639" s="2">
        <v>2638</v>
      </c>
      <c r="B2639" s="2" t="s">
        <v>12947</v>
      </c>
      <c r="C2639" s="2" t="s">
        <v>12948</v>
      </c>
      <c r="D2639" s="2" t="s">
        <v>12949</v>
      </c>
      <c r="E2639" s="2" t="str">
        <f>VLOOKUP(B:B,[1]Sheet2!A:D,4,FALSE)</f>
        <v>ionophore</v>
      </c>
      <c r="F2639" s="2" t="s">
        <v>12950</v>
      </c>
      <c r="G2639" s="2" t="s">
        <v>4</v>
      </c>
      <c r="L2639" s="2" t="s">
        <v>19</v>
      </c>
      <c r="M2639" s="2" t="s">
        <v>76</v>
      </c>
      <c r="N2639" s="2" t="s">
        <v>6372</v>
      </c>
      <c r="P2639" s="2" t="s">
        <v>8573</v>
      </c>
      <c r="Q2639" s="2" t="s">
        <v>12951</v>
      </c>
      <c r="S2639" s="2" t="str">
        <f>VLOOKUP(B:B,[1]Sheet2!A:N,14,FALSE)</f>
        <v>100μL</v>
      </c>
      <c r="T2639" s="2">
        <v>183.75</v>
      </c>
    </row>
    <row r="2640" spans="1:20">
      <c r="A2640" s="2">
        <v>2639</v>
      </c>
      <c r="B2640" s="2" t="s">
        <v>12952</v>
      </c>
      <c r="C2640" s="2" t="s">
        <v>12953</v>
      </c>
      <c r="D2640" s="2" t="s">
        <v>12954</v>
      </c>
      <c r="E2640" s="2" t="str">
        <f>VLOOKUP(B:B,[1]Sheet2!A:D,4,FALSE)</f>
        <v>signaling pathway ( other )</v>
      </c>
      <c r="F2640" s="2" t="s">
        <v>12955</v>
      </c>
      <c r="G2640" s="2" t="s">
        <v>4</v>
      </c>
      <c r="L2640" s="2" t="s">
        <v>19</v>
      </c>
      <c r="M2640" s="2" t="s">
        <v>76</v>
      </c>
      <c r="N2640" s="2" t="s">
        <v>12956</v>
      </c>
      <c r="P2640" s="2" t="s">
        <v>12957</v>
      </c>
      <c r="Q2640" s="2" t="s">
        <v>12958</v>
      </c>
      <c r="S2640" s="2" t="str">
        <f>VLOOKUP(B:B,[1]Sheet2!A:N,14,FALSE)</f>
        <v>100μL</v>
      </c>
      <c r="T2640" s="2">
        <v>183.75</v>
      </c>
    </row>
    <row r="2641" spans="1:20">
      <c r="A2641" s="2">
        <v>2640</v>
      </c>
      <c r="B2641" s="2" t="s">
        <v>12959</v>
      </c>
      <c r="C2641" s="2" t="s">
        <v>12960</v>
      </c>
      <c r="D2641" s="2" t="s">
        <v>12961</v>
      </c>
      <c r="E2641" s="2" t="str">
        <f>VLOOKUP(B:B,[1]Sheet2!A:D,4,FALSE)</f>
        <v>neurodevelopment</v>
      </c>
      <c r="F2641" s="2" t="s">
        <v>12962</v>
      </c>
      <c r="G2641" s="2" t="s">
        <v>4</v>
      </c>
      <c r="L2641" s="2" t="s">
        <v>19</v>
      </c>
      <c r="M2641" s="2" t="s">
        <v>6</v>
      </c>
      <c r="N2641" s="2" t="s">
        <v>12963</v>
      </c>
      <c r="P2641" s="2" t="s">
        <v>12964</v>
      </c>
      <c r="Q2641" s="2" t="s">
        <v>12965</v>
      </c>
      <c r="S2641" s="2" t="str">
        <f>VLOOKUP(B:B,[1]Sheet2!A:N,14,FALSE)</f>
        <v>100μL</v>
      </c>
      <c r="T2641" s="2">
        <v>183.75</v>
      </c>
    </row>
    <row r="2642" spans="1:20">
      <c r="A2642" s="2">
        <v>2641</v>
      </c>
      <c r="B2642" s="2" t="s">
        <v>12966</v>
      </c>
      <c r="C2642" s="2" t="s">
        <v>12967</v>
      </c>
      <c r="D2642" s="2" t="s">
        <v>12968</v>
      </c>
      <c r="E2642" s="2" t="str">
        <f>VLOOKUP(B:B,[1]Sheet2!A:D,4,FALSE)</f>
        <v>ionophore，apoptosis</v>
      </c>
      <c r="F2642" s="2" t="s">
        <v>12969</v>
      </c>
      <c r="G2642" s="2" t="s">
        <v>4</v>
      </c>
      <c r="L2642" s="2" t="s">
        <v>19</v>
      </c>
      <c r="M2642" s="2" t="s">
        <v>6</v>
      </c>
      <c r="N2642" s="2" t="s">
        <v>387</v>
      </c>
      <c r="P2642" s="2" t="s">
        <v>388</v>
      </c>
      <c r="Q2642" s="2" t="s">
        <v>12970</v>
      </c>
      <c r="S2642" s="2" t="str">
        <f>VLOOKUP(B:B,[1]Sheet2!A:N,14,FALSE)</f>
        <v>100μL</v>
      </c>
      <c r="T2642" s="2">
        <v>183.75</v>
      </c>
    </row>
    <row r="2643" spans="1:20">
      <c r="A2643" s="2">
        <v>2642</v>
      </c>
      <c r="B2643" s="2" t="s">
        <v>12971</v>
      </c>
      <c r="C2643" s="2" t="s">
        <v>12972</v>
      </c>
      <c r="D2643" s="2" t="s">
        <v>12973</v>
      </c>
      <c r="E2643" s="2" t="str">
        <f>VLOOKUP(B:B,[1]Sheet2!A:D,4,FALSE)</f>
        <v>small G protein related</v>
      </c>
      <c r="F2643" s="2" t="s">
        <v>12974</v>
      </c>
      <c r="G2643" s="2" t="s">
        <v>4</v>
      </c>
      <c r="I2643" s="2" t="s">
        <v>5</v>
      </c>
      <c r="J2643" s="2" t="s">
        <v>6</v>
      </c>
      <c r="K2643" s="2" t="s">
        <v>1080</v>
      </c>
      <c r="L2643" s="2" t="s">
        <v>19</v>
      </c>
      <c r="M2643" s="2" t="s">
        <v>6</v>
      </c>
      <c r="N2643" s="2" t="s">
        <v>12975</v>
      </c>
      <c r="O2643" s="2" t="s">
        <v>1081</v>
      </c>
      <c r="P2643" s="2" t="s">
        <v>12976</v>
      </c>
      <c r="Q2643" s="2" t="s">
        <v>12977</v>
      </c>
      <c r="S2643" s="2" t="str">
        <f>VLOOKUP(B:B,[1]Sheet2!A:N,14,FALSE)</f>
        <v>100μL</v>
      </c>
      <c r="T2643" s="2">
        <v>183.75</v>
      </c>
    </row>
    <row r="2644" spans="1:20">
      <c r="A2644" s="2">
        <v>2643</v>
      </c>
      <c r="B2644" s="2" t="s">
        <v>12978</v>
      </c>
      <c r="C2644" s="2" t="s">
        <v>12979</v>
      </c>
      <c r="D2644" s="2" t="s">
        <v>12980</v>
      </c>
      <c r="E2644" s="2" t="str">
        <f>VLOOKUP(B:B,[1]Sheet2!A:D,4,FALSE)</f>
        <v>energy metabolism</v>
      </c>
      <c r="F2644" s="2" t="s">
        <v>12981</v>
      </c>
      <c r="G2644" s="2" t="s">
        <v>4</v>
      </c>
      <c r="I2644" s="2" t="s">
        <v>5</v>
      </c>
      <c r="J2644" s="2" t="s">
        <v>6</v>
      </c>
      <c r="K2644" s="2" t="s">
        <v>20</v>
      </c>
      <c r="L2644" s="2" t="s">
        <v>19</v>
      </c>
      <c r="M2644" s="2" t="s">
        <v>76</v>
      </c>
      <c r="N2644" s="2" t="s">
        <v>95</v>
      </c>
      <c r="O2644" s="2" t="s">
        <v>238</v>
      </c>
      <c r="P2644" s="2" t="s">
        <v>6417</v>
      </c>
      <c r="Q2644" s="2" t="s">
        <v>12982</v>
      </c>
      <c r="S2644" s="2" t="str">
        <f>VLOOKUP(B:B,[1]Sheet2!A:N,14,FALSE)</f>
        <v>100μL</v>
      </c>
      <c r="T2644" s="2">
        <v>183.75</v>
      </c>
    </row>
    <row r="2645" spans="1:20">
      <c r="A2645" s="2">
        <v>2644</v>
      </c>
      <c r="B2645" s="2" t="s">
        <v>12983</v>
      </c>
      <c r="C2645" s="2" t="s">
        <v>12984</v>
      </c>
      <c r="D2645" s="2" t="s">
        <v>12985</v>
      </c>
      <c r="E2645" s="2" t="str">
        <f>VLOOKUP(B:B,[1]Sheet2!A:D,4,FALSE)</f>
        <v>signaling pathway ( other )</v>
      </c>
      <c r="F2645" s="2" t="s">
        <v>12986</v>
      </c>
      <c r="G2645" s="2" t="s">
        <v>4</v>
      </c>
      <c r="L2645" s="2" t="s">
        <v>19</v>
      </c>
      <c r="M2645" s="2" t="s">
        <v>76</v>
      </c>
      <c r="N2645" s="2" t="s">
        <v>12916</v>
      </c>
      <c r="P2645" s="2" t="s">
        <v>12917</v>
      </c>
      <c r="Q2645" s="2" t="s">
        <v>12987</v>
      </c>
      <c r="S2645" s="2" t="str">
        <f>VLOOKUP(B:B,[1]Sheet2!A:N,14,FALSE)</f>
        <v>100μL</v>
      </c>
      <c r="T2645" s="2">
        <v>183.75</v>
      </c>
    </row>
    <row r="2646" spans="1:20">
      <c r="A2646" s="2">
        <v>2645</v>
      </c>
      <c r="B2646" s="2" t="s">
        <v>12988</v>
      </c>
      <c r="C2646" s="2" t="s">
        <v>12989</v>
      </c>
      <c r="D2646" s="2" t="s">
        <v>12990</v>
      </c>
      <c r="E2646" s="2" t="str">
        <f>VLOOKUP(B:B,[1]Sheet2!A:D,4,FALSE)</f>
        <v>cytoskeleton</v>
      </c>
      <c r="F2646" s="2" t="s">
        <v>12991</v>
      </c>
      <c r="G2646" s="2" t="s">
        <v>4</v>
      </c>
      <c r="L2646" s="2" t="s">
        <v>19</v>
      </c>
      <c r="M2646" s="2" t="s">
        <v>6</v>
      </c>
      <c r="N2646" s="2" t="s">
        <v>12992</v>
      </c>
      <c r="P2646" s="2" t="s">
        <v>12993</v>
      </c>
      <c r="Q2646" s="2" t="s">
        <v>12994</v>
      </c>
      <c r="S2646" s="2" t="str">
        <f>VLOOKUP(B:B,[1]Sheet2!A:N,14,FALSE)</f>
        <v>100μL</v>
      </c>
      <c r="T2646" s="2">
        <v>183.75</v>
      </c>
    </row>
    <row r="2647" spans="1:20">
      <c r="A2647" s="2">
        <v>2646</v>
      </c>
      <c r="B2647" s="2" t="s">
        <v>12995</v>
      </c>
      <c r="C2647" s="2" t="s">
        <v>12996</v>
      </c>
      <c r="D2647" s="2" t="s">
        <v>12997</v>
      </c>
      <c r="E2647" s="2" t="str">
        <f>VLOOKUP(B:B,[1]Sheet2!A:D,4,FALSE)</f>
        <v>neurocyte markers</v>
      </c>
      <c r="F2647" s="2" t="s">
        <v>12998</v>
      </c>
      <c r="G2647" s="2" t="s">
        <v>4</v>
      </c>
      <c r="L2647" s="2" t="s">
        <v>19</v>
      </c>
      <c r="M2647" s="2" t="s">
        <v>76</v>
      </c>
      <c r="N2647" s="2" t="s">
        <v>12999</v>
      </c>
      <c r="P2647" s="2" t="s">
        <v>13000</v>
      </c>
      <c r="Q2647" s="2" t="s">
        <v>13001</v>
      </c>
      <c r="S2647" s="2" t="str">
        <f>VLOOKUP(B:B,[1]Sheet2!A:N,14,FALSE)</f>
        <v>100μL</v>
      </c>
      <c r="T2647" s="2">
        <v>183.75</v>
      </c>
    </row>
    <row r="2648" spans="1:20">
      <c r="A2648" s="2">
        <v>2647</v>
      </c>
      <c r="B2648" s="2" t="s">
        <v>13002</v>
      </c>
      <c r="C2648" s="2" t="s">
        <v>13003</v>
      </c>
      <c r="D2648" s="2" t="s">
        <v>13004</v>
      </c>
      <c r="E2648" s="2" t="str">
        <f>VLOOKUP(B:B,[1]Sheet2!A:D,4,FALSE)</f>
        <v>transcription factor</v>
      </c>
      <c r="F2648" s="2" t="s">
        <v>13005</v>
      </c>
      <c r="G2648" s="2" t="s">
        <v>4</v>
      </c>
      <c r="L2648" s="2" t="s">
        <v>19</v>
      </c>
      <c r="M2648" s="2" t="s">
        <v>6</v>
      </c>
      <c r="N2648" s="2" t="s">
        <v>13006</v>
      </c>
      <c r="P2648" s="2" t="s">
        <v>13007</v>
      </c>
      <c r="Q2648" s="2" t="s">
        <v>13008</v>
      </c>
      <c r="S2648" s="2" t="str">
        <f>VLOOKUP(B:B,[1]Sheet2!A:N,14,FALSE)</f>
        <v>100μL</v>
      </c>
      <c r="T2648" s="2">
        <v>183.75</v>
      </c>
    </row>
    <row r="2649" spans="1:20">
      <c r="A2649" s="2">
        <v>2648</v>
      </c>
      <c r="B2649" s="2" t="s">
        <v>13009</v>
      </c>
      <c r="C2649" s="2" t="s">
        <v>13010</v>
      </c>
      <c r="D2649" s="2" t="s">
        <v>13011</v>
      </c>
      <c r="E2649" s="2" t="str">
        <f>VLOOKUP(B:B,[1]Sheet2!A:D,4,FALSE)</f>
        <v>cell junction</v>
      </c>
      <c r="F2649" s="2" t="s">
        <v>13012</v>
      </c>
      <c r="G2649" s="2" t="s">
        <v>4</v>
      </c>
      <c r="I2649" s="2" t="s">
        <v>5</v>
      </c>
      <c r="J2649" s="2" t="s">
        <v>6</v>
      </c>
      <c r="K2649" s="2" t="s">
        <v>7</v>
      </c>
      <c r="L2649" s="2" t="s">
        <v>19</v>
      </c>
      <c r="M2649" s="2" t="s">
        <v>121</v>
      </c>
      <c r="N2649" s="2" t="s">
        <v>13013</v>
      </c>
      <c r="O2649" s="2" t="s">
        <v>11</v>
      </c>
      <c r="P2649" s="2" t="s">
        <v>13014</v>
      </c>
      <c r="Q2649" s="2" t="s">
        <v>13015</v>
      </c>
      <c r="S2649" s="2" t="str">
        <f>VLOOKUP(B:B,[1]Sheet2!A:N,14,FALSE)</f>
        <v>100μL</v>
      </c>
      <c r="T2649" s="2">
        <v>183.75</v>
      </c>
    </row>
    <row r="2650" spans="1:20">
      <c r="A2650" s="2">
        <v>2649</v>
      </c>
      <c r="B2650" s="2" t="s">
        <v>13016</v>
      </c>
      <c r="C2650" s="2" t="s">
        <v>13017</v>
      </c>
      <c r="D2650" s="2" t="s">
        <v>13018</v>
      </c>
      <c r="E2650" s="2" t="str">
        <f>VLOOKUP(B:B,[1]Sheet2!A:D,4,FALSE)</f>
        <v>signaling pathway ( other )</v>
      </c>
      <c r="F2650" s="2" t="s">
        <v>13019</v>
      </c>
      <c r="G2650" s="2" t="s">
        <v>4</v>
      </c>
      <c r="I2650" s="2" t="s">
        <v>5</v>
      </c>
      <c r="J2650" s="2" t="s">
        <v>86</v>
      </c>
      <c r="K2650" s="2" t="s">
        <v>7</v>
      </c>
      <c r="L2650" s="2" t="s">
        <v>19</v>
      </c>
      <c r="M2650" s="2" t="s">
        <v>76</v>
      </c>
      <c r="N2650" s="2" t="s">
        <v>13020</v>
      </c>
      <c r="O2650" s="2" t="s">
        <v>1094</v>
      </c>
      <c r="P2650" s="2" t="s">
        <v>13021</v>
      </c>
      <c r="Q2650" s="2" t="s">
        <v>13022</v>
      </c>
      <c r="S2650" s="2" t="str">
        <f>VLOOKUP(B:B,[1]Sheet2!A:N,14,FALSE)</f>
        <v>100μL</v>
      </c>
      <c r="T2650" s="2">
        <v>183.75</v>
      </c>
    </row>
    <row r="2651" spans="1:20">
      <c r="A2651" s="2">
        <v>2650</v>
      </c>
      <c r="B2651" s="2" t="s">
        <v>13023</v>
      </c>
      <c r="C2651" s="2" t="s">
        <v>13024</v>
      </c>
      <c r="D2651" s="2" t="s">
        <v>13025</v>
      </c>
      <c r="E2651" s="2" t="str">
        <f>VLOOKUP(B:B,[1]Sheet2!A:D,4,FALSE)</f>
        <v>related to ubiquitination</v>
      </c>
      <c r="F2651" s="2" t="s">
        <v>13026</v>
      </c>
      <c r="G2651" s="2" t="s">
        <v>4</v>
      </c>
      <c r="L2651" s="2" t="s">
        <v>19</v>
      </c>
      <c r="M2651" s="2" t="s">
        <v>76</v>
      </c>
      <c r="N2651" s="2" t="s">
        <v>13027</v>
      </c>
      <c r="P2651" s="2" t="s">
        <v>13028</v>
      </c>
      <c r="Q2651" s="2" t="s">
        <v>13029</v>
      </c>
      <c r="S2651" s="2" t="str">
        <f>VLOOKUP(B:B,[1]Sheet2!A:N,14,FALSE)</f>
        <v>100μL</v>
      </c>
      <c r="T2651" s="2">
        <v>183.75</v>
      </c>
    </row>
    <row r="2652" spans="1:20">
      <c r="A2652" s="2">
        <v>2651</v>
      </c>
      <c r="B2652" s="2" t="s">
        <v>13030</v>
      </c>
      <c r="C2652" s="2" t="s">
        <v>13031</v>
      </c>
      <c r="D2652" s="2" t="s">
        <v>13032</v>
      </c>
      <c r="E2652" s="2" t="str">
        <f>VLOOKUP(B:B,[1]Sheet2!A:D,4,FALSE)</f>
        <v>vesicle trafficking</v>
      </c>
      <c r="F2652" s="2" t="s">
        <v>13033</v>
      </c>
      <c r="G2652" s="2" t="s">
        <v>4</v>
      </c>
      <c r="L2652" s="2" t="s">
        <v>19</v>
      </c>
      <c r="M2652" s="2" t="s">
        <v>76</v>
      </c>
      <c r="N2652" s="2" t="s">
        <v>13034</v>
      </c>
      <c r="P2652" s="2" t="s">
        <v>13035</v>
      </c>
      <c r="Q2652" s="2" t="s">
        <v>13036</v>
      </c>
      <c r="S2652" s="2" t="str">
        <f>VLOOKUP(B:B,[1]Sheet2!A:N,14,FALSE)</f>
        <v>100μL</v>
      </c>
      <c r="T2652" s="2">
        <v>183.75</v>
      </c>
    </row>
    <row r="2653" spans="1:20">
      <c r="A2653" s="2">
        <v>2652</v>
      </c>
      <c r="B2653" s="2" t="s">
        <v>13037</v>
      </c>
      <c r="C2653" s="2" t="s">
        <v>13038</v>
      </c>
      <c r="D2653" s="2" t="s">
        <v>13039</v>
      </c>
      <c r="E2653" s="2" t="str">
        <f>VLOOKUP(B:B,[1]Sheet2!A:D,4,FALSE)</f>
        <v>amino acid metabolism</v>
      </c>
      <c r="F2653" s="2" t="s">
        <v>13040</v>
      </c>
      <c r="G2653" s="2" t="s">
        <v>4</v>
      </c>
      <c r="I2653" s="2" t="s">
        <v>5</v>
      </c>
      <c r="J2653" s="2" t="s">
        <v>6</v>
      </c>
      <c r="K2653" s="2" t="s">
        <v>10739</v>
      </c>
      <c r="L2653" s="2" t="s">
        <v>19</v>
      </c>
      <c r="M2653" s="2" t="s">
        <v>6</v>
      </c>
      <c r="N2653" s="2" t="s">
        <v>12851</v>
      </c>
      <c r="O2653" s="2" t="s">
        <v>12749</v>
      </c>
      <c r="P2653" s="2" t="s">
        <v>13041</v>
      </c>
      <c r="Q2653" s="2" t="s">
        <v>13042</v>
      </c>
      <c r="S2653" s="2" t="str">
        <f>VLOOKUP(B:B,[1]Sheet2!A:N,14,FALSE)</f>
        <v>100μL</v>
      </c>
      <c r="T2653" s="2">
        <v>183.75</v>
      </c>
    </row>
    <row r="2654" spans="1:20">
      <c r="A2654" s="2">
        <v>2653</v>
      </c>
      <c r="B2654" s="2" t="s">
        <v>13043</v>
      </c>
      <c r="C2654" s="2" t="s">
        <v>13044</v>
      </c>
      <c r="D2654" s="2" t="s">
        <v>13045</v>
      </c>
      <c r="E2654" s="2" t="str">
        <f>VLOOKUP(B:B,[1]Sheet2!A:D,4,FALSE)</f>
        <v>related to ubiquitination</v>
      </c>
      <c r="F2654" s="2" t="s">
        <v>13046</v>
      </c>
      <c r="G2654" s="2" t="s">
        <v>4</v>
      </c>
      <c r="L2654" s="2" t="s">
        <v>19</v>
      </c>
      <c r="M2654" s="2" t="s">
        <v>76</v>
      </c>
      <c r="N2654" s="2" t="s">
        <v>13047</v>
      </c>
      <c r="P2654" s="2" t="s">
        <v>13048</v>
      </c>
      <c r="Q2654" s="2" t="s">
        <v>13049</v>
      </c>
      <c r="S2654" s="2" t="str">
        <f>VLOOKUP(B:B,[1]Sheet2!A:N,14,FALSE)</f>
        <v>100μL</v>
      </c>
      <c r="T2654" s="2">
        <v>183.75</v>
      </c>
    </row>
    <row r="2655" spans="1:20">
      <c r="A2655" s="2">
        <v>2654</v>
      </c>
      <c r="B2655" s="2" t="s">
        <v>13050</v>
      </c>
      <c r="C2655" s="2" t="s">
        <v>13051</v>
      </c>
      <c r="D2655" s="2" t="s">
        <v>13052</v>
      </c>
      <c r="E2655" s="2" t="str">
        <f>VLOOKUP(B:B,[1]Sheet2!A:D,4,FALSE)</f>
        <v>related to ubiquitination</v>
      </c>
      <c r="F2655" s="2" t="s">
        <v>13053</v>
      </c>
      <c r="G2655" s="2" t="s">
        <v>4</v>
      </c>
      <c r="L2655" s="2" t="s">
        <v>19</v>
      </c>
      <c r="M2655" s="2" t="s">
        <v>6</v>
      </c>
      <c r="N2655" s="2" t="s">
        <v>13054</v>
      </c>
      <c r="P2655" s="2" t="s">
        <v>13055</v>
      </c>
      <c r="Q2655" s="2" t="s">
        <v>13056</v>
      </c>
      <c r="S2655" s="2" t="str">
        <f>VLOOKUP(B:B,[1]Sheet2!A:N,14,FALSE)</f>
        <v>100μL</v>
      </c>
      <c r="T2655" s="2">
        <v>183.75</v>
      </c>
    </row>
    <row r="2656" spans="1:20">
      <c r="A2656" s="2">
        <v>2655</v>
      </c>
      <c r="B2656" s="2" t="s">
        <v>13057</v>
      </c>
      <c r="C2656" s="2" t="s">
        <v>13058</v>
      </c>
      <c r="D2656" s="2" t="s">
        <v>13059</v>
      </c>
      <c r="E2656" s="2" t="str">
        <f>VLOOKUP(B:B,[1]Sheet2!A:D,4,FALSE)</f>
        <v>related to ubiquitination</v>
      </c>
      <c r="F2656" s="2" t="s">
        <v>13060</v>
      </c>
      <c r="G2656" s="2" t="s">
        <v>4</v>
      </c>
      <c r="L2656" s="2" t="s">
        <v>19</v>
      </c>
      <c r="M2656" s="2" t="s">
        <v>76</v>
      </c>
      <c r="N2656" s="2" t="s">
        <v>6372</v>
      </c>
      <c r="P2656" s="2" t="s">
        <v>8573</v>
      </c>
      <c r="Q2656" s="2" t="s">
        <v>13061</v>
      </c>
      <c r="S2656" s="2" t="str">
        <f>VLOOKUP(B:B,[1]Sheet2!A:N,14,FALSE)</f>
        <v>100μL</v>
      </c>
      <c r="T2656" s="2">
        <v>183.75</v>
      </c>
    </row>
    <row r="2657" spans="1:20">
      <c r="A2657" s="2">
        <v>2656</v>
      </c>
      <c r="B2657" s="2" t="s">
        <v>13062</v>
      </c>
      <c r="C2657" s="2" t="s">
        <v>13063</v>
      </c>
      <c r="D2657" s="2" t="s">
        <v>13064</v>
      </c>
      <c r="E2657" s="2" t="str">
        <f>VLOOKUP(B:B,[1]Sheet2!A:D,4,FALSE)</f>
        <v>RNA processing</v>
      </c>
      <c r="F2657" s="2" t="s">
        <v>13065</v>
      </c>
      <c r="G2657" s="2" t="s">
        <v>4</v>
      </c>
      <c r="L2657" s="2" t="s">
        <v>19</v>
      </c>
      <c r="M2657" s="2" t="s">
        <v>76</v>
      </c>
      <c r="N2657" s="2" t="s">
        <v>13066</v>
      </c>
      <c r="P2657" s="2" t="s">
        <v>13067</v>
      </c>
      <c r="Q2657" s="2" t="s">
        <v>13068</v>
      </c>
      <c r="S2657" s="2" t="str">
        <f>VLOOKUP(B:B,[1]Sheet2!A:N,14,FALSE)</f>
        <v>100μL</v>
      </c>
      <c r="T2657" s="2">
        <v>183.75</v>
      </c>
    </row>
    <row r="2658" spans="1:20">
      <c r="A2658" s="2">
        <v>2657</v>
      </c>
      <c r="B2658" s="2" t="s">
        <v>13069</v>
      </c>
      <c r="C2658" s="2" t="s">
        <v>12690</v>
      </c>
      <c r="D2658" s="2" t="s">
        <v>1894</v>
      </c>
      <c r="E2658" s="2" t="str">
        <f>VLOOKUP(B:B,[1]Sheet2!A:D,4,FALSE)</f>
        <v>cell junction</v>
      </c>
      <c r="F2658" s="2" t="s">
        <v>13070</v>
      </c>
      <c r="G2658" s="2" t="s">
        <v>4</v>
      </c>
      <c r="L2658" s="2" t="s">
        <v>19</v>
      </c>
      <c r="M2658" s="2" t="s">
        <v>86</v>
      </c>
      <c r="N2658" s="2" t="s">
        <v>296</v>
      </c>
      <c r="P2658" s="2" t="s">
        <v>13071</v>
      </c>
      <c r="Q2658" s="2" t="s">
        <v>12692</v>
      </c>
      <c r="R2658" s="2" t="s">
        <v>14</v>
      </c>
      <c r="S2658" s="2" t="str">
        <f>VLOOKUP(B:B,[1]Sheet2!A:N,14,FALSE)</f>
        <v>100μL</v>
      </c>
      <c r="T2658" s="2">
        <v>183.75</v>
      </c>
    </row>
    <row r="2659" spans="1:20">
      <c r="A2659" s="2">
        <v>2658</v>
      </c>
      <c r="B2659" s="2" t="s">
        <v>13072</v>
      </c>
      <c r="C2659" s="2" t="s">
        <v>5453</v>
      </c>
      <c r="D2659" s="2" t="s">
        <v>823</v>
      </c>
      <c r="E2659" s="2" t="str">
        <f>VLOOKUP(B:B,[1]Sheet2!A:D,4,FALSE)</f>
        <v>leukocyte antigen，endothelial cell marker</v>
      </c>
      <c r="F2659" s="2" t="s">
        <v>1624</v>
      </c>
      <c r="G2659" s="2" t="s">
        <v>4</v>
      </c>
      <c r="L2659" s="2" t="s">
        <v>19</v>
      </c>
      <c r="M2659" s="2" t="s">
        <v>143</v>
      </c>
      <c r="N2659" s="2" t="s">
        <v>13073</v>
      </c>
      <c r="P2659" s="2" t="s">
        <v>13074</v>
      </c>
      <c r="Q2659" s="2" t="s">
        <v>1773</v>
      </c>
      <c r="R2659" s="2" t="s">
        <v>14</v>
      </c>
      <c r="S2659" s="2" t="str">
        <f>VLOOKUP(B:B,[1]Sheet2!A:N,14,FALSE)</f>
        <v>100μL</v>
      </c>
      <c r="T2659" s="2">
        <v>183.75</v>
      </c>
    </row>
    <row r="2660" spans="1:20">
      <c r="A2660" s="2">
        <v>2659</v>
      </c>
      <c r="B2660" s="2" t="s">
        <v>13075</v>
      </c>
      <c r="C2660" s="2" t="s">
        <v>13076</v>
      </c>
      <c r="D2660" s="2" t="s">
        <v>1192</v>
      </c>
      <c r="E2660" s="2" t="str">
        <f>VLOOKUP(B:B,[1]Sheet2!A:D,4,FALSE)</f>
        <v>cell junction</v>
      </c>
      <c r="F2660" s="2" t="s">
        <v>13077</v>
      </c>
      <c r="G2660" s="2" t="s">
        <v>4</v>
      </c>
      <c r="I2660" s="2" t="s">
        <v>5</v>
      </c>
      <c r="J2660" s="2" t="s">
        <v>6</v>
      </c>
      <c r="K2660" s="2" t="s">
        <v>7</v>
      </c>
      <c r="L2660" s="2" t="s">
        <v>19</v>
      </c>
      <c r="M2660" s="2" t="s">
        <v>6</v>
      </c>
      <c r="N2660" s="2" t="s">
        <v>13078</v>
      </c>
      <c r="O2660" s="2" t="s">
        <v>11</v>
      </c>
      <c r="P2660" s="2" t="s">
        <v>13079</v>
      </c>
      <c r="Q2660" s="2" t="s">
        <v>1196</v>
      </c>
      <c r="R2660" s="2" t="s">
        <v>14</v>
      </c>
      <c r="S2660" s="2" t="str">
        <f>VLOOKUP(B:B,[1]Sheet2!A:N,14,FALSE)</f>
        <v>100μL</v>
      </c>
      <c r="T2660" s="2">
        <v>183.75</v>
      </c>
    </row>
    <row r="2661" spans="1:20">
      <c r="A2661" s="2">
        <v>2660</v>
      </c>
      <c r="B2661" s="2" t="s">
        <v>13080</v>
      </c>
      <c r="C2661" s="2" t="s">
        <v>5134</v>
      </c>
      <c r="D2661" s="2" t="s">
        <v>5135</v>
      </c>
      <c r="E2661" s="2" t="str">
        <f>VLOOKUP(B:B,[1]Sheet2!A:D,4,FALSE)</f>
        <v>signaling pathway ( other )</v>
      </c>
      <c r="F2661" s="2" t="s">
        <v>13081</v>
      </c>
      <c r="G2661" s="2" t="s">
        <v>4</v>
      </c>
      <c r="L2661" s="2" t="s">
        <v>2379</v>
      </c>
      <c r="M2661" s="2" t="s">
        <v>13082</v>
      </c>
      <c r="N2661" s="2" t="s">
        <v>13083</v>
      </c>
      <c r="P2661" s="2" t="s">
        <v>13084</v>
      </c>
      <c r="Q2661" s="2" t="s">
        <v>13085</v>
      </c>
      <c r="R2661" s="2" t="s">
        <v>14</v>
      </c>
      <c r="S2661" s="2" t="str">
        <f>VLOOKUP(B:B,[1]Sheet2!A:N,14,FALSE)</f>
        <v>100μL</v>
      </c>
      <c r="T2661" s="2">
        <v>183.75</v>
      </c>
    </row>
    <row r="2662" spans="1:20">
      <c r="A2662" s="2">
        <v>2661</v>
      </c>
      <c r="B2662" s="2" t="s">
        <v>13086</v>
      </c>
      <c r="C2662" s="2" t="s">
        <v>1455</v>
      </c>
      <c r="D2662" s="2" t="s">
        <v>1456</v>
      </c>
      <c r="E2662" s="2" t="str">
        <f>VLOOKUP(B:B,[1]Sheet2!A:D,4,FALSE)</f>
        <v>leukocyte antigen，macrophage markers</v>
      </c>
      <c r="F2662" s="2" t="s">
        <v>13087</v>
      </c>
      <c r="G2662" s="2" t="s">
        <v>4</v>
      </c>
      <c r="L2662" s="2" t="s">
        <v>19</v>
      </c>
      <c r="M2662" s="2" t="s">
        <v>76</v>
      </c>
      <c r="N2662" s="2" t="s">
        <v>35</v>
      </c>
      <c r="P2662" s="2" t="s">
        <v>342</v>
      </c>
      <c r="Q2662" s="2" t="s">
        <v>1460</v>
      </c>
      <c r="R2662" s="2" t="s">
        <v>14</v>
      </c>
      <c r="S2662" s="2" t="str">
        <f>VLOOKUP(B:B,[1]Sheet2!A:N,14,FALSE)</f>
        <v>100μL</v>
      </c>
      <c r="T2662" s="2">
        <v>183.75</v>
      </c>
    </row>
    <row r="2663" spans="1:20">
      <c r="A2663" s="2">
        <v>2662</v>
      </c>
      <c r="B2663" s="2" t="s">
        <v>13088</v>
      </c>
      <c r="C2663" s="2" t="s">
        <v>13089</v>
      </c>
      <c r="D2663" s="2" t="s">
        <v>13090</v>
      </c>
      <c r="E2663" s="2" t="str">
        <f>VLOOKUP(B:B,[1]Sheet2!A:D,4,FALSE)</f>
        <v>ribosomal subunit</v>
      </c>
      <c r="F2663" s="2" t="s">
        <v>13091</v>
      </c>
      <c r="G2663" s="2" t="s">
        <v>4</v>
      </c>
      <c r="I2663" s="2" t="s">
        <v>5</v>
      </c>
      <c r="J2663" s="2" t="s">
        <v>6</v>
      </c>
      <c r="K2663" s="2" t="s">
        <v>432</v>
      </c>
      <c r="O2663" s="2" t="s">
        <v>13092</v>
      </c>
      <c r="Q2663" s="2" t="s">
        <v>13093</v>
      </c>
      <c r="S2663" s="2" t="str">
        <f>VLOOKUP(B:B,[1]Sheet2!A:N,14,FALSE)</f>
        <v>100μL</v>
      </c>
      <c r="T2663" s="2">
        <v>183.75</v>
      </c>
    </row>
    <row r="2664" spans="1:20">
      <c r="A2664" s="2">
        <v>2663</v>
      </c>
      <c r="B2664" s="2" t="s">
        <v>13094</v>
      </c>
      <c r="C2664" s="2" t="s">
        <v>13095</v>
      </c>
      <c r="D2664" s="2" t="s">
        <v>13096</v>
      </c>
      <c r="E2664" s="2" t="str">
        <f>VLOOKUP(B:B,[1]Sheet2!A:D,4,FALSE)</f>
        <v>organelle marker，lipid metabolism</v>
      </c>
      <c r="F2664" s="2" t="s">
        <v>13097</v>
      </c>
      <c r="G2664" s="2" t="s">
        <v>4</v>
      </c>
      <c r="I2664" s="2" t="s">
        <v>5</v>
      </c>
      <c r="J2664" s="2" t="s">
        <v>6</v>
      </c>
      <c r="K2664" s="2" t="s">
        <v>209</v>
      </c>
      <c r="O2664" s="2" t="s">
        <v>12737</v>
      </c>
      <c r="Q2664" s="2" t="s">
        <v>13098</v>
      </c>
      <c r="S2664" s="2" t="str">
        <f>VLOOKUP(B:B,[1]Sheet2!A:N,14,FALSE)</f>
        <v>100μL</v>
      </c>
      <c r="T2664" s="2">
        <v>183.75</v>
      </c>
    </row>
    <row r="2665" spans="1:20">
      <c r="A2665" s="2">
        <v>2664</v>
      </c>
      <c r="B2665" s="2" t="s">
        <v>13099</v>
      </c>
      <c r="C2665" s="2" t="s">
        <v>13100</v>
      </c>
      <c r="D2665" s="2" t="s">
        <v>13101</v>
      </c>
      <c r="E2665" s="2" t="str">
        <f>VLOOKUP(B:B,[1]Sheet2!A:D,4,FALSE)</f>
        <v>ionophore</v>
      </c>
      <c r="F2665" s="2" t="s">
        <v>13102</v>
      </c>
      <c r="G2665" s="2" t="s">
        <v>4</v>
      </c>
      <c r="I2665" s="2" t="s">
        <v>5</v>
      </c>
      <c r="J2665" s="2" t="s">
        <v>121</v>
      </c>
      <c r="K2665" s="2" t="s">
        <v>20</v>
      </c>
      <c r="O2665" s="2" t="s">
        <v>726</v>
      </c>
      <c r="Q2665" s="2" t="s">
        <v>13103</v>
      </c>
      <c r="S2665" s="2" t="str">
        <f>VLOOKUP(B:B,[1]Sheet2!A:N,14,FALSE)</f>
        <v>100μL</v>
      </c>
      <c r="T2665" s="2">
        <v>183.75</v>
      </c>
    </row>
    <row r="2666" spans="1:20">
      <c r="A2666" s="2">
        <v>2665</v>
      </c>
      <c r="B2666" s="2" t="s">
        <v>13104</v>
      </c>
      <c r="C2666" s="2" t="s">
        <v>10607</v>
      </c>
      <c r="D2666" s="2" t="s">
        <v>10608</v>
      </c>
      <c r="E2666" s="2" t="str">
        <f>VLOOKUP(B:B,[1]Sheet2!A:D,4,FALSE)</f>
        <v>leukocyte antigen</v>
      </c>
      <c r="F2666" s="2" t="s">
        <v>10609</v>
      </c>
      <c r="G2666" s="2" t="s">
        <v>4</v>
      </c>
      <c r="I2666" s="2" t="s">
        <v>5</v>
      </c>
      <c r="J2666" s="2" t="s">
        <v>155</v>
      </c>
      <c r="K2666" s="2" t="s">
        <v>7</v>
      </c>
      <c r="O2666" s="2" t="s">
        <v>1030</v>
      </c>
      <c r="Q2666" s="2" t="s">
        <v>10610</v>
      </c>
      <c r="S2666" s="2" t="str">
        <f>VLOOKUP(B:B,[1]Sheet2!A:N,14,FALSE)</f>
        <v>100μL</v>
      </c>
      <c r="T2666" s="2">
        <v>183.75</v>
      </c>
    </row>
    <row r="2667" spans="1:20">
      <c r="A2667" s="2">
        <v>2666</v>
      </c>
      <c r="B2667" s="2" t="s">
        <v>13105</v>
      </c>
      <c r="C2667" s="2" t="s">
        <v>13106</v>
      </c>
      <c r="D2667" s="2" t="s">
        <v>13107</v>
      </c>
      <c r="E2667" s="2" t="str">
        <f>VLOOKUP(B:B,[1]Sheet2!A:D,4,FALSE)</f>
        <v>apoptosis</v>
      </c>
      <c r="F2667" s="2" t="s">
        <v>13108</v>
      </c>
      <c r="G2667" s="2" t="s">
        <v>4</v>
      </c>
      <c r="I2667" s="2" t="s">
        <v>5</v>
      </c>
      <c r="J2667" s="2" t="s">
        <v>155</v>
      </c>
      <c r="K2667" s="2" t="s">
        <v>13109</v>
      </c>
      <c r="O2667" s="2" t="s">
        <v>13110</v>
      </c>
      <c r="Q2667" s="2" t="s">
        <v>13111</v>
      </c>
      <c r="S2667" s="2" t="str">
        <f>VLOOKUP(B:B,[1]Sheet2!A:N,14,FALSE)</f>
        <v>100μL</v>
      </c>
      <c r="T2667" s="2">
        <v>183.75</v>
      </c>
    </row>
    <row r="2668" spans="1:20">
      <c r="A2668" s="2">
        <v>2667</v>
      </c>
      <c r="B2668" s="2" t="s">
        <v>13112</v>
      </c>
      <c r="C2668" s="2" t="s">
        <v>13113</v>
      </c>
      <c r="D2668" s="2" t="s">
        <v>13114</v>
      </c>
      <c r="E2668" s="2" t="str">
        <f>VLOOKUP(B:B,[1]Sheet2!A:D,4,FALSE)</f>
        <v>energy metabolism</v>
      </c>
      <c r="F2668" s="2" t="s">
        <v>13115</v>
      </c>
      <c r="G2668" s="2" t="s">
        <v>4</v>
      </c>
      <c r="I2668" s="2" t="s">
        <v>5</v>
      </c>
      <c r="J2668" s="2" t="s">
        <v>143</v>
      </c>
      <c r="K2668" s="2" t="s">
        <v>1529</v>
      </c>
      <c r="O2668" s="2" t="s">
        <v>13116</v>
      </c>
      <c r="Q2668" s="2" t="s">
        <v>13117</v>
      </c>
      <c r="S2668" s="2" t="str">
        <f>VLOOKUP(B:B,[1]Sheet2!A:N,14,FALSE)</f>
        <v>100μL</v>
      </c>
      <c r="T2668" s="2">
        <v>183.75</v>
      </c>
    </row>
    <row r="2669" spans="1:20">
      <c r="A2669" s="2">
        <v>2668</v>
      </c>
      <c r="B2669" s="2" t="s">
        <v>13118</v>
      </c>
      <c r="C2669" s="2" t="s">
        <v>13119</v>
      </c>
      <c r="D2669" s="2" t="s">
        <v>13120</v>
      </c>
      <c r="E2669" s="2" t="str">
        <f>VLOOKUP(B:B,[1]Sheet2!A:D,4,FALSE)</f>
        <v>molecular chaperone</v>
      </c>
      <c r="F2669" s="2" t="s">
        <v>13121</v>
      </c>
      <c r="G2669" s="2" t="s">
        <v>4</v>
      </c>
      <c r="I2669" s="2" t="s">
        <v>5</v>
      </c>
      <c r="J2669" s="2" t="s">
        <v>155</v>
      </c>
      <c r="K2669" s="2" t="s">
        <v>20</v>
      </c>
      <c r="O2669" s="2" t="s">
        <v>156</v>
      </c>
      <c r="Q2669" s="2" t="s">
        <v>13122</v>
      </c>
      <c r="S2669" s="2" t="str">
        <f>VLOOKUP(B:B,[1]Sheet2!A:N,14,FALSE)</f>
        <v>100μL</v>
      </c>
      <c r="T2669" s="2">
        <v>183.75</v>
      </c>
    </row>
    <row r="2670" spans="1:20">
      <c r="A2670" s="2">
        <v>2669</v>
      </c>
      <c r="B2670" s="2" t="s">
        <v>13123</v>
      </c>
      <c r="C2670" s="2" t="s">
        <v>13124</v>
      </c>
      <c r="D2670" s="2" t="s">
        <v>13125</v>
      </c>
      <c r="E2670" s="2" t="str">
        <f>VLOOKUP(B:B,[1]Sheet2!A:D,4,FALSE)</f>
        <v>nuclear recepor</v>
      </c>
      <c r="F2670" s="2" t="s">
        <v>13126</v>
      </c>
      <c r="G2670" s="2" t="s">
        <v>4</v>
      </c>
      <c r="I2670" s="2" t="s">
        <v>5</v>
      </c>
      <c r="J2670" s="2" t="s">
        <v>76</v>
      </c>
      <c r="K2670" s="2" t="s">
        <v>7</v>
      </c>
      <c r="O2670" s="2" t="s">
        <v>846</v>
      </c>
      <c r="Q2670" s="2" t="s">
        <v>13127</v>
      </c>
      <c r="S2670" s="2" t="str">
        <f>VLOOKUP(B:B,[1]Sheet2!A:N,14,FALSE)</f>
        <v>100μL</v>
      </c>
      <c r="T2670" s="2">
        <v>183.75</v>
      </c>
    </row>
    <row r="2671" spans="1:20">
      <c r="A2671" s="2">
        <v>2670</v>
      </c>
      <c r="B2671" s="2" t="s">
        <v>13128</v>
      </c>
      <c r="C2671" s="2" t="s">
        <v>13129</v>
      </c>
      <c r="D2671" s="2" t="s">
        <v>13130</v>
      </c>
      <c r="E2671" s="2" t="str">
        <f>VLOOKUP(B:B,[1]Sheet2!A:D,4,FALSE)</f>
        <v>G protein-coupled receptor</v>
      </c>
      <c r="F2671" s="2" t="s">
        <v>13131</v>
      </c>
      <c r="G2671" s="2" t="s">
        <v>4</v>
      </c>
      <c r="I2671" s="2" t="s">
        <v>5</v>
      </c>
      <c r="J2671" s="2" t="s">
        <v>155</v>
      </c>
      <c r="K2671" s="2" t="s">
        <v>20</v>
      </c>
      <c r="O2671" s="2" t="s">
        <v>156</v>
      </c>
      <c r="Q2671" s="2" t="s">
        <v>13132</v>
      </c>
      <c r="S2671" s="2" t="str">
        <f>VLOOKUP(B:B,[1]Sheet2!A:N,14,FALSE)</f>
        <v>100μL</v>
      </c>
      <c r="T2671" s="2">
        <v>183.75</v>
      </c>
    </row>
    <row r="2672" spans="1:20">
      <c r="A2672" s="2">
        <v>2671</v>
      </c>
      <c r="B2672" s="2" t="s">
        <v>13133</v>
      </c>
      <c r="C2672" s="2" t="s">
        <v>13134</v>
      </c>
      <c r="D2672" s="2" t="s">
        <v>13135</v>
      </c>
      <c r="E2672" s="2" t="str">
        <f>VLOOKUP(B:B,[1]Sheet2!A:D,4,FALSE)</f>
        <v>signaling pathway ( other )</v>
      </c>
      <c r="F2672" s="2" t="s">
        <v>13136</v>
      </c>
      <c r="G2672" s="2" t="s">
        <v>4</v>
      </c>
      <c r="I2672" s="2" t="s">
        <v>5</v>
      </c>
      <c r="J2672" s="2" t="s">
        <v>76</v>
      </c>
      <c r="K2672" s="2" t="s">
        <v>20</v>
      </c>
      <c r="O2672" s="2" t="s">
        <v>230</v>
      </c>
      <c r="Q2672" s="2" t="s">
        <v>13137</v>
      </c>
      <c r="S2672" s="2" t="str">
        <f>VLOOKUP(B:B,[1]Sheet2!A:N,14,FALSE)</f>
        <v>100μL</v>
      </c>
      <c r="T2672" s="2">
        <v>183.75</v>
      </c>
    </row>
    <row r="2673" spans="1:20">
      <c r="A2673" s="2">
        <v>2672</v>
      </c>
      <c r="B2673" s="2" t="s">
        <v>13138</v>
      </c>
      <c r="C2673" s="2" t="s">
        <v>13139</v>
      </c>
      <c r="D2673" s="2" t="s">
        <v>13140</v>
      </c>
      <c r="E2673" s="2" t="str">
        <f>VLOOKUP(B:B,[1]Sheet2!A:D,4,FALSE)</f>
        <v>other</v>
      </c>
      <c r="F2673" s="2" t="s">
        <v>13141</v>
      </c>
      <c r="G2673" s="2" t="s">
        <v>4</v>
      </c>
      <c r="I2673" s="2" t="s">
        <v>5</v>
      </c>
      <c r="J2673" s="2" t="s">
        <v>76</v>
      </c>
      <c r="K2673" s="2" t="s">
        <v>20</v>
      </c>
      <c r="O2673" s="2" t="s">
        <v>230</v>
      </c>
      <c r="Q2673" s="2" t="s">
        <v>13142</v>
      </c>
      <c r="S2673" s="2" t="str">
        <f>VLOOKUP(B:B,[1]Sheet2!A:N,14,FALSE)</f>
        <v>100μL</v>
      </c>
      <c r="T2673" s="2">
        <v>183.75</v>
      </c>
    </row>
    <row r="2674" spans="1:20">
      <c r="A2674" s="2">
        <v>2673</v>
      </c>
      <c r="B2674" s="2" t="s">
        <v>13143</v>
      </c>
      <c r="C2674" s="2" t="s">
        <v>13144</v>
      </c>
      <c r="D2674" s="2" t="s">
        <v>13145</v>
      </c>
      <c r="E2674" s="2" t="str">
        <f>VLOOKUP(B:B,[1]Sheet2!A:D,4,FALSE)</f>
        <v>neurodegenerative diseases</v>
      </c>
      <c r="F2674" s="2" t="s">
        <v>13146</v>
      </c>
      <c r="G2674" s="2" t="s">
        <v>4</v>
      </c>
      <c r="I2674" s="2" t="s">
        <v>5</v>
      </c>
      <c r="J2674" s="2" t="s">
        <v>121</v>
      </c>
      <c r="K2674" s="2" t="s">
        <v>20</v>
      </c>
      <c r="O2674" s="2" t="s">
        <v>726</v>
      </c>
      <c r="Q2674" s="2" t="s">
        <v>13147</v>
      </c>
      <c r="S2674" s="2" t="str">
        <f>VLOOKUP(B:B,[1]Sheet2!A:N,14,FALSE)</f>
        <v>100μL</v>
      </c>
      <c r="T2674" s="2">
        <v>183.75</v>
      </c>
    </row>
    <row r="2675" spans="1:20">
      <c r="A2675" s="2">
        <v>2674</v>
      </c>
      <c r="B2675" s="2" t="s">
        <v>13148</v>
      </c>
      <c r="C2675" s="2" t="s">
        <v>13149</v>
      </c>
      <c r="D2675" s="2" t="s">
        <v>13150</v>
      </c>
      <c r="E2675" s="2" t="str">
        <f>VLOOKUP(B:B,[1]Sheet2!A:D,4,FALSE)</f>
        <v>complement</v>
      </c>
      <c r="F2675" s="2" t="s">
        <v>13151</v>
      </c>
      <c r="G2675" s="2" t="s">
        <v>4</v>
      </c>
      <c r="I2675" s="2" t="s">
        <v>5</v>
      </c>
      <c r="J2675" s="2" t="s">
        <v>76</v>
      </c>
      <c r="K2675" s="2" t="s">
        <v>20</v>
      </c>
      <c r="O2675" s="2" t="s">
        <v>230</v>
      </c>
      <c r="Q2675" s="2" t="s">
        <v>13152</v>
      </c>
      <c r="S2675" s="2" t="str">
        <f>VLOOKUP(B:B,[1]Sheet2!A:N,14,FALSE)</f>
        <v>100μL</v>
      </c>
      <c r="T2675" s="2">
        <v>183.75</v>
      </c>
    </row>
    <row r="2676" spans="1:20">
      <c r="A2676" s="2">
        <v>2675</v>
      </c>
      <c r="B2676" s="2" t="s">
        <v>13153</v>
      </c>
      <c r="C2676" s="2" t="s">
        <v>13154</v>
      </c>
      <c r="D2676" s="2" t="s">
        <v>13155</v>
      </c>
      <c r="E2676" s="2" t="str">
        <f>VLOOKUP(B:B,[1]Sheet2!A:D,4,FALSE)</f>
        <v>oligodendrocyte</v>
      </c>
      <c r="F2676" s="2" t="s">
        <v>13156</v>
      </c>
      <c r="G2676" s="2" t="s">
        <v>4</v>
      </c>
      <c r="I2676" s="2" t="s">
        <v>5</v>
      </c>
      <c r="J2676" s="2" t="s">
        <v>155</v>
      </c>
      <c r="K2676" s="2" t="s">
        <v>20</v>
      </c>
      <c r="L2676" s="2" t="s">
        <v>19</v>
      </c>
      <c r="M2676" s="2" t="s">
        <v>76</v>
      </c>
      <c r="N2676" s="2" t="s">
        <v>20</v>
      </c>
      <c r="O2676" s="2" t="s">
        <v>156</v>
      </c>
      <c r="P2676" s="2" t="s">
        <v>6877</v>
      </c>
      <c r="Q2676" s="2" t="s">
        <v>13157</v>
      </c>
      <c r="S2676" s="2" t="str">
        <f>VLOOKUP(B:B,[1]Sheet2!A:N,14,FALSE)</f>
        <v>100μL</v>
      </c>
      <c r="T2676" s="2">
        <v>183.75</v>
      </c>
    </row>
    <row r="2677" spans="1:20">
      <c r="A2677" s="2">
        <v>2676</v>
      </c>
      <c r="B2677" s="2" t="s">
        <v>13158</v>
      </c>
      <c r="C2677" s="2" t="s">
        <v>13159</v>
      </c>
      <c r="D2677" s="2" t="s">
        <v>13160</v>
      </c>
      <c r="E2677" s="2" t="str">
        <f>VLOOKUP(B:B,[1]Sheet2!A:D,4,FALSE)</f>
        <v>energy metabolism</v>
      </c>
      <c r="F2677" s="2" t="s">
        <v>13161</v>
      </c>
      <c r="G2677" s="2" t="s">
        <v>4</v>
      </c>
      <c r="I2677" s="2" t="s">
        <v>5</v>
      </c>
      <c r="J2677" s="2" t="s">
        <v>76</v>
      </c>
      <c r="K2677" s="2" t="s">
        <v>7</v>
      </c>
      <c r="O2677" s="2" t="s">
        <v>846</v>
      </c>
      <c r="Q2677" s="2" t="s">
        <v>13162</v>
      </c>
      <c r="S2677" s="2" t="str">
        <f>VLOOKUP(B:B,[1]Sheet2!A:N,14,FALSE)</f>
        <v>100μL</v>
      </c>
      <c r="T2677" s="2">
        <v>183.75</v>
      </c>
    </row>
    <row r="2678" spans="1:20">
      <c r="A2678" s="2">
        <v>2677</v>
      </c>
      <c r="B2678" s="2" t="s">
        <v>13163</v>
      </c>
      <c r="C2678" s="2" t="s">
        <v>13164</v>
      </c>
      <c r="D2678" s="2" t="s">
        <v>13165</v>
      </c>
      <c r="E2678" s="2" t="str">
        <f>VLOOKUP(B:B,[1]Sheet2!A:D,4,FALSE)</f>
        <v>lipid metabolism</v>
      </c>
      <c r="F2678" s="2" t="s">
        <v>13166</v>
      </c>
      <c r="G2678" s="2" t="s">
        <v>4</v>
      </c>
      <c r="I2678" s="2" t="s">
        <v>5</v>
      </c>
      <c r="J2678" s="2" t="s">
        <v>76</v>
      </c>
      <c r="K2678" s="2" t="s">
        <v>7</v>
      </c>
      <c r="O2678" s="2" t="s">
        <v>846</v>
      </c>
      <c r="Q2678" s="2" t="s">
        <v>13167</v>
      </c>
      <c r="S2678" s="2" t="str">
        <f>VLOOKUP(B:B,[1]Sheet2!A:N,14,FALSE)</f>
        <v>100μL</v>
      </c>
      <c r="T2678" s="2">
        <v>183.75</v>
      </c>
    </row>
    <row r="2679" spans="1:20">
      <c r="A2679" s="2">
        <v>2678</v>
      </c>
      <c r="B2679" s="2" t="s">
        <v>13168</v>
      </c>
      <c r="C2679" s="2" t="s">
        <v>13169</v>
      </c>
      <c r="D2679" s="2" t="s">
        <v>13170</v>
      </c>
      <c r="E2679" s="2" t="str">
        <f>VLOOKUP(B:B,[1]Sheet2!A:D,4,FALSE)</f>
        <v>organelle marker</v>
      </c>
      <c r="F2679" s="2" t="s">
        <v>13171</v>
      </c>
      <c r="G2679" s="2" t="s">
        <v>4</v>
      </c>
      <c r="I2679" s="2" t="s">
        <v>5</v>
      </c>
      <c r="J2679" s="2" t="s">
        <v>6</v>
      </c>
      <c r="K2679" s="2" t="s">
        <v>20</v>
      </c>
      <c r="O2679" s="2" t="s">
        <v>238</v>
      </c>
      <c r="Q2679" s="2" t="s">
        <v>13172</v>
      </c>
      <c r="S2679" s="2" t="str">
        <f>VLOOKUP(B:B,[1]Sheet2!A:N,14,FALSE)</f>
        <v>100μL</v>
      </c>
      <c r="T2679" s="2">
        <v>183.75</v>
      </c>
    </row>
    <row r="2680" spans="1:20">
      <c r="A2680" s="2">
        <v>2679</v>
      </c>
      <c r="B2680" s="2" t="s">
        <v>13173</v>
      </c>
      <c r="C2680" s="2" t="s">
        <v>13174</v>
      </c>
      <c r="D2680" s="2" t="s">
        <v>13175</v>
      </c>
      <c r="E2680" s="2" t="str">
        <f>VLOOKUP(B:B,[1]Sheet2!A:D,4,FALSE)</f>
        <v>embryonic development</v>
      </c>
      <c r="F2680" s="2" t="s">
        <v>13176</v>
      </c>
      <c r="G2680" s="2" t="s">
        <v>4</v>
      </c>
      <c r="I2680" s="2" t="s">
        <v>5</v>
      </c>
      <c r="J2680" s="2" t="s">
        <v>86</v>
      </c>
      <c r="K2680" s="2" t="s">
        <v>7</v>
      </c>
      <c r="O2680" s="2" t="s">
        <v>1094</v>
      </c>
      <c r="Q2680" s="2" t="s">
        <v>13177</v>
      </c>
      <c r="S2680" s="2" t="str">
        <f>VLOOKUP(B:B,[1]Sheet2!A:N,14,FALSE)</f>
        <v>100μL</v>
      </c>
      <c r="T2680" s="2">
        <v>183.75</v>
      </c>
    </row>
    <row r="2681" spans="1:20">
      <c r="A2681" s="2">
        <v>2680</v>
      </c>
      <c r="B2681" s="2" t="s">
        <v>13178</v>
      </c>
      <c r="C2681" s="2" t="s">
        <v>13179</v>
      </c>
      <c r="D2681" s="2" t="s">
        <v>13180</v>
      </c>
      <c r="E2681" s="2" t="str">
        <f>VLOOKUP(B:B,[1]Sheet2!A:D,4,FALSE)</f>
        <v>transcription factor</v>
      </c>
      <c r="F2681" s="2" t="s">
        <v>13181</v>
      </c>
      <c r="G2681" s="2" t="s">
        <v>4</v>
      </c>
      <c r="I2681" s="2" t="s">
        <v>5</v>
      </c>
      <c r="J2681" s="2" t="s">
        <v>6</v>
      </c>
      <c r="K2681" s="2" t="s">
        <v>20</v>
      </c>
      <c r="O2681" s="2" t="s">
        <v>238</v>
      </c>
      <c r="Q2681" s="2" t="s">
        <v>13182</v>
      </c>
      <c r="S2681" s="2" t="str">
        <f>VLOOKUP(B:B,[1]Sheet2!A:N,14,FALSE)</f>
        <v>100μL</v>
      </c>
      <c r="T2681" s="2">
        <v>183.75</v>
      </c>
    </row>
    <row r="2682" spans="1:20">
      <c r="A2682" s="2">
        <v>2681</v>
      </c>
      <c r="B2682" s="2" t="s">
        <v>13183</v>
      </c>
      <c r="C2682" s="2" t="s">
        <v>13184</v>
      </c>
      <c r="D2682" s="2" t="s">
        <v>13185</v>
      </c>
      <c r="E2682" s="2" t="str">
        <f>VLOOKUP(B:B,[1]Sheet2!A:D,4,FALSE)</f>
        <v>neurodevelopment，trophic factor</v>
      </c>
      <c r="F2682" s="2" t="s">
        <v>13186</v>
      </c>
      <c r="G2682" s="2" t="s">
        <v>4</v>
      </c>
      <c r="I2682" s="2" t="s">
        <v>5</v>
      </c>
      <c r="J2682" s="2" t="s">
        <v>6</v>
      </c>
      <c r="K2682" s="2" t="s">
        <v>20</v>
      </c>
      <c r="O2682" s="2" t="s">
        <v>238</v>
      </c>
      <c r="Q2682" s="2" t="s">
        <v>13187</v>
      </c>
      <c r="S2682" s="2" t="str">
        <f>VLOOKUP(B:B,[1]Sheet2!A:N,14,FALSE)</f>
        <v>100μL</v>
      </c>
      <c r="T2682" s="2">
        <v>183.75</v>
      </c>
    </row>
    <row r="2683" spans="1:20">
      <c r="A2683" s="2">
        <v>2682</v>
      </c>
      <c r="B2683" s="2" t="s">
        <v>13188</v>
      </c>
      <c r="C2683" s="2" t="s">
        <v>13189</v>
      </c>
      <c r="D2683" s="2" t="s">
        <v>13190</v>
      </c>
      <c r="E2683" s="2" t="str">
        <f>VLOOKUP(B:B,[1]Sheet2!A:D,4,FALSE)</f>
        <v>signaling pathway ( other )</v>
      </c>
      <c r="F2683" s="2" t="s">
        <v>13191</v>
      </c>
      <c r="G2683" s="2" t="s">
        <v>4</v>
      </c>
      <c r="I2683" s="2" t="s">
        <v>5</v>
      </c>
      <c r="J2683" s="2" t="s">
        <v>6</v>
      </c>
      <c r="K2683" s="2" t="s">
        <v>7</v>
      </c>
      <c r="O2683" s="2" t="s">
        <v>11</v>
      </c>
      <c r="Q2683" s="2" t="s">
        <v>13192</v>
      </c>
      <c r="S2683" s="2" t="str">
        <f>VLOOKUP(B:B,[1]Sheet2!A:N,14,FALSE)</f>
        <v>100μL</v>
      </c>
      <c r="T2683" s="2">
        <v>183.75</v>
      </c>
    </row>
    <row r="2684" spans="1:20">
      <c r="A2684" s="2">
        <v>2683</v>
      </c>
      <c r="B2684" s="2" t="s">
        <v>13193</v>
      </c>
      <c r="C2684" s="2" t="s">
        <v>13194</v>
      </c>
      <c r="D2684" s="2" t="s">
        <v>13195</v>
      </c>
      <c r="E2684" s="2" t="str">
        <f>VLOOKUP(B:B,[1]Sheet2!A:D,4,FALSE)</f>
        <v>signaling pathway ( other )</v>
      </c>
      <c r="F2684" s="2" t="s">
        <v>13196</v>
      </c>
      <c r="G2684" s="2" t="s">
        <v>4</v>
      </c>
      <c r="I2684" s="2" t="s">
        <v>5</v>
      </c>
      <c r="J2684" s="2" t="s">
        <v>6</v>
      </c>
      <c r="K2684" s="2" t="s">
        <v>20</v>
      </c>
      <c r="O2684" s="2" t="s">
        <v>238</v>
      </c>
      <c r="Q2684" s="2" t="s">
        <v>13197</v>
      </c>
      <c r="S2684" s="2" t="str">
        <f>VLOOKUP(B:B,[1]Sheet2!A:N,14,FALSE)</f>
        <v>100μL</v>
      </c>
      <c r="T2684" s="2">
        <v>183.75</v>
      </c>
    </row>
    <row r="2685" spans="1:20">
      <c r="A2685" s="2">
        <v>2684</v>
      </c>
      <c r="B2685" s="2" t="s">
        <v>13198</v>
      </c>
      <c r="C2685" s="2" t="s">
        <v>13199</v>
      </c>
      <c r="D2685" s="2" t="s">
        <v>13200</v>
      </c>
      <c r="E2685" s="2" t="str">
        <f>VLOOKUP(B:B,[1]Sheet2!A:D,4,FALSE)</f>
        <v>lipid metabolism</v>
      </c>
      <c r="F2685" s="2" t="s">
        <v>13201</v>
      </c>
      <c r="G2685" s="2" t="s">
        <v>4</v>
      </c>
      <c r="I2685" s="2" t="s">
        <v>5</v>
      </c>
      <c r="J2685" s="2" t="s">
        <v>143</v>
      </c>
      <c r="K2685" s="2" t="s">
        <v>20</v>
      </c>
      <c r="O2685" s="2" t="s">
        <v>144</v>
      </c>
      <c r="Q2685" s="2" t="s">
        <v>13202</v>
      </c>
      <c r="S2685" s="2" t="str">
        <f>VLOOKUP(B:B,[1]Sheet2!A:N,14,FALSE)</f>
        <v>100μL</v>
      </c>
      <c r="T2685" s="2">
        <v>183.75</v>
      </c>
    </row>
    <row r="2686" spans="1:20">
      <c r="A2686" s="2">
        <v>2685</v>
      </c>
      <c r="B2686" s="2" t="s">
        <v>13203</v>
      </c>
      <c r="C2686" s="2" t="s">
        <v>13204</v>
      </c>
      <c r="D2686" s="2" t="s">
        <v>13205</v>
      </c>
      <c r="E2686" s="2" t="str">
        <f>VLOOKUP(B:B,[1]Sheet2!A:D,4,FALSE)</f>
        <v>innate immune recognition</v>
      </c>
      <c r="F2686" s="2" t="s">
        <v>13206</v>
      </c>
      <c r="G2686" s="2" t="s">
        <v>4</v>
      </c>
      <c r="I2686" s="2" t="s">
        <v>5</v>
      </c>
      <c r="J2686" s="2" t="s">
        <v>143</v>
      </c>
      <c r="K2686" s="2" t="s">
        <v>7</v>
      </c>
      <c r="O2686" s="2" t="s">
        <v>8876</v>
      </c>
      <c r="Q2686" s="2" t="s">
        <v>13207</v>
      </c>
      <c r="S2686" s="2" t="str">
        <f>VLOOKUP(B:B,[1]Sheet2!A:N,14,FALSE)</f>
        <v>100μL</v>
      </c>
      <c r="T2686" s="2">
        <v>183.75</v>
      </c>
    </row>
    <row r="2687" spans="1:20">
      <c r="A2687" s="2">
        <v>2686</v>
      </c>
      <c r="B2687" s="2" t="s">
        <v>13208</v>
      </c>
      <c r="C2687" s="2" t="s">
        <v>13209</v>
      </c>
      <c r="D2687" s="2" t="s">
        <v>13210</v>
      </c>
      <c r="E2687" s="2" t="str">
        <f>VLOOKUP(B:B,[1]Sheet2!A:D,4,FALSE)</f>
        <v>leukocyte antigen，macrophage markers</v>
      </c>
      <c r="F2687" s="2" t="s">
        <v>13211</v>
      </c>
      <c r="G2687" s="2" t="s">
        <v>4</v>
      </c>
      <c r="I2687" s="2" t="s">
        <v>5</v>
      </c>
      <c r="J2687" s="2" t="s">
        <v>6</v>
      </c>
      <c r="K2687" s="2" t="s">
        <v>13212</v>
      </c>
      <c r="L2687" s="2" t="s">
        <v>19</v>
      </c>
      <c r="M2687" s="2" t="s">
        <v>76</v>
      </c>
      <c r="N2687" s="2" t="s">
        <v>6372</v>
      </c>
      <c r="O2687" s="2" t="s">
        <v>13213</v>
      </c>
      <c r="P2687" s="2" t="s">
        <v>6373</v>
      </c>
      <c r="Q2687" s="2" t="s">
        <v>13214</v>
      </c>
      <c r="S2687" s="2" t="str">
        <f>VLOOKUP(B:B,[1]Sheet2!A:N,14,FALSE)</f>
        <v>100μL</v>
      </c>
      <c r="T2687" s="2">
        <v>183.75</v>
      </c>
    </row>
    <row r="2688" spans="1:20">
      <c r="A2688" s="2">
        <v>2687</v>
      </c>
      <c r="B2688" s="2" t="s">
        <v>13215</v>
      </c>
      <c r="C2688" s="2" t="s">
        <v>13216</v>
      </c>
      <c r="D2688" s="2" t="s">
        <v>13217</v>
      </c>
      <c r="E2688" s="2" t="str">
        <f>VLOOKUP(B:B,[1]Sheet2!A:D,4,FALSE)</f>
        <v>other</v>
      </c>
      <c r="F2688" s="2" t="s">
        <v>13218</v>
      </c>
      <c r="G2688" s="2" t="s">
        <v>4</v>
      </c>
      <c r="I2688" s="2" t="s">
        <v>5</v>
      </c>
      <c r="J2688" s="2" t="s">
        <v>6</v>
      </c>
      <c r="K2688" s="2" t="s">
        <v>13219</v>
      </c>
      <c r="O2688" s="2" t="s">
        <v>13220</v>
      </c>
      <c r="Q2688" s="2" t="s">
        <v>13221</v>
      </c>
      <c r="S2688" s="2" t="str">
        <f>VLOOKUP(B:B,[1]Sheet2!A:N,14,FALSE)</f>
        <v>100μL</v>
      </c>
      <c r="T2688" s="2">
        <v>183.75</v>
      </c>
    </row>
    <row r="2689" spans="1:20">
      <c r="A2689" s="2">
        <v>2688</v>
      </c>
      <c r="B2689" s="2" t="s">
        <v>13222</v>
      </c>
      <c r="C2689" s="2" t="s">
        <v>13223</v>
      </c>
      <c r="D2689" s="2" t="s">
        <v>13224</v>
      </c>
      <c r="E2689" s="2" t="str">
        <f>VLOOKUP(B:B,[1]Sheet2!A:D,4,FALSE)</f>
        <v>nuclear recepor</v>
      </c>
      <c r="F2689" s="2" t="s">
        <v>13225</v>
      </c>
      <c r="G2689" s="2" t="s">
        <v>4</v>
      </c>
      <c r="I2689" s="2" t="s">
        <v>5</v>
      </c>
      <c r="J2689" s="2" t="s">
        <v>143</v>
      </c>
      <c r="K2689" s="2" t="s">
        <v>13219</v>
      </c>
      <c r="O2689" s="2" t="s">
        <v>13226</v>
      </c>
      <c r="Q2689" s="2" t="s">
        <v>13227</v>
      </c>
      <c r="S2689" s="2" t="str">
        <f>VLOOKUP(B:B,[1]Sheet2!A:N,14,FALSE)</f>
        <v>100μL</v>
      </c>
      <c r="T2689" s="2">
        <v>183.75</v>
      </c>
    </row>
    <row r="2690" spans="1:20">
      <c r="A2690" s="2">
        <v>2689</v>
      </c>
      <c r="B2690" s="2" t="s">
        <v>13228</v>
      </c>
      <c r="C2690" s="2" t="s">
        <v>13229</v>
      </c>
      <c r="D2690" s="2" t="s">
        <v>13230</v>
      </c>
      <c r="E2690" s="2" t="str">
        <f>VLOOKUP(B:B,[1]Sheet2!A:D,4,FALSE)</f>
        <v>cell junction</v>
      </c>
      <c r="F2690" s="2" t="s">
        <v>13231</v>
      </c>
      <c r="G2690" s="2" t="s">
        <v>4</v>
      </c>
      <c r="I2690" s="2" t="s">
        <v>5</v>
      </c>
      <c r="J2690" s="2" t="s">
        <v>143</v>
      </c>
      <c r="K2690" s="2" t="s">
        <v>13219</v>
      </c>
      <c r="O2690" s="2" t="s">
        <v>13226</v>
      </c>
      <c r="Q2690" s="2" t="s">
        <v>13232</v>
      </c>
      <c r="S2690" s="2" t="str">
        <f>VLOOKUP(B:B,[1]Sheet2!A:N,14,FALSE)</f>
        <v>100μL</v>
      </c>
      <c r="T2690" s="2">
        <v>183.75</v>
      </c>
    </row>
    <row r="2691" spans="1:20">
      <c r="A2691" s="2">
        <v>2690</v>
      </c>
      <c r="B2691" s="2" t="s">
        <v>13233</v>
      </c>
      <c r="C2691" s="2" t="s">
        <v>13234</v>
      </c>
      <c r="D2691" s="2" t="s">
        <v>13235</v>
      </c>
      <c r="E2691" s="2" t="str">
        <f>VLOOKUP(B:B,[1]Sheet2!A:D,4,FALSE)</f>
        <v>energy metabolism</v>
      </c>
      <c r="F2691" s="2" t="s">
        <v>13236</v>
      </c>
      <c r="G2691" s="2" t="s">
        <v>4</v>
      </c>
      <c r="I2691" s="2" t="s">
        <v>5</v>
      </c>
      <c r="J2691" s="2" t="s">
        <v>76</v>
      </c>
      <c r="K2691" s="2" t="s">
        <v>13212</v>
      </c>
      <c r="L2691" s="2" t="s">
        <v>19</v>
      </c>
      <c r="M2691" s="2" t="s">
        <v>361</v>
      </c>
      <c r="N2691" s="2" t="s">
        <v>432</v>
      </c>
      <c r="O2691" s="2" t="s">
        <v>13237</v>
      </c>
      <c r="P2691" s="2" t="s">
        <v>13238</v>
      </c>
      <c r="Q2691" s="2" t="s">
        <v>13239</v>
      </c>
      <c r="S2691" s="2" t="str">
        <f>VLOOKUP(B:B,[1]Sheet2!A:N,14,FALSE)</f>
        <v>100μL</v>
      </c>
      <c r="T2691" s="2">
        <v>183.75</v>
      </c>
    </row>
    <row r="2692" spans="1:20">
      <c r="A2692" s="2">
        <v>2691</v>
      </c>
      <c r="B2692" s="2" t="s">
        <v>13240</v>
      </c>
      <c r="C2692" s="2" t="s">
        <v>13241</v>
      </c>
      <c r="D2692" s="2" t="s">
        <v>13242</v>
      </c>
      <c r="E2692" s="2" t="str">
        <f>VLOOKUP(B:B,[1]Sheet2!A:D,4,FALSE)</f>
        <v>leukocyte antigen</v>
      </c>
      <c r="F2692" s="2" t="s">
        <v>13243</v>
      </c>
      <c r="G2692" s="2" t="s">
        <v>4</v>
      </c>
      <c r="I2692" s="2" t="s">
        <v>5</v>
      </c>
      <c r="J2692" s="2" t="s">
        <v>76</v>
      </c>
      <c r="K2692" s="2" t="s">
        <v>13219</v>
      </c>
      <c r="L2692" s="2" t="s">
        <v>19</v>
      </c>
      <c r="M2692" s="2" t="s">
        <v>6</v>
      </c>
      <c r="N2692" s="2" t="s">
        <v>432</v>
      </c>
      <c r="O2692" s="2" t="s">
        <v>13244</v>
      </c>
      <c r="P2692" s="2" t="s">
        <v>7778</v>
      </c>
      <c r="Q2692" s="2" t="s">
        <v>13245</v>
      </c>
      <c r="S2692" s="2" t="str">
        <f>VLOOKUP(B:B,[1]Sheet2!A:N,14,FALSE)</f>
        <v>100μL</v>
      </c>
      <c r="T2692" s="2">
        <v>183.75</v>
      </c>
    </row>
    <row r="2693" spans="1:20">
      <c r="A2693" s="2">
        <v>2692</v>
      </c>
      <c r="B2693" s="2" t="s">
        <v>13246</v>
      </c>
      <c r="C2693" s="2" t="s">
        <v>13247</v>
      </c>
      <c r="D2693" s="2" t="s">
        <v>13248</v>
      </c>
      <c r="E2693" s="2" t="str">
        <f>VLOOKUP(B:B,[1]Sheet2!A:D,4,FALSE)</f>
        <v>energy metabolism</v>
      </c>
      <c r="F2693" s="2" t="s">
        <v>13249</v>
      </c>
      <c r="G2693" s="2" t="s">
        <v>4</v>
      </c>
      <c r="I2693" s="2" t="s">
        <v>5</v>
      </c>
      <c r="J2693" s="2" t="s">
        <v>76</v>
      </c>
      <c r="K2693" s="2" t="s">
        <v>13219</v>
      </c>
      <c r="O2693" s="2" t="s">
        <v>13244</v>
      </c>
      <c r="Q2693" s="2" t="s">
        <v>13250</v>
      </c>
      <c r="S2693" s="2" t="str">
        <f>VLOOKUP(B:B,[1]Sheet2!A:N,14,FALSE)</f>
        <v>100μL</v>
      </c>
      <c r="T2693" s="2">
        <v>183.75</v>
      </c>
    </row>
    <row r="2694" spans="1:20">
      <c r="A2694" s="2">
        <v>2693</v>
      </c>
      <c r="B2694" s="2" t="s">
        <v>13251</v>
      </c>
      <c r="C2694" s="2" t="s">
        <v>13252</v>
      </c>
      <c r="D2694" s="2" t="s">
        <v>13253</v>
      </c>
      <c r="E2694" s="2" t="str">
        <f>VLOOKUP(B:B,[1]Sheet2!A:D,4,FALSE)</f>
        <v>Wnt Pathway</v>
      </c>
      <c r="F2694" s="2" t="s">
        <v>13254</v>
      </c>
      <c r="G2694" s="2" t="s">
        <v>4</v>
      </c>
      <c r="I2694" s="2" t="s">
        <v>5</v>
      </c>
      <c r="J2694" s="2" t="s">
        <v>76</v>
      </c>
      <c r="K2694" s="2" t="s">
        <v>13219</v>
      </c>
      <c r="O2694" s="2" t="s">
        <v>13244</v>
      </c>
      <c r="Q2694" s="2" t="s">
        <v>13255</v>
      </c>
      <c r="S2694" s="2" t="str">
        <f>VLOOKUP(B:B,[1]Sheet2!A:N,14,FALSE)</f>
        <v>100μL</v>
      </c>
      <c r="T2694" s="2">
        <v>183.75</v>
      </c>
    </row>
    <row r="2695" spans="1:20">
      <c r="A2695" s="2">
        <v>2694</v>
      </c>
      <c r="B2695" s="2" t="s">
        <v>13256</v>
      </c>
      <c r="C2695" s="2" t="s">
        <v>13257</v>
      </c>
      <c r="D2695" s="2" t="s">
        <v>13258</v>
      </c>
      <c r="E2695" s="2" t="str">
        <f>VLOOKUP(B:B,[1]Sheet2!A:D,4,FALSE)</f>
        <v>signaling pathway ( other )</v>
      </c>
      <c r="F2695" s="2" t="s">
        <v>13259</v>
      </c>
      <c r="G2695" s="2" t="s">
        <v>4</v>
      </c>
      <c r="I2695" s="2" t="s">
        <v>5</v>
      </c>
      <c r="J2695" s="2" t="s">
        <v>121</v>
      </c>
      <c r="K2695" s="2" t="s">
        <v>13260</v>
      </c>
      <c r="L2695" s="2" t="s">
        <v>19</v>
      </c>
      <c r="M2695" s="2" t="s">
        <v>76</v>
      </c>
      <c r="N2695" s="2" t="s">
        <v>13261</v>
      </c>
      <c r="O2695" s="2" t="s">
        <v>13262</v>
      </c>
      <c r="P2695" s="2" t="s">
        <v>13263</v>
      </c>
      <c r="Q2695" s="2" t="s">
        <v>13264</v>
      </c>
      <c r="S2695" s="2" t="str">
        <f>VLOOKUP(B:B,[1]Sheet2!A:N,14,FALSE)</f>
        <v>100μL</v>
      </c>
      <c r="T2695" s="2">
        <v>183.75</v>
      </c>
    </row>
    <row r="2696" spans="1:20">
      <c r="A2696" s="2">
        <v>2695</v>
      </c>
      <c r="B2696" s="2" t="s">
        <v>13265</v>
      </c>
      <c r="C2696" s="2" t="s">
        <v>13266</v>
      </c>
      <c r="D2696" s="2" t="s">
        <v>13267</v>
      </c>
      <c r="E2696" s="2" t="str">
        <f>VLOOKUP(B:B,[1]Sheet2!A:D,4,FALSE)</f>
        <v>DNA synthesis</v>
      </c>
      <c r="F2696" s="2" t="s">
        <v>13268</v>
      </c>
      <c r="G2696" s="2" t="s">
        <v>4</v>
      </c>
      <c r="I2696" s="2" t="s">
        <v>5</v>
      </c>
      <c r="J2696" s="2" t="s">
        <v>86</v>
      </c>
      <c r="K2696" s="2" t="s">
        <v>11614</v>
      </c>
      <c r="L2696" s="2" t="s">
        <v>19</v>
      </c>
      <c r="M2696" s="2" t="s">
        <v>6</v>
      </c>
      <c r="N2696" s="2" t="s">
        <v>13269</v>
      </c>
      <c r="O2696" s="2" t="s">
        <v>13270</v>
      </c>
      <c r="P2696" s="2" t="s">
        <v>13271</v>
      </c>
      <c r="Q2696" s="2" t="s">
        <v>13272</v>
      </c>
      <c r="S2696" s="2" t="str">
        <f>VLOOKUP(B:B,[1]Sheet2!A:N,14,FALSE)</f>
        <v>100μL</v>
      </c>
      <c r="T2696" s="2">
        <v>183.75</v>
      </c>
    </row>
    <row r="2697" spans="1:20">
      <c r="A2697" s="2">
        <v>2696</v>
      </c>
      <c r="B2697" s="2" t="s">
        <v>13273</v>
      </c>
      <c r="C2697" s="2" t="s">
        <v>13274</v>
      </c>
      <c r="D2697" s="2" t="s">
        <v>13275</v>
      </c>
      <c r="E2697" s="2" t="str">
        <f>VLOOKUP(B:B,[1]Sheet2!A:D,4,FALSE)</f>
        <v>other</v>
      </c>
      <c r="F2697" s="2" t="s">
        <v>13276</v>
      </c>
      <c r="G2697" s="2" t="s">
        <v>4</v>
      </c>
      <c r="I2697" s="2" t="s">
        <v>5</v>
      </c>
      <c r="J2697" s="2" t="s">
        <v>121</v>
      </c>
      <c r="K2697" s="2" t="s">
        <v>13277</v>
      </c>
      <c r="O2697" s="2" t="s">
        <v>13278</v>
      </c>
      <c r="Q2697" s="2" t="s">
        <v>13279</v>
      </c>
      <c r="S2697" s="2" t="str">
        <f>VLOOKUP(B:B,[1]Sheet2!A:N,14,FALSE)</f>
        <v>100μL</v>
      </c>
      <c r="T2697" s="2">
        <v>183.75</v>
      </c>
    </row>
    <row r="2698" spans="1:20">
      <c r="A2698" s="2">
        <v>2697</v>
      </c>
      <c r="B2698" s="2" t="s">
        <v>13280</v>
      </c>
      <c r="C2698" s="2" t="s">
        <v>13281</v>
      </c>
      <c r="D2698" s="2" t="s">
        <v>13282</v>
      </c>
      <c r="E2698" s="2" t="str">
        <f>VLOOKUP(B:B,[1]Sheet2!A:D,4,FALSE)</f>
        <v>RNA synthesis</v>
      </c>
      <c r="F2698" s="2" t="s">
        <v>13283</v>
      </c>
      <c r="G2698" s="2" t="s">
        <v>4</v>
      </c>
      <c r="I2698" s="2" t="s">
        <v>5</v>
      </c>
      <c r="J2698" s="2" t="s">
        <v>121</v>
      </c>
      <c r="K2698" s="2" t="s">
        <v>13277</v>
      </c>
      <c r="O2698" s="2" t="s">
        <v>13278</v>
      </c>
      <c r="Q2698" s="2" t="s">
        <v>13284</v>
      </c>
      <c r="S2698" s="2" t="str">
        <f>VLOOKUP(B:B,[1]Sheet2!A:N,14,FALSE)</f>
        <v>100μL</v>
      </c>
      <c r="T2698" s="2">
        <v>183.75</v>
      </c>
    </row>
    <row r="2699" spans="1:20">
      <c r="A2699" s="2">
        <v>2698</v>
      </c>
      <c r="B2699" s="2" t="s">
        <v>13285</v>
      </c>
      <c r="C2699" s="2" t="s">
        <v>13286</v>
      </c>
      <c r="D2699" s="2" t="s">
        <v>13287</v>
      </c>
      <c r="E2699" s="2" t="str">
        <f>VLOOKUP(B:B,[1]Sheet2!A:D,4,FALSE)</f>
        <v>vesicle trafficking</v>
      </c>
      <c r="F2699" s="2" t="s">
        <v>13288</v>
      </c>
      <c r="G2699" s="2" t="s">
        <v>4</v>
      </c>
      <c r="I2699" s="2" t="s">
        <v>5</v>
      </c>
      <c r="J2699" s="2" t="s">
        <v>6</v>
      </c>
      <c r="K2699" s="2" t="s">
        <v>13277</v>
      </c>
      <c r="O2699" s="2" t="s">
        <v>13289</v>
      </c>
      <c r="Q2699" s="2" t="s">
        <v>13290</v>
      </c>
      <c r="S2699" s="2" t="str">
        <f>VLOOKUP(B:B,[1]Sheet2!A:N,14,FALSE)</f>
        <v>100μL</v>
      </c>
      <c r="T2699" s="2">
        <v>183.75</v>
      </c>
    </row>
    <row r="2700" spans="1:20">
      <c r="A2700" s="2">
        <v>2699</v>
      </c>
      <c r="B2700" s="2" t="s">
        <v>13291</v>
      </c>
      <c r="C2700" s="2" t="s">
        <v>13292</v>
      </c>
      <c r="D2700" s="2" t="s">
        <v>13293</v>
      </c>
      <c r="E2700" s="2" t="str">
        <f>VLOOKUP(B:B,[1]Sheet2!A:D,4,FALSE)</f>
        <v>endothelial cell marker</v>
      </c>
      <c r="F2700" s="2" t="s">
        <v>13294</v>
      </c>
      <c r="G2700" s="2" t="s">
        <v>4</v>
      </c>
      <c r="I2700" s="2" t="s">
        <v>5</v>
      </c>
      <c r="J2700" s="2" t="s">
        <v>121</v>
      </c>
      <c r="K2700" s="2" t="s">
        <v>13295</v>
      </c>
      <c r="L2700" s="2" t="s">
        <v>19</v>
      </c>
      <c r="M2700" s="2" t="s">
        <v>76</v>
      </c>
      <c r="N2700" s="2" t="s">
        <v>733</v>
      </c>
      <c r="O2700" s="2" t="s">
        <v>13296</v>
      </c>
      <c r="P2700" s="2" t="s">
        <v>6594</v>
      </c>
      <c r="Q2700" s="2" t="s">
        <v>13297</v>
      </c>
      <c r="S2700" s="2" t="str">
        <f>VLOOKUP(B:B,[1]Sheet2!A:N,14,FALSE)</f>
        <v>100μL</v>
      </c>
      <c r="T2700" s="2">
        <v>183.75</v>
      </c>
    </row>
    <row r="2701" spans="1:20">
      <c r="A2701" s="2">
        <v>2700</v>
      </c>
      <c r="B2701" s="2" t="s">
        <v>13298</v>
      </c>
      <c r="C2701" s="2" t="s">
        <v>13299</v>
      </c>
      <c r="D2701" s="2" t="s">
        <v>13300</v>
      </c>
      <c r="E2701" s="2" t="str">
        <f>VLOOKUP(B:B,[1]Sheet2!A:D,4,FALSE)</f>
        <v>nuclear recepor</v>
      </c>
      <c r="F2701" s="2" t="s">
        <v>13301</v>
      </c>
      <c r="G2701" s="2" t="s">
        <v>4</v>
      </c>
      <c r="I2701" s="2" t="s">
        <v>5</v>
      </c>
      <c r="J2701" s="2" t="s">
        <v>76</v>
      </c>
      <c r="K2701" s="2" t="s">
        <v>13302</v>
      </c>
      <c r="O2701" s="2" t="s">
        <v>13303</v>
      </c>
      <c r="Q2701" s="2" t="s">
        <v>13304</v>
      </c>
      <c r="S2701" s="2" t="str">
        <f>VLOOKUP(B:B,[1]Sheet2!A:N,14,FALSE)</f>
        <v>100μL</v>
      </c>
      <c r="T2701" s="2">
        <v>183.75</v>
      </c>
    </row>
    <row r="2702" spans="1:20">
      <c r="A2702" s="2">
        <v>2701</v>
      </c>
      <c r="B2702" s="2" t="s">
        <v>13305</v>
      </c>
      <c r="C2702" s="2" t="s">
        <v>13306</v>
      </c>
      <c r="D2702" s="2" t="s">
        <v>13307</v>
      </c>
      <c r="E2702" s="2" t="str">
        <f>VLOOKUP(B:B,[1]Sheet2!A:D,4,FALSE)</f>
        <v>transcription factor</v>
      </c>
      <c r="F2702" s="2" t="s">
        <v>13308</v>
      </c>
      <c r="G2702" s="2" t="s">
        <v>4</v>
      </c>
      <c r="I2702" s="2" t="s">
        <v>5</v>
      </c>
      <c r="J2702" s="2" t="s">
        <v>6</v>
      </c>
      <c r="K2702" s="2" t="s">
        <v>13309</v>
      </c>
      <c r="O2702" s="2" t="s">
        <v>13310</v>
      </c>
      <c r="Q2702" s="2" t="s">
        <v>13311</v>
      </c>
      <c r="S2702" s="2" t="str">
        <f>VLOOKUP(B:B,[1]Sheet2!A:N,14,FALSE)</f>
        <v>100μL</v>
      </c>
      <c r="T2702" s="2">
        <v>183.75</v>
      </c>
    </row>
    <row r="2703" spans="1:20">
      <c r="A2703" s="2">
        <v>2702</v>
      </c>
      <c r="B2703" s="2" t="s">
        <v>13312</v>
      </c>
      <c r="C2703" s="2" t="s">
        <v>13313</v>
      </c>
      <c r="D2703" s="2" t="s">
        <v>13314</v>
      </c>
      <c r="E2703" s="2" t="str">
        <f>VLOOKUP(B:B,[1]Sheet2!A:D,4,FALSE)</f>
        <v>signaling pathway ( other )</v>
      </c>
      <c r="F2703" s="2" t="s">
        <v>13315</v>
      </c>
      <c r="G2703" s="2" t="s">
        <v>4</v>
      </c>
      <c r="I2703" s="2" t="s">
        <v>5</v>
      </c>
      <c r="J2703" s="2" t="s">
        <v>6</v>
      </c>
      <c r="K2703" s="2" t="s">
        <v>13277</v>
      </c>
      <c r="L2703" s="2" t="s">
        <v>19</v>
      </c>
      <c r="M2703" s="2" t="s">
        <v>76</v>
      </c>
      <c r="N2703" s="2" t="s">
        <v>6372</v>
      </c>
      <c r="O2703" s="2" t="s">
        <v>13289</v>
      </c>
      <c r="P2703" s="2" t="s">
        <v>6373</v>
      </c>
      <c r="Q2703" s="2" t="s">
        <v>13316</v>
      </c>
      <c r="S2703" s="2" t="str">
        <f>VLOOKUP(B:B,[1]Sheet2!A:N,14,FALSE)</f>
        <v>100μL</v>
      </c>
      <c r="T2703" s="2">
        <v>183.75</v>
      </c>
    </row>
    <row r="2704" spans="1:20">
      <c r="A2704" s="2">
        <v>2703</v>
      </c>
      <c r="B2704" s="2" t="s">
        <v>13317</v>
      </c>
      <c r="C2704" s="2" t="s">
        <v>13318</v>
      </c>
      <c r="D2704" s="2" t="s">
        <v>13319</v>
      </c>
      <c r="E2704" s="2" t="str">
        <f>VLOOKUP(B:B,[1]Sheet2!A:D,4,FALSE)</f>
        <v>transcription factor</v>
      </c>
      <c r="F2704" s="2" t="s">
        <v>13320</v>
      </c>
      <c r="G2704" s="2" t="s">
        <v>4</v>
      </c>
      <c r="I2704" s="2" t="s">
        <v>5</v>
      </c>
      <c r="J2704" s="2" t="s">
        <v>121</v>
      </c>
      <c r="K2704" s="2" t="s">
        <v>13295</v>
      </c>
      <c r="O2704" s="2" t="s">
        <v>13296</v>
      </c>
      <c r="Q2704" s="2" t="s">
        <v>13321</v>
      </c>
      <c r="S2704" s="2" t="str">
        <f>VLOOKUP(B:B,[1]Sheet2!A:N,14,FALSE)</f>
        <v>100μL</v>
      </c>
      <c r="T2704" s="2">
        <v>183.75</v>
      </c>
    </row>
    <row r="2705" spans="1:20">
      <c r="A2705" s="2">
        <v>2704</v>
      </c>
      <c r="B2705" s="2" t="s">
        <v>13322</v>
      </c>
      <c r="C2705" s="2" t="s">
        <v>13323</v>
      </c>
      <c r="D2705" s="2" t="s">
        <v>13324</v>
      </c>
      <c r="E2705" s="2" t="str">
        <f>VLOOKUP(B:B,[1]Sheet2!A:D,4,FALSE)</f>
        <v>cell cycle</v>
      </c>
      <c r="F2705" s="2" t="s">
        <v>13325</v>
      </c>
      <c r="G2705" s="2" t="s">
        <v>4</v>
      </c>
      <c r="I2705" s="2" t="s">
        <v>5</v>
      </c>
      <c r="J2705" s="2" t="s">
        <v>143</v>
      </c>
      <c r="K2705" s="2" t="s">
        <v>13277</v>
      </c>
      <c r="O2705" s="2" t="s">
        <v>13326</v>
      </c>
      <c r="Q2705" s="2" t="s">
        <v>13327</v>
      </c>
      <c r="S2705" s="2" t="str">
        <f>VLOOKUP(B:B,[1]Sheet2!A:N,14,FALSE)</f>
        <v>100μL</v>
      </c>
      <c r="T2705" s="2">
        <v>183.75</v>
      </c>
    </row>
    <row r="2706" spans="1:20">
      <c r="A2706" s="2">
        <v>2705</v>
      </c>
      <c r="B2706" s="2" t="s">
        <v>13328</v>
      </c>
      <c r="C2706" s="2" t="s">
        <v>13329</v>
      </c>
      <c r="D2706" s="2" t="s">
        <v>13330</v>
      </c>
      <c r="E2706" s="2" t="str">
        <f>VLOOKUP(B:B,[1]Sheet2!A:D,4,FALSE)</f>
        <v>G protein-coupled receptor</v>
      </c>
      <c r="F2706" s="2" t="s">
        <v>13331</v>
      </c>
      <c r="G2706" s="2" t="s">
        <v>4</v>
      </c>
      <c r="I2706" s="2" t="s">
        <v>5</v>
      </c>
      <c r="J2706" s="2" t="s">
        <v>121</v>
      </c>
      <c r="K2706" s="2" t="s">
        <v>13277</v>
      </c>
      <c r="O2706" s="2" t="s">
        <v>13278</v>
      </c>
      <c r="Q2706" s="2" t="s">
        <v>13332</v>
      </c>
      <c r="S2706" s="2" t="str">
        <f>VLOOKUP(B:B,[1]Sheet2!A:N,14,FALSE)</f>
        <v>100μL</v>
      </c>
      <c r="T2706" s="2">
        <v>183.75</v>
      </c>
    </row>
    <row r="2707" spans="1:20">
      <c r="A2707" s="2">
        <v>2706</v>
      </c>
      <c r="B2707" s="2" t="s">
        <v>13333</v>
      </c>
      <c r="C2707" s="2" t="s">
        <v>13334</v>
      </c>
      <c r="D2707" s="2" t="s">
        <v>13335</v>
      </c>
      <c r="E2707" s="2" t="str">
        <f>VLOOKUP(B:B,[1]Sheet2!A:D,4,FALSE)</f>
        <v>related to ubiquitination</v>
      </c>
      <c r="F2707" s="2" t="s">
        <v>13336</v>
      </c>
      <c r="G2707" s="2" t="s">
        <v>4</v>
      </c>
      <c r="I2707" s="2" t="s">
        <v>5</v>
      </c>
      <c r="J2707" s="2" t="s">
        <v>6</v>
      </c>
      <c r="K2707" s="2" t="s">
        <v>13277</v>
      </c>
      <c r="O2707" s="2" t="s">
        <v>13289</v>
      </c>
      <c r="Q2707" s="2" t="s">
        <v>13337</v>
      </c>
      <c r="S2707" s="2" t="str">
        <f>VLOOKUP(B:B,[1]Sheet2!A:N,14,FALSE)</f>
        <v>100μL</v>
      </c>
      <c r="T2707" s="2">
        <v>183.75</v>
      </c>
    </row>
    <row r="2708" spans="1:20">
      <c r="A2708" s="2">
        <v>2707</v>
      </c>
      <c r="B2708" s="2" t="s">
        <v>13338</v>
      </c>
      <c r="C2708" s="2" t="s">
        <v>7788</v>
      </c>
      <c r="D2708" s="2" t="s">
        <v>7789</v>
      </c>
      <c r="E2708" s="2" t="str">
        <f>VLOOKUP(B:B,[1]Sheet2!A:D,4,FALSE)</f>
        <v>other</v>
      </c>
      <c r="F2708" s="2" t="s">
        <v>13339</v>
      </c>
      <c r="G2708" s="2" t="s">
        <v>4</v>
      </c>
      <c r="I2708" s="2" t="s">
        <v>5</v>
      </c>
      <c r="J2708" s="2" t="s">
        <v>121</v>
      </c>
      <c r="K2708" s="2" t="s">
        <v>13295</v>
      </c>
      <c r="O2708" s="2" t="s">
        <v>13296</v>
      </c>
      <c r="Q2708" s="2" t="s">
        <v>7791</v>
      </c>
      <c r="S2708" s="2" t="str">
        <f>VLOOKUP(B:B,[1]Sheet2!A:N,14,FALSE)</f>
        <v>100μL</v>
      </c>
      <c r="T2708" s="2">
        <v>183.75</v>
      </c>
    </row>
    <row r="2709" spans="1:20">
      <c r="A2709" s="2">
        <v>2708</v>
      </c>
      <c r="B2709" s="2" t="s">
        <v>13340</v>
      </c>
      <c r="C2709" s="2" t="s">
        <v>13341</v>
      </c>
      <c r="D2709" s="2" t="s">
        <v>13342</v>
      </c>
      <c r="E2709" s="2" t="str">
        <f>VLOOKUP(B:B,[1]Sheet2!A:D,4,FALSE)</f>
        <v>amino acid metabolism</v>
      </c>
      <c r="F2709" s="2" t="s">
        <v>13343</v>
      </c>
      <c r="G2709" s="2" t="s">
        <v>4</v>
      </c>
      <c r="I2709" s="2" t="s">
        <v>5</v>
      </c>
      <c r="J2709" s="2" t="s">
        <v>13344</v>
      </c>
      <c r="K2709" s="2" t="s">
        <v>13345</v>
      </c>
      <c r="O2709" s="2" t="s">
        <v>13346</v>
      </c>
      <c r="Q2709" s="2" t="s">
        <v>13347</v>
      </c>
      <c r="S2709" s="2" t="str">
        <f>VLOOKUP(B:B,[1]Sheet2!A:N,14,FALSE)</f>
        <v>100μL</v>
      </c>
      <c r="T2709" s="2">
        <v>183.75</v>
      </c>
    </row>
    <row r="2710" spans="1:20">
      <c r="A2710" s="2">
        <v>2709</v>
      </c>
      <c r="B2710" s="2" t="s">
        <v>13348</v>
      </c>
      <c r="C2710" s="2" t="s">
        <v>13349</v>
      </c>
      <c r="D2710" s="2" t="s">
        <v>13350</v>
      </c>
      <c r="E2710" s="2" t="str">
        <f>VLOOKUP(B:B,[1]Sheet2!A:D,4,FALSE)</f>
        <v>energy metabolism</v>
      </c>
      <c r="F2710" s="2" t="s">
        <v>13351</v>
      </c>
      <c r="G2710" s="2" t="s">
        <v>4</v>
      </c>
      <c r="I2710" s="2" t="s">
        <v>5</v>
      </c>
      <c r="J2710" s="2" t="s">
        <v>13352</v>
      </c>
      <c r="K2710" s="2" t="s">
        <v>20</v>
      </c>
      <c r="L2710" s="2" t="s">
        <v>19</v>
      </c>
      <c r="M2710" s="2" t="s">
        <v>76</v>
      </c>
      <c r="N2710" s="2" t="s">
        <v>296</v>
      </c>
      <c r="O2710" s="2" t="s">
        <v>13353</v>
      </c>
      <c r="P2710" s="2" t="s">
        <v>2242</v>
      </c>
      <c r="Q2710" s="2" t="s">
        <v>13354</v>
      </c>
      <c r="S2710" s="2" t="str">
        <f>VLOOKUP(B:B,[1]Sheet2!A:N,14,FALSE)</f>
        <v>100μL</v>
      </c>
      <c r="T2710" s="2">
        <v>183.75</v>
      </c>
    </row>
    <row r="2711" spans="1:20">
      <c r="A2711" s="2">
        <v>2710</v>
      </c>
      <c r="B2711" s="2" t="s">
        <v>13355</v>
      </c>
      <c r="C2711" s="2" t="s">
        <v>13356</v>
      </c>
      <c r="D2711" s="2" t="s">
        <v>13357</v>
      </c>
      <c r="E2711" s="2" t="str">
        <f>VLOOKUP(B:B,[1]Sheet2!A:D,4,FALSE)</f>
        <v>energy metabolism</v>
      </c>
      <c r="F2711" s="2" t="s">
        <v>13358</v>
      </c>
      <c r="G2711" s="2" t="s">
        <v>4</v>
      </c>
      <c r="I2711" s="2" t="s">
        <v>5</v>
      </c>
      <c r="J2711" s="2" t="s">
        <v>76</v>
      </c>
      <c r="K2711" s="2" t="s">
        <v>13277</v>
      </c>
      <c r="O2711" s="2" t="s">
        <v>13359</v>
      </c>
      <c r="Q2711" s="2" t="s">
        <v>13360</v>
      </c>
      <c r="S2711" s="2" t="str">
        <f>VLOOKUP(B:B,[1]Sheet2!A:N,14,FALSE)</f>
        <v>100μL</v>
      </c>
      <c r="T2711" s="2">
        <v>183.75</v>
      </c>
    </row>
    <row r="2712" spans="1:20">
      <c r="A2712" s="2">
        <v>2711</v>
      </c>
      <c r="B2712" s="2" t="s">
        <v>13361</v>
      </c>
      <c r="C2712" s="2" t="s">
        <v>13362</v>
      </c>
      <c r="D2712" s="2" t="s">
        <v>13363</v>
      </c>
      <c r="E2712" s="2" t="str">
        <f>VLOOKUP(B:B,[1]Sheet2!A:D,4,FALSE)</f>
        <v>cytokine</v>
      </c>
      <c r="F2712" s="2" t="s">
        <v>13364</v>
      </c>
      <c r="G2712" s="2" t="s">
        <v>4</v>
      </c>
      <c r="I2712" s="2" t="s">
        <v>5</v>
      </c>
      <c r="J2712" s="2" t="s">
        <v>6</v>
      </c>
      <c r="K2712" s="2" t="s">
        <v>13295</v>
      </c>
      <c r="O2712" s="2" t="s">
        <v>13365</v>
      </c>
      <c r="Q2712" s="2" t="s">
        <v>13366</v>
      </c>
      <c r="S2712" s="2" t="str">
        <f>VLOOKUP(B:B,[1]Sheet2!A:N,14,FALSE)</f>
        <v>100μL</v>
      </c>
      <c r="T2712" s="2">
        <v>183.75</v>
      </c>
    </row>
    <row r="2713" spans="1:20">
      <c r="A2713" s="2">
        <v>2712</v>
      </c>
      <c r="B2713" s="2" t="s">
        <v>13367</v>
      </c>
      <c r="C2713" s="2" t="s">
        <v>13368</v>
      </c>
      <c r="D2713" s="2" t="s">
        <v>13369</v>
      </c>
      <c r="E2713" s="2" t="str">
        <f>VLOOKUP(B:B,[1]Sheet2!A:D,4,FALSE)</f>
        <v>other</v>
      </c>
      <c r="F2713" s="2" t="s">
        <v>13370</v>
      </c>
      <c r="G2713" s="2" t="s">
        <v>4</v>
      </c>
      <c r="I2713" s="2" t="s">
        <v>5</v>
      </c>
      <c r="J2713" s="2" t="s">
        <v>6</v>
      </c>
      <c r="K2713" s="2" t="s">
        <v>13277</v>
      </c>
      <c r="L2713" s="2" t="s">
        <v>19</v>
      </c>
      <c r="M2713" s="2" t="s">
        <v>6</v>
      </c>
      <c r="N2713" s="2" t="s">
        <v>10202</v>
      </c>
      <c r="O2713" s="2" t="s">
        <v>13289</v>
      </c>
      <c r="P2713" s="2" t="s">
        <v>13371</v>
      </c>
      <c r="Q2713" s="2" t="s">
        <v>13372</v>
      </c>
      <c r="S2713" s="2" t="str">
        <f>VLOOKUP(B:B,[1]Sheet2!A:N,14,FALSE)</f>
        <v>100μL</v>
      </c>
      <c r="T2713" s="2">
        <v>183.75</v>
      </c>
    </row>
    <row r="2714" spans="1:20">
      <c r="A2714" s="2">
        <v>2713</v>
      </c>
      <c r="B2714" s="2" t="s">
        <v>13373</v>
      </c>
      <c r="C2714" s="2" t="s">
        <v>13374</v>
      </c>
      <c r="D2714" s="2" t="s">
        <v>13375</v>
      </c>
      <c r="E2714" s="2" t="str">
        <f>VLOOKUP(B:B,[1]Sheet2!A:D,4,FALSE)</f>
        <v>immune ( other )</v>
      </c>
      <c r="F2714" s="2" t="s">
        <v>13376</v>
      </c>
      <c r="G2714" s="2" t="s">
        <v>4</v>
      </c>
      <c r="I2714" s="2" t="s">
        <v>5</v>
      </c>
      <c r="J2714" s="2" t="s">
        <v>6</v>
      </c>
      <c r="K2714" s="2" t="s">
        <v>13309</v>
      </c>
      <c r="O2714" s="2" t="s">
        <v>13310</v>
      </c>
      <c r="Q2714" s="2" t="s">
        <v>13377</v>
      </c>
      <c r="S2714" s="2" t="str">
        <f>VLOOKUP(B:B,[1]Sheet2!A:N,14,FALSE)</f>
        <v>100μL</v>
      </c>
      <c r="T2714" s="2">
        <v>183.75</v>
      </c>
    </row>
    <row r="2715" spans="1:20">
      <c r="A2715" s="2">
        <v>2714</v>
      </c>
      <c r="B2715" s="2" t="s">
        <v>13378</v>
      </c>
      <c r="C2715" s="2" t="s">
        <v>13379</v>
      </c>
      <c r="D2715" s="2" t="s">
        <v>13380</v>
      </c>
      <c r="E2715" s="2" t="str">
        <f>VLOOKUP(B:B,[1]Sheet2!A:D,4,FALSE)</f>
        <v>calcium signaling pathway</v>
      </c>
      <c r="F2715" s="2" t="s">
        <v>13381</v>
      </c>
      <c r="G2715" s="2" t="s">
        <v>4</v>
      </c>
      <c r="I2715" s="2" t="s">
        <v>5</v>
      </c>
      <c r="J2715" s="2" t="s">
        <v>76</v>
      </c>
      <c r="K2715" s="2" t="s">
        <v>13345</v>
      </c>
      <c r="O2715" s="2" t="s">
        <v>13382</v>
      </c>
      <c r="Q2715" s="2" t="s">
        <v>13383</v>
      </c>
      <c r="S2715" s="2" t="str">
        <f>VLOOKUP(B:B,[1]Sheet2!A:N,14,FALSE)</f>
        <v>100μL</v>
      </c>
      <c r="T2715" s="2">
        <v>183.75</v>
      </c>
    </row>
    <row r="2716" spans="1:20">
      <c r="A2716" s="2">
        <v>2715</v>
      </c>
      <c r="B2716" s="2" t="s">
        <v>13384</v>
      </c>
      <c r="C2716" s="2" t="s">
        <v>13385</v>
      </c>
      <c r="D2716" s="2" t="s">
        <v>13386</v>
      </c>
      <c r="E2716" s="2" t="str">
        <f>VLOOKUP(B:B,[1]Sheet2!A:D,4,FALSE)</f>
        <v>energy metabolism</v>
      </c>
      <c r="F2716" s="2" t="s">
        <v>13387</v>
      </c>
      <c r="G2716" s="2" t="s">
        <v>4</v>
      </c>
      <c r="I2716" s="2" t="s">
        <v>5</v>
      </c>
      <c r="J2716" s="2" t="s">
        <v>86</v>
      </c>
      <c r="K2716" s="2" t="s">
        <v>13309</v>
      </c>
      <c r="O2716" s="2" t="s">
        <v>13388</v>
      </c>
      <c r="Q2716" s="2" t="s">
        <v>13389</v>
      </c>
      <c r="S2716" s="2" t="str">
        <f>VLOOKUP(B:B,[1]Sheet2!A:N,14,FALSE)</f>
        <v>100μL</v>
      </c>
      <c r="T2716" s="2">
        <v>183.75</v>
      </c>
    </row>
    <row r="2717" spans="1:20">
      <c r="A2717" s="2">
        <v>2716</v>
      </c>
      <c r="B2717" s="2" t="s">
        <v>13390</v>
      </c>
      <c r="C2717" s="2" t="s">
        <v>13391</v>
      </c>
      <c r="D2717" s="2" t="s">
        <v>13392</v>
      </c>
      <c r="E2717" s="2" t="str">
        <f>VLOOKUP(B:B,[1]Sheet2!A:D,4,FALSE)</f>
        <v>related to ubiquitination</v>
      </c>
      <c r="F2717" s="2" t="s">
        <v>13393</v>
      </c>
      <c r="G2717" s="2" t="s">
        <v>4</v>
      </c>
      <c r="I2717" s="2" t="s">
        <v>5</v>
      </c>
      <c r="J2717" s="2" t="s">
        <v>86</v>
      </c>
      <c r="K2717" s="2" t="s">
        <v>13295</v>
      </c>
      <c r="O2717" s="2" t="s">
        <v>13394</v>
      </c>
      <c r="Q2717" s="2" t="s">
        <v>13395</v>
      </c>
      <c r="S2717" s="2" t="str">
        <f>VLOOKUP(B:B,[1]Sheet2!A:N,14,FALSE)</f>
        <v>100μL</v>
      </c>
      <c r="T2717" s="2">
        <v>183.75</v>
      </c>
    </row>
    <row r="2718" spans="1:20">
      <c r="A2718" s="2">
        <v>2717</v>
      </c>
      <c r="B2718" s="2" t="s">
        <v>13396</v>
      </c>
      <c r="C2718" s="2" t="s">
        <v>13397</v>
      </c>
      <c r="D2718" s="2" t="s">
        <v>13398</v>
      </c>
      <c r="E2718" s="2" t="str">
        <f>VLOOKUP(B:B,[1]Sheet2!A:D,4,FALSE)</f>
        <v>immune ( other )</v>
      </c>
      <c r="F2718" s="2" t="s">
        <v>13399</v>
      </c>
      <c r="G2718" s="2" t="s">
        <v>4</v>
      </c>
      <c r="I2718" s="2" t="s">
        <v>5</v>
      </c>
      <c r="J2718" s="2" t="s">
        <v>143</v>
      </c>
      <c r="K2718" s="2" t="s">
        <v>13295</v>
      </c>
      <c r="O2718" s="2" t="s">
        <v>13400</v>
      </c>
      <c r="Q2718" s="2" t="s">
        <v>13401</v>
      </c>
      <c r="S2718" s="2" t="str">
        <f>VLOOKUP(B:B,[1]Sheet2!A:N,14,FALSE)</f>
        <v>100μL</v>
      </c>
      <c r="T2718" s="2">
        <v>183.75</v>
      </c>
    </row>
    <row r="2719" spans="1:20">
      <c r="A2719" s="2">
        <v>2718</v>
      </c>
      <c r="B2719" s="2" t="s">
        <v>13402</v>
      </c>
      <c r="C2719" s="2" t="s">
        <v>13403</v>
      </c>
      <c r="D2719" s="2" t="s">
        <v>13404</v>
      </c>
      <c r="E2719" s="2" t="str">
        <f>VLOOKUP(B:B,[1]Sheet2!A:D,4,FALSE)</f>
        <v>related to ubiquitination</v>
      </c>
      <c r="F2719" s="2" t="s">
        <v>13405</v>
      </c>
      <c r="G2719" s="2" t="s">
        <v>4</v>
      </c>
      <c r="I2719" s="2" t="s">
        <v>5</v>
      </c>
      <c r="J2719" s="2" t="s">
        <v>143</v>
      </c>
      <c r="K2719" s="2" t="s">
        <v>13277</v>
      </c>
      <c r="O2719" s="2" t="s">
        <v>13326</v>
      </c>
      <c r="Q2719" s="2" t="s">
        <v>13406</v>
      </c>
      <c r="S2719" s="2" t="str">
        <f>VLOOKUP(B:B,[1]Sheet2!A:N,14,FALSE)</f>
        <v>100μL</v>
      </c>
      <c r="T2719" s="2">
        <v>183.75</v>
      </c>
    </row>
    <row r="2720" spans="1:20">
      <c r="A2720" s="2">
        <v>2719</v>
      </c>
      <c r="B2720" s="2" t="s">
        <v>13407</v>
      </c>
      <c r="C2720" s="2" t="s">
        <v>13408</v>
      </c>
      <c r="D2720" s="2" t="s">
        <v>13409</v>
      </c>
      <c r="E2720" s="2" t="str">
        <f>VLOOKUP(B:B,[1]Sheet2!A:D,4,FALSE)</f>
        <v>cytoskeleton</v>
      </c>
      <c r="F2720" s="2" t="s">
        <v>13410</v>
      </c>
      <c r="G2720" s="2" t="s">
        <v>4</v>
      </c>
      <c r="I2720" s="2" t="s">
        <v>5</v>
      </c>
      <c r="J2720" s="2" t="s">
        <v>6</v>
      </c>
      <c r="K2720" s="2" t="s">
        <v>13345</v>
      </c>
      <c r="O2720" s="2" t="s">
        <v>13411</v>
      </c>
      <c r="Q2720" s="2" t="s">
        <v>13412</v>
      </c>
      <c r="S2720" s="2" t="str">
        <f>VLOOKUP(B:B,[1]Sheet2!A:N,14,FALSE)</f>
        <v>100μL</v>
      </c>
      <c r="T2720" s="2">
        <v>183.75</v>
      </c>
    </row>
    <row r="2721" spans="1:20">
      <c r="A2721" s="2">
        <v>2720</v>
      </c>
      <c r="B2721" s="2" t="s">
        <v>13413</v>
      </c>
      <c r="C2721" s="2" t="s">
        <v>13414</v>
      </c>
      <c r="D2721" s="2" t="s">
        <v>13415</v>
      </c>
      <c r="E2721" s="2" t="str">
        <f>VLOOKUP(B:B,[1]Sheet2!A:D,4,FALSE)</f>
        <v>AMPK pathway</v>
      </c>
      <c r="F2721" s="2" t="s">
        <v>13416</v>
      </c>
      <c r="G2721" s="2" t="s">
        <v>4</v>
      </c>
      <c r="I2721" s="2" t="s">
        <v>5</v>
      </c>
      <c r="J2721" s="2" t="s">
        <v>6</v>
      </c>
      <c r="K2721" s="2" t="s">
        <v>20</v>
      </c>
      <c r="L2721" s="2" t="s">
        <v>19</v>
      </c>
      <c r="M2721" s="2" t="s">
        <v>361</v>
      </c>
      <c r="N2721" s="2" t="s">
        <v>95</v>
      </c>
      <c r="O2721" s="2" t="s">
        <v>238</v>
      </c>
      <c r="P2721" s="2" t="s">
        <v>13417</v>
      </c>
      <c r="Q2721" s="2" t="s">
        <v>13418</v>
      </c>
      <c r="R2721" s="2" t="s">
        <v>14</v>
      </c>
      <c r="S2721" s="2" t="str">
        <f>VLOOKUP(B:B,[1]Sheet2!A:N,14,FALSE)</f>
        <v>100μL</v>
      </c>
      <c r="T2721" s="2">
        <v>183.75</v>
      </c>
    </row>
    <row r="2722" spans="1:20">
      <c r="A2722" s="2">
        <v>2721</v>
      </c>
      <c r="B2722" s="2" t="s">
        <v>13419</v>
      </c>
      <c r="C2722" s="2" t="s">
        <v>13420</v>
      </c>
      <c r="D2722" s="2" t="s">
        <v>13421</v>
      </c>
      <c r="E2722" s="2" t="str">
        <f>VLOOKUP(B:B,[1]Sheet2!A:D,4,FALSE)</f>
        <v>cytoskeleton</v>
      </c>
      <c r="F2722" s="2" t="s">
        <v>13422</v>
      </c>
      <c r="G2722" s="2" t="s">
        <v>4</v>
      </c>
      <c r="I2722" s="2" t="s">
        <v>5</v>
      </c>
      <c r="J2722" s="2" t="s">
        <v>6</v>
      </c>
      <c r="K2722" s="2" t="s">
        <v>20</v>
      </c>
      <c r="L2722" s="2" t="s">
        <v>19</v>
      </c>
      <c r="M2722" s="2" t="s">
        <v>76</v>
      </c>
      <c r="N2722" s="2" t="s">
        <v>580</v>
      </c>
      <c r="O2722" s="2" t="s">
        <v>238</v>
      </c>
      <c r="P2722" s="2" t="s">
        <v>13423</v>
      </c>
      <c r="Q2722" s="2" t="s">
        <v>13424</v>
      </c>
      <c r="S2722" s="2" t="str">
        <f>VLOOKUP(B:B,[1]Sheet2!A:N,14,FALSE)</f>
        <v>100μL</v>
      </c>
      <c r="T2722" s="2">
        <v>183.75</v>
      </c>
    </row>
    <row r="2723" spans="1:20">
      <c r="A2723" s="2">
        <v>2722</v>
      </c>
      <c r="B2723" s="2" t="s">
        <v>13425</v>
      </c>
      <c r="C2723" s="2" t="s">
        <v>13426</v>
      </c>
      <c r="D2723" s="2" t="s">
        <v>1801</v>
      </c>
      <c r="E2723" s="2" t="str">
        <f>VLOOKUP(B:B,[1]Sheet2!A:D,4,FALSE)</f>
        <v>cell junction</v>
      </c>
      <c r="F2723" s="2" t="s">
        <v>12001</v>
      </c>
      <c r="G2723" s="2" t="s">
        <v>4</v>
      </c>
      <c r="I2723" s="2" t="s">
        <v>5</v>
      </c>
      <c r="J2723" s="2" t="s">
        <v>76</v>
      </c>
      <c r="K2723" s="2" t="s">
        <v>20</v>
      </c>
      <c r="L2723" s="2" t="s">
        <v>19</v>
      </c>
      <c r="M2723" s="2" t="s">
        <v>6</v>
      </c>
      <c r="N2723" s="2" t="s">
        <v>20</v>
      </c>
      <c r="O2723" s="2" t="s">
        <v>230</v>
      </c>
      <c r="P2723" s="2" t="s">
        <v>21</v>
      </c>
      <c r="Q2723" s="2" t="s">
        <v>13427</v>
      </c>
      <c r="R2723" s="2" t="s">
        <v>14</v>
      </c>
      <c r="S2723" s="2" t="str">
        <f>VLOOKUP(B:B,[1]Sheet2!A:N,14,FALSE)</f>
        <v>100μL</v>
      </c>
      <c r="T2723" s="2">
        <v>183.75</v>
      </c>
    </row>
    <row r="2724" spans="1:20">
      <c r="A2724" s="2">
        <v>2723</v>
      </c>
      <c r="B2724" s="2" t="s">
        <v>13428</v>
      </c>
      <c r="C2724" s="2" t="s">
        <v>13429</v>
      </c>
      <c r="D2724" s="2" t="s">
        <v>1204</v>
      </c>
      <c r="E2724" s="2" t="str">
        <f>VLOOKUP(B:B,[1]Sheet2!A:D,4,FALSE)</f>
        <v>neuron，neurodegenerative diseases</v>
      </c>
      <c r="F2724" s="2" t="s">
        <v>13430</v>
      </c>
      <c r="G2724" s="2" t="s">
        <v>810</v>
      </c>
      <c r="H2724" s="2" t="s">
        <v>811</v>
      </c>
      <c r="I2724" s="2" t="s">
        <v>5</v>
      </c>
      <c r="J2724" s="2" t="s">
        <v>6</v>
      </c>
      <c r="K2724" s="2" t="s">
        <v>7</v>
      </c>
      <c r="L2724" s="2" t="s">
        <v>19</v>
      </c>
      <c r="M2724" s="2" t="s">
        <v>6</v>
      </c>
      <c r="N2724" s="2" t="s">
        <v>7</v>
      </c>
      <c r="O2724" s="2" t="s">
        <v>11</v>
      </c>
      <c r="P2724" s="2" t="s">
        <v>28</v>
      </c>
      <c r="Q2724" s="2" t="s">
        <v>1208</v>
      </c>
      <c r="R2724" s="2" t="s">
        <v>14</v>
      </c>
      <c r="S2724" s="2" t="str">
        <f>VLOOKUP(B:B,[1]Sheet2!A:N,14,FALSE)</f>
        <v>100μL</v>
      </c>
      <c r="T2724" s="2">
        <v>183.75</v>
      </c>
    </row>
    <row r="2725" spans="1:20">
      <c r="A2725" s="2">
        <v>2724</v>
      </c>
      <c r="B2725" s="2" t="s">
        <v>13431</v>
      </c>
      <c r="C2725" s="2" t="s">
        <v>13432</v>
      </c>
      <c r="D2725" s="2" t="s">
        <v>13433</v>
      </c>
      <c r="E2725" s="2" t="str">
        <f>VLOOKUP(B:B,[1]Sheet2!A:D,4,FALSE)</f>
        <v>Oncogene / tumor suppressor gene protein</v>
      </c>
      <c r="F2725" s="2" t="s">
        <v>13434</v>
      </c>
      <c r="G2725" s="2" t="s">
        <v>810</v>
      </c>
      <c r="H2725" s="2" t="s">
        <v>811</v>
      </c>
      <c r="I2725" s="2" t="s">
        <v>5</v>
      </c>
      <c r="J2725" s="2" t="s">
        <v>143</v>
      </c>
      <c r="K2725" s="2" t="s">
        <v>7</v>
      </c>
      <c r="L2725" s="2" t="s">
        <v>19</v>
      </c>
      <c r="M2725" s="2" t="s">
        <v>143</v>
      </c>
      <c r="N2725" s="2" t="s">
        <v>200</v>
      </c>
      <c r="O2725" s="2" t="s">
        <v>8876</v>
      </c>
      <c r="P2725" s="2" t="s">
        <v>5525</v>
      </c>
      <c r="Q2725" s="2" t="s">
        <v>13435</v>
      </c>
      <c r="R2725" s="2" t="s">
        <v>14</v>
      </c>
      <c r="S2725" s="2" t="str">
        <f>VLOOKUP(B:B,[1]Sheet2!A:N,14,FALSE)</f>
        <v>100μL</v>
      </c>
      <c r="T2725" s="2">
        <v>183.75</v>
      </c>
    </row>
    <row r="2726" spans="1:20">
      <c r="A2726" s="2">
        <v>2725</v>
      </c>
      <c r="B2726" s="2" t="s">
        <v>13436</v>
      </c>
      <c r="C2726" s="2" t="s">
        <v>13437</v>
      </c>
      <c r="D2726" s="2" t="s">
        <v>683</v>
      </c>
      <c r="E2726" s="2" t="str">
        <f>VLOOKUP(B:B,[1]Sheet2!A:D,4,FALSE)</f>
        <v>signaling pathway ( other )，Oncogene / tumor suppressor gene protein</v>
      </c>
      <c r="F2726" s="2" t="s">
        <v>684</v>
      </c>
      <c r="G2726" s="2" t="s">
        <v>810</v>
      </c>
      <c r="H2726" s="2" t="s">
        <v>1194</v>
      </c>
      <c r="L2726" s="2" t="s">
        <v>19</v>
      </c>
      <c r="M2726" s="2" t="s">
        <v>6</v>
      </c>
      <c r="N2726" s="2" t="s">
        <v>44</v>
      </c>
      <c r="P2726" s="2" t="s">
        <v>316</v>
      </c>
      <c r="Q2726" s="2" t="s">
        <v>685</v>
      </c>
      <c r="S2726" s="2" t="str">
        <f>VLOOKUP(B:B,[1]Sheet2!A:N,14,FALSE)</f>
        <v>100μL</v>
      </c>
      <c r="T2726" s="2">
        <v>183.75</v>
      </c>
    </row>
    <row r="2727" spans="1:20">
      <c r="A2727" s="2">
        <v>2726</v>
      </c>
      <c r="B2727" s="2" t="s">
        <v>13438</v>
      </c>
      <c r="C2727" s="2" t="s">
        <v>2162</v>
      </c>
      <c r="D2727" s="2" t="s">
        <v>1406</v>
      </c>
      <c r="E2727" s="2" t="str">
        <f>VLOOKUP(B:B,[1]Sheet2!A:D,4,FALSE)</f>
        <v>calcium signaling pathway，astrocytes</v>
      </c>
      <c r="F2727" s="2" t="s">
        <v>13439</v>
      </c>
      <c r="G2727" s="2" t="s">
        <v>810</v>
      </c>
      <c r="H2727" s="2" t="s">
        <v>811</v>
      </c>
      <c r="L2727" s="2" t="s">
        <v>19</v>
      </c>
      <c r="M2727" s="2" t="s">
        <v>6</v>
      </c>
      <c r="N2727" s="2" t="s">
        <v>7</v>
      </c>
      <c r="P2727" s="2" t="s">
        <v>28</v>
      </c>
      <c r="Q2727" s="2" t="s">
        <v>1409</v>
      </c>
      <c r="R2727" s="2" t="s">
        <v>14</v>
      </c>
      <c r="S2727" s="2" t="str">
        <f>VLOOKUP(B:B,[1]Sheet2!A:N,14,FALSE)</f>
        <v>100μL</v>
      </c>
      <c r="T2727" s="2">
        <v>183.75</v>
      </c>
    </row>
    <row r="2728" spans="1:20">
      <c r="A2728" s="2">
        <v>2727</v>
      </c>
      <c r="B2728" s="2" t="s">
        <v>13440</v>
      </c>
      <c r="C2728" s="2" t="s">
        <v>6425</v>
      </c>
      <c r="D2728" s="2" t="s">
        <v>5458</v>
      </c>
      <c r="E2728" s="2" t="str">
        <f>VLOOKUP(B:B,[1]Sheet2!A:D,4,FALSE)</f>
        <v>leukocyte antigen</v>
      </c>
      <c r="F2728" s="2" t="s">
        <v>5459</v>
      </c>
      <c r="G2728" s="2" t="s">
        <v>4</v>
      </c>
      <c r="I2728" s="2" t="s">
        <v>5</v>
      </c>
      <c r="J2728" s="2" t="s">
        <v>6</v>
      </c>
      <c r="K2728" s="2" t="s">
        <v>20</v>
      </c>
      <c r="L2728" s="2" t="s">
        <v>19</v>
      </c>
      <c r="M2728" s="2" t="s">
        <v>6</v>
      </c>
      <c r="N2728" s="2" t="s">
        <v>380</v>
      </c>
      <c r="O2728" s="2" t="s">
        <v>238</v>
      </c>
      <c r="P2728" s="2" t="s">
        <v>381</v>
      </c>
      <c r="Q2728" s="2" t="s">
        <v>6427</v>
      </c>
      <c r="S2728" s="2" t="str">
        <f>VLOOKUP(B:B,[1]Sheet2!A:N,14,FALSE)</f>
        <v>100μL</v>
      </c>
      <c r="T2728" s="2">
        <v>183.75</v>
      </c>
    </row>
    <row r="2729" spans="1:20">
      <c r="A2729" s="2">
        <v>2728</v>
      </c>
      <c r="B2729" s="2" t="s">
        <v>13441</v>
      </c>
      <c r="C2729" s="2" t="s">
        <v>13442</v>
      </c>
      <c r="D2729" s="2" t="s">
        <v>13443</v>
      </c>
      <c r="E2729" s="2" t="str">
        <f>VLOOKUP(B:B,[1]Sheet2!A:D,4,FALSE)</f>
        <v>RNA synthesis</v>
      </c>
      <c r="F2729" s="2" t="s">
        <v>13444</v>
      </c>
      <c r="G2729" s="2" t="s">
        <v>4</v>
      </c>
      <c r="I2729" s="2" t="s">
        <v>5</v>
      </c>
      <c r="J2729" s="2" t="s">
        <v>6</v>
      </c>
      <c r="K2729" s="2" t="s">
        <v>1392</v>
      </c>
      <c r="O2729" s="2" t="s">
        <v>1393</v>
      </c>
      <c r="Q2729" s="2" t="s">
        <v>13445</v>
      </c>
      <c r="S2729" s="2" t="str">
        <f>VLOOKUP(B:B,[1]Sheet2!A:N,14,FALSE)</f>
        <v>100μL</v>
      </c>
      <c r="T2729" s="2">
        <v>183.75</v>
      </c>
    </row>
    <row r="2730" spans="1:20">
      <c r="A2730" s="2">
        <v>2729</v>
      </c>
      <c r="B2730" s="2" t="s">
        <v>13446</v>
      </c>
      <c r="C2730" s="2" t="s">
        <v>13447</v>
      </c>
      <c r="D2730" s="2" t="s">
        <v>13448</v>
      </c>
      <c r="E2730" s="2" t="str">
        <f>VLOOKUP(B:B,[1]Sheet2!A:D,4,FALSE)</f>
        <v>amino acid metabolism</v>
      </c>
      <c r="F2730" s="2" t="s">
        <v>13449</v>
      </c>
      <c r="G2730" s="2" t="s">
        <v>4</v>
      </c>
      <c r="I2730" s="2" t="s">
        <v>5</v>
      </c>
      <c r="J2730" s="2" t="s">
        <v>143</v>
      </c>
      <c r="K2730" s="2" t="s">
        <v>20</v>
      </c>
      <c r="O2730" s="2" t="s">
        <v>144</v>
      </c>
      <c r="Q2730" s="2" t="s">
        <v>13450</v>
      </c>
      <c r="S2730" s="2" t="str">
        <f>VLOOKUP(B:B,[1]Sheet2!A:N,14,FALSE)</f>
        <v>100μL</v>
      </c>
      <c r="T2730" s="2">
        <v>183.75</v>
      </c>
    </row>
    <row r="2731" spans="1:20">
      <c r="A2731" s="2">
        <v>2730</v>
      </c>
      <c r="B2731" s="2" t="s">
        <v>13451</v>
      </c>
      <c r="C2731" s="2" t="s">
        <v>13452</v>
      </c>
      <c r="D2731" s="2" t="s">
        <v>13453</v>
      </c>
      <c r="E2731" s="2" t="str">
        <f>VLOOKUP(B:B,[1]Sheet2!A:D,4,FALSE)</f>
        <v>organelle marker</v>
      </c>
      <c r="F2731" s="2" t="s">
        <v>13454</v>
      </c>
      <c r="G2731" s="2" t="s">
        <v>4</v>
      </c>
      <c r="I2731" s="2" t="s">
        <v>5</v>
      </c>
      <c r="J2731" s="2" t="s">
        <v>6</v>
      </c>
      <c r="K2731" s="2" t="s">
        <v>7</v>
      </c>
      <c r="O2731" s="2" t="s">
        <v>11</v>
      </c>
      <c r="Q2731" s="2" t="s">
        <v>13455</v>
      </c>
      <c r="S2731" s="2" t="str">
        <f>VLOOKUP(B:B,[1]Sheet2!A:N,14,FALSE)</f>
        <v>100μL</v>
      </c>
      <c r="T2731" s="2">
        <v>183.75</v>
      </c>
    </row>
    <row r="2732" spans="1:20">
      <c r="A2732" s="2">
        <v>2731</v>
      </c>
      <c r="B2732" s="2" t="s">
        <v>13456</v>
      </c>
      <c r="C2732" s="2" t="s">
        <v>13457</v>
      </c>
      <c r="D2732" s="2" t="s">
        <v>13458</v>
      </c>
      <c r="E2732" s="2" t="str">
        <f>VLOOKUP(B:B,[1]Sheet2!A:D,4,FALSE)</f>
        <v>organelle marker</v>
      </c>
      <c r="F2732" s="2" t="s">
        <v>13459</v>
      </c>
      <c r="G2732" s="2" t="s">
        <v>4</v>
      </c>
      <c r="L2732" s="2" t="s">
        <v>19</v>
      </c>
      <c r="M2732" s="2" t="s">
        <v>155</v>
      </c>
      <c r="N2732" s="2" t="s">
        <v>1080</v>
      </c>
      <c r="P2732" s="2" t="s">
        <v>13460</v>
      </c>
      <c r="Q2732" s="2" t="s">
        <v>13461</v>
      </c>
      <c r="S2732" s="2" t="str">
        <f>VLOOKUP(B:B,[1]Sheet2!A:N,14,FALSE)</f>
        <v>100μL</v>
      </c>
      <c r="T2732" s="2">
        <v>183.75</v>
      </c>
    </row>
    <row r="2733" spans="1:20">
      <c r="A2733" s="2">
        <v>2732</v>
      </c>
      <c r="B2733" s="2" t="s">
        <v>13462</v>
      </c>
      <c r="C2733" s="2" t="s">
        <v>13463</v>
      </c>
      <c r="D2733" s="2" t="s">
        <v>13464</v>
      </c>
      <c r="E2733" s="2" t="str">
        <f>VLOOKUP(B:B,[1]Sheet2!A:D,4,FALSE)</f>
        <v>leukocyte antigen，tumor marker</v>
      </c>
      <c r="F2733" s="2" t="s">
        <v>13465</v>
      </c>
      <c r="G2733" s="2" t="s">
        <v>4</v>
      </c>
      <c r="L2733" s="2" t="s">
        <v>19</v>
      </c>
      <c r="M2733" s="2" t="s">
        <v>155</v>
      </c>
      <c r="N2733" s="2" t="s">
        <v>666</v>
      </c>
      <c r="P2733" s="2" t="s">
        <v>13466</v>
      </c>
      <c r="Q2733" s="2" t="s">
        <v>13467</v>
      </c>
      <c r="S2733" s="2" t="str">
        <f>VLOOKUP(B:B,[1]Sheet2!A:N,14,FALSE)</f>
        <v>100μL</v>
      </c>
      <c r="T2733" s="2">
        <v>183.75</v>
      </c>
    </row>
    <row r="2734" spans="1:20">
      <c r="A2734" s="2">
        <v>2733</v>
      </c>
      <c r="B2734" s="2" t="s">
        <v>13468</v>
      </c>
      <c r="C2734" s="2" t="s">
        <v>13469</v>
      </c>
      <c r="D2734" s="2" t="s">
        <v>13470</v>
      </c>
      <c r="E2734" s="2" t="str">
        <f>VLOOKUP(B:B,[1]Sheet2!A:D,4,FALSE)</f>
        <v>DNA synthesis, DNA damage repair</v>
      </c>
      <c r="F2734" s="2" t="s">
        <v>13471</v>
      </c>
      <c r="G2734" s="2" t="s">
        <v>4</v>
      </c>
      <c r="I2734" s="2" t="s">
        <v>5</v>
      </c>
      <c r="J2734" s="2" t="s">
        <v>155</v>
      </c>
      <c r="K2734" s="2" t="s">
        <v>13472</v>
      </c>
      <c r="O2734" s="2" t="s">
        <v>13473</v>
      </c>
      <c r="Q2734" s="2" t="s">
        <v>13474</v>
      </c>
      <c r="S2734" s="2" t="str">
        <f>VLOOKUP(B:B,[1]Sheet2!A:N,14,FALSE)</f>
        <v>100μL</v>
      </c>
      <c r="T2734" s="2">
        <v>183.75</v>
      </c>
    </row>
    <row r="2735" spans="1:20">
      <c r="A2735" s="2">
        <v>2734</v>
      </c>
      <c r="B2735" s="2" t="s">
        <v>13475</v>
      </c>
      <c r="C2735" s="2" t="s">
        <v>13476</v>
      </c>
      <c r="D2735" s="2" t="s">
        <v>13477</v>
      </c>
      <c r="E2735" s="2" t="str">
        <f>VLOOKUP(B:B,[1]Sheet2!A:D,4,FALSE)</f>
        <v>transcription factor</v>
      </c>
      <c r="F2735" s="2" t="s">
        <v>13478</v>
      </c>
      <c r="G2735" s="2" t="s">
        <v>4</v>
      </c>
      <c r="I2735" s="2" t="s">
        <v>5</v>
      </c>
      <c r="J2735" s="2" t="s">
        <v>76</v>
      </c>
      <c r="K2735" s="2" t="s">
        <v>7</v>
      </c>
      <c r="O2735" s="2" t="s">
        <v>846</v>
      </c>
      <c r="Q2735" s="2" t="s">
        <v>13479</v>
      </c>
      <c r="S2735" s="2" t="str">
        <f>VLOOKUP(B:B,[1]Sheet2!A:N,14,FALSE)</f>
        <v>100μL</v>
      </c>
      <c r="T2735" s="2">
        <v>183.75</v>
      </c>
    </row>
    <row r="2736" spans="1:20">
      <c r="A2736" s="2">
        <v>2735</v>
      </c>
      <c r="B2736" s="2" t="s">
        <v>13480</v>
      </c>
      <c r="C2736" s="2" t="s">
        <v>13481</v>
      </c>
      <c r="D2736" s="2" t="s">
        <v>13482</v>
      </c>
      <c r="E2736" s="2" t="str">
        <f>VLOOKUP(B:B,[1]Sheet2!A:D,4,FALSE)</f>
        <v>saccharometabolism</v>
      </c>
      <c r="F2736" s="2" t="s">
        <v>13483</v>
      </c>
      <c r="G2736" s="2" t="s">
        <v>4</v>
      </c>
      <c r="I2736" s="2" t="s">
        <v>5</v>
      </c>
      <c r="J2736" s="2" t="s">
        <v>76</v>
      </c>
      <c r="K2736" s="2" t="s">
        <v>7</v>
      </c>
      <c r="O2736" s="2" t="s">
        <v>846</v>
      </c>
      <c r="Q2736" s="2" t="s">
        <v>13484</v>
      </c>
      <c r="S2736" s="2" t="str">
        <f>VLOOKUP(B:B,[1]Sheet2!A:N,14,FALSE)</f>
        <v>100μL</v>
      </c>
      <c r="T2736" s="2">
        <v>183.75</v>
      </c>
    </row>
    <row r="2737" spans="1:20">
      <c r="A2737" s="2">
        <v>2736</v>
      </c>
      <c r="B2737" s="2" t="s">
        <v>13485</v>
      </c>
      <c r="C2737" s="2" t="s">
        <v>13486</v>
      </c>
      <c r="D2737" s="2" t="s">
        <v>13487</v>
      </c>
      <c r="E2737" s="2" t="str">
        <f>VLOOKUP(B:B,[1]Sheet2!A:D,4,FALSE)</f>
        <v>small G protein related，vesicle trafficking</v>
      </c>
      <c r="F2737" s="2" t="s">
        <v>13488</v>
      </c>
      <c r="G2737" s="2" t="s">
        <v>4</v>
      </c>
      <c r="L2737" s="2" t="s">
        <v>19</v>
      </c>
      <c r="M2737" s="2" t="s">
        <v>76</v>
      </c>
      <c r="N2737" s="2" t="s">
        <v>6483</v>
      </c>
      <c r="P2737" s="2" t="s">
        <v>12628</v>
      </c>
      <c r="Q2737" s="2" t="s">
        <v>13489</v>
      </c>
      <c r="S2737" s="2" t="str">
        <f>VLOOKUP(B:B,[1]Sheet2!A:N,14,FALSE)</f>
        <v>100μL</v>
      </c>
      <c r="T2737" s="2">
        <v>183.75</v>
      </c>
    </row>
    <row r="2738" spans="1:20">
      <c r="A2738" s="2">
        <v>2737</v>
      </c>
      <c r="B2738" s="2" t="s">
        <v>13490</v>
      </c>
      <c r="C2738" s="2" t="s">
        <v>13491</v>
      </c>
      <c r="D2738" s="2" t="s">
        <v>13492</v>
      </c>
      <c r="E2738" s="2" t="str">
        <f>VLOOKUP(B:B,[1]Sheet2!A:D,4,FALSE)</f>
        <v>energy metabolism</v>
      </c>
      <c r="F2738" s="2" t="s">
        <v>13493</v>
      </c>
      <c r="G2738" s="2" t="s">
        <v>4</v>
      </c>
      <c r="I2738" s="2" t="s">
        <v>5</v>
      </c>
      <c r="J2738" s="2" t="s">
        <v>76</v>
      </c>
      <c r="K2738" s="2" t="s">
        <v>7</v>
      </c>
      <c r="L2738" s="2" t="s">
        <v>19</v>
      </c>
      <c r="M2738" s="2" t="s">
        <v>76</v>
      </c>
      <c r="N2738" s="2" t="s">
        <v>733</v>
      </c>
      <c r="O2738" s="2" t="s">
        <v>846</v>
      </c>
      <c r="P2738" s="2" t="s">
        <v>6594</v>
      </c>
      <c r="Q2738" s="2" t="s">
        <v>13494</v>
      </c>
      <c r="S2738" s="2" t="str">
        <f>VLOOKUP(B:B,[1]Sheet2!A:N,14,FALSE)</f>
        <v>100μL</v>
      </c>
      <c r="T2738" s="2">
        <v>183.75</v>
      </c>
    </row>
    <row r="2739" spans="1:20">
      <c r="A2739" s="2">
        <v>2738</v>
      </c>
      <c r="B2739" s="2" t="s">
        <v>13495</v>
      </c>
      <c r="C2739" s="2" t="s">
        <v>13496</v>
      </c>
      <c r="D2739" s="2" t="s">
        <v>13497</v>
      </c>
      <c r="E2739" s="2" t="str">
        <f>VLOOKUP(B:B,[1]Sheet2!A:D,4,FALSE)</f>
        <v>transcription factor</v>
      </c>
      <c r="F2739" s="2" t="s">
        <v>13498</v>
      </c>
      <c r="G2739" s="2" t="s">
        <v>4</v>
      </c>
      <c r="L2739" s="2" t="s">
        <v>19</v>
      </c>
      <c r="M2739" s="2" t="s">
        <v>143</v>
      </c>
      <c r="N2739" s="2" t="s">
        <v>13499</v>
      </c>
      <c r="P2739" s="2" t="s">
        <v>13500</v>
      </c>
      <c r="Q2739" s="2" t="s">
        <v>13501</v>
      </c>
      <c r="S2739" s="2" t="str">
        <f>VLOOKUP(B:B,[1]Sheet2!A:N,14,FALSE)</f>
        <v>100μL</v>
      </c>
      <c r="T2739" s="2">
        <v>183.75</v>
      </c>
    </row>
    <row r="2740" spans="1:20">
      <c r="A2740" s="2">
        <v>2739</v>
      </c>
      <c r="B2740" s="2" t="s">
        <v>13502</v>
      </c>
      <c r="C2740" s="2" t="s">
        <v>13503</v>
      </c>
      <c r="D2740" s="2" t="s">
        <v>13504</v>
      </c>
      <c r="E2740" s="2" t="str">
        <f>VLOOKUP(B:B,[1]Sheet2!A:D,4,FALSE)</f>
        <v>cytoskeleton</v>
      </c>
      <c r="F2740" s="2" t="s">
        <v>13505</v>
      </c>
      <c r="G2740" s="2" t="s">
        <v>4</v>
      </c>
      <c r="I2740" s="2" t="s">
        <v>5</v>
      </c>
      <c r="J2740" s="2" t="s">
        <v>76</v>
      </c>
      <c r="K2740" s="2" t="s">
        <v>20</v>
      </c>
      <c r="O2740" s="2" t="s">
        <v>230</v>
      </c>
      <c r="Q2740" s="2" t="s">
        <v>13506</v>
      </c>
      <c r="S2740" s="2" t="str">
        <f>VLOOKUP(B:B,[1]Sheet2!A:N,14,FALSE)</f>
        <v>100μL</v>
      </c>
      <c r="T2740" s="2">
        <v>183.75</v>
      </c>
    </row>
    <row r="2741" spans="1:20">
      <c r="A2741" s="2">
        <v>2740</v>
      </c>
      <c r="B2741" s="2" t="s">
        <v>13507</v>
      </c>
      <c r="C2741" s="2" t="s">
        <v>13508</v>
      </c>
      <c r="D2741" s="2" t="s">
        <v>13509</v>
      </c>
      <c r="E2741" s="2" t="str">
        <f>VLOOKUP(B:B,[1]Sheet2!A:D,4,FALSE)</f>
        <v>cytoskeleton</v>
      </c>
      <c r="F2741" s="2" t="s">
        <v>13510</v>
      </c>
      <c r="G2741" s="2" t="s">
        <v>4</v>
      </c>
      <c r="I2741" s="2" t="s">
        <v>5</v>
      </c>
      <c r="J2741" s="2" t="s">
        <v>143</v>
      </c>
      <c r="K2741" s="2" t="s">
        <v>7</v>
      </c>
      <c r="L2741" s="2" t="s">
        <v>19</v>
      </c>
      <c r="M2741" s="2" t="s">
        <v>143</v>
      </c>
      <c r="N2741" s="2" t="s">
        <v>666</v>
      </c>
      <c r="O2741" s="2" t="s">
        <v>8876</v>
      </c>
      <c r="P2741" s="2" t="s">
        <v>8170</v>
      </c>
      <c r="Q2741" s="2" t="s">
        <v>13511</v>
      </c>
      <c r="S2741" s="2" t="str">
        <f>VLOOKUP(B:B,[1]Sheet2!A:N,14,FALSE)</f>
        <v>100μL</v>
      </c>
      <c r="T2741" s="2">
        <v>183.75</v>
      </c>
    </row>
    <row r="2742" spans="1:20">
      <c r="A2742" s="2">
        <v>2741</v>
      </c>
      <c r="B2742" s="2" t="s">
        <v>13512</v>
      </c>
      <c r="C2742" s="2" t="s">
        <v>13513</v>
      </c>
      <c r="D2742" s="2" t="s">
        <v>13514</v>
      </c>
      <c r="E2742" s="2" t="str">
        <f>VLOOKUP(B:B,[1]Sheet2!A:D,4,FALSE)</f>
        <v>signaling pathway ( other )</v>
      </c>
      <c r="F2742" s="2" t="s">
        <v>13515</v>
      </c>
      <c r="G2742" s="2" t="s">
        <v>4</v>
      </c>
      <c r="L2742" s="2" t="s">
        <v>19</v>
      </c>
      <c r="M2742" s="2" t="s">
        <v>155</v>
      </c>
      <c r="N2742" s="2" t="s">
        <v>13516</v>
      </c>
      <c r="P2742" s="2" t="s">
        <v>13517</v>
      </c>
      <c r="Q2742" s="2" t="s">
        <v>13518</v>
      </c>
      <c r="S2742" s="2" t="str">
        <f>VLOOKUP(B:B,[1]Sheet2!A:N,14,FALSE)</f>
        <v>100μL</v>
      </c>
      <c r="T2742" s="2">
        <v>183.75</v>
      </c>
    </row>
    <row r="2743" spans="1:20">
      <c r="A2743" s="2">
        <v>2742</v>
      </c>
      <c r="B2743" s="2" t="s">
        <v>13519</v>
      </c>
      <c r="C2743" s="2" t="s">
        <v>13520</v>
      </c>
      <c r="D2743" s="2" t="s">
        <v>13521</v>
      </c>
      <c r="E2743" s="2" t="str">
        <f>VLOOKUP(B:B,[1]Sheet2!A:D,4,FALSE)</f>
        <v>signaling pathway ( other )</v>
      </c>
      <c r="F2743" s="2" t="s">
        <v>13522</v>
      </c>
      <c r="G2743" s="2" t="s">
        <v>4</v>
      </c>
      <c r="I2743" s="2" t="s">
        <v>5</v>
      </c>
      <c r="J2743" s="2" t="s">
        <v>76</v>
      </c>
      <c r="K2743" s="2" t="s">
        <v>7</v>
      </c>
      <c r="L2743" s="2" t="s">
        <v>19</v>
      </c>
      <c r="M2743" s="2" t="s">
        <v>155</v>
      </c>
      <c r="N2743" s="2" t="s">
        <v>666</v>
      </c>
      <c r="O2743" s="2" t="s">
        <v>846</v>
      </c>
      <c r="P2743" s="2" t="s">
        <v>13466</v>
      </c>
      <c r="Q2743" s="2" t="s">
        <v>13523</v>
      </c>
      <c r="S2743" s="2" t="str">
        <f>VLOOKUP(B:B,[1]Sheet2!A:N,14,FALSE)</f>
        <v>100μL</v>
      </c>
      <c r="T2743" s="2">
        <v>183.75</v>
      </c>
    </row>
    <row r="2744" spans="1:20">
      <c r="A2744" s="2">
        <v>2743</v>
      </c>
      <c r="B2744" s="2" t="s">
        <v>13524</v>
      </c>
      <c r="C2744" s="2" t="s">
        <v>13525</v>
      </c>
      <c r="D2744" s="2" t="s">
        <v>13526</v>
      </c>
      <c r="E2744" s="2" t="str">
        <f>VLOOKUP(B:B,[1]Sheet2!A:D,4,FALSE)</f>
        <v>signaling pathway ( other )</v>
      </c>
      <c r="F2744" s="2" t="s">
        <v>13527</v>
      </c>
      <c r="G2744" s="2" t="s">
        <v>4</v>
      </c>
      <c r="I2744" s="2" t="s">
        <v>5</v>
      </c>
      <c r="J2744" s="2" t="s">
        <v>76</v>
      </c>
      <c r="K2744" s="2" t="s">
        <v>1080</v>
      </c>
      <c r="O2744" s="2" t="s">
        <v>7647</v>
      </c>
      <c r="Q2744" s="2" t="s">
        <v>13528</v>
      </c>
      <c r="S2744" s="2" t="str">
        <f>VLOOKUP(B:B,[1]Sheet2!A:N,14,FALSE)</f>
        <v>100μL</v>
      </c>
      <c r="T2744" s="2">
        <v>183.75</v>
      </c>
    </row>
    <row r="2745" spans="1:20">
      <c r="A2745" s="2">
        <v>2744</v>
      </c>
      <c r="B2745" s="2" t="s">
        <v>13529</v>
      </c>
      <c r="C2745" s="2" t="s">
        <v>13530</v>
      </c>
      <c r="D2745" s="2" t="s">
        <v>13531</v>
      </c>
      <c r="E2745" s="2" t="str">
        <f>VLOOKUP(B:B,[1]Sheet2!A:D,4,FALSE)</f>
        <v>signaling pathway ( other )</v>
      </c>
      <c r="F2745" s="2" t="s">
        <v>13532</v>
      </c>
      <c r="G2745" s="2" t="s">
        <v>4</v>
      </c>
      <c r="I2745" s="2" t="s">
        <v>5</v>
      </c>
      <c r="J2745" s="2" t="s">
        <v>76</v>
      </c>
      <c r="K2745" s="2" t="s">
        <v>7</v>
      </c>
      <c r="O2745" s="2" t="s">
        <v>846</v>
      </c>
      <c r="Q2745" s="2" t="s">
        <v>13533</v>
      </c>
      <c r="S2745" s="2" t="str">
        <f>VLOOKUP(B:B,[1]Sheet2!A:N,14,FALSE)</f>
        <v>100μL</v>
      </c>
      <c r="T2745" s="2">
        <v>183.75</v>
      </c>
    </row>
    <row r="2746" spans="1:20">
      <c r="A2746" s="2">
        <v>2745</v>
      </c>
      <c r="B2746" s="2" t="s">
        <v>13534</v>
      </c>
      <c r="C2746" s="2" t="s">
        <v>13535</v>
      </c>
      <c r="D2746" s="2" t="s">
        <v>13536</v>
      </c>
      <c r="E2746" s="2" t="str">
        <f>VLOOKUP(B:B,[1]Sheet2!A:D,4,FALSE)</f>
        <v>signaling pathway ( other )</v>
      </c>
      <c r="F2746" s="2" t="s">
        <v>13537</v>
      </c>
      <c r="G2746" s="2" t="s">
        <v>4</v>
      </c>
      <c r="I2746" s="2" t="s">
        <v>5</v>
      </c>
      <c r="J2746" s="2" t="s">
        <v>86</v>
      </c>
      <c r="K2746" s="2" t="s">
        <v>20</v>
      </c>
      <c r="L2746" s="2" t="s">
        <v>19</v>
      </c>
      <c r="M2746" s="2" t="s">
        <v>76</v>
      </c>
      <c r="N2746" s="2" t="s">
        <v>13499</v>
      </c>
      <c r="O2746" s="2" t="s">
        <v>871</v>
      </c>
      <c r="P2746" s="2" t="s">
        <v>13538</v>
      </c>
      <c r="Q2746" s="2" t="s">
        <v>13539</v>
      </c>
      <c r="S2746" s="2" t="str">
        <f>VLOOKUP(B:B,[1]Sheet2!A:N,14,FALSE)</f>
        <v>100μL</v>
      </c>
      <c r="T2746" s="2">
        <v>183.75</v>
      </c>
    </row>
    <row r="2747" spans="1:20">
      <c r="A2747" s="2">
        <v>2746</v>
      </c>
      <c r="B2747" s="2" t="s">
        <v>13540</v>
      </c>
      <c r="C2747" s="2" t="s">
        <v>13541</v>
      </c>
      <c r="D2747" s="2" t="s">
        <v>13542</v>
      </c>
      <c r="E2747" s="2" t="str">
        <f>VLOOKUP(B:B,[1]Sheet2!A:D,4,FALSE)</f>
        <v>other</v>
      </c>
      <c r="F2747" s="2" t="s">
        <v>13543</v>
      </c>
      <c r="G2747" s="2" t="s">
        <v>4</v>
      </c>
      <c r="I2747" s="2" t="s">
        <v>5</v>
      </c>
      <c r="J2747" s="2" t="s">
        <v>143</v>
      </c>
      <c r="K2747" s="2" t="s">
        <v>7</v>
      </c>
      <c r="O2747" s="2" t="s">
        <v>8876</v>
      </c>
      <c r="Q2747" s="2" t="s">
        <v>13544</v>
      </c>
      <c r="S2747" s="2" t="str">
        <f>VLOOKUP(B:B,[1]Sheet2!A:N,14,FALSE)</f>
        <v>100μL</v>
      </c>
      <c r="T2747" s="2">
        <v>183.75</v>
      </c>
    </row>
    <row r="2748" spans="1:20">
      <c r="A2748" s="2">
        <v>2747</v>
      </c>
      <c r="B2748" s="2" t="s">
        <v>13545</v>
      </c>
      <c r="C2748" s="2" t="s">
        <v>13546</v>
      </c>
      <c r="D2748" s="2" t="s">
        <v>13547</v>
      </c>
      <c r="E2748" s="2" t="str">
        <f>VLOOKUP(B:B,[1]Sheet2!A:D,4,FALSE)</f>
        <v>tumor marker</v>
      </c>
      <c r="F2748" s="2" t="s">
        <v>13548</v>
      </c>
      <c r="G2748" s="2" t="s">
        <v>4</v>
      </c>
      <c r="I2748" s="2" t="s">
        <v>5</v>
      </c>
      <c r="J2748" s="2" t="s">
        <v>143</v>
      </c>
      <c r="K2748" s="2" t="s">
        <v>7</v>
      </c>
      <c r="O2748" s="2" t="s">
        <v>8876</v>
      </c>
      <c r="Q2748" s="2" t="s">
        <v>13549</v>
      </c>
      <c r="S2748" s="2" t="str">
        <f>VLOOKUP(B:B,[1]Sheet2!A:N,14,FALSE)</f>
        <v>100μL</v>
      </c>
      <c r="T2748" s="2">
        <v>183.75</v>
      </c>
    </row>
    <row r="2749" spans="1:20">
      <c r="A2749" s="2">
        <v>2748</v>
      </c>
      <c r="B2749" s="2" t="s">
        <v>13550</v>
      </c>
      <c r="C2749" s="2" t="s">
        <v>13551</v>
      </c>
      <c r="D2749" s="2" t="s">
        <v>13552</v>
      </c>
      <c r="E2749" s="2" t="str">
        <f>VLOOKUP(B:B,[1]Sheet2!A:D,4,FALSE)</f>
        <v>signaling pathway ( other )</v>
      </c>
      <c r="F2749" s="2" t="s">
        <v>13553</v>
      </c>
      <c r="G2749" s="2" t="s">
        <v>4</v>
      </c>
      <c r="L2749" s="2" t="s">
        <v>19</v>
      </c>
      <c r="M2749" s="2" t="s">
        <v>6</v>
      </c>
      <c r="N2749" s="2" t="s">
        <v>13554</v>
      </c>
      <c r="P2749" s="2" t="s">
        <v>13555</v>
      </c>
      <c r="Q2749" s="2" t="s">
        <v>13556</v>
      </c>
      <c r="S2749" s="2" t="str">
        <f>VLOOKUP(B:B,[1]Sheet2!A:N,14,FALSE)</f>
        <v>100μL</v>
      </c>
      <c r="T2749" s="2">
        <v>183.75</v>
      </c>
    </row>
    <row r="2750" spans="1:20">
      <c r="A2750" s="2">
        <v>2749</v>
      </c>
      <c r="B2750" s="2" t="s">
        <v>13557</v>
      </c>
      <c r="C2750" s="2" t="s">
        <v>13558</v>
      </c>
      <c r="D2750" s="2" t="s">
        <v>13559</v>
      </c>
      <c r="E2750" s="2" t="str">
        <f>VLOOKUP(B:B,[1]Sheet2!A:D,4,FALSE)</f>
        <v>energy metabolism</v>
      </c>
      <c r="F2750" s="2" t="s">
        <v>13560</v>
      </c>
      <c r="G2750" s="2" t="s">
        <v>4</v>
      </c>
      <c r="L2750" s="2" t="s">
        <v>19</v>
      </c>
      <c r="M2750" s="2" t="s">
        <v>76</v>
      </c>
      <c r="N2750" s="2" t="s">
        <v>13561</v>
      </c>
      <c r="P2750" s="2" t="s">
        <v>13562</v>
      </c>
      <c r="Q2750" s="2" t="s">
        <v>13563</v>
      </c>
      <c r="S2750" s="2" t="str">
        <f>VLOOKUP(B:B,[1]Sheet2!A:N,14,FALSE)</f>
        <v>100μL</v>
      </c>
      <c r="T2750" s="2">
        <v>183.75</v>
      </c>
    </row>
    <row r="2751" spans="1:20">
      <c r="A2751" s="2">
        <v>2750</v>
      </c>
      <c r="B2751" s="2" t="s">
        <v>13564</v>
      </c>
      <c r="C2751" s="2" t="s">
        <v>13565</v>
      </c>
      <c r="D2751" s="2" t="s">
        <v>13566</v>
      </c>
      <c r="E2751" s="2" t="str">
        <f>VLOOKUP(B:B,[1]Sheet2!A:D,4,FALSE)</f>
        <v>nuclear recepor</v>
      </c>
      <c r="F2751" s="2" t="s">
        <v>13567</v>
      </c>
      <c r="G2751" s="2" t="s">
        <v>4</v>
      </c>
      <c r="I2751" s="2" t="s">
        <v>5</v>
      </c>
      <c r="J2751" s="2" t="s">
        <v>143</v>
      </c>
      <c r="K2751" s="2" t="s">
        <v>20</v>
      </c>
      <c r="L2751" s="2" t="s">
        <v>19</v>
      </c>
      <c r="M2751" s="2" t="s">
        <v>76</v>
      </c>
      <c r="N2751" s="2" t="s">
        <v>13568</v>
      </c>
      <c r="O2751" s="2" t="s">
        <v>144</v>
      </c>
      <c r="P2751" s="2" t="s">
        <v>13569</v>
      </c>
      <c r="Q2751" s="2" t="s">
        <v>13570</v>
      </c>
      <c r="S2751" s="2" t="str">
        <f>VLOOKUP(B:B,[1]Sheet2!A:N,14,FALSE)</f>
        <v>100μL</v>
      </c>
      <c r="T2751" s="2">
        <v>183.75</v>
      </c>
    </row>
    <row r="2752" spans="1:20">
      <c r="A2752" s="2">
        <v>2751</v>
      </c>
      <c r="B2752" s="2" t="s">
        <v>13571</v>
      </c>
      <c r="C2752" s="2" t="s">
        <v>13572</v>
      </c>
      <c r="D2752" s="2" t="s">
        <v>13573</v>
      </c>
      <c r="E2752" s="2" t="str">
        <f>VLOOKUP(B:B,[1]Sheet2!A:D,4,FALSE)</f>
        <v>organelle marker</v>
      </c>
      <c r="F2752" s="2" t="s">
        <v>13574</v>
      </c>
      <c r="G2752" s="2" t="s">
        <v>4</v>
      </c>
      <c r="I2752" s="2" t="s">
        <v>5</v>
      </c>
      <c r="J2752" s="2" t="s">
        <v>76</v>
      </c>
      <c r="K2752" s="2" t="s">
        <v>7</v>
      </c>
      <c r="O2752" s="2" t="s">
        <v>846</v>
      </c>
      <c r="Q2752" s="2" t="s">
        <v>13575</v>
      </c>
      <c r="S2752" s="2" t="str">
        <f>VLOOKUP(B:B,[1]Sheet2!A:N,14,FALSE)</f>
        <v>100μL</v>
      </c>
      <c r="T2752" s="2">
        <v>183.75</v>
      </c>
    </row>
    <row r="2753" spans="1:20">
      <c r="A2753" s="2">
        <v>2752</v>
      </c>
      <c r="B2753" s="2" t="s">
        <v>13576</v>
      </c>
      <c r="C2753" s="2" t="s">
        <v>13577</v>
      </c>
      <c r="D2753" s="2" t="s">
        <v>13578</v>
      </c>
      <c r="E2753" s="2" t="str">
        <f>VLOOKUP(B:B,[1]Sheet2!A:D,4,FALSE)</f>
        <v>transcription factor，embryonic development</v>
      </c>
      <c r="F2753" s="2" t="s">
        <v>13579</v>
      </c>
      <c r="G2753" s="2" t="s">
        <v>4</v>
      </c>
      <c r="L2753" s="2" t="s">
        <v>19</v>
      </c>
      <c r="M2753" s="2" t="s">
        <v>76</v>
      </c>
      <c r="N2753" s="2" t="s">
        <v>13580</v>
      </c>
      <c r="P2753" s="2" t="s">
        <v>13581</v>
      </c>
      <c r="Q2753" s="2" t="s">
        <v>13582</v>
      </c>
      <c r="S2753" s="2" t="str">
        <f>VLOOKUP(B:B,[1]Sheet2!A:N,14,FALSE)</f>
        <v>100μL</v>
      </c>
      <c r="T2753" s="2">
        <v>183.75</v>
      </c>
    </row>
    <row r="2754" spans="1:20">
      <c r="A2754" s="2">
        <v>2753</v>
      </c>
      <c r="B2754" s="2" t="s">
        <v>13583</v>
      </c>
      <c r="C2754" s="2" t="s">
        <v>13584</v>
      </c>
      <c r="D2754" s="2" t="s">
        <v>13585</v>
      </c>
      <c r="E2754" s="2" t="str">
        <f>VLOOKUP(B:B,[1]Sheet2!A:D,4,FALSE)</f>
        <v>lipid metabolism</v>
      </c>
      <c r="F2754" s="2" t="s">
        <v>13586</v>
      </c>
      <c r="G2754" s="2" t="s">
        <v>4</v>
      </c>
      <c r="I2754" s="2" t="s">
        <v>5</v>
      </c>
      <c r="J2754" s="2" t="s">
        <v>76</v>
      </c>
      <c r="K2754" s="2" t="s">
        <v>7</v>
      </c>
      <c r="L2754" s="2" t="s">
        <v>19</v>
      </c>
      <c r="M2754" s="2" t="s">
        <v>86</v>
      </c>
      <c r="N2754" s="2" t="s">
        <v>6372</v>
      </c>
      <c r="O2754" s="2" t="s">
        <v>846</v>
      </c>
      <c r="P2754" s="2" t="s">
        <v>13587</v>
      </c>
      <c r="Q2754" s="2" t="s">
        <v>13588</v>
      </c>
      <c r="S2754" s="2" t="str">
        <f>VLOOKUP(B:B,[1]Sheet2!A:N,14,FALSE)</f>
        <v>100μL</v>
      </c>
      <c r="T2754" s="2">
        <v>183.75</v>
      </c>
    </row>
    <row r="2755" spans="1:20">
      <c r="A2755" s="2">
        <v>2754</v>
      </c>
      <c r="B2755" s="2" t="s">
        <v>13589</v>
      </c>
      <c r="C2755" s="2" t="s">
        <v>13590</v>
      </c>
      <c r="D2755" s="2" t="s">
        <v>13591</v>
      </c>
      <c r="E2755" s="2" t="str">
        <f>VLOOKUP(B:B,[1]Sheet2!A:D,4,FALSE)</f>
        <v>vesicle trafficking，endothelial cell marker</v>
      </c>
      <c r="F2755" s="2" t="s">
        <v>13592</v>
      </c>
      <c r="G2755" s="2" t="s">
        <v>4</v>
      </c>
      <c r="L2755" s="2" t="s">
        <v>19</v>
      </c>
      <c r="M2755" s="2" t="s">
        <v>6</v>
      </c>
      <c r="N2755" s="2" t="s">
        <v>13593</v>
      </c>
      <c r="P2755" s="2" t="s">
        <v>13594</v>
      </c>
      <c r="Q2755" s="2" t="s">
        <v>13595</v>
      </c>
      <c r="S2755" s="2" t="str">
        <f>VLOOKUP(B:B,[1]Sheet2!A:N,14,FALSE)</f>
        <v>100μL</v>
      </c>
      <c r="T2755" s="2">
        <v>183.75</v>
      </c>
    </row>
    <row r="2756" spans="1:20">
      <c r="A2756" s="2">
        <v>2755</v>
      </c>
      <c r="B2756" s="2" t="s">
        <v>13596</v>
      </c>
      <c r="C2756" s="2" t="s">
        <v>13597</v>
      </c>
      <c r="D2756" s="2" t="s">
        <v>13598</v>
      </c>
      <c r="E2756" s="2" t="str">
        <f>VLOOKUP(B:B,[1]Sheet2!A:D,4,FALSE)</f>
        <v>transcription factor，embryonic development</v>
      </c>
      <c r="F2756" s="2" t="s">
        <v>13599</v>
      </c>
      <c r="G2756" s="2" t="s">
        <v>4</v>
      </c>
      <c r="I2756" s="2" t="s">
        <v>5</v>
      </c>
      <c r="J2756" s="2" t="s">
        <v>76</v>
      </c>
      <c r="K2756" s="2" t="s">
        <v>20</v>
      </c>
      <c r="L2756" s="2" t="s">
        <v>19</v>
      </c>
      <c r="M2756" s="2" t="s">
        <v>6</v>
      </c>
      <c r="N2756" s="2" t="s">
        <v>13600</v>
      </c>
      <c r="O2756" s="2" t="s">
        <v>230</v>
      </c>
      <c r="P2756" s="2" t="s">
        <v>13601</v>
      </c>
      <c r="Q2756" s="2" t="s">
        <v>13602</v>
      </c>
      <c r="S2756" s="2" t="str">
        <f>VLOOKUP(B:B,[1]Sheet2!A:N,14,FALSE)</f>
        <v>100μL</v>
      </c>
      <c r="T2756" s="2">
        <v>183.75</v>
      </c>
    </row>
    <row r="2757" spans="1:20">
      <c r="A2757" s="2">
        <v>2756</v>
      </c>
      <c r="B2757" s="2" t="s">
        <v>13603</v>
      </c>
      <c r="C2757" s="2" t="s">
        <v>13604</v>
      </c>
      <c r="D2757" s="2" t="s">
        <v>13605</v>
      </c>
      <c r="E2757" s="2" t="str">
        <f>VLOOKUP(B:B,[1]Sheet2!A:D,4,FALSE)</f>
        <v>related to ubiquitination</v>
      </c>
      <c r="F2757" s="2" t="s">
        <v>13606</v>
      </c>
      <c r="G2757" s="2" t="s">
        <v>4</v>
      </c>
      <c r="L2757" s="2" t="s">
        <v>19</v>
      </c>
      <c r="M2757" s="2" t="s">
        <v>76</v>
      </c>
      <c r="N2757" s="2" t="s">
        <v>13499</v>
      </c>
      <c r="P2757" s="2" t="s">
        <v>13538</v>
      </c>
      <c r="Q2757" s="2" t="s">
        <v>13607</v>
      </c>
      <c r="S2757" s="2" t="str">
        <f>VLOOKUP(B:B,[1]Sheet2!A:N,14,FALSE)</f>
        <v>100μL</v>
      </c>
      <c r="T2757" s="2">
        <v>183.75</v>
      </c>
    </row>
    <row r="2758" spans="1:20">
      <c r="A2758" s="2">
        <v>2757</v>
      </c>
      <c r="B2758" s="2" t="s">
        <v>13608</v>
      </c>
      <c r="C2758" s="2" t="s">
        <v>13609</v>
      </c>
      <c r="D2758" s="2" t="s">
        <v>13610</v>
      </c>
      <c r="E2758" s="2" t="str">
        <f>VLOOKUP(B:B,[1]Sheet2!A:D,4,FALSE)</f>
        <v>autophagy</v>
      </c>
      <c r="F2758" s="2" t="s">
        <v>13611</v>
      </c>
      <c r="G2758" s="2" t="s">
        <v>4</v>
      </c>
      <c r="I2758" s="2" t="s">
        <v>5</v>
      </c>
      <c r="J2758" s="2" t="s">
        <v>76</v>
      </c>
      <c r="K2758" s="2" t="s">
        <v>20</v>
      </c>
      <c r="O2758" s="2" t="s">
        <v>230</v>
      </c>
      <c r="Q2758" s="2" t="s">
        <v>13612</v>
      </c>
      <c r="S2758" s="2" t="str">
        <f>VLOOKUP(B:B,[1]Sheet2!A:N,14,FALSE)</f>
        <v>100μL</v>
      </c>
      <c r="T2758" s="2">
        <v>183.75</v>
      </c>
    </row>
    <row r="2759" spans="1:20">
      <c r="A2759" s="2">
        <v>2758</v>
      </c>
      <c r="B2759" s="2" t="s">
        <v>13613</v>
      </c>
      <c r="C2759" s="2" t="s">
        <v>5941</v>
      </c>
      <c r="D2759" s="2" t="s">
        <v>5942</v>
      </c>
      <c r="E2759" s="2" t="str">
        <f>VLOOKUP(B:B,[1]Sheet2!A:D,4,FALSE)</f>
        <v>cell cycle</v>
      </c>
      <c r="F2759" s="2" t="s">
        <v>13614</v>
      </c>
      <c r="G2759" s="2" t="s">
        <v>4</v>
      </c>
      <c r="I2759" s="2" t="s">
        <v>5</v>
      </c>
      <c r="J2759" s="2" t="s">
        <v>143</v>
      </c>
      <c r="K2759" s="2" t="s">
        <v>11614</v>
      </c>
      <c r="L2759" s="2" t="s">
        <v>19</v>
      </c>
      <c r="M2759" s="2" t="s">
        <v>6</v>
      </c>
      <c r="N2759" s="2" t="s">
        <v>9580</v>
      </c>
      <c r="O2759" s="2" t="s">
        <v>13615</v>
      </c>
      <c r="P2759" s="2" t="s">
        <v>9582</v>
      </c>
      <c r="Q2759" s="2" t="s">
        <v>13616</v>
      </c>
      <c r="S2759" s="2" t="str">
        <f>VLOOKUP(B:B,[1]Sheet2!A:N,14,FALSE)</f>
        <v>100μL</v>
      </c>
      <c r="T2759" s="2">
        <v>183.75</v>
      </c>
    </row>
    <row r="2760" spans="1:20">
      <c r="A2760" s="2">
        <v>2759</v>
      </c>
      <c r="B2760" s="2" t="s">
        <v>13617</v>
      </c>
      <c r="C2760" s="2" t="s">
        <v>13618</v>
      </c>
      <c r="D2760" s="2" t="s">
        <v>13619</v>
      </c>
      <c r="E2760" s="2" t="str">
        <f>VLOOKUP(B:B,[1]Sheet2!A:D,4,FALSE)</f>
        <v>other</v>
      </c>
      <c r="F2760" s="2" t="s">
        <v>13620</v>
      </c>
      <c r="G2760" s="2" t="s">
        <v>4</v>
      </c>
      <c r="L2760" s="2" t="s">
        <v>19</v>
      </c>
      <c r="M2760" s="2" t="s">
        <v>6</v>
      </c>
      <c r="N2760" s="2" t="s">
        <v>387</v>
      </c>
      <c r="P2760" s="2" t="s">
        <v>8152</v>
      </c>
      <c r="Q2760" s="2" t="s">
        <v>13621</v>
      </c>
      <c r="S2760" s="2" t="str">
        <f>VLOOKUP(B:B,[1]Sheet2!A:N,14,FALSE)</f>
        <v>100μL</v>
      </c>
      <c r="T2760" s="2">
        <v>183.75</v>
      </c>
    </row>
    <row r="2761" spans="1:20">
      <c r="A2761" s="2">
        <v>2760</v>
      </c>
      <c r="B2761" s="2" t="s">
        <v>13622</v>
      </c>
      <c r="C2761" s="2" t="s">
        <v>13623</v>
      </c>
      <c r="D2761" s="2" t="s">
        <v>13624</v>
      </c>
      <c r="E2761" s="2" t="str">
        <f>VLOOKUP(B:B,[1]Sheet2!A:D,4,FALSE)</f>
        <v>energy metabolism</v>
      </c>
      <c r="F2761" s="2" t="s">
        <v>13625</v>
      </c>
      <c r="G2761" s="2" t="s">
        <v>4</v>
      </c>
      <c r="I2761" s="2" t="s">
        <v>5</v>
      </c>
      <c r="J2761" s="2" t="s">
        <v>143</v>
      </c>
      <c r="K2761" s="2" t="s">
        <v>20</v>
      </c>
      <c r="O2761" s="2" t="s">
        <v>144</v>
      </c>
      <c r="Q2761" s="2" t="s">
        <v>13626</v>
      </c>
      <c r="S2761" s="2" t="str">
        <f>VLOOKUP(B:B,[1]Sheet2!A:N,14,FALSE)</f>
        <v>100μL</v>
      </c>
      <c r="T2761" s="2">
        <v>183.75</v>
      </c>
    </row>
    <row r="2762" spans="1:20">
      <c r="A2762" s="2">
        <v>2761</v>
      </c>
      <c r="B2762" s="2" t="s">
        <v>13627</v>
      </c>
      <c r="C2762" s="2" t="s">
        <v>13628</v>
      </c>
      <c r="D2762" s="2" t="s">
        <v>13629</v>
      </c>
      <c r="E2762" s="2" t="str">
        <f>VLOOKUP(B:B,[1]Sheet2!A:D,4,FALSE)</f>
        <v>lipid metabolism</v>
      </c>
      <c r="F2762" s="2" t="s">
        <v>13630</v>
      </c>
      <c r="G2762" s="2" t="s">
        <v>4</v>
      </c>
      <c r="L2762" s="2" t="s">
        <v>19</v>
      </c>
      <c r="M2762" s="2" t="s">
        <v>155</v>
      </c>
      <c r="N2762" s="2" t="s">
        <v>7</v>
      </c>
      <c r="P2762" s="2" t="s">
        <v>6846</v>
      </c>
      <c r="Q2762" s="2" t="s">
        <v>13631</v>
      </c>
      <c r="S2762" s="2" t="str">
        <f>VLOOKUP(B:B,[1]Sheet2!A:N,14,FALSE)</f>
        <v>100μL</v>
      </c>
      <c r="T2762" s="2">
        <v>183.75</v>
      </c>
    </row>
    <row r="2763" spans="1:20">
      <c r="A2763" s="2">
        <v>2762</v>
      </c>
      <c r="B2763" s="2" t="s">
        <v>13632</v>
      </c>
      <c r="C2763" s="2" t="s">
        <v>13633</v>
      </c>
      <c r="D2763" s="2" t="s">
        <v>13634</v>
      </c>
      <c r="E2763" s="2" t="str">
        <f>VLOOKUP(B:B,[1]Sheet2!A:D,4,FALSE)</f>
        <v>transcription factor</v>
      </c>
      <c r="F2763" s="2" t="s">
        <v>13635</v>
      </c>
      <c r="G2763" s="2" t="s">
        <v>4</v>
      </c>
      <c r="I2763" s="2" t="s">
        <v>5</v>
      </c>
      <c r="J2763" s="2" t="s">
        <v>76</v>
      </c>
      <c r="K2763" s="2" t="s">
        <v>7</v>
      </c>
      <c r="L2763" s="2" t="s">
        <v>19</v>
      </c>
      <c r="M2763" s="2" t="s">
        <v>76</v>
      </c>
      <c r="N2763" s="2" t="s">
        <v>13636</v>
      </c>
      <c r="O2763" s="2" t="s">
        <v>846</v>
      </c>
      <c r="P2763" s="2" t="s">
        <v>13637</v>
      </c>
      <c r="Q2763" s="2" t="s">
        <v>13638</v>
      </c>
      <c r="S2763" s="2" t="str">
        <f>VLOOKUP(B:B,[1]Sheet2!A:N,14,FALSE)</f>
        <v>100μL</v>
      </c>
      <c r="T2763" s="2">
        <v>183.75</v>
      </c>
    </row>
    <row r="2764" spans="1:20">
      <c r="A2764" s="2">
        <v>2763</v>
      </c>
      <c r="B2764" s="2" t="s">
        <v>13639</v>
      </c>
      <c r="C2764" s="2" t="s">
        <v>13640</v>
      </c>
      <c r="D2764" s="2" t="s">
        <v>13641</v>
      </c>
      <c r="E2764" s="2" t="str">
        <f>VLOOKUP(B:B,[1]Sheet2!A:D,4,FALSE)</f>
        <v>signaling pathway ( other )</v>
      </c>
      <c r="F2764" s="2" t="s">
        <v>13642</v>
      </c>
      <c r="G2764" s="2" t="s">
        <v>4</v>
      </c>
      <c r="I2764" s="2" t="s">
        <v>5</v>
      </c>
      <c r="J2764" s="2" t="s">
        <v>76</v>
      </c>
      <c r="K2764" s="2" t="s">
        <v>7</v>
      </c>
      <c r="O2764" s="2" t="s">
        <v>846</v>
      </c>
      <c r="Q2764" s="2" t="s">
        <v>13643</v>
      </c>
      <c r="S2764" s="2" t="str">
        <f>VLOOKUP(B:B,[1]Sheet2!A:N,14,FALSE)</f>
        <v>100μL</v>
      </c>
      <c r="T2764" s="2">
        <v>183.75</v>
      </c>
    </row>
    <row r="2765" spans="1:20">
      <c r="A2765" s="2">
        <v>2764</v>
      </c>
      <c r="B2765" s="2" t="s">
        <v>13644</v>
      </c>
      <c r="C2765" s="2" t="s">
        <v>13645</v>
      </c>
      <c r="D2765" s="2" t="s">
        <v>13646</v>
      </c>
      <c r="E2765" s="2" t="str">
        <f>VLOOKUP(B:B,[1]Sheet2!A:D,4,FALSE)</f>
        <v>embryonic development</v>
      </c>
      <c r="F2765" s="2" t="s">
        <v>13647</v>
      </c>
      <c r="G2765" s="2" t="s">
        <v>4</v>
      </c>
      <c r="L2765" s="2" t="s">
        <v>19</v>
      </c>
      <c r="M2765" s="2" t="s">
        <v>155</v>
      </c>
      <c r="N2765" s="2" t="s">
        <v>13648</v>
      </c>
      <c r="P2765" s="2" t="s">
        <v>13649</v>
      </c>
      <c r="Q2765" s="2" t="s">
        <v>13650</v>
      </c>
      <c r="S2765" s="2" t="str">
        <f>VLOOKUP(B:B,[1]Sheet2!A:N,14,FALSE)</f>
        <v>100μL</v>
      </c>
      <c r="T2765" s="2">
        <v>183.75</v>
      </c>
    </row>
    <row r="2766" spans="1:20">
      <c r="A2766" s="2">
        <v>2765</v>
      </c>
      <c r="B2766" s="2" t="s">
        <v>13651</v>
      </c>
      <c r="C2766" s="2" t="s">
        <v>13652</v>
      </c>
      <c r="D2766" s="2" t="s">
        <v>13653</v>
      </c>
      <c r="E2766" s="2" t="str">
        <f>VLOOKUP(B:B,[1]Sheet2!A:D,4,FALSE)</f>
        <v>lipid metabolism</v>
      </c>
      <c r="F2766" s="2" t="s">
        <v>13654</v>
      </c>
      <c r="G2766" s="2" t="s">
        <v>4</v>
      </c>
      <c r="L2766" s="2" t="s">
        <v>19</v>
      </c>
      <c r="M2766" s="2" t="s">
        <v>121</v>
      </c>
      <c r="N2766" s="2" t="s">
        <v>13655</v>
      </c>
      <c r="P2766" s="2" t="s">
        <v>13656</v>
      </c>
      <c r="Q2766" s="2" t="s">
        <v>13657</v>
      </c>
      <c r="S2766" s="2" t="str">
        <f>VLOOKUP(B:B,[1]Sheet2!A:N,14,FALSE)</f>
        <v>100μL</v>
      </c>
      <c r="T2766" s="2">
        <v>183.75</v>
      </c>
    </row>
    <row r="2767" spans="1:20">
      <c r="A2767" s="2">
        <v>2766</v>
      </c>
      <c r="B2767" s="2" t="s">
        <v>13658</v>
      </c>
      <c r="C2767" s="2" t="s">
        <v>13659</v>
      </c>
      <c r="D2767" s="2" t="s">
        <v>13660</v>
      </c>
      <c r="E2767" s="2" t="str">
        <f>VLOOKUP(B:B,[1]Sheet2!A:D,4,FALSE)</f>
        <v>cell factor receptor</v>
      </c>
      <c r="F2767" s="2" t="s">
        <v>13661</v>
      </c>
      <c r="G2767" s="2" t="s">
        <v>4</v>
      </c>
      <c r="L2767" s="2" t="s">
        <v>19</v>
      </c>
      <c r="M2767" s="2" t="s">
        <v>155</v>
      </c>
      <c r="N2767" s="2" t="s">
        <v>13662</v>
      </c>
      <c r="P2767" s="2" t="s">
        <v>13663</v>
      </c>
      <c r="Q2767" s="2" t="s">
        <v>13664</v>
      </c>
      <c r="S2767" s="2" t="str">
        <f>VLOOKUP(B:B,[1]Sheet2!A:N,14,FALSE)</f>
        <v>100μL</v>
      </c>
      <c r="T2767" s="2">
        <v>183.75</v>
      </c>
    </row>
    <row r="2768" spans="1:20">
      <c r="A2768" s="2">
        <v>2767</v>
      </c>
      <c r="B2768" s="2" t="s">
        <v>13665</v>
      </c>
      <c r="C2768" s="2" t="s">
        <v>13666</v>
      </c>
      <c r="D2768" s="2" t="s">
        <v>13667</v>
      </c>
      <c r="E2768" s="2" t="str">
        <f>VLOOKUP(B:B,[1]Sheet2!A:D,4,FALSE)</f>
        <v>bone related</v>
      </c>
      <c r="F2768" s="2" t="s">
        <v>13668</v>
      </c>
      <c r="G2768" s="2" t="s">
        <v>4</v>
      </c>
      <c r="L2768" s="2" t="s">
        <v>19</v>
      </c>
      <c r="M2768" s="2" t="s">
        <v>6</v>
      </c>
      <c r="N2768" s="2" t="s">
        <v>12621</v>
      </c>
      <c r="P2768" s="2" t="s">
        <v>13669</v>
      </c>
      <c r="Q2768" s="2" t="s">
        <v>13670</v>
      </c>
      <c r="S2768" s="2" t="str">
        <f>VLOOKUP(B:B,[1]Sheet2!A:N,14,FALSE)</f>
        <v>100μL</v>
      </c>
      <c r="T2768" s="2">
        <v>183.75</v>
      </c>
    </row>
    <row r="2769" spans="1:20">
      <c r="A2769" s="2">
        <v>2768</v>
      </c>
      <c r="B2769" s="2" t="s">
        <v>13671</v>
      </c>
      <c r="C2769" s="2" t="s">
        <v>13672</v>
      </c>
      <c r="D2769" s="2" t="s">
        <v>13673</v>
      </c>
      <c r="E2769" s="2" t="str">
        <f>VLOOKUP(B:B,[1]Sheet2!A:D,4,FALSE)</f>
        <v>energy metabolism</v>
      </c>
      <c r="F2769" s="2" t="s">
        <v>13674</v>
      </c>
      <c r="G2769" s="2" t="s">
        <v>4</v>
      </c>
      <c r="L2769" s="2" t="s">
        <v>19</v>
      </c>
      <c r="M2769" s="2" t="s">
        <v>155</v>
      </c>
      <c r="N2769" s="2" t="s">
        <v>666</v>
      </c>
      <c r="P2769" s="2" t="s">
        <v>13466</v>
      </c>
      <c r="Q2769" s="2" t="s">
        <v>13675</v>
      </c>
      <c r="S2769" s="2" t="str">
        <f>VLOOKUP(B:B,[1]Sheet2!A:N,14,FALSE)</f>
        <v>100μL</v>
      </c>
      <c r="T2769" s="2">
        <v>183.75</v>
      </c>
    </row>
    <row r="2770" spans="1:20">
      <c r="A2770" s="2">
        <v>2769</v>
      </c>
      <c r="B2770" s="2" t="s">
        <v>13676</v>
      </c>
      <c r="C2770" s="2" t="s">
        <v>13677</v>
      </c>
      <c r="D2770" s="2" t="s">
        <v>13678</v>
      </c>
      <c r="E2770" s="2" t="str">
        <f>VLOOKUP(B:B,[1]Sheet2!A:D,4,FALSE)</f>
        <v>lipid metabolism</v>
      </c>
      <c r="F2770" s="2" t="s">
        <v>13679</v>
      </c>
      <c r="G2770" s="2" t="s">
        <v>4</v>
      </c>
      <c r="I2770" s="2" t="s">
        <v>5</v>
      </c>
      <c r="J2770" s="2" t="s">
        <v>361</v>
      </c>
      <c r="K2770" s="2" t="s">
        <v>20</v>
      </c>
      <c r="O2770" s="2" t="s">
        <v>5686</v>
      </c>
      <c r="Q2770" s="2" t="s">
        <v>13680</v>
      </c>
      <c r="S2770" s="2" t="str">
        <f>VLOOKUP(B:B,[1]Sheet2!A:N,14,FALSE)</f>
        <v>100μL</v>
      </c>
      <c r="T2770" s="2">
        <v>183.75</v>
      </c>
    </row>
    <row r="2771" spans="1:20">
      <c r="A2771" s="2">
        <v>2770</v>
      </c>
      <c r="B2771" s="2" t="s">
        <v>13681</v>
      </c>
      <c r="C2771" s="2" t="s">
        <v>13682</v>
      </c>
      <c r="D2771" s="2" t="s">
        <v>13683</v>
      </c>
      <c r="E2771" s="2" t="str">
        <f>VLOOKUP(B:B,[1]Sheet2!A:D,4,FALSE)</f>
        <v>other</v>
      </c>
      <c r="F2771" s="2" t="s">
        <v>13684</v>
      </c>
      <c r="G2771" s="2" t="s">
        <v>4</v>
      </c>
      <c r="L2771" s="2" t="s">
        <v>19</v>
      </c>
      <c r="M2771" s="2" t="s">
        <v>86</v>
      </c>
      <c r="N2771" s="2" t="s">
        <v>13685</v>
      </c>
      <c r="P2771" s="2" t="s">
        <v>13686</v>
      </c>
      <c r="Q2771" s="2" t="s">
        <v>13687</v>
      </c>
      <c r="S2771" s="2" t="str">
        <f>VLOOKUP(B:B,[1]Sheet2!A:N,14,FALSE)</f>
        <v>100μL</v>
      </c>
      <c r="T2771" s="2">
        <v>183.75</v>
      </c>
    </row>
    <row r="2772" spans="1:20">
      <c r="A2772" s="2">
        <v>2771</v>
      </c>
      <c r="B2772" s="2" t="s">
        <v>13688</v>
      </c>
      <c r="C2772" s="2" t="s">
        <v>13689</v>
      </c>
      <c r="D2772" s="2" t="s">
        <v>13690</v>
      </c>
      <c r="E2772" s="2" t="str">
        <f>VLOOKUP(B:B,[1]Sheet2!A:D,4,FALSE)</f>
        <v>other</v>
      </c>
      <c r="F2772" s="2" t="s">
        <v>13691</v>
      </c>
      <c r="G2772" s="2" t="s">
        <v>4</v>
      </c>
      <c r="I2772" s="2" t="s">
        <v>5</v>
      </c>
      <c r="J2772" s="2" t="s">
        <v>86</v>
      </c>
      <c r="K2772" s="2" t="s">
        <v>7</v>
      </c>
      <c r="O2772" s="2" t="s">
        <v>1094</v>
      </c>
      <c r="Q2772" s="2" t="s">
        <v>13692</v>
      </c>
      <c r="S2772" s="2" t="str">
        <f>VLOOKUP(B:B,[1]Sheet2!A:N,14,FALSE)</f>
        <v>100μL</v>
      </c>
      <c r="T2772" s="2">
        <v>183.75</v>
      </c>
    </row>
    <row r="2773" spans="1:20">
      <c r="A2773" s="2">
        <v>2772</v>
      </c>
      <c r="B2773" s="2" t="s">
        <v>13693</v>
      </c>
      <c r="C2773" s="2" t="s">
        <v>13694</v>
      </c>
      <c r="D2773" s="2" t="s">
        <v>13695</v>
      </c>
      <c r="E2773" s="2" t="str">
        <f>VLOOKUP(B:B,[1]Sheet2!A:D,4,FALSE)</f>
        <v>amino acid metabolism</v>
      </c>
      <c r="F2773" s="2" t="s">
        <v>13696</v>
      </c>
      <c r="G2773" s="2" t="s">
        <v>4</v>
      </c>
      <c r="I2773" s="2" t="s">
        <v>5</v>
      </c>
      <c r="J2773" s="2" t="s">
        <v>143</v>
      </c>
      <c r="K2773" s="2" t="s">
        <v>20</v>
      </c>
      <c r="O2773" s="2" t="s">
        <v>144</v>
      </c>
      <c r="Q2773" s="2" t="s">
        <v>13697</v>
      </c>
      <c r="S2773" s="2" t="str">
        <f>VLOOKUP(B:B,[1]Sheet2!A:N,14,FALSE)</f>
        <v>100μL</v>
      </c>
      <c r="T2773" s="2">
        <v>183.75</v>
      </c>
    </row>
    <row r="2774" spans="1:20">
      <c r="A2774" s="2">
        <v>2773</v>
      </c>
      <c r="B2774" s="2" t="s">
        <v>13698</v>
      </c>
      <c r="C2774" s="2" t="s">
        <v>13699</v>
      </c>
      <c r="D2774" s="2" t="s">
        <v>13700</v>
      </c>
      <c r="E2774" s="2" t="str">
        <f>VLOOKUP(B:B,[1]Sheet2!A:D,4,FALSE)</f>
        <v>RNA processing</v>
      </c>
      <c r="F2774" s="2" t="s">
        <v>13701</v>
      </c>
      <c r="G2774" s="2" t="s">
        <v>4</v>
      </c>
      <c r="I2774" s="2" t="s">
        <v>5</v>
      </c>
      <c r="J2774" s="2" t="s">
        <v>76</v>
      </c>
      <c r="K2774" s="2" t="s">
        <v>20</v>
      </c>
      <c r="O2774" s="2" t="s">
        <v>230</v>
      </c>
      <c r="Q2774" s="2" t="s">
        <v>13702</v>
      </c>
      <c r="S2774" s="2" t="str">
        <f>VLOOKUP(B:B,[1]Sheet2!A:N,14,FALSE)</f>
        <v>100μL</v>
      </c>
      <c r="T2774" s="2">
        <v>183.75</v>
      </c>
    </row>
    <row r="2775" spans="1:20">
      <c r="A2775" s="2">
        <v>2774</v>
      </c>
      <c r="B2775" s="2" t="s">
        <v>13703</v>
      </c>
      <c r="C2775" s="2" t="s">
        <v>13704</v>
      </c>
      <c r="D2775" s="2" t="s">
        <v>13705</v>
      </c>
      <c r="E2775" s="2" t="str">
        <f>VLOOKUP(B:B,[1]Sheet2!A:D,4,FALSE)</f>
        <v>transcription factor，embryonic development</v>
      </c>
      <c r="F2775" s="2" t="s">
        <v>13706</v>
      </c>
      <c r="G2775" s="2" t="s">
        <v>4</v>
      </c>
      <c r="I2775" s="2" t="s">
        <v>5</v>
      </c>
      <c r="J2775" s="2" t="s">
        <v>155</v>
      </c>
      <c r="K2775" s="2" t="s">
        <v>13707</v>
      </c>
      <c r="L2775" s="2" t="s">
        <v>19</v>
      </c>
      <c r="M2775" s="2" t="s">
        <v>76</v>
      </c>
      <c r="N2775" s="2" t="s">
        <v>13708</v>
      </c>
      <c r="O2775" s="2" t="s">
        <v>13709</v>
      </c>
      <c r="P2775" s="2" t="s">
        <v>13710</v>
      </c>
      <c r="Q2775" s="2" t="s">
        <v>13711</v>
      </c>
      <c r="S2775" s="2" t="str">
        <f>VLOOKUP(B:B,[1]Sheet2!A:N,14,FALSE)</f>
        <v>100μL</v>
      </c>
      <c r="T2775" s="2">
        <v>183.75</v>
      </c>
    </row>
    <row r="2776" spans="1:20">
      <c r="A2776" s="2">
        <v>2775</v>
      </c>
      <c r="B2776" s="2" t="s">
        <v>13712</v>
      </c>
      <c r="C2776" s="2" t="s">
        <v>13713</v>
      </c>
      <c r="D2776" s="2" t="s">
        <v>13714</v>
      </c>
      <c r="E2776" s="2" t="str">
        <f>VLOOKUP(B:B,[1]Sheet2!A:D,4,FALSE)</f>
        <v>lipid metabolism</v>
      </c>
      <c r="F2776" s="2" t="s">
        <v>13715</v>
      </c>
      <c r="G2776" s="2" t="s">
        <v>4</v>
      </c>
      <c r="I2776" s="2" t="s">
        <v>5</v>
      </c>
      <c r="J2776" s="2" t="s">
        <v>86</v>
      </c>
      <c r="K2776" s="2" t="s">
        <v>20</v>
      </c>
      <c r="O2776" s="2" t="s">
        <v>871</v>
      </c>
      <c r="Q2776" s="2" t="s">
        <v>13716</v>
      </c>
      <c r="S2776" s="2" t="str">
        <f>VLOOKUP(B:B,[1]Sheet2!A:N,14,FALSE)</f>
        <v>100μL</v>
      </c>
      <c r="T2776" s="2">
        <v>183.75</v>
      </c>
    </row>
    <row r="2777" spans="1:20">
      <c r="A2777" s="2">
        <v>2776</v>
      </c>
      <c r="B2777" s="2" t="s">
        <v>13717</v>
      </c>
      <c r="C2777" s="2" t="s">
        <v>13718</v>
      </c>
      <c r="D2777" s="2" t="s">
        <v>13719</v>
      </c>
      <c r="E2777" s="2" t="str">
        <f>VLOOKUP(B:B,[1]Sheet2!A:D,4,FALSE)</f>
        <v>organelle marker</v>
      </c>
      <c r="F2777" s="2" t="s">
        <v>13720</v>
      </c>
      <c r="G2777" s="2" t="s">
        <v>4</v>
      </c>
      <c r="I2777" s="2" t="s">
        <v>5</v>
      </c>
      <c r="J2777" s="2" t="s">
        <v>6</v>
      </c>
      <c r="K2777" s="2" t="s">
        <v>7</v>
      </c>
      <c r="L2777" s="2" t="s">
        <v>19</v>
      </c>
      <c r="M2777" s="2" t="s">
        <v>121</v>
      </c>
      <c r="N2777" s="2" t="s">
        <v>13685</v>
      </c>
      <c r="O2777" s="2" t="s">
        <v>11</v>
      </c>
      <c r="P2777" s="2" t="s">
        <v>13721</v>
      </c>
      <c r="Q2777" s="2" t="s">
        <v>13722</v>
      </c>
      <c r="S2777" s="2" t="str">
        <f>VLOOKUP(B:B,[1]Sheet2!A:N,14,FALSE)</f>
        <v>100μL</v>
      </c>
      <c r="T2777" s="2">
        <v>183.75</v>
      </c>
    </row>
    <row r="2778" spans="1:20">
      <c r="A2778" s="2">
        <v>2777</v>
      </c>
      <c r="B2778" s="2" t="s">
        <v>13723</v>
      </c>
      <c r="C2778" s="2" t="s">
        <v>13724</v>
      </c>
      <c r="D2778" s="2" t="s">
        <v>13725</v>
      </c>
      <c r="E2778" s="2" t="str">
        <f>VLOOKUP(B:B,[1]Sheet2!A:D,4,FALSE)</f>
        <v>transcription factor，Oncogene / tumor suppressor gene protein</v>
      </c>
      <c r="F2778" s="2" t="s">
        <v>13726</v>
      </c>
      <c r="G2778" s="2" t="s">
        <v>4</v>
      </c>
      <c r="I2778" s="2" t="s">
        <v>5</v>
      </c>
      <c r="J2778" s="2" t="s">
        <v>6</v>
      </c>
      <c r="K2778" s="2" t="s">
        <v>20</v>
      </c>
      <c r="O2778" s="2" t="s">
        <v>238</v>
      </c>
      <c r="Q2778" s="2" t="s">
        <v>13727</v>
      </c>
      <c r="S2778" s="2" t="str">
        <f>VLOOKUP(B:B,[1]Sheet2!A:N,14,FALSE)</f>
        <v>100μL</v>
      </c>
      <c r="T2778" s="2">
        <v>183.75</v>
      </c>
    </row>
    <row r="2779" spans="1:20">
      <c r="A2779" s="2">
        <v>2778</v>
      </c>
      <c r="B2779" s="2" t="s">
        <v>13728</v>
      </c>
      <c r="C2779" s="2" t="s">
        <v>13729</v>
      </c>
      <c r="D2779" s="2" t="s">
        <v>13730</v>
      </c>
      <c r="E2779" s="2" t="str">
        <f>VLOOKUP(B:B,[1]Sheet2!A:D,4,FALSE)</f>
        <v>tumor marker</v>
      </c>
      <c r="F2779" s="2" t="s">
        <v>13731</v>
      </c>
      <c r="G2779" s="2" t="s">
        <v>4</v>
      </c>
      <c r="L2779" s="2" t="s">
        <v>19</v>
      </c>
      <c r="M2779" s="2" t="s">
        <v>143</v>
      </c>
      <c r="N2779" s="2" t="s">
        <v>6483</v>
      </c>
      <c r="P2779" s="2" t="s">
        <v>13732</v>
      </c>
      <c r="Q2779" s="2" t="s">
        <v>13733</v>
      </c>
      <c r="S2779" s="2" t="str">
        <f>VLOOKUP(B:B,[1]Sheet2!A:N,14,FALSE)</f>
        <v>100μL</v>
      </c>
      <c r="T2779" s="2">
        <v>183.75</v>
      </c>
    </row>
    <row r="2780" spans="1:20">
      <c r="A2780" s="2">
        <v>2779</v>
      </c>
      <c r="B2780" s="2" t="s">
        <v>13734</v>
      </c>
      <c r="C2780" s="2" t="s">
        <v>13735</v>
      </c>
      <c r="D2780" s="2" t="s">
        <v>13736</v>
      </c>
      <c r="E2780" s="2" t="str">
        <f>VLOOKUP(B:B,[1]Sheet2!A:D,4,FALSE)</f>
        <v>lipid metabolism</v>
      </c>
      <c r="F2780" s="2" t="s">
        <v>13737</v>
      </c>
      <c r="G2780" s="2" t="s">
        <v>4</v>
      </c>
      <c r="I2780" s="2" t="s">
        <v>5</v>
      </c>
      <c r="J2780" s="2" t="s">
        <v>6</v>
      </c>
      <c r="K2780" s="2" t="s">
        <v>7</v>
      </c>
      <c r="O2780" s="2" t="s">
        <v>11</v>
      </c>
      <c r="Q2780" s="2" t="s">
        <v>13738</v>
      </c>
      <c r="S2780" s="2" t="str">
        <f>VLOOKUP(B:B,[1]Sheet2!A:N,14,FALSE)</f>
        <v>100μL</v>
      </c>
      <c r="T2780" s="2">
        <v>183.75</v>
      </c>
    </row>
    <row r="2781" spans="1:20">
      <c r="A2781" s="2">
        <v>2780</v>
      </c>
      <c r="B2781" s="2" t="s">
        <v>13739</v>
      </c>
      <c r="C2781" s="2" t="s">
        <v>13740</v>
      </c>
      <c r="D2781" s="2" t="s">
        <v>13741</v>
      </c>
      <c r="E2781" s="2" t="str">
        <f>VLOOKUP(B:B,[1]Sheet2!A:D,4,FALSE)</f>
        <v>ionophore</v>
      </c>
      <c r="F2781" s="2" t="s">
        <v>13742</v>
      </c>
      <c r="G2781" s="2" t="s">
        <v>4</v>
      </c>
      <c r="L2781" s="2" t="s">
        <v>19</v>
      </c>
      <c r="M2781" s="2" t="s">
        <v>76</v>
      </c>
      <c r="N2781" s="2" t="s">
        <v>733</v>
      </c>
      <c r="P2781" s="2" t="s">
        <v>6594</v>
      </c>
      <c r="Q2781" s="2" t="s">
        <v>13743</v>
      </c>
      <c r="S2781" s="2" t="str">
        <f>VLOOKUP(B:B,[1]Sheet2!A:N,14,FALSE)</f>
        <v>100μL</v>
      </c>
      <c r="T2781" s="2">
        <v>183.75</v>
      </c>
    </row>
    <row r="2782" spans="1:20">
      <c r="A2782" s="2">
        <v>2781</v>
      </c>
      <c r="B2782" s="2" t="s">
        <v>13744</v>
      </c>
      <c r="C2782" s="2" t="s">
        <v>2074</v>
      </c>
      <c r="D2782" s="2" t="s">
        <v>1233</v>
      </c>
      <c r="E2782" s="2" t="str">
        <f>VLOOKUP(B:B,[1]Sheet2!A:D,4,FALSE)</f>
        <v>neuron</v>
      </c>
      <c r="F2782" s="2" t="s">
        <v>1234</v>
      </c>
      <c r="G2782" s="2" t="s">
        <v>810</v>
      </c>
      <c r="H2782" s="2" t="s">
        <v>825</v>
      </c>
      <c r="I2782" s="2" t="s">
        <v>5</v>
      </c>
      <c r="J2782" s="2" t="s">
        <v>6</v>
      </c>
      <c r="K2782" s="2" t="s">
        <v>7</v>
      </c>
      <c r="L2782" s="2" t="s">
        <v>19</v>
      </c>
      <c r="M2782" s="2" t="s">
        <v>6</v>
      </c>
      <c r="N2782" s="2" t="s">
        <v>7</v>
      </c>
      <c r="O2782" s="2" t="s">
        <v>11</v>
      </c>
      <c r="P2782" s="2" t="s">
        <v>28</v>
      </c>
      <c r="Q2782" s="2" t="s">
        <v>1235</v>
      </c>
      <c r="S2782" s="2" t="str">
        <f>VLOOKUP(B:B,[1]Sheet2!A:N,14,FALSE)</f>
        <v>100μL</v>
      </c>
      <c r="T2782" s="2">
        <v>183.75</v>
      </c>
    </row>
    <row r="2783" spans="1:20">
      <c r="A2783" s="2">
        <v>2782</v>
      </c>
      <c r="B2783" s="2" t="s">
        <v>13745</v>
      </c>
      <c r="C2783" s="2" t="s">
        <v>13746</v>
      </c>
      <c r="D2783" s="2" t="s">
        <v>512</v>
      </c>
      <c r="E2783" s="2" t="str">
        <f>VLOOKUP(B:B,[1]Sheet2!A:D,4,FALSE)</f>
        <v>organelle marker</v>
      </c>
      <c r="F2783" s="2" t="s">
        <v>13747</v>
      </c>
      <c r="G2783" s="2" t="s">
        <v>810</v>
      </c>
      <c r="H2783" s="2" t="s">
        <v>825</v>
      </c>
      <c r="I2783" s="2" t="s">
        <v>5</v>
      </c>
      <c r="J2783" s="2" t="s">
        <v>76</v>
      </c>
      <c r="K2783" s="2" t="s">
        <v>7</v>
      </c>
      <c r="L2783" s="2" t="s">
        <v>19</v>
      </c>
      <c r="M2783" s="2" t="s">
        <v>76</v>
      </c>
      <c r="N2783" s="2" t="s">
        <v>7</v>
      </c>
      <c r="O2783" s="2" t="s">
        <v>846</v>
      </c>
      <c r="P2783" s="2" t="s">
        <v>1437</v>
      </c>
      <c r="Q2783" s="2" t="s">
        <v>517</v>
      </c>
      <c r="R2783" s="2" t="s">
        <v>14</v>
      </c>
      <c r="S2783" s="2" t="str">
        <f>VLOOKUP(B:B,[1]Sheet2!A:N,14,FALSE)</f>
        <v>100μL</v>
      </c>
      <c r="T2783" s="2">
        <v>183.75</v>
      </c>
    </row>
    <row r="2784" spans="1:20">
      <c r="A2784" s="2">
        <v>2783</v>
      </c>
      <c r="B2784" s="2" t="s">
        <v>13748</v>
      </c>
      <c r="C2784" s="2" t="s">
        <v>2216</v>
      </c>
      <c r="D2784" s="2" t="s">
        <v>50</v>
      </c>
      <c r="E2784" s="2" t="str">
        <f>VLOOKUP(B:B,[1]Sheet2!A:D,4,FALSE)</f>
        <v>cytoskeleton</v>
      </c>
      <c r="F2784" s="2" t="s">
        <v>13749</v>
      </c>
      <c r="G2784" s="2" t="s">
        <v>810</v>
      </c>
      <c r="H2784" s="2" t="s">
        <v>811</v>
      </c>
      <c r="I2784" s="2" t="s">
        <v>5</v>
      </c>
      <c r="J2784" s="2" t="s">
        <v>6</v>
      </c>
      <c r="K2784" s="2" t="s">
        <v>7</v>
      </c>
      <c r="O2784" s="2" t="s">
        <v>11</v>
      </c>
      <c r="Q2784" s="2" t="s">
        <v>54</v>
      </c>
      <c r="S2784" s="2" t="str">
        <f>VLOOKUP(B:B,[1]Sheet2!A:N,14,FALSE)</f>
        <v>100μL</v>
      </c>
      <c r="T2784" s="2">
        <v>183.75</v>
      </c>
    </row>
    <row r="2785" spans="1:20">
      <c r="A2785" s="2">
        <v>2784</v>
      </c>
      <c r="B2785" s="2" t="s">
        <v>13750</v>
      </c>
      <c r="C2785" s="2" t="s">
        <v>13751</v>
      </c>
      <c r="D2785" s="2" t="s">
        <v>1630</v>
      </c>
      <c r="E2785" s="2" t="str">
        <f>VLOOKUP(B:B,[1]Sheet2!A:D,4,FALSE)</f>
        <v>cell cycle</v>
      </c>
      <c r="F2785" s="2" t="s">
        <v>13752</v>
      </c>
      <c r="G2785" s="2" t="s">
        <v>810</v>
      </c>
      <c r="H2785" s="2" t="s">
        <v>811</v>
      </c>
      <c r="I2785" s="2" t="s">
        <v>5</v>
      </c>
      <c r="J2785" s="2" t="s">
        <v>6</v>
      </c>
      <c r="K2785" s="2" t="s">
        <v>20</v>
      </c>
      <c r="O2785" s="2" t="s">
        <v>238</v>
      </c>
      <c r="Q2785" s="2" t="s">
        <v>13753</v>
      </c>
      <c r="R2785" s="2" t="s">
        <v>14</v>
      </c>
      <c r="S2785" s="2" t="str">
        <f>VLOOKUP(B:B,[1]Sheet2!A:N,14,FALSE)</f>
        <v>100μL</v>
      </c>
      <c r="T2785" s="2">
        <v>183.75</v>
      </c>
    </row>
    <row r="2786" spans="1:20">
      <c r="A2786" s="2">
        <v>2785</v>
      </c>
      <c r="B2786" s="2" t="s">
        <v>13754</v>
      </c>
      <c r="C2786" s="2" t="s">
        <v>1677</v>
      </c>
      <c r="D2786" s="2" t="s">
        <v>862</v>
      </c>
      <c r="E2786" s="2" t="str">
        <f>VLOOKUP(B:B,[1]Sheet2!A:D,4,FALSE)</f>
        <v>lipid metabolism</v>
      </c>
      <c r="F2786" s="2" t="s">
        <v>863</v>
      </c>
      <c r="G2786" s="2" t="s">
        <v>810</v>
      </c>
      <c r="H2786" s="2" t="s">
        <v>825</v>
      </c>
      <c r="I2786" s="2" t="s">
        <v>5</v>
      </c>
      <c r="J2786" s="2" t="s">
        <v>155</v>
      </c>
      <c r="K2786" s="2" t="s">
        <v>7</v>
      </c>
      <c r="L2786" s="2" t="s">
        <v>19</v>
      </c>
      <c r="M2786" s="2" t="s">
        <v>155</v>
      </c>
      <c r="N2786" s="2" t="s">
        <v>7</v>
      </c>
      <c r="O2786" s="2" t="s">
        <v>1030</v>
      </c>
      <c r="P2786" s="2" t="s">
        <v>6846</v>
      </c>
      <c r="Q2786" s="2" t="s">
        <v>864</v>
      </c>
      <c r="S2786" s="2" t="str">
        <f>VLOOKUP(B:B,[1]Sheet2!A:N,14,FALSE)</f>
        <v>100μL</v>
      </c>
      <c r="T2786" s="2">
        <v>183.75</v>
      </c>
    </row>
    <row r="2787" spans="1:20">
      <c r="A2787" s="2">
        <v>2786</v>
      </c>
      <c r="B2787" s="2" t="s">
        <v>13755</v>
      </c>
      <c r="C2787" s="2" t="s">
        <v>1680</v>
      </c>
      <c r="D2787" s="2" t="s">
        <v>1681</v>
      </c>
      <c r="E2787" s="2" t="str">
        <f>VLOOKUP(B:B,[1]Sheet2!A:D,4,FALSE)</f>
        <v>neurodegenerative diseases</v>
      </c>
      <c r="F2787" s="2" t="s">
        <v>13756</v>
      </c>
      <c r="G2787" s="2" t="s">
        <v>810</v>
      </c>
      <c r="H2787" s="2" t="s">
        <v>811</v>
      </c>
      <c r="L2787" s="2" t="s">
        <v>19</v>
      </c>
      <c r="M2787" s="2" t="s">
        <v>6</v>
      </c>
      <c r="N2787" s="2" t="s">
        <v>5618</v>
      </c>
      <c r="P2787" s="2" t="s">
        <v>5705</v>
      </c>
      <c r="Q2787" s="2" t="s">
        <v>796</v>
      </c>
      <c r="R2787" s="2" t="s">
        <v>14</v>
      </c>
      <c r="S2787" s="2" t="str">
        <f>VLOOKUP(B:B,[1]Sheet2!A:N,14,FALSE)</f>
        <v>100μL</v>
      </c>
      <c r="T2787" s="2">
        <v>183.75</v>
      </c>
    </row>
    <row r="2788" spans="1:20">
      <c r="A2788" s="2">
        <v>2787</v>
      </c>
      <c r="B2788" s="2" t="s">
        <v>13757</v>
      </c>
      <c r="C2788" s="2" t="s">
        <v>13758</v>
      </c>
      <c r="D2788" s="2" t="s">
        <v>1085</v>
      </c>
      <c r="E2788" s="2" t="str">
        <f>VLOOKUP(B:B,[1]Sheet2!A:D,4,FALSE)</f>
        <v>cytoskeleton</v>
      </c>
      <c r="F2788" s="2" t="s">
        <v>13759</v>
      </c>
      <c r="G2788" s="2" t="s">
        <v>810</v>
      </c>
      <c r="I2788" s="2" t="s">
        <v>5</v>
      </c>
      <c r="J2788" s="2" t="s">
        <v>13760</v>
      </c>
      <c r="K2788" s="2" t="s">
        <v>44</v>
      </c>
      <c r="L2788" s="2" t="s">
        <v>19</v>
      </c>
      <c r="M2788" s="2" t="s">
        <v>13761</v>
      </c>
      <c r="N2788" s="2" t="s">
        <v>1656</v>
      </c>
      <c r="O2788" s="2" t="s">
        <v>13762</v>
      </c>
      <c r="P2788" s="2" t="s">
        <v>13763</v>
      </c>
      <c r="Q2788" s="2" t="s">
        <v>13764</v>
      </c>
      <c r="R2788" s="2" t="s">
        <v>14</v>
      </c>
      <c r="S2788" s="2" t="str">
        <f>VLOOKUP(B:B,[1]Sheet2!A:N,14,FALSE)</f>
        <v>50μL</v>
      </c>
      <c r="T2788" s="2">
        <v>183.75</v>
      </c>
    </row>
    <row r="2789" spans="1:20">
      <c r="A2789" s="2">
        <v>2788</v>
      </c>
      <c r="B2789" s="2" t="s">
        <v>13765</v>
      </c>
      <c r="C2789" s="2" t="s">
        <v>13766</v>
      </c>
      <c r="D2789" s="2" t="s">
        <v>13767</v>
      </c>
      <c r="E2789" s="2" t="str">
        <f>VLOOKUP(B:B,[1]Sheet2!A:D,4,FALSE)</f>
        <v>lipid metabolism</v>
      </c>
      <c r="F2789" s="2" t="s">
        <v>13768</v>
      </c>
      <c r="G2789" s="2" t="s">
        <v>4</v>
      </c>
      <c r="I2789" s="2" t="s">
        <v>5</v>
      </c>
      <c r="J2789" s="2" t="s">
        <v>121</v>
      </c>
      <c r="K2789" s="2" t="s">
        <v>7</v>
      </c>
      <c r="O2789" s="2" t="s">
        <v>8931</v>
      </c>
      <c r="Q2789" s="2" t="s">
        <v>13769</v>
      </c>
      <c r="S2789" s="2" t="str">
        <f>VLOOKUP(B:B,[1]Sheet2!A:N,14,FALSE)</f>
        <v>100μL</v>
      </c>
      <c r="T2789" s="2">
        <v>183.75</v>
      </c>
    </row>
    <row r="2790" spans="1:20">
      <c r="A2790" s="2">
        <v>2789</v>
      </c>
      <c r="B2790" s="2" t="s">
        <v>13770</v>
      </c>
      <c r="C2790" s="2" t="s">
        <v>13771</v>
      </c>
      <c r="D2790" s="2" t="s">
        <v>13772</v>
      </c>
      <c r="E2790" s="2" t="str">
        <f>VLOOKUP(B:B,[1]Sheet2!A:D,4,FALSE)</f>
        <v>small G protein related</v>
      </c>
      <c r="F2790" s="2" t="s">
        <v>13773</v>
      </c>
      <c r="G2790" s="2" t="s">
        <v>4</v>
      </c>
      <c r="I2790" s="2" t="s">
        <v>5</v>
      </c>
      <c r="J2790" s="2" t="s">
        <v>143</v>
      </c>
      <c r="K2790" s="2" t="s">
        <v>7</v>
      </c>
      <c r="O2790" s="2" t="s">
        <v>8876</v>
      </c>
      <c r="Q2790" s="2" t="s">
        <v>13774</v>
      </c>
      <c r="S2790" s="2" t="str">
        <f>VLOOKUP(B:B,[1]Sheet2!A:N,14,FALSE)</f>
        <v>100μL</v>
      </c>
      <c r="T2790" s="2">
        <v>183.75</v>
      </c>
    </row>
    <row r="2791" spans="1:20">
      <c r="A2791" s="2">
        <v>2790</v>
      </c>
      <c r="B2791" s="2" t="s">
        <v>13775</v>
      </c>
      <c r="C2791" s="2" t="s">
        <v>13776</v>
      </c>
      <c r="D2791" s="2" t="s">
        <v>13777</v>
      </c>
      <c r="E2791" s="2" t="str">
        <f>VLOOKUP(B:B,[1]Sheet2!A:D,4,FALSE)</f>
        <v>organelle marker</v>
      </c>
      <c r="F2791" s="2" t="s">
        <v>13778</v>
      </c>
      <c r="G2791" s="2" t="s">
        <v>4</v>
      </c>
      <c r="I2791" s="2" t="s">
        <v>5</v>
      </c>
      <c r="J2791" s="2" t="s">
        <v>6</v>
      </c>
      <c r="K2791" s="2" t="s">
        <v>2815</v>
      </c>
      <c r="O2791" s="2" t="s">
        <v>2816</v>
      </c>
      <c r="Q2791" s="2" t="s">
        <v>13779</v>
      </c>
      <c r="S2791" s="2" t="str">
        <f>VLOOKUP(B:B,[1]Sheet2!A:N,14,FALSE)</f>
        <v>100μL</v>
      </c>
      <c r="T2791" s="2">
        <v>183.75</v>
      </c>
    </row>
    <row r="2792" spans="1:20">
      <c r="A2792" s="2">
        <v>2791</v>
      </c>
      <c r="B2792" s="2" t="s">
        <v>13780</v>
      </c>
      <c r="C2792" s="2" t="s">
        <v>13781</v>
      </c>
      <c r="D2792" s="2" t="s">
        <v>13782</v>
      </c>
      <c r="E2792" s="2" t="str">
        <f>VLOOKUP(B:B,[1]Sheet2!A:D,4,FALSE)</f>
        <v>Histone-related</v>
      </c>
      <c r="F2792" s="2" t="s">
        <v>13782</v>
      </c>
      <c r="G2792" s="2" t="s">
        <v>4</v>
      </c>
      <c r="I2792" s="2" t="s">
        <v>5</v>
      </c>
      <c r="J2792" s="2" t="s">
        <v>143</v>
      </c>
      <c r="K2792" s="2" t="s">
        <v>2815</v>
      </c>
      <c r="O2792" s="2" t="s">
        <v>2972</v>
      </c>
      <c r="Q2792" s="2" t="s">
        <v>13783</v>
      </c>
      <c r="S2792" s="2" t="str">
        <f>VLOOKUP(B:B,[1]Sheet2!A:N,14,FALSE)</f>
        <v>100μL</v>
      </c>
      <c r="T2792" s="2">
        <v>183.75</v>
      </c>
    </row>
    <row r="2793" spans="1:20">
      <c r="A2793" s="2">
        <v>2792</v>
      </c>
      <c r="B2793" s="2" t="s">
        <v>13784</v>
      </c>
      <c r="C2793" s="2" t="s">
        <v>13785</v>
      </c>
      <c r="D2793" s="2" t="s">
        <v>13786</v>
      </c>
      <c r="E2793" s="2" t="str">
        <f>VLOOKUP(B:B,[1]Sheet2!A:D,4,FALSE)</f>
        <v>transcription factor</v>
      </c>
      <c r="F2793" s="2" t="s">
        <v>13787</v>
      </c>
      <c r="G2793" s="2" t="s">
        <v>4</v>
      </c>
      <c r="I2793" s="2" t="s">
        <v>5</v>
      </c>
      <c r="J2793" s="2" t="s">
        <v>6</v>
      </c>
      <c r="K2793" s="2" t="s">
        <v>2815</v>
      </c>
      <c r="O2793" s="2" t="s">
        <v>2816</v>
      </c>
      <c r="Q2793" s="2" t="s">
        <v>13788</v>
      </c>
      <c r="S2793" s="2" t="str">
        <f>VLOOKUP(B:B,[1]Sheet2!A:N,14,FALSE)</f>
        <v>100μL</v>
      </c>
      <c r="T2793" s="2">
        <v>183.75</v>
      </c>
    </row>
    <row r="2794" spans="1:20">
      <c r="A2794" s="2">
        <v>2793</v>
      </c>
      <c r="B2794" s="2" t="s">
        <v>13789</v>
      </c>
      <c r="C2794" s="2" t="s">
        <v>13790</v>
      </c>
      <c r="D2794" s="2" t="s">
        <v>13791</v>
      </c>
      <c r="E2794" s="2" t="str">
        <f>VLOOKUP(B:B,[1]Sheet2!A:D,4,FALSE)</f>
        <v>related to ubiquitination</v>
      </c>
      <c r="F2794" s="2" t="s">
        <v>13792</v>
      </c>
      <c r="G2794" s="2" t="s">
        <v>4</v>
      </c>
      <c r="I2794" s="2" t="s">
        <v>5</v>
      </c>
      <c r="J2794" s="2" t="s">
        <v>76</v>
      </c>
      <c r="K2794" s="2" t="s">
        <v>13295</v>
      </c>
      <c r="O2794" s="2" t="s">
        <v>13793</v>
      </c>
      <c r="Q2794" s="2" t="s">
        <v>13794</v>
      </c>
      <c r="S2794" s="2" t="str">
        <f>VLOOKUP(B:B,[1]Sheet2!A:N,14,FALSE)</f>
        <v>100μL</v>
      </c>
      <c r="T2794" s="2">
        <v>183.75</v>
      </c>
    </row>
    <row r="2795" spans="1:20">
      <c r="A2795" s="2">
        <v>2794</v>
      </c>
      <c r="B2795" s="2" t="s">
        <v>13795</v>
      </c>
      <c r="C2795" s="2" t="s">
        <v>13796</v>
      </c>
      <c r="D2795" s="2" t="s">
        <v>13797</v>
      </c>
      <c r="E2795" s="2" t="str">
        <f>VLOOKUP(B:B,[1]Sheet2!A:D,4,FALSE)</f>
        <v>related to ubiquitination</v>
      </c>
      <c r="F2795" s="2" t="s">
        <v>13798</v>
      </c>
      <c r="G2795" s="2" t="s">
        <v>4</v>
      </c>
      <c r="I2795" s="2" t="s">
        <v>5</v>
      </c>
      <c r="J2795" s="2" t="s">
        <v>76</v>
      </c>
      <c r="K2795" s="2" t="s">
        <v>2815</v>
      </c>
      <c r="O2795" s="2" t="s">
        <v>2884</v>
      </c>
      <c r="Q2795" s="2" t="s">
        <v>13799</v>
      </c>
      <c r="S2795" s="2" t="str">
        <f>VLOOKUP(B:B,[1]Sheet2!A:N,14,FALSE)</f>
        <v>100μL</v>
      </c>
      <c r="T2795" s="2">
        <v>183.75</v>
      </c>
    </row>
    <row r="2796" spans="1:20">
      <c r="A2796" s="2">
        <v>2795</v>
      </c>
      <c r="B2796" s="2" t="s">
        <v>13800</v>
      </c>
      <c r="C2796" s="2" t="s">
        <v>13801</v>
      </c>
      <c r="D2796" s="2" t="s">
        <v>13802</v>
      </c>
      <c r="E2796" s="2" t="str">
        <f>VLOOKUP(B:B,[1]Sheet2!A:D,4,FALSE)</f>
        <v>organelle marker</v>
      </c>
      <c r="F2796" s="2" t="s">
        <v>13803</v>
      </c>
      <c r="G2796" s="2" t="s">
        <v>4</v>
      </c>
      <c r="I2796" s="2" t="s">
        <v>5</v>
      </c>
      <c r="J2796" s="2" t="s">
        <v>76</v>
      </c>
      <c r="K2796" s="2" t="s">
        <v>2815</v>
      </c>
      <c r="O2796" s="2" t="s">
        <v>2884</v>
      </c>
      <c r="Q2796" s="2" t="s">
        <v>13804</v>
      </c>
      <c r="S2796" s="2" t="str">
        <f>VLOOKUP(B:B,[1]Sheet2!A:N,14,FALSE)</f>
        <v>100μL</v>
      </c>
      <c r="T2796" s="2">
        <v>183.75</v>
      </c>
    </row>
    <row r="2797" spans="1:20">
      <c r="A2797" s="2">
        <v>2796</v>
      </c>
      <c r="B2797" s="2" t="s">
        <v>13805</v>
      </c>
      <c r="C2797" s="2" t="s">
        <v>13806</v>
      </c>
      <c r="D2797" s="2" t="s">
        <v>13807</v>
      </c>
      <c r="E2797" s="2" t="str">
        <f>VLOOKUP(B:B,[1]Sheet2!A:D,4,FALSE)</f>
        <v>vesicle trafficking</v>
      </c>
      <c r="F2797" s="2" t="s">
        <v>13807</v>
      </c>
      <c r="G2797" s="2" t="s">
        <v>4</v>
      </c>
      <c r="I2797" s="2" t="s">
        <v>5</v>
      </c>
      <c r="J2797" s="2" t="s">
        <v>6</v>
      </c>
      <c r="K2797" s="2" t="s">
        <v>209</v>
      </c>
      <c r="O2797" s="2" t="s">
        <v>12737</v>
      </c>
      <c r="Q2797" s="2" t="s">
        <v>13808</v>
      </c>
      <c r="S2797" s="2" t="str">
        <f>VLOOKUP(B:B,[1]Sheet2!A:N,14,FALSE)</f>
        <v>100μL</v>
      </c>
      <c r="T2797" s="2">
        <v>183.75</v>
      </c>
    </row>
    <row r="2798" spans="1:20">
      <c r="A2798" s="2">
        <v>2797</v>
      </c>
      <c r="B2798" s="2" t="s">
        <v>13809</v>
      </c>
      <c r="C2798" s="2" t="s">
        <v>13810</v>
      </c>
      <c r="D2798" s="2" t="s">
        <v>13811</v>
      </c>
      <c r="E2798" s="2" t="str">
        <f>VLOOKUP(B:B,[1]Sheet2!A:D,4,FALSE)</f>
        <v>endothelial cell marker</v>
      </c>
      <c r="F2798" s="2" t="s">
        <v>13812</v>
      </c>
      <c r="G2798" s="2" t="s">
        <v>4</v>
      </c>
      <c r="I2798" s="2" t="s">
        <v>5</v>
      </c>
      <c r="J2798" s="2" t="s">
        <v>76</v>
      </c>
      <c r="K2798" s="2" t="s">
        <v>13295</v>
      </c>
      <c r="O2798" s="2" t="s">
        <v>13793</v>
      </c>
      <c r="Q2798" s="2" t="s">
        <v>13813</v>
      </c>
      <c r="S2798" s="2" t="str">
        <f>VLOOKUP(B:B,[1]Sheet2!A:N,14,FALSE)</f>
        <v>100μL</v>
      </c>
      <c r="T2798" s="2">
        <v>183.75</v>
      </c>
    </row>
    <row r="2799" spans="1:20">
      <c r="A2799" s="2">
        <v>2798</v>
      </c>
      <c r="B2799" s="2" t="s">
        <v>13814</v>
      </c>
      <c r="C2799" s="2" t="s">
        <v>13815</v>
      </c>
      <c r="D2799" s="2" t="s">
        <v>13816</v>
      </c>
      <c r="E2799" s="2" t="str">
        <f>VLOOKUP(B:B,[1]Sheet2!A:D,4,FALSE)</f>
        <v>cell junction</v>
      </c>
      <c r="F2799" s="2" t="s">
        <v>13817</v>
      </c>
      <c r="G2799" s="2" t="s">
        <v>4</v>
      </c>
      <c r="I2799" s="2" t="s">
        <v>5</v>
      </c>
      <c r="J2799" s="2" t="s">
        <v>86</v>
      </c>
      <c r="K2799" s="2" t="s">
        <v>13277</v>
      </c>
      <c r="O2799" s="2" t="s">
        <v>13818</v>
      </c>
      <c r="Q2799" s="2" t="s">
        <v>13819</v>
      </c>
      <c r="S2799" s="2" t="str">
        <f>VLOOKUP(B:B,[1]Sheet2!A:N,14,FALSE)</f>
        <v>100μL</v>
      </c>
      <c r="T2799" s="2">
        <v>183.75</v>
      </c>
    </row>
    <row r="2800" spans="1:20">
      <c r="A2800" s="2">
        <v>2799</v>
      </c>
      <c r="B2800" s="2" t="s">
        <v>13820</v>
      </c>
      <c r="C2800" s="2" t="s">
        <v>13821</v>
      </c>
      <c r="D2800" s="2" t="s">
        <v>13822</v>
      </c>
      <c r="E2800" s="2" t="str">
        <f>VLOOKUP(B:B,[1]Sheet2!A:D,4,FALSE)</f>
        <v>signaling pathway ( other )</v>
      </c>
      <c r="F2800" s="2" t="s">
        <v>13823</v>
      </c>
      <c r="G2800" s="2" t="s">
        <v>4</v>
      </c>
      <c r="I2800" s="2" t="s">
        <v>5</v>
      </c>
      <c r="J2800" s="2" t="s">
        <v>76</v>
      </c>
      <c r="K2800" s="2" t="s">
        <v>13277</v>
      </c>
      <c r="O2800" s="2" t="s">
        <v>13359</v>
      </c>
      <c r="Q2800" s="2" t="s">
        <v>13824</v>
      </c>
      <c r="S2800" s="2" t="str">
        <f>VLOOKUP(B:B,[1]Sheet2!A:N,14,FALSE)</f>
        <v>100μL</v>
      </c>
      <c r="T2800" s="2">
        <v>183.75</v>
      </c>
    </row>
    <row r="2801" spans="1:20">
      <c r="A2801" s="2">
        <v>2800</v>
      </c>
      <c r="B2801" s="2" t="s">
        <v>13825</v>
      </c>
      <c r="C2801" s="2" t="s">
        <v>13826</v>
      </c>
      <c r="D2801" s="2" t="s">
        <v>13827</v>
      </c>
      <c r="E2801" s="2" t="str">
        <f>VLOOKUP(B:B,[1]Sheet2!A:D,4,FALSE)</f>
        <v>apoptosis</v>
      </c>
      <c r="F2801" s="2" t="s">
        <v>13828</v>
      </c>
      <c r="G2801" s="2" t="s">
        <v>4</v>
      </c>
      <c r="I2801" s="2" t="s">
        <v>5</v>
      </c>
      <c r="J2801" s="2" t="s">
        <v>76</v>
      </c>
      <c r="K2801" s="2" t="s">
        <v>13829</v>
      </c>
      <c r="O2801" s="2" t="s">
        <v>13830</v>
      </c>
      <c r="Q2801" s="2" t="s">
        <v>13831</v>
      </c>
      <c r="S2801" s="2" t="str">
        <f>VLOOKUP(B:B,[1]Sheet2!A:N,14,FALSE)</f>
        <v>100μL</v>
      </c>
      <c r="T2801" s="2">
        <v>183.75</v>
      </c>
    </row>
    <row r="2802" spans="1:20">
      <c r="A2802" s="2">
        <v>2801</v>
      </c>
      <c r="B2802" s="2" t="s">
        <v>13832</v>
      </c>
      <c r="C2802" s="2" t="s">
        <v>13833</v>
      </c>
      <c r="D2802" s="2" t="s">
        <v>13834</v>
      </c>
      <c r="E2802" s="2" t="str">
        <f>VLOOKUP(B:B,[1]Sheet2!A:D,4,FALSE)</f>
        <v>cytoskeleton</v>
      </c>
      <c r="F2802" s="2" t="s">
        <v>13835</v>
      </c>
      <c r="G2802" s="2" t="s">
        <v>4</v>
      </c>
      <c r="I2802" s="2" t="s">
        <v>5</v>
      </c>
      <c r="J2802" s="2" t="s">
        <v>76</v>
      </c>
      <c r="K2802" s="2" t="s">
        <v>20</v>
      </c>
      <c r="L2802" s="2" t="s">
        <v>19</v>
      </c>
      <c r="M2802" s="2" t="s">
        <v>155</v>
      </c>
      <c r="N2802" s="2" t="s">
        <v>10739</v>
      </c>
      <c r="O2802" s="2" t="s">
        <v>230</v>
      </c>
      <c r="P2802" s="2" t="s">
        <v>13836</v>
      </c>
      <c r="Q2802" s="2" t="s">
        <v>13837</v>
      </c>
      <c r="S2802" s="2" t="str">
        <f>VLOOKUP(B:B,[1]Sheet2!A:N,14,FALSE)</f>
        <v>100μL</v>
      </c>
      <c r="T2802" s="2">
        <v>183.75</v>
      </c>
    </row>
    <row r="2803" spans="1:20">
      <c r="A2803" s="2">
        <v>2802</v>
      </c>
      <c r="B2803" s="2" t="s">
        <v>13838</v>
      </c>
      <c r="C2803" s="2" t="s">
        <v>13839</v>
      </c>
      <c r="D2803" s="2" t="s">
        <v>13840</v>
      </c>
      <c r="E2803" s="2" t="str">
        <f>VLOOKUP(B:B,[1]Sheet2!A:D,4,FALSE)</f>
        <v>cell cycle</v>
      </c>
      <c r="F2803" s="2" t="s">
        <v>13841</v>
      </c>
      <c r="G2803" s="2" t="s">
        <v>4</v>
      </c>
      <c r="L2803" s="2" t="s">
        <v>19</v>
      </c>
      <c r="M2803" s="2" t="s">
        <v>76</v>
      </c>
      <c r="N2803" s="2" t="s">
        <v>3449</v>
      </c>
      <c r="P2803" s="2" t="s">
        <v>5302</v>
      </c>
      <c r="Q2803" s="2" t="s">
        <v>13842</v>
      </c>
      <c r="S2803" s="2" t="str">
        <f>VLOOKUP(B:B,[1]Sheet2!A:N,14,FALSE)</f>
        <v>100μL</v>
      </c>
      <c r="T2803" s="2">
        <v>183.75</v>
      </c>
    </row>
    <row r="2804" spans="1:20">
      <c r="A2804" s="2">
        <v>2803</v>
      </c>
      <c r="B2804" s="2" t="s">
        <v>13843</v>
      </c>
      <c r="C2804" s="2" t="s">
        <v>13844</v>
      </c>
      <c r="D2804" s="2" t="s">
        <v>13845</v>
      </c>
      <c r="E2804" s="2" t="str">
        <f>VLOOKUP(B:B,[1]Sheet2!A:D,4,FALSE)</f>
        <v>transcription factor</v>
      </c>
      <c r="F2804" s="2" t="s">
        <v>13846</v>
      </c>
      <c r="G2804" s="2" t="s">
        <v>4</v>
      </c>
      <c r="L2804" s="2" t="s">
        <v>19</v>
      </c>
      <c r="M2804" s="2" t="s">
        <v>76</v>
      </c>
      <c r="N2804" s="2" t="s">
        <v>13561</v>
      </c>
      <c r="P2804" s="2" t="s">
        <v>13562</v>
      </c>
      <c r="Q2804" s="2" t="s">
        <v>13847</v>
      </c>
      <c r="S2804" s="2" t="str">
        <f>VLOOKUP(B:B,[1]Sheet2!A:N,14,FALSE)</f>
        <v>100μL</v>
      </c>
      <c r="T2804" s="2">
        <v>183.75</v>
      </c>
    </row>
    <row r="2805" spans="1:20">
      <c r="A2805" s="2">
        <v>2804</v>
      </c>
      <c r="B2805" s="2" t="s">
        <v>13848</v>
      </c>
      <c r="C2805" s="2" t="s">
        <v>13849</v>
      </c>
      <c r="D2805" s="2" t="s">
        <v>13850</v>
      </c>
      <c r="E2805" s="2" t="str">
        <f>VLOOKUP(B:B,[1]Sheet2!A:D,4,FALSE)</f>
        <v>other</v>
      </c>
      <c r="F2805" s="2" t="s">
        <v>13851</v>
      </c>
      <c r="G2805" s="2" t="s">
        <v>4</v>
      </c>
      <c r="L2805" s="2" t="s">
        <v>19</v>
      </c>
      <c r="M2805" s="2" t="s">
        <v>76</v>
      </c>
      <c r="N2805" s="2" t="s">
        <v>13852</v>
      </c>
      <c r="P2805" s="2" t="s">
        <v>13853</v>
      </c>
      <c r="Q2805" s="2" t="s">
        <v>13854</v>
      </c>
      <c r="S2805" s="2" t="str">
        <f>VLOOKUP(B:B,[1]Sheet2!A:N,14,FALSE)</f>
        <v>100μL</v>
      </c>
      <c r="T2805" s="2">
        <v>183.75</v>
      </c>
    </row>
    <row r="2806" spans="1:20">
      <c r="A2806" s="2">
        <v>2805</v>
      </c>
      <c r="B2806" s="2" t="s">
        <v>13855</v>
      </c>
      <c r="C2806" s="2" t="s">
        <v>13856</v>
      </c>
      <c r="D2806" s="2" t="s">
        <v>13857</v>
      </c>
      <c r="E2806" s="2" t="str">
        <f>VLOOKUP(B:B,[1]Sheet2!A:D,4,FALSE)</f>
        <v>related to ubiquitination</v>
      </c>
      <c r="F2806" s="2" t="s">
        <v>13858</v>
      </c>
      <c r="G2806" s="2" t="s">
        <v>4</v>
      </c>
      <c r="I2806" s="2" t="s">
        <v>5</v>
      </c>
      <c r="J2806" s="2" t="s">
        <v>6</v>
      </c>
      <c r="K2806" s="2" t="s">
        <v>3670</v>
      </c>
      <c r="O2806" s="2" t="s">
        <v>4803</v>
      </c>
      <c r="Q2806" s="2" t="s">
        <v>13859</v>
      </c>
      <c r="S2806" s="2" t="str">
        <f>VLOOKUP(B:B,[1]Sheet2!A:N,14,FALSE)</f>
        <v>100μL</v>
      </c>
      <c r="T2806" s="2">
        <v>183.75</v>
      </c>
    </row>
    <row r="2807" spans="1:20">
      <c r="A2807" s="2">
        <v>2806</v>
      </c>
      <c r="B2807" s="2" t="s">
        <v>13860</v>
      </c>
      <c r="C2807" s="2" t="s">
        <v>13861</v>
      </c>
      <c r="D2807" s="2" t="s">
        <v>13862</v>
      </c>
      <c r="E2807" s="2" t="str">
        <f>VLOOKUP(B:B,[1]Sheet2!A:D,4,FALSE)</f>
        <v>small G protein related</v>
      </c>
      <c r="F2807" s="2" t="s">
        <v>13863</v>
      </c>
      <c r="G2807" s="2" t="s">
        <v>4</v>
      </c>
      <c r="L2807" s="2" t="s">
        <v>19</v>
      </c>
      <c r="M2807" s="2" t="s">
        <v>76</v>
      </c>
      <c r="N2807" s="2" t="s">
        <v>12621</v>
      </c>
      <c r="P2807" s="2" t="s">
        <v>12622</v>
      </c>
      <c r="Q2807" s="2" t="s">
        <v>13864</v>
      </c>
      <c r="S2807" s="2" t="str">
        <f>VLOOKUP(B:B,[1]Sheet2!A:N,14,FALSE)</f>
        <v>100μL</v>
      </c>
      <c r="T2807" s="2">
        <v>183.75</v>
      </c>
    </row>
    <row r="2808" spans="1:20">
      <c r="A2808" s="2">
        <v>2807</v>
      </c>
      <c r="B2808" s="2" t="s">
        <v>13865</v>
      </c>
      <c r="C2808" s="2" t="s">
        <v>13866</v>
      </c>
      <c r="D2808" s="2" t="s">
        <v>13867</v>
      </c>
      <c r="E2808" s="2" t="str">
        <f>VLOOKUP(B:B,[1]Sheet2!A:D,4,FALSE)</f>
        <v>small G protein related</v>
      </c>
      <c r="F2808" s="2" t="s">
        <v>13868</v>
      </c>
      <c r="G2808" s="2" t="s">
        <v>4</v>
      </c>
      <c r="I2808" s="2" t="s">
        <v>5</v>
      </c>
      <c r="J2808" s="2" t="s">
        <v>121</v>
      </c>
      <c r="K2808" s="2" t="s">
        <v>13829</v>
      </c>
      <c r="O2808" s="2" t="s">
        <v>13869</v>
      </c>
      <c r="Q2808" s="2" t="s">
        <v>13870</v>
      </c>
      <c r="S2808" s="2" t="str">
        <f>VLOOKUP(B:B,[1]Sheet2!A:N,14,FALSE)</f>
        <v>100μL</v>
      </c>
      <c r="T2808" s="2">
        <v>183.75</v>
      </c>
    </row>
    <row r="2809" spans="1:20">
      <c r="A2809" s="2">
        <v>2808</v>
      </c>
      <c r="B2809" s="2" t="s">
        <v>13871</v>
      </c>
      <c r="C2809" s="2" t="s">
        <v>13872</v>
      </c>
      <c r="D2809" s="2" t="s">
        <v>13873</v>
      </c>
      <c r="E2809" s="2" t="str">
        <f>VLOOKUP(B:B,[1]Sheet2!A:D,4,FALSE)</f>
        <v>signaling pathway ( other )</v>
      </c>
      <c r="F2809" s="2" t="s">
        <v>13874</v>
      </c>
      <c r="G2809" s="2" t="s">
        <v>4</v>
      </c>
      <c r="I2809" s="2" t="s">
        <v>5</v>
      </c>
      <c r="J2809" s="2" t="s">
        <v>6</v>
      </c>
      <c r="K2809" s="2" t="s">
        <v>13875</v>
      </c>
      <c r="O2809" s="2" t="s">
        <v>13876</v>
      </c>
      <c r="Q2809" s="2" t="s">
        <v>13877</v>
      </c>
      <c r="S2809" s="2" t="str">
        <f>VLOOKUP(B:B,[1]Sheet2!A:N,14,FALSE)</f>
        <v>100μL</v>
      </c>
      <c r="T2809" s="2">
        <v>183.75</v>
      </c>
    </row>
    <row r="2810" spans="1:20">
      <c r="A2810" s="2">
        <v>2809</v>
      </c>
      <c r="B2810" s="2" t="s">
        <v>13878</v>
      </c>
      <c r="C2810" s="2" t="s">
        <v>13879</v>
      </c>
      <c r="D2810" s="2" t="s">
        <v>13880</v>
      </c>
      <c r="E2810" s="2" t="str">
        <f>VLOOKUP(B:B,[1]Sheet2!A:D,4,FALSE)</f>
        <v>organelle marker</v>
      </c>
      <c r="F2810" s="2" t="s">
        <v>13881</v>
      </c>
      <c r="G2810" s="2" t="s">
        <v>4</v>
      </c>
      <c r="L2810" s="2" t="s">
        <v>19</v>
      </c>
      <c r="M2810" s="2" t="s">
        <v>6</v>
      </c>
      <c r="N2810" s="2" t="s">
        <v>1080</v>
      </c>
      <c r="P2810" s="2" t="s">
        <v>6393</v>
      </c>
      <c r="Q2810" s="2" t="s">
        <v>13882</v>
      </c>
      <c r="S2810" s="2" t="str">
        <f>VLOOKUP(B:B,[1]Sheet2!A:N,14,FALSE)</f>
        <v>100μL</v>
      </c>
      <c r="T2810" s="2">
        <v>183.75</v>
      </c>
    </row>
    <row r="2811" spans="1:20">
      <c r="A2811" s="2">
        <v>2810</v>
      </c>
      <c r="B2811" s="2" t="s">
        <v>13883</v>
      </c>
      <c r="C2811" s="2" t="s">
        <v>13884</v>
      </c>
      <c r="D2811" s="2" t="s">
        <v>13885</v>
      </c>
      <c r="E2811" s="2" t="str">
        <f>VLOOKUP(B:B,[1]Sheet2!A:D,4,FALSE)</f>
        <v>Oncogene / tumor suppressor gene protein</v>
      </c>
      <c r="F2811" s="2" t="s">
        <v>13886</v>
      </c>
      <c r="G2811" s="2" t="s">
        <v>4</v>
      </c>
      <c r="L2811" s="2" t="s">
        <v>19</v>
      </c>
      <c r="M2811" s="2" t="s">
        <v>76</v>
      </c>
      <c r="N2811" s="2" t="s">
        <v>11187</v>
      </c>
      <c r="P2811" s="2" t="s">
        <v>13887</v>
      </c>
      <c r="Q2811" s="2" t="s">
        <v>13888</v>
      </c>
      <c r="S2811" s="2" t="str">
        <f>VLOOKUP(B:B,[1]Sheet2!A:N,14,FALSE)</f>
        <v>100μL</v>
      </c>
      <c r="T2811" s="2">
        <v>183.75</v>
      </c>
    </row>
    <row r="2812" spans="1:20">
      <c r="A2812" s="2">
        <v>2811</v>
      </c>
      <c r="B2812" s="2" t="s">
        <v>13889</v>
      </c>
      <c r="C2812" s="2" t="s">
        <v>13890</v>
      </c>
      <c r="D2812" s="2" t="s">
        <v>13891</v>
      </c>
      <c r="E2812" s="2" t="str">
        <f>VLOOKUP(B:B,[1]Sheet2!A:D,4,FALSE)</f>
        <v>RNA processing</v>
      </c>
      <c r="F2812" s="2" t="s">
        <v>13892</v>
      </c>
      <c r="G2812" s="2" t="s">
        <v>4</v>
      </c>
      <c r="I2812" s="2" t="s">
        <v>5</v>
      </c>
      <c r="J2812" s="2" t="s">
        <v>76</v>
      </c>
      <c r="K2812" s="2" t="s">
        <v>13893</v>
      </c>
      <c r="L2812" s="2" t="s">
        <v>19</v>
      </c>
      <c r="M2812" s="2" t="s">
        <v>76</v>
      </c>
      <c r="N2812" s="2" t="s">
        <v>6701</v>
      </c>
      <c r="O2812" s="2" t="s">
        <v>13894</v>
      </c>
      <c r="P2812" s="2" t="s">
        <v>13895</v>
      </c>
      <c r="Q2812" s="2" t="s">
        <v>13896</v>
      </c>
      <c r="S2812" s="2" t="str">
        <f>VLOOKUP(B:B,[1]Sheet2!A:N,14,FALSE)</f>
        <v>100μL</v>
      </c>
      <c r="T2812" s="2">
        <v>183.75</v>
      </c>
    </row>
    <row r="2813" spans="1:20">
      <c r="A2813" s="2">
        <v>2812</v>
      </c>
      <c r="B2813" s="2" t="s">
        <v>13897</v>
      </c>
      <c r="C2813" s="2" t="s">
        <v>13898</v>
      </c>
      <c r="D2813" s="2" t="s">
        <v>13899</v>
      </c>
      <c r="E2813" s="2" t="str">
        <f>VLOOKUP(B:B,[1]Sheet2!A:D,4,FALSE)</f>
        <v>molecular chaperone</v>
      </c>
      <c r="F2813" s="2" t="s">
        <v>13900</v>
      </c>
      <c r="G2813" s="2" t="s">
        <v>4</v>
      </c>
      <c r="I2813" s="2" t="s">
        <v>5</v>
      </c>
      <c r="J2813" s="2" t="s">
        <v>86</v>
      </c>
      <c r="K2813" s="2" t="s">
        <v>13829</v>
      </c>
      <c r="L2813" s="2" t="s">
        <v>19</v>
      </c>
      <c r="M2813" s="2" t="s">
        <v>76</v>
      </c>
      <c r="N2813" s="2" t="s">
        <v>5506</v>
      </c>
      <c r="O2813" s="2" t="s">
        <v>13901</v>
      </c>
      <c r="P2813" s="2" t="s">
        <v>6970</v>
      </c>
      <c r="Q2813" s="2" t="s">
        <v>13902</v>
      </c>
      <c r="S2813" s="2" t="str">
        <f>VLOOKUP(B:B,[1]Sheet2!A:N,14,FALSE)</f>
        <v>100μL</v>
      </c>
      <c r="T2813" s="2">
        <v>183.75</v>
      </c>
    </row>
    <row r="2814" spans="1:20">
      <c r="A2814" s="2">
        <v>2813</v>
      </c>
      <c r="B2814" s="2" t="s">
        <v>13903</v>
      </c>
      <c r="C2814" s="2" t="s">
        <v>13904</v>
      </c>
      <c r="D2814" s="2" t="s">
        <v>13905</v>
      </c>
      <c r="E2814" s="2" t="str">
        <f>VLOOKUP(B:B,[1]Sheet2!A:D,4,FALSE)</f>
        <v>cytoskeleton</v>
      </c>
      <c r="F2814" s="2" t="s">
        <v>13906</v>
      </c>
      <c r="G2814" s="2" t="s">
        <v>4</v>
      </c>
      <c r="L2814" s="2" t="s">
        <v>19</v>
      </c>
      <c r="M2814" s="2" t="s">
        <v>76</v>
      </c>
      <c r="N2814" s="2" t="s">
        <v>1080</v>
      </c>
      <c r="P2814" s="2" t="s">
        <v>7767</v>
      </c>
      <c r="Q2814" s="2" t="s">
        <v>13907</v>
      </c>
      <c r="S2814" s="2" t="str">
        <f>VLOOKUP(B:B,[1]Sheet2!A:N,14,FALSE)</f>
        <v>100μL</v>
      </c>
      <c r="T2814" s="2">
        <v>183.75</v>
      </c>
    </row>
    <row r="2815" spans="1:20">
      <c r="A2815" s="2">
        <v>2814</v>
      </c>
      <c r="B2815" s="2" t="s">
        <v>13908</v>
      </c>
      <c r="C2815" s="2" t="s">
        <v>13909</v>
      </c>
      <c r="D2815" s="2" t="s">
        <v>13910</v>
      </c>
      <c r="E2815" s="2" t="str">
        <f>VLOOKUP(B:B,[1]Sheet2!A:D,4,FALSE)</f>
        <v>energy metabolism</v>
      </c>
      <c r="F2815" s="2" t="s">
        <v>13911</v>
      </c>
      <c r="G2815" s="2" t="s">
        <v>4</v>
      </c>
      <c r="I2815" s="2" t="s">
        <v>5</v>
      </c>
      <c r="J2815" s="2" t="s">
        <v>121</v>
      </c>
      <c r="K2815" s="2" t="s">
        <v>13829</v>
      </c>
      <c r="L2815" s="2" t="s">
        <v>19</v>
      </c>
      <c r="M2815" s="2" t="s">
        <v>155</v>
      </c>
      <c r="N2815" s="2" t="s">
        <v>11187</v>
      </c>
      <c r="O2815" s="2" t="s">
        <v>13869</v>
      </c>
      <c r="P2815" s="2" t="s">
        <v>13912</v>
      </c>
      <c r="Q2815" s="2" t="s">
        <v>13913</v>
      </c>
      <c r="S2815" s="2" t="str">
        <f>VLOOKUP(B:B,[1]Sheet2!A:N,14,FALSE)</f>
        <v>100μL</v>
      </c>
      <c r="T2815" s="2">
        <v>183.75</v>
      </c>
    </row>
    <row r="2816" spans="1:20">
      <c r="A2816" s="2">
        <v>2815</v>
      </c>
      <c r="B2816" s="2" t="s">
        <v>13914</v>
      </c>
      <c r="C2816" s="2" t="s">
        <v>13915</v>
      </c>
      <c r="D2816" s="2" t="s">
        <v>13916</v>
      </c>
      <c r="E2816" s="2" t="str">
        <f>VLOOKUP(B:B,[1]Sheet2!A:D,4,FALSE)</f>
        <v>amino acid metabolism</v>
      </c>
      <c r="F2816" s="2" t="s">
        <v>13917</v>
      </c>
      <c r="G2816" s="2" t="s">
        <v>4</v>
      </c>
      <c r="I2816" s="2" t="s">
        <v>5</v>
      </c>
      <c r="J2816" s="2" t="s">
        <v>143</v>
      </c>
      <c r="K2816" s="2" t="s">
        <v>11992</v>
      </c>
      <c r="O2816" s="2" t="s">
        <v>13918</v>
      </c>
      <c r="Q2816" s="2" t="s">
        <v>13919</v>
      </c>
      <c r="S2816" s="2" t="str">
        <f>VLOOKUP(B:B,[1]Sheet2!A:N,14,FALSE)</f>
        <v>100μL</v>
      </c>
      <c r="T2816" s="2">
        <v>183.75</v>
      </c>
    </row>
    <row r="2817" spans="1:20">
      <c r="A2817" s="2">
        <v>2816</v>
      </c>
      <c r="B2817" s="2" t="s">
        <v>13920</v>
      </c>
      <c r="C2817" s="2" t="s">
        <v>13921</v>
      </c>
      <c r="D2817" s="2" t="s">
        <v>13922</v>
      </c>
      <c r="E2817" s="2" t="str">
        <f>VLOOKUP(B:B,[1]Sheet2!A:D,4,FALSE)</f>
        <v>vesicle trafficking</v>
      </c>
      <c r="F2817" s="2" t="s">
        <v>13923</v>
      </c>
      <c r="G2817" s="2" t="s">
        <v>4</v>
      </c>
      <c r="I2817" s="2" t="s">
        <v>5</v>
      </c>
      <c r="J2817" s="2" t="s">
        <v>6</v>
      </c>
      <c r="K2817" s="2" t="s">
        <v>3670</v>
      </c>
      <c r="O2817" s="2" t="s">
        <v>4803</v>
      </c>
      <c r="Q2817" s="2" t="s">
        <v>13924</v>
      </c>
      <c r="S2817" s="2" t="str">
        <f>VLOOKUP(B:B,[1]Sheet2!A:N,14,FALSE)</f>
        <v>100μL</v>
      </c>
      <c r="T2817" s="2">
        <v>183.75</v>
      </c>
    </row>
    <row r="2818" spans="1:20">
      <c r="A2818" s="2">
        <v>2817</v>
      </c>
      <c r="B2818" s="2" t="s">
        <v>13925</v>
      </c>
      <c r="C2818" s="2" t="s">
        <v>13926</v>
      </c>
      <c r="D2818" s="2" t="s">
        <v>13927</v>
      </c>
      <c r="E2818" s="2" t="str">
        <f>VLOOKUP(B:B,[1]Sheet2!A:D,4,FALSE)</f>
        <v>organelle marker</v>
      </c>
      <c r="F2818" s="2" t="s">
        <v>13928</v>
      </c>
      <c r="G2818" s="2" t="s">
        <v>4</v>
      </c>
      <c r="I2818" s="2" t="s">
        <v>5</v>
      </c>
      <c r="J2818" s="2" t="s">
        <v>143</v>
      </c>
      <c r="K2818" s="2" t="s">
        <v>13829</v>
      </c>
      <c r="O2818" s="2" t="s">
        <v>13929</v>
      </c>
      <c r="Q2818" s="2" t="s">
        <v>13930</v>
      </c>
      <c r="S2818" s="2" t="str">
        <f>VLOOKUP(B:B,[1]Sheet2!A:N,14,FALSE)</f>
        <v>100μL</v>
      </c>
      <c r="T2818" s="2">
        <v>183.75</v>
      </c>
    </row>
    <row r="2819" spans="1:20">
      <c r="A2819" s="2">
        <v>2818</v>
      </c>
      <c r="B2819" s="2" t="s">
        <v>13931</v>
      </c>
      <c r="C2819" s="2" t="s">
        <v>13932</v>
      </c>
      <c r="D2819" s="2" t="s">
        <v>13933</v>
      </c>
      <c r="E2819" s="2" t="str">
        <f>VLOOKUP(B:B,[1]Sheet2!A:D,4,FALSE)</f>
        <v>saccharometabolism</v>
      </c>
      <c r="F2819" s="2" t="s">
        <v>13934</v>
      </c>
      <c r="G2819" s="2" t="s">
        <v>4</v>
      </c>
      <c r="I2819" s="2" t="s">
        <v>5</v>
      </c>
      <c r="J2819" s="2" t="s">
        <v>76</v>
      </c>
      <c r="K2819" s="2" t="s">
        <v>11992</v>
      </c>
      <c r="O2819" s="2" t="s">
        <v>13935</v>
      </c>
      <c r="Q2819" s="2" t="s">
        <v>13936</v>
      </c>
      <c r="S2819" s="2" t="str">
        <f>VLOOKUP(B:B,[1]Sheet2!A:N,14,FALSE)</f>
        <v>100μL</v>
      </c>
      <c r="T2819" s="2">
        <v>183.75</v>
      </c>
    </row>
    <row r="2820" spans="1:20">
      <c r="A2820" s="2">
        <v>2819</v>
      </c>
      <c r="B2820" s="2" t="s">
        <v>13937</v>
      </c>
      <c r="C2820" s="2" t="s">
        <v>13938</v>
      </c>
      <c r="D2820" s="2" t="s">
        <v>13939</v>
      </c>
      <c r="E2820" s="2" t="str">
        <f>VLOOKUP(B:B,[1]Sheet2!A:D,4,FALSE)</f>
        <v>vesicle trafficking</v>
      </c>
      <c r="F2820" s="2" t="s">
        <v>13940</v>
      </c>
      <c r="G2820" s="2" t="s">
        <v>4</v>
      </c>
      <c r="L2820" s="2" t="s">
        <v>19</v>
      </c>
      <c r="M2820" s="2" t="s">
        <v>76</v>
      </c>
      <c r="N2820" s="2" t="s">
        <v>7</v>
      </c>
      <c r="P2820" s="2" t="s">
        <v>1437</v>
      </c>
      <c r="Q2820" s="2" t="s">
        <v>13941</v>
      </c>
      <c r="S2820" s="2" t="str">
        <f>VLOOKUP(B:B,[1]Sheet2!A:N,14,FALSE)</f>
        <v>100μL</v>
      </c>
      <c r="T2820" s="2">
        <v>183.75</v>
      </c>
    </row>
    <row r="2821" spans="1:20">
      <c r="A2821" s="2">
        <v>2820</v>
      </c>
      <c r="B2821" s="2" t="s">
        <v>13942</v>
      </c>
      <c r="C2821" s="2" t="s">
        <v>13943</v>
      </c>
      <c r="D2821" s="2" t="s">
        <v>13944</v>
      </c>
      <c r="E2821" s="2" t="str">
        <f>VLOOKUP(B:B,[1]Sheet2!A:D,4,FALSE)</f>
        <v>transcription factor</v>
      </c>
      <c r="F2821" s="2" t="s">
        <v>13945</v>
      </c>
      <c r="G2821" s="2" t="s">
        <v>4</v>
      </c>
      <c r="I2821" s="2" t="s">
        <v>5</v>
      </c>
      <c r="J2821" s="2" t="s">
        <v>6</v>
      </c>
      <c r="K2821" s="2" t="s">
        <v>11992</v>
      </c>
      <c r="L2821" s="2" t="s">
        <v>19</v>
      </c>
      <c r="M2821" s="2" t="s">
        <v>76</v>
      </c>
      <c r="N2821" s="2" t="s">
        <v>666</v>
      </c>
      <c r="O2821" s="2" t="s">
        <v>13946</v>
      </c>
      <c r="P2821" s="2" t="s">
        <v>6007</v>
      </c>
      <c r="Q2821" s="2" t="s">
        <v>13947</v>
      </c>
      <c r="S2821" s="2" t="str">
        <f>VLOOKUP(B:B,[1]Sheet2!A:N,14,FALSE)</f>
        <v>100μL</v>
      </c>
      <c r="T2821" s="2">
        <v>183.75</v>
      </c>
    </row>
    <row r="2822" spans="1:20">
      <c r="A2822" s="2">
        <v>2821</v>
      </c>
      <c r="B2822" s="2" t="s">
        <v>13948</v>
      </c>
      <c r="C2822" s="2" t="s">
        <v>13949</v>
      </c>
      <c r="D2822" s="2" t="s">
        <v>13950</v>
      </c>
      <c r="E2822" s="2" t="str">
        <f>VLOOKUP(B:B,[1]Sheet2!A:D,4,FALSE)</f>
        <v>transcription factor</v>
      </c>
      <c r="F2822" s="2" t="s">
        <v>13951</v>
      </c>
      <c r="G2822" s="2" t="s">
        <v>4</v>
      </c>
      <c r="I2822" s="2" t="s">
        <v>5</v>
      </c>
      <c r="J2822" s="2" t="s">
        <v>6</v>
      </c>
      <c r="K2822" s="2" t="s">
        <v>7</v>
      </c>
      <c r="L2822" s="2" t="s">
        <v>19</v>
      </c>
      <c r="M2822" s="2" t="s">
        <v>86</v>
      </c>
      <c r="N2822" s="2" t="s">
        <v>13499</v>
      </c>
      <c r="O2822" s="2" t="s">
        <v>11</v>
      </c>
      <c r="P2822" s="2" t="s">
        <v>13538</v>
      </c>
      <c r="Q2822" s="2" t="s">
        <v>13952</v>
      </c>
      <c r="S2822" s="2" t="str">
        <f>VLOOKUP(B:B,[1]Sheet2!A:N,14,FALSE)</f>
        <v>100μL</v>
      </c>
      <c r="T2822" s="2">
        <v>183.75</v>
      </c>
    </row>
    <row r="2823" spans="1:20">
      <c r="A2823" s="2">
        <v>2822</v>
      </c>
      <c r="B2823" s="2" t="s">
        <v>13953</v>
      </c>
      <c r="C2823" s="2" t="s">
        <v>13954</v>
      </c>
      <c r="D2823" s="2" t="s">
        <v>13955</v>
      </c>
      <c r="E2823" s="2" t="str">
        <f>VLOOKUP(B:B,[1]Sheet2!A:D,4,FALSE)</f>
        <v>signaling pathway ( other )</v>
      </c>
      <c r="F2823" s="2" t="s">
        <v>13956</v>
      </c>
      <c r="G2823" s="2" t="s">
        <v>4</v>
      </c>
      <c r="L2823" s="2" t="s">
        <v>19</v>
      </c>
      <c r="M2823" s="2" t="s">
        <v>76</v>
      </c>
      <c r="N2823" s="2" t="s">
        <v>6299</v>
      </c>
      <c r="P2823" s="2" t="s">
        <v>13957</v>
      </c>
      <c r="Q2823" s="2" t="s">
        <v>13958</v>
      </c>
      <c r="S2823" s="2" t="str">
        <f>VLOOKUP(B:B,[1]Sheet2!A:N,14,FALSE)</f>
        <v>100μL</v>
      </c>
      <c r="T2823" s="2">
        <v>183.75</v>
      </c>
    </row>
    <row r="2824" spans="1:20">
      <c r="A2824" s="2">
        <v>2823</v>
      </c>
      <c r="B2824" s="2" t="s">
        <v>13959</v>
      </c>
      <c r="C2824" s="2" t="s">
        <v>13960</v>
      </c>
      <c r="D2824" s="2" t="s">
        <v>13961</v>
      </c>
      <c r="E2824" s="2" t="str">
        <f>VLOOKUP(B:B,[1]Sheet2!A:D,4,FALSE)</f>
        <v>transcription factor</v>
      </c>
      <c r="F2824" s="2" t="s">
        <v>13962</v>
      </c>
      <c r="G2824" s="2" t="s">
        <v>4</v>
      </c>
      <c r="I2824" s="2" t="s">
        <v>5</v>
      </c>
      <c r="J2824" s="2" t="s">
        <v>143</v>
      </c>
      <c r="K2824" s="2" t="s">
        <v>13829</v>
      </c>
      <c r="O2824" s="2" t="s">
        <v>13929</v>
      </c>
      <c r="Q2824" s="2" t="s">
        <v>13963</v>
      </c>
      <c r="S2824" s="2" t="str">
        <f>VLOOKUP(B:B,[1]Sheet2!A:N,14,FALSE)</f>
        <v>100μL</v>
      </c>
      <c r="T2824" s="2">
        <v>183.75</v>
      </c>
    </row>
    <row r="2825" spans="1:20">
      <c r="A2825" s="2">
        <v>2824</v>
      </c>
      <c r="B2825" s="2" t="s">
        <v>13964</v>
      </c>
      <c r="C2825" s="2" t="s">
        <v>13965</v>
      </c>
      <c r="D2825" s="2" t="s">
        <v>13966</v>
      </c>
      <c r="E2825" s="2" t="str">
        <f>VLOOKUP(B:B,[1]Sheet2!A:D,4,FALSE)</f>
        <v>transcription factor</v>
      </c>
      <c r="F2825" s="2" t="s">
        <v>13967</v>
      </c>
      <c r="G2825" s="2" t="s">
        <v>4</v>
      </c>
      <c r="I2825" s="2" t="s">
        <v>5</v>
      </c>
      <c r="J2825" s="2" t="s">
        <v>143</v>
      </c>
      <c r="K2825" s="2" t="s">
        <v>20</v>
      </c>
      <c r="L2825" s="2" t="s">
        <v>19</v>
      </c>
      <c r="M2825" s="2" t="s">
        <v>76</v>
      </c>
      <c r="N2825" s="2" t="s">
        <v>666</v>
      </c>
      <c r="O2825" s="2" t="s">
        <v>144</v>
      </c>
      <c r="P2825" s="2" t="s">
        <v>5529</v>
      </c>
      <c r="Q2825" s="2" t="s">
        <v>13968</v>
      </c>
      <c r="S2825" s="2" t="str">
        <f>VLOOKUP(B:B,[1]Sheet2!A:N,14,FALSE)</f>
        <v>100μL</v>
      </c>
      <c r="T2825" s="2">
        <v>183.75</v>
      </c>
    </row>
    <row r="2826" spans="1:20">
      <c r="A2826" s="2">
        <v>2825</v>
      </c>
      <c r="B2826" s="2" t="s">
        <v>13969</v>
      </c>
      <c r="C2826" s="2" t="s">
        <v>13970</v>
      </c>
      <c r="D2826" s="2" t="s">
        <v>13971</v>
      </c>
      <c r="E2826" s="2" t="str">
        <f>VLOOKUP(B:B,[1]Sheet2!A:D,4,FALSE)</f>
        <v>transcription factor</v>
      </c>
      <c r="F2826" s="2" t="s">
        <v>13972</v>
      </c>
      <c r="G2826" s="2" t="s">
        <v>4</v>
      </c>
      <c r="I2826" s="2" t="s">
        <v>5</v>
      </c>
      <c r="J2826" s="2" t="s">
        <v>6</v>
      </c>
      <c r="K2826" s="2" t="s">
        <v>3670</v>
      </c>
      <c r="L2826" s="2" t="s">
        <v>19</v>
      </c>
      <c r="M2826" s="2" t="s">
        <v>76</v>
      </c>
      <c r="N2826" s="2" t="s">
        <v>666</v>
      </c>
      <c r="O2826" s="2" t="s">
        <v>4803</v>
      </c>
      <c r="P2826" s="2" t="s">
        <v>6007</v>
      </c>
      <c r="Q2826" s="2" t="s">
        <v>13973</v>
      </c>
      <c r="S2826" s="2" t="str">
        <f>VLOOKUP(B:B,[1]Sheet2!A:N,14,FALSE)</f>
        <v>100μL</v>
      </c>
      <c r="T2826" s="2">
        <v>183.75</v>
      </c>
    </row>
    <row r="2827" spans="1:20">
      <c r="A2827" s="2">
        <v>2826</v>
      </c>
      <c r="B2827" s="2" t="s">
        <v>13974</v>
      </c>
      <c r="C2827" s="2" t="s">
        <v>13975</v>
      </c>
      <c r="D2827" s="2" t="s">
        <v>13976</v>
      </c>
      <c r="E2827" s="2" t="str">
        <f>VLOOKUP(B:B,[1]Sheet2!A:D,4,FALSE)</f>
        <v>other</v>
      </c>
      <c r="F2827" s="2" t="s">
        <v>13977</v>
      </c>
      <c r="G2827" s="2" t="s">
        <v>4</v>
      </c>
      <c r="L2827" s="2" t="s">
        <v>19</v>
      </c>
      <c r="M2827" s="2" t="s">
        <v>86</v>
      </c>
      <c r="N2827" s="2" t="s">
        <v>10739</v>
      </c>
      <c r="P2827" s="2" t="s">
        <v>12875</v>
      </c>
      <c r="Q2827" s="2" t="s">
        <v>13978</v>
      </c>
      <c r="S2827" s="2" t="str">
        <f>VLOOKUP(B:B,[1]Sheet2!A:N,14,FALSE)</f>
        <v>100μL</v>
      </c>
      <c r="T2827" s="2">
        <v>183.75</v>
      </c>
    </row>
    <row r="2828" spans="1:20">
      <c r="A2828" s="2">
        <v>2827</v>
      </c>
      <c r="B2828" s="2" t="s">
        <v>13979</v>
      </c>
      <c r="C2828" s="2" t="s">
        <v>13980</v>
      </c>
      <c r="D2828" s="2" t="s">
        <v>13981</v>
      </c>
      <c r="E2828" s="2" t="str">
        <f>VLOOKUP(B:B,[1]Sheet2!A:D,4,FALSE)</f>
        <v>lipid metabolism</v>
      </c>
      <c r="F2828" s="2" t="s">
        <v>13982</v>
      </c>
      <c r="G2828" s="2" t="s">
        <v>4</v>
      </c>
      <c r="I2828" s="2" t="s">
        <v>5</v>
      </c>
      <c r="J2828" s="2" t="s">
        <v>76</v>
      </c>
      <c r="K2828" s="2" t="s">
        <v>13829</v>
      </c>
      <c r="O2828" s="2" t="s">
        <v>13830</v>
      </c>
      <c r="Q2828" s="2" t="s">
        <v>13983</v>
      </c>
      <c r="S2828" s="2" t="str">
        <f>VLOOKUP(B:B,[1]Sheet2!A:N,14,FALSE)</f>
        <v>100μL</v>
      </c>
      <c r="T2828" s="2">
        <v>183.75</v>
      </c>
    </row>
    <row r="2829" spans="1:20">
      <c r="A2829" s="2">
        <v>2828</v>
      </c>
      <c r="B2829" s="2" t="s">
        <v>13984</v>
      </c>
      <c r="C2829" s="2" t="s">
        <v>13985</v>
      </c>
      <c r="D2829" s="2" t="s">
        <v>13986</v>
      </c>
      <c r="E2829" s="2" t="str">
        <f>VLOOKUP(B:B,[1]Sheet2!A:D,4,FALSE)</f>
        <v>vesicle trafficking</v>
      </c>
      <c r="F2829" s="2" t="s">
        <v>13987</v>
      </c>
      <c r="G2829" s="2" t="s">
        <v>4</v>
      </c>
      <c r="L2829" s="2" t="s">
        <v>19</v>
      </c>
      <c r="M2829" s="2" t="s">
        <v>6</v>
      </c>
      <c r="N2829" s="2" t="s">
        <v>4495</v>
      </c>
      <c r="P2829" s="2" t="s">
        <v>13988</v>
      </c>
      <c r="Q2829" s="2" t="s">
        <v>13989</v>
      </c>
      <c r="S2829" s="2" t="str">
        <f>VLOOKUP(B:B,[1]Sheet2!A:N,14,FALSE)</f>
        <v>100μL</v>
      </c>
      <c r="T2829" s="2">
        <v>183.75</v>
      </c>
    </row>
    <row r="2830" spans="1:20">
      <c r="A2830" s="2">
        <v>2829</v>
      </c>
      <c r="B2830" s="2" t="s">
        <v>13990</v>
      </c>
      <c r="C2830" s="2" t="s">
        <v>13991</v>
      </c>
      <c r="D2830" s="2" t="s">
        <v>13992</v>
      </c>
      <c r="E2830" s="2" t="str">
        <f>VLOOKUP(B:B,[1]Sheet2!A:D,4,FALSE)</f>
        <v>DNA damage repair</v>
      </c>
      <c r="F2830" s="2" t="s">
        <v>13993</v>
      </c>
      <c r="G2830" s="2" t="s">
        <v>4</v>
      </c>
      <c r="I2830" s="2" t="s">
        <v>5</v>
      </c>
      <c r="J2830" s="2" t="s">
        <v>143</v>
      </c>
      <c r="K2830" s="2" t="s">
        <v>13829</v>
      </c>
      <c r="O2830" s="2" t="s">
        <v>13929</v>
      </c>
      <c r="Q2830" s="2" t="s">
        <v>13994</v>
      </c>
      <c r="S2830" s="2" t="str">
        <f>VLOOKUP(B:B,[1]Sheet2!A:N,14,FALSE)</f>
        <v>100μL</v>
      </c>
      <c r="T2830" s="2">
        <v>183.75</v>
      </c>
    </row>
    <row r="2831" spans="1:20">
      <c r="A2831" s="2">
        <v>2830</v>
      </c>
      <c r="B2831" s="2" t="s">
        <v>13995</v>
      </c>
      <c r="C2831" s="2" t="s">
        <v>13996</v>
      </c>
      <c r="D2831" s="2" t="s">
        <v>13997</v>
      </c>
      <c r="E2831" s="2" t="str">
        <f>VLOOKUP(B:B,[1]Sheet2!A:D,4,FALSE)</f>
        <v>transcription factor</v>
      </c>
      <c r="F2831" s="2" t="s">
        <v>13998</v>
      </c>
      <c r="G2831" s="2" t="s">
        <v>4</v>
      </c>
      <c r="L2831" s="2" t="s">
        <v>19</v>
      </c>
      <c r="M2831" s="2" t="s">
        <v>76</v>
      </c>
      <c r="N2831" s="2" t="s">
        <v>11179</v>
      </c>
      <c r="P2831" s="2" t="s">
        <v>13999</v>
      </c>
      <c r="Q2831" s="2" t="s">
        <v>14000</v>
      </c>
      <c r="S2831" s="2" t="str">
        <f>VLOOKUP(B:B,[1]Sheet2!A:N,14,FALSE)</f>
        <v>100μL</v>
      </c>
      <c r="T2831" s="2">
        <v>183.75</v>
      </c>
    </row>
    <row r="2832" spans="1:20">
      <c r="A2832" s="2">
        <v>2831</v>
      </c>
      <c r="B2832" s="2" t="s">
        <v>14001</v>
      </c>
      <c r="C2832" s="2" t="s">
        <v>14002</v>
      </c>
      <c r="D2832" s="2" t="s">
        <v>14003</v>
      </c>
      <c r="E2832" s="2" t="str">
        <f>VLOOKUP(B:B,[1]Sheet2!A:D,4,FALSE)</f>
        <v>molecular chaperone</v>
      </c>
      <c r="F2832" s="2" t="s">
        <v>14004</v>
      </c>
      <c r="G2832" s="2" t="s">
        <v>4</v>
      </c>
      <c r="I2832" s="2" t="s">
        <v>5</v>
      </c>
      <c r="J2832" s="2" t="s">
        <v>143</v>
      </c>
      <c r="K2832" s="2" t="s">
        <v>13829</v>
      </c>
      <c r="O2832" s="2" t="s">
        <v>13929</v>
      </c>
      <c r="Q2832" s="2" t="s">
        <v>14005</v>
      </c>
      <c r="S2832" s="2" t="str">
        <f>VLOOKUP(B:B,[1]Sheet2!A:N,14,FALSE)</f>
        <v>100μL</v>
      </c>
      <c r="T2832" s="2">
        <v>183.75</v>
      </c>
    </row>
    <row r="2833" spans="1:20">
      <c r="A2833" s="2">
        <v>2832</v>
      </c>
      <c r="B2833" s="2" t="s">
        <v>14006</v>
      </c>
      <c r="C2833" s="2" t="s">
        <v>14007</v>
      </c>
      <c r="D2833" s="2" t="s">
        <v>14008</v>
      </c>
      <c r="E2833" s="2" t="str">
        <f>VLOOKUP(B:B,[1]Sheet2!A:D,4,FALSE)</f>
        <v>organelle marker</v>
      </c>
      <c r="F2833" s="2" t="s">
        <v>14009</v>
      </c>
      <c r="G2833" s="2" t="s">
        <v>4</v>
      </c>
      <c r="I2833" s="2" t="s">
        <v>5</v>
      </c>
      <c r="J2833" s="2" t="s">
        <v>76</v>
      </c>
      <c r="K2833" s="2" t="s">
        <v>14010</v>
      </c>
      <c r="O2833" s="2" t="s">
        <v>14011</v>
      </c>
      <c r="Q2833" s="2" t="s">
        <v>14012</v>
      </c>
      <c r="S2833" s="2" t="str">
        <f>VLOOKUP(B:B,[1]Sheet2!A:N,14,FALSE)</f>
        <v>100μL</v>
      </c>
      <c r="T2833" s="2">
        <v>183.75</v>
      </c>
    </row>
    <row r="2834" spans="1:20">
      <c r="A2834" s="2">
        <v>2833</v>
      </c>
      <c r="B2834" s="2" t="s">
        <v>14013</v>
      </c>
      <c r="C2834" s="2" t="s">
        <v>14014</v>
      </c>
      <c r="D2834" s="2" t="s">
        <v>14015</v>
      </c>
      <c r="E2834" s="2" t="str">
        <f>VLOOKUP(B:B,[1]Sheet2!A:D,4,FALSE)</f>
        <v>cytoskeleton</v>
      </c>
      <c r="F2834" s="2" t="s">
        <v>14016</v>
      </c>
      <c r="G2834" s="2" t="s">
        <v>4</v>
      </c>
      <c r="I2834" s="2" t="s">
        <v>5</v>
      </c>
      <c r="J2834" s="2" t="s">
        <v>6</v>
      </c>
      <c r="K2834" s="2" t="s">
        <v>13875</v>
      </c>
      <c r="O2834" s="2" t="s">
        <v>13876</v>
      </c>
      <c r="Q2834" s="2" t="s">
        <v>14017</v>
      </c>
      <c r="S2834" s="2" t="str">
        <f>VLOOKUP(B:B,[1]Sheet2!A:N,14,FALSE)</f>
        <v>100μL</v>
      </c>
      <c r="T2834" s="2">
        <v>183.75</v>
      </c>
    </row>
    <row r="2835" spans="1:20">
      <c r="A2835" s="2">
        <v>2834</v>
      </c>
      <c r="B2835" s="2" t="s">
        <v>14018</v>
      </c>
      <c r="C2835" s="2" t="s">
        <v>14019</v>
      </c>
      <c r="D2835" s="2" t="s">
        <v>14020</v>
      </c>
      <c r="E2835" s="2" t="str">
        <f>VLOOKUP(B:B,[1]Sheet2!A:D,4,FALSE)</f>
        <v>organelle marker，energy metabolism</v>
      </c>
      <c r="F2835" s="2" t="s">
        <v>14021</v>
      </c>
      <c r="G2835" s="2" t="s">
        <v>4</v>
      </c>
      <c r="I2835" s="2" t="s">
        <v>5</v>
      </c>
      <c r="J2835" s="2" t="s">
        <v>76</v>
      </c>
      <c r="K2835" s="2" t="s">
        <v>14010</v>
      </c>
      <c r="L2835" s="2" t="s">
        <v>19</v>
      </c>
      <c r="M2835" s="2" t="s">
        <v>6</v>
      </c>
      <c r="N2835" s="2" t="s">
        <v>1080</v>
      </c>
      <c r="O2835" s="2" t="s">
        <v>14011</v>
      </c>
      <c r="P2835" s="2" t="s">
        <v>11166</v>
      </c>
      <c r="Q2835" s="2" t="s">
        <v>14022</v>
      </c>
      <c r="S2835" s="2" t="str">
        <f>VLOOKUP(B:B,[1]Sheet2!A:N,14,FALSE)</f>
        <v>100μL</v>
      </c>
      <c r="T2835" s="2">
        <v>183.75</v>
      </c>
    </row>
    <row r="2836" spans="1:20">
      <c r="A2836" s="2">
        <v>2835</v>
      </c>
      <c r="B2836" s="2" t="s">
        <v>14023</v>
      </c>
      <c r="C2836" s="2" t="s">
        <v>14024</v>
      </c>
      <c r="D2836" s="2" t="s">
        <v>14025</v>
      </c>
      <c r="E2836" s="2" t="str">
        <f>VLOOKUP(B:B,[1]Sheet2!A:D,4,FALSE)</f>
        <v>organelle marker，energy metabolism</v>
      </c>
      <c r="F2836" s="2" t="s">
        <v>14026</v>
      </c>
      <c r="G2836" s="2" t="s">
        <v>4</v>
      </c>
      <c r="I2836" s="2" t="s">
        <v>5</v>
      </c>
      <c r="J2836" s="2" t="s">
        <v>6</v>
      </c>
      <c r="K2836" s="2" t="s">
        <v>11992</v>
      </c>
      <c r="L2836" s="2" t="s">
        <v>19</v>
      </c>
      <c r="M2836" s="2" t="s">
        <v>6</v>
      </c>
      <c r="N2836" s="2" t="s">
        <v>14027</v>
      </c>
      <c r="O2836" s="2" t="s">
        <v>13946</v>
      </c>
      <c r="P2836" s="2" t="s">
        <v>14028</v>
      </c>
      <c r="Q2836" s="2" t="s">
        <v>14029</v>
      </c>
      <c r="S2836" s="2" t="str">
        <f>VLOOKUP(B:B,[1]Sheet2!A:N,14,FALSE)</f>
        <v>100μL</v>
      </c>
      <c r="T2836" s="2">
        <v>183.75</v>
      </c>
    </row>
    <row r="2837" spans="1:20">
      <c r="A2837" s="2">
        <v>2836</v>
      </c>
      <c r="B2837" s="2" t="s">
        <v>14030</v>
      </c>
      <c r="C2837" s="2" t="s">
        <v>14031</v>
      </c>
      <c r="D2837" s="2" t="s">
        <v>14032</v>
      </c>
      <c r="E2837" s="2" t="str">
        <f>VLOOKUP(B:B,[1]Sheet2!A:D,4,FALSE)</f>
        <v>Histone-related</v>
      </c>
      <c r="F2837" s="2" t="s">
        <v>14033</v>
      </c>
      <c r="G2837" s="2" t="s">
        <v>4</v>
      </c>
      <c r="I2837" s="2" t="s">
        <v>5</v>
      </c>
      <c r="J2837" s="2" t="s">
        <v>143</v>
      </c>
      <c r="K2837" s="2" t="s">
        <v>14034</v>
      </c>
      <c r="O2837" s="2" t="s">
        <v>14035</v>
      </c>
      <c r="Q2837" s="2" t="s">
        <v>14036</v>
      </c>
      <c r="S2837" s="2" t="str">
        <f>VLOOKUP(B:B,[1]Sheet2!A:N,14,FALSE)</f>
        <v>100μL</v>
      </c>
      <c r="T2837" s="2">
        <v>183.75</v>
      </c>
    </row>
    <row r="2838" spans="1:20">
      <c r="A2838" s="2">
        <v>2837</v>
      </c>
      <c r="B2838" s="2" t="s">
        <v>14037</v>
      </c>
      <c r="C2838" s="2" t="s">
        <v>14038</v>
      </c>
      <c r="D2838" s="2" t="s">
        <v>14039</v>
      </c>
      <c r="E2838" s="2" t="str">
        <f>VLOOKUP(B:B,[1]Sheet2!A:D,4,FALSE)</f>
        <v>energy metabolism</v>
      </c>
      <c r="F2838" s="2" t="s">
        <v>14040</v>
      </c>
      <c r="G2838" s="2" t="s">
        <v>4</v>
      </c>
      <c r="I2838" s="2" t="s">
        <v>5</v>
      </c>
      <c r="J2838" s="2" t="s">
        <v>76</v>
      </c>
      <c r="K2838" s="2" t="s">
        <v>14041</v>
      </c>
      <c r="O2838" s="2" t="s">
        <v>14042</v>
      </c>
      <c r="Q2838" s="2" t="s">
        <v>14043</v>
      </c>
      <c r="S2838" s="2" t="str">
        <f>VLOOKUP(B:B,[1]Sheet2!A:N,14,FALSE)</f>
        <v>100μL</v>
      </c>
      <c r="T2838" s="2">
        <v>183.75</v>
      </c>
    </row>
    <row r="2839" spans="1:20">
      <c r="A2839" s="2">
        <v>2838</v>
      </c>
      <c r="B2839" s="2" t="s">
        <v>14044</v>
      </c>
      <c r="C2839" s="2" t="s">
        <v>14045</v>
      </c>
      <c r="D2839" s="2" t="s">
        <v>14046</v>
      </c>
      <c r="E2839" s="2" t="str">
        <f>VLOOKUP(B:B,[1]Sheet2!A:D,4,FALSE)</f>
        <v>RNA processing</v>
      </c>
      <c r="F2839" s="2" t="s">
        <v>14047</v>
      </c>
      <c r="G2839" s="2" t="s">
        <v>4</v>
      </c>
      <c r="I2839" s="2" t="s">
        <v>5</v>
      </c>
      <c r="J2839" s="2" t="s">
        <v>121</v>
      </c>
      <c r="K2839" s="2" t="s">
        <v>4087</v>
      </c>
      <c r="L2839" s="2" t="s">
        <v>19</v>
      </c>
      <c r="M2839" s="2" t="s">
        <v>143</v>
      </c>
      <c r="N2839" s="2" t="s">
        <v>5679</v>
      </c>
      <c r="O2839" s="2" t="s">
        <v>14048</v>
      </c>
      <c r="P2839" s="2" t="s">
        <v>6550</v>
      </c>
      <c r="Q2839" s="2" t="s">
        <v>14049</v>
      </c>
      <c r="S2839" s="2" t="str">
        <f>VLOOKUP(B:B,[1]Sheet2!A:N,14,FALSE)</f>
        <v>100μL</v>
      </c>
      <c r="T2839" s="2">
        <v>183.75</v>
      </c>
    </row>
    <row r="2840" spans="1:20">
      <c r="A2840" s="2">
        <v>2839</v>
      </c>
      <c r="B2840" s="2" t="s">
        <v>14050</v>
      </c>
      <c r="C2840" s="2" t="s">
        <v>14051</v>
      </c>
      <c r="D2840" s="2" t="s">
        <v>14052</v>
      </c>
      <c r="E2840" s="2" t="str">
        <f>VLOOKUP(B:B,[1]Sheet2!A:D,4,FALSE)</f>
        <v>signaling pathway ( other )</v>
      </c>
      <c r="F2840" s="2" t="s">
        <v>14053</v>
      </c>
      <c r="G2840" s="2" t="s">
        <v>4</v>
      </c>
      <c r="L2840" s="2" t="s">
        <v>19</v>
      </c>
      <c r="M2840" s="2" t="s">
        <v>143</v>
      </c>
      <c r="N2840" s="2" t="s">
        <v>1080</v>
      </c>
      <c r="P2840" s="2" t="s">
        <v>6123</v>
      </c>
      <c r="Q2840" s="2" t="s">
        <v>14054</v>
      </c>
      <c r="S2840" s="2" t="str">
        <f>VLOOKUP(B:B,[1]Sheet2!A:N,14,FALSE)</f>
        <v>100μL</v>
      </c>
      <c r="T2840" s="2">
        <v>183.75</v>
      </c>
    </row>
    <row r="2841" spans="1:20">
      <c r="A2841" s="2">
        <v>2840</v>
      </c>
      <c r="B2841" s="2" t="s">
        <v>14055</v>
      </c>
      <c r="C2841" s="2" t="s">
        <v>14056</v>
      </c>
      <c r="D2841" s="2" t="s">
        <v>14057</v>
      </c>
      <c r="E2841" s="2" t="str">
        <f>VLOOKUP(B:B,[1]Sheet2!A:D,4,FALSE)</f>
        <v>cytoskeleton</v>
      </c>
      <c r="F2841" s="2" t="s">
        <v>14058</v>
      </c>
      <c r="G2841" s="2" t="s">
        <v>4</v>
      </c>
      <c r="I2841" s="2" t="s">
        <v>5</v>
      </c>
      <c r="J2841" s="2" t="s">
        <v>76</v>
      </c>
      <c r="K2841" s="2" t="s">
        <v>13829</v>
      </c>
      <c r="O2841" s="2" t="s">
        <v>13830</v>
      </c>
      <c r="Q2841" s="2" t="s">
        <v>14059</v>
      </c>
      <c r="S2841" s="2" t="str">
        <f>VLOOKUP(B:B,[1]Sheet2!A:N,14,FALSE)</f>
        <v>100μL</v>
      </c>
      <c r="T2841" s="2">
        <v>183.75</v>
      </c>
    </row>
    <row r="2842" spans="1:20">
      <c r="A2842" s="2">
        <v>2841</v>
      </c>
      <c r="B2842" s="2" t="s">
        <v>14060</v>
      </c>
      <c r="C2842" s="2" t="s">
        <v>14061</v>
      </c>
      <c r="D2842" s="2" t="s">
        <v>14062</v>
      </c>
      <c r="E2842" s="2" t="str">
        <f>VLOOKUP(B:B,[1]Sheet2!A:D,4,FALSE)</f>
        <v>cell cycle</v>
      </c>
      <c r="F2842" s="2" t="s">
        <v>14063</v>
      </c>
      <c r="G2842" s="2" t="s">
        <v>4</v>
      </c>
      <c r="I2842" s="2" t="s">
        <v>5</v>
      </c>
      <c r="J2842" s="2" t="s">
        <v>143</v>
      </c>
      <c r="K2842" s="2" t="s">
        <v>13829</v>
      </c>
      <c r="O2842" s="2" t="s">
        <v>13929</v>
      </c>
      <c r="Q2842" s="2" t="s">
        <v>14064</v>
      </c>
      <c r="S2842" s="2" t="str">
        <f>VLOOKUP(B:B,[1]Sheet2!A:N,14,FALSE)</f>
        <v>100μL</v>
      </c>
      <c r="T2842" s="2">
        <v>183.75</v>
      </c>
    </row>
    <row r="2843" spans="1:20">
      <c r="A2843" s="2">
        <v>2842</v>
      </c>
      <c r="B2843" s="2" t="s">
        <v>14065</v>
      </c>
      <c r="C2843" s="2" t="s">
        <v>14066</v>
      </c>
      <c r="D2843" s="2" t="s">
        <v>14067</v>
      </c>
      <c r="E2843" s="2" t="str">
        <f>VLOOKUP(B:B,[1]Sheet2!A:D,4,FALSE)</f>
        <v>hormones and receptors</v>
      </c>
      <c r="F2843" s="2" t="s">
        <v>14068</v>
      </c>
      <c r="G2843" s="2" t="s">
        <v>4</v>
      </c>
      <c r="I2843" s="2" t="s">
        <v>5</v>
      </c>
      <c r="J2843" s="2" t="s">
        <v>76</v>
      </c>
      <c r="K2843" s="2" t="s">
        <v>387</v>
      </c>
      <c r="L2843" s="2" t="s">
        <v>19</v>
      </c>
      <c r="M2843" s="2" t="s">
        <v>143</v>
      </c>
      <c r="N2843" s="2" t="s">
        <v>13580</v>
      </c>
      <c r="O2843" s="2" t="s">
        <v>5586</v>
      </c>
      <c r="P2843" s="2" t="s">
        <v>14069</v>
      </c>
      <c r="Q2843" s="2" t="s">
        <v>14070</v>
      </c>
      <c r="S2843" s="2" t="str">
        <f>VLOOKUP(B:B,[1]Sheet2!A:N,14,FALSE)</f>
        <v>100μL</v>
      </c>
      <c r="T2843" s="2">
        <v>183.75</v>
      </c>
    </row>
    <row r="2844" spans="1:20">
      <c r="A2844" s="2">
        <v>2843</v>
      </c>
      <c r="B2844" s="2" t="s">
        <v>14071</v>
      </c>
      <c r="C2844" s="2" t="s">
        <v>14072</v>
      </c>
      <c r="D2844" s="2" t="s">
        <v>14073</v>
      </c>
      <c r="E2844" s="2" t="str">
        <f>VLOOKUP(B:B,[1]Sheet2!A:D,4,FALSE)</f>
        <v>signaling pathway ( other )</v>
      </c>
      <c r="F2844" s="2" t="s">
        <v>14074</v>
      </c>
      <c r="G2844" s="2" t="s">
        <v>4</v>
      </c>
      <c r="I2844" s="2" t="s">
        <v>5</v>
      </c>
      <c r="J2844" s="2" t="s">
        <v>143</v>
      </c>
      <c r="K2844" s="2" t="s">
        <v>3670</v>
      </c>
      <c r="O2844" s="2" t="s">
        <v>14075</v>
      </c>
      <c r="Q2844" s="2" t="s">
        <v>14076</v>
      </c>
      <c r="S2844" s="2" t="str">
        <f>VLOOKUP(B:B,[1]Sheet2!A:N,14,FALSE)</f>
        <v>100μL</v>
      </c>
      <c r="T2844" s="2">
        <v>183.75</v>
      </c>
    </row>
    <row r="2845" spans="1:20">
      <c r="A2845" s="2">
        <v>2844</v>
      </c>
      <c r="B2845" s="2" t="s">
        <v>14077</v>
      </c>
      <c r="C2845" s="2" t="s">
        <v>14078</v>
      </c>
      <c r="D2845" s="2" t="s">
        <v>14079</v>
      </c>
      <c r="E2845" s="2" t="str">
        <f>VLOOKUP(B:B,[1]Sheet2!A:D,4,FALSE)</f>
        <v>RNA processing</v>
      </c>
      <c r="F2845" s="2" t="s">
        <v>14080</v>
      </c>
      <c r="G2845" s="2" t="s">
        <v>4</v>
      </c>
      <c r="L2845" s="2" t="s">
        <v>19</v>
      </c>
      <c r="M2845" s="2" t="s">
        <v>86</v>
      </c>
      <c r="N2845" s="2" t="s">
        <v>10739</v>
      </c>
      <c r="P2845" s="2" t="s">
        <v>12875</v>
      </c>
      <c r="Q2845" s="2" t="s">
        <v>14081</v>
      </c>
      <c r="S2845" s="2" t="str">
        <f>VLOOKUP(B:B,[1]Sheet2!A:N,14,FALSE)</f>
        <v>100μL</v>
      </c>
      <c r="T2845" s="2">
        <v>183.75</v>
      </c>
    </row>
    <row r="2846" spans="1:20">
      <c r="A2846" s="2">
        <v>2845</v>
      </c>
      <c r="B2846" s="2" t="s">
        <v>14082</v>
      </c>
      <c r="C2846" s="2" t="s">
        <v>14083</v>
      </c>
      <c r="D2846" s="2" t="s">
        <v>14084</v>
      </c>
      <c r="E2846" s="2" t="str">
        <f>VLOOKUP(B:B,[1]Sheet2!A:D,4,FALSE)</f>
        <v>ionophore</v>
      </c>
      <c r="F2846" s="2" t="s">
        <v>14085</v>
      </c>
      <c r="G2846" s="2" t="s">
        <v>4</v>
      </c>
      <c r="I2846" s="2" t="s">
        <v>5</v>
      </c>
      <c r="J2846" s="2" t="s">
        <v>76</v>
      </c>
      <c r="K2846" s="2" t="s">
        <v>14086</v>
      </c>
      <c r="O2846" s="2" t="s">
        <v>14087</v>
      </c>
      <c r="Q2846" s="2" t="s">
        <v>14088</v>
      </c>
      <c r="S2846" s="2" t="str">
        <f>VLOOKUP(B:B,[1]Sheet2!A:N,14,FALSE)</f>
        <v>100μL</v>
      </c>
      <c r="T2846" s="2">
        <v>183.75</v>
      </c>
    </row>
    <row r="2847" spans="1:20">
      <c r="A2847" s="2">
        <v>2846</v>
      </c>
      <c r="B2847" s="2" t="s">
        <v>14089</v>
      </c>
      <c r="C2847" s="2" t="s">
        <v>14090</v>
      </c>
      <c r="D2847" s="2" t="s">
        <v>14091</v>
      </c>
      <c r="E2847" s="2" t="str">
        <f>VLOOKUP(B:B,[1]Sheet2!A:D,4,FALSE)</f>
        <v>ionophore</v>
      </c>
      <c r="F2847" s="2" t="s">
        <v>14092</v>
      </c>
      <c r="G2847" s="2" t="s">
        <v>4</v>
      </c>
      <c r="I2847" s="2" t="s">
        <v>5</v>
      </c>
      <c r="J2847" s="2" t="s">
        <v>6</v>
      </c>
      <c r="K2847" s="2" t="s">
        <v>13829</v>
      </c>
      <c r="O2847" s="2" t="s">
        <v>14093</v>
      </c>
      <c r="Q2847" s="2" t="s">
        <v>14094</v>
      </c>
      <c r="S2847" s="2" t="str">
        <f>VLOOKUP(B:B,[1]Sheet2!A:N,14,FALSE)</f>
        <v>100μL</v>
      </c>
      <c r="T2847" s="2">
        <v>183.75</v>
      </c>
    </row>
    <row r="2848" spans="1:20">
      <c r="A2848" s="2">
        <v>2847</v>
      </c>
      <c r="B2848" s="2" t="s">
        <v>14095</v>
      </c>
      <c r="C2848" s="2" t="s">
        <v>14096</v>
      </c>
      <c r="D2848" s="2" t="s">
        <v>14097</v>
      </c>
      <c r="E2848" s="2" t="str">
        <f>VLOOKUP(B:B,[1]Sheet2!A:D,4,FALSE)</f>
        <v>transcription factor</v>
      </c>
      <c r="F2848" s="2" t="s">
        <v>14098</v>
      </c>
      <c r="G2848" s="2" t="s">
        <v>4</v>
      </c>
      <c r="L2848" s="2" t="s">
        <v>19</v>
      </c>
      <c r="M2848" s="2" t="s">
        <v>86</v>
      </c>
      <c r="N2848" s="2" t="s">
        <v>1080</v>
      </c>
      <c r="P2848" s="2" t="s">
        <v>7767</v>
      </c>
      <c r="Q2848" s="2" t="s">
        <v>14099</v>
      </c>
      <c r="S2848" s="2" t="str">
        <f>VLOOKUP(B:B,[1]Sheet2!A:N,14,FALSE)</f>
        <v>100μL</v>
      </c>
      <c r="T2848" s="2">
        <v>183.75</v>
      </c>
    </row>
    <row r="2849" spans="1:20">
      <c r="A2849" s="2">
        <v>2848</v>
      </c>
      <c r="B2849" s="2" t="s">
        <v>14100</v>
      </c>
      <c r="C2849" s="2" t="s">
        <v>14101</v>
      </c>
      <c r="D2849" s="2" t="s">
        <v>14102</v>
      </c>
      <c r="E2849" s="2" t="str">
        <f>VLOOKUP(B:B,[1]Sheet2!A:D,4,FALSE)</f>
        <v>transcription factor</v>
      </c>
      <c r="F2849" s="2" t="s">
        <v>14103</v>
      </c>
      <c r="G2849" s="2" t="s">
        <v>4</v>
      </c>
      <c r="L2849" s="2" t="s">
        <v>19</v>
      </c>
      <c r="M2849" s="2" t="s">
        <v>6</v>
      </c>
      <c r="N2849" s="2" t="s">
        <v>7</v>
      </c>
      <c r="P2849" s="2" t="s">
        <v>28</v>
      </c>
      <c r="Q2849" s="2" t="s">
        <v>14104</v>
      </c>
      <c r="S2849" s="2" t="str">
        <f>VLOOKUP(B:B,[1]Sheet2!A:N,14,FALSE)</f>
        <v>100μL</v>
      </c>
      <c r="T2849" s="2">
        <v>183.75</v>
      </c>
    </row>
    <row r="2850" spans="1:20">
      <c r="A2850" s="2">
        <v>2849</v>
      </c>
      <c r="B2850" s="2" t="s">
        <v>14105</v>
      </c>
      <c r="C2850" s="2" t="s">
        <v>14106</v>
      </c>
      <c r="D2850" s="2" t="s">
        <v>14107</v>
      </c>
      <c r="E2850" s="2" t="str">
        <f>VLOOKUP(B:B,[1]Sheet2!A:D,4,FALSE)</f>
        <v>transcription factor</v>
      </c>
      <c r="F2850" s="2" t="s">
        <v>14108</v>
      </c>
      <c r="G2850" s="2" t="s">
        <v>4</v>
      </c>
      <c r="I2850" s="2" t="s">
        <v>5</v>
      </c>
      <c r="J2850" s="2" t="s">
        <v>143</v>
      </c>
      <c r="K2850" s="2" t="s">
        <v>20</v>
      </c>
      <c r="L2850" s="2" t="s">
        <v>19</v>
      </c>
      <c r="M2850" s="2" t="s">
        <v>76</v>
      </c>
      <c r="N2850" s="2" t="s">
        <v>14109</v>
      </c>
      <c r="O2850" s="2" t="s">
        <v>144</v>
      </c>
      <c r="P2850" s="2" t="s">
        <v>14110</v>
      </c>
      <c r="Q2850" s="2" t="s">
        <v>14111</v>
      </c>
      <c r="S2850" s="2" t="str">
        <f>VLOOKUP(B:B,[1]Sheet2!A:N,14,FALSE)</f>
        <v>100μL</v>
      </c>
      <c r="T2850" s="2">
        <v>183.75</v>
      </c>
    </row>
    <row r="2851" spans="1:20">
      <c r="A2851" s="2">
        <v>2850</v>
      </c>
      <c r="B2851" s="2" t="s">
        <v>14112</v>
      </c>
      <c r="C2851" s="2" t="s">
        <v>14113</v>
      </c>
      <c r="D2851" s="2" t="s">
        <v>14114</v>
      </c>
      <c r="E2851" s="2" t="str">
        <f>VLOOKUP(B:B,[1]Sheet2!A:D,4,FALSE)</f>
        <v>other</v>
      </c>
      <c r="F2851" s="2" t="s">
        <v>14115</v>
      </c>
      <c r="G2851" s="2" t="s">
        <v>4</v>
      </c>
      <c r="I2851" s="2" t="s">
        <v>5</v>
      </c>
      <c r="J2851" s="2" t="s">
        <v>6</v>
      </c>
      <c r="K2851" s="2" t="s">
        <v>11992</v>
      </c>
      <c r="O2851" s="2" t="s">
        <v>13946</v>
      </c>
      <c r="Q2851" s="2" t="s">
        <v>14116</v>
      </c>
      <c r="S2851" s="2" t="str">
        <f>VLOOKUP(B:B,[1]Sheet2!A:N,14,FALSE)</f>
        <v>100μL</v>
      </c>
      <c r="T2851" s="2">
        <v>183.75</v>
      </c>
    </row>
    <row r="2852" spans="1:20">
      <c r="A2852" s="2">
        <v>2851</v>
      </c>
      <c r="B2852" s="2" t="s">
        <v>14117</v>
      </c>
      <c r="C2852" s="2" t="s">
        <v>14118</v>
      </c>
      <c r="D2852" s="2" t="s">
        <v>14119</v>
      </c>
      <c r="E2852" s="2" t="str">
        <f>VLOOKUP(B:B,[1]Sheet2!A:D,4,FALSE)</f>
        <v>other</v>
      </c>
      <c r="F2852" s="2" t="s">
        <v>14120</v>
      </c>
      <c r="G2852" s="2" t="s">
        <v>4</v>
      </c>
      <c r="I2852" s="2" t="s">
        <v>5</v>
      </c>
      <c r="J2852" s="2" t="s">
        <v>6</v>
      </c>
      <c r="K2852" s="2" t="s">
        <v>13829</v>
      </c>
      <c r="O2852" s="2" t="s">
        <v>14093</v>
      </c>
      <c r="Q2852" s="2" t="s">
        <v>14121</v>
      </c>
      <c r="S2852" s="2" t="str">
        <f>VLOOKUP(B:B,[1]Sheet2!A:N,14,FALSE)</f>
        <v>100μL</v>
      </c>
      <c r="T2852" s="2">
        <v>183.75</v>
      </c>
    </row>
    <row r="2853" spans="1:20">
      <c r="A2853" s="2">
        <v>2852</v>
      </c>
      <c r="B2853" s="2" t="s">
        <v>14122</v>
      </c>
      <c r="C2853" s="2" t="s">
        <v>14123</v>
      </c>
      <c r="D2853" s="2" t="s">
        <v>14124</v>
      </c>
      <c r="E2853" s="2" t="str">
        <f>VLOOKUP(B:B,[1]Sheet2!A:D,4,FALSE)</f>
        <v>energy metabolism</v>
      </c>
      <c r="F2853" s="2" t="s">
        <v>14125</v>
      </c>
      <c r="G2853" s="2" t="s">
        <v>4</v>
      </c>
      <c r="I2853" s="2" t="s">
        <v>5</v>
      </c>
      <c r="J2853" s="2" t="s">
        <v>76</v>
      </c>
      <c r="K2853" s="2" t="s">
        <v>13829</v>
      </c>
      <c r="L2853" s="2" t="s">
        <v>19</v>
      </c>
      <c r="M2853" s="2" t="s">
        <v>121</v>
      </c>
      <c r="N2853" s="2" t="s">
        <v>6372</v>
      </c>
      <c r="O2853" s="2" t="s">
        <v>13830</v>
      </c>
      <c r="P2853" s="2" t="s">
        <v>14126</v>
      </c>
      <c r="Q2853" s="2" t="s">
        <v>14127</v>
      </c>
      <c r="S2853" s="2" t="str">
        <f>VLOOKUP(B:B,[1]Sheet2!A:N,14,FALSE)</f>
        <v>100μL</v>
      </c>
      <c r="T2853" s="2">
        <v>183.75</v>
      </c>
    </row>
    <row r="2854" spans="1:20">
      <c r="A2854" s="2">
        <v>2853</v>
      </c>
      <c r="B2854" s="2" t="s">
        <v>14128</v>
      </c>
      <c r="C2854" s="2" t="s">
        <v>14129</v>
      </c>
      <c r="D2854" s="2" t="s">
        <v>14130</v>
      </c>
      <c r="E2854" s="2" t="str">
        <f>VLOOKUP(B:B,[1]Sheet2!A:D,4,FALSE)</f>
        <v>other</v>
      </c>
      <c r="F2854" s="2" t="s">
        <v>14131</v>
      </c>
      <c r="G2854" s="2" t="s">
        <v>4</v>
      </c>
      <c r="L2854" s="2" t="s">
        <v>19</v>
      </c>
      <c r="M2854" s="2" t="s">
        <v>155</v>
      </c>
      <c r="N2854" s="2" t="s">
        <v>666</v>
      </c>
      <c r="P2854" s="2" t="s">
        <v>13466</v>
      </c>
      <c r="Q2854" s="2" t="s">
        <v>14132</v>
      </c>
      <c r="S2854" s="2" t="str">
        <f>VLOOKUP(B:B,[1]Sheet2!A:N,14,FALSE)</f>
        <v>100μL</v>
      </c>
      <c r="T2854" s="2">
        <v>183.75</v>
      </c>
    </row>
    <row r="2855" spans="1:20">
      <c r="A2855" s="2">
        <v>2854</v>
      </c>
      <c r="B2855" s="2" t="s">
        <v>14133</v>
      </c>
      <c r="C2855" s="2" t="s">
        <v>14134</v>
      </c>
      <c r="D2855" s="2" t="s">
        <v>14135</v>
      </c>
      <c r="E2855" s="2" t="str">
        <f>VLOOKUP(B:B,[1]Sheet2!A:D,4,FALSE)</f>
        <v>transcription factor</v>
      </c>
      <c r="F2855" s="2" t="s">
        <v>14136</v>
      </c>
      <c r="G2855" s="2" t="s">
        <v>4</v>
      </c>
      <c r="L2855" s="2" t="s">
        <v>19</v>
      </c>
      <c r="M2855" s="2" t="s">
        <v>76</v>
      </c>
      <c r="N2855" s="2" t="s">
        <v>14137</v>
      </c>
      <c r="P2855" s="2" t="s">
        <v>14138</v>
      </c>
      <c r="Q2855" s="2" t="s">
        <v>14139</v>
      </c>
      <c r="S2855" s="2" t="str">
        <f>VLOOKUP(B:B,[1]Sheet2!A:N,14,FALSE)</f>
        <v>100μL</v>
      </c>
      <c r="T2855" s="2">
        <v>183.75</v>
      </c>
    </row>
    <row r="2856" spans="1:20">
      <c r="A2856" s="2">
        <v>2855</v>
      </c>
      <c r="B2856" s="2" t="s">
        <v>14140</v>
      </c>
      <c r="C2856" s="2" t="s">
        <v>14141</v>
      </c>
      <c r="D2856" s="2" t="s">
        <v>14142</v>
      </c>
      <c r="E2856" s="2" t="str">
        <f>VLOOKUP(B:B,[1]Sheet2!A:D,4,FALSE)</f>
        <v>neurodevelopment</v>
      </c>
      <c r="F2856" s="2" t="s">
        <v>14143</v>
      </c>
      <c r="G2856" s="2" t="s">
        <v>4</v>
      </c>
      <c r="I2856" s="2" t="s">
        <v>5</v>
      </c>
      <c r="J2856" s="2" t="s">
        <v>6</v>
      </c>
      <c r="K2856" s="2" t="s">
        <v>14144</v>
      </c>
      <c r="O2856" s="2" t="s">
        <v>14145</v>
      </c>
      <c r="Q2856" s="2" t="s">
        <v>14146</v>
      </c>
      <c r="S2856" s="2" t="str">
        <f>VLOOKUP(B:B,[1]Sheet2!A:N,14,FALSE)</f>
        <v>100μL</v>
      </c>
      <c r="T2856" s="2">
        <v>183.75</v>
      </c>
    </row>
    <row r="2857" spans="1:20">
      <c r="A2857" s="2">
        <v>2856</v>
      </c>
      <c r="B2857" s="2" t="s">
        <v>14147</v>
      </c>
      <c r="C2857" s="2" t="s">
        <v>14148</v>
      </c>
      <c r="D2857" s="2" t="s">
        <v>14149</v>
      </c>
      <c r="E2857" s="2" t="str">
        <f>VLOOKUP(B:B,[1]Sheet2!A:D,4,FALSE)</f>
        <v>related to ubiquitination</v>
      </c>
      <c r="F2857" s="2" t="s">
        <v>14150</v>
      </c>
      <c r="G2857" s="2" t="s">
        <v>4</v>
      </c>
      <c r="L2857" s="2" t="s">
        <v>19</v>
      </c>
      <c r="M2857" s="2" t="s">
        <v>76</v>
      </c>
      <c r="N2857" s="2" t="s">
        <v>14151</v>
      </c>
      <c r="P2857" s="2" t="s">
        <v>14152</v>
      </c>
      <c r="Q2857" s="2" t="s">
        <v>14153</v>
      </c>
      <c r="S2857" s="2" t="str">
        <f>VLOOKUP(B:B,[1]Sheet2!A:N,14,FALSE)</f>
        <v>100μL</v>
      </c>
      <c r="T2857" s="2">
        <v>183.75</v>
      </c>
    </row>
    <row r="2858" spans="1:20">
      <c r="A2858" s="2">
        <v>2857</v>
      </c>
      <c r="B2858" s="2" t="s">
        <v>14154</v>
      </c>
      <c r="C2858" s="2" t="s">
        <v>14155</v>
      </c>
      <c r="D2858" s="2" t="s">
        <v>14156</v>
      </c>
      <c r="E2858" s="2" t="str">
        <f>VLOOKUP(B:B,[1]Sheet2!A:D,4,FALSE)</f>
        <v>molecular chaperone</v>
      </c>
      <c r="F2858" s="2" t="s">
        <v>14157</v>
      </c>
      <c r="G2858" s="2" t="s">
        <v>4</v>
      </c>
      <c r="L2858" s="2" t="s">
        <v>19</v>
      </c>
      <c r="M2858" s="2" t="s">
        <v>6</v>
      </c>
      <c r="N2858" s="2" t="s">
        <v>13499</v>
      </c>
      <c r="P2858" s="2" t="s">
        <v>14158</v>
      </c>
      <c r="Q2858" s="2" t="s">
        <v>14159</v>
      </c>
      <c r="S2858" s="2" t="str">
        <f>VLOOKUP(B:B,[1]Sheet2!A:N,14,FALSE)</f>
        <v>100μL</v>
      </c>
      <c r="T2858" s="2">
        <v>183.75</v>
      </c>
    </row>
    <row r="2859" spans="1:20">
      <c r="A2859" s="2">
        <v>2858</v>
      </c>
      <c r="B2859" s="2" t="s">
        <v>14160</v>
      </c>
      <c r="C2859" s="2" t="s">
        <v>14161</v>
      </c>
      <c r="D2859" s="2" t="s">
        <v>14162</v>
      </c>
      <c r="E2859" s="2" t="str">
        <f>VLOOKUP(B:B,[1]Sheet2!A:D,4,FALSE)</f>
        <v>ionophore</v>
      </c>
      <c r="F2859" s="2" t="s">
        <v>14163</v>
      </c>
      <c r="G2859" s="2" t="s">
        <v>4</v>
      </c>
      <c r="L2859" s="2" t="s">
        <v>19</v>
      </c>
      <c r="M2859" s="2" t="s">
        <v>76</v>
      </c>
      <c r="N2859" s="2" t="s">
        <v>6701</v>
      </c>
      <c r="P2859" s="2" t="s">
        <v>13895</v>
      </c>
      <c r="Q2859" s="2" t="s">
        <v>14164</v>
      </c>
      <c r="S2859" s="2" t="str">
        <f>VLOOKUP(B:B,[1]Sheet2!A:N,14,FALSE)</f>
        <v>100μL</v>
      </c>
      <c r="T2859" s="2">
        <v>183.75</v>
      </c>
    </row>
    <row r="2860" spans="1:20">
      <c r="A2860" s="2">
        <v>2859</v>
      </c>
      <c r="B2860" s="2" t="s">
        <v>14165</v>
      </c>
      <c r="C2860" s="2" t="s">
        <v>14166</v>
      </c>
      <c r="D2860" s="2" t="s">
        <v>14167</v>
      </c>
      <c r="E2860" s="2" t="str">
        <f>VLOOKUP(B:B,[1]Sheet2!A:D,4,FALSE)</f>
        <v>signaling pathway ( other )</v>
      </c>
      <c r="F2860" s="2" t="s">
        <v>14168</v>
      </c>
      <c r="G2860" s="2" t="s">
        <v>4</v>
      </c>
      <c r="I2860" s="2" t="s">
        <v>5</v>
      </c>
      <c r="J2860" s="2" t="s">
        <v>6</v>
      </c>
      <c r="K2860" s="2" t="s">
        <v>11992</v>
      </c>
      <c r="L2860" s="2" t="s">
        <v>19</v>
      </c>
      <c r="M2860" s="2" t="s">
        <v>76</v>
      </c>
      <c r="N2860" s="2" t="s">
        <v>13516</v>
      </c>
      <c r="O2860" s="2" t="s">
        <v>13946</v>
      </c>
      <c r="P2860" s="2" t="s">
        <v>14169</v>
      </c>
      <c r="Q2860" s="2" t="s">
        <v>14170</v>
      </c>
      <c r="S2860" s="2" t="str">
        <f>VLOOKUP(B:B,[1]Sheet2!A:N,14,FALSE)</f>
        <v>100μL</v>
      </c>
      <c r="T2860" s="2">
        <v>183.75</v>
      </c>
    </row>
    <row r="2861" spans="1:20">
      <c r="A2861" s="2">
        <v>2860</v>
      </c>
      <c r="B2861" s="2" t="s">
        <v>14171</v>
      </c>
      <c r="C2861" s="2" t="s">
        <v>14172</v>
      </c>
      <c r="D2861" s="2" t="s">
        <v>14173</v>
      </c>
      <c r="E2861" s="2" t="str">
        <f>VLOOKUP(B:B,[1]Sheet2!A:D,4,FALSE)</f>
        <v>small G protein related</v>
      </c>
      <c r="F2861" s="2" t="s">
        <v>14174</v>
      </c>
      <c r="G2861" s="2" t="s">
        <v>4</v>
      </c>
      <c r="I2861" s="2" t="s">
        <v>5</v>
      </c>
      <c r="J2861" s="2" t="s">
        <v>361</v>
      </c>
      <c r="K2861" s="2" t="s">
        <v>3670</v>
      </c>
      <c r="O2861" s="2" t="s">
        <v>14175</v>
      </c>
      <c r="Q2861" s="2" t="s">
        <v>14176</v>
      </c>
      <c r="S2861" s="2" t="str">
        <f>VLOOKUP(B:B,[1]Sheet2!A:N,14,FALSE)</f>
        <v>100μL</v>
      </c>
      <c r="T2861" s="2">
        <v>183.75</v>
      </c>
    </row>
    <row r="2862" spans="1:20">
      <c r="A2862" s="2">
        <v>2861</v>
      </c>
      <c r="B2862" s="2" t="s">
        <v>14177</v>
      </c>
      <c r="C2862" s="2" t="s">
        <v>14178</v>
      </c>
      <c r="D2862" s="2" t="s">
        <v>14179</v>
      </c>
      <c r="E2862" s="2" t="str">
        <f>VLOOKUP(B:B,[1]Sheet2!A:D,4,FALSE)</f>
        <v>small G protein related</v>
      </c>
      <c r="F2862" s="2" t="s">
        <v>14180</v>
      </c>
      <c r="G2862" s="2" t="s">
        <v>4</v>
      </c>
      <c r="I2862" s="2" t="s">
        <v>5</v>
      </c>
      <c r="J2862" s="2" t="s">
        <v>76</v>
      </c>
      <c r="K2862" s="2" t="s">
        <v>13829</v>
      </c>
      <c r="O2862" s="2" t="s">
        <v>13830</v>
      </c>
      <c r="Q2862" s="2" t="s">
        <v>14181</v>
      </c>
      <c r="S2862" s="2" t="str">
        <f>VLOOKUP(B:B,[1]Sheet2!A:N,14,FALSE)</f>
        <v>100μL</v>
      </c>
      <c r="T2862" s="2">
        <v>183.75</v>
      </c>
    </row>
    <row r="2863" spans="1:20">
      <c r="A2863" s="2">
        <v>2862</v>
      </c>
      <c r="B2863" s="2" t="s">
        <v>14182</v>
      </c>
      <c r="C2863" s="2" t="s">
        <v>14183</v>
      </c>
      <c r="D2863" s="2" t="s">
        <v>14184</v>
      </c>
      <c r="E2863" s="2" t="str">
        <f>VLOOKUP(B:B,[1]Sheet2!A:D,4,FALSE)</f>
        <v>small G protein related</v>
      </c>
      <c r="F2863" s="2" t="s">
        <v>14185</v>
      </c>
      <c r="G2863" s="2" t="s">
        <v>4</v>
      </c>
      <c r="I2863" s="2" t="s">
        <v>5</v>
      </c>
      <c r="J2863" s="2" t="s">
        <v>6</v>
      </c>
      <c r="K2863" s="2" t="s">
        <v>11992</v>
      </c>
      <c r="O2863" s="2" t="s">
        <v>13946</v>
      </c>
      <c r="Q2863" s="2" t="s">
        <v>14186</v>
      </c>
      <c r="S2863" s="2" t="str">
        <f>VLOOKUP(B:B,[1]Sheet2!A:N,14,FALSE)</f>
        <v>100μL</v>
      </c>
      <c r="T2863" s="2">
        <v>183.75</v>
      </c>
    </row>
    <row r="2864" spans="1:20">
      <c r="A2864" s="2">
        <v>2863</v>
      </c>
      <c r="B2864" s="2" t="s">
        <v>14187</v>
      </c>
      <c r="C2864" s="2" t="s">
        <v>14188</v>
      </c>
      <c r="D2864" s="2" t="s">
        <v>14189</v>
      </c>
      <c r="E2864" s="2" t="str">
        <f>VLOOKUP(B:B,[1]Sheet2!A:D,4,FALSE)</f>
        <v>neurodevelopment</v>
      </c>
      <c r="F2864" s="2" t="s">
        <v>14190</v>
      </c>
      <c r="G2864" s="2" t="s">
        <v>4</v>
      </c>
      <c r="I2864" s="2" t="s">
        <v>5</v>
      </c>
      <c r="J2864" s="2" t="s">
        <v>6</v>
      </c>
      <c r="K2864" s="2" t="s">
        <v>11992</v>
      </c>
      <c r="O2864" s="2" t="s">
        <v>13946</v>
      </c>
      <c r="Q2864" s="2" t="s">
        <v>14191</v>
      </c>
      <c r="S2864" s="2" t="str">
        <f>VLOOKUP(B:B,[1]Sheet2!A:N,14,FALSE)</f>
        <v>100μL</v>
      </c>
      <c r="T2864" s="2">
        <v>183.75</v>
      </c>
    </row>
    <row r="2865" spans="1:20">
      <c r="A2865" s="2">
        <v>2864</v>
      </c>
      <c r="B2865" s="2" t="s">
        <v>14192</v>
      </c>
      <c r="C2865" s="2" t="s">
        <v>14193</v>
      </c>
      <c r="D2865" s="2" t="s">
        <v>14194</v>
      </c>
      <c r="E2865" s="2" t="str">
        <f>VLOOKUP(B:B,[1]Sheet2!A:D,4,FALSE)</f>
        <v>organelle marker</v>
      </c>
      <c r="F2865" s="2" t="s">
        <v>14195</v>
      </c>
      <c r="G2865" s="2" t="s">
        <v>4</v>
      </c>
      <c r="I2865" s="2" t="s">
        <v>5</v>
      </c>
      <c r="J2865" s="2" t="s">
        <v>6</v>
      </c>
      <c r="K2865" s="2" t="s">
        <v>13829</v>
      </c>
      <c r="O2865" s="2" t="s">
        <v>14093</v>
      </c>
      <c r="Q2865" s="2" t="s">
        <v>14196</v>
      </c>
      <c r="S2865" s="2" t="str">
        <f>VLOOKUP(B:B,[1]Sheet2!A:N,14,FALSE)</f>
        <v>100μL</v>
      </c>
      <c r="T2865" s="2">
        <v>183.75</v>
      </c>
    </row>
    <row r="2866" spans="1:20">
      <c r="A2866" s="2">
        <v>2865</v>
      </c>
      <c r="B2866" s="2" t="s">
        <v>14197</v>
      </c>
      <c r="C2866" s="2" t="s">
        <v>14198</v>
      </c>
      <c r="D2866" s="2" t="s">
        <v>14199</v>
      </c>
      <c r="E2866" s="2" t="str">
        <f>VLOOKUP(B:B,[1]Sheet2!A:D,4,FALSE)</f>
        <v>RNA processing</v>
      </c>
      <c r="F2866" s="2" t="s">
        <v>14200</v>
      </c>
      <c r="G2866" s="2" t="s">
        <v>4</v>
      </c>
      <c r="L2866" s="2" t="s">
        <v>19</v>
      </c>
      <c r="M2866" s="2" t="s">
        <v>76</v>
      </c>
      <c r="N2866" s="2" t="s">
        <v>14201</v>
      </c>
      <c r="P2866" s="2" t="s">
        <v>14202</v>
      </c>
      <c r="Q2866" s="2" t="s">
        <v>14203</v>
      </c>
      <c r="S2866" s="2" t="str">
        <f>VLOOKUP(B:B,[1]Sheet2!A:N,14,FALSE)</f>
        <v>100μL</v>
      </c>
      <c r="T2866" s="2">
        <v>183.75</v>
      </c>
    </row>
    <row r="2867" spans="1:20">
      <c r="A2867" s="2">
        <v>2866</v>
      </c>
      <c r="B2867" s="2" t="s">
        <v>14204</v>
      </c>
      <c r="C2867" s="2" t="s">
        <v>14205</v>
      </c>
      <c r="D2867" s="2" t="s">
        <v>14206</v>
      </c>
      <c r="E2867" s="2" t="str">
        <f>VLOOKUP(B:B,[1]Sheet2!A:D,4,FALSE)</f>
        <v>ribosomal subunit</v>
      </c>
      <c r="F2867" s="2" t="s">
        <v>14207</v>
      </c>
      <c r="G2867" s="2" t="s">
        <v>4</v>
      </c>
      <c r="I2867" s="2" t="s">
        <v>5</v>
      </c>
      <c r="J2867" s="2" t="s">
        <v>6</v>
      </c>
      <c r="K2867" s="2" t="s">
        <v>14144</v>
      </c>
      <c r="O2867" s="2" t="s">
        <v>14145</v>
      </c>
      <c r="Q2867" s="2" t="s">
        <v>14208</v>
      </c>
      <c r="S2867" s="2" t="str">
        <f>VLOOKUP(B:B,[1]Sheet2!A:N,14,FALSE)</f>
        <v>100μL</v>
      </c>
      <c r="T2867" s="2">
        <v>183.75</v>
      </c>
    </row>
    <row r="2868" spans="1:20">
      <c r="A2868" s="2">
        <v>2867</v>
      </c>
      <c r="B2868" s="2" t="s">
        <v>14209</v>
      </c>
      <c r="C2868" s="2" t="s">
        <v>14210</v>
      </c>
      <c r="D2868" s="2" t="s">
        <v>14211</v>
      </c>
      <c r="E2868" s="2" t="str">
        <f>VLOOKUP(B:B,[1]Sheet2!A:D,4,FALSE)</f>
        <v>G protein-coupled receptor</v>
      </c>
      <c r="F2868" s="2" t="s">
        <v>14212</v>
      </c>
      <c r="G2868" s="2" t="s">
        <v>4</v>
      </c>
      <c r="I2868" s="2" t="s">
        <v>5</v>
      </c>
      <c r="J2868" s="2" t="s">
        <v>76</v>
      </c>
      <c r="K2868" s="2" t="s">
        <v>14144</v>
      </c>
      <c r="O2868" s="2" t="s">
        <v>14213</v>
      </c>
      <c r="Q2868" s="2" t="s">
        <v>14214</v>
      </c>
      <c r="S2868" s="2" t="str">
        <f>VLOOKUP(B:B,[1]Sheet2!A:N,14,FALSE)</f>
        <v>100μL</v>
      </c>
      <c r="T2868" s="2">
        <v>183.75</v>
      </c>
    </row>
    <row r="2869" spans="1:20">
      <c r="A2869" s="2">
        <v>2868</v>
      </c>
      <c r="B2869" s="2" t="s">
        <v>14215</v>
      </c>
      <c r="C2869" s="2" t="s">
        <v>14216</v>
      </c>
      <c r="D2869" s="2" t="s">
        <v>14217</v>
      </c>
      <c r="E2869" s="2" t="str">
        <f>VLOOKUP(B:B,[1]Sheet2!A:D,4,FALSE)</f>
        <v>G protein-coupled receptor</v>
      </c>
      <c r="F2869" s="2" t="s">
        <v>14218</v>
      </c>
      <c r="G2869" s="2" t="s">
        <v>4</v>
      </c>
      <c r="I2869" s="2" t="s">
        <v>5</v>
      </c>
      <c r="J2869" s="2" t="s">
        <v>76</v>
      </c>
      <c r="K2869" s="2" t="s">
        <v>14144</v>
      </c>
      <c r="O2869" s="2" t="s">
        <v>14213</v>
      </c>
      <c r="Q2869" s="2" t="s">
        <v>14219</v>
      </c>
      <c r="S2869" s="2" t="str">
        <f>VLOOKUP(B:B,[1]Sheet2!A:N,14,FALSE)</f>
        <v>100μL</v>
      </c>
      <c r="T2869" s="2">
        <v>183.75</v>
      </c>
    </row>
    <row r="2870" spans="1:20">
      <c r="A2870" s="2">
        <v>2869</v>
      </c>
      <c r="B2870" s="2" t="s">
        <v>14220</v>
      </c>
      <c r="C2870" s="2" t="s">
        <v>14221</v>
      </c>
      <c r="D2870" s="2" t="s">
        <v>14222</v>
      </c>
      <c r="E2870" s="2" t="str">
        <f>VLOOKUP(B:B,[1]Sheet2!A:D,4,FALSE)</f>
        <v>transcription factor</v>
      </c>
      <c r="F2870" s="2" t="s">
        <v>14223</v>
      </c>
      <c r="G2870" s="2" t="s">
        <v>4</v>
      </c>
      <c r="L2870" s="2" t="s">
        <v>19</v>
      </c>
      <c r="M2870" s="2" t="s">
        <v>76</v>
      </c>
      <c r="N2870" s="2" t="s">
        <v>733</v>
      </c>
      <c r="P2870" s="2" t="s">
        <v>6594</v>
      </c>
      <c r="Q2870" s="2" t="s">
        <v>14224</v>
      </c>
      <c r="S2870" s="2" t="str">
        <f>VLOOKUP(B:B,[1]Sheet2!A:N,14,FALSE)</f>
        <v>100μL</v>
      </c>
      <c r="T2870" s="2">
        <v>183.75</v>
      </c>
    </row>
    <row r="2871" spans="1:20">
      <c r="A2871" s="2">
        <v>2870</v>
      </c>
      <c r="B2871" s="2" t="s">
        <v>14225</v>
      </c>
      <c r="C2871" s="2" t="s">
        <v>14226</v>
      </c>
      <c r="D2871" s="2" t="s">
        <v>14227</v>
      </c>
      <c r="E2871" s="2" t="str">
        <f>VLOOKUP(B:B,[1]Sheet2!A:D,4,FALSE)</f>
        <v>hormones and receptors</v>
      </c>
      <c r="F2871" s="2" t="s">
        <v>14228</v>
      </c>
      <c r="G2871" s="2" t="s">
        <v>4</v>
      </c>
      <c r="I2871" s="2" t="s">
        <v>5</v>
      </c>
      <c r="J2871" s="2" t="s">
        <v>143</v>
      </c>
      <c r="K2871" s="2" t="s">
        <v>3670</v>
      </c>
      <c r="O2871" s="2" t="s">
        <v>14075</v>
      </c>
      <c r="Q2871" s="2" t="s">
        <v>14229</v>
      </c>
      <c r="S2871" s="2" t="str">
        <f>VLOOKUP(B:B,[1]Sheet2!A:N,14,FALSE)</f>
        <v>100μL</v>
      </c>
      <c r="T2871" s="2">
        <v>183.75</v>
      </c>
    </row>
    <row r="2872" spans="1:20">
      <c r="A2872" s="2">
        <v>2871</v>
      </c>
      <c r="B2872" s="2" t="s">
        <v>14230</v>
      </c>
      <c r="C2872" s="2" t="s">
        <v>14231</v>
      </c>
      <c r="D2872" s="2" t="s">
        <v>14232</v>
      </c>
      <c r="E2872" s="2" t="str">
        <f>VLOOKUP(B:B,[1]Sheet2!A:D,4,FALSE)</f>
        <v>apoptosis</v>
      </c>
      <c r="F2872" s="2" t="s">
        <v>14233</v>
      </c>
      <c r="G2872" s="2" t="s">
        <v>4</v>
      </c>
      <c r="I2872" s="2" t="s">
        <v>5</v>
      </c>
      <c r="J2872" s="2" t="s">
        <v>143</v>
      </c>
      <c r="K2872" s="2" t="s">
        <v>20</v>
      </c>
      <c r="L2872" s="2" t="s">
        <v>19</v>
      </c>
      <c r="M2872" s="2" t="s">
        <v>76</v>
      </c>
      <c r="N2872" s="2" t="s">
        <v>14234</v>
      </c>
      <c r="O2872" s="2" t="s">
        <v>144</v>
      </c>
      <c r="P2872" s="2" t="s">
        <v>14235</v>
      </c>
      <c r="Q2872" s="2" t="s">
        <v>14236</v>
      </c>
      <c r="S2872" s="2" t="str">
        <f>VLOOKUP(B:B,[1]Sheet2!A:N,14,FALSE)</f>
        <v>100μL</v>
      </c>
      <c r="T2872" s="2">
        <v>183.75</v>
      </c>
    </row>
    <row r="2873" spans="1:20">
      <c r="A2873" s="2">
        <v>2872</v>
      </c>
      <c r="B2873" s="2" t="s">
        <v>14237</v>
      </c>
      <c r="C2873" s="2" t="s">
        <v>14238</v>
      </c>
      <c r="D2873" s="2" t="s">
        <v>14239</v>
      </c>
      <c r="E2873" s="2" t="str">
        <f>VLOOKUP(B:B,[1]Sheet2!A:D,4,FALSE)</f>
        <v>organelle marker</v>
      </c>
      <c r="F2873" s="2" t="s">
        <v>14240</v>
      </c>
      <c r="G2873" s="2" t="s">
        <v>4</v>
      </c>
      <c r="I2873" s="2" t="s">
        <v>5</v>
      </c>
      <c r="J2873" s="2" t="s">
        <v>76</v>
      </c>
      <c r="K2873" s="2" t="s">
        <v>13829</v>
      </c>
      <c r="O2873" s="2" t="s">
        <v>13830</v>
      </c>
      <c r="Q2873" s="2" t="s">
        <v>14241</v>
      </c>
      <c r="S2873" s="2" t="str">
        <f>VLOOKUP(B:B,[1]Sheet2!A:N,14,FALSE)</f>
        <v>100μL</v>
      </c>
      <c r="T2873" s="2">
        <v>183.75</v>
      </c>
    </row>
    <row r="2874" spans="1:20">
      <c r="A2874" s="2">
        <v>2873</v>
      </c>
      <c r="B2874" s="2" t="s">
        <v>14242</v>
      </c>
      <c r="C2874" s="2" t="s">
        <v>14243</v>
      </c>
      <c r="D2874" s="2" t="s">
        <v>14244</v>
      </c>
      <c r="E2874" s="2" t="str">
        <f>VLOOKUP(B:B,[1]Sheet2!A:D,4,FALSE)</f>
        <v>vesicle trafficking</v>
      </c>
      <c r="F2874" s="2" t="s">
        <v>14245</v>
      </c>
      <c r="G2874" s="2" t="s">
        <v>4</v>
      </c>
      <c r="I2874" s="2" t="s">
        <v>5</v>
      </c>
      <c r="J2874" s="2" t="s">
        <v>76</v>
      </c>
      <c r="K2874" s="2" t="s">
        <v>2815</v>
      </c>
      <c r="O2874" s="2" t="s">
        <v>2884</v>
      </c>
      <c r="Q2874" s="2" t="s">
        <v>14246</v>
      </c>
      <c r="S2874" s="2" t="str">
        <f>VLOOKUP(B:B,[1]Sheet2!A:N,14,FALSE)</f>
        <v>100μL</v>
      </c>
      <c r="T2874" s="2">
        <v>183.75</v>
      </c>
    </row>
    <row r="2875" spans="1:20">
      <c r="A2875" s="2">
        <v>2874</v>
      </c>
      <c r="B2875" s="2" t="s">
        <v>14247</v>
      </c>
      <c r="C2875" s="2" t="s">
        <v>14248</v>
      </c>
      <c r="D2875" s="2" t="s">
        <v>14249</v>
      </c>
      <c r="E2875" s="2" t="str">
        <f>VLOOKUP(B:B,[1]Sheet2!A:D,4,FALSE)</f>
        <v>other</v>
      </c>
      <c r="F2875" s="2" t="s">
        <v>14250</v>
      </c>
      <c r="G2875" s="2" t="s">
        <v>4</v>
      </c>
      <c r="I2875" s="2" t="s">
        <v>5</v>
      </c>
      <c r="J2875" s="2" t="s">
        <v>86</v>
      </c>
      <c r="K2875" s="2" t="s">
        <v>2815</v>
      </c>
      <c r="O2875" s="2" t="s">
        <v>5227</v>
      </c>
      <c r="Q2875" s="2" t="s">
        <v>14251</v>
      </c>
      <c r="S2875" s="2" t="str">
        <f>VLOOKUP(B:B,[1]Sheet2!A:N,14,FALSE)</f>
        <v>100μL</v>
      </c>
      <c r="T2875" s="2">
        <v>183.75</v>
      </c>
    </row>
    <row r="2876" spans="1:20">
      <c r="A2876" s="2">
        <v>2875</v>
      </c>
      <c r="B2876" s="2" t="s">
        <v>14252</v>
      </c>
      <c r="C2876" s="2" t="s">
        <v>14253</v>
      </c>
      <c r="D2876" s="2" t="s">
        <v>14254</v>
      </c>
      <c r="E2876" s="2" t="str">
        <f>VLOOKUP(B:B,[1]Sheet2!A:D,4,FALSE)</f>
        <v>saccharometabolism</v>
      </c>
      <c r="F2876" s="2" t="s">
        <v>14255</v>
      </c>
      <c r="G2876" s="2" t="s">
        <v>4</v>
      </c>
      <c r="I2876" s="2" t="s">
        <v>5</v>
      </c>
      <c r="J2876" s="2" t="s">
        <v>143</v>
      </c>
      <c r="K2876" s="2" t="s">
        <v>2815</v>
      </c>
      <c r="O2876" s="2" t="s">
        <v>2972</v>
      </c>
      <c r="Q2876" s="2" t="s">
        <v>14256</v>
      </c>
      <c r="S2876" s="2" t="str">
        <f>VLOOKUP(B:B,[1]Sheet2!A:N,14,FALSE)</f>
        <v>100μL</v>
      </c>
      <c r="T2876" s="2">
        <v>183.75</v>
      </c>
    </row>
    <row r="2877" spans="1:20">
      <c r="A2877" s="2">
        <v>2876</v>
      </c>
      <c r="B2877" s="2" t="s">
        <v>14257</v>
      </c>
      <c r="C2877" s="2" t="s">
        <v>14258</v>
      </c>
      <c r="D2877" s="2" t="s">
        <v>14259</v>
      </c>
      <c r="E2877" s="2" t="str">
        <f>VLOOKUP(B:B,[1]Sheet2!A:D,4,FALSE)</f>
        <v>ionophore</v>
      </c>
      <c r="F2877" s="2" t="s">
        <v>14260</v>
      </c>
      <c r="G2877" s="2" t="s">
        <v>4</v>
      </c>
      <c r="I2877" s="2" t="s">
        <v>5</v>
      </c>
      <c r="J2877" s="2" t="s">
        <v>86</v>
      </c>
      <c r="K2877" s="2" t="s">
        <v>2815</v>
      </c>
      <c r="O2877" s="2" t="s">
        <v>5227</v>
      </c>
      <c r="Q2877" s="2" t="s">
        <v>14261</v>
      </c>
      <c r="S2877" s="2" t="str">
        <f>VLOOKUP(B:B,[1]Sheet2!A:N,14,FALSE)</f>
        <v>100μL</v>
      </c>
      <c r="T2877" s="2">
        <v>183.75</v>
      </c>
    </row>
    <row r="2878" spans="1:20">
      <c r="A2878" s="2">
        <v>2877</v>
      </c>
      <c r="B2878" s="2" t="s">
        <v>14262</v>
      </c>
      <c r="C2878" s="2" t="s">
        <v>14263</v>
      </c>
      <c r="D2878" s="2" t="s">
        <v>14264</v>
      </c>
      <c r="E2878" s="2" t="str">
        <f>VLOOKUP(B:B,[1]Sheet2!A:D,4,FALSE)</f>
        <v>cell junction</v>
      </c>
      <c r="F2878" s="2" t="s">
        <v>14265</v>
      </c>
      <c r="G2878" s="2" t="s">
        <v>4</v>
      </c>
      <c r="I2878" s="2" t="s">
        <v>5</v>
      </c>
      <c r="J2878" s="2" t="s">
        <v>86</v>
      </c>
      <c r="K2878" s="2" t="s">
        <v>20</v>
      </c>
      <c r="O2878" s="2" t="s">
        <v>871</v>
      </c>
      <c r="Q2878" s="2" t="s">
        <v>14266</v>
      </c>
      <c r="S2878" s="2" t="str">
        <f>VLOOKUP(B:B,[1]Sheet2!A:N,14,FALSE)</f>
        <v>100μL</v>
      </c>
      <c r="T2878" s="2">
        <v>183.75</v>
      </c>
    </row>
    <row r="2879" spans="1:20">
      <c r="A2879" s="2">
        <v>2878</v>
      </c>
      <c r="B2879" s="2" t="s">
        <v>14267</v>
      </c>
      <c r="C2879" s="2" t="s">
        <v>14268</v>
      </c>
      <c r="D2879" s="2" t="s">
        <v>14269</v>
      </c>
      <c r="E2879" s="2" t="str">
        <f>VLOOKUP(B:B,[1]Sheet2!A:D,4,FALSE)</f>
        <v>other</v>
      </c>
      <c r="F2879" s="2" t="s">
        <v>14270</v>
      </c>
      <c r="G2879" s="2" t="s">
        <v>4</v>
      </c>
      <c r="I2879" s="2" t="s">
        <v>5</v>
      </c>
      <c r="J2879" s="2" t="s">
        <v>143</v>
      </c>
      <c r="K2879" s="2" t="s">
        <v>7</v>
      </c>
      <c r="O2879" s="2" t="s">
        <v>8876</v>
      </c>
      <c r="Q2879" s="2" t="s">
        <v>14271</v>
      </c>
      <c r="S2879" s="2" t="str">
        <f>VLOOKUP(B:B,[1]Sheet2!A:N,14,FALSE)</f>
        <v>100μL</v>
      </c>
      <c r="T2879" s="2">
        <v>183.75</v>
      </c>
    </row>
    <row r="2880" spans="1:20">
      <c r="A2880" s="2">
        <v>2879</v>
      </c>
      <c r="B2880" s="2" t="s">
        <v>14272</v>
      </c>
      <c r="C2880" s="2" t="s">
        <v>14273</v>
      </c>
      <c r="D2880" s="2" t="s">
        <v>14274</v>
      </c>
      <c r="E2880" s="2" t="str">
        <f>VLOOKUP(B:B,[1]Sheet2!A:D,4,FALSE)</f>
        <v>other</v>
      </c>
      <c r="F2880" s="2" t="s">
        <v>14275</v>
      </c>
      <c r="G2880" s="2" t="s">
        <v>4</v>
      </c>
      <c r="I2880" s="2" t="s">
        <v>5</v>
      </c>
      <c r="J2880" s="2" t="s">
        <v>6</v>
      </c>
      <c r="K2880" s="2" t="s">
        <v>13277</v>
      </c>
      <c r="O2880" s="2" t="s">
        <v>13289</v>
      </c>
      <c r="Q2880" s="2" t="s">
        <v>14276</v>
      </c>
      <c r="S2880" s="2" t="str">
        <f>VLOOKUP(B:B,[1]Sheet2!A:N,14,FALSE)</f>
        <v>100μL</v>
      </c>
      <c r="T2880" s="2">
        <v>183.75</v>
      </c>
    </row>
    <row r="2881" spans="1:20">
      <c r="A2881" s="2">
        <v>2880</v>
      </c>
      <c r="B2881" s="2" t="s">
        <v>14277</v>
      </c>
      <c r="C2881" s="2" t="s">
        <v>14278</v>
      </c>
      <c r="D2881" s="2" t="s">
        <v>14279</v>
      </c>
      <c r="E2881" s="2" t="str">
        <f>VLOOKUP(B:B,[1]Sheet2!A:D,4,FALSE)</f>
        <v>G protein-coupled receptor</v>
      </c>
      <c r="F2881" s="2" t="s">
        <v>14280</v>
      </c>
      <c r="G2881" s="2" t="s">
        <v>4</v>
      </c>
      <c r="I2881" s="2" t="s">
        <v>5</v>
      </c>
      <c r="J2881" s="2" t="s">
        <v>6</v>
      </c>
      <c r="K2881" s="2" t="s">
        <v>2815</v>
      </c>
      <c r="O2881" s="2" t="s">
        <v>2816</v>
      </c>
      <c r="Q2881" s="2" t="s">
        <v>14281</v>
      </c>
      <c r="S2881" s="2" t="str">
        <f>VLOOKUP(B:B,[1]Sheet2!A:N,14,FALSE)</f>
        <v>100μL</v>
      </c>
      <c r="T2881" s="2">
        <v>183.75</v>
      </c>
    </row>
    <row r="2882" spans="1:20">
      <c r="A2882" s="2">
        <v>2881</v>
      </c>
      <c r="B2882" s="2" t="s">
        <v>14282</v>
      </c>
      <c r="C2882" s="2" t="s">
        <v>8593</v>
      </c>
      <c r="D2882" s="2" t="s">
        <v>8594</v>
      </c>
      <c r="E2882" s="2" t="str">
        <f>VLOOKUP(B:B,[1]Sheet2!A:D,4,FALSE)</f>
        <v>growth factor and its receptor，embryonic development</v>
      </c>
      <c r="F2882" s="2" t="s">
        <v>14283</v>
      </c>
      <c r="G2882" s="2" t="s">
        <v>4</v>
      </c>
      <c r="I2882" s="2" t="s">
        <v>5</v>
      </c>
      <c r="J2882" s="2" t="s">
        <v>6</v>
      </c>
      <c r="K2882" s="2" t="s">
        <v>7138</v>
      </c>
      <c r="O2882" s="2" t="s">
        <v>7139</v>
      </c>
      <c r="Q2882" s="2" t="s">
        <v>14284</v>
      </c>
      <c r="S2882" s="2" t="str">
        <f>VLOOKUP(B:B,[1]Sheet2!A:N,14,FALSE)</f>
        <v>100μL</v>
      </c>
      <c r="T2882" s="2">
        <v>183.75</v>
      </c>
    </row>
    <row r="2883" spans="1:20">
      <c r="A2883" s="2">
        <v>2882</v>
      </c>
      <c r="B2883" s="2" t="s">
        <v>14285</v>
      </c>
      <c r="C2883" s="2" t="s">
        <v>14286</v>
      </c>
      <c r="D2883" s="2" t="s">
        <v>14287</v>
      </c>
      <c r="E2883" s="2" t="str">
        <f>VLOOKUP(B:B,[1]Sheet2!A:D,4,FALSE)</f>
        <v>other</v>
      </c>
      <c r="F2883" s="2" t="s">
        <v>14288</v>
      </c>
      <c r="G2883" s="2" t="s">
        <v>4</v>
      </c>
      <c r="I2883" s="2" t="s">
        <v>5</v>
      </c>
      <c r="J2883" s="2" t="s">
        <v>76</v>
      </c>
      <c r="K2883" s="2" t="s">
        <v>2815</v>
      </c>
      <c r="O2883" s="2" t="s">
        <v>2884</v>
      </c>
      <c r="Q2883" s="2" t="s">
        <v>14289</v>
      </c>
      <c r="S2883" s="2" t="str">
        <f>VLOOKUP(B:B,[1]Sheet2!A:N,14,FALSE)</f>
        <v>100μL</v>
      </c>
      <c r="T2883" s="2">
        <v>183.75</v>
      </c>
    </row>
    <row r="2884" spans="1:20">
      <c r="A2884" s="2">
        <v>2883</v>
      </c>
      <c r="B2884" s="2" t="s">
        <v>14290</v>
      </c>
      <c r="C2884" s="2" t="s">
        <v>14291</v>
      </c>
      <c r="D2884" s="2" t="s">
        <v>14292</v>
      </c>
      <c r="E2884" s="2" t="str">
        <f>VLOOKUP(B:B,[1]Sheet2!A:D,4,FALSE)</f>
        <v>hypoxia</v>
      </c>
      <c r="F2884" s="2" t="s">
        <v>14293</v>
      </c>
      <c r="G2884" s="2" t="s">
        <v>4</v>
      </c>
      <c r="I2884" s="2" t="s">
        <v>5</v>
      </c>
      <c r="J2884" s="2" t="s">
        <v>143</v>
      </c>
      <c r="K2884" s="2" t="s">
        <v>2815</v>
      </c>
      <c r="O2884" s="2" t="s">
        <v>2972</v>
      </c>
      <c r="Q2884" s="2" t="s">
        <v>14294</v>
      </c>
      <c r="S2884" s="2" t="str">
        <f>VLOOKUP(B:B,[1]Sheet2!A:N,14,FALSE)</f>
        <v>100μL</v>
      </c>
      <c r="T2884" s="2">
        <v>183.75</v>
      </c>
    </row>
    <row r="2885" spans="1:20">
      <c r="A2885" s="2">
        <v>2884</v>
      </c>
      <c r="B2885" s="2" t="s">
        <v>14295</v>
      </c>
      <c r="C2885" s="2" t="s">
        <v>803</v>
      </c>
      <c r="D2885" s="2" t="s">
        <v>804</v>
      </c>
      <c r="E2885" s="2" t="str">
        <f>VLOOKUP(B:B,[1]Sheet2!A:D,4,FALSE)</f>
        <v>hormones and receptors</v>
      </c>
      <c r="F2885" s="2" t="s">
        <v>14296</v>
      </c>
      <c r="G2885" s="2" t="s">
        <v>4</v>
      </c>
      <c r="I2885" s="2" t="s">
        <v>5</v>
      </c>
      <c r="J2885" s="2" t="s">
        <v>6</v>
      </c>
      <c r="K2885" s="2" t="s">
        <v>13295</v>
      </c>
      <c r="O2885" s="2" t="s">
        <v>13365</v>
      </c>
      <c r="Q2885" s="2" t="s">
        <v>14297</v>
      </c>
      <c r="S2885" s="2" t="str">
        <f>VLOOKUP(B:B,[1]Sheet2!A:N,14,FALSE)</f>
        <v>100μL</v>
      </c>
      <c r="T2885" s="2">
        <v>183.75</v>
      </c>
    </row>
    <row r="2886" spans="1:20">
      <c r="A2886" s="2">
        <v>2885</v>
      </c>
      <c r="B2886" s="2" t="s">
        <v>14298</v>
      </c>
      <c r="C2886" s="2" t="s">
        <v>14299</v>
      </c>
      <c r="D2886" s="2" t="s">
        <v>14300</v>
      </c>
      <c r="E2886" s="2" t="str">
        <f>VLOOKUP(B:B,[1]Sheet2!A:D,4,FALSE)</f>
        <v>other</v>
      </c>
      <c r="F2886" s="2" t="s">
        <v>14301</v>
      </c>
      <c r="G2886" s="2" t="s">
        <v>4</v>
      </c>
      <c r="I2886" s="2" t="s">
        <v>5</v>
      </c>
      <c r="J2886" s="2" t="s">
        <v>121</v>
      </c>
      <c r="K2886" s="2" t="s">
        <v>13295</v>
      </c>
      <c r="O2886" s="2" t="s">
        <v>13296</v>
      </c>
      <c r="Q2886" s="2" t="s">
        <v>14302</v>
      </c>
      <c r="S2886" s="2" t="str">
        <f>VLOOKUP(B:B,[1]Sheet2!A:N,14,FALSE)</f>
        <v>100μL</v>
      </c>
      <c r="T2886" s="2">
        <v>183.75</v>
      </c>
    </row>
    <row r="2887" spans="1:20">
      <c r="A2887" s="2">
        <v>2886</v>
      </c>
      <c r="B2887" s="2" t="s">
        <v>14303</v>
      </c>
      <c r="C2887" s="2" t="s">
        <v>14304</v>
      </c>
      <c r="D2887" s="2" t="s">
        <v>14305</v>
      </c>
      <c r="E2887" s="2" t="str">
        <f>VLOOKUP(B:B,[1]Sheet2!A:D,4,FALSE)</f>
        <v>growth factor and its receptor</v>
      </c>
      <c r="F2887" s="2" t="s">
        <v>14306</v>
      </c>
      <c r="G2887" s="2" t="s">
        <v>4</v>
      </c>
      <c r="L2887" s="2" t="s">
        <v>19</v>
      </c>
      <c r="M2887" s="2" t="s">
        <v>361</v>
      </c>
      <c r="N2887" s="2" t="s">
        <v>6372</v>
      </c>
      <c r="P2887" s="2" t="s">
        <v>14307</v>
      </c>
      <c r="Q2887" s="2" t="s">
        <v>14308</v>
      </c>
      <c r="S2887" s="2" t="str">
        <f>VLOOKUP(B:B,[1]Sheet2!A:N,14,FALSE)</f>
        <v>100μL</v>
      </c>
      <c r="T2887" s="2">
        <v>183.75</v>
      </c>
    </row>
    <row r="2888" spans="1:20">
      <c r="A2888" s="2">
        <v>2887</v>
      </c>
      <c r="B2888" s="2" t="s">
        <v>14309</v>
      </c>
      <c r="C2888" s="2" t="s">
        <v>14310</v>
      </c>
      <c r="D2888" s="2" t="s">
        <v>14311</v>
      </c>
      <c r="E2888" s="2" t="str">
        <f>VLOOKUP(B:B,[1]Sheet2!A:D,4,FALSE)</f>
        <v>calcium signaling pathway</v>
      </c>
      <c r="F2888" s="2" t="s">
        <v>14312</v>
      </c>
      <c r="G2888" s="2" t="s">
        <v>4</v>
      </c>
      <c r="L2888" s="2" t="s">
        <v>19</v>
      </c>
      <c r="M2888" s="2" t="s">
        <v>121</v>
      </c>
      <c r="N2888" s="2" t="s">
        <v>20</v>
      </c>
      <c r="P2888" s="2" t="s">
        <v>14313</v>
      </c>
      <c r="Q2888" s="2" t="s">
        <v>14314</v>
      </c>
      <c r="S2888" s="2" t="str">
        <f>VLOOKUP(B:B,[1]Sheet2!A:N,14,FALSE)</f>
        <v>100μL</v>
      </c>
      <c r="T2888" s="2">
        <v>183.75</v>
      </c>
    </row>
    <row r="2889" spans="1:20">
      <c r="A2889" s="2">
        <v>2888</v>
      </c>
      <c r="B2889" s="2" t="s">
        <v>14315</v>
      </c>
      <c r="C2889" s="2" t="s">
        <v>14316</v>
      </c>
      <c r="D2889" s="2" t="s">
        <v>14317</v>
      </c>
      <c r="E2889" s="2" t="str">
        <f>VLOOKUP(B:B,[1]Sheet2!A:D,4,FALSE)</f>
        <v>hormones and receptors</v>
      </c>
      <c r="F2889" s="2" t="s">
        <v>14318</v>
      </c>
      <c r="G2889" s="2" t="s">
        <v>4</v>
      </c>
      <c r="L2889" s="2" t="s">
        <v>19</v>
      </c>
      <c r="M2889" s="2" t="s">
        <v>121</v>
      </c>
      <c r="N2889" s="2" t="s">
        <v>20</v>
      </c>
      <c r="P2889" s="2" t="s">
        <v>14313</v>
      </c>
      <c r="Q2889" s="2" t="s">
        <v>14319</v>
      </c>
      <c r="S2889" s="2" t="str">
        <f>VLOOKUP(B:B,[1]Sheet2!A:N,14,FALSE)</f>
        <v>100μL</v>
      </c>
      <c r="T2889" s="2">
        <v>183.75</v>
      </c>
    </row>
    <row r="2890" spans="1:20">
      <c r="A2890" s="2">
        <v>2889</v>
      </c>
      <c r="B2890" s="2" t="s">
        <v>14320</v>
      </c>
      <c r="C2890" s="2" t="s">
        <v>14321</v>
      </c>
      <c r="D2890" s="2" t="s">
        <v>14322</v>
      </c>
      <c r="E2890" s="2" t="str">
        <f>VLOOKUP(B:B,[1]Sheet2!A:D,4,FALSE)</f>
        <v>signaling pathway ( other )</v>
      </c>
      <c r="F2890" s="2" t="s">
        <v>14323</v>
      </c>
      <c r="G2890" s="2" t="s">
        <v>4</v>
      </c>
      <c r="L2890" s="2" t="s">
        <v>19</v>
      </c>
      <c r="M2890" s="2" t="s">
        <v>143</v>
      </c>
      <c r="N2890" s="2" t="s">
        <v>20</v>
      </c>
      <c r="P2890" s="2" t="s">
        <v>5802</v>
      </c>
      <c r="Q2890" s="2" t="s">
        <v>14324</v>
      </c>
      <c r="S2890" s="2" t="str">
        <f>VLOOKUP(B:B,[1]Sheet2!A:N,14,FALSE)</f>
        <v>100μL</v>
      </c>
      <c r="T2890" s="2">
        <v>183.75</v>
      </c>
    </row>
    <row r="2891" spans="1:20">
      <c r="A2891" s="2">
        <v>2890</v>
      </c>
      <c r="B2891" s="2" t="s">
        <v>14325</v>
      </c>
      <c r="C2891" s="2" t="s">
        <v>14326</v>
      </c>
      <c r="D2891" s="2" t="s">
        <v>14327</v>
      </c>
      <c r="E2891" s="2" t="str">
        <f>VLOOKUP(B:B,[1]Sheet2!A:D,4,FALSE)</f>
        <v>cell junction，G protein-coupled receptor</v>
      </c>
      <c r="F2891" s="2" t="s">
        <v>14328</v>
      </c>
      <c r="G2891" s="2" t="s">
        <v>4</v>
      </c>
      <c r="L2891" s="2" t="s">
        <v>19</v>
      </c>
      <c r="M2891" s="2" t="s">
        <v>76</v>
      </c>
      <c r="N2891" s="2" t="s">
        <v>14234</v>
      </c>
      <c r="P2891" s="2" t="s">
        <v>14235</v>
      </c>
      <c r="Q2891" s="2" t="s">
        <v>14329</v>
      </c>
      <c r="S2891" s="2" t="str">
        <f>VLOOKUP(B:B,[1]Sheet2!A:N,14,FALSE)</f>
        <v>100μL</v>
      </c>
      <c r="T2891" s="2">
        <v>183.75</v>
      </c>
    </row>
    <row r="2892" spans="1:20">
      <c r="A2892" s="2">
        <v>2891</v>
      </c>
      <c r="B2892" s="2" t="s">
        <v>14330</v>
      </c>
      <c r="C2892" s="2" t="s">
        <v>14331</v>
      </c>
      <c r="D2892" s="2" t="s">
        <v>14332</v>
      </c>
      <c r="E2892" s="2" t="str">
        <f>VLOOKUP(B:B,[1]Sheet2!A:D,4,FALSE)</f>
        <v>hormones and receptors</v>
      </c>
      <c r="F2892" s="2" t="s">
        <v>14333</v>
      </c>
      <c r="G2892" s="2" t="s">
        <v>4</v>
      </c>
      <c r="L2892" s="2" t="s">
        <v>19</v>
      </c>
      <c r="M2892" s="2" t="s">
        <v>361</v>
      </c>
      <c r="N2892" s="2" t="s">
        <v>432</v>
      </c>
      <c r="P2892" s="2" t="s">
        <v>13238</v>
      </c>
      <c r="Q2892" s="2" t="s">
        <v>14334</v>
      </c>
      <c r="S2892" s="2" t="str">
        <f>VLOOKUP(B:B,[1]Sheet2!A:N,14,FALSE)</f>
        <v>100μL</v>
      </c>
      <c r="T2892" s="2">
        <v>183.75</v>
      </c>
    </row>
    <row r="2893" spans="1:20">
      <c r="A2893" s="2">
        <v>2892</v>
      </c>
      <c r="B2893" s="2" t="s">
        <v>14335</v>
      </c>
      <c r="C2893" s="2" t="s">
        <v>14336</v>
      </c>
      <c r="D2893" s="2" t="s">
        <v>14337</v>
      </c>
      <c r="E2893" s="2" t="str">
        <f>VLOOKUP(B:B,[1]Sheet2!A:D,4,FALSE)</f>
        <v>nuclear recepor</v>
      </c>
      <c r="F2893" s="2" t="s">
        <v>14338</v>
      </c>
      <c r="G2893" s="2" t="s">
        <v>4</v>
      </c>
      <c r="L2893" s="2" t="s">
        <v>19</v>
      </c>
      <c r="M2893" s="2" t="s">
        <v>6</v>
      </c>
      <c r="N2893" s="2" t="s">
        <v>666</v>
      </c>
      <c r="P2893" s="2" t="s">
        <v>10884</v>
      </c>
      <c r="Q2893" s="2" t="s">
        <v>14339</v>
      </c>
      <c r="S2893" s="2" t="str">
        <f>VLOOKUP(B:B,[1]Sheet2!A:N,14,FALSE)</f>
        <v>100μL</v>
      </c>
      <c r="T2893" s="2">
        <v>183.75</v>
      </c>
    </row>
    <row r="2894" spans="1:20">
      <c r="A2894" s="2">
        <v>2893</v>
      </c>
      <c r="B2894" s="2" t="s">
        <v>14340</v>
      </c>
      <c r="C2894" s="2" t="s">
        <v>14341</v>
      </c>
      <c r="D2894" s="2" t="s">
        <v>14342</v>
      </c>
      <c r="E2894" s="2" t="str">
        <f>VLOOKUP(B:B,[1]Sheet2!A:D,4,FALSE)</f>
        <v>neurodegenerative diseases</v>
      </c>
      <c r="F2894" s="2" t="s">
        <v>14343</v>
      </c>
      <c r="G2894" s="2" t="s">
        <v>4</v>
      </c>
      <c r="I2894" s="2" t="s">
        <v>5</v>
      </c>
      <c r="J2894" s="2" t="s">
        <v>143</v>
      </c>
      <c r="K2894" s="2" t="s">
        <v>20</v>
      </c>
      <c r="O2894" s="2" t="s">
        <v>144</v>
      </c>
      <c r="Q2894" s="2" t="s">
        <v>14344</v>
      </c>
      <c r="S2894" s="2" t="str">
        <f>VLOOKUP(B:B,[1]Sheet2!A:N,14,FALSE)</f>
        <v>100μL</v>
      </c>
      <c r="T2894" s="2">
        <v>183.75</v>
      </c>
    </row>
    <row r="2895" spans="1:20">
      <c r="A2895" s="2">
        <v>2894</v>
      </c>
      <c r="B2895" s="2" t="s">
        <v>14345</v>
      </c>
      <c r="C2895" s="2" t="s">
        <v>14346</v>
      </c>
      <c r="D2895" s="2" t="s">
        <v>14347</v>
      </c>
      <c r="E2895" s="2" t="str">
        <f>VLOOKUP(B:B,[1]Sheet2!A:D,4,FALSE)</f>
        <v>other</v>
      </c>
      <c r="F2895" s="2" t="s">
        <v>14348</v>
      </c>
      <c r="G2895" s="2" t="s">
        <v>4</v>
      </c>
      <c r="I2895" s="2" t="s">
        <v>5</v>
      </c>
      <c r="J2895" s="2" t="s">
        <v>6</v>
      </c>
      <c r="K2895" s="2" t="s">
        <v>13295</v>
      </c>
      <c r="O2895" s="2" t="s">
        <v>13365</v>
      </c>
      <c r="Q2895" s="2" t="s">
        <v>14349</v>
      </c>
      <c r="S2895" s="2" t="str">
        <f>VLOOKUP(B:B,[1]Sheet2!A:N,14,FALSE)</f>
        <v>100μL</v>
      </c>
      <c r="T2895" s="2">
        <v>183.75</v>
      </c>
    </row>
    <row r="2896" spans="1:20">
      <c r="A2896" s="2">
        <v>2895</v>
      </c>
      <c r="B2896" s="2" t="s">
        <v>14350</v>
      </c>
      <c r="C2896" s="2" t="s">
        <v>4811</v>
      </c>
      <c r="D2896" s="2" t="s">
        <v>4812</v>
      </c>
      <c r="E2896" s="2" t="str">
        <f>VLOOKUP(B:B,[1]Sheet2!A:D,4,FALSE)</f>
        <v>transcription factor</v>
      </c>
      <c r="F2896" s="2" t="s">
        <v>14351</v>
      </c>
      <c r="G2896" s="2" t="s">
        <v>4</v>
      </c>
      <c r="L2896" s="2" t="s">
        <v>19</v>
      </c>
      <c r="M2896" s="2" t="s">
        <v>76</v>
      </c>
      <c r="N2896" s="2" t="s">
        <v>432</v>
      </c>
      <c r="P2896" s="2" t="s">
        <v>7161</v>
      </c>
      <c r="Q2896" s="2" t="s">
        <v>4815</v>
      </c>
      <c r="S2896" s="2" t="str">
        <f>VLOOKUP(B:B,[1]Sheet2!A:N,14,FALSE)</f>
        <v>100μL</v>
      </c>
      <c r="T2896" s="2">
        <v>183.75</v>
      </c>
    </row>
    <row r="2897" spans="1:20">
      <c r="A2897" s="2">
        <v>2896</v>
      </c>
      <c r="B2897" s="2" t="s">
        <v>14352</v>
      </c>
      <c r="C2897" s="2" t="s">
        <v>14353</v>
      </c>
      <c r="D2897" s="2" t="s">
        <v>14354</v>
      </c>
      <c r="E2897" s="2" t="str">
        <f>VLOOKUP(B:B,[1]Sheet2!A:D,4,FALSE)</f>
        <v>chromatin modifying enzyme</v>
      </c>
      <c r="F2897" s="2" t="s">
        <v>14355</v>
      </c>
      <c r="G2897" s="2" t="s">
        <v>4</v>
      </c>
      <c r="I2897" s="2" t="s">
        <v>5</v>
      </c>
      <c r="J2897" s="2" t="s">
        <v>121</v>
      </c>
      <c r="K2897" s="2" t="s">
        <v>20</v>
      </c>
      <c r="O2897" s="2" t="s">
        <v>726</v>
      </c>
      <c r="Q2897" s="2" t="s">
        <v>14356</v>
      </c>
      <c r="S2897" s="2" t="str">
        <f>VLOOKUP(B:B,[1]Sheet2!A:N,14,FALSE)</f>
        <v>100μL</v>
      </c>
      <c r="T2897" s="2">
        <v>183.75</v>
      </c>
    </row>
    <row r="2898" spans="1:20">
      <c r="A2898" s="2">
        <v>2897</v>
      </c>
      <c r="B2898" s="2" t="s">
        <v>14357</v>
      </c>
      <c r="C2898" s="2" t="s">
        <v>14358</v>
      </c>
      <c r="D2898" s="2" t="s">
        <v>14359</v>
      </c>
      <c r="E2898" s="2" t="str">
        <f>VLOOKUP(B:B,[1]Sheet2!A:D,4,FALSE)</f>
        <v>other</v>
      </c>
      <c r="F2898" s="2" t="s">
        <v>14360</v>
      </c>
      <c r="G2898" s="2" t="s">
        <v>4</v>
      </c>
      <c r="I2898" s="2" t="s">
        <v>5</v>
      </c>
      <c r="J2898" s="2" t="s">
        <v>76</v>
      </c>
      <c r="K2898" s="2" t="s">
        <v>20</v>
      </c>
      <c r="O2898" s="2" t="s">
        <v>230</v>
      </c>
      <c r="Q2898" s="2" t="s">
        <v>14361</v>
      </c>
      <c r="S2898" s="2" t="str">
        <f>VLOOKUP(B:B,[1]Sheet2!A:N,14,FALSE)</f>
        <v>100μL</v>
      </c>
      <c r="T2898" s="2">
        <v>183.75</v>
      </c>
    </row>
    <row r="2899" spans="1:20">
      <c r="A2899" s="2">
        <v>2898</v>
      </c>
      <c r="B2899" s="2" t="s">
        <v>14362</v>
      </c>
      <c r="C2899" s="2" t="s">
        <v>14363</v>
      </c>
      <c r="D2899" s="2" t="s">
        <v>14364</v>
      </c>
      <c r="E2899" s="2" t="str">
        <f>VLOOKUP(B:B,[1]Sheet2!A:D,4,FALSE)</f>
        <v>vesicle trafficking</v>
      </c>
      <c r="F2899" s="2" t="s">
        <v>14365</v>
      </c>
      <c r="G2899" s="2" t="s">
        <v>4</v>
      </c>
      <c r="I2899" s="2" t="s">
        <v>5</v>
      </c>
      <c r="J2899" s="2" t="s">
        <v>143</v>
      </c>
      <c r="K2899" s="2" t="s">
        <v>20</v>
      </c>
      <c r="O2899" s="2" t="s">
        <v>144</v>
      </c>
      <c r="Q2899" s="2" t="s">
        <v>14366</v>
      </c>
      <c r="S2899" s="2" t="str">
        <f>VLOOKUP(B:B,[1]Sheet2!A:N,14,FALSE)</f>
        <v>100μL</v>
      </c>
      <c r="T2899" s="2">
        <v>183.75</v>
      </c>
    </row>
    <row r="2900" spans="1:20">
      <c r="A2900" s="2">
        <v>2899</v>
      </c>
      <c r="B2900" s="2" t="s">
        <v>14367</v>
      </c>
      <c r="C2900" s="2" t="s">
        <v>14368</v>
      </c>
      <c r="D2900" s="2" t="s">
        <v>14369</v>
      </c>
      <c r="E2900" s="2" t="str">
        <f>VLOOKUP(B:B,[1]Sheet2!A:D,4,FALSE)</f>
        <v>other</v>
      </c>
      <c r="F2900" s="2" t="s">
        <v>14370</v>
      </c>
      <c r="G2900" s="2" t="s">
        <v>4</v>
      </c>
      <c r="I2900" s="2" t="s">
        <v>5</v>
      </c>
      <c r="J2900" s="2" t="s">
        <v>76</v>
      </c>
      <c r="K2900" s="2" t="s">
        <v>7</v>
      </c>
      <c r="O2900" s="2" t="s">
        <v>846</v>
      </c>
      <c r="Q2900" s="2" t="s">
        <v>14371</v>
      </c>
      <c r="S2900" s="2" t="str">
        <f>VLOOKUP(B:B,[1]Sheet2!A:N,14,FALSE)</f>
        <v>100μL</v>
      </c>
      <c r="T2900" s="2">
        <v>183.75</v>
      </c>
    </row>
    <row r="2901" spans="1:20">
      <c r="A2901" s="2">
        <v>2900</v>
      </c>
      <c r="B2901" s="2" t="s">
        <v>14372</v>
      </c>
      <c r="C2901" s="2" t="s">
        <v>14373</v>
      </c>
      <c r="D2901" s="2" t="s">
        <v>14374</v>
      </c>
      <c r="E2901" s="2" t="str">
        <f>VLOOKUP(B:B,[1]Sheet2!A:D,4,FALSE)</f>
        <v>organelle marker</v>
      </c>
      <c r="F2901" s="2" t="s">
        <v>14375</v>
      </c>
      <c r="G2901" s="2" t="s">
        <v>4</v>
      </c>
      <c r="I2901" s="2" t="s">
        <v>5</v>
      </c>
      <c r="J2901" s="2" t="s">
        <v>6</v>
      </c>
      <c r="K2901" s="2" t="s">
        <v>20</v>
      </c>
      <c r="O2901" s="2" t="s">
        <v>238</v>
      </c>
      <c r="Q2901" s="2" t="s">
        <v>14376</v>
      </c>
      <c r="S2901" s="2" t="str">
        <f>VLOOKUP(B:B,[1]Sheet2!A:N,14,FALSE)</f>
        <v>100μL</v>
      </c>
      <c r="T2901" s="2">
        <v>183.75</v>
      </c>
    </row>
    <row r="2902" spans="1:20">
      <c r="A2902" s="2">
        <v>2901</v>
      </c>
      <c r="B2902" s="2" t="s">
        <v>14377</v>
      </c>
      <c r="C2902" s="2" t="s">
        <v>14378</v>
      </c>
      <c r="D2902" s="2" t="s">
        <v>2078</v>
      </c>
      <c r="E2902" s="2" t="str">
        <f>VLOOKUP(B:B,[1]Sheet2!A:D,4,FALSE)</f>
        <v>cell cycle，tumor marker</v>
      </c>
      <c r="F2902" s="2" t="s">
        <v>14379</v>
      </c>
      <c r="G2902" s="2" t="s">
        <v>4</v>
      </c>
      <c r="I2902" s="2" t="s">
        <v>5</v>
      </c>
      <c r="J2902" s="2" t="s">
        <v>361</v>
      </c>
      <c r="K2902" s="2" t="s">
        <v>13829</v>
      </c>
      <c r="O2902" s="2" t="s">
        <v>14380</v>
      </c>
      <c r="Q2902" s="2" t="s">
        <v>14381</v>
      </c>
      <c r="S2902" s="2" t="str">
        <f>VLOOKUP(B:B,[1]Sheet2!A:N,14,FALSE)</f>
        <v>100μL</v>
      </c>
      <c r="T2902" s="2">
        <v>183.75</v>
      </c>
    </row>
    <row r="2903" spans="1:20">
      <c r="A2903" s="2">
        <v>2902</v>
      </c>
      <c r="B2903" s="2" t="s">
        <v>14382</v>
      </c>
      <c r="C2903" s="2" t="s">
        <v>14383</v>
      </c>
      <c r="D2903" s="2" t="s">
        <v>14384</v>
      </c>
      <c r="E2903" s="2" t="str">
        <f>VLOOKUP(B:B,[1]Sheet2!A:D,4,FALSE)</f>
        <v>transcription factor</v>
      </c>
      <c r="F2903" s="2" t="s">
        <v>14385</v>
      </c>
      <c r="G2903" s="2" t="s">
        <v>4</v>
      </c>
      <c r="I2903" s="2" t="s">
        <v>5</v>
      </c>
      <c r="J2903" s="2" t="s">
        <v>143</v>
      </c>
      <c r="K2903" s="2" t="s">
        <v>7</v>
      </c>
      <c r="O2903" s="2" t="s">
        <v>8876</v>
      </c>
      <c r="Q2903" s="2" t="s">
        <v>14386</v>
      </c>
      <c r="S2903" s="2" t="str">
        <f>VLOOKUP(B:B,[1]Sheet2!A:N,14,FALSE)</f>
        <v>100μL</v>
      </c>
      <c r="T2903" s="2">
        <v>183.75</v>
      </c>
    </row>
    <row r="2904" spans="1:20">
      <c r="A2904" s="2">
        <v>2903</v>
      </c>
      <c r="B2904" s="2" t="s">
        <v>14387</v>
      </c>
      <c r="C2904" s="2" t="s">
        <v>14388</v>
      </c>
      <c r="D2904" s="2" t="s">
        <v>14389</v>
      </c>
      <c r="E2904" s="2" t="str">
        <f>VLOOKUP(B:B,[1]Sheet2!A:D,4,FALSE)</f>
        <v>NF-κB pathway</v>
      </c>
      <c r="F2904" s="2" t="s">
        <v>14390</v>
      </c>
      <c r="G2904" s="2" t="s">
        <v>4</v>
      </c>
      <c r="I2904" s="2" t="s">
        <v>5</v>
      </c>
      <c r="J2904" s="2" t="s">
        <v>76</v>
      </c>
      <c r="K2904" s="2" t="s">
        <v>7</v>
      </c>
      <c r="O2904" s="2" t="s">
        <v>846</v>
      </c>
      <c r="Q2904" s="2" t="s">
        <v>14391</v>
      </c>
      <c r="S2904" s="2" t="str">
        <f>VLOOKUP(B:B,[1]Sheet2!A:N,14,FALSE)</f>
        <v>100μL</v>
      </c>
      <c r="T2904" s="2">
        <v>183.75</v>
      </c>
    </row>
    <row r="2905" spans="1:20">
      <c r="A2905" s="2">
        <v>2904</v>
      </c>
      <c r="B2905" s="2" t="s">
        <v>14392</v>
      </c>
      <c r="C2905" s="2" t="s">
        <v>14393</v>
      </c>
      <c r="D2905" s="2" t="s">
        <v>14394</v>
      </c>
      <c r="E2905" s="2" t="str">
        <f>VLOOKUP(B:B,[1]Sheet2!A:D,4,FALSE)</f>
        <v>related to ubiquitination</v>
      </c>
      <c r="F2905" s="2" t="s">
        <v>14395</v>
      </c>
      <c r="G2905" s="2" t="s">
        <v>4</v>
      </c>
      <c r="I2905" s="2" t="s">
        <v>5</v>
      </c>
      <c r="J2905" s="2" t="s">
        <v>6</v>
      </c>
      <c r="K2905" s="2" t="s">
        <v>20</v>
      </c>
      <c r="O2905" s="2" t="s">
        <v>238</v>
      </c>
      <c r="Q2905" s="2" t="s">
        <v>14396</v>
      </c>
      <c r="S2905" s="2" t="str">
        <f>VLOOKUP(B:B,[1]Sheet2!A:N,14,FALSE)</f>
        <v>100μL</v>
      </c>
      <c r="T2905" s="2">
        <v>183.75</v>
      </c>
    </row>
    <row r="2906" spans="1:20">
      <c r="A2906" s="2">
        <v>2905</v>
      </c>
      <c r="B2906" s="2" t="s">
        <v>14397</v>
      </c>
      <c r="C2906" s="2" t="s">
        <v>1432</v>
      </c>
      <c r="D2906" s="2" t="s">
        <v>1433</v>
      </c>
      <c r="E2906" s="2" t="str">
        <f>VLOOKUP(B:B,[1]Sheet2!A:D,4,FALSE)</f>
        <v>neurodegenerative diseases</v>
      </c>
      <c r="F2906" s="2" t="s">
        <v>14398</v>
      </c>
      <c r="G2906" s="2" t="s">
        <v>4</v>
      </c>
      <c r="I2906" s="2" t="s">
        <v>5</v>
      </c>
      <c r="J2906" s="2" t="s">
        <v>76</v>
      </c>
      <c r="K2906" s="2" t="s">
        <v>20</v>
      </c>
      <c r="L2906" s="2" t="s">
        <v>8</v>
      </c>
      <c r="M2906" s="2" t="s">
        <v>3627</v>
      </c>
      <c r="N2906" s="2" t="s">
        <v>14399</v>
      </c>
      <c r="O2906" s="2" t="s">
        <v>230</v>
      </c>
      <c r="P2906" s="2" t="s">
        <v>14400</v>
      </c>
      <c r="Q2906" s="2" t="s">
        <v>1438</v>
      </c>
      <c r="R2906" s="2" t="s">
        <v>14</v>
      </c>
      <c r="S2906" s="2" t="str">
        <f>VLOOKUP(B:B,[1]Sheet2!A:N,14,FALSE)</f>
        <v>100μL</v>
      </c>
      <c r="T2906" s="2">
        <v>183.75</v>
      </c>
    </row>
    <row r="2907" spans="1:20">
      <c r="A2907" s="2">
        <v>2906</v>
      </c>
      <c r="B2907" s="2" t="s">
        <v>14401</v>
      </c>
      <c r="C2907" s="2" t="s">
        <v>14402</v>
      </c>
      <c r="D2907" s="2" t="s">
        <v>14403</v>
      </c>
      <c r="E2907" s="2" t="str">
        <f>VLOOKUP(B:B,[1]Sheet2!A:D,4,FALSE)</f>
        <v>cell factor receptor</v>
      </c>
      <c r="F2907" s="2" t="s">
        <v>14404</v>
      </c>
      <c r="G2907" s="2" t="s">
        <v>4</v>
      </c>
      <c r="I2907" s="2" t="s">
        <v>5</v>
      </c>
      <c r="J2907" s="2" t="s">
        <v>86</v>
      </c>
      <c r="K2907" s="2" t="s">
        <v>20</v>
      </c>
      <c r="O2907" s="2" t="s">
        <v>871</v>
      </c>
      <c r="Q2907" s="2" t="s">
        <v>14405</v>
      </c>
      <c r="S2907" s="2" t="str">
        <f>VLOOKUP(B:B,[1]Sheet2!A:N,14,FALSE)</f>
        <v>100μL</v>
      </c>
      <c r="T2907" s="2">
        <v>183.75</v>
      </c>
    </row>
    <row r="2908" spans="1:20">
      <c r="A2908" s="2">
        <v>2907</v>
      </c>
      <c r="B2908" s="2" t="s">
        <v>14406</v>
      </c>
      <c r="C2908" s="2" t="s">
        <v>14407</v>
      </c>
      <c r="D2908" s="2" t="s">
        <v>14408</v>
      </c>
      <c r="E2908" s="2" t="str">
        <f>VLOOKUP(B:B,[1]Sheet2!A:D,4,FALSE)</f>
        <v>innate immune recognition</v>
      </c>
      <c r="F2908" s="2" t="s">
        <v>14409</v>
      </c>
      <c r="G2908" s="2" t="s">
        <v>4</v>
      </c>
      <c r="I2908" s="2" t="s">
        <v>5</v>
      </c>
      <c r="J2908" s="2" t="s">
        <v>143</v>
      </c>
      <c r="K2908" s="2" t="s">
        <v>20</v>
      </c>
      <c r="O2908" s="2" t="s">
        <v>144</v>
      </c>
      <c r="Q2908" s="2" t="s">
        <v>14410</v>
      </c>
      <c r="S2908" s="2" t="str">
        <f>VLOOKUP(B:B,[1]Sheet2!A:N,14,FALSE)</f>
        <v>100μL</v>
      </c>
      <c r="T2908" s="2">
        <v>183.75</v>
      </c>
    </row>
    <row r="2909" spans="1:20">
      <c r="A2909" s="2">
        <v>2908</v>
      </c>
      <c r="B2909" s="2" t="s">
        <v>14411</v>
      </c>
      <c r="C2909" s="2" t="s">
        <v>14412</v>
      </c>
      <c r="D2909" s="2" t="s">
        <v>14413</v>
      </c>
      <c r="E2909" s="2" t="str">
        <f>VLOOKUP(B:B,[1]Sheet2!A:D,4,FALSE)</f>
        <v>ribosomal subunit</v>
      </c>
      <c r="F2909" s="2" t="s">
        <v>14414</v>
      </c>
      <c r="G2909" s="2" t="s">
        <v>4</v>
      </c>
      <c r="I2909" s="2" t="s">
        <v>5</v>
      </c>
      <c r="J2909" s="2" t="s">
        <v>86</v>
      </c>
      <c r="K2909" s="2" t="s">
        <v>387</v>
      </c>
      <c r="O2909" s="2" t="s">
        <v>10172</v>
      </c>
      <c r="Q2909" s="2" t="s">
        <v>14415</v>
      </c>
      <c r="S2909" s="2" t="str">
        <f>VLOOKUP(B:B,[1]Sheet2!A:N,14,FALSE)</f>
        <v>100μL</v>
      </c>
      <c r="T2909" s="2">
        <v>183.75</v>
      </c>
    </row>
    <row r="2910" spans="1:20">
      <c r="A2910" s="2">
        <v>2909</v>
      </c>
      <c r="B2910" s="2" t="s">
        <v>14416</v>
      </c>
      <c r="C2910" s="2" t="s">
        <v>14417</v>
      </c>
      <c r="D2910" s="2" t="s">
        <v>2013</v>
      </c>
      <c r="E2910" s="2" t="str">
        <f>VLOOKUP(B:B,[1]Sheet2!A:D,4,FALSE)</f>
        <v>organelle marker</v>
      </c>
      <c r="F2910" s="2" t="s">
        <v>14418</v>
      </c>
      <c r="G2910" s="2" t="s">
        <v>4</v>
      </c>
      <c r="I2910" s="2" t="s">
        <v>5</v>
      </c>
      <c r="J2910" s="2" t="s">
        <v>143</v>
      </c>
      <c r="K2910" s="2" t="s">
        <v>13829</v>
      </c>
      <c r="L2910" s="2" t="s">
        <v>19</v>
      </c>
      <c r="M2910" s="2" t="s">
        <v>6</v>
      </c>
      <c r="N2910" s="2" t="s">
        <v>20</v>
      </c>
      <c r="O2910" s="2" t="s">
        <v>13929</v>
      </c>
      <c r="P2910" s="2" t="s">
        <v>21</v>
      </c>
      <c r="Q2910" s="2" t="s">
        <v>14419</v>
      </c>
      <c r="S2910" s="2" t="str">
        <f>VLOOKUP(B:B,[1]Sheet2!A:N,14,FALSE)</f>
        <v>100μL</v>
      </c>
      <c r="T2910" s="2">
        <v>183.75</v>
      </c>
    </row>
    <row r="2911" spans="1:20">
      <c r="A2911" s="2">
        <v>2910</v>
      </c>
      <c r="B2911" s="2" t="s">
        <v>14420</v>
      </c>
      <c r="C2911" s="2" t="s">
        <v>14421</v>
      </c>
      <c r="D2911" s="2" t="s">
        <v>14422</v>
      </c>
      <c r="E2911" s="2" t="str">
        <f>VLOOKUP(B:B,[1]Sheet2!A:D,4,FALSE)</f>
        <v>amino acid metabolism</v>
      </c>
      <c r="F2911" s="2" t="s">
        <v>14423</v>
      </c>
      <c r="G2911" s="2" t="s">
        <v>4</v>
      </c>
      <c r="L2911" s="2" t="s">
        <v>19</v>
      </c>
      <c r="M2911" s="2" t="s">
        <v>76</v>
      </c>
      <c r="N2911" s="2" t="s">
        <v>387</v>
      </c>
      <c r="P2911" s="2" t="s">
        <v>9353</v>
      </c>
      <c r="Q2911" s="2" t="s">
        <v>14424</v>
      </c>
      <c r="S2911" s="2" t="str">
        <f>VLOOKUP(B:B,[1]Sheet2!A:N,14,FALSE)</f>
        <v>100μL</v>
      </c>
      <c r="T2911" s="2">
        <v>183.75</v>
      </c>
    </row>
    <row r="2912" spans="1:20">
      <c r="A2912" s="2">
        <v>2911</v>
      </c>
      <c r="B2912" s="2" t="s">
        <v>14425</v>
      </c>
      <c r="C2912" s="2" t="s">
        <v>14426</v>
      </c>
      <c r="D2912" s="2" t="s">
        <v>14427</v>
      </c>
      <c r="E2912" s="2" t="str">
        <f>VLOOKUP(B:B,[1]Sheet2!A:D,4,FALSE)</f>
        <v>ionophore</v>
      </c>
      <c r="F2912" s="2" t="s">
        <v>14428</v>
      </c>
      <c r="G2912" s="2" t="s">
        <v>4</v>
      </c>
      <c r="L2912" s="2" t="s">
        <v>19</v>
      </c>
      <c r="M2912" s="2" t="s">
        <v>155</v>
      </c>
      <c r="N2912" s="2" t="s">
        <v>1554</v>
      </c>
      <c r="P2912" s="2" t="s">
        <v>8535</v>
      </c>
      <c r="Q2912" s="2" t="s">
        <v>14429</v>
      </c>
      <c r="S2912" s="2" t="str">
        <f>VLOOKUP(B:B,[1]Sheet2!A:N,14,FALSE)</f>
        <v>100μL</v>
      </c>
      <c r="T2912" s="2">
        <v>183.75</v>
      </c>
    </row>
    <row r="2913" spans="1:20">
      <c r="A2913" s="2">
        <v>2912</v>
      </c>
      <c r="B2913" s="2" t="s">
        <v>14430</v>
      </c>
      <c r="C2913" s="2" t="s">
        <v>14431</v>
      </c>
      <c r="D2913" s="2" t="s">
        <v>14432</v>
      </c>
      <c r="E2913" s="2" t="str">
        <f>VLOOKUP(B:B,[1]Sheet2!A:D,4,FALSE)</f>
        <v>apoptosis</v>
      </c>
      <c r="F2913" s="2" t="s">
        <v>14433</v>
      </c>
      <c r="G2913" s="2" t="s">
        <v>4</v>
      </c>
      <c r="L2913" s="2" t="s">
        <v>19</v>
      </c>
      <c r="M2913" s="2" t="s">
        <v>6</v>
      </c>
      <c r="N2913" s="2" t="s">
        <v>7635</v>
      </c>
      <c r="P2913" s="2" t="s">
        <v>14434</v>
      </c>
      <c r="Q2913" s="2" t="s">
        <v>14435</v>
      </c>
      <c r="S2913" s="2" t="str">
        <f>VLOOKUP(B:B,[1]Sheet2!A:N,14,FALSE)</f>
        <v>100μL</v>
      </c>
      <c r="T2913" s="2">
        <v>183.75</v>
      </c>
    </row>
    <row r="2914" spans="1:20">
      <c r="A2914" s="2">
        <v>2913</v>
      </c>
      <c r="B2914" s="2" t="s">
        <v>14436</v>
      </c>
      <c r="C2914" s="2" t="s">
        <v>14437</v>
      </c>
      <c r="D2914" s="2" t="s">
        <v>14438</v>
      </c>
      <c r="E2914" s="2" t="str">
        <f>VLOOKUP(B:B,[1]Sheet2!A:D,4,FALSE)</f>
        <v>cytoskeleton</v>
      </c>
      <c r="F2914" s="2" t="s">
        <v>14439</v>
      </c>
      <c r="G2914" s="2" t="s">
        <v>4</v>
      </c>
      <c r="L2914" s="2" t="s">
        <v>19</v>
      </c>
      <c r="M2914" s="2" t="s">
        <v>76</v>
      </c>
      <c r="N2914" s="2" t="s">
        <v>733</v>
      </c>
      <c r="P2914" s="2" t="s">
        <v>6594</v>
      </c>
      <c r="Q2914" s="2" t="s">
        <v>14440</v>
      </c>
      <c r="S2914" s="2" t="str">
        <f>VLOOKUP(B:B,[1]Sheet2!A:N,14,FALSE)</f>
        <v>100μL</v>
      </c>
      <c r="T2914" s="2">
        <v>183.75</v>
      </c>
    </row>
    <row r="2915" spans="1:20">
      <c r="A2915" s="2">
        <v>2914</v>
      </c>
      <c r="B2915" s="2" t="s">
        <v>14441</v>
      </c>
      <c r="C2915" s="2" t="s">
        <v>14442</v>
      </c>
      <c r="D2915" s="2" t="s">
        <v>14443</v>
      </c>
      <c r="E2915" s="2" t="str">
        <f>VLOOKUP(B:B,[1]Sheet2!A:D,4,FALSE)</f>
        <v>lipid metabolism</v>
      </c>
      <c r="F2915" s="2" t="s">
        <v>14444</v>
      </c>
      <c r="G2915" s="2" t="s">
        <v>4</v>
      </c>
      <c r="I2915" s="2" t="s">
        <v>5</v>
      </c>
      <c r="J2915" s="2" t="s">
        <v>6</v>
      </c>
      <c r="K2915" s="2" t="s">
        <v>6372</v>
      </c>
      <c r="O2915" s="2" t="s">
        <v>14445</v>
      </c>
      <c r="Q2915" s="2" t="s">
        <v>14446</v>
      </c>
      <c r="S2915" s="2" t="str">
        <f>VLOOKUP(B:B,[1]Sheet2!A:N,14,FALSE)</f>
        <v>100μL</v>
      </c>
      <c r="T2915" s="2">
        <v>183.75</v>
      </c>
    </row>
    <row r="2916" spans="1:20">
      <c r="A2916" s="2">
        <v>2915</v>
      </c>
      <c r="B2916" s="2" t="s">
        <v>14447</v>
      </c>
      <c r="C2916" s="2" t="s">
        <v>14448</v>
      </c>
      <c r="D2916" s="2" t="s">
        <v>14449</v>
      </c>
      <c r="E2916" s="2" t="str">
        <f>VLOOKUP(B:B,[1]Sheet2!A:D,4,FALSE)</f>
        <v>organelle marker，energy metabolism</v>
      </c>
      <c r="F2916" s="2" t="s">
        <v>14450</v>
      </c>
      <c r="G2916" s="2" t="s">
        <v>4</v>
      </c>
      <c r="I2916" s="2" t="s">
        <v>5</v>
      </c>
      <c r="J2916" s="2" t="s">
        <v>76</v>
      </c>
      <c r="K2916" s="2" t="s">
        <v>7</v>
      </c>
      <c r="O2916" s="2" t="s">
        <v>846</v>
      </c>
      <c r="Q2916" s="2" t="s">
        <v>14451</v>
      </c>
      <c r="S2916" s="2" t="str">
        <f>VLOOKUP(B:B,[1]Sheet2!A:N,14,FALSE)</f>
        <v>100μL</v>
      </c>
      <c r="T2916" s="2">
        <v>183.75</v>
      </c>
    </row>
    <row r="2917" spans="1:20">
      <c r="A2917" s="2">
        <v>2916</v>
      </c>
      <c r="B2917" s="2" t="s">
        <v>14452</v>
      </c>
      <c r="C2917" s="2" t="s">
        <v>14453</v>
      </c>
      <c r="D2917" s="2" t="s">
        <v>14454</v>
      </c>
      <c r="E2917" s="2" t="str">
        <f>VLOOKUP(B:B,[1]Sheet2!A:D,4,FALSE)</f>
        <v>RNA processing</v>
      </c>
      <c r="F2917" s="2" t="s">
        <v>14455</v>
      </c>
      <c r="G2917" s="2" t="s">
        <v>4</v>
      </c>
      <c r="I2917" s="2" t="s">
        <v>5</v>
      </c>
      <c r="J2917" s="2" t="s">
        <v>86</v>
      </c>
      <c r="K2917" s="2" t="s">
        <v>20</v>
      </c>
      <c r="O2917" s="2" t="s">
        <v>871</v>
      </c>
      <c r="Q2917" s="2" t="s">
        <v>14456</v>
      </c>
      <c r="S2917" s="2" t="str">
        <f>VLOOKUP(B:B,[1]Sheet2!A:N,14,FALSE)</f>
        <v>100μL</v>
      </c>
      <c r="T2917" s="2">
        <v>183.75</v>
      </c>
    </row>
    <row r="2918" spans="1:20">
      <c r="A2918" s="2">
        <v>2917</v>
      </c>
      <c r="B2918" s="2" t="s">
        <v>14457</v>
      </c>
      <c r="C2918" s="2" t="s">
        <v>14458</v>
      </c>
      <c r="D2918" s="2" t="s">
        <v>14459</v>
      </c>
      <c r="E2918" s="2" t="str">
        <f>VLOOKUP(B:B,[1]Sheet2!A:D,4,FALSE)</f>
        <v>amino acid metabolism</v>
      </c>
      <c r="F2918" s="2" t="s">
        <v>14460</v>
      </c>
      <c r="G2918" s="2" t="s">
        <v>4</v>
      </c>
      <c r="I2918" s="2" t="s">
        <v>5</v>
      </c>
      <c r="J2918" s="2" t="s">
        <v>76</v>
      </c>
      <c r="K2918" s="2" t="s">
        <v>7</v>
      </c>
      <c r="O2918" s="2" t="s">
        <v>846</v>
      </c>
      <c r="Q2918" s="2" t="s">
        <v>14461</v>
      </c>
      <c r="S2918" s="2" t="str">
        <f>VLOOKUP(B:B,[1]Sheet2!A:N,14,FALSE)</f>
        <v>100μL</v>
      </c>
      <c r="T2918" s="2">
        <v>183.75</v>
      </c>
    </row>
    <row r="2919" spans="1:20">
      <c r="A2919" s="2">
        <v>2918</v>
      </c>
      <c r="B2919" s="2" t="s">
        <v>14462</v>
      </c>
      <c r="C2919" s="2" t="s">
        <v>14463</v>
      </c>
      <c r="D2919" s="2" t="s">
        <v>14464</v>
      </c>
      <c r="E2919" s="2" t="str">
        <f>VLOOKUP(B:B,[1]Sheet2!A:D,4,FALSE)</f>
        <v>signaling pathway ( other )</v>
      </c>
      <c r="F2919" s="2" t="s">
        <v>14465</v>
      </c>
      <c r="G2919" s="2" t="s">
        <v>4</v>
      </c>
      <c r="I2919" s="2" t="s">
        <v>5</v>
      </c>
      <c r="J2919" s="2" t="s">
        <v>6</v>
      </c>
      <c r="K2919" s="2" t="s">
        <v>20</v>
      </c>
      <c r="O2919" s="2" t="s">
        <v>238</v>
      </c>
      <c r="Q2919" s="2" t="s">
        <v>14466</v>
      </c>
      <c r="S2919" s="2" t="str">
        <f>VLOOKUP(B:B,[1]Sheet2!A:N,14,FALSE)</f>
        <v>100μL</v>
      </c>
      <c r="T2919" s="2">
        <v>183.75</v>
      </c>
    </row>
    <row r="2920" spans="1:20">
      <c r="A2920" s="2">
        <v>2919</v>
      </c>
      <c r="B2920" s="2" t="s">
        <v>14467</v>
      </c>
      <c r="C2920" s="2" t="s">
        <v>14468</v>
      </c>
      <c r="D2920" s="2" t="s">
        <v>14469</v>
      </c>
      <c r="E2920" s="2" t="str">
        <f>VLOOKUP(B:B,[1]Sheet2!A:D,4,FALSE)</f>
        <v>other</v>
      </c>
      <c r="F2920" s="2" t="s">
        <v>14470</v>
      </c>
      <c r="G2920" s="2" t="s">
        <v>4</v>
      </c>
      <c r="I2920" s="2" t="s">
        <v>5</v>
      </c>
      <c r="J2920" s="2" t="s">
        <v>6</v>
      </c>
      <c r="K2920" s="2" t="s">
        <v>387</v>
      </c>
      <c r="O2920" s="2" t="s">
        <v>10070</v>
      </c>
      <c r="Q2920" s="2" t="s">
        <v>14471</v>
      </c>
      <c r="S2920" s="2" t="str">
        <f>VLOOKUP(B:B,[1]Sheet2!A:N,14,FALSE)</f>
        <v>100μL</v>
      </c>
      <c r="T2920" s="2">
        <v>183.75</v>
      </c>
    </row>
    <row r="2921" spans="1:20">
      <c r="A2921" s="2">
        <v>2920</v>
      </c>
      <c r="B2921" s="2" t="s">
        <v>14472</v>
      </c>
      <c r="C2921" s="2" t="s">
        <v>14473</v>
      </c>
      <c r="D2921" s="2" t="s">
        <v>14474</v>
      </c>
      <c r="E2921" s="2" t="str">
        <f>VLOOKUP(B:B,[1]Sheet2!A:D,4,FALSE)</f>
        <v>other</v>
      </c>
      <c r="F2921" s="2" t="s">
        <v>14475</v>
      </c>
      <c r="G2921" s="2" t="s">
        <v>4</v>
      </c>
      <c r="I2921" s="2" t="s">
        <v>5</v>
      </c>
      <c r="J2921" s="2" t="s">
        <v>143</v>
      </c>
      <c r="K2921" s="2" t="s">
        <v>20</v>
      </c>
      <c r="O2921" s="2" t="s">
        <v>144</v>
      </c>
      <c r="Q2921" s="2" t="s">
        <v>14476</v>
      </c>
      <c r="S2921" s="2" t="str">
        <f>VLOOKUP(B:B,[1]Sheet2!A:N,14,FALSE)</f>
        <v>100μL</v>
      </c>
      <c r="T2921" s="2">
        <v>183.75</v>
      </c>
    </row>
    <row r="2922" spans="1:20">
      <c r="A2922" s="2">
        <v>2921</v>
      </c>
      <c r="B2922" s="2" t="s">
        <v>14477</v>
      </c>
      <c r="C2922" s="2" t="s">
        <v>14478</v>
      </c>
      <c r="D2922" s="2" t="s">
        <v>14479</v>
      </c>
      <c r="E2922" s="2" t="str">
        <f>VLOOKUP(B:B,[1]Sheet2!A:D,4,FALSE)</f>
        <v>cytoskeleton</v>
      </c>
      <c r="F2922" s="2" t="s">
        <v>14480</v>
      </c>
      <c r="G2922" s="2" t="s">
        <v>4</v>
      </c>
      <c r="I2922" s="2" t="s">
        <v>5</v>
      </c>
      <c r="J2922" s="2" t="s">
        <v>155</v>
      </c>
      <c r="K2922" s="2" t="s">
        <v>20</v>
      </c>
      <c r="O2922" s="2" t="s">
        <v>156</v>
      </c>
      <c r="Q2922" s="2" t="s">
        <v>14481</v>
      </c>
      <c r="S2922" s="2" t="str">
        <f>VLOOKUP(B:B,[1]Sheet2!A:N,14,FALSE)</f>
        <v>100μL</v>
      </c>
      <c r="T2922" s="2">
        <v>183.75</v>
      </c>
    </row>
    <row r="2923" spans="1:20">
      <c r="A2923" s="2">
        <v>2922</v>
      </c>
      <c r="B2923" s="2" t="s">
        <v>14482</v>
      </c>
      <c r="C2923" s="2" t="s">
        <v>14483</v>
      </c>
      <c r="D2923" s="2" t="s">
        <v>14484</v>
      </c>
      <c r="E2923" s="2" t="str">
        <f>VLOOKUP(B:B,[1]Sheet2!A:D,4,FALSE)</f>
        <v>RNA processing，cell junction</v>
      </c>
      <c r="F2923" s="2" t="s">
        <v>14485</v>
      </c>
      <c r="G2923" s="2" t="s">
        <v>4</v>
      </c>
      <c r="I2923" s="2" t="s">
        <v>5</v>
      </c>
      <c r="J2923" s="2" t="s">
        <v>6</v>
      </c>
      <c r="K2923" s="2" t="s">
        <v>387</v>
      </c>
      <c r="O2923" s="2" t="s">
        <v>10070</v>
      </c>
      <c r="Q2923" s="2" t="s">
        <v>14486</v>
      </c>
      <c r="S2923" s="2" t="str">
        <f>VLOOKUP(B:B,[1]Sheet2!A:N,14,FALSE)</f>
        <v>100μL</v>
      </c>
      <c r="T2923" s="2">
        <v>183.75</v>
      </c>
    </row>
    <row r="2924" spans="1:20">
      <c r="A2924" s="2">
        <v>2923</v>
      </c>
      <c r="B2924" s="2" t="s">
        <v>14487</v>
      </c>
      <c r="C2924" s="2" t="s">
        <v>14488</v>
      </c>
      <c r="D2924" s="2" t="s">
        <v>14489</v>
      </c>
      <c r="E2924" s="2" t="str">
        <f>VLOOKUP(B:B,[1]Sheet2!A:D,4,FALSE)</f>
        <v>DNA damage repair</v>
      </c>
      <c r="F2924" s="2" t="s">
        <v>14490</v>
      </c>
      <c r="G2924" s="2" t="s">
        <v>4</v>
      </c>
      <c r="I2924" s="2" t="s">
        <v>5</v>
      </c>
      <c r="J2924" s="2" t="s">
        <v>6</v>
      </c>
      <c r="K2924" s="2" t="s">
        <v>20</v>
      </c>
      <c r="O2924" s="2" t="s">
        <v>238</v>
      </c>
      <c r="Q2924" s="2" t="s">
        <v>14491</v>
      </c>
      <c r="S2924" s="2" t="str">
        <f>VLOOKUP(B:B,[1]Sheet2!A:N,14,FALSE)</f>
        <v>100μL</v>
      </c>
      <c r="T2924" s="2">
        <v>183.75</v>
      </c>
    </row>
    <row r="2925" spans="1:20">
      <c r="A2925" s="2">
        <v>2924</v>
      </c>
      <c r="B2925" s="2" t="s">
        <v>14492</v>
      </c>
      <c r="C2925" s="2" t="s">
        <v>14493</v>
      </c>
      <c r="D2925" s="2" t="s">
        <v>14494</v>
      </c>
      <c r="E2925" s="2" t="str">
        <f>VLOOKUP(B:B,[1]Sheet2!A:D,4,FALSE)</f>
        <v>signaling pathway ( other )</v>
      </c>
      <c r="F2925" s="2" t="s">
        <v>14495</v>
      </c>
      <c r="G2925" s="2" t="s">
        <v>4</v>
      </c>
      <c r="I2925" s="2" t="s">
        <v>5</v>
      </c>
      <c r="J2925" s="2" t="s">
        <v>86</v>
      </c>
      <c r="K2925" s="2" t="s">
        <v>20</v>
      </c>
      <c r="O2925" s="2" t="s">
        <v>871</v>
      </c>
      <c r="Q2925" s="2" t="s">
        <v>14496</v>
      </c>
      <c r="S2925" s="2" t="str">
        <f>VLOOKUP(B:B,[1]Sheet2!A:N,14,FALSE)</f>
        <v>100μL</v>
      </c>
      <c r="T2925" s="2">
        <v>183.75</v>
      </c>
    </row>
    <row r="2926" spans="1:20">
      <c r="A2926" s="2">
        <v>2925</v>
      </c>
      <c r="B2926" s="2" t="s">
        <v>14497</v>
      </c>
      <c r="C2926" s="2" t="s">
        <v>14498</v>
      </c>
      <c r="D2926" s="2" t="s">
        <v>14499</v>
      </c>
      <c r="E2926" s="2" t="str">
        <f>VLOOKUP(B:B,[1]Sheet2!A:D,4,FALSE)</f>
        <v>calcium signaling pathway</v>
      </c>
      <c r="F2926" s="2" t="s">
        <v>14500</v>
      </c>
      <c r="G2926" s="2" t="s">
        <v>4</v>
      </c>
      <c r="L2926" s="2" t="s">
        <v>19</v>
      </c>
      <c r="M2926" s="2" t="s">
        <v>143</v>
      </c>
      <c r="N2926" s="2" t="s">
        <v>20</v>
      </c>
      <c r="P2926" s="2" t="s">
        <v>5802</v>
      </c>
      <c r="Q2926" s="2" t="s">
        <v>14501</v>
      </c>
      <c r="S2926" s="2" t="str">
        <f>VLOOKUP(B:B,[1]Sheet2!A:N,14,FALSE)</f>
        <v>100μL</v>
      </c>
      <c r="T2926" s="2">
        <v>183.75</v>
      </c>
    </row>
    <row r="2927" spans="1:20">
      <c r="A2927" s="2">
        <v>2926</v>
      </c>
      <c r="B2927" s="2" t="s">
        <v>14502</v>
      </c>
      <c r="C2927" s="2" t="s">
        <v>14503</v>
      </c>
      <c r="D2927" s="2" t="s">
        <v>6269</v>
      </c>
      <c r="E2927" s="2" t="str">
        <f>VLOOKUP(B:B,[1]Sheet2!A:D,4,FALSE)</f>
        <v>nuclear recepor</v>
      </c>
      <c r="F2927" s="2" t="s">
        <v>6270</v>
      </c>
      <c r="G2927" s="2" t="s">
        <v>810</v>
      </c>
      <c r="H2927" s="2" t="s">
        <v>825</v>
      </c>
      <c r="L2927" s="2" t="s">
        <v>19</v>
      </c>
      <c r="M2927" s="2" t="s">
        <v>6</v>
      </c>
      <c r="N2927" s="2" t="s">
        <v>5618</v>
      </c>
      <c r="P2927" s="2" t="s">
        <v>5705</v>
      </c>
      <c r="Q2927" s="2" t="s">
        <v>6271</v>
      </c>
      <c r="S2927" s="2" t="str">
        <f>VLOOKUP(B:B,[1]Sheet2!A:N,14,FALSE)</f>
        <v>100μL</v>
      </c>
      <c r="T2927" s="2">
        <v>183.75</v>
      </c>
    </row>
    <row r="2928" spans="1:20">
      <c r="A2928" s="2">
        <v>2927</v>
      </c>
      <c r="B2928" s="2" t="s">
        <v>14504</v>
      </c>
      <c r="C2928" s="2" t="s">
        <v>2209</v>
      </c>
      <c r="D2928" s="2" t="s">
        <v>1534</v>
      </c>
      <c r="E2928" s="2" t="str">
        <f>VLOOKUP(B:B,[1]Sheet2!A:D,4,FALSE)</f>
        <v>leukocyte antigen</v>
      </c>
      <c r="F2928" s="2" t="s">
        <v>1535</v>
      </c>
      <c r="G2928" s="2" t="s">
        <v>810</v>
      </c>
      <c r="H2928" s="2" t="s">
        <v>825</v>
      </c>
      <c r="I2928" s="2" t="s">
        <v>5</v>
      </c>
      <c r="J2928" s="2" t="s">
        <v>121</v>
      </c>
      <c r="K2928" s="2" t="s">
        <v>20</v>
      </c>
      <c r="O2928" s="2" t="s">
        <v>726</v>
      </c>
      <c r="Q2928" s="2" t="s">
        <v>1537</v>
      </c>
      <c r="S2928" s="2" t="str">
        <f>VLOOKUP(B:B,[1]Sheet2!A:N,14,FALSE)</f>
        <v>100μL</v>
      </c>
      <c r="T2928" s="2">
        <v>183.75</v>
      </c>
    </row>
    <row r="2929" spans="1:20">
      <c r="A2929" s="2">
        <v>2928</v>
      </c>
      <c r="B2929" s="2" t="s">
        <v>14505</v>
      </c>
      <c r="C2929" s="2" t="s">
        <v>1654</v>
      </c>
      <c r="D2929" s="2" t="s">
        <v>966</v>
      </c>
      <c r="E2929" s="2" t="str">
        <f>VLOOKUP(B:B,[1]Sheet2!A:D,4,FALSE)</f>
        <v>hormones and receptors</v>
      </c>
      <c r="F2929" s="2" t="s">
        <v>967</v>
      </c>
      <c r="G2929" s="2" t="s">
        <v>810</v>
      </c>
      <c r="H2929" s="2" t="s">
        <v>825</v>
      </c>
      <c r="L2929" s="2" t="s">
        <v>19</v>
      </c>
      <c r="M2929" s="2" t="s">
        <v>6</v>
      </c>
      <c r="N2929" s="2" t="s">
        <v>7</v>
      </c>
      <c r="P2929" s="2" t="s">
        <v>28</v>
      </c>
      <c r="Q2929" s="2" t="s">
        <v>970</v>
      </c>
      <c r="R2929" s="2" t="s">
        <v>14</v>
      </c>
      <c r="S2929" s="2" t="str">
        <f>VLOOKUP(B:B,[1]Sheet2!A:N,14,FALSE)</f>
        <v>100μL</v>
      </c>
      <c r="T2929" s="2">
        <v>183.75</v>
      </c>
    </row>
    <row r="2930" spans="1:20">
      <c r="A2930" s="2">
        <v>2929</v>
      </c>
      <c r="B2930" s="2" t="s">
        <v>14506</v>
      </c>
      <c r="C2930" s="2" t="s">
        <v>14507</v>
      </c>
      <c r="D2930" s="2" t="s">
        <v>398</v>
      </c>
      <c r="E2930" s="2" t="str">
        <f>VLOOKUP(B:B,[1]Sheet2!A:D,4,FALSE)</f>
        <v>cytoskeleton，Loading Control</v>
      </c>
      <c r="F2930" s="2" t="s">
        <v>399</v>
      </c>
      <c r="G2930" s="2" t="s">
        <v>810</v>
      </c>
      <c r="H2930" s="2" t="s">
        <v>1194</v>
      </c>
      <c r="I2930" s="2" t="s">
        <v>5</v>
      </c>
      <c r="J2930" s="2" t="s">
        <v>6</v>
      </c>
      <c r="K2930" s="2" t="s">
        <v>14508</v>
      </c>
      <c r="L2930" s="2" t="s">
        <v>19</v>
      </c>
      <c r="M2930" s="2" t="s">
        <v>6</v>
      </c>
      <c r="N2930" s="2" t="s">
        <v>7</v>
      </c>
      <c r="O2930" s="2" t="s">
        <v>14509</v>
      </c>
      <c r="P2930" s="2" t="s">
        <v>177</v>
      </c>
      <c r="Q2930" s="2" t="s">
        <v>13</v>
      </c>
      <c r="S2930" s="2" t="str">
        <f>VLOOKUP(B:B,[1]Sheet2!A:N,14,FALSE)</f>
        <v>100μL</v>
      </c>
      <c r="T2930" s="2">
        <v>183.75</v>
      </c>
    </row>
    <row r="2931" spans="1:20">
      <c r="A2931" s="2">
        <v>2930</v>
      </c>
      <c r="B2931" s="2" t="s">
        <v>14510</v>
      </c>
      <c r="C2931" s="2" t="s">
        <v>14511</v>
      </c>
      <c r="D2931" s="2" t="s">
        <v>2252</v>
      </c>
      <c r="E2931" s="2" t="str">
        <f>VLOOKUP(B:B,[1]Sheet2!A:D,4,FALSE)</f>
        <v>calcium signaling pathway</v>
      </c>
      <c r="F2931" s="2" t="s">
        <v>14512</v>
      </c>
      <c r="G2931" s="2" t="s">
        <v>810</v>
      </c>
      <c r="H2931" s="2" t="s">
        <v>811</v>
      </c>
      <c r="L2931" s="2" t="s">
        <v>19</v>
      </c>
      <c r="M2931" s="2" t="s">
        <v>6</v>
      </c>
      <c r="N2931" s="2" t="s">
        <v>7</v>
      </c>
      <c r="P2931" s="2" t="s">
        <v>28</v>
      </c>
      <c r="Q2931" s="2" t="s">
        <v>2254</v>
      </c>
      <c r="R2931" s="2" t="s">
        <v>14</v>
      </c>
      <c r="S2931" s="2" t="str">
        <f>VLOOKUP(B:B,[1]Sheet2!A:N,14,FALSE)</f>
        <v>100μL</v>
      </c>
      <c r="T2931" s="2">
        <v>183.75</v>
      </c>
    </row>
    <row r="2932" spans="1:20">
      <c r="A2932" s="2">
        <v>2931</v>
      </c>
      <c r="B2932" s="2" t="s">
        <v>14513</v>
      </c>
      <c r="C2932" s="2" t="s">
        <v>14514</v>
      </c>
      <c r="D2932" s="2" t="s">
        <v>2071</v>
      </c>
      <c r="E2932" s="2" t="str">
        <f>VLOOKUP(B:B,[1]Sheet2!A:D,4,FALSE)</f>
        <v>cytoskeleton</v>
      </c>
      <c r="F2932" s="2" t="s">
        <v>14515</v>
      </c>
      <c r="G2932" s="2" t="s">
        <v>4</v>
      </c>
      <c r="I2932" s="2" t="s">
        <v>5</v>
      </c>
      <c r="J2932" s="2" t="s">
        <v>76</v>
      </c>
      <c r="K2932" s="2" t="s">
        <v>20</v>
      </c>
      <c r="O2932" s="2" t="s">
        <v>230</v>
      </c>
      <c r="Q2932" s="2" t="s">
        <v>14516</v>
      </c>
      <c r="S2932" s="2" t="str">
        <f>VLOOKUP(B:B,[1]Sheet2!A:N,14,FALSE)</f>
        <v>100μL</v>
      </c>
      <c r="T2932" s="2">
        <v>183.75</v>
      </c>
    </row>
    <row r="2933" spans="1:20">
      <c r="A2933" s="2">
        <v>2932</v>
      </c>
      <c r="B2933" s="2" t="s">
        <v>14517</v>
      </c>
      <c r="C2933" s="2" t="s">
        <v>14518</v>
      </c>
      <c r="D2933" s="2" t="s">
        <v>14519</v>
      </c>
      <c r="E2933" s="2" t="str">
        <f>VLOOKUP(B:B,[1]Sheet2!A:D,4,FALSE)</f>
        <v>RNA processing</v>
      </c>
      <c r="F2933" s="2" t="s">
        <v>14520</v>
      </c>
      <c r="G2933" s="2" t="s">
        <v>4</v>
      </c>
      <c r="I2933" s="2" t="s">
        <v>5</v>
      </c>
      <c r="J2933" s="2" t="s">
        <v>6</v>
      </c>
      <c r="K2933" s="2" t="s">
        <v>13277</v>
      </c>
      <c r="O2933" s="2" t="s">
        <v>13289</v>
      </c>
      <c r="Q2933" s="2" t="s">
        <v>14521</v>
      </c>
      <c r="S2933" s="2" t="str">
        <f>VLOOKUP(B:B,[1]Sheet2!A:N,14,FALSE)</f>
        <v>100μL</v>
      </c>
      <c r="T2933" s="2">
        <v>183.75</v>
      </c>
    </row>
    <row r="2934" spans="1:20">
      <c r="A2934" s="2">
        <v>2933</v>
      </c>
      <c r="B2934" s="2" t="s">
        <v>14522</v>
      </c>
      <c r="C2934" s="2" t="s">
        <v>14523</v>
      </c>
      <c r="D2934" s="2" t="s">
        <v>14524</v>
      </c>
      <c r="E2934" s="2" t="str">
        <f>VLOOKUP(B:B,[1]Sheet2!A:D,4,FALSE)</f>
        <v>Histone-related</v>
      </c>
      <c r="F2934" s="2" t="s">
        <v>14525</v>
      </c>
      <c r="G2934" s="2" t="s">
        <v>4</v>
      </c>
      <c r="I2934" s="2" t="s">
        <v>5</v>
      </c>
      <c r="J2934" s="2" t="s">
        <v>86</v>
      </c>
      <c r="K2934" s="2" t="s">
        <v>13277</v>
      </c>
      <c r="O2934" s="2" t="s">
        <v>13818</v>
      </c>
      <c r="Q2934" s="2" t="s">
        <v>14526</v>
      </c>
      <c r="S2934" s="2" t="str">
        <f>VLOOKUP(B:B,[1]Sheet2!A:N,14,FALSE)</f>
        <v>100μL</v>
      </c>
      <c r="T2934" s="2">
        <v>183.75</v>
      </c>
    </row>
    <row r="2935" spans="1:20">
      <c r="A2935" s="2">
        <v>2934</v>
      </c>
      <c r="B2935" s="2" t="s">
        <v>14527</v>
      </c>
      <c r="C2935" s="2" t="s">
        <v>14528</v>
      </c>
      <c r="D2935" s="2" t="s">
        <v>14529</v>
      </c>
      <c r="E2935" s="2" t="str">
        <f>VLOOKUP(B:B,[1]Sheet2!A:D,4,FALSE)</f>
        <v>calcium signaling pathway</v>
      </c>
      <c r="F2935" s="2" t="s">
        <v>14530</v>
      </c>
      <c r="G2935" s="2" t="s">
        <v>4</v>
      </c>
      <c r="I2935" s="2" t="s">
        <v>5</v>
      </c>
      <c r="J2935" s="2" t="s">
        <v>76</v>
      </c>
      <c r="K2935" s="2" t="s">
        <v>20</v>
      </c>
      <c r="O2935" s="2" t="s">
        <v>230</v>
      </c>
      <c r="Q2935" s="2" t="s">
        <v>14531</v>
      </c>
      <c r="S2935" s="2" t="str">
        <f>VLOOKUP(B:B,[1]Sheet2!A:N,14,FALSE)</f>
        <v>100μL</v>
      </c>
      <c r="T2935" s="2">
        <v>183.75</v>
      </c>
    </row>
    <row r="2936" spans="1:20">
      <c r="A2936" s="2">
        <v>2935</v>
      </c>
      <c r="B2936" s="2" t="s">
        <v>14532</v>
      </c>
      <c r="C2936" s="2" t="s">
        <v>14533</v>
      </c>
      <c r="D2936" s="2" t="s">
        <v>14534</v>
      </c>
      <c r="E2936" s="2" t="str">
        <f>VLOOKUP(B:B,[1]Sheet2!A:D,4,FALSE)</f>
        <v>RNA processing</v>
      </c>
      <c r="F2936" s="2" t="s">
        <v>14535</v>
      </c>
      <c r="G2936" s="2" t="s">
        <v>4</v>
      </c>
      <c r="I2936" s="2" t="s">
        <v>5</v>
      </c>
      <c r="J2936" s="2" t="s">
        <v>6</v>
      </c>
      <c r="K2936" s="2" t="s">
        <v>4087</v>
      </c>
      <c r="O2936" s="2" t="s">
        <v>4089</v>
      </c>
      <c r="Q2936" s="2" t="s">
        <v>14536</v>
      </c>
      <c r="S2936" s="2" t="str">
        <f>VLOOKUP(B:B,[1]Sheet2!A:N,14,FALSE)</f>
        <v>100μL</v>
      </c>
      <c r="T2936" s="2">
        <v>183.75</v>
      </c>
    </row>
    <row r="2937" spans="1:20">
      <c r="A2937" s="2">
        <v>2936</v>
      </c>
      <c r="B2937" s="2" t="s">
        <v>14537</v>
      </c>
      <c r="C2937" s="2" t="s">
        <v>14538</v>
      </c>
      <c r="D2937" s="2" t="s">
        <v>14539</v>
      </c>
      <c r="E2937" s="2" t="str">
        <f>VLOOKUP(B:B,[1]Sheet2!A:D,4,FALSE)</f>
        <v>transcription factor，Oncogene / tumor suppressor gene protein</v>
      </c>
      <c r="F2937" s="2" t="s">
        <v>14540</v>
      </c>
      <c r="G2937" s="2" t="s">
        <v>4</v>
      </c>
      <c r="I2937" s="2" t="s">
        <v>5</v>
      </c>
      <c r="J2937" s="2" t="s">
        <v>121</v>
      </c>
      <c r="K2937" s="2" t="s">
        <v>13295</v>
      </c>
      <c r="O2937" s="2" t="s">
        <v>13296</v>
      </c>
      <c r="Q2937" s="2" t="s">
        <v>14541</v>
      </c>
      <c r="S2937" s="2" t="str">
        <f>VLOOKUP(B:B,[1]Sheet2!A:N,14,FALSE)</f>
        <v>100μL</v>
      </c>
      <c r="T2937" s="2">
        <v>183.75</v>
      </c>
    </row>
    <row r="2938" spans="1:20">
      <c r="A2938" s="2">
        <v>2937</v>
      </c>
      <c r="B2938" s="2" t="s">
        <v>14542</v>
      </c>
      <c r="C2938" s="2" t="s">
        <v>14543</v>
      </c>
      <c r="D2938" s="2" t="s">
        <v>14544</v>
      </c>
      <c r="E2938" s="2" t="str">
        <f>VLOOKUP(B:B,[1]Sheet2!A:D,4,FALSE)</f>
        <v>cytoskeleton</v>
      </c>
      <c r="F2938" s="2" t="s">
        <v>14545</v>
      </c>
      <c r="G2938" s="2" t="s">
        <v>4</v>
      </c>
      <c r="I2938" s="2" t="s">
        <v>5</v>
      </c>
      <c r="J2938" s="2" t="s">
        <v>6</v>
      </c>
      <c r="K2938" s="2" t="s">
        <v>7</v>
      </c>
      <c r="O2938" s="2" t="s">
        <v>11</v>
      </c>
      <c r="Q2938" s="2" t="s">
        <v>14546</v>
      </c>
      <c r="S2938" s="2" t="str">
        <f>VLOOKUP(B:B,[1]Sheet2!A:N,14,FALSE)</f>
        <v>100μL</v>
      </c>
      <c r="T2938" s="2">
        <v>183.75</v>
      </c>
    </row>
    <row r="2939" spans="1:20">
      <c r="A2939" s="2">
        <v>2938</v>
      </c>
      <c r="B2939" s="2" t="s">
        <v>14547</v>
      </c>
      <c r="C2939" s="2" t="s">
        <v>14548</v>
      </c>
      <c r="D2939" s="2" t="s">
        <v>14549</v>
      </c>
      <c r="E2939" s="2" t="str">
        <f>VLOOKUP(B:B,[1]Sheet2!A:D,4,FALSE)</f>
        <v>cytoskeleton</v>
      </c>
      <c r="F2939" s="2" t="s">
        <v>14550</v>
      </c>
      <c r="G2939" s="2" t="s">
        <v>4</v>
      </c>
      <c r="I2939" s="2" t="s">
        <v>5</v>
      </c>
      <c r="J2939" s="2" t="s">
        <v>76</v>
      </c>
      <c r="K2939" s="2" t="s">
        <v>20</v>
      </c>
      <c r="O2939" s="2" t="s">
        <v>230</v>
      </c>
      <c r="Q2939" s="2" t="s">
        <v>14551</v>
      </c>
      <c r="S2939" s="2" t="str">
        <f>VLOOKUP(B:B,[1]Sheet2!A:N,14,FALSE)</f>
        <v>100μL</v>
      </c>
      <c r="T2939" s="2">
        <v>183.75</v>
      </c>
    </row>
    <row r="2940" spans="1:20">
      <c r="A2940" s="2">
        <v>2939</v>
      </c>
      <c r="B2940" s="2" t="s">
        <v>14552</v>
      </c>
      <c r="C2940" s="2" t="s">
        <v>14553</v>
      </c>
      <c r="D2940" s="2" t="s">
        <v>14554</v>
      </c>
      <c r="E2940" s="2" t="str">
        <f>VLOOKUP(B:B,[1]Sheet2!A:D,4,FALSE)</f>
        <v>organelle marker</v>
      </c>
      <c r="F2940" s="2" t="s">
        <v>14555</v>
      </c>
      <c r="G2940" s="2" t="s">
        <v>4</v>
      </c>
      <c r="I2940" s="2" t="s">
        <v>5</v>
      </c>
      <c r="J2940" s="2" t="s">
        <v>143</v>
      </c>
      <c r="K2940" s="2" t="s">
        <v>20</v>
      </c>
      <c r="O2940" s="2" t="s">
        <v>144</v>
      </c>
      <c r="Q2940" s="2" t="s">
        <v>14556</v>
      </c>
      <c r="S2940" s="2" t="str">
        <f>VLOOKUP(B:B,[1]Sheet2!A:N,14,FALSE)</f>
        <v>100μL</v>
      </c>
      <c r="T2940" s="2">
        <v>183.75</v>
      </c>
    </row>
    <row r="2941" spans="1:20">
      <c r="A2941" s="2">
        <v>2940</v>
      </c>
      <c r="B2941" s="2" t="s">
        <v>14557</v>
      </c>
      <c r="C2941" s="2" t="s">
        <v>14558</v>
      </c>
      <c r="D2941" s="2" t="s">
        <v>14559</v>
      </c>
      <c r="E2941" s="2" t="str">
        <f>VLOOKUP(B:B,[1]Sheet2!A:D,4,FALSE)</f>
        <v>transcription factor</v>
      </c>
      <c r="F2941" s="2" t="s">
        <v>14560</v>
      </c>
      <c r="G2941" s="2" t="s">
        <v>4</v>
      </c>
      <c r="L2941" s="2" t="s">
        <v>19</v>
      </c>
      <c r="M2941" s="2" t="s">
        <v>155</v>
      </c>
      <c r="N2941" s="2" t="s">
        <v>14561</v>
      </c>
      <c r="P2941" s="2" t="s">
        <v>14562</v>
      </c>
      <c r="Q2941" s="2" t="s">
        <v>14563</v>
      </c>
      <c r="S2941" s="2" t="str">
        <f>VLOOKUP(B:B,[1]Sheet2!A:N,14,FALSE)</f>
        <v>100μL</v>
      </c>
      <c r="T2941" s="2">
        <v>183.75</v>
      </c>
    </row>
    <row r="2942" spans="1:20">
      <c r="A2942" s="2">
        <v>2941</v>
      </c>
      <c r="B2942" s="2" t="s">
        <v>14564</v>
      </c>
      <c r="C2942" s="2" t="s">
        <v>14565</v>
      </c>
      <c r="D2942" s="2" t="s">
        <v>14566</v>
      </c>
      <c r="E2942" s="2" t="str">
        <f>VLOOKUP(B:B,[1]Sheet2!A:D,4,FALSE)</f>
        <v>transcription factor</v>
      </c>
      <c r="F2942" s="2" t="s">
        <v>14567</v>
      </c>
      <c r="G2942" s="2" t="s">
        <v>4</v>
      </c>
      <c r="I2942" s="2" t="s">
        <v>5</v>
      </c>
      <c r="J2942" s="2" t="s">
        <v>143</v>
      </c>
      <c r="K2942" s="2" t="s">
        <v>7</v>
      </c>
      <c r="O2942" s="2" t="s">
        <v>8876</v>
      </c>
      <c r="Q2942" s="2" t="s">
        <v>14568</v>
      </c>
      <c r="S2942" s="2" t="str">
        <f>VLOOKUP(B:B,[1]Sheet2!A:N,14,FALSE)</f>
        <v>100μL</v>
      </c>
      <c r="T2942" s="2">
        <v>183.75</v>
      </c>
    </row>
    <row r="2943" spans="1:20">
      <c r="A2943" s="2">
        <v>2942</v>
      </c>
      <c r="B2943" s="2" t="s">
        <v>14569</v>
      </c>
      <c r="C2943" s="2" t="s">
        <v>14570</v>
      </c>
      <c r="D2943" s="2" t="s">
        <v>14571</v>
      </c>
      <c r="E2943" s="2" t="str">
        <f>VLOOKUP(B:B,[1]Sheet2!A:D,4,FALSE)</f>
        <v>transcription factor</v>
      </c>
      <c r="F2943" s="2" t="s">
        <v>14572</v>
      </c>
      <c r="G2943" s="2" t="s">
        <v>4</v>
      </c>
      <c r="I2943" s="2" t="s">
        <v>5</v>
      </c>
      <c r="J2943" s="2" t="s">
        <v>361</v>
      </c>
      <c r="K2943" s="2" t="s">
        <v>7</v>
      </c>
      <c r="L2943" s="2" t="s">
        <v>19</v>
      </c>
      <c r="M2943" s="2" t="s">
        <v>76</v>
      </c>
      <c r="N2943" s="2" t="s">
        <v>14573</v>
      </c>
      <c r="O2943" s="2" t="s">
        <v>14574</v>
      </c>
      <c r="P2943" s="2" t="s">
        <v>14575</v>
      </c>
      <c r="Q2943" s="2" t="s">
        <v>14576</v>
      </c>
      <c r="S2943" s="2" t="str">
        <f>VLOOKUP(B:B,[1]Sheet2!A:N,14,FALSE)</f>
        <v>100μL</v>
      </c>
      <c r="T2943" s="2">
        <v>183.75</v>
      </c>
    </row>
    <row r="2944" spans="1:20">
      <c r="A2944" s="2">
        <v>2943</v>
      </c>
      <c r="B2944" s="2" t="s">
        <v>14577</v>
      </c>
      <c r="C2944" s="2" t="s">
        <v>14578</v>
      </c>
      <c r="D2944" s="2" t="s">
        <v>14579</v>
      </c>
      <c r="E2944" s="2" t="str">
        <f>VLOOKUP(B:B,[1]Sheet2!A:D,4,FALSE)</f>
        <v>transcription factor</v>
      </c>
      <c r="F2944" s="2" t="s">
        <v>14580</v>
      </c>
      <c r="G2944" s="2" t="s">
        <v>4</v>
      </c>
      <c r="I2944" s="2" t="s">
        <v>5</v>
      </c>
      <c r="J2944" s="2" t="s">
        <v>143</v>
      </c>
      <c r="K2944" s="2" t="s">
        <v>7</v>
      </c>
      <c r="O2944" s="2" t="s">
        <v>8876</v>
      </c>
      <c r="Q2944" s="2" t="s">
        <v>14581</v>
      </c>
      <c r="S2944" s="2" t="str">
        <f>VLOOKUP(B:B,[1]Sheet2!A:N,14,FALSE)</f>
        <v>100μL</v>
      </c>
      <c r="T2944" s="2">
        <v>183.75</v>
      </c>
    </row>
    <row r="2945" spans="1:20">
      <c r="A2945" s="2">
        <v>2944</v>
      </c>
      <c r="B2945" s="2" t="s">
        <v>14582</v>
      </c>
      <c r="C2945" s="2" t="s">
        <v>14583</v>
      </c>
      <c r="D2945" s="2" t="s">
        <v>14584</v>
      </c>
      <c r="E2945" s="2" t="str">
        <f>VLOOKUP(B:B,[1]Sheet2!A:D,4,FALSE)</f>
        <v>vesicle trafficking</v>
      </c>
      <c r="F2945" s="2" t="s">
        <v>14585</v>
      </c>
      <c r="G2945" s="2" t="s">
        <v>4</v>
      </c>
      <c r="I2945" s="2" t="s">
        <v>5</v>
      </c>
      <c r="J2945" s="2" t="s">
        <v>6</v>
      </c>
      <c r="K2945" s="2" t="s">
        <v>1080</v>
      </c>
      <c r="O2945" s="2" t="s">
        <v>1081</v>
      </c>
      <c r="Q2945" s="2" t="s">
        <v>14586</v>
      </c>
      <c r="S2945" s="2" t="str">
        <f>VLOOKUP(B:B,[1]Sheet2!A:N,14,FALSE)</f>
        <v>100μL</v>
      </c>
      <c r="T2945" s="2">
        <v>183.75</v>
      </c>
    </row>
    <row r="2946" spans="1:20">
      <c r="A2946" s="2">
        <v>2945</v>
      </c>
      <c r="B2946" s="2" t="s">
        <v>14587</v>
      </c>
      <c r="C2946" s="2" t="s">
        <v>14588</v>
      </c>
      <c r="D2946" s="2" t="s">
        <v>14589</v>
      </c>
      <c r="E2946" s="2" t="str">
        <f>VLOOKUP(B:B,[1]Sheet2!A:D,4,FALSE)</f>
        <v>RNA synthesis</v>
      </c>
      <c r="F2946" s="2" t="s">
        <v>14590</v>
      </c>
      <c r="G2946" s="2" t="s">
        <v>4</v>
      </c>
      <c r="I2946" s="2" t="s">
        <v>5</v>
      </c>
      <c r="J2946" s="2" t="s">
        <v>6</v>
      </c>
      <c r="K2946" s="2" t="s">
        <v>209</v>
      </c>
      <c r="O2946" s="2" t="s">
        <v>12737</v>
      </c>
      <c r="Q2946" s="2" t="s">
        <v>14591</v>
      </c>
      <c r="S2946" s="2" t="str">
        <f>VLOOKUP(B:B,[1]Sheet2!A:N,14,FALSE)</f>
        <v>100μL</v>
      </c>
      <c r="T2946" s="2">
        <v>183.75</v>
      </c>
    </row>
    <row r="2947" spans="1:20">
      <c r="A2947" s="2">
        <v>2946</v>
      </c>
      <c r="B2947" s="2" t="s">
        <v>14592</v>
      </c>
      <c r="C2947" s="2" t="s">
        <v>14593</v>
      </c>
      <c r="D2947" s="2" t="s">
        <v>14594</v>
      </c>
      <c r="E2947" s="2" t="str">
        <f>VLOOKUP(B:B,[1]Sheet2!A:D,4,FALSE)</f>
        <v>ribosomal subunit</v>
      </c>
      <c r="F2947" s="2" t="s">
        <v>14595</v>
      </c>
      <c r="G2947" s="2" t="s">
        <v>4</v>
      </c>
      <c r="I2947" s="2" t="s">
        <v>5</v>
      </c>
      <c r="J2947" s="2" t="s">
        <v>6</v>
      </c>
      <c r="K2947" s="2" t="s">
        <v>7</v>
      </c>
      <c r="O2947" s="2" t="s">
        <v>11</v>
      </c>
      <c r="Q2947" s="2" t="s">
        <v>14596</v>
      </c>
      <c r="S2947" s="2" t="str">
        <f>VLOOKUP(B:B,[1]Sheet2!A:N,14,FALSE)</f>
        <v>100μL</v>
      </c>
      <c r="T2947" s="2">
        <v>183.75</v>
      </c>
    </row>
    <row r="2948" spans="1:20">
      <c r="A2948" s="2">
        <v>2947</v>
      </c>
      <c r="B2948" s="2" t="s">
        <v>14597</v>
      </c>
      <c r="C2948" s="2" t="s">
        <v>14598</v>
      </c>
      <c r="D2948" s="2" t="s">
        <v>14599</v>
      </c>
      <c r="E2948" s="2" t="str">
        <f>VLOOKUP(B:B,[1]Sheet2!A:D,4,FALSE)</f>
        <v>energy metabolism</v>
      </c>
      <c r="F2948" s="2" t="s">
        <v>14600</v>
      </c>
      <c r="G2948" s="2" t="s">
        <v>4</v>
      </c>
      <c r="I2948" s="2" t="s">
        <v>5</v>
      </c>
      <c r="J2948" s="2" t="s">
        <v>76</v>
      </c>
      <c r="K2948" s="2" t="s">
        <v>7</v>
      </c>
      <c r="L2948" s="2" t="s">
        <v>19</v>
      </c>
      <c r="M2948" s="2" t="s">
        <v>76</v>
      </c>
      <c r="N2948" s="2" t="s">
        <v>10739</v>
      </c>
      <c r="O2948" s="2" t="s">
        <v>846</v>
      </c>
      <c r="P2948" s="2" t="s">
        <v>12875</v>
      </c>
      <c r="Q2948" s="2" t="s">
        <v>14601</v>
      </c>
      <c r="S2948" s="2" t="str">
        <f>VLOOKUP(B:B,[1]Sheet2!A:N,14,FALSE)</f>
        <v>100μL</v>
      </c>
      <c r="T2948" s="2">
        <v>183.75</v>
      </c>
    </row>
    <row r="2949" spans="1:20">
      <c r="A2949" s="2">
        <v>2948</v>
      </c>
      <c r="B2949" s="2" t="s">
        <v>14602</v>
      </c>
      <c r="C2949" s="2" t="s">
        <v>14603</v>
      </c>
      <c r="D2949" s="2" t="s">
        <v>14604</v>
      </c>
      <c r="E2949" s="2" t="str">
        <f>VLOOKUP(B:B,[1]Sheet2!A:D,4,FALSE)</f>
        <v>cytoskeleton</v>
      </c>
      <c r="F2949" s="2" t="s">
        <v>14605</v>
      </c>
      <c r="G2949" s="2" t="s">
        <v>4</v>
      </c>
      <c r="I2949" s="2" t="s">
        <v>5</v>
      </c>
      <c r="J2949" s="2" t="s">
        <v>6</v>
      </c>
      <c r="K2949" s="2" t="s">
        <v>20</v>
      </c>
      <c r="O2949" s="2" t="s">
        <v>238</v>
      </c>
      <c r="Q2949" s="2" t="s">
        <v>14606</v>
      </c>
      <c r="S2949" s="2" t="str">
        <f>VLOOKUP(B:B,[1]Sheet2!A:N,14,FALSE)</f>
        <v>100μL</v>
      </c>
      <c r="T2949" s="2">
        <v>183.75</v>
      </c>
    </row>
    <row r="2950" spans="1:20">
      <c r="A2950" s="2">
        <v>2949</v>
      </c>
      <c r="B2950" s="2" t="s">
        <v>14607</v>
      </c>
      <c r="C2950" s="2" t="s">
        <v>14608</v>
      </c>
      <c r="D2950" s="2" t="s">
        <v>14609</v>
      </c>
      <c r="E2950" s="2" t="str">
        <f>VLOOKUP(B:B,[1]Sheet2!A:D,4,FALSE)</f>
        <v>neurodevelopment</v>
      </c>
      <c r="F2950" s="2" t="s">
        <v>14610</v>
      </c>
      <c r="G2950" s="2" t="s">
        <v>4</v>
      </c>
      <c r="I2950" s="2" t="s">
        <v>5</v>
      </c>
      <c r="J2950" s="2" t="s">
        <v>361</v>
      </c>
      <c r="K2950" s="2" t="s">
        <v>20</v>
      </c>
      <c r="O2950" s="2" t="s">
        <v>5686</v>
      </c>
      <c r="Q2950" s="2" t="s">
        <v>14611</v>
      </c>
      <c r="S2950" s="2" t="str">
        <f>VLOOKUP(B:B,[1]Sheet2!A:N,14,FALSE)</f>
        <v>100μL</v>
      </c>
      <c r="T2950" s="2">
        <v>183.75</v>
      </c>
    </row>
    <row r="2951" spans="1:20">
      <c r="A2951" s="2">
        <v>2950</v>
      </c>
      <c r="B2951" s="2" t="s">
        <v>14612</v>
      </c>
      <c r="C2951" s="2" t="s">
        <v>14613</v>
      </c>
      <c r="D2951" s="2" t="s">
        <v>14614</v>
      </c>
      <c r="E2951" s="2" t="str">
        <f>VLOOKUP(B:B,[1]Sheet2!A:D,4,FALSE)</f>
        <v>other</v>
      </c>
      <c r="F2951" s="2" t="s">
        <v>14615</v>
      </c>
      <c r="G2951" s="2" t="s">
        <v>4</v>
      </c>
      <c r="I2951" s="2" t="s">
        <v>5</v>
      </c>
      <c r="J2951" s="2" t="s">
        <v>76</v>
      </c>
      <c r="K2951" s="2" t="s">
        <v>20</v>
      </c>
      <c r="L2951" s="2" t="s">
        <v>19</v>
      </c>
      <c r="M2951" s="2" t="s">
        <v>76</v>
      </c>
      <c r="N2951" s="2" t="s">
        <v>209</v>
      </c>
      <c r="O2951" s="2" t="s">
        <v>230</v>
      </c>
      <c r="P2951" s="2" t="s">
        <v>6229</v>
      </c>
      <c r="Q2951" s="2" t="s">
        <v>14616</v>
      </c>
      <c r="S2951" s="2" t="str">
        <f>VLOOKUP(B:B,[1]Sheet2!A:N,14,FALSE)</f>
        <v>100μL</v>
      </c>
      <c r="T2951" s="2">
        <v>183.75</v>
      </c>
    </row>
    <row r="2952" spans="1:20">
      <c r="A2952" s="2">
        <v>2951</v>
      </c>
      <c r="B2952" s="2" t="s">
        <v>14617</v>
      </c>
      <c r="C2952" s="2" t="s">
        <v>14618</v>
      </c>
      <c r="D2952" s="2" t="s">
        <v>14619</v>
      </c>
      <c r="E2952" s="2" t="str">
        <f>VLOOKUP(B:B,[1]Sheet2!A:D,4,FALSE)</f>
        <v>cytoskeleton</v>
      </c>
      <c r="F2952" s="2" t="s">
        <v>14620</v>
      </c>
      <c r="G2952" s="2" t="s">
        <v>4</v>
      </c>
      <c r="L2952" s="2" t="s">
        <v>19</v>
      </c>
      <c r="M2952" s="2" t="s">
        <v>143</v>
      </c>
      <c r="N2952" s="2" t="s">
        <v>10739</v>
      </c>
      <c r="P2952" s="2" t="s">
        <v>14621</v>
      </c>
      <c r="Q2952" s="2" t="s">
        <v>14622</v>
      </c>
      <c r="S2952" s="2" t="str">
        <f>VLOOKUP(B:B,[1]Sheet2!A:N,14,FALSE)</f>
        <v>100μL</v>
      </c>
      <c r="T2952" s="2">
        <v>183.75</v>
      </c>
    </row>
    <row r="2953" spans="1:20">
      <c r="A2953" s="2">
        <v>2952</v>
      </c>
      <c r="B2953" s="2" t="s">
        <v>14623</v>
      </c>
      <c r="C2953" s="2" t="s">
        <v>14624</v>
      </c>
      <c r="D2953" s="2" t="s">
        <v>14625</v>
      </c>
      <c r="E2953" s="2" t="str">
        <f>VLOOKUP(B:B,[1]Sheet2!A:D,4,FALSE)</f>
        <v>DNA damage repair</v>
      </c>
      <c r="F2953" s="2" t="s">
        <v>14626</v>
      </c>
      <c r="G2953" s="2" t="s">
        <v>4</v>
      </c>
      <c r="I2953" s="2" t="s">
        <v>5</v>
      </c>
      <c r="J2953" s="2" t="s">
        <v>121</v>
      </c>
      <c r="K2953" s="2" t="s">
        <v>7</v>
      </c>
      <c r="L2953" s="2" t="s">
        <v>19</v>
      </c>
      <c r="M2953" s="2" t="s">
        <v>6</v>
      </c>
      <c r="N2953" s="2" t="s">
        <v>13561</v>
      </c>
      <c r="O2953" s="2" t="s">
        <v>8931</v>
      </c>
      <c r="P2953" s="2" t="s">
        <v>14627</v>
      </c>
      <c r="Q2953" s="2" t="s">
        <v>14628</v>
      </c>
      <c r="S2953" s="2" t="str">
        <f>VLOOKUP(B:B,[1]Sheet2!A:N,14,FALSE)</f>
        <v>100μL</v>
      </c>
      <c r="T2953" s="2">
        <v>183.75</v>
      </c>
    </row>
    <row r="2954" spans="1:20">
      <c r="A2954" s="2">
        <v>2953</v>
      </c>
      <c r="B2954" s="2" t="s">
        <v>14629</v>
      </c>
      <c r="C2954" s="2" t="s">
        <v>14630</v>
      </c>
      <c r="D2954" s="2" t="s">
        <v>14631</v>
      </c>
      <c r="E2954" s="2" t="str">
        <f>VLOOKUP(B:B,[1]Sheet2!A:D,4,FALSE)</f>
        <v>vesicle trafficking</v>
      </c>
      <c r="F2954" s="2" t="s">
        <v>14632</v>
      </c>
      <c r="G2954" s="2" t="s">
        <v>4</v>
      </c>
      <c r="I2954" s="2" t="s">
        <v>5</v>
      </c>
      <c r="J2954" s="2" t="s">
        <v>6</v>
      </c>
      <c r="K2954" s="2" t="s">
        <v>7</v>
      </c>
      <c r="L2954" s="2" t="s">
        <v>19</v>
      </c>
      <c r="M2954" s="2" t="s">
        <v>76</v>
      </c>
      <c r="N2954" s="2" t="s">
        <v>13648</v>
      </c>
      <c r="O2954" s="2" t="s">
        <v>11</v>
      </c>
      <c r="P2954" s="2" t="s">
        <v>14633</v>
      </c>
      <c r="Q2954" s="2" t="s">
        <v>14634</v>
      </c>
      <c r="S2954" s="2" t="str">
        <f>VLOOKUP(B:B,[1]Sheet2!A:N,14,FALSE)</f>
        <v>100μL</v>
      </c>
      <c r="T2954" s="2">
        <v>183.75</v>
      </c>
    </row>
    <row r="2955" spans="1:20">
      <c r="A2955" s="2">
        <v>2954</v>
      </c>
      <c r="B2955" s="2" t="s">
        <v>14635</v>
      </c>
      <c r="C2955" s="2" t="s">
        <v>14636</v>
      </c>
      <c r="D2955" s="2" t="s">
        <v>14637</v>
      </c>
      <c r="E2955" s="2" t="str">
        <f>VLOOKUP(B:B,[1]Sheet2!A:D,4,FALSE)</f>
        <v>signaling pathway ( other )</v>
      </c>
      <c r="F2955" s="2" t="s">
        <v>14638</v>
      </c>
      <c r="G2955" s="2" t="s">
        <v>4</v>
      </c>
      <c r="I2955" s="2" t="s">
        <v>5</v>
      </c>
      <c r="J2955" s="2" t="s">
        <v>76</v>
      </c>
      <c r="K2955" s="2" t="s">
        <v>7</v>
      </c>
      <c r="O2955" s="2" t="s">
        <v>846</v>
      </c>
      <c r="Q2955" s="2" t="s">
        <v>14639</v>
      </c>
      <c r="S2955" s="2" t="str">
        <f>VLOOKUP(B:B,[1]Sheet2!A:N,14,FALSE)</f>
        <v>100μL</v>
      </c>
      <c r="T2955" s="2">
        <v>183.75</v>
      </c>
    </row>
    <row r="2956" spans="1:20">
      <c r="A2956" s="2">
        <v>2955</v>
      </c>
      <c r="B2956" s="2" t="s">
        <v>14640</v>
      </c>
      <c r="C2956" s="2" t="s">
        <v>14641</v>
      </c>
      <c r="D2956" s="2" t="s">
        <v>14642</v>
      </c>
      <c r="E2956" s="2" t="str">
        <f>VLOOKUP(B:B,[1]Sheet2!A:D,4,FALSE)</f>
        <v>DNA synthesis</v>
      </c>
      <c r="F2956" s="2" t="s">
        <v>14643</v>
      </c>
      <c r="G2956" s="2" t="s">
        <v>4</v>
      </c>
      <c r="I2956" s="2" t="s">
        <v>5</v>
      </c>
      <c r="J2956" s="2" t="s">
        <v>6</v>
      </c>
      <c r="K2956" s="2" t="s">
        <v>209</v>
      </c>
      <c r="O2956" s="2" t="s">
        <v>12737</v>
      </c>
      <c r="Q2956" s="2" t="s">
        <v>14644</v>
      </c>
      <c r="S2956" s="2" t="str">
        <f>VLOOKUP(B:B,[1]Sheet2!A:N,14,FALSE)</f>
        <v>100μL</v>
      </c>
      <c r="T2956" s="2">
        <v>183.75</v>
      </c>
    </row>
    <row r="2957" spans="1:20">
      <c r="A2957" s="2">
        <v>2956</v>
      </c>
      <c r="B2957" s="2" t="s">
        <v>14645</v>
      </c>
      <c r="C2957" s="2" t="s">
        <v>14646</v>
      </c>
      <c r="D2957" s="2" t="s">
        <v>14647</v>
      </c>
      <c r="E2957" s="2" t="str">
        <f>VLOOKUP(B:B,[1]Sheet2!A:D,4,FALSE)</f>
        <v>DNA synthesis</v>
      </c>
      <c r="F2957" s="2" t="s">
        <v>14648</v>
      </c>
      <c r="G2957" s="2" t="s">
        <v>4</v>
      </c>
      <c r="I2957" s="2" t="s">
        <v>5</v>
      </c>
      <c r="J2957" s="2" t="s">
        <v>6</v>
      </c>
      <c r="K2957" s="2" t="s">
        <v>7</v>
      </c>
      <c r="L2957" s="2" t="s">
        <v>19</v>
      </c>
      <c r="M2957" s="2" t="s">
        <v>6</v>
      </c>
      <c r="N2957" s="2" t="s">
        <v>6483</v>
      </c>
      <c r="O2957" s="2" t="s">
        <v>11</v>
      </c>
      <c r="P2957" s="2" t="s">
        <v>14649</v>
      </c>
      <c r="Q2957" s="2" t="s">
        <v>14650</v>
      </c>
      <c r="S2957" s="2" t="str">
        <f>VLOOKUP(B:B,[1]Sheet2!A:N,14,FALSE)</f>
        <v>100μL</v>
      </c>
      <c r="T2957" s="2">
        <v>183.75</v>
      </c>
    </row>
    <row r="2958" spans="1:20">
      <c r="A2958" s="2">
        <v>2957</v>
      </c>
      <c r="B2958" s="2" t="s">
        <v>14651</v>
      </c>
      <c r="C2958" s="2" t="s">
        <v>14652</v>
      </c>
      <c r="D2958" s="2" t="s">
        <v>14653</v>
      </c>
      <c r="E2958" s="2" t="str">
        <f>VLOOKUP(B:B,[1]Sheet2!A:D,4,FALSE)</f>
        <v>tumor marker</v>
      </c>
      <c r="F2958" s="2" t="s">
        <v>14654</v>
      </c>
      <c r="G2958" s="2" t="s">
        <v>4</v>
      </c>
      <c r="I2958" s="2" t="s">
        <v>5</v>
      </c>
      <c r="J2958" s="2" t="s">
        <v>143</v>
      </c>
      <c r="K2958" s="2" t="s">
        <v>11187</v>
      </c>
      <c r="L2958" s="2" t="s">
        <v>19</v>
      </c>
      <c r="M2958" s="2" t="s">
        <v>143</v>
      </c>
      <c r="N2958" s="2" t="s">
        <v>13568</v>
      </c>
      <c r="O2958" s="2" t="s">
        <v>14655</v>
      </c>
      <c r="P2958" s="2" t="s">
        <v>14656</v>
      </c>
      <c r="Q2958" s="2" t="s">
        <v>14657</v>
      </c>
      <c r="S2958" s="2" t="str">
        <f>VLOOKUP(B:B,[1]Sheet2!A:N,14,FALSE)</f>
        <v>100μL</v>
      </c>
      <c r="T2958" s="2">
        <v>183.75</v>
      </c>
    </row>
    <row r="2959" spans="1:20">
      <c r="A2959" s="2">
        <v>2958</v>
      </c>
      <c r="B2959" s="2" t="s">
        <v>14658</v>
      </c>
      <c r="C2959" s="2" t="s">
        <v>14659</v>
      </c>
      <c r="D2959" s="2" t="s">
        <v>14660</v>
      </c>
      <c r="E2959" s="2" t="str">
        <f>VLOOKUP(B:B,[1]Sheet2!A:D,4,FALSE)</f>
        <v>DNA synthesis</v>
      </c>
      <c r="F2959" s="2" t="s">
        <v>14661</v>
      </c>
      <c r="G2959" s="2" t="s">
        <v>4</v>
      </c>
      <c r="L2959" s="2" t="s">
        <v>19</v>
      </c>
      <c r="M2959" s="2" t="s">
        <v>76</v>
      </c>
      <c r="N2959" s="2" t="s">
        <v>6483</v>
      </c>
      <c r="P2959" s="2" t="s">
        <v>12628</v>
      </c>
      <c r="Q2959" s="2" t="s">
        <v>14662</v>
      </c>
      <c r="S2959" s="2" t="str">
        <f>VLOOKUP(B:B,[1]Sheet2!A:N,14,FALSE)</f>
        <v>100μL</v>
      </c>
      <c r="T2959" s="2">
        <v>183.75</v>
      </c>
    </row>
    <row r="2960" spans="1:20">
      <c r="A2960" s="2">
        <v>2959</v>
      </c>
      <c r="B2960" s="2" t="s">
        <v>14663</v>
      </c>
      <c r="C2960" s="2" t="s">
        <v>14664</v>
      </c>
      <c r="D2960" s="2" t="s">
        <v>14665</v>
      </c>
      <c r="E2960" s="2" t="str">
        <f>VLOOKUP(B:B,[1]Sheet2!A:D,4,FALSE)</f>
        <v>energy metabolism</v>
      </c>
      <c r="F2960" s="2" t="s">
        <v>14666</v>
      </c>
      <c r="G2960" s="2" t="s">
        <v>4</v>
      </c>
      <c r="I2960" s="2" t="s">
        <v>5</v>
      </c>
      <c r="J2960" s="2" t="s">
        <v>143</v>
      </c>
      <c r="K2960" s="2" t="s">
        <v>20</v>
      </c>
      <c r="O2960" s="2" t="s">
        <v>144</v>
      </c>
      <c r="Q2960" s="2" t="s">
        <v>14667</v>
      </c>
      <c r="S2960" s="2" t="str">
        <f>VLOOKUP(B:B,[1]Sheet2!A:N,14,FALSE)</f>
        <v>100μL</v>
      </c>
      <c r="T2960" s="2">
        <v>183.75</v>
      </c>
    </row>
    <row r="2961" spans="1:20">
      <c r="A2961" s="2">
        <v>2960</v>
      </c>
      <c r="B2961" s="2" t="s">
        <v>14668</v>
      </c>
      <c r="C2961" s="2" t="s">
        <v>14669</v>
      </c>
      <c r="D2961" s="2" t="s">
        <v>14670</v>
      </c>
      <c r="E2961" s="2" t="str">
        <f>VLOOKUP(B:B,[1]Sheet2!A:D,4,FALSE)</f>
        <v>G protein-coupled receptor</v>
      </c>
      <c r="F2961" s="2" t="s">
        <v>14671</v>
      </c>
      <c r="G2961" s="2" t="s">
        <v>4</v>
      </c>
      <c r="I2961" s="2" t="s">
        <v>5</v>
      </c>
      <c r="J2961" s="2" t="s">
        <v>6</v>
      </c>
      <c r="K2961" s="2" t="s">
        <v>1080</v>
      </c>
      <c r="O2961" s="2" t="s">
        <v>1081</v>
      </c>
      <c r="Q2961" s="2" t="s">
        <v>14672</v>
      </c>
      <c r="S2961" s="2" t="str">
        <f>VLOOKUP(B:B,[1]Sheet2!A:N,14,FALSE)</f>
        <v>100μL</v>
      </c>
      <c r="T2961" s="2">
        <v>183.75</v>
      </c>
    </row>
    <row r="2962" spans="1:20">
      <c r="A2962" s="2">
        <v>2961</v>
      </c>
      <c r="B2962" s="2" t="s">
        <v>14673</v>
      </c>
      <c r="C2962" s="2" t="s">
        <v>14674</v>
      </c>
      <c r="D2962" s="2" t="s">
        <v>14675</v>
      </c>
      <c r="E2962" s="2" t="str">
        <f>VLOOKUP(B:B,[1]Sheet2!A:D,4,FALSE)</f>
        <v>organelle marker</v>
      </c>
      <c r="F2962" s="2" t="s">
        <v>14676</v>
      </c>
      <c r="G2962" s="2" t="s">
        <v>4</v>
      </c>
      <c r="I2962" s="2" t="s">
        <v>5</v>
      </c>
      <c r="J2962" s="2" t="s">
        <v>6</v>
      </c>
      <c r="K2962" s="2" t="s">
        <v>13277</v>
      </c>
      <c r="O2962" s="2" t="s">
        <v>13289</v>
      </c>
      <c r="Q2962" s="2" t="s">
        <v>14677</v>
      </c>
      <c r="S2962" s="2" t="str">
        <f>VLOOKUP(B:B,[1]Sheet2!A:N,14,FALSE)</f>
        <v>100μL</v>
      </c>
      <c r="T2962" s="2">
        <v>183.75</v>
      </c>
    </row>
    <row r="2963" spans="1:20">
      <c r="A2963" s="2">
        <v>2962</v>
      </c>
      <c r="B2963" s="2" t="s">
        <v>14678</v>
      </c>
      <c r="C2963" s="2" t="s">
        <v>14679</v>
      </c>
      <c r="D2963" s="2" t="s">
        <v>14680</v>
      </c>
      <c r="E2963" s="2" t="str">
        <f>VLOOKUP(B:B,[1]Sheet2!A:D,4,FALSE)</f>
        <v>amino acid metabolism</v>
      </c>
      <c r="F2963" s="2" t="s">
        <v>14681</v>
      </c>
      <c r="G2963" s="2" t="s">
        <v>4</v>
      </c>
      <c r="I2963" s="2" t="s">
        <v>5</v>
      </c>
      <c r="J2963" s="2" t="s">
        <v>6</v>
      </c>
      <c r="K2963" s="2" t="s">
        <v>20</v>
      </c>
      <c r="O2963" s="2" t="s">
        <v>238</v>
      </c>
      <c r="Q2963" s="2" t="s">
        <v>14682</v>
      </c>
      <c r="S2963" s="2" t="str">
        <f>VLOOKUP(B:B,[1]Sheet2!A:N,14,FALSE)</f>
        <v>100μL</v>
      </c>
      <c r="T2963" s="2">
        <v>183.75</v>
      </c>
    </row>
    <row r="2964" spans="1:20">
      <c r="A2964" s="2">
        <v>2963</v>
      </c>
      <c r="B2964" s="2" t="s">
        <v>14683</v>
      </c>
      <c r="C2964" s="2" t="s">
        <v>14684</v>
      </c>
      <c r="D2964" s="2" t="s">
        <v>14685</v>
      </c>
      <c r="E2964" s="2" t="str">
        <f>VLOOKUP(B:B,[1]Sheet2!A:D,4,FALSE)</f>
        <v>RNA processing</v>
      </c>
      <c r="F2964" s="2" t="s">
        <v>14686</v>
      </c>
      <c r="G2964" s="2" t="s">
        <v>4</v>
      </c>
      <c r="I2964" s="2" t="s">
        <v>5</v>
      </c>
      <c r="J2964" s="2" t="s">
        <v>6</v>
      </c>
      <c r="K2964" s="2" t="s">
        <v>7</v>
      </c>
      <c r="L2964" s="2" t="s">
        <v>19</v>
      </c>
      <c r="M2964" s="2" t="s">
        <v>6</v>
      </c>
      <c r="N2964" s="2" t="s">
        <v>1080</v>
      </c>
      <c r="O2964" s="2" t="s">
        <v>11</v>
      </c>
      <c r="P2964" s="2" t="s">
        <v>11166</v>
      </c>
      <c r="Q2964" s="2" t="s">
        <v>14687</v>
      </c>
      <c r="S2964" s="2" t="str">
        <f>VLOOKUP(B:B,[1]Sheet2!A:N,14,FALSE)</f>
        <v>100μL</v>
      </c>
      <c r="T2964" s="2">
        <v>183.75</v>
      </c>
    </row>
    <row r="2965" spans="1:20">
      <c r="A2965" s="2">
        <v>2964</v>
      </c>
      <c r="B2965" s="2" t="s">
        <v>14688</v>
      </c>
      <c r="C2965" s="2" t="s">
        <v>14689</v>
      </c>
      <c r="D2965" s="2" t="s">
        <v>14690</v>
      </c>
      <c r="E2965" s="2" t="str">
        <f>VLOOKUP(B:B,[1]Sheet2!A:D,4,FALSE)</f>
        <v>energy metabolism</v>
      </c>
      <c r="F2965" s="2" t="s">
        <v>14691</v>
      </c>
      <c r="G2965" s="2" t="s">
        <v>4</v>
      </c>
      <c r="I2965" s="2" t="s">
        <v>5</v>
      </c>
      <c r="J2965" s="2" t="s">
        <v>76</v>
      </c>
      <c r="K2965" s="2" t="s">
        <v>20</v>
      </c>
      <c r="O2965" s="2" t="s">
        <v>230</v>
      </c>
      <c r="Q2965" s="2" t="s">
        <v>14692</v>
      </c>
      <c r="S2965" s="2" t="str">
        <f>VLOOKUP(B:B,[1]Sheet2!A:N,14,FALSE)</f>
        <v>100μL</v>
      </c>
      <c r="T2965" s="2">
        <v>183.75</v>
      </c>
    </row>
    <row r="2966" spans="1:20">
      <c r="A2966" s="2">
        <v>2965</v>
      </c>
      <c r="B2966" s="2" t="s">
        <v>14693</v>
      </c>
      <c r="C2966" s="2" t="s">
        <v>14694</v>
      </c>
      <c r="D2966" s="2" t="s">
        <v>14695</v>
      </c>
      <c r="E2966" s="2" t="str">
        <f>VLOOKUP(B:B,[1]Sheet2!A:D,4,FALSE)</f>
        <v>energy metabolism</v>
      </c>
      <c r="F2966" s="2" t="s">
        <v>14696</v>
      </c>
      <c r="G2966" s="2" t="s">
        <v>4</v>
      </c>
      <c r="I2966" s="2" t="s">
        <v>5</v>
      </c>
      <c r="J2966" s="2" t="s">
        <v>6</v>
      </c>
      <c r="K2966" s="2" t="s">
        <v>7</v>
      </c>
      <c r="O2966" s="2" t="s">
        <v>11</v>
      </c>
      <c r="Q2966" s="2" t="s">
        <v>14697</v>
      </c>
      <c r="S2966" s="2" t="str">
        <f>VLOOKUP(B:B,[1]Sheet2!A:N,14,FALSE)</f>
        <v>100μL</v>
      </c>
      <c r="T2966" s="2">
        <v>183.75</v>
      </c>
    </row>
    <row r="2967" spans="1:20">
      <c r="A2967" s="2">
        <v>2966</v>
      </c>
      <c r="B2967" s="2" t="s">
        <v>14698</v>
      </c>
      <c r="C2967" s="2" t="s">
        <v>14699</v>
      </c>
      <c r="D2967" s="2" t="s">
        <v>14700</v>
      </c>
      <c r="E2967" s="2" t="str">
        <f>VLOOKUP(B:B,[1]Sheet2!A:D,4,FALSE)</f>
        <v>ribosomal subunit</v>
      </c>
      <c r="F2967" s="2" t="s">
        <v>14701</v>
      </c>
      <c r="G2967" s="2" t="s">
        <v>4</v>
      </c>
      <c r="I2967" s="2" t="s">
        <v>5</v>
      </c>
      <c r="J2967" s="2" t="s">
        <v>6</v>
      </c>
      <c r="K2967" s="2" t="s">
        <v>387</v>
      </c>
      <c r="O2967" s="2" t="s">
        <v>10070</v>
      </c>
      <c r="Q2967" s="2" t="s">
        <v>14702</v>
      </c>
      <c r="S2967" s="2" t="str">
        <f>VLOOKUP(B:B,[1]Sheet2!A:N,14,FALSE)</f>
        <v>100μL</v>
      </c>
      <c r="T2967" s="2">
        <v>183.75</v>
      </c>
    </row>
    <row r="2968" spans="1:20">
      <c r="A2968" s="2">
        <v>2967</v>
      </c>
      <c r="B2968" s="2" t="s">
        <v>14703</v>
      </c>
      <c r="C2968" s="2" t="s">
        <v>14704</v>
      </c>
      <c r="D2968" s="2" t="s">
        <v>14705</v>
      </c>
      <c r="E2968" s="2" t="str">
        <f>VLOOKUP(B:B,[1]Sheet2!A:D,4,FALSE)</f>
        <v>hormones and receptors</v>
      </c>
      <c r="F2968" s="2" t="s">
        <v>14706</v>
      </c>
      <c r="G2968" s="2" t="s">
        <v>4</v>
      </c>
      <c r="I2968" s="2" t="s">
        <v>5</v>
      </c>
      <c r="J2968" s="2" t="s">
        <v>6</v>
      </c>
      <c r="K2968" s="2" t="s">
        <v>7</v>
      </c>
      <c r="O2968" s="2" t="s">
        <v>11</v>
      </c>
      <c r="Q2968" s="2" t="s">
        <v>14707</v>
      </c>
      <c r="S2968" s="2" t="str">
        <f>VLOOKUP(B:B,[1]Sheet2!A:N,14,FALSE)</f>
        <v>100μL</v>
      </c>
      <c r="T2968" s="2">
        <v>183.75</v>
      </c>
    </row>
    <row r="2969" spans="1:20">
      <c r="A2969" s="2">
        <v>2968</v>
      </c>
      <c r="B2969" s="2" t="s">
        <v>14708</v>
      </c>
      <c r="C2969" s="2" t="s">
        <v>14709</v>
      </c>
      <c r="D2969" s="2" t="s">
        <v>14710</v>
      </c>
      <c r="E2969" s="2" t="str">
        <f>VLOOKUP(B:B,[1]Sheet2!A:D,4,FALSE)</f>
        <v>hormones and receptors</v>
      </c>
      <c r="F2969" s="2" t="s">
        <v>14711</v>
      </c>
      <c r="G2969" s="2" t="s">
        <v>4</v>
      </c>
      <c r="I2969" s="2" t="s">
        <v>5</v>
      </c>
      <c r="J2969" s="2" t="s">
        <v>76</v>
      </c>
      <c r="K2969" s="2" t="s">
        <v>7</v>
      </c>
      <c r="O2969" s="2" t="s">
        <v>846</v>
      </c>
      <c r="Q2969" s="2" t="s">
        <v>14712</v>
      </c>
      <c r="S2969" s="2" t="str">
        <f>VLOOKUP(B:B,[1]Sheet2!A:N,14,FALSE)</f>
        <v>100μL</v>
      </c>
      <c r="T2969" s="2">
        <v>183.75</v>
      </c>
    </row>
    <row r="2970" spans="1:20">
      <c r="A2970" s="2">
        <v>2969</v>
      </c>
      <c r="B2970" s="2" t="s">
        <v>14713</v>
      </c>
      <c r="C2970" s="2" t="s">
        <v>14714</v>
      </c>
      <c r="D2970" s="2" t="s">
        <v>14715</v>
      </c>
      <c r="E2970" s="2" t="str">
        <f>VLOOKUP(B:B,[1]Sheet2!A:D,4,FALSE)</f>
        <v>ionophore</v>
      </c>
      <c r="F2970" s="2" t="s">
        <v>14716</v>
      </c>
      <c r="G2970" s="2" t="s">
        <v>4</v>
      </c>
      <c r="I2970" s="2" t="s">
        <v>5</v>
      </c>
      <c r="J2970" s="2" t="s">
        <v>155</v>
      </c>
      <c r="K2970" s="2" t="s">
        <v>387</v>
      </c>
      <c r="O2970" s="2" t="s">
        <v>14717</v>
      </c>
      <c r="Q2970" s="2" t="s">
        <v>14718</v>
      </c>
      <c r="S2970" s="2" t="str">
        <f>VLOOKUP(B:B,[1]Sheet2!A:N,14,FALSE)</f>
        <v>100μL</v>
      </c>
      <c r="T2970" s="2">
        <v>183.75</v>
      </c>
    </row>
    <row r="2971" spans="1:20">
      <c r="A2971" s="2">
        <v>2970</v>
      </c>
      <c r="B2971" s="2" t="s">
        <v>14719</v>
      </c>
      <c r="C2971" s="2" t="s">
        <v>14720</v>
      </c>
      <c r="D2971" s="2" t="s">
        <v>14721</v>
      </c>
      <c r="E2971" s="2" t="str">
        <f>VLOOKUP(B:B,[1]Sheet2!A:D,4,FALSE)</f>
        <v>hormones and receptors</v>
      </c>
      <c r="F2971" s="2" t="s">
        <v>14722</v>
      </c>
      <c r="G2971" s="2" t="s">
        <v>4</v>
      </c>
      <c r="I2971" s="2" t="s">
        <v>5</v>
      </c>
      <c r="J2971" s="2" t="s">
        <v>155</v>
      </c>
      <c r="K2971" s="2" t="s">
        <v>387</v>
      </c>
      <c r="O2971" s="2" t="s">
        <v>14717</v>
      </c>
      <c r="Q2971" s="2" t="s">
        <v>14723</v>
      </c>
      <c r="S2971" s="2" t="str">
        <f>VLOOKUP(B:B,[1]Sheet2!A:N,14,FALSE)</f>
        <v>100μL</v>
      </c>
      <c r="T2971" s="2">
        <v>183.75</v>
      </c>
    </row>
    <row r="2972" spans="1:20">
      <c r="A2972" s="2">
        <v>2971</v>
      </c>
      <c r="B2972" s="2" t="s">
        <v>14724</v>
      </c>
      <c r="C2972" s="2" t="s">
        <v>14725</v>
      </c>
      <c r="D2972" s="2" t="s">
        <v>14726</v>
      </c>
      <c r="E2972" s="2" t="str">
        <f>VLOOKUP(B:B,[1]Sheet2!A:D,4,FALSE)</f>
        <v>G protein-coupled receptor</v>
      </c>
      <c r="F2972" s="2" t="s">
        <v>14727</v>
      </c>
      <c r="G2972" s="2" t="s">
        <v>4</v>
      </c>
      <c r="I2972" s="2" t="s">
        <v>5</v>
      </c>
      <c r="J2972" s="2" t="s">
        <v>76</v>
      </c>
      <c r="K2972" s="2" t="s">
        <v>10739</v>
      </c>
      <c r="O2972" s="2" t="s">
        <v>12743</v>
      </c>
      <c r="Q2972" s="2" t="s">
        <v>14728</v>
      </c>
      <c r="S2972" s="2" t="str">
        <f>VLOOKUP(B:B,[1]Sheet2!A:N,14,FALSE)</f>
        <v>100μL</v>
      </c>
      <c r="T2972" s="2">
        <v>183.75</v>
      </c>
    </row>
    <row r="2973" spans="1:20">
      <c r="A2973" s="2">
        <v>2972</v>
      </c>
      <c r="B2973" s="2" t="s">
        <v>14729</v>
      </c>
      <c r="C2973" s="2" t="s">
        <v>14730</v>
      </c>
      <c r="D2973" s="2" t="s">
        <v>14731</v>
      </c>
      <c r="E2973" s="2" t="str">
        <f>VLOOKUP(B:B,[1]Sheet2!A:D,4,FALSE)</f>
        <v>other</v>
      </c>
      <c r="F2973" s="2" t="s">
        <v>14732</v>
      </c>
      <c r="G2973" s="2" t="s">
        <v>4</v>
      </c>
      <c r="I2973" s="2" t="s">
        <v>5</v>
      </c>
      <c r="J2973" s="2" t="s">
        <v>76</v>
      </c>
      <c r="K2973" s="2" t="s">
        <v>20</v>
      </c>
      <c r="O2973" s="2" t="s">
        <v>230</v>
      </c>
      <c r="Q2973" s="2" t="s">
        <v>14733</v>
      </c>
      <c r="S2973" s="2" t="str">
        <f>VLOOKUP(B:B,[1]Sheet2!A:N,14,FALSE)</f>
        <v>100μL</v>
      </c>
      <c r="T2973" s="2">
        <v>183.75</v>
      </c>
    </row>
    <row r="2974" spans="1:20">
      <c r="A2974" s="2">
        <v>2973</v>
      </c>
      <c r="B2974" s="2" t="s">
        <v>14734</v>
      </c>
      <c r="C2974" s="2" t="s">
        <v>14735</v>
      </c>
      <c r="D2974" s="2" t="s">
        <v>14736</v>
      </c>
      <c r="E2974" s="2" t="str">
        <f>VLOOKUP(B:B,[1]Sheet2!A:D,4,FALSE)</f>
        <v>related to ubiquitination</v>
      </c>
      <c r="F2974" s="2" t="s">
        <v>14737</v>
      </c>
      <c r="G2974" s="2" t="s">
        <v>4</v>
      </c>
      <c r="I2974" s="2" t="s">
        <v>5</v>
      </c>
      <c r="J2974" s="2" t="s">
        <v>6</v>
      </c>
      <c r="K2974" s="2" t="s">
        <v>20</v>
      </c>
      <c r="O2974" s="2" t="s">
        <v>238</v>
      </c>
      <c r="Q2974" s="2" t="s">
        <v>14738</v>
      </c>
      <c r="S2974" s="2" t="str">
        <f>VLOOKUP(B:B,[1]Sheet2!A:N,14,FALSE)</f>
        <v>100μL</v>
      </c>
      <c r="T2974" s="2">
        <v>183.75</v>
      </c>
    </row>
    <row r="2975" spans="1:20">
      <c r="A2975" s="2">
        <v>2974</v>
      </c>
      <c r="B2975" s="2" t="s">
        <v>14739</v>
      </c>
      <c r="C2975" s="2" t="s">
        <v>14740</v>
      </c>
      <c r="D2975" s="2" t="s">
        <v>14741</v>
      </c>
      <c r="E2975" s="2" t="str">
        <f>VLOOKUP(B:B,[1]Sheet2!A:D,4,FALSE)</f>
        <v>related to ubiquitination</v>
      </c>
      <c r="F2975" s="2" t="s">
        <v>14742</v>
      </c>
      <c r="G2975" s="2" t="s">
        <v>4</v>
      </c>
      <c r="I2975" s="2" t="s">
        <v>5</v>
      </c>
      <c r="J2975" s="2" t="s">
        <v>143</v>
      </c>
      <c r="K2975" s="2" t="s">
        <v>13295</v>
      </c>
      <c r="O2975" s="2" t="s">
        <v>13400</v>
      </c>
      <c r="Q2975" s="2" t="s">
        <v>14743</v>
      </c>
      <c r="S2975" s="2" t="str">
        <f>VLOOKUP(B:B,[1]Sheet2!A:N,14,FALSE)</f>
        <v>100μL</v>
      </c>
      <c r="T2975" s="2">
        <v>183.75</v>
      </c>
    </row>
    <row r="2976" spans="1:20">
      <c r="A2976" s="2">
        <v>2975</v>
      </c>
      <c r="B2976" s="2" t="s">
        <v>14744</v>
      </c>
      <c r="C2976" s="2" t="s">
        <v>14745</v>
      </c>
      <c r="D2976" s="2" t="s">
        <v>14746</v>
      </c>
      <c r="E2976" s="2" t="str">
        <f>VLOOKUP(B:B,[1]Sheet2!A:D,4,FALSE)</f>
        <v>other</v>
      </c>
      <c r="F2976" s="2" t="s">
        <v>14747</v>
      </c>
      <c r="G2976" s="2" t="s">
        <v>4</v>
      </c>
      <c r="I2976" s="2" t="s">
        <v>5</v>
      </c>
      <c r="J2976" s="2" t="s">
        <v>121</v>
      </c>
      <c r="K2976" s="2" t="s">
        <v>1529</v>
      </c>
      <c r="O2976" s="2" t="s">
        <v>5742</v>
      </c>
      <c r="Q2976" s="2" t="s">
        <v>14748</v>
      </c>
      <c r="S2976" s="2" t="str">
        <f>VLOOKUP(B:B,[1]Sheet2!A:N,14,FALSE)</f>
        <v>100μL</v>
      </c>
      <c r="T2976" s="2">
        <v>183.75</v>
      </c>
    </row>
    <row r="2977" spans="1:20">
      <c r="A2977" s="2">
        <v>2976</v>
      </c>
      <c r="B2977" s="2" t="s">
        <v>14749</v>
      </c>
      <c r="C2977" s="2" t="s">
        <v>14750</v>
      </c>
      <c r="D2977" s="2" t="s">
        <v>14751</v>
      </c>
      <c r="E2977" s="2" t="str">
        <f>VLOOKUP(B:B,[1]Sheet2!A:D,4,FALSE)</f>
        <v>signaling pathway ( other )</v>
      </c>
      <c r="F2977" s="2" t="s">
        <v>14752</v>
      </c>
      <c r="G2977" s="2" t="s">
        <v>4</v>
      </c>
      <c r="I2977" s="2" t="s">
        <v>5</v>
      </c>
      <c r="J2977" s="2" t="s">
        <v>6</v>
      </c>
      <c r="K2977" s="2" t="s">
        <v>14753</v>
      </c>
      <c r="O2977" s="2" t="s">
        <v>14754</v>
      </c>
      <c r="Q2977" s="2" t="s">
        <v>14755</v>
      </c>
      <c r="S2977" s="2" t="str">
        <f>VLOOKUP(B:B,[1]Sheet2!A:N,14,FALSE)</f>
        <v>100μL</v>
      </c>
      <c r="T2977" s="2">
        <v>183.75</v>
      </c>
    </row>
    <row r="2978" spans="1:20">
      <c r="A2978" s="2">
        <v>2977</v>
      </c>
      <c r="B2978" s="2" t="s">
        <v>14756</v>
      </c>
      <c r="C2978" s="2" t="s">
        <v>14757</v>
      </c>
      <c r="D2978" s="2" t="s">
        <v>14758</v>
      </c>
      <c r="E2978" s="2" t="str">
        <f>VLOOKUP(B:B,[1]Sheet2!A:D,4,FALSE)</f>
        <v>growth factor and its receptor</v>
      </c>
      <c r="F2978" s="2" t="s">
        <v>14759</v>
      </c>
      <c r="G2978" s="2" t="s">
        <v>4</v>
      </c>
      <c r="I2978" s="2" t="s">
        <v>5</v>
      </c>
      <c r="J2978" s="2" t="s">
        <v>86</v>
      </c>
      <c r="K2978" s="2" t="s">
        <v>20</v>
      </c>
      <c r="O2978" s="2" t="s">
        <v>871</v>
      </c>
      <c r="Q2978" s="2" t="s">
        <v>14760</v>
      </c>
      <c r="S2978" s="2" t="str">
        <f>VLOOKUP(B:B,[1]Sheet2!A:N,14,FALSE)</f>
        <v>100μL</v>
      </c>
      <c r="T2978" s="2">
        <v>183.75</v>
      </c>
    </row>
    <row r="2979" spans="1:20">
      <c r="A2979" s="2">
        <v>2978</v>
      </c>
      <c r="B2979" s="2" t="s">
        <v>14761</v>
      </c>
      <c r="C2979" s="2" t="s">
        <v>14762</v>
      </c>
      <c r="D2979" s="2" t="s">
        <v>14763</v>
      </c>
      <c r="E2979" s="2" t="str">
        <f>VLOOKUP(B:B,[1]Sheet2!A:D,4,FALSE)</f>
        <v>related to ubiquitination</v>
      </c>
      <c r="F2979" s="2" t="s">
        <v>14764</v>
      </c>
      <c r="G2979" s="2" t="s">
        <v>4</v>
      </c>
      <c r="I2979" s="2" t="s">
        <v>5</v>
      </c>
      <c r="J2979" s="2" t="s">
        <v>6</v>
      </c>
      <c r="K2979" s="2" t="s">
        <v>13295</v>
      </c>
      <c r="O2979" s="2" t="s">
        <v>13365</v>
      </c>
      <c r="Q2979" s="2" t="s">
        <v>14765</v>
      </c>
      <c r="S2979" s="2" t="str">
        <f>VLOOKUP(B:B,[1]Sheet2!A:N,14,FALSE)</f>
        <v>100μL</v>
      </c>
      <c r="T2979" s="2">
        <v>183.75</v>
      </c>
    </row>
    <row r="2980" spans="1:20">
      <c r="A2980" s="2">
        <v>2979</v>
      </c>
      <c r="B2980" s="2" t="s">
        <v>14766</v>
      </c>
      <c r="C2980" s="2" t="s">
        <v>14767</v>
      </c>
      <c r="D2980" s="2" t="s">
        <v>14768</v>
      </c>
      <c r="E2980" s="2" t="str">
        <f>VLOOKUP(B:B,[1]Sheet2!A:D,4,FALSE)</f>
        <v>lipid metabolism</v>
      </c>
      <c r="F2980" s="2" t="s">
        <v>14769</v>
      </c>
      <c r="G2980" s="2" t="s">
        <v>4</v>
      </c>
      <c r="I2980" s="2" t="s">
        <v>5</v>
      </c>
      <c r="J2980" s="2" t="s">
        <v>76</v>
      </c>
      <c r="K2980" s="2" t="s">
        <v>20</v>
      </c>
      <c r="O2980" s="2" t="s">
        <v>230</v>
      </c>
      <c r="Q2980" s="2" t="s">
        <v>14770</v>
      </c>
      <c r="S2980" s="2" t="str">
        <f>VLOOKUP(B:B,[1]Sheet2!A:N,14,FALSE)</f>
        <v>100μL</v>
      </c>
      <c r="T2980" s="2">
        <v>183.75</v>
      </c>
    </row>
    <row r="2981" spans="1:20">
      <c r="A2981" s="2">
        <v>2980</v>
      </c>
      <c r="B2981" s="2" t="s">
        <v>14771</v>
      </c>
      <c r="C2981" s="2" t="s">
        <v>14772</v>
      </c>
      <c r="D2981" s="2" t="s">
        <v>14773</v>
      </c>
      <c r="E2981" s="2" t="str">
        <f>VLOOKUP(B:B,[1]Sheet2!A:D,4,FALSE)</f>
        <v>signaling pathway ( other )</v>
      </c>
      <c r="F2981" s="2" t="s">
        <v>14774</v>
      </c>
      <c r="G2981" s="2" t="s">
        <v>4</v>
      </c>
      <c r="I2981" s="2" t="s">
        <v>5</v>
      </c>
      <c r="J2981" s="2" t="s">
        <v>86</v>
      </c>
      <c r="K2981" s="2" t="s">
        <v>13295</v>
      </c>
      <c r="O2981" s="2" t="s">
        <v>13394</v>
      </c>
      <c r="Q2981" s="2" t="s">
        <v>14775</v>
      </c>
      <c r="S2981" s="2" t="str">
        <f>VLOOKUP(B:B,[1]Sheet2!A:N,14,FALSE)</f>
        <v>100μL</v>
      </c>
      <c r="T2981" s="2">
        <v>183.75</v>
      </c>
    </row>
    <row r="2982" spans="1:20">
      <c r="A2982" s="2">
        <v>2981</v>
      </c>
      <c r="B2982" s="2" t="s">
        <v>14776</v>
      </c>
      <c r="C2982" s="2" t="s">
        <v>14777</v>
      </c>
      <c r="D2982" s="2" t="s">
        <v>14778</v>
      </c>
      <c r="E2982" s="2" t="str">
        <f>VLOOKUP(B:B,[1]Sheet2!A:D,4,FALSE)</f>
        <v>DNA damage repair</v>
      </c>
      <c r="F2982" s="2" t="s">
        <v>14779</v>
      </c>
      <c r="G2982" s="2" t="s">
        <v>4</v>
      </c>
      <c r="I2982" s="2" t="s">
        <v>5</v>
      </c>
      <c r="J2982" s="2" t="s">
        <v>361</v>
      </c>
      <c r="K2982" s="2" t="s">
        <v>13295</v>
      </c>
      <c r="O2982" s="2" t="s">
        <v>14780</v>
      </c>
      <c r="Q2982" s="2" t="s">
        <v>14781</v>
      </c>
      <c r="S2982" s="2" t="str">
        <f>VLOOKUP(B:B,[1]Sheet2!A:N,14,FALSE)</f>
        <v>100μL</v>
      </c>
      <c r="T2982" s="2">
        <v>183.75</v>
      </c>
    </row>
    <row r="2983" spans="1:20">
      <c r="A2983" s="2">
        <v>2982</v>
      </c>
      <c r="B2983" s="2" t="s">
        <v>14782</v>
      </c>
      <c r="C2983" s="2" t="s">
        <v>14783</v>
      </c>
      <c r="D2983" s="2" t="s">
        <v>14784</v>
      </c>
      <c r="E2983" s="2" t="str">
        <f>VLOOKUP(B:B,[1]Sheet2!A:D,4,FALSE)</f>
        <v>amino acid metabolism</v>
      </c>
      <c r="F2983" s="2" t="s">
        <v>14785</v>
      </c>
      <c r="G2983" s="2" t="s">
        <v>4</v>
      </c>
      <c r="I2983" s="2" t="s">
        <v>5</v>
      </c>
      <c r="J2983" s="2" t="s">
        <v>6</v>
      </c>
      <c r="K2983" s="2" t="s">
        <v>9799</v>
      </c>
      <c r="O2983" s="2" t="s">
        <v>14786</v>
      </c>
      <c r="Q2983" s="2" t="s">
        <v>14787</v>
      </c>
      <c r="S2983" s="2" t="str">
        <f>VLOOKUP(B:B,[1]Sheet2!A:N,14,FALSE)</f>
        <v>100μL</v>
      </c>
      <c r="T2983" s="2">
        <v>183.75</v>
      </c>
    </row>
    <row r="2984" spans="1:20">
      <c r="A2984" s="2">
        <v>2983</v>
      </c>
      <c r="B2984" s="2" t="s">
        <v>14788</v>
      </c>
      <c r="C2984" s="2" t="s">
        <v>14789</v>
      </c>
      <c r="D2984" s="2" t="s">
        <v>14790</v>
      </c>
      <c r="E2984" s="2" t="str">
        <f>VLOOKUP(B:B,[1]Sheet2!A:D,4,FALSE)</f>
        <v>signaling pathway ( other )</v>
      </c>
      <c r="F2984" s="2" t="s">
        <v>14791</v>
      </c>
      <c r="G2984" s="2" t="s">
        <v>4</v>
      </c>
      <c r="I2984" s="2" t="s">
        <v>5</v>
      </c>
      <c r="J2984" s="2" t="s">
        <v>86</v>
      </c>
      <c r="K2984" s="2" t="s">
        <v>13277</v>
      </c>
      <c r="O2984" s="2" t="s">
        <v>13818</v>
      </c>
      <c r="Q2984" s="2" t="s">
        <v>14792</v>
      </c>
      <c r="S2984" s="2" t="str">
        <f>VLOOKUP(B:B,[1]Sheet2!A:N,14,FALSE)</f>
        <v>100μL</v>
      </c>
      <c r="T2984" s="2">
        <v>183.75</v>
      </c>
    </row>
    <row r="2985" spans="1:20">
      <c r="A2985" s="2">
        <v>2984</v>
      </c>
      <c r="B2985" s="2" t="s">
        <v>14793</v>
      </c>
      <c r="C2985" s="2" t="s">
        <v>14794</v>
      </c>
      <c r="D2985" s="2" t="s">
        <v>14795</v>
      </c>
      <c r="E2985" s="2" t="str">
        <f>VLOOKUP(B:B,[1]Sheet2!A:D,4,FALSE)</f>
        <v>Oncogene / tumor suppressor gene protein</v>
      </c>
      <c r="F2985" s="2" t="s">
        <v>14796</v>
      </c>
      <c r="G2985" s="2" t="s">
        <v>4</v>
      </c>
      <c r="I2985" s="2" t="s">
        <v>5</v>
      </c>
      <c r="J2985" s="2" t="s">
        <v>76</v>
      </c>
      <c r="K2985" s="2" t="s">
        <v>1480</v>
      </c>
      <c r="O2985" s="2" t="s">
        <v>1481</v>
      </c>
      <c r="Q2985" s="2" t="s">
        <v>14797</v>
      </c>
      <c r="S2985" s="2" t="str">
        <f>VLOOKUP(B:B,[1]Sheet2!A:N,14,FALSE)</f>
        <v>100μL</v>
      </c>
      <c r="T2985" s="2">
        <v>183.75</v>
      </c>
    </row>
    <row r="2986" spans="1:20">
      <c r="A2986" s="2">
        <v>2985</v>
      </c>
      <c r="B2986" s="2" t="s">
        <v>14798</v>
      </c>
      <c r="C2986" s="2" t="s">
        <v>14799</v>
      </c>
      <c r="D2986" s="2" t="s">
        <v>14800</v>
      </c>
      <c r="E2986" s="2" t="str">
        <f>VLOOKUP(B:B,[1]Sheet2!A:D,4,FALSE)</f>
        <v>molecular chaperone</v>
      </c>
      <c r="F2986" s="2" t="s">
        <v>14801</v>
      </c>
      <c r="G2986" s="2" t="s">
        <v>4</v>
      </c>
      <c r="I2986" s="2" t="s">
        <v>5</v>
      </c>
      <c r="J2986" s="2" t="s">
        <v>76</v>
      </c>
      <c r="K2986" s="2" t="s">
        <v>20</v>
      </c>
      <c r="O2986" s="2" t="s">
        <v>230</v>
      </c>
      <c r="Q2986" s="2" t="s">
        <v>14802</v>
      </c>
      <c r="S2986" s="2" t="str">
        <f>VLOOKUP(B:B,[1]Sheet2!A:N,14,FALSE)</f>
        <v>100μL</v>
      </c>
      <c r="T2986" s="2">
        <v>183.75</v>
      </c>
    </row>
    <row r="2987" spans="1:20">
      <c r="A2987" s="2">
        <v>2986</v>
      </c>
      <c r="B2987" s="2" t="s">
        <v>14803</v>
      </c>
      <c r="C2987" s="2" t="s">
        <v>14804</v>
      </c>
      <c r="D2987" s="2" t="s">
        <v>14805</v>
      </c>
      <c r="E2987" s="2" t="str">
        <f>VLOOKUP(B:B,[1]Sheet2!A:D,4,FALSE)</f>
        <v>related to ubiquitination</v>
      </c>
      <c r="F2987" s="2" t="s">
        <v>14806</v>
      </c>
      <c r="G2987" s="2" t="s">
        <v>4</v>
      </c>
      <c r="I2987" s="2" t="s">
        <v>5</v>
      </c>
      <c r="J2987" s="2" t="s">
        <v>6</v>
      </c>
      <c r="K2987" s="2" t="s">
        <v>2815</v>
      </c>
      <c r="O2987" s="2" t="s">
        <v>2816</v>
      </c>
      <c r="Q2987" s="2" t="s">
        <v>14807</v>
      </c>
      <c r="S2987" s="2" t="str">
        <f>VLOOKUP(B:B,[1]Sheet2!A:N,14,FALSE)</f>
        <v>100μL</v>
      </c>
      <c r="T2987" s="2">
        <v>183.75</v>
      </c>
    </row>
    <row r="2988" spans="1:20">
      <c r="A2988" s="2">
        <v>2987</v>
      </c>
      <c r="B2988" s="2" t="s">
        <v>14808</v>
      </c>
      <c r="C2988" s="2" t="s">
        <v>14809</v>
      </c>
      <c r="D2988" s="2" t="s">
        <v>14810</v>
      </c>
      <c r="E2988" s="2" t="str">
        <f>VLOOKUP(B:B,[1]Sheet2!A:D,4,FALSE)</f>
        <v>amino acid metabolism</v>
      </c>
      <c r="F2988" s="2" t="s">
        <v>14811</v>
      </c>
      <c r="G2988" s="2" t="s">
        <v>4</v>
      </c>
      <c r="I2988" s="2" t="s">
        <v>5</v>
      </c>
      <c r="J2988" s="2" t="s">
        <v>76</v>
      </c>
      <c r="K2988" s="2" t="s">
        <v>13277</v>
      </c>
      <c r="O2988" s="2" t="s">
        <v>13359</v>
      </c>
      <c r="Q2988" s="2" t="s">
        <v>14812</v>
      </c>
      <c r="S2988" s="2" t="str">
        <f>VLOOKUP(B:B,[1]Sheet2!A:N,14,FALSE)</f>
        <v>100μL</v>
      </c>
      <c r="T2988" s="2">
        <v>183.75</v>
      </c>
    </row>
    <row r="2989" spans="1:20">
      <c r="A2989" s="2">
        <v>2988</v>
      </c>
      <c r="B2989" s="2" t="s">
        <v>14813</v>
      </c>
      <c r="C2989" s="2" t="s">
        <v>14814</v>
      </c>
      <c r="D2989" s="2" t="s">
        <v>14815</v>
      </c>
      <c r="E2989" s="2" t="str">
        <f>VLOOKUP(B:B,[1]Sheet2!A:D,4,FALSE)</f>
        <v>transcription factor</v>
      </c>
      <c r="F2989" s="2" t="s">
        <v>14816</v>
      </c>
      <c r="G2989" s="2" t="s">
        <v>4</v>
      </c>
      <c r="I2989" s="2" t="s">
        <v>5</v>
      </c>
      <c r="J2989" s="2" t="s">
        <v>6</v>
      </c>
      <c r="K2989" s="2" t="s">
        <v>3183</v>
      </c>
      <c r="O2989" s="2" t="s">
        <v>3184</v>
      </c>
      <c r="Q2989" s="2" t="s">
        <v>14817</v>
      </c>
      <c r="S2989" s="2" t="str">
        <f>VLOOKUP(B:B,[1]Sheet2!A:N,14,FALSE)</f>
        <v>100μL</v>
      </c>
      <c r="T2989" s="2">
        <v>183.75</v>
      </c>
    </row>
    <row r="2990" spans="1:20">
      <c r="A2990" s="2">
        <v>2989</v>
      </c>
      <c r="B2990" s="2" t="s">
        <v>14818</v>
      </c>
      <c r="C2990" s="2" t="s">
        <v>14819</v>
      </c>
      <c r="D2990" s="2" t="s">
        <v>14820</v>
      </c>
      <c r="E2990" s="2" t="str">
        <f>VLOOKUP(B:B,[1]Sheet2!A:D,4,FALSE)</f>
        <v>transcription factor</v>
      </c>
      <c r="F2990" s="2" t="s">
        <v>14821</v>
      </c>
      <c r="G2990" s="2" t="s">
        <v>4</v>
      </c>
      <c r="I2990" s="2" t="s">
        <v>5</v>
      </c>
      <c r="J2990" s="2" t="s">
        <v>121</v>
      </c>
      <c r="K2990" s="2" t="s">
        <v>13277</v>
      </c>
      <c r="O2990" s="2" t="s">
        <v>13278</v>
      </c>
      <c r="Q2990" s="2" t="s">
        <v>14822</v>
      </c>
      <c r="S2990" s="2" t="str">
        <f>VLOOKUP(B:B,[1]Sheet2!A:N,14,FALSE)</f>
        <v>100μL</v>
      </c>
      <c r="T2990" s="2">
        <v>183.75</v>
      </c>
    </row>
    <row r="2991" spans="1:20">
      <c r="A2991" s="2">
        <v>2990</v>
      </c>
      <c r="B2991" s="2" t="s">
        <v>14823</v>
      </c>
      <c r="C2991" s="2" t="s">
        <v>14824</v>
      </c>
      <c r="D2991" s="2" t="s">
        <v>14825</v>
      </c>
      <c r="E2991" s="2" t="str">
        <f>VLOOKUP(B:B,[1]Sheet2!A:D,4,FALSE)</f>
        <v>neurocyte markers</v>
      </c>
      <c r="F2991" s="2" t="s">
        <v>14826</v>
      </c>
      <c r="G2991" s="2" t="s">
        <v>4</v>
      </c>
      <c r="I2991" s="2" t="s">
        <v>5</v>
      </c>
      <c r="J2991" s="2" t="s">
        <v>121</v>
      </c>
      <c r="K2991" s="2" t="s">
        <v>1529</v>
      </c>
      <c r="O2991" s="2" t="s">
        <v>5742</v>
      </c>
      <c r="Q2991" s="2" t="s">
        <v>14827</v>
      </c>
      <c r="S2991" s="2" t="str">
        <f>VLOOKUP(B:B,[1]Sheet2!A:N,14,FALSE)</f>
        <v>100μL</v>
      </c>
      <c r="T2991" s="2">
        <v>183.75</v>
      </c>
    </row>
    <row r="2992" spans="1:20">
      <c r="A2992" s="2">
        <v>2991</v>
      </c>
      <c r="B2992" s="2" t="s">
        <v>14828</v>
      </c>
      <c r="C2992" s="2" t="s">
        <v>14829</v>
      </c>
      <c r="D2992" s="2" t="s">
        <v>14830</v>
      </c>
      <c r="E2992" s="2" t="str">
        <f>VLOOKUP(B:B,[1]Sheet2!A:D,4,FALSE)</f>
        <v>lipid metabolism</v>
      </c>
      <c r="F2992" s="2" t="s">
        <v>14831</v>
      </c>
      <c r="G2992" s="2" t="s">
        <v>4</v>
      </c>
      <c r="I2992" s="2" t="s">
        <v>5</v>
      </c>
      <c r="J2992" s="2" t="s">
        <v>76</v>
      </c>
      <c r="K2992" s="2" t="s">
        <v>13277</v>
      </c>
      <c r="O2992" s="2" t="s">
        <v>13359</v>
      </c>
      <c r="Q2992" s="2" t="s">
        <v>14832</v>
      </c>
      <c r="S2992" s="2" t="str">
        <f>VLOOKUP(B:B,[1]Sheet2!A:N,14,FALSE)</f>
        <v>100μL</v>
      </c>
      <c r="T2992" s="2">
        <v>183.75</v>
      </c>
    </row>
    <row r="2993" spans="1:20">
      <c r="A2993" s="2">
        <v>2992</v>
      </c>
      <c r="B2993" s="2" t="s">
        <v>14833</v>
      </c>
      <c r="C2993" s="2" t="s">
        <v>14834</v>
      </c>
      <c r="D2993" s="2" t="s">
        <v>14835</v>
      </c>
      <c r="E2993" s="2" t="str">
        <f>VLOOKUP(B:B,[1]Sheet2!A:D,4,FALSE)</f>
        <v>calcium signaling pathway</v>
      </c>
      <c r="F2993" s="2" t="s">
        <v>14836</v>
      </c>
      <c r="G2993" s="2" t="s">
        <v>4</v>
      </c>
      <c r="I2993" s="2" t="s">
        <v>5</v>
      </c>
      <c r="J2993" s="2" t="s">
        <v>143</v>
      </c>
      <c r="K2993" s="2" t="s">
        <v>13295</v>
      </c>
      <c r="O2993" s="2" t="s">
        <v>13400</v>
      </c>
      <c r="Q2993" s="2" t="s">
        <v>14837</v>
      </c>
      <c r="S2993" s="2" t="str">
        <f>VLOOKUP(B:B,[1]Sheet2!A:N,14,FALSE)</f>
        <v>100μL</v>
      </c>
      <c r="T2993" s="2">
        <v>183.75</v>
      </c>
    </row>
    <row r="2994" spans="1:20">
      <c r="A2994" s="2">
        <v>2993</v>
      </c>
      <c r="B2994" s="2" t="s">
        <v>14838</v>
      </c>
      <c r="C2994" s="2" t="s">
        <v>14839</v>
      </c>
      <c r="D2994" s="2" t="s">
        <v>14840</v>
      </c>
      <c r="E2994" s="2" t="str">
        <f>VLOOKUP(B:B,[1]Sheet2!A:D,4,FALSE)</f>
        <v>vesicle trafficking</v>
      </c>
      <c r="F2994" s="2" t="s">
        <v>14841</v>
      </c>
      <c r="G2994" s="2" t="s">
        <v>4</v>
      </c>
      <c r="I2994" s="2" t="s">
        <v>5</v>
      </c>
      <c r="J2994" s="2" t="s">
        <v>86</v>
      </c>
      <c r="K2994" s="2" t="s">
        <v>52</v>
      </c>
      <c r="O2994" s="2" t="s">
        <v>14842</v>
      </c>
      <c r="Q2994" s="2" t="s">
        <v>14843</v>
      </c>
      <c r="S2994" s="2" t="str">
        <f>VLOOKUP(B:B,[1]Sheet2!A:N,14,FALSE)</f>
        <v>100μL</v>
      </c>
      <c r="T2994" s="2">
        <v>183.75</v>
      </c>
    </row>
    <row r="2995" spans="1:20">
      <c r="A2995" s="2">
        <v>2994</v>
      </c>
      <c r="B2995" s="2" t="s">
        <v>14844</v>
      </c>
      <c r="C2995" s="2" t="s">
        <v>14845</v>
      </c>
      <c r="D2995" s="2" t="s">
        <v>14846</v>
      </c>
      <c r="E2995" s="2" t="str">
        <f>VLOOKUP(B:B,[1]Sheet2!A:D,4,FALSE)</f>
        <v>other</v>
      </c>
      <c r="F2995" s="2" t="s">
        <v>14847</v>
      </c>
      <c r="G2995" s="2" t="s">
        <v>4</v>
      </c>
      <c r="I2995" s="2" t="s">
        <v>5</v>
      </c>
      <c r="J2995" s="2" t="s">
        <v>361</v>
      </c>
      <c r="K2995" s="2" t="s">
        <v>13295</v>
      </c>
      <c r="O2995" s="2" t="s">
        <v>14780</v>
      </c>
      <c r="Q2995" s="2" t="s">
        <v>14848</v>
      </c>
      <c r="S2995" s="2" t="str">
        <f>VLOOKUP(B:B,[1]Sheet2!A:N,14,FALSE)</f>
        <v>100μL</v>
      </c>
      <c r="T2995" s="2">
        <v>183.75</v>
      </c>
    </row>
    <row r="2996" spans="1:20">
      <c r="A2996" s="2">
        <v>2995</v>
      </c>
      <c r="B2996" s="2" t="s">
        <v>14849</v>
      </c>
      <c r="C2996" s="2" t="s">
        <v>14850</v>
      </c>
      <c r="D2996" s="2" t="s">
        <v>14851</v>
      </c>
      <c r="E2996" s="2" t="str">
        <f>VLOOKUP(B:B,[1]Sheet2!A:D,4,FALSE)</f>
        <v>cell cycle</v>
      </c>
      <c r="F2996" s="2" t="s">
        <v>14852</v>
      </c>
      <c r="G2996" s="2" t="s">
        <v>4</v>
      </c>
      <c r="I2996" s="2" t="s">
        <v>5</v>
      </c>
      <c r="J2996" s="2" t="s">
        <v>361</v>
      </c>
      <c r="K2996" s="2" t="s">
        <v>13295</v>
      </c>
      <c r="O2996" s="2" t="s">
        <v>14780</v>
      </c>
      <c r="Q2996" s="2" t="s">
        <v>14853</v>
      </c>
      <c r="S2996" s="2" t="str">
        <f>VLOOKUP(B:B,[1]Sheet2!A:N,14,FALSE)</f>
        <v>100μL</v>
      </c>
      <c r="T2996" s="2">
        <v>183.75</v>
      </c>
    </row>
    <row r="2997" spans="1:20">
      <c r="A2997" s="2">
        <v>2996</v>
      </c>
      <c r="B2997" s="2" t="s">
        <v>14854</v>
      </c>
      <c r="C2997" s="2" t="s">
        <v>14855</v>
      </c>
      <c r="D2997" s="2" t="s">
        <v>14856</v>
      </c>
      <c r="E2997" s="2" t="str">
        <f>VLOOKUP(B:B,[1]Sheet2!A:D,4,FALSE)</f>
        <v>RNA processing</v>
      </c>
      <c r="F2997" s="2" t="s">
        <v>14857</v>
      </c>
      <c r="G2997" s="2" t="s">
        <v>4</v>
      </c>
      <c r="I2997" s="2" t="s">
        <v>5</v>
      </c>
      <c r="J2997" s="2" t="s">
        <v>6</v>
      </c>
      <c r="K2997" s="2" t="s">
        <v>1529</v>
      </c>
      <c r="O2997" s="2" t="s">
        <v>1574</v>
      </c>
      <c r="Q2997" s="2" t="s">
        <v>14858</v>
      </c>
      <c r="S2997" s="2" t="str">
        <f>VLOOKUP(B:B,[1]Sheet2!A:N,14,FALSE)</f>
        <v>100μL</v>
      </c>
      <c r="T2997" s="2">
        <v>183.75</v>
      </c>
    </row>
    <row r="2998" spans="1:20">
      <c r="A2998" s="2">
        <v>2997</v>
      </c>
      <c r="B2998" s="2" t="s">
        <v>14859</v>
      </c>
      <c r="C2998" s="2" t="s">
        <v>14860</v>
      </c>
      <c r="D2998" s="2" t="s">
        <v>14861</v>
      </c>
      <c r="E2998" s="2" t="str">
        <f>VLOOKUP(B:B,[1]Sheet2!A:D,4,FALSE)</f>
        <v>RNA processing</v>
      </c>
      <c r="F2998" s="2" t="s">
        <v>14862</v>
      </c>
      <c r="G2998" s="2" t="s">
        <v>4</v>
      </c>
      <c r="I2998" s="2" t="s">
        <v>5</v>
      </c>
      <c r="J2998" s="2" t="s">
        <v>76</v>
      </c>
      <c r="K2998" s="2" t="s">
        <v>2815</v>
      </c>
      <c r="O2998" s="2" t="s">
        <v>2884</v>
      </c>
      <c r="Q2998" s="2" t="s">
        <v>14863</v>
      </c>
      <c r="S2998" s="2" t="str">
        <f>VLOOKUP(B:B,[1]Sheet2!A:N,14,FALSE)</f>
        <v>100μL</v>
      </c>
      <c r="T2998" s="2">
        <v>183.75</v>
      </c>
    </row>
    <row r="2999" spans="1:20">
      <c r="A2999" s="2">
        <v>2998</v>
      </c>
      <c r="B2999" s="2" t="s">
        <v>14864</v>
      </c>
      <c r="C2999" s="2" t="s">
        <v>14865</v>
      </c>
      <c r="D2999" s="2" t="s">
        <v>14866</v>
      </c>
      <c r="E2999" s="2" t="str">
        <f>VLOOKUP(B:B,[1]Sheet2!A:D,4,FALSE)</f>
        <v>related to ubiquitination</v>
      </c>
      <c r="F2999" s="2" t="s">
        <v>14867</v>
      </c>
      <c r="G2999" s="2" t="s">
        <v>4</v>
      </c>
      <c r="I2999" s="2" t="s">
        <v>5</v>
      </c>
      <c r="J2999" s="2" t="s">
        <v>6</v>
      </c>
      <c r="K2999" s="2" t="s">
        <v>4087</v>
      </c>
      <c r="O2999" s="2" t="s">
        <v>4089</v>
      </c>
      <c r="Q2999" s="2" t="s">
        <v>14868</v>
      </c>
      <c r="S2999" s="2" t="str">
        <f>VLOOKUP(B:B,[1]Sheet2!A:N,14,FALSE)</f>
        <v>100μL</v>
      </c>
      <c r="T2999" s="2">
        <v>183.75</v>
      </c>
    </row>
    <row r="3000" spans="1:20">
      <c r="A3000" s="2">
        <v>2999</v>
      </c>
      <c r="B3000" s="2" t="s">
        <v>14869</v>
      </c>
      <c r="C3000" s="2" t="s">
        <v>14870</v>
      </c>
      <c r="D3000" s="2" t="s">
        <v>14871</v>
      </c>
      <c r="E3000" s="2" t="str">
        <f>VLOOKUP(B:B,[1]Sheet2!A:D,4,FALSE)</f>
        <v>DNA damage repair</v>
      </c>
      <c r="F3000" s="2" t="s">
        <v>14872</v>
      </c>
      <c r="G3000" s="2" t="s">
        <v>4</v>
      </c>
      <c r="I3000" s="2" t="s">
        <v>5</v>
      </c>
      <c r="J3000" s="2" t="s">
        <v>76</v>
      </c>
      <c r="K3000" s="2" t="s">
        <v>2815</v>
      </c>
      <c r="O3000" s="2" t="s">
        <v>2884</v>
      </c>
      <c r="Q3000" s="2" t="s">
        <v>14873</v>
      </c>
      <c r="S3000" s="2" t="str">
        <f>VLOOKUP(B:B,[1]Sheet2!A:N,14,FALSE)</f>
        <v>100μL</v>
      </c>
      <c r="T3000" s="2">
        <v>183.75</v>
      </c>
    </row>
    <row r="3001" spans="1:20">
      <c r="A3001" s="2">
        <v>3000</v>
      </c>
      <c r="B3001" s="2" t="s">
        <v>14874</v>
      </c>
      <c r="C3001" s="2" t="s">
        <v>14875</v>
      </c>
      <c r="D3001" s="2" t="s">
        <v>14876</v>
      </c>
      <c r="E3001" s="2" t="str">
        <f>VLOOKUP(B:B,[1]Sheet2!A:D,4,FALSE)</f>
        <v>cell junction</v>
      </c>
      <c r="F3001" s="2" t="s">
        <v>14877</v>
      </c>
      <c r="G3001" s="2" t="s">
        <v>4</v>
      </c>
      <c r="I3001" s="2" t="s">
        <v>5</v>
      </c>
      <c r="J3001" s="2" t="s">
        <v>143</v>
      </c>
      <c r="K3001" s="2" t="s">
        <v>14878</v>
      </c>
      <c r="O3001" s="2" t="s">
        <v>14879</v>
      </c>
      <c r="Q3001" s="2" t="s">
        <v>14880</v>
      </c>
      <c r="S3001" s="2" t="str">
        <f>VLOOKUP(B:B,[1]Sheet2!A:N,14,FALSE)</f>
        <v>100μL</v>
      </c>
      <c r="T3001" s="2">
        <v>183.75</v>
      </c>
    </row>
    <row r="3002" spans="1:20">
      <c r="A3002" s="2">
        <v>3001</v>
      </c>
      <c r="B3002" s="2" t="s">
        <v>14881</v>
      </c>
      <c r="C3002" s="2" t="s">
        <v>14882</v>
      </c>
      <c r="D3002" s="2" t="s">
        <v>14883</v>
      </c>
      <c r="E3002" s="2" t="str">
        <f>VLOOKUP(B:B,[1]Sheet2!A:D,4,FALSE)</f>
        <v>chromatin binding protein</v>
      </c>
      <c r="F3002" s="2" t="s">
        <v>14884</v>
      </c>
      <c r="G3002" s="2" t="s">
        <v>4</v>
      </c>
      <c r="I3002" s="2" t="s">
        <v>5</v>
      </c>
      <c r="J3002" s="2" t="s">
        <v>76</v>
      </c>
      <c r="K3002" s="2" t="s">
        <v>4087</v>
      </c>
      <c r="O3002" s="2" t="s">
        <v>4431</v>
      </c>
      <c r="Q3002" s="2" t="s">
        <v>14885</v>
      </c>
      <c r="S3002" s="2" t="str">
        <f>VLOOKUP(B:B,[1]Sheet2!A:N,14,FALSE)</f>
        <v>100μL</v>
      </c>
      <c r="T3002" s="2">
        <v>183.75</v>
      </c>
    </row>
    <row r="3003" spans="1:20">
      <c r="A3003" s="2">
        <v>3002</v>
      </c>
      <c r="B3003" s="2" t="s">
        <v>14886</v>
      </c>
      <c r="C3003" s="2" t="s">
        <v>14887</v>
      </c>
      <c r="D3003" s="2" t="s">
        <v>14888</v>
      </c>
      <c r="E3003" s="2" t="str">
        <f>VLOOKUP(B:B,[1]Sheet2!A:D,4,FALSE)</f>
        <v>nuclear recepor</v>
      </c>
      <c r="F3003" s="2" t="s">
        <v>14889</v>
      </c>
      <c r="G3003" s="2" t="s">
        <v>4</v>
      </c>
      <c r="I3003" s="2" t="s">
        <v>5</v>
      </c>
      <c r="J3003" s="2" t="s">
        <v>121</v>
      </c>
      <c r="K3003" s="2" t="s">
        <v>13295</v>
      </c>
      <c r="O3003" s="2" t="s">
        <v>13296</v>
      </c>
      <c r="Q3003" s="2" t="s">
        <v>14890</v>
      </c>
      <c r="S3003" s="2" t="str">
        <f>VLOOKUP(B:B,[1]Sheet2!A:N,14,FALSE)</f>
        <v>100μL</v>
      </c>
      <c r="T3003" s="2">
        <v>183.75</v>
      </c>
    </row>
    <row r="3004" spans="1:20">
      <c r="A3004" s="2">
        <v>3003</v>
      </c>
      <c r="B3004" s="2" t="s">
        <v>14891</v>
      </c>
      <c r="C3004" s="2" t="s">
        <v>14892</v>
      </c>
      <c r="D3004" s="2" t="s">
        <v>14893</v>
      </c>
      <c r="E3004" s="2" t="str">
        <f>VLOOKUP(B:B,[1]Sheet2!A:D,4,FALSE)</f>
        <v>cytoskeleton</v>
      </c>
      <c r="F3004" s="2" t="s">
        <v>14894</v>
      </c>
      <c r="G3004" s="2" t="s">
        <v>4</v>
      </c>
      <c r="I3004" s="2" t="s">
        <v>5</v>
      </c>
      <c r="J3004" s="2" t="s">
        <v>6</v>
      </c>
      <c r="K3004" s="2" t="s">
        <v>20</v>
      </c>
      <c r="O3004" s="2" t="s">
        <v>238</v>
      </c>
      <c r="Q3004" s="2" t="s">
        <v>14895</v>
      </c>
      <c r="S3004" s="2" t="str">
        <f>VLOOKUP(B:B,[1]Sheet2!A:N,14,FALSE)</f>
        <v>100μL</v>
      </c>
      <c r="T3004" s="2">
        <v>183.75</v>
      </c>
    </row>
    <row r="3005" spans="1:20">
      <c r="A3005" s="2">
        <v>3004</v>
      </c>
      <c r="B3005" s="2" t="s">
        <v>14896</v>
      </c>
      <c r="C3005" s="2" t="s">
        <v>14897</v>
      </c>
      <c r="D3005" s="2" t="s">
        <v>14898</v>
      </c>
      <c r="E3005" s="2" t="str">
        <f>VLOOKUP(B:B,[1]Sheet2!A:D,4,FALSE)</f>
        <v>cytoskeleton</v>
      </c>
      <c r="F3005" s="2" t="s">
        <v>14899</v>
      </c>
      <c r="G3005" s="2" t="s">
        <v>4</v>
      </c>
      <c r="I3005" s="2" t="s">
        <v>5</v>
      </c>
      <c r="J3005" s="2" t="s">
        <v>76</v>
      </c>
      <c r="K3005" s="2" t="s">
        <v>2815</v>
      </c>
      <c r="O3005" s="2" t="s">
        <v>2884</v>
      </c>
      <c r="Q3005" s="2" t="s">
        <v>14900</v>
      </c>
      <c r="S3005" s="2" t="str">
        <f>VLOOKUP(B:B,[1]Sheet2!A:N,14,FALSE)</f>
        <v>100μL</v>
      </c>
      <c r="T3005" s="2">
        <v>183.75</v>
      </c>
    </row>
    <row r="3006" spans="1:20">
      <c r="A3006" s="2">
        <v>3005</v>
      </c>
      <c r="B3006" s="2" t="s">
        <v>14901</v>
      </c>
      <c r="C3006" s="2" t="s">
        <v>14902</v>
      </c>
      <c r="D3006" s="2" t="s">
        <v>14903</v>
      </c>
      <c r="E3006" s="2" t="str">
        <f>VLOOKUP(B:B,[1]Sheet2!A:D,4,FALSE)</f>
        <v>small G protein related</v>
      </c>
      <c r="F3006" s="2" t="s">
        <v>14904</v>
      </c>
      <c r="G3006" s="2" t="s">
        <v>4</v>
      </c>
      <c r="I3006" s="2" t="s">
        <v>5</v>
      </c>
      <c r="J3006" s="2" t="s">
        <v>6</v>
      </c>
      <c r="K3006" s="2" t="s">
        <v>20</v>
      </c>
      <c r="L3006" s="2" t="s">
        <v>19</v>
      </c>
      <c r="M3006" s="2" t="s">
        <v>76</v>
      </c>
      <c r="N3006" s="2" t="s">
        <v>1080</v>
      </c>
      <c r="O3006" s="2" t="s">
        <v>238</v>
      </c>
      <c r="P3006" s="2" t="s">
        <v>7767</v>
      </c>
      <c r="Q3006" s="2" t="s">
        <v>14905</v>
      </c>
      <c r="S3006" s="2" t="str">
        <f>VLOOKUP(B:B,[1]Sheet2!A:N,14,FALSE)</f>
        <v>100μL</v>
      </c>
      <c r="T3006" s="2">
        <v>183.75</v>
      </c>
    </row>
    <row r="3007" spans="1:20">
      <c r="A3007" s="2">
        <v>3006</v>
      </c>
      <c r="B3007" s="2" t="s">
        <v>14906</v>
      </c>
      <c r="C3007" s="2" t="s">
        <v>14907</v>
      </c>
      <c r="D3007" s="2" t="s">
        <v>14908</v>
      </c>
      <c r="E3007" s="2" t="str">
        <f>VLOOKUP(B:B,[1]Sheet2!A:D,4,FALSE)</f>
        <v>signaling pathway ( other )</v>
      </c>
      <c r="F3007" s="2" t="s">
        <v>14909</v>
      </c>
      <c r="G3007" s="2" t="s">
        <v>4</v>
      </c>
      <c r="I3007" s="2" t="s">
        <v>5</v>
      </c>
      <c r="J3007" s="2" t="s">
        <v>6</v>
      </c>
      <c r="K3007" s="2" t="s">
        <v>20</v>
      </c>
      <c r="L3007" s="2" t="s">
        <v>19</v>
      </c>
      <c r="M3007" s="2" t="s">
        <v>76</v>
      </c>
      <c r="N3007" s="2" t="s">
        <v>1080</v>
      </c>
      <c r="O3007" s="2" t="s">
        <v>238</v>
      </c>
      <c r="P3007" s="2" t="s">
        <v>7767</v>
      </c>
      <c r="Q3007" s="2" t="s">
        <v>14910</v>
      </c>
      <c r="S3007" s="2" t="str">
        <f>VLOOKUP(B:B,[1]Sheet2!A:N,14,FALSE)</f>
        <v>100μL</v>
      </c>
      <c r="T3007" s="2">
        <v>183.75</v>
      </c>
    </row>
    <row r="3008" spans="1:20">
      <c r="A3008" s="2">
        <v>3007</v>
      </c>
      <c r="B3008" s="2" t="s">
        <v>14911</v>
      </c>
      <c r="C3008" s="2" t="s">
        <v>14912</v>
      </c>
      <c r="D3008" s="2" t="s">
        <v>14913</v>
      </c>
      <c r="E3008" s="2" t="str">
        <f>VLOOKUP(B:B,[1]Sheet2!A:D,4,FALSE)</f>
        <v>related to ubiquitination</v>
      </c>
      <c r="F3008" s="2" t="s">
        <v>14914</v>
      </c>
      <c r="G3008" s="2" t="s">
        <v>4</v>
      </c>
      <c r="L3008" s="2" t="s">
        <v>19</v>
      </c>
      <c r="M3008" s="2" t="s">
        <v>76</v>
      </c>
      <c r="N3008" s="2" t="s">
        <v>733</v>
      </c>
      <c r="P3008" s="2" t="s">
        <v>6594</v>
      </c>
      <c r="Q3008" s="2" t="s">
        <v>14915</v>
      </c>
      <c r="S3008" s="2" t="str">
        <f>VLOOKUP(B:B,[1]Sheet2!A:N,14,FALSE)</f>
        <v>100μL</v>
      </c>
      <c r="T3008" s="2">
        <v>183.75</v>
      </c>
    </row>
    <row r="3009" spans="1:20">
      <c r="A3009" s="2">
        <v>3008</v>
      </c>
      <c r="B3009" s="2" t="s">
        <v>14916</v>
      </c>
      <c r="C3009" s="2" t="s">
        <v>14917</v>
      </c>
      <c r="D3009" s="2" t="s">
        <v>14918</v>
      </c>
      <c r="E3009" s="2" t="str">
        <f>VLOOKUP(B:B,[1]Sheet2!A:D,4,FALSE)</f>
        <v>cell junction</v>
      </c>
      <c r="F3009" s="2" t="s">
        <v>14919</v>
      </c>
      <c r="G3009" s="2" t="s">
        <v>4</v>
      </c>
      <c r="L3009" s="2" t="s">
        <v>19</v>
      </c>
      <c r="M3009" s="2" t="s">
        <v>143</v>
      </c>
      <c r="N3009" s="2" t="s">
        <v>733</v>
      </c>
      <c r="P3009" s="2" t="s">
        <v>5795</v>
      </c>
      <c r="Q3009" s="2" t="s">
        <v>14920</v>
      </c>
      <c r="S3009" s="2" t="str">
        <f>VLOOKUP(B:B,[1]Sheet2!A:N,14,FALSE)</f>
        <v>100μL</v>
      </c>
      <c r="T3009" s="2">
        <v>183.75</v>
      </c>
    </row>
    <row r="3010" spans="1:20">
      <c r="A3010" s="2">
        <v>3009</v>
      </c>
      <c r="B3010" s="2" t="s">
        <v>14921</v>
      </c>
      <c r="C3010" s="2" t="s">
        <v>14922</v>
      </c>
      <c r="D3010" s="2" t="s">
        <v>14923</v>
      </c>
      <c r="E3010" s="2" t="str">
        <f>VLOOKUP(B:B,[1]Sheet2!A:D,4,FALSE)</f>
        <v>cytoskeleton</v>
      </c>
      <c r="F3010" s="2" t="s">
        <v>14924</v>
      </c>
      <c r="G3010" s="2" t="s">
        <v>4</v>
      </c>
      <c r="I3010" s="2" t="s">
        <v>5</v>
      </c>
      <c r="J3010" s="2" t="s">
        <v>76</v>
      </c>
      <c r="K3010" s="2" t="s">
        <v>7</v>
      </c>
      <c r="L3010" s="2" t="s">
        <v>19</v>
      </c>
      <c r="M3010" s="2" t="s">
        <v>76</v>
      </c>
      <c r="N3010" s="2" t="s">
        <v>20</v>
      </c>
      <c r="O3010" s="2" t="s">
        <v>846</v>
      </c>
      <c r="P3010" s="2" t="s">
        <v>6877</v>
      </c>
      <c r="Q3010" s="2" t="s">
        <v>14925</v>
      </c>
      <c r="S3010" s="2" t="str">
        <f>VLOOKUP(B:B,[1]Sheet2!A:N,14,FALSE)</f>
        <v>100μL</v>
      </c>
      <c r="T3010" s="2">
        <v>183.75</v>
      </c>
    </row>
    <row r="3011" spans="1:20">
      <c r="A3011" s="2">
        <v>3010</v>
      </c>
      <c r="B3011" s="2" t="s">
        <v>14926</v>
      </c>
      <c r="C3011" s="2" t="s">
        <v>14927</v>
      </c>
      <c r="D3011" s="2" t="s">
        <v>14928</v>
      </c>
      <c r="E3011" s="2" t="str">
        <f>VLOOKUP(B:B,[1]Sheet2!A:D,4,FALSE)</f>
        <v>small G protein related</v>
      </c>
      <c r="F3011" s="2" t="s">
        <v>14929</v>
      </c>
      <c r="G3011" s="2" t="s">
        <v>4</v>
      </c>
      <c r="I3011" s="2" t="s">
        <v>5</v>
      </c>
      <c r="J3011" s="2" t="s">
        <v>155</v>
      </c>
      <c r="K3011" s="2" t="s">
        <v>20</v>
      </c>
      <c r="O3011" s="2" t="s">
        <v>156</v>
      </c>
      <c r="Q3011" s="2" t="s">
        <v>14930</v>
      </c>
      <c r="S3011" s="2" t="str">
        <f>VLOOKUP(B:B,[1]Sheet2!A:N,14,FALSE)</f>
        <v>100μL</v>
      </c>
      <c r="T3011" s="2">
        <v>183.75</v>
      </c>
    </row>
    <row r="3012" spans="1:20">
      <c r="A3012" s="2">
        <v>3011</v>
      </c>
      <c r="B3012" s="2" t="s">
        <v>14931</v>
      </c>
      <c r="C3012" s="2" t="s">
        <v>14932</v>
      </c>
      <c r="D3012" s="2" t="s">
        <v>14933</v>
      </c>
      <c r="E3012" s="2" t="str">
        <f>VLOOKUP(B:B,[1]Sheet2!A:D,4,FALSE)</f>
        <v>neurodevelopment，embryonic development，transcription factor</v>
      </c>
      <c r="F3012" s="2" t="s">
        <v>14934</v>
      </c>
      <c r="G3012" s="2" t="s">
        <v>4</v>
      </c>
      <c r="I3012" s="2" t="s">
        <v>5</v>
      </c>
      <c r="J3012" s="2" t="s">
        <v>6</v>
      </c>
      <c r="K3012" s="2" t="s">
        <v>20</v>
      </c>
      <c r="O3012" s="2" t="s">
        <v>238</v>
      </c>
      <c r="Q3012" s="2" t="s">
        <v>14935</v>
      </c>
      <c r="S3012" s="2" t="str">
        <f>VLOOKUP(B:B,[1]Sheet2!A:N,14,FALSE)</f>
        <v>100μL</v>
      </c>
      <c r="T3012" s="2">
        <v>183.75</v>
      </c>
    </row>
    <row r="3013" spans="1:20">
      <c r="A3013" s="2">
        <v>3012</v>
      </c>
      <c r="B3013" s="2" t="s">
        <v>14936</v>
      </c>
      <c r="C3013" s="2" t="s">
        <v>14937</v>
      </c>
      <c r="D3013" s="2" t="s">
        <v>14938</v>
      </c>
      <c r="E3013" s="2" t="str">
        <f>VLOOKUP(B:B,[1]Sheet2!A:D,4,FALSE)</f>
        <v>transcription factor</v>
      </c>
      <c r="F3013" s="2" t="s">
        <v>14939</v>
      </c>
      <c r="G3013" s="2" t="s">
        <v>4</v>
      </c>
      <c r="I3013" s="2" t="s">
        <v>5</v>
      </c>
      <c r="J3013" s="2" t="s">
        <v>143</v>
      </c>
      <c r="K3013" s="2" t="s">
        <v>20</v>
      </c>
      <c r="O3013" s="2" t="s">
        <v>144</v>
      </c>
      <c r="Q3013" s="2" t="s">
        <v>14940</v>
      </c>
      <c r="S3013" s="2" t="str">
        <f>VLOOKUP(B:B,[1]Sheet2!A:N,14,FALSE)</f>
        <v>100μL</v>
      </c>
      <c r="T3013" s="2">
        <v>183.75</v>
      </c>
    </row>
    <row r="3014" spans="1:20">
      <c r="A3014" s="2">
        <v>3013</v>
      </c>
      <c r="B3014" s="2" t="s">
        <v>14941</v>
      </c>
      <c r="C3014" s="2" t="s">
        <v>8245</v>
      </c>
      <c r="D3014" s="2" t="s">
        <v>8246</v>
      </c>
      <c r="E3014" s="2" t="str">
        <f>VLOOKUP(B:B,[1]Sheet2!A:D,4,FALSE)</f>
        <v>endothelial cell marker</v>
      </c>
      <c r="F3014" s="2" t="s">
        <v>14942</v>
      </c>
      <c r="G3014" s="2" t="s">
        <v>4</v>
      </c>
      <c r="I3014" s="2" t="s">
        <v>5</v>
      </c>
      <c r="J3014" s="2" t="s">
        <v>76</v>
      </c>
      <c r="K3014" s="2" t="s">
        <v>20</v>
      </c>
      <c r="O3014" s="2" t="s">
        <v>230</v>
      </c>
      <c r="Q3014" s="2" t="s">
        <v>8249</v>
      </c>
      <c r="S3014" s="2" t="str">
        <f>VLOOKUP(B:B,[1]Sheet2!A:N,14,FALSE)</f>
        <v>100μL</v>
      </c>
      <c r="T3014" s="2">
        <v>183.75</v>
      </c>
    </row>
    <row r="3015" spans="1:20">
      <c r="A3015" s="2">
        <v>3014</v>
      </c>
      <c r="B3015" s="2" t="s">
        <v>14943</v>
      </c>
      <c r="C3015" s="2" t="s">
        <v>2284</v>
      </c>
      <c r="D3015" s="2" t="s">
        <v>2285</v>
      </c>
      <c r="E3015" s="2" t="str">
        <f>VLOOKUP(B:B,[1]Sheet2!A:D,4,FALSE)</f>
        <v>cell junction，endothelial cell marker</v>
      </c>
      <c r="F3015" s="2" t="s">
        <v>14944</v>
      </c>
      <c r="G3015" s="2" t="s">
        <v>4</v>
      </c>
      <c r="I3015" s="2" t="s">
        <v>5</v>
      </c>
      <c r="J3015" s="2" t="s">
        <v>86</v>
      </c>
      <c r="K3015" s="2" t="s">
        <v>20</v>
      </c>
      <c r="O3015" s="2" t="s">
        <v>871</v>
      </c>
      <c r="Q3015" s="2" t="s">
        <v>14945</v>
      </c>
      <c r="S3015" s="2" t="str">
        <f>VLOOKUP(B:B,[1]Sheet2!A:N,14,FALSE)</f>
        <v>100μL</v>
      </c>
      <c r="T3015" s="2">
        <v>183.75</v>
      </c>
    </row>
    <row r="3016" spans="1:20">
      <c r="A3016" s="2">
        <v>3015</v>
      </c>
      <c r="B3016" s="2" t="s">
        <v>14946</v>
      </c>
      <c r="C3016" s="2" t="s">
        <v>14947</v>
      </c>
      <c r="D3016" s="2" t="s">
        <v>14948</v>
      </c>
      <c r="E3016" s="2" t="str">
        <f>VLOOKUP(B:B,[1]Sheet2!A:D,4,FALSE)</f>
        <v>neurodevelopment</v>
      </c>
      <c r="F3016" s="2" t="s">
        <v>14949</v>
      </c>
      <c r="G3016" s="2" t="s">
        <v>4</v>
      </c>
      <c r="I3016" s="2" t="s">
        <v>5</v>
      </c>
      <c r="J3016" s="2" t="s">
        <v>76</v>
      </c>
      <c r="K3016" s="2" t="s">
        <v>7</v>
      </c>
      <c r="O3016" s="2" t="s">
        <v>846</v>
      </c>
      <c r="Q3016" s="2" t="s">
        <v>14950</v>
      </c>
      <c r="S3016" s="2" t="str">
        <f>VLOOKUP(B:B,[1]Sheet2!A:N,14,FALSE)</f>
        <v>100μL</v>
      </c>
      <c r="T3016" s="2">
        <v>183.75</v>
      </c>
    </row>
    <row r="3017" spans="1:20">
      <c r="A3017" s="2">
        <v>3016</v>
      </c>
      <c r="B3017" s="2" t="s">
        <v>14951</v>
      </c>
      <c r="C3017" s="2" t="s">
        <v>14952</v>
      </c>
      <c r="D3017" s="2" t="s">
        <v>14953</v>
      </c>
      <c r="E3017" s="2" t="str">
        <f>VLOOKUP(B:B,[1]Sheet2!A:D,4,FALSE)</f>
        <v>other</v>
      </c>
      <c r="F3017" s="2" t="s">
        <v>14954</v>
      </c>
      <c r="G3017" s="2" t="s">
        <v>4</v>
      </c>
      <c r="I3017" s="2" t="s">
        <v>5</v>
      </c>
      <c r="J3017" s="2" t="s">
        <v>76</v>
      </c>
      <c r="K3017" s="2" t="s">
        <v>387</v>
      </c>
      <c r="O3017" s="2" t="s">
        <v>5586</v>
      </c>
      <c r="Q3017" s="2" t="s">
        <v>14955</v>
      </c>
      <c r="S3017" s="2" t="str">
        <f>VLOOKUP(B:B,[1]Sheet2!A:N,14,FALSE)</f>
        <v>100μL</v>
      </c>
      <c r="T3017" s="2">
        <v>183.75</v>
      </c>
    </row>
    <row r="3018" spans="1:20">
      <c r="A3018" s="2">
        <v>3017</v>
      </c>
      <c r="B3018" s="2" t="s">
        <v>14956</v>
      </c>
      <c r="C3018" s="2" t="s">
        <v>14957</v>
      </c>
      <c r="D3018" s="2" t="s">
        <v>14958</v>
      </c>
      <c r="E3018" s="2" t="str">
        <f>VLOOKUP(B:B,[1]Sheet2!A:D,4,FALSE)</f>
        <v>autophagy</v>
      </c>
      <c r="F3018" s="2" t="s">
        <v>14959</v>
      </c>
      <c r="G3018" s="2" t="s">
        <v>4</v>
      </c>
      <c r="I3018" s="2" t="s">
        <v>5</v>
      </c>
      <c r="J3018" s="2" t="s">
        <v>76</v>
      </c>
      <c r="K3018" s="2" t="s">
        <v>7</v>
      </c>
      <c r="O3018" s="2" t="s">
        <v>846</v>
      </c>
      <c r="Q3018" s="2" t="s">
        <v>14960</v>
      </c>
      <c r="S3018" s="2" t="str">
        <f>VLOOKUP(B:B,[1]Sheet2!A:N,14,FALSE)</f>
        <v>100μL</v>
      </c>
      <c r="T3018" s="2">
        <v>183.75</v>
      </c>
    </row>
    <row r="3019" spans="1:20">
      <c r="A3019" s="2">
        <v>3018</v>
      </c>
      <c r="B3019" s="2" t="s">
        <v>14961</v>
      </c>
      <c r="C3019" s="2" t="s">
        <v>6359</v>
      </c>
      <c r="D3019" s="2" t="s">
        <v>6360</v>
      </c>
      <c r="E3019" s="2" t="str">
        <f>VLOOKUP(B:B,[1]Sheet2!A:D,4,FALSE)</f>
        <v>energy metabolism</v>
      </c>
      <c r="F3019" s="2" t="s">
        <v>14962</v>
      </c>
      <c r="G3019" s="2" t="s">
        <v>4</v>
      </c>
      <c r="I3019" s="2" t="s">
        <v>5</v>
      </c>
      <c r="J3019" s="2" t="s">
        <v>76</v>
      </c>
      <c r="K3019" s="2" t="s">
        <v>387</v>
      </c>
      <c r="O3019" s="2" t="s">
        <v>5586</v>
      </c>
      <c r="Q3019" s="2" t="s">
        <v>6363</v>
      </c>
      <c r="S3019" s="2" t="str">
        <f>VLOOKUP(B:B,[1]Sheet2!A:N,14,FALSE)</f>
        <v>100μL</v>
      </c>
      <c r="T3019" s="2">
        <v>183.75</v>
      </c>
    </row>
    <row r="3020" spans="1:20">
      <c r="A3020" s="2">
        <v>3019</v>
      </c>
      <c r="B3020" s="2" t="s">
        <v>14963</v>
      </c>
      <c r="C3020" s="2" t="s">
        <v>14964</v>
      </c>
      <c r="D3020" s="2" t="s">
        <v>14965</v>
      </c>
      <c r="E3020" s="2" t="str">
        <f>VLOOKUP(B:B,[1]Sheet2!A:D,4,FALSE)</f>
        <v>vesicle trafficking</v>
      </c>
      <c r="F3020" s="2" t="s">
        <v>14966</v>
      </c>
      <c r="G3020" s="2" t="s">
        <v>4</v>
      </c>
      <c r="I3020" s="2" t="s">
        <v>5</v>
      </c>
      <c r="J3020" s="2" t="s">
        <v>143</v>
      </c>
      <c r="K3020" s="2" t="s">
        <v>666</v>
      </c>
      <c r="O3020" s="2" t="s">
        <v>14967</v>
      </c>
      <c r="Q3020" s="2" t="s">
        <v>14968</v>
      </c>
      <c r="S3020" s="2" t="str">
        <f>VLOOKUP(B:B,[1]Sheet2!A:N,14,FALSE)</f>
        <v>100μL</v>
      </c>
      <c r="T3020" s="2">
        <v>183.75</v>
      </c>
    </row>
    <row r="3021" spans="1:20">
      <c r="A3021" s="2">
        <v>3020</v>
      </c>
      <c r="B3021" s="2" t="s">
        <v>14969</v>
      </c>
      <c r="C3021" s="2" t="s">
        <v>14970</v>
      </c>
      <c r="D3021" s="2" t="s">
        <v>14971</v>
      </c>
      <c r="E3021" s="2" t="str">
        <f>VLOOKUP(B:B,[1]Sheet2!A:D,4,FALSE)</f>
        <v>chromatin binding protein</v>
      </c>
      <c r="F3021" s="2" t="s">
        <v>14972</v>
      </c>
      <c r="G3021" s="2" t="s">
        <v>4</v>
      </c>
      <c r="I3021" s="2" t="s">
        <v>5</v>
      </c>
      <c r="J3021" s="2" t="s">
        <v>6</v>
      </c>
      <c r="K3021" s="2" t="s">
        <v>7</v>
      </c>
      <c r="L3021" s="2" t="s">
        <v>19</v>
      </c>
      <c r="M3021" s="2" t="s">
        <v>76</v>
      </c>
      <c r="N3021" s="2" t="s">
        <v>10739</v>
      </c>
      <c r="O3021" s="2" t="s">
        <v>11</v>
      </c>
      <c r="P3021" s="2" t="s">
        <v>12875</v>
      </c>
      <c r="Q3021" s="2" t="s">
        <v>14973</v>
      </c>
      <c r="S3021" s="2" t="str">
        <f>VLOOKUP(B:B,[1]Sheet2!A:N,14,FALSE)</f>
        <v>100μL</v>
      </c>
      <c r="T3021" s="2">
        <v>183.75</v>
      </c>
    </row>
    <row r="3022" spans="1:20">
      <c r="A3022" s="2">
        <v>3021</v>
      </c>
      <c r="B3022" s="2" t="s">
        <v>14974</v>
      </c>
      <c r="C3022" s="2" t="s">
        <v>14975</v>
      </c>
      <c r="D3022" s="2" t="s">
        <v>14976</v>
      </c>
      <c r="E3022" s="2" t="str">
        <f>VLOOKUP(B:B,[1]Sheet2!A:D,4,FALSE)</f>
        <v>molecular chaperone</v>
      </c>
      <c r="F3022" s="2" t="s">
        <v>14977</v>
      </c>
      <c r="G3022" s="2" t="s">
        <v>4</v>
      </c>
      <c r="I3022" s="2" t="s">
        <v>5</v>
      </c>
      <c r="J3022" s="2" t="s">
        <v>361</v>
      </c>
      <c r="K3022" s="2" t="s">
        <v>7</v>
      </c>
      <c r="O3022" s="2" t="s">
        <v>14574</v>
      </c>
      <c r="Q3022" s="2" t="s">
        <v>14978</v>
      </c>
      <c r="S3022" s="2" t="str">
        <f>VLOOKUP(B:B,[1]Sheet2!A:N,14,FALSE)</f>
        <v>100μL</v>
      </c>
      <c r="T3022" s="2">
        <v>183.75</v>
      </c>
    </row>
    <row r="3023" spans="1:20">
      <c r="A3023" s="2">
        <v>3022</v>
      </c>
      <c r="B3023" s="2" t="s">
        <v>14979</v>
      </c>
      <c r="C3023" s="2" t="s">
        <v>14980</v>
      </c>
      <c r="D3023" s="2" t="s">
        <v>14981</v>
      </c>
      <c r="E3023" s="2" t="str">
        <f>VLOOKUP(B:B,[1]Sheet2!A:D,4,FALSE)</f>
        <v>Wnt Pathway</v>
      </c>
      <c r="F3023" s="2" t="s">
        <v>14982</v>
      </c>
      <c r="G3023" s="2" t="s">
        <v>4</v>
      </c>
      <c r="I3023" s="2" t="s">
        <v>5</v>
      </c>
      <c r="J3023" s="2" t="s">
        <v>76</v>
      </c>
      <c r="K3023" s="2" t="s">
        <v>7</v>
      </c>
      <c r="O3023" s="2" t="s">
        <v>846</v>
      </c>
      <c r="Q3023" s="2" t="s">
        <v>14983</v>
      </c>
      <c r="S3023" s="2" t="str">
        <f>VLOOKUP(B:B,[1]Sheet2!A:N,14,FALSE)</f>
        <v>100μL</v>
      </c>
      <c r="T3023" s="2">
        <v>183.75</v>
      </c>
    </row>
    <row r="3024" spans="1:20">
      <c r="A3024" s="2">
        <v>3023</v>
      </c>
      <c r="B3024" s="2" t="s">
        <v>14984</v>
      </c>
      <c r="C3024" s="2" t="s">
        <v>14985</v>
      </c>
      <c r="D3024" s="2" t="s">
        <v>14986</v>
      </c>
      <c r="E3024" s="2" t="str">
        <f>VLOOKUP(B:B,[1]Sheet2!A:D,4,FALSE)</f>
        <v>signaling pathway ( other )</v>
      </c>
      <c r="F3024" s="2" t="s">
        <v>14987</v>
      </c>
      <c r="G3024" s="2" t="s">
        <v>4</v>
      </c>
      <c r="I3024" s="2" t="s">
        <v>5</v>
      </c>
      <c r="J3024" s="2" t="s">
        <v>76</v>
      </c>
      <c r="K3024" s="2" t="s">
        <v>7</v>
      </c>
      <c r="L3024" s="2" t="s">
        <v>19</v>
      </c>
      <c r="M3024" s="2" t="s">
        <v>155</v>
      </c>
      <c r="N3024" s="2" t="s">
        <v>666</v>
      </c>
      <c r="O3024" s="2" t="s">
        <v>846</v>
      </c>
      <c r="P3024" s="2" t="s">
        <v>13466</v>
      </c>
      <c r="Q3024" s="2" t="s">
        <v>14988</v>
      </c>
      <c r="S3024" s="2" t="str">
        <f>VLOOKUP(B:B,[1]Sheet2!A:N,14,FALSE)</f>
        <v>100μL</v>
      </c>
      <c r="T3024" s="2">
        <v>183.75</v>
      </c>
    </row>
    <row r="3025" spans="1:20">
      <c r="A3025" s="2">
        <v>3024</v>
      </c>
      <c r="B3025" s="2" t="s">
        <v>14989</v>
      </c>
      <c r="C3025" s="2" t="s">
        <v>14990</v>
      </c>
      <c r="D3025" s="2" t="s">
        <v>14991</v>
      </c>
      <c r="E3025" s="2" t="str">
        <f>VLOOKUP(B:B,[1]Sheet2!A:D,4,FALSE)</f>
        <v>nuclear recepor，Oncogene / tumor suppressor gene protein</v>
      </c>
      <c r="F3025" s="2" t="s">
        <v>14992</v>
      </c>
      <c r="G3025" s="2" t="s">
        <v>4</v>
      </c>
      <c r="L3025" s="2" t="s">
        <v>19</v>
      </c>
      <c r="M3025" s="2" t="s">
        <v>86</v>
      </c>
      <c r="N3025" s="2" t="s">
        <v>10739</v>
      </c>
      <c r="P3025" s="2" t="s">
        <v>12875</v>
      </c>
      <c r="Q3025" s="2" t="s">
        <v>14993</v>
      </c>
      <c r="S3025" s="2" t="str">
        <f>VLOOKUP(B:B,[1]Sheet2!A:N,14,FALSE)</f>
        <v>100μL</v>
      </c>
      <c r="T3025" s="2">
        <v>183.75</v>
      </c>
    </row>
    <row r="3026" spans="1:20">
      <c r="A3026" s="2">
        <v>3025</v>
      </c>
      <c r="B3026" s="2" t="s">
        <v>14994</v>
      </c>
      <c r="C3026" s="2" t="s">
        <v>14995</v>
      </c>
      <c r="D3026" s="2" t="s">
        <v>14996</v>
      </c>
      <c r="E3026" s="2" t="str">
        <f>VLOOKUP(B:B,[1]Sheet2!A:D,4,FALSE)</f>
        <v>nuclear recepor，Oncogene / tumor suppressor gene protein</v>
      </c>
      <c r="F3026" s="2" t="s">
        <v>14997</v>
      </c>
      <c r="G3026" s="2" t="s">
        <v>4</v>
      </c>
      <c r="I3026" s="2" t="s">
        <v>5</v>
      </c>
      <c r="J3026" s="2" t="s">
        <v>6</v>
      </c>
      <c r="K3026" s="2" t="s">
        <v>209</v>
      </c>
      <c r="L3026" s="2" t="s">
        <v>19</v>
      </c>
      <c r="M3026" s="2" t="s">
        <v>76</v>
      </c>
      <c r="N3026" s="2" t="s">
        <v>10739</v>
      </c>
      <c r="O3026" s="2" t="s">
        <v>12737</v>
      </c>
      <c r="P3026" s="2" t="s">
        <v>12875</v>
      </c>
      <c r="Q3026" s="2" t="s">
        <v>14998</v>
      </c>
      <c r="S3026" s="2" t="str">
        <f>VLOOKUP(B:B,[1]Sheet2!A:N,14,FALSE)</f>
        <v>100μL</v>
      </c>
      <c r="T3026" s="2">
        <v>183.75</v>
      </c>
    </row>
    <row r="3027" spans="1:20">
      <c r="A3027" s="2">
        <v>3026</v>
      </c>
      <c r="B3027" s="2" t="s">
        <v>14999</v>
      </c>
      <c r="C3027" s="2" t="s">
        <v>15000</v>
      </c>
      <c r="D3027" s="2" t="s">
        <v>15001</v>
      </c>
      <c r="E3027" s="2" t="str">
        <f>VLOOKUP(B:B,[1]Sheet2!A:D,4,FALSE)</f>
        <v>MAPK pathway</v>
      </c>
      <c r="F3027" s="2" t="s">
        <v>15002</v>
      </c>
      <c r="G3027" s="2" t="s">
        <v>4</v>
      </c>
      <c r="I3027" s="2" t="s">
        <v>5</v>
      </c>
      <c r="J3027" s="2" t="s">
        <v>155</v>
      </c>
      <c r="K3027" s="2" t="s">
        <v>7</v>
      </c>
      <c r="O3027" s="2" t="s">
        <v>1030</v>
      </c>
      <c r="Q3027" s="2" t="s">
        <v>15003</v>
      </c>
      <c r="S3027" s="2" t="str">
        <f>VLOOKUP(B:B,[1]Sheet2!A:N,14,FALSE)</f>
        <v>100μL</v>
      </c>
      <c r="T3027" s="2">
        <v>183.75</v>
      </c>
    </row>
    <row r="3028" spans="1:20">
      <c r="A3028" s="2">
        <v>3027</v>
      </c>
      <c r="B3028" s="2" t="s">
        <v>15004</v>
      </c>
      <c r="C3028" s="2" t="s">
        <v>15005</v>
      </c>
      <c r="D3028" s="2" t="s">
        <v>15006</v>
      </c>
      <c r="E3028" s="2" t="str">
        <f>VLOOKUP(B:B,[1]Sheet2!A:D,4,FALSE)</f>
        <v>energy metabolism</v>
      </c>
      <c r="F3028" s="2" t="s">
        <v>15007</v>
      </c>
      <c r="G3028" s="2" t="s">
        <v>4</v>
      </c>
      <c r="I3028" s="2" t="s">
        <v>5</v>
      </c>
      <c r="J3028" s="2" t="s">
        <v>6</v>
      </c>
      <c r="K3028" s="2" t="s">
        <v>11187</v>
      </c>
      <c r="L3028" s="2" t="s">
        <v>19</v>
      </c>
      <c r="M3028" s="2" t="s">
        <v>155</v>
      </c>
      <c r="N3028" s="2" t="s">
        <v>666</v>
      </c>
      <c r="O3028" s="2" t="s">
        <v>15008</v>
      </c>
      <c r="P3028" s="2" t="s">
        <v>13466</v>
      </c>
      <c r="Q3028" s="2" t="s">
        <v>15009</v>
      </c>
      <c r="S3028" s="2" t="str">
        <f>VLOOKUP(B:B,[1]Sheet2!A:N,14,FALSE)</f>
        <v>100μL</v>
      </c>
      <c r="T3028" s="2">
        <v>183.75</v>
      </c>
    </row>
    <row r="3029" spans="1:20">
      <c r="A3029" s="2">
        <v>3028</v>
      </c>
      <c r="B3029" s="2" t="s">
        <v>15010</v>
      </c>
      <c r="C3029" s="2" t="s">
        <v>15011</v>
      </c>
      <c r="D3029" s="2" t="s">
        <v>15012</v>
      </c>
      <c r="E3029" s="2" t="str">
        <f>VLOOKUP(B:B,[1]Sheet2!A:D,4,FALSE)</f>
        <v>DNA synthesis</v>
      </c>
      <c r="F3029" s="2" t="s">
        <v>15013</v>
      </c>
      <c r="G3029" s="2" t="s">
        <v>4</v>
      </c>
      <c r="I3029" s="2" t="s">
        <v>5</v>
      </c>
      <c r="J3029" s="2" t="s">
        <v>76</v>
      </c>
      <c r="K3029" s="2" t="s">
        <v>1080</v>
      </c>
      <c r="L3029" s="2" t="s">
        <v>19</v>
      </c>
      <c r="M3029" s="2" t="s">
        <v>76</v>
      </c>
      <c r="N3029" s="2" t="s">
        <v>6299</v>
      </c>
      <c r="O3029" s="2" t="s">
        <v>7647</v>
      </c>
      <c r="P3029" s="2" t="s">
        <v>13957</v>
      </c>
      <c r="Q3029" s="2" t="s">
        <v>15014</v>
      </c>
      <c r="S3029" s="2" t="str">
        <f>VLOOKUP(B:B,[1]Sheet2!A:N,14,FALSE)</f>
        <v>100μL</v>
      </c>
      <c r="T3029" s="2">
        <v>183.75</v>
      </c>
    </row>
    <row r="3030" spans="1:20">
      <c r="A3030" s="2">
        <v>3029</v>
      </c>
      <c r="B3030" s="2" t="s">
        <v>15015</v>
      </c>
      <c r="C3030" s="2" t="s">
        <v>15016</v>
      </c>
      <c r="D3030" s="2" t="s">
        <v>15017</v>
      </c>
      <c r="E3030" s="2" t="str">
        <f>VLOOKUP(B:B,[1]Sheet2!A:D,4,FALSE)</f>
        <v>signaling pathway ( other )</v>
      </c>
      <c r="F3030" s="2" t="s">
        <v>15018</v>
      </c>
      <c r="G3030" s="2" t="s">
        <v>4</v>
      </c>
      <c r="I3030" s="2" t="s">
        <v>5</v>
      </c>
      <c r="J3030" s="2" t="s">
        <v>143</v>
      </c>
      <c r="K3030" s="2" t="s">
        <v>7</v>
      </c>
      <c r="O3030" s="2" t="s">
        <v>8876</v>
      </c>
      <c r="Q3030" s="2" t="s">
        <v>15019</v>
      </c>
      <c r="S3030" s="2" t="str">
        <f>VLOOKUP(B:B,[1]Sheet2!A:N,14,FALSE)</f>
        <v>100μL</v>
      </c>
      <c r="T3030" s="2">
        <v>183.75</v>
      </c>
    </row>
    <row r="3031" spans="1:20">
      <c r="A3031" s="2">
        <v>3030</v>
      </c>
      <c r="B3031" s="2" t="s">
        <v>15020</v>
      </c>
      <c r="C3031" s="2" t="s">
        <v>15021</v>
      </c>
      <c r="D3031" s="2" t="s">
        <v>15022</v>
      </c>
      <c r="E3031" s="2" t="str">
        <f>VLOOKUP(B:B,[1]Sheet2!A:D,4,FALSE)</f>
        <v>Oncogene / tumor suppressor gene protein</v>
      </c>
      <c r="F3031" s="2" t="s">
        <v>15023</v>
      </c>
      <c r="G3031" s="2" t="s">
        <v>4</v>
      </c>
      <c r="I3031" s="2" t="s">
        <v>5</v>
      </c>
      <c r="J3031" s="2" t="s">
        <v>143</v>
      </c>
      <c r="K3031" s="2" t="s">
        <v>10739</v>
      </c>
      <c r="O3031" s="2" t="s">
        <v>15024</v>
      </c>
      <c r="Q3031" s="2" t="s">
        <v>15025</v>
      </c>
      <c r="S3031" s="2" t="str">
        <f>VLOOKUP(B:B,[1]Sheet2!A:N,14,FALSE)</f>
        <v>100μL</v>
      </c>
      <c r="T3031" s="2">
        <v>183.75</v>
      </c>
    </row>
    <row r="3032" spans="1:20">
      <c r="A3032" s="2">
        <v>3031</v>
      </c>
      <c r="B3032" s="2" t="s">
        <v>15026</v>
      </c>
      <c r="C3032" s="2" t="s">
        <v>15027</v>
      </c>
      <c r="D3032" s="2" t="s">
        <v>15028</v>
      </c>
      <c r="E3032" s="2" t="str">
        <f>VLOOKUP(B:B,[1]Sheet2!A:D,4,FALSE)</f>
        <v>cytoskeleton</v>
      </c>
      <c r="F3032" s="2" t="s">
        <v>15029</v>
      </c>
      <c r="G3032" s="2" t="s">
        <v>4</v>
      </c>
      <c r="I3032" s="2" t="s">
        <v>5</v>
      </c>
      <c r="J3032" s="2" t="s">
        <v>6</v>
      </c>
      <c r="K3032" s="2" t="s">
        <v>20</v>
      </c>
      <c r="O3032" s="2" t="s">
        <v>238</v>
      </c>
      <c r="Q3032" s="2" t="s">
        <v>15030</v>
      </c>
      <c r="S3032" s="2" t="str">
        <f>VLOOKUP(B:B,[1]Sheet2!A:N,14,FALSE)</f>
        <v>100μL</v>
      </c>
      <c r="T3032" s="2">
        <v>183.75</v>
      </c>
    </row>
    <row r="3033" spans="1:20">
      <c r="A3033" s="2">
        <v>3032</v>
      </c>
      <c r="B3033" s="2" t="s">
        <v>15031</v>
      </c>
      <c r="C3033" s="2" t="s">
        <v>15032</v>
      </c>
      <c r="D3033" s="2" t="s">
        <v>15033</v>
      </c>
      <c r="E3033" s="2" t="str">
        <f>VLOOKUP(B:B,[1]Sheet2!A:D,4,FALSE)</f>
        <v>RNA translation</v>
      </c>
      <c r="F3033" s="2" t="s">
        <v>15034</v>
      </c>
      <c r="G3033" s="2" t="s">
        <v>4</v>
      </c>
      <c r="I3033" s="2" t="s">
        <v>5</v>
      </c>
      <c r="J3033" s="2" t="s">
        <v>155</v>
      </c>
      <c r="K3033" s="2" t="s">
        <v>20</v>
      </c>
      <c r="O3033" s="2" t="s">
        <v>156</v>
      </c>
      <c r="Q3033" s="2" t="s">
        <v>15035</v>
      </c>
      <c r="S3033" s="2" t="str">
        <f>VLOOKUP(B:B,[1]Sheet2!A:N,14,FALSE)</f>
        <v>100μL</v>
      </c>
      <c r="T3033" s="2">
        <v>183.75</v>
      </c>
    </row>
    <row r="3034" spans="1:20">
      <c r="A3034" s="2">
        <v>3033</v>
      </c>
      <c r="B3034" s="2" t="s">
        <v>15036</v>
      </c>
      <c r="C3034" s="2" t="s">
        <v>15037</v>
      </c>
      <c r="D3034" s="2" t="s">
        <v>15038</v>
      </c>
      <c r="E3034" s="2" t="str">
        <f>VLOOKUP(B:B,[1]Sheet2!A:D,4,FALSE)</f>
        <v>cytoskeleton</v>
      </c>
      <c r="F3034" s="2" t="s">
        <v>15039</v>
      </c>
      <c r="G3034" s="2" t="s">
        <v>4</v>
      </c>
      <c r="I3034" s="2" t="s">
        <v>5</v>
      </c>
      <c r="J3034" s="2" t="s">
        <v>143</v>
      </c>
      <c r="K3034" s="2" t="s">
        <v>7</v>
      </c>
      <c r="O3034" s="2" t="s">
        <v>8876</v>
      </c>
      <c r="Q3034" s="2" t="s">
        <v>15040</v>
      </c>
      <c r="S3034" s="2" t="str">
        <f>VLOOKUP(B:B,[1]Sheet2!A:N,14,FALSE)</f>
        <v>100μL</v>
      </c>
      <c r="T3034" s="2">
        <v>183.75</v>
      </c>
    </row>
    <row r="3035" spans="1:20">
      <c r="A3035" s="2">
        <v>3034</v>
      </c>
      <c r="B3035" s="2" t="s">
        <v>15041</v>
      </c>
      <c r="C3035" s="2" t="s">
        <v>15042</v>
      </c>
      <c r="D3035" s="2" t="s">
        <v>15043</v>
      </c>
      <c r="E3035" s="2" t="str">
        <f>VLOOKUP(B:B,[1]Sheet2!A:D,4,FALSE)</f>
        <v>calcium signaling pathway</v>
      </c>
      <c r="F3035" s="2" t="s">
        <v>15044</v>
      </c>
      <c r="G3035" s="2" t="s">
        <v>4</v>
      </c>
      <c r="L3035" s="2" t="s">
        <v>19</v>
      </c>
      <c r="M3035" s="2" t="s">
        <v>155</v>
      </c>
      <c r="N3035" s="2" t="s">
        <v>11187</v>
      </c>
      <c r="P3035" s="2" t="s">
        <v>15045</v>
      </c>
      <c r="Q3035" s="2" t="s">
        <v>15046</v>
      </c>
      <c r="S3035" s="2" t="str">
        <f>VLOOKUP(B:B,[1]Sheet2!A:N,14,FALSE)</f>
        <v>100μL</v>
      </c>
      <c r="T3035" s="2">
        <v>183.75</v>
      </c>
    </row>
    <row r="3036" spans="1:20">
      <c r="A3036" s="2">
        <v>3035</v>
      </c>
      <c r="B3036" s="2" t="s">
        <v>15047</v>
      </c>
      <c r="C3036" s="2" t="s">
        <v>15048</v>
      </c>
      <c r="D3036" s="2" t="s">
        <v>15049</v>
      </c>
      <c r="E3036" s="2" t="str">
        <f>VLOOKUP(B:B,[1]Sheet2!A:D,4,FALSE)</f>
        <v>energy metabolism</v>
      </c>
      <c r="F3036" s="2" t="s">
        <v>15050</v>
      </c>
      <c r="G3036" s="2" t="s">
        <v>4</v>
      </c>
      <c r="I3036" s="2" t="s">
        <v>5</v>
      </c>
      <c r="J3036" s="2" t="s">
        <v>143</v>
      </c>
      <c r="K3036" s="2" t="s">
        <v>7</v>
      </c>
      <c r="O3036" s="2" t="s">
        <v>8876</v>
      </c>
      <c r="Q3036" s="2" t="s">
        <v>15051</v>
      </c>
      <c r="S3036" s="2" t="str">
        <f>VLOOKUP(B:B,[1]Sheet2!A:N,14,FALSE)</f>
        <v>100μL</v>
      </c>
      <c r="T3036" s="2">
        <v>183.75</v>
      </c>
    </row>
    <row r="3037" spans="1:20">
      <c r="A3037" s="2">
        <v>3036</v>
      </c>
      <c r="B3037" s="2" t="s">
        <v>15052</v>
      </c>
      <c r="C3037" s="2" t="s">
        <v>15053</v>
      </c>
      <c r="D3037" s="2" t="s">
        <v>15054</v>
      </c>
      <c r="E3037" s="2" t="str">
        <f>VLOOKUP(B:B,[1]Sheet2!A:D,4,FALSE)</f>
        <v>cell junction</v>
      </c>
      <c r="F3037" s="2" t="s">
        <v>15055</v>
      </c>
      <c r="G3037" s="2" t="s">
        <v>4</v>
      </c>
      <c r="I3037" s="2" t="s">
        <v>5</v>
      </c>
      <c r="J3037" s="2" t="s">
        <v>76</v>
      </c>
      <c r="K3037" s="2" t="s">
        <v>20</v>
      </c>
      <c r="O3037" s="2" t="s">
        <v>230</v>
      </c>
      <c r="Q3037" s="2" t="s">
        <v>15056</v>
      </c>
      <c r="S3037" s="2" t="str">
        <f>VLOOKUP(B:B,[1]Sheet2!A:N,14,FALSE)</f>
        <v>100μL</v>
      </c>
      <c r="T3037" s="2">
        <v>183.75</v>
      </c>
    </row>
    <row r="3038" spans="1:20">
      <c r="A3038" s="2">
        <v>3037</v>
      </c>
      <c r="B3038" s="2" t="s">
        <v>15057</v>
      </c>
      <c r="C3038" s="2" t="s">
        <v>15058</v>
      </c>
      <c r="D3038" s="2" t="s">
        <v>15059</v>
      </c>
      <c r="E3038" s="2" t="str">
        <f>VLOOKUP(B:B,[1]Sheet2!A:D,4,FALSE)</f>
        <v>growth factor and its receptor</v>
      </c>
      <c r="F3038" s="2" t="s">
        <v>15060</v>
      </c>
      <c r="G3038" s="2" t="s">
        <v>4</v>
      </c>
      <c r="I3038" s="2" t="s">
        <v>5</v>
      </c>
      <c r="J3038" s="2" t="s">
        <v>86</v>
      </c>
      <c r="K3038" s="2" t="s">
        <v>20</v>
      </c>
      <c r="O3038" s="2" t="s">
        <v>871</v>
      </c>
      <c r="Q3038" s="2" t="s">
        <v>15061</v>
      </c>
      <c r="S3038" s="2" t="str">
        <f>VLOOKUP(B:B,[1]Sheet2!A:N,14,FALSE)</f>
        <v>100μL</v>
      </c>
      <c r="T3038" s="2">
        <v>183.75</v>
      </c>
    </row>
    <row r="3039" spans="1:20">
      <c r="A3039" s="2">
        <v>3038</v>
      </c>
      <c r="B3039" s="2" t="s">
        <v>15062</v>
      </c>
      <c r="C3039" s="2" t="s">
        <v>15063</v>
      </c>
      <c r="D3039" s="2" t="s">
        <v>15064</v>
      </c>
      <c r="E3039" s="2" t="str">
        <f>VLOOKUP(B:B,[1]Sheet2!A:D,4,FALSE)</f>
        <v>transcription factor</v>
      </c>
      <c r="F3039" s="2" t="s">
        <v>15065</v>
      </c>
      <c r="G3039" s="2" t="s">
        <v>4</v>
      </c>
      <c r="I3039" s="2" t="s">
        <v>5</v>
      </c>
      <c r="J3039" s="2" t="s">
        <v>76</v>
      </c>
      <c r="K3039" s="2" t="s">
        <v>13295</v>
      </c>
      <c r="O3039" s="2" t="s">
        <v>13793</v>
      </c>
      <c r="Q3039" s="2" t="s">
        <v>15066</v>
      </c>
      <c r="S3039" s="2" t="str">
        <f>VLOOKUP(B:B,[1]Sheet2!A:N,14,FALSE)</f>
        <v>100μL</v>
      </c>
      <c r="T3039" s="2">
        <v>183.75</v>
      </c>
    </row>
    <row r="3040" spans="1:20">
      <c r="A3040" s="2">
        <v>3039</v>
      </c>
      <c r="B3040" s="2" t="s">
        <v>15067</v>
      </c>
      <c r="C3040" s="2" t="s">
        <v>15068</v>
      </c>
      <c r="D3040" s="2" t="s">
        <v>15069</v>
      </c>
      <c r="E3040" s="2" t="str">
        <f>VLOOKUP(B:B,[1]Sheet2!A:D,4,FALSE)</f>
        <v>lipid metabolism</v>
      </c>
      <c r="F3040" s="2" t="s">
        <v>15070</v>
      </c>
      <c r="G3040" s="2" t="s">
        <v>4</v>
      </c>
      <c r="I3040" s="2" t="s">
        <v>5</v>
      </c>
      <c r="J3040" s="2" t="s">
        <v>6</v>
      </c>
      <c r="K3040" s="2" t="s">
        <v>20</v>
      </c>
      <c r="O3040" s="2" t="s">
        <v>238</v>
      </c>
      <c r="Q3040" s="2" t="s">
        <v>15071</v>
      </c>
      <c r="S3040" s="2" t="str">
        <f>VLOOKUP(B:B,[1]Sheet2!A:N,14,FALSE)</f>
        <v>100μL</v>
      </c>
      <c r="T3040" s="2">
        <v>183.75</v>
      </c>
    </row>
    <row r="3041" spans="1:20">
      <c r="A3041" s="2">
        <v>3040</v>
      </c>
      <c r="B3041" s="2" t="s">
        <v>15072</v>
      </c>
      <c r="C3041" s="2" t="s">
        <v>15073</v>
      </c>
      <c r="D3041" s="2" t="s">
        <v>15074</v>
      </c>
      <c r="E3041" s="2" t="str">
        <f>VLOOKUP(B:B,[1]Sheet2!A:D,4,FALSE)</f>
        <v>neurotransmitter</v>
      </c>
      <c r="F3041" s="2" t="s">
        <v>15075</v>
      </c>
      <c r="G3041" s="2" t="s">
        <v>4</v>
      </c>
      <c r="I3041" s="2" t="s">
        <v>5</v>
      </c>
      <c r="J3041" s="2" t="s">
        <v>76</v>
      </c>
      <c r="K3041" s="2" t="s">
        <v>4087</v>
      </c>
      <c r="O3041" s="2" t="s">
        <v>4431</v>
      </c>
      <c r="Q3041" s="2" t="s">
        <v>15076</v>
      </c>
      <c r="S3041" s="2" t="str">
        <f>VLOOKUP(B:B,[1]Sheet2!A:N,14,FALSE)</f>
        <v>100μL</v>
      </c>
      <c r="T3041" s="2">
        <v>183.75</v>
      </c>
    </row>
    <row r="3042" spans="1:20">
      <c r="A3042" s="2">
        <v>3041</v>
      </c>
      <c r="B3042" s="2" t="s">
        <v>15077</v>
      </c>
      <c r="C3042" s="2" t="s">
        <v>15078</v>
      </c>
      <c r="D3042" s="2" t="s">
        <v>15079</v>
      </c>
      <c r="E3042" s="2" t="str">
        <f>VLOOKUP(B:B,[1]Sheet2!A:D,4,FALSE)</f>
        <v>RNA synthesis</v>
      </c>
      <c r="F3042" s="2" t="s">
        <v>15080</v>
      </c>
      <c r="G3042" s="2" t="s">
        <v>4</v>
      </c>
      <c r="I3042" s="2" t="s">
        <v>5</v>
      </c>
      <c r="J3042" s="2" t="s">
        <v>143</v>
      </c>
      <c r="K3042" s="2" t="s">
        <v>15081</v>
      </c>
      <c r="O3042" s="2" t="s">
        <v>15082</v>
      </c>
      <c r="Q3042" s="2" t="s">
        <v>15083</v>
      </c>
      <c r="S3042" s="2" t="str">
        <f>VLOOKUP(B:B,[1]Sheet2!A:N,14,FALSE)</f>
        <v>100μL</v>
      </c>
      <c r="T3042" s="2">
        <v>183.75</v>
      </c>
    </row>
    <row r="3043" spans="1:20">
      <c r="A3043" s="2">
        <v>3042</v>
      </c>
      <c r="B3043" s="2" t="s">
        <v>15084</v>
      </c>
      <c r="C3043" s="2" t="s">
        <v>15085</v>
      </c>
      <c r="D3043" s="2" t="s">
        <v>15086</v>
      </c>
      <c r="E3043" s="2" t="str">
        <f>VLOOKUP(B:B,[1]Sheet2!A:D,4,FALSE)</f>
        <v>ionophore</v>
      </c>
      <c r="F3043" s="2" t="s">
        <v>15087</v>
      </c>
      <c r="G3043" s="2" t="s">
        <v>4</v>
      </c>
      <c r="I3043" s="2" t="s">
        <v>5</v>
      </c>
      <c r="J3043" s="2" t="s">
        <v>76</v>
      </c>
      <c r="K3043" s="2" t="s">
        <v>1529</v>
      </c>
      <c r="O3043" s="2" t="s">
        <v>15088</v>
      </c>
      <c r="Q3043" s="2" t="s">
        <v>15089</v>
      </c>
      <c r="S3043" s="2" t="str">
        <f>VLOOKUP(B:B,[1]Sheet2!A:N,14,FALSE)</f>
        <v>100μL</v>
      </c>
      <c r="T3043" s="2">
        <v>183.75</v>
      </c>
    </row>
    <row r="3044" spans="1:20">
      <c r="A3044" s="2">
        <v>3043</v>
      </c>
      <c r="B3044" s="2" t="s">
        <v>15090</v>
      </c>
      <c r="C3044" s="2" t="s">
        <v>15091</v>
      </c>
      <c r="D3044" s="2" t="s">
        <v>15092</v>
      </c>
      <c r="E3044" s="2" t="str">
        <f>VLOOKUP(B:B,[1]Sheet2!A:D,4,FALSE)</f>
        <v>cell factor receptor</v>
      </c>
      <c r="F3044" s="2" t="s">
        <v>15093</v>
      </c>
      <c r="G3044" s="2" t="s">
        <v>4</v>
      </c>
      <c r="I3044" s="2" t="s">
        <v>5</v>
      </c>
      <c r="J3044" s="2" t="s">
        <v>143</v>
      </c>
      <c r="K3044" s="2" t="s">
        <v>15094</v>
      </c>
      <c r="O3044" s="2" t="s">
        <v>15095</v>
      </c>
      <c r="Q3044" s="2" t="s">
        <v>15096</v>
      </c>
      <c r="S3044" s="2" t="str">
        <f>VLOOKUP(B:B,[1]Sheet2!A:N,14,FALSE)</f>
        <v>100μL</v>
      </c>
      <c r="T3044" s="2">
        <v>183.75</v>
      </c>
    </row>
    <row r="3045" spans="1:20">
      <c r="A3045" s="2">
        <v>3044</v>
      </c>
      <c r="B3045" s="2" t="s">
        <v>15097</v>
      </c>
      <c r="C3045" s="2" t="s">
        <v>15098</v>
      </c>
      <c r="D3045" s="2" t="s">
        <v>15099</v>
      </c>
      <c r="E3045" s="2" t="str">
        <f>VLOOKUP(B:B,[1]Sheet2!A:D,4,FALSE)</f>
        <v>amino acid metabolism</v>
      </c>
      <c r="F3045" s="2" t="s">
        <v>15100</v>
      </c>
      <c r="G3045" s="2" t="s">
        <v>4</v>
      </c>
      <c r="I3045" s="2" t="s">
        <v>5</v>
      </c>
      <c r="J3045" s="2" t="s">
        <v>76</v>
      </c>
      <c r="K3045" s="2" t="s">
        <v>15101</v>
      </c>
      <c r="O3045" s="2" t="s">
        <v>15102</v>
      </c>
      <c r="Q3045" s="2" t="s">
        <v>15103</v>
      </c>
      <c r="S3045" s="2" t="str">
        <f>VLOOKUP(B:B,[1]Sheet2!A:N,14,FALSE)</f>
        <v>100μL</v>
      </c>
      <c r="T3045" s="2">
        <v>183.75</v>
      </c>
    </row>
    <row r="3046" spans="1:20">
      <c r="A3046" s="2">
        <v>3045</v>
      </c>
      <c r="B3046" s="2" t="s">
        <v>15104</v>
      </c>
      <c r="C3046" s="2" t="s">
        <v>15105</v>
      </c>
      <c r="D3046" s="2" t="s">
        <v>15106</v>
      </c>
      <c r="E3046" s="2" t="str">
        <f>VLOOKUP(B:B,[1]Sheet2!A:D,4,FALSE)</f>
        <v>signaling pathway ( other )</v>
      </c>
      <c r="F3046" s="2" t="s">
        <v>15107</v>
      </c>
      <c r="G3046" s="2" t="s">
        <v>4</v>
      </c>
      <c r="I3046" s="2" t="s">
        <v>5</v>
      </c>
      <c r="J3046" s="2" t="s">
        <v>15108</v>
      </c>
      <c r="K3046" s="2" t="s">
        <v>20</v>
      </c>
      <c r="O3046" s="2" t="s">
        <v>15109</v>
      </c>
      <c r="Q3046" s="2" t="s">
        <v>15110</v>
      </c>
      <c r="S3046" s="2" t="str">
        <f>VLOOKUP(B:B,[1]Sheet2!A:N,14,FALSE)</f>
        <v>100μL</v>
      </c>
      <c r="T3046" s="2">
        <v>183.75</v>
      </c>
    </row>
    <row r="3047" spans="1:20">
      <c r="A3047" s="2">
        <v>3046</v>
      </c>
      <c r="B3047" s="2" t="s">
        <v>15111</v>
      </c>
      <c r="C3047" s="2" t="s">
        <v>15112</v>
      </c>
      <c r="D3047" s="2" t="s">
        <v>15113</v>
      </c>
      <c r="E3047" s="2" t="str">
        <f>VLOOKUP(B:B,[1]Sheet2!A:D,4,FALSE)</f>
        <v>vesicle trafficking</v>
      </c>
      <c r="F3047" s="2" t="s">
        <v>15114</v>
      </c>
      <c r="G3047" s="2" t="s">
        <v>4</v>
      </c>
      <c r="I3047" s="2" t="s">
        <v>5</v>
      </c>
      <c r="J3047" s="2" t="s">
        <v>6</v>
      </c>
      <c r="K3047" s="2" t="s">
        <v>432</v>
      </c>
      <c r="L3047" s="2" t="s">
        <v>19</v>
      </c>
      <c r="M3047" s="2" t="s">
        <v>76</v>
      </c>
      <c r="N3047" s="2" t="s">
        <v>733</v>
      </c>
      <c r="O3047" s="2" t="s">
        <v>13092</v>
      </c>
      <c r="P3047" s="2" t="s">
        <v>6594</v>
      </c>
      <c r="Q3047" s="2" t="s">
        <v>15115</v>
      </c>
      <c r="S3047" s="2" t="str">
        <f>VLOOKUP(B:B,[1]Sheet2!A:N,14,FALSE)</f>
        <v>100μL</v>
      </c>
      <c r="T3047" s="2">
        <v>183.75</v>
      </c>
    </row>
    <row r="3048" spans="1:20">
      <c r="A3048" s="2">
        <v>3047</v>
      </c>
      <c r="B3048" s="2" t="s">
        <v>15116</v>
      </c>
      <c r="C3048" s="2" t="s">
        <v>15117</v>
      </c>
      <c r="D3048" s="2" t="s">
        <v>15118</v>
      </c>
      <c r="E3048" s="2" t="str">
        <f>VLOOKUP(B:B,[1]Sheet2!A:D,4,FALSE)</f>
        <v>energy metabolism</v>
      </c>
      <c r="F3048" s="2" t="s">
        <v>15119</v>
      </c>
      <c r="G3048" s="2" t="s">
        <v>4</v>
      </c>
      <c r="I3048" s="2" t="s">
        <v>5</v>
      </c>
      <c r="J3048" s="2" t="s">
        <v>76</v>
      </c>
      <c r="K3048" s="2" t="s">
        <v>387</v>
      </c>
      <c r="O3048" s="2" t="s">
        <v>5586</v>
      </c>
      <c r="Q3048" s="2" t="s">
        <v>15120</v>
      </c>
      <c r="S3048" s="2" t="str">
        <f>VLOOKUP(B:B,[1]Sheet2!A:N,14,FALSE)</f>
        <v>100μL</v>
      </c>
      <c r="T3048" s="2">
        <v>183.75</v>
      </c>
    </row>
    <row r="3049" spans="1:20">
      <c r="A3049" s="2">
        <v>3048</v>
      </c>
      <c r="B3049" s="2" t="s">
        <v>15121</v>
      </c>
      <c r="C3049" s="2" t="s">
        <v>15122</v>
      </c>
      <c r="D3049" s="2" t="s">
        <v>15123</v>
      </c>
      <c r="E3049" s="2" t="str">
        <f>VLOOKUP(B:B,[1]Sheet2!A:D,4,FALSE)</f>
        <v>transcription factor</v>
      </c>
      <c r="F3049" s="2" t="s">
        <v>15124</v>
      </c>
      <c r="G3049" s="2" t="s">
        <v>4</v>
      </c>
      <c r="I3049" s="2" t="s">
        <v>5</v>
      </c>
      <c r="J3049" s="2" t="s">
        <v>6</v>
      </c>
      <c r="K3049" s="2" t="s">
        <v>432</v>
      </c>
      <c r="L3049" s="2" t="s">
        <v>19</v>
      </c>
      <c r="M3049" s="2" t="s">
        <v>76</v>
      </c>
      <c r="N3049" s="2" t="s">
        <v>733</v>
      </c>
      <c r="O3049" s="2" t="s">
        <v>13092</v>
      </c>
      <c r="P3049" s="2" t="s">
        <v>6594</v>
      </c>
      <c r="Q3049" s="2" t="s">
        <v>15125</v>
      </c>
      <c r="S3049" s="2" t="str">
        <f>VLOOKUP(B:B,[1]Sheet2!A:N,14,FALSE)</f>
        <v>100μL</v>
      </c>
      <c r="T3049" s="2">
        <v>183.75</v>
      </c>
    </row>
    <row r="3050" spans="1:20">
      <c r="A3050" s="2">
        <v>3049</v>
      </c>
      <c r="B3050" s="2" t="s">
        <v>15126</v>
      </c>
      <c r="C3050" s="2" t="s">
        <v>15127</v>
      </c>
      <c r="D3050" s="2" t="s">
        <v>15128</v>
      </c>
      <c r="E3050" s="2" t="str">
        <f>VLOOKUP(B:B,[1]Sheet2!A:D,4,FALSE)</f>
        <v>lipid metabolism</v>
      </c>
      <c r="F3050" s="2" t="s">
        <v>15129</v>
      </c>
      <c r="G3050" s="2" t="s">
        <v>4</v>
      </c>
      <c r="I3050" s="2" t="s">
        <v>5</v>
      </c>
      <c r="J3050" s="2" t="s">
        <v>76</v>
      </c>
      <c r="K3050" s="2" t="s">
        <v>209</v>
      </c>
      <c r="L3050" s="2" t="s">
        <v>19</v>
      </c>
      <c r="M3050" s="2" t="s">
        <v>143</v>
      </c>
      <c r="N3050" s="2" t="s">
        <v>6483</v>
      </c>
      <c r="O3050" s="2" t="s">
        <v>12889</v>
      </c>
      <c r="P3050" s="2" t="s">
        <v>13732</v>
      </c>
      <c r="Q3050" s="2" t="s">
        <v>15130</v>
      </c>
      <c r="S3050" s="2" t="str">
        <f>VLOOKUP(B:B,[1]Sheet2!A:N,14,FALSE)</f>
        <v>100μL</v>
      </c>
      <c r="T3050" s="2">
        <v>183.75</v>
      </c>
    </row>
    <row r="3051" spans="1:20">
      <c r="A3051" s="2">
        <v>3050</v>
      </c>
      <c r="B3051" s="2" t="s">
        <v>15131</v>
      </c>
      <c r="C3051" s="2" t="s">
        <v>15132</v>
      </c>
      <c r="D3051" s="2" t="s">
        <v>15133</v>
      </c>
      <c r="E3051" s="2" t="str">
        <f>VLOOKUP(B:B,[1]Sheet2!A:D,4,FALSE)</f>
        <v>calcium signaling pathway</v>
      </c>
      <c r="F3051" s="2" t="s">
        <v>15134</v>
      </c>
      <c r="G3051" s="2" t="s">
        <v>4</v>
      </c>
      <c r="I3051" s="2" t="s">
        <v>5</v>
      </c>
      <c r="J3051" s="2" t="s">
        <v>6</v>
      </c>
      <c r="K3051" s="2" t="s">
        <v>1080</v>
      </c>
      <c r="O3051" s="2" t="s">
        <v>1081</v>
      </c>
      <c r="Q3051" s="2" t="s">
        <v>15135</v>
      </c>
      <c r="S3051" s="2" t="str">
        <f>VLOOKUP(B:B,[1]Sheet2!A:N,14,FALSE)</f>
        <v>100μL</v>
      </c>
      <c r="T3051" s="2">
        <v>183.75</v>
      </c>
    </row>
    <row r="3052" spans="1:20">
      <c r="A3052" s="2">
        <v>3051</v>
      </c>
      <c r="B3052" s="2" t="s">
        <v>15136</v>
      </c>
      <c r="C3052" s="2" t="s">
        <v>15137</v>
      </c>
      <c r="D3052" s="2" t="s">
        <v>15138</v>
      </c>
      <c r="E3052" s="2" t="str">
        <f>VLOOKUP(B:B,[1]Sheet2!A:D,4,FALSE)</f>
        <v>signaling pathway ( other )</v>
      </c>
      <c r="F3052" s="2" t="s">
        <v>15139</v>
      </c>
      <c r="G3052" s="2" t="s">
        <v>4</v>
      </c>
      <c r="L3052" s="2" t="s">
        <v>19</v>
      </c>
      <c r="M3052" s="2" t="s">
        <v>76</v>
      </c>
      <c r="N3052" s="2" t="s">
        <v>432</v>
      </c>
      <c r="P3052" s="2" t="s">
        <v>7161</v>
      </c>
      <c r="Q3052" s="2" t="s">
        <v>15140</v>
      </c>
      <c r="S3052" s="2" t="str">
        <f>VLOOKUP(B:B,[1]Sheet2!A:N,14,FALSE)</f>
        <v>100μL</v>
      </c>
      <c r="T3052" s="2">
        <v>183.75</v>
      </c>
    </row>
    <row r="3053" spans="1:20">
      <c r="A3053" s="2">
        <v>3052</v>
      </c>
      <c r="B3053" s="2" t="s">
        <v>15141</v>
      </c>
      <c r="C3053" s="2" t="s">
        <v>15142</v>
      </c>
      <c r="D3053" s="2" t="s">
        <v>15143</v>
      </c>
      <c r="E3053" s="2" t="str">
        <f>VLOOKUP(B:B,[1]Sheet2!A:D,4,FALSE)</f>
        <v>neuron</v>
      </c>
      <c r="F3053" s="2" t="s">
        <v>15144</v>
      </c>
      <c r="G3053" s="2" t="s">
        <v>4</v>
      </c>
      <c r="L3053" s="2" t="s">
        <v>19</v>
      </c>
      <c r="M3053" s="2" t="s">
        <v>76</v>
      </c>
      <c r="N3053" s="2" t="s">
        <v>733</v>
      </c>
      <c r="P3053" s="2" t="s">
        <v>6594</v>
      </c>
      <c r="Q3053" s="2" t="s">
        <v>15145</v>
      </c>
      <c r="S3053" s="2" t="str">
        <f>VLOOKUP(B:B,[1]Sheet2!A:N,14,FALSE)</f>
        <v>100μL</v>
      </c>
      <c r="T3053" s="2">
        <v>183.75</v>
      </c>
    </row>
    <row r="3054" spans="1:20">
      <c r="A3054" s="2">
        <v>3053</v>
      </c>
      <c r="B3054" s="2" t="s">
        <v>15146</v>
      </c>
      <c r="C3054" s="2" t="s">
        <v>15147</v>
      </c>
      <c r="D3054" s="2" t="s">
        <v>15148</v>
      </c>
      <c r="E3054" s="2" t="str">
        <f>VLOOKUP(B:B,[1]Sheet2!A:D,4,FALSE)</f>
        <v>G protein-coupled receptor</v>
      </c>
      <c r="F3054" s="2" t="s">
        <v>15149</v>
      </c>
      <c r="G3054" s="2" t="s">
        <v>4</v>
      </c>
      <c r="L3054" s="2" t="s">
        <v>19</v>
      </c>
      <c r="M3054" s="2" t="s">
        <v>86</v>
      </c>
      <c r="N3054" s="2" t="s">
        <v>432</v>
      </c>
      <c r="P3054" s="2" t="s">
        <v>15150</v>
      </c>
      <c r="Q3054" s="2" t="s">
        <v>15151</v>
      </c>
      <c r="S3054" s="2" t="str">
        <f>VLOOKUP(B:B,[1]Sheet2!A:N,14,FALSE)</f>
        <v>100μL</v>
      </c>
      <c r="T3054" s="2">
        <v>183.75</v>
      </c>
    </row>
    <row r="3055" spans="1:20">
      <c r="A3055" s="2">
        <v>3054</v>
      </c>
      <c r="B3055" s="2" t="s">
        <v>15152</v>
      </c>
      <c r="C3055" s="2" t="s">
        <v>15153</v>
      </c>
      <c r="D3055" s="2" t="s">
        <v>15154</v>
      </c>
      <c r="E3055" s="2" t="str">
        <f>VLOOKUP(B:B,[1]Sheet2!A:D,4,FALSE)</f>
        <v>energy metabolism，neurotransmitter</v>
      </c>
      <c r="F3055" s="2" t="s">
        <v>15155</v>
      </c>
      <c r="G3055" s="2" t="s">
        <v>4</v>
      </c>
      <c r="I3055" s="2" t="s">
        <v>5</v>
      </c>
      <c r="J3055" s="2" t="s">
        <v>76</v>
      </c>
      <c r="K3055" s="2" t="s">
        <v>5618</v>
      </c>
      <c r="O3055" s="2" t="s">
        <v>15156</v>
      </c>
      <c r="Q3055" s="2" t="s">
        <v>15157</v>
      </c>
      <c r="R3055" s="2" t="s">
        <v>14</v>
      </c>
      <c r="S3055" s="2" t="str">
        <f>VLOOKUP(B:B,[1]Sheet2!A:N,14,FALSE)</f>
        <v>100μL</v>
      </c>
      <c r="T3055" s="2">
        <v>183.75</v>
      </c>
    </row>
    <row r="3056" spans="1:20">
      <c r="A3056" s="2">
        <v>3055</v>
      </c>
      <c r="B3056" s="2" t="s">
        <v>15158</v>
      </c>
      <c r="C3056" s="2" t="s">
        <v>15159</v>
      </c>
      <c r="D3056" s="2" t="s">
        <v>15160</v>
      </c>
      <c r="E3056" s="2" t="str">
        <f>VLOOKUP(B:B,[1]Sheet2!A:D,4,FALSE)</f>
        <v>G protein-coupled receptor</v>
      </c>
      <c r="F3056" s="2" t="s">
        <v>15161</v>
      </c>
      <c r="G3056" s="2" t="s">
        <v>4</v>
      </c>
      <c r="I3056" s="2" t="s">
        <v>5</v>
      </c>
      <c r="J3056" s="2" t="s">
        <v>76</v>
      </c>
      <c r="K3056" s="2" t="s">
        <v>7</v>
      </c>
      <c r="O3056" s="2" t="s">
        <v>846</v>
      </c>
      <c r="Q3056" s="2" t="s">
        <v>15162</v>
      </c>
      <c r="S3056" s="2" t="str">
        <f>VLOOKUP(B:B,[1]Sheet2!A:N,14,FALSE)</f>
        <v>100μL</v>
      </c>
      <c r="T3056" s="2">
        <v>183.75</v>
      </c>
    </row>
    <row r="3057" spans="1:20">
      <c r="A3057" s="2">
        <v>3056</v>
      </c>
      <c r="B3057" s="2" t="s">
        <v>15163</v>
      </c>
      <c r="C3057" s="2" t="s">
        <v>15164</v>
      </c>
      <c r="D3057" s="2" t="s">
        <v>15165</v>
      </c>
      <c r="E3057" s="2" t="str">
        <f>VLOOKUP(B:B,[1]Sheet2!A:D,4,FALSE)</f>
        <v>immune ( other )</v>
      </c>
      <c r="F3057" s="2" t="s">
        <v>15166</v>
      </c>
      <c r="G3057" s="2" t="s">
        <v>4</v>
      </c>
      <c r="L3057" s="2" t="s">
        <v>19</v>
      </c>
      <c r="M3057" s="2" t="s">
        <v>143</v>
      </c>
      <c r="N3057" s="2" t="s">
        <v>6299</v>
      </c>
      <c r="P3057" s="2" t="s">
        <v>15167</v>
      </c>
      <c r="Q3057" s="2" t="s">
        <v>15168</v>
      </c>
      <c r="S3057" s="2" t="str">
        <f>VLOOKUP(B:B,[1]Sheet2!A:N,14,FALSE)</f>
        <v>100μL</v>
      </c>
      <c r="T3057" s="2">
        <v>183.75</v>
      </c>
    </row>
    <row r="3058" spans="1:20">
      <c r="A3058" s="2">
        <v>3057</v>
      </c>
      <c r="B3058" s="2" t="s">
        <v>15169</v>
      </c>
      <c r="C3058" s="2" t="s">
        <v>15170</v>
      </c>
      <c r="D3058" s="2" t="s">
        <v>15171</v>
      </c>
      <c r="E3058" s="2" t="str">
        <f>VLOOKUP(B:B,[1]Sheet2!A:D,4,FALSE)</f>
        <v>hormones and receptors</v>
      </c>
      <c r="F3058" s="2" t="s">
        <v>15172</v>
      </c>
      <c r="G3058" s="2" t="s">
        <v>4</v>
      </c>
      <c r="I3058" s="2" t="s">
        <v>5</v>
      </c>
      <c r="J3058" s="2" t="s">
        <v>143</v>
      </c>
      <c r="K3058" s="2" t="s">
        <v>387</v>
      </c>
      <c r="O3058" s="2" t="s">
        <v>11241</v>
      </c>
      <c r="Q3058" s="2" t="s">
        <v>15173</v>
      </c>
      <c r="S3058" s="2" t="str">
        <f>VLOOKUP(B:B,[1]Sheet2!A:N,14,FALSE)</f>
        <v>100μL</v>
      </c>
      <c r="T3058" s="2">
        <v>183.75</v>
      </c>
    </row>
    <row r="3059" spans="1:20">
      <c r="A3059" s="2">
        <v>3058</v>
      </c>
      <c r="B3059" s="2" t="s">
        <v>15174</v>
      </c>
      <c r="C3059" s="2" t="s">
        <v>15175</v>
      </c>
      <c r="D3059" s="2" t="s">
        <v>15176</v>
      </c>
      <c r="E3059" s="2" t="str">
        <f>VLOOKUP(B:B,[1]Sheet2!A:D,4,FALSE)</f>
        <v>transcription factor</v>
      </c>
      <c r="F3059" s="2" t="s">
        <v>15177</v>
      </c>
      <c r="G3059" s="2" t="s">
        <v>4</v>
      </c>
      <c r="I3059" s="2" t="s">
        <v>5</v>
      </c>
      <c r="J3059" s="2" t="s">
        <v>143</v>
      </c>
      <c r="K3059" s="2" t="s">
        <v>20</v>
      </c>
      <c r="O3059" s="2" t="s">
        <v>144</v>
      </c>
      <c r="Q3059" s="2" t="s">
        <v>15178</v>
      </c>
      <c r="S3059" s="2" t="str">
        <f>VLOOKUP(B:B,[1]Sheet2!A:N,14,FALSE)</f>
        <v>100μL</v>
      </c>
      <c r="T3059" s="2">
        <v>183.75</v>
      </c>
    </row>
    <row r="3060" spans="1:20">
      <c r="A3060" s="2">
        <v>3059</v>
      </c>
      <c r="B3060" s="2" t="s">
        <v>15179</v>
      </c>
      <c r="C3060" s="2" t="s">
        <v>15180</v>
      </c>
      <c r="D3060" s="2" t="s">
        <v>15181</v>
      </c>
      <c r="E3060" s="2" t="str">
        <f>VLOOKUP(B:B,[1]Sheet2!A:D,4,FALSE)</f>
        <v>transcription factor</v>
      </c>
      <c r="F3060" s="2" t="s">
        <v>15182</v>
      </c>
      <c r="G3060" s="2" t="s">
        <v>4</v>
      </c>
      <c r="L3060" s="2" t="s">
        <v>19</v>
      </c>
      <c r="M3060" s="2" t="s">
        <v>76</v>
      </c>
      <c r="N3060" s="2" t="s">
        <v>10739</v>
      </c>
      <c r="P3060" s="2" t="s">
        <v>12875</v>
      </c>
      <c r="Q3060" s="2" t="s">
        <v>15183</v>
      </c>
      <c r="S3060" s="2" t="str">
        <f>VLOOKUP(B:B,[1]Sheet2!A:N,14,FALSE)</f>
        <v>100μL</v>
      </c>
      <c r="T3060" s="2">
        <v>183.75</v>
      </c>
    </row>
    <row r="3061" spans="1:20">
      <c r="A3061" s="2">
        <v>3060</v>
      </c>
      <c r="B3061" s="2" t="s">
        <v>15184</v>
      </c>
      <c r="C3061" s="2" t="s">
        <v>15185</v>
      </c>
      <c r="D3061" s="2" t="s">
        <v>15186</v>
      </c>
      <c r="E3061" s="2" t="str">
        <f>VLOOKUP(B:B,[1]Sheet2!A:D,4,FALSE)</f>
        <v>nuclear recepor</v>
      </c>
      <c r="F3061" s="2" t="s">
        <v>15187</v>
      </c>
      <c r="G3061" s="2" t="s">
        <v>4</v>
      </c>
      <c r="L3061" s="2" t="s">
        <v>19</v>
      </c>
      <c r="M3061" s="2" t="s">
        <v>76</v>
      </c>
      <c r="N3061" s="2" t="s">
        <v>209</v>
      </c>
      <c r="P3061" s="2" t="s">
        <v>6229</v>
      </c>
      <c r="Q3061" s="2" t="s">
        <v>15188</v>
      </c>
      <c r="S3061" s="2" t="str">
        <f>VLOOKUP(B:B,[1]Sheet2!A:N,14,FALSE)</f>
        <v>100μL</v>
      </c>
      <c r="T3061" s="2">
        <v>183.75</v>
      </c>
    </row>
    <row r="3062" spans="1:20">
      <c r="A3062" s="2">
        <v>3061</v>
      </c>
      <c r="B3062" s="2" t="s">
        <v>15189</v>
      </c>
      <c r="C3062" s="2" t="s">
        <v>5040</v>
      </c>
      <c r="D3062" s="2" t="s">
        <v>5041</v>
      </c>
      <c r="E3062" s="2" t="str">
        <f>VLOOKUP(B:B,[1]Sheet2!A:D,4,FALSE)</f>
        <v>Oncogene / tumor suppressor gene protein，cell cycle</v>
      </c>
      <c r="F3062" s="2" t="s">
        <v>15190</v>
      </c>
      <c r="G3062" s="2" t="s">
        <v>4</v>
      </c>
      <c r="I3062" s="2" t="s">
        <v>5</v>
      </c>
      <c r="J3062" s="2" t="s">
        <v>6</v>
      </c>
      <c r="K3062" s="2" t="s">
        <v>1080</v>
      </c>
      <c r="L3062" s="2" t="s">
        <v>19</v>
      </c>
      <c r="M3062" s="2" t="s">
        <v>143</v>
      </c>
      <c r="N3062" s="2" t="s">
        <v>5618</v>
      </c>
      <c r="O3062" s="2" t="s">
        <v>1081</v>
      </c>
      <c r="P3062" s="2" t="s">
        <v>15191</v>
      </c>
      <c r="Q3062" s="2" t="s">
        <v>5043</v>
      </c>
      <c r="S3062" s="2" t="str">
        <f>VLOOKUP(B:B,[1]Sheet2!A:N,14,FALSE)</f>
        <v>100μL</v>
      </c>
      <c r="T3062" s="2">
        <v>183.75</v>
      </c>
    </row>
    <row r="3063" spans="1:20">
      <c r="A3063" s="2">
        <v>3062</v>
      </c>
      <c r="B3063" s="2" t="s">
        <v>15192</v>
      </c>
      <c r="C3063" s="2" t="s">
        <v>15193</v>
      </c>
      <c r="D3063" s="2" t="s">
        <v>15194</v>
      </c>
      <c r="E3063" s="2" t="str">
        <f>VLOOKUP(B:B,[1]Sheet2!A:D,4,FALSE)</f>
        <v>signaling pathway ( other )</v>
      </c>
      <c r="F3063" s="2" t="s">
        <v>15195</v>
      </c>
      <c r="G3063" s="2" t="s">
        <v>4</v>
      </c>
      <c r="I3063" s="2" t="s">
        <v>5</v>
      </c>
      <c r="J3063" s="2" t="s">
        <v>76</v>
      </c>
      <c r="K3063" s="2" t="s">
        <v>6372</v>
      </c>
      <c r="O3063" s="2" t="s">
        <v>15196</v>
      </c>
      <c r="Q3063" s="2" t="s">
        <v>15197</v>
      </c>
      <c r="S3063" s="2" t="str">
        <f>VLOOKUP(B:B,[1]Sheet2!A:N,14,FALSE)</f>
        <v>100μL</v>
      </c>
      <c r="T3063" s="2">
        <v>183.75</v>
      </c>
    </row>
    <row r="3064" spans="1:20">
      <c r="A3064" s="2">
        <v>3063</v>
      </c>
      <c r="B3064" s="2" t="s">
        <v>15198</v>
      </c>
      <c r="C3064" s="2" t="s">
        <v>15199</v>
      </c>
      <c r="D3064" s="2" t="s">
        <v>15200</v>
      </c>
      <c r="E3064" s="2" t="str">
        <f>VLOOKUP(B:B,[1]Sheet2!A:D,4,FALSE)</f>
        <v>related to ubiquitination</v>
      </c>
      <c r="F3064" s="2" t="s">
        <v>15201</v>
      </c>
      <c r="G3064" s="2" t="s">
        <v>4</v>
      </c>
      <c r="I3064" s="2" t="s">
        <v>5</v>
      </c>
      <c r="J3064" s="2" t="s">
        <v>361</v>
      </c>
      <c r="K3064" s="2" t="s">
        <v>20</v>
      </c>
      <c r="O3064" s="2" t="s">
        <v>5686</v>
      </c>
      <c r="Q3064" s="2" t="s">
        <v>15202</v>
      </c>
      <c r="S3064" s="2" t="str">
        <f>VLOOKUP(B:B,[1]Sheet2!A:N,14,FALSE)</f>
        <v>100μL</v>
      </c>
      <c r="T3064" s="2">
        <v>183.75</v>
      </c>
    </row>
    <row r="3065" spans="1:20">
      <c r="A3065" s="2">
        <v>3064</v>
      </c>
      <c r="B3065" s="2" t="s">
        <v>15203</v>
      </c>
      <c r="C3065" s="2" t="s">
        <v>15204</v>
      </c>
      <c r="D3065" s="2" t="s">
        <v>15205</v>
      </c>
      <c r="E3065" s="2" t="str">
        <f>VLOOKUP(B:B,[1]Sheet2!A:D,4,FALSE)</f>
        <v>signaling pathway ( other )</v>
      </c>
      <c r="F3065" s="2" t="s">
        <v>15206</v>
      </c>
      <c r="G3065" s="2" t="s">
        <v>4</v>
      </c>
      <c r="I3065" s="2" t="s">
        <v>5</v>
      </c>
      <c r="J3065" s="2" t="s">
        <v>6</v>
      </c>
      <c r="K3065" s="2" t="s">
        <v>387</v>
      </c>
      <c r="O3065" s="2" t="s">
        <v>10070</v>
      </c>
      <c r="Q3065" s="2" t="s">
        <v>4348</v>
      </c>
      <c r="S3065" s="2" t="str">
        <f>VLOOKUP(B:B,[1]Sheet2!A:N,14,FALSE)</f>
        <v>100μL</v>
      </c>
      <c r="T3065" s="2">
        <v>183.75</v>
      </c>
    </row>
    <row r="3066" spans="1:20">
      <c r="A3066" s="2">
        <v>3065</v>
      </c>
      <c r="B3066" s="2" t="s">
        <v>15207</v>
      </c>
      <c r="C3066" s="2" t="s">
        <v>15208</v>
      </c>
      <c r="D3066" s="2" t="s">
        <v>15209</v>
      </c>
      <c r="E3066" s="2" t="str">
        <f>VLOOKUP(B:B,[1]Sheet2!A:D,4,FALSE)</f>
        <v>ribosomal subunit</v>
      </c>
      <c r="F3066" s="2" t="s">
        <v>15210</v>
      </c>
      <c r="G3066" s="2" t="s">
        <v>4</v>
      </c>
      <c r="I3066" s="2" t="s">
        <v>5</v>
      </c>
      <c r="J3066" s="2" t="s">
        <v>6</v>
      </c>
      <c r="K3066" s="2" t="s">
        <v>13302</v>
      </c>
      <c r="L3066" s="2" t="s">
        <v>19</v>
      </c>
      <c r="M3066" s="2" t="s">
        <v>155</v>
      </c>
      <c r="N3066" s="2" t="s">
        <v>7</v>
      </c>
      <c r="O3066" s="2" t="s">
        <v>15211</v>
      </c>
      <c r="P3066" s="2" t="s">
        <v>6846</v>
      </c>
      <c r="Q3066" s="2" t="s">
        <v>15212</v>
      </c>
      <c r="S3066" s="2" t="str">
        <f>VLOOKUP(B:B,[1]Sheet2!A:N,14,FALSE)</f>
        <v>100μL</v>
      </c>
      <c r="T3066" s="2">
        <v>183.75</v>
      </c>
    </row>
    <row r="3067" spans="1:20">
      <c r="A3067" s="2">
        <v>3066</v>
      </c>
      <c r="B3067" s="2" t="s">
        <v>15213</v>
      </c>
      <c r="C3067" s="2" t="s">
        <v>15214</v>
      </c>
      <c r="D3067" s="2" t="s">
        <v>15215</v>
      </c>
      <c r="E3067" s="2" t="str">
        <f>VLOOKUP(B:B,[1]Sheet2!A:D,4,FALSE)</f>
        <v>energy metabolism</v>
      </c>
      <c r="F3067" s="2" t="s">
        <v>15216</v>
      </c>
      <c r="G3067" s="2" t="s">
        <v>4</v>
      </c>
      <c r="I3067" s="2" t="s">
        <v>5</v>
      </c>
      <c r="J3067" s="2" t="s">
        <v>6</v>
      </c>
      <c r="K3067" s="2" t="s">
        <v>20</v>
      </c>
      <c r="O3067" s="2" t="s">
        <v>238</v>
      </c>
      <c r="Q3067" s="2" t="s">
        <v>15217</v>
      </c>
      <c r="S3067" s="2" t="str">
        <f>VLOOKUP(B:B,[1]Sheet2!A:N,14,FALSE)</f>
        <v>100μL</v>
      </c>
      <c r="T3067" s="2">
        <v>183.75</v>
      </c>
    </row>
    <row r="3068" spans="1:20">
      <c r="A3068" s="2">
        <v>3067</v>
      </c>
      <c r="B3068" s="2" t="s">
        <v>15218</v>
      </c>
      <c r="C3068" s="2" t="s">
        <v>15219</v>
      </c>
      <c r="D3068" s="2" t="s">
        <v>15220</v>
      </c>
      <c r="E3068" s="2" t="str">
        <f>VLOOKUP(B:B,[1]Sheet2!A:D,4,FALSE)</f>
        <v>RNA translation</v>
      </c>
      <c r="F3068" s="2" t="s">
        <v>15221</v>
      </c>
      <c r="G3068" s="2" t="s">
        <v>4</v>
      </c>
      <c r="I3068" s="2" t="s">
        <v>5</v>
      </c>
      <c r="J3068" s="2" t="s">
        <v>155</v>
      </c>
      <c r="K3068" s="2" t="s">
        <v>387</v>
      </c>
      <c r="O3068" s="2" t="s">
        <v>14717</v>
      </c>
      <c r="Q3068" s="2" t="s">
        <v>15222</v>
      </c>
      <c r="S3068" s="2" t="str">
        <f>VLOOKUP(B:B,[1]Sheet2!A:N,14,FALSE)</f>
        <v>100μL</v>
      </c>
      <c r="T3068" s="2">
        <v>183.75</v>
      </c>
    </row>
    <row r="3069" spans="1:20">
      <c r="A3069" s="2">
        <v>3068</v>
      </c>
      <c r="B3069" s="2" t="s">
        <v>15223</v>
      </c>
      <c r="C3069" s="2" t="s">
        <v>15224</v>
      </c>
      <c r="D3069" s="2" t="s">
        <v>15225</v>
      </c>
      <c r="E3069" s="2" t="str">
        <f>VLOOKUP(B:B,[1]Sheet2!A:D,4,FALSE)</f>
        <v>ionophore</v>
      </c>
      <c r="F3069" s="2" t="s">
        <v>15226</v>
      </c>
      <c r="G3069" s="2" t="s">
        <v>4</v>
      </c>
      <c r="I3069" s="2" t="s">
        <v>5</v>
      </c>
      <c r="J3069" s="2" t="s">
        <v>143</v>
      </c>
      <c r="K3069" s="2" t="s">
        <v>387</v>
      </c>
      <c r="O3069" s="2" t="s">
        <v>11241</v>
      </c>
      <c r="Q3069" s="2" t="s">
        <v>15227</v>
      </c>
      <c r="S3069" s="2" t="str">
        <f>VLOOKUP(B:B,[1]Sheet2!A:N,14,FALSE)</f>
        <v>100μL</v>
      </c>
      <c r="T3069" s="2">
        <v>183.75</v>
      </c>
    </row>
    <row r="3070" spans="1:20">
      <c r="A3070" s="2">
        <v>3069</v>
      </c>
      <c r="B3070" s="2" t="s">
        <v>15228</v>
      </c>
      <c r="C3070" s="2" t="s">
        <v>15229</v>
      </c>
      <c r="D3070" s="2" t="s">
        <v>15230</v>
      </c>
      <c r="E3070" s="2" t="str">
        <f>VLOOKUP(B:B,[1]Sheet2!A:D,4,FALSE)</f>
        <v>ionophore</v>
      </c>
      <c r="F3070" s="2" t="s">
        <v>15231</v>
      </c>
      <c r="G3070" s="2" t="s">
        <v>4</v>
      </c>
      <c r="I3070" s="2" t="s">
        <v>5</v>
      </c>
      <c r="J3070" s="2" t="s">
        <v>121</v>
      </c>
      <c r="K3070" s="2" t="s">
        <v>7</v>
      </c>
      <c r="O3070" s="2" t="s">
        <v>8931</v>
      </c>
      <c r="Q3070" s="2" t="s">
        <v>15232</v>
      </c>
      <c r="S3070" s="2" t="str">
        <f>VLOOKUP(B:B,[1]Sheet2!A:N,14,FALSE)</f>
        <v>100μL</v>
      </c>
      <c r="T3070" s="2">
        <v>183.75</v>
      </c>
    </row>
    <row r="3071" spans="1:20">
      <c r="A3071" s="2">
        <v>3070</v>
      </c>
      <c r="B3071" s="2" t="s">
        <v>15233</v>
      </c>
      <c r="C3071" s="2" t="s">
        <v>15234</v>
      </c>
      <c r="D3071" s="2" t="s">
        <v>15235</v>
      </c>
      <c r="E3071" s="2" t="str">
        <f>VLOOKUP(B:B,[1]Sheet2!A:D,4,FALSE)</f>
        <v>G protein-coupled receptor</v>
      </c>
      <c r="F3071" s="2" t="s">
        <v>15236</v>
      </c>
      <c r="G3071" s="2" t="s">
        <v>4</v>
      </c>
      <c r="I3071" s="2" t="s">
        <v>5</v>
      </c>
      <c r="J3071" s="2" t="s">
        <v>361</v>
      </c>
      <c r="K3071" s="2" t="s">
        <v>387</v>
      </c>
      <c r="O3071" s="2" t="s">
        <v>11855</v>
      </c>
      <c r="Q3071" s="2" t="s">
        <v>15237</v>
      </c>
      <c r="S3071" s="2" t="str">
        <f>VLOOKUP(B:B,[1]Sheet2!A:N,14,FALSE)</f>
        <v>100μL</v>
      </c>
      <c r="T3071" s="2">
        <v>183.75</v>
      </c>
    </row>
    <row r="3072" spans="1:20">
      <c r="A3072" s="2">
        <v>3071</v>
      </c>
      <c r="B3072" s="2" t="s">
        <v>15238</v>
      </c>
      <c r="C3072" s="2" t="s">
        <v>15239</v>
      </c>
      <c r="D3072" s="2" t="s">
        <v>15240</v>
      </c>
      <c r="E3072" s="2" t="str">
        <f>VLOOKUP(B:B,[1]Sheet2!A:D,4,FALSE)</f>
        <v>ionophore</v>
      </c>
      <c r="F3072" s="2" t="s">
        <v>15241</v>
      </c>
      <c r="G3072" s="2" t="s">
        <v>4</v>
      </c>
      <c r="L3072" s="2" t="s">
        <v>19</v>
      </c>
      <c r="M3072" s="2" t="s">
        <v>155</v>
      </c>
      <c r="N3072" s="2" t="s">
        <v>10739</v>
      </c>
      <c r="P3072" s="2" t="s">
        <v>13836</v>
      </c>
      <c r="Q3072" s="2" t="s">
        <v>15242</v>
      </c>
      <c r="S3072" s="2" t="str">
        <f>VLOOKUP(B:B,[1]Sheet2!A:N,14,FALSE)</f>
        <v>100μL</v>
      </c>
      <c r="T3072" s="2">
        <v>183.75</v>
      </c>
    </row>
    <row r="3073" spans="1:20">
      <c r="A3073" s="2">
        <v>3072</v>
      </c>
      <c r="B3073" s="2" t="s">
        <v>15243</v>
      </c>
      <c r="C3073" s="2" t="s">
        <v>15244</v>
      </c>
      <c r="D3073" s="2" t="s">
        <v>1527</v>
      </c>
      <c r="E3073" s="2" t="str">
        <f>VLOOKUP(B:B,[1]Sheet2!A:D,4,FALSE)</f>
        <v>nuclear recepor，organelle marker</v>
      </c>
      <c r="F3073" s="2" t="s">
        <v>11927</v>
      </c>
      <c r="G3073" s="2" t="s">
        <v>810</v>
      </c>
      <c r="H3073" s="2" t="s">
        <v>1194</v>
      </c>
      <c r="I3073" s="2" t="s">
        <v>5</v>
      </c>
      <c r="J3073" s="2" t="s">
        <v>6</v>
      </c>
      <c r="K3073" s="2" t="s">
        <v>7</v>
      </c>
      <c r="L3073" s="2" t="s">
        <v>19</v>
      </c>
      <c r="M3073" s="2" t="s">
        <v>361</v>
      </c>
      <c r="N3073" s="2" t="s">
        <v>666</v>
      </c>
      <c r="O3073" s="2" t="s">
        <v>11</v>
      </c>
      <c r="P3073" s="2" t="s">
        <v>15245</v>
      </c>
      <c r="Q3073" s="2" t="s">
        <v>1531</v>
      </c>
      <c r="R3073" s="2" t="s">
        <v>14</v>
      </c>
      <c r="S3073" s="2" t="str">
        <f>VLOOKUP(B:B,[1]Sheet2!A:N,14,FALSE)</f>
        <v>100μL</v>
      </c>
      <c r="T3073" s="2">
        <v>183.75</v>
      </c>
    </row>
    <row r="3074" spans="1:20">
      <c r="A3074" s="2">
        <v>3073</v>
      </c>
      <c r="B3074" s="2" t="s">
        <v>15246</v>
      </c>
      <c r="C3074" s="2" t="s">
        <v>15247</v>
      </c>
      <c r="D3074" s="2" t="s">
        <v>160</v>
      </c>
      <c r="E3074" s="2" t="str">
        <f>VLOOKUP(B:B,[1]Sheet2!A:D,4,FALSE)</f>
        <v>neurodevelopment</v>
      </c>
      <c r="F3074" s="2" t="s">
        <v>161</v>
      </c>
      <c r="G3074" s="2" t="s">
        <v>810</v>
      </c>
      <c r="H3074" s="2" t="s">
        <v>825</v>
      </c>
      <c r="I3074" s="2" t="s">
        <v>5</v>
      </c>
      <c r="J3074" s="2" t="s">
        <v>76</v>
      </c>
      <c r="K3074" s="2" t="s">
        <v>7</v>
      </c>
      <c r="L3074" s="2" t="s">
        <v>19</v>
      </c>
      <c r="M3074" s="2" t="s">
        <v>76</v>
      </c>
      <c r="N3074" s="2" t="s">
        <v>7</v>
      </c>
      <c r="O3074" s="2" t="s">
        <v>846</v>
      </c>
      <c r="P3074" s="2" t="s">
        <v>1437</v>
      </c>
      <c r="Q3074" s="2" t="s">
        <v>162</v>
      </c>
      <c r="R3074" s="2" t="s">
        <v>14</v>
      </c>
      <c r="S3074" s="2" t="str">
        <f>VLOOKUP(B:B,[1]Sheet2!A:N,14,FALSE)</f>
        <v>100μL</v>
      </c>
      <c r="T3074" s="2">
        <v>183.75</v>
      </c>
    </row>
    <row r="3075" spans="1:20">
      <c r="A3075" s="2">
        <v>3074</v>
      </c>
      <c r="B3075" s="2" t="s">
        <v>15248</v>
      </c>
      <c r="C3075" s="2" t="s">
        <v>1654</v>
      </c>
      <c r="D3075" s="2" t="s">
        <v>966</v>
      </c>
      <c r="E3075" s="2" t="str">
        <f>VLOOKUP(B:B,[1]Sheet2!A:D,4,FALSE)</f>
        <v>hormones and receptors</v>
      </c>
      <c r="F3075" s="2" t="s">
        <v>967</v>
      </c>
      <c r="G3075" s="2" t="s">
        <v>810</v>
      </c>
      <c r="H3075" s="2" t="s">
        <v>825</v>
      </c>
      <c r="I3075" s="2" t="s">
        <v>5</v>
      </c>
      <c r="J3075" s="2" t="s">
        <v>86</v>
      </c>
      <c r="K3075" s="2" t="s">
        <v>7</v>
      </c>
      <c r="L3075" s="2" t="s">
        <v>19</v>
      </c>
      <c r="M3075" s="2" t="s">
        <v>6</v>
      </c>
      <c r="N3075" s="2" t="s">
        <v>7</v>
      </c>
      <c r="O3075" s="2" t="s">
        <v>1094</v>
      </c>
      <c r="P3075" s="2" t="s">
        <v>28</v>
      </c>
      <c r="Q3075" s="2" t="s">
        <v>970</v>
      </c>
      <c r="R3075" s="2" t="s">
        <v>14</v>
      </c>
      <c r="S3075" s="2" t="str">
        <f>VLOOKUP(B:B,[1]Sheet2!A:N,14,FALSE)</f>
        <v>100μL</v>
      </c>
      <c r="T3075" s="2">
        <v>183.75</v>
      </c>
    </row>
    <row r="3076" spans="1:20">
      <c r="A3076" s="2">
        <v>3075</v>
      </c>
      <c r="B3076" s="2" t="s">
        <v>15249</v>
      </c>
      <c r="C3076" s="2" t="s">
        <v>15250</v>
      </c>
      <c r="D3076" s="2" t="s">
        <v>172</v>
      </c>
      <c r="E3076" s="2" t="str">
        <f>VLOOKUP(B:B,[1]Sheet2!A:D,4,FALSE)</f>
        <v>organelle marker</v>
      </c>
      <c r="F3076" s="2" t="s">
        <v>173</v>
      </c>
      <c r="G3076" s="2" t="s">
        <v>810</v>
      </c>
      <c r="H3076" s="2" t="s">
        <v>825</v>
      </c>
      <c r="I3076" s="2" t="s">
        <v>5</v>
      </c>
      <c r="J3076" s="2" t="s">
        <v>6</v>
      </c>
      <c r="K3076" s="2" t="s">
        <v>20</v>
      </c>
      <c r="L3076" s="2" t="s">
        <v>19</v>
      </c>
      <c r="M3076" s="2" t="s">
        <v>6</v>
      </c>
      <c r="N3076" s="2" t="s">
        <v>7</v>
      </c>
      <c r="O3076" s="2" t="s">
        <v>238</v>
      </c>
      <c r="P3076" s="2" t="s">
        <v>177</v>
      </c>
      <c r="Q3076" s="2" t="s">
        <v>175</v>
      </c>
      <c r="R3076" s="2" t="s">
        <v>14</v>
      </c>
      <c r="S3076" s="2" t="str">
        <f>VLOOKUP(B:B,[1]Sheet2!A:N,14,FALSE)</f>
        <v>100μL</v>
      </c>
      <c r="T3076" s="2">
        <v>183.75</v>
      </c>
    </row>
    <row r="3077" spans="1:20">
      <c r="A3077" s="2">
        <v>3076</v>
      </c>
      <c r="B3077" s="2" t="s">
        <v>15251</v>
      </c>
      <c r="C3077" s="2" t="s">
        <v>15252</v>
      </c>
      <c r="D3077" s="2" t="s">
        <v>1560</v>
      </c>
      <c r="E3077" s="2" t="str">
        <f>VLOOKUP(B:B,[1]Sheet2!A:D,4,FALSE)</f>
        <v>apoptosis</v>
      </c>
      <c r="F3077" s="2" t="s">
        <v>1561</v>
      </c>
      <c r="G3077" s="2" t="s">
        <v>810</v>
      </c>
      <c r="H3077" s="2" t="s">
        <v>825</v>
      </c>
      <c r="I3077" s="2" t="s">
        <v>5</v>
      </c>
      <c r="J3077" s="2" t="s">
        <v>86</v>
      </c>
      <c r="K3077" s="2" t="s">
        <v>468</v>
      </c>
      <c r="O3077" s="2" t="s">
        <v>15253</v>
      </c>
      <c r="Q3077" s="2" t="s">
        <v>1562</v>
      </c>
      <c r="S3077" s="2" t="str">
        <f>VLOOKUP(B:B,[1]Sheet2!A:N,14,FALSE)</f>
        <v>100μL</v>
      </c>
      <c r="T3077" s="2">
        <v>183.75</v>
      </c>
    </row>
    <row r="3078" spans="1:20">
      <c r="A3078" s="2">
        <v>3077</v>
      </c>
      <c r="B3078" s="2" t="s">
        <v>15254</v>
      </c>
      <c r="C3078" s="2" t="s">
        <v>15255</v>
      </c>
      <c r="D3078" s="2" t="s">
        <v>15256</v>
      </c>
      <c r="E3078" s="2" t="str">
        <f>VLOOKUP(B:B,[1]Sheet2!A:D,4,FALSE)</f>
        <v>organelle marker</v>
      </c>
      <c r="F3078" s="2" t="s">
        <v>15257</v>
      </c>
      <c r="G3078" s="2" t="s">
        <v>4</v>
      </c>
      <c r="L3078" s="2" t="s">
        <v>19</v>
      </c>
      <c r="M3078" s="2" t="s">
        <v>143</v>
      </c>
      <c r="N3078" s="2" t="s">
        <v>20</v>
      </c>
      <c r="P3078" s="2" t="s">
        <v>5802</v>
      </c>
      <c r="Q3078" s="2" t="s">
        <v>15258</v>
      </c>
      <c r="S3078" s="2" t="str">
        <f>VLOOKUP(B:B,[1]Sheet2!A:N,14,FALSE)</f>
        <v>100μL</v>
      </c>
      <c r="T3078" s="2">
        <v>183.75</v>
      </c>
    </row>
    <row r="3079" spans="1:20">
      <c r="A3079" s="2">
        <v>3078</v>
      </c>
      <c r="B3079" s="2" t="s">
        <v>15259</v>
      </c>
      <c r="C3079" s="2" t="s">
        <v>15260</v>
      </c>
      <c r="D3079" s="2" t="s">
        <v>15261</v>
      </c>
      <c r="E3079" s="2" t="str">
        <f>VLOOKUP(B:B,[1]Sheet2!A:D,4,FALSE)</f>
        <v>bone related</v>
      </c>
      <c r="F3079" s="2" t="s">
        <v>15262</v>
      </c>
      <c r="G3079" s="2" t="s">
        <v>4</v>
      </c>
      <c r="L3079" s="2" t="s">
        <v>19</v>
      </c>
      <c r="M3079" s="2" t="s">
        <v>76</v>
      </c>
      <c r="N3079" s="2" t="s">
        <v>20</v>
      </c>
      <c r="P3079" s="2" t="s">
        <v>6877</v>
      </c>
      <c r="Q3079" s="2" t="s">
        <v>15263</v>
      </c>
      <c r="S3079" s="2" t="str">
        <f>VLOOKUP(B:B,[1]Sheet2!A:N,14,FALSE)</f>
        <v>100μL</v>
      </c>
      <c r="T3079" s="2">
        <v>183.75</v>
      </c>
    </row>
    <row r="3080" spans="1:20">
      <c r="A3080" s="2">
        <v>3079</v>
      </c>
      <c r="B3080" s="2" t="s">
        <v>15264</v>
      </c>
      <c r="C3080" s="2" t="s">
        <v>15265</v>
      </c>
      <c r="D3080" s="2" t="s">
        <v>15266</v>
      </c>
      <c r="E3080" s="2" t="str">
        <f>VLOOKUP(B:B,[1]Sheet2!A:D,4,FALSE)</f>
        <v>vesicle trafficking</v>
      </c>
      <c r="F3080" s="2" t="s">
        <v>15267</v>
      </c>
      <c r="G3080" s="2" t="s">
        <v>4</v>
      </c>
      <c r="I3080" s="2" t="s">
        <v>5</v>
      </c>
      <c r="J3080" s="2" t="s">
        <v>6</v>
      </c>
      <c r="K3080" s="2" t="s">
        <v>11187</v>
      </c>
      <c r="O3080" s="2" t="s">
        <v>15008</v>
      </c>
      <c r="Q3080" s="2" t="s">
        <v>15268</v>
      </c>
      <c r="S3080" s="2" t="str">
        <f>VLOOKUP(B:B,[1]Sheet2!A:N,14,FALSE)</f>
        <v>100μL</v>
      </c>
      <c r="T3080" s="2">
        <v>183.75</v>
      </c>
    </row>
    <row r="3081" spans="1:20">
      <c r="A3081" s="2">
        <v>3080</v>
      </c>
      <c r="B3081" s="2" t="s">
        <v>15269</v>
      </c>
      <c r="C3081" s="2" t="s">
        <v>15270</v>
      </c>
      <c r="D3081" s="2" t="s">
        <v>15271</v>
      </c>
      <c r="E3081" s="2" t="str">
        <f>VLOOKUP(B:B,[1]Sheet2!A:D,4,FALSE)</f>
        <v>energy metabolism</v>
      </c>
      <c r="F3081" s="2" t="s">
        <v>15272</v>
      </c>
      <c r="G3081" s="2" t="s">
        <v>4</v>
      </c>
      <c r="I3081" s="2" t="s">
        <v>5</v>
      </c>
      <c r="J3081" s="2" t="s">
        <v>76</v>
      </c>
      <c r="K3081" s="2" t="s">
        <v>10739</v>
      </c>
      <c r="O3081" s="2" t="s">
        <v>12743</v>
      </c>
      <c r="Q3081" s="2" t="s">
        <v>15273</v>
      </c>
      <c r="S3081" s="2" t="str">
        <f>VLOOKUP(B:B,[1]Sheet2!A:N,14,FALSE)</f>
        <v>100μL</v>
      </c>
      <c r="T3081" s="2">
        <v>183.75</v>
      </c>
    </row>
    <row r="3082" spans="1:20">
      <c r="A3082" s="2">
        <v>3081</v>
      </c>
      <c r="B3082" s="2" t="s">
        <v>15274</v>
      </c>
      <c r="C3082" s="2" t="s">
        <v>15275</v>
      </c>
      <c r="D3082" s="2" t="s">
        <v>15276</v>
      </c>
      <c r="E3082" s="2" t="str">
        <f>VLOOKUP(B:B,[1]Sheet2!A:D,4,FALSE)</f>
        <v>other</v>
      </c>
      <c r="F3082" s="2" t="s">
        <v>15277</v>
      </c>
      <c r="G3082" s="2" t="s">
        <v>4</v>
      </c>
      <c r="I3082" s="2" t="s">
        <v>5</v>
      </c>
      <c r="J3082" s="2" t="s">
        <v>361</v>
      </c>
      <c r="K3082" s="2" t="s">
        <v>7</v>
      </c>
      <c r="O3082" s="2" t="s">
        <v>14574</v>
      </c>
      <c r="Q3082" s="2" t="s">
        <v>15278</v>
      </c>
      <c r="S3082" s="2" t="str">
        <f>VLOOKUP(B:B,[1]Sheet2!A:N,14,FALSE)</f>
        <v>100μL</v>
      </c>
      <c r="T3082" s="2">
        <v>183.75</v>
      </c>
    </row>
    <row r="3083" spans="1:20">
      <c r="A3083" s="2">
        <v>3082</v>
      </c>
      <c r="B3083" s="2" t="s">
        <v>15279</v>
      </c>
      <c r="C3083" s="2" t="s">
        <v>15280</v>
      </c>
      <c r="D3083" s="2" t="s">
        <v>15281</v>
      </c>
      <c r="E3083" s="2" t="str">
        <f>VLOOKUP(B:B,[1]Sheet2!A:D,4,FALSE)</f>
        <v>signaling pathway ( other )</v>
      </c>
      <c r="F3083" s="2" t="s">
        <v>15282</v>
      </c>
      <c r="G3083" s="2" t="s">
        <v>4</v>
      </c>
      <c r="I3083" s="2" t="s">
        <v>5</v>
      </c>
      <c r="J3083" s="2" t="s">
        <v>121</v>
      </c>
      <c r="K3083" s="2" t="s">
        <v>7</v>
      </c>
      <c r="O3083" s="2" t="s">
        <v>8931</v>
      </c>
      <c r="Q3083" s="2" t="s">
        <v>15283</v>
      </c>
      <c r="S3083" s="2" t="str">
        <f>VLOOKUP(B:B,[1]Sheet2!A:N,14,FALSE)</f>
        <v>100μL</v>
      </c>
      <c r="T3083" s="2">
        <v>183.75</v>
      </c>
    </row>
    <row r="3084" spans="1:20">
      <c r="A3084" s="2">
        <v>3083</v>
      </c>
      <c r="B3084" s="2" t="s">
        <v>15284</v>
      </c>
      <c r="C3084" s="2" t="s">
        <v>15285</v>
      </c>
      <c r="D3084" s="2" t="s">
        <v>15286</v>
      </c>
      <c r="E3084" s="2" t="str">
        <f>VLOOKUP(B:B,[1]Sheet2!A:D,4,FALSE)</f>
        <v>growth factor and its receptor</v>
      </c>
      <c r="F3084" s="2" t="s">
        <v>15287</v>
      </c>
      <c r="G3084" s="2" t="s">
        <v>4</v>
      </c>
      <c r="I3084" s="2" t="s">
        <v>5</v>
      </c>
      <c r="J3084" s="2" t="s">
        <v>6</v>
      </c>
      <c r="K3084" s="2" t="s">
        <v>7</v>
      </c>
      <c r="O3084" s="2" t="s">
        <v>11</v>
      </c>
      <c r="Q3084" s="2" t="s">
        <v>15288</v>
      </c>
      <c r="S3084" s="2" t="str">
        <f>VLOOKUP(B:B,[1]Sheet2!A:N,14,FALSE)</f>
        <v>100μL</v>
      </c>
      <c r="T3084" s="2">
        <v>183.75</v>
      </c>
    </row>
    <row r="3085" spans="1:20">
      <c r="A3085" s="2">
        <v>3084</v>
      </c>
      <c r="B3085" s="2" t="s">
        <v>15289</v>
      </c>
      <c r="C3085" s="2" t="s">
        <v>15290</v>
      </c>
      <c r="D3085" s="2" t="s">
        <v>15291</v>
      </c>
      <c r="E3085" s="2" t="str">
        <f>VLOOKUP(B:B,[1]Sheet2!A:D,4,FALSE)</f>
        <v>transcription factor</v>
      </c>
      <c r="F3085" s="2" t="s">
        <v>15292</v>
      </c>
      <c r="G3085" s="2" t="s">
        <v>4</v>
      </c>
      <c r="I3085" s="2" t="s">
        <v>5</v>
      </c>
      <c r="J3085" s="2" t="s">
        <v>6</v>
      </c>
      <c r="K3085" s="2" t="s">
        <v>7</v>
      </c>
      <c r="O3085" s="2" t="s">
        <v>11</v>
      </c>
      <c r="Q3085" s="2" t="s">
        <v>15293</v>
      </c>
      <c r="S3085" s="2" t="str">
        <f>VLOOKUP(B:B,[1]Sheet2!A:N,14,FALSE)</f>
        <v>100μL</v>
      </c>
      <c r="T3085" s="2">
        <v>183.75</v>
      </c>
    </row>
    <row r="3086" spans="1:20">
      <c r="A3086" s="2">
        <v>3085</v>
      </c>
      <c r="B3086" s="2" t="s">
        <v>15294</v>
      </c>
      <c r="C3086" s="2" t="s">
        <v>15295</v>
      </c>
      <c r="D3086" s="2" t="s">
        <v>15296</v>
      </c>
      <c r="E3086" s="2" t="str">
        <f>VLOOKUP(B:B,[1]Sheet2!A:D,4,FALSE)</f>
        <v>signaling pathway ( other )</v>
      </c>
      <c r="F3086" s="2" t="s">
        <v>15297</v>
      </c>
      <c r="G3086" s="2" t="s">
        <v>4</v>
      </c>
      <c r="I3086" s="2" t="s">
        <v>5</v>
      </c>
      <c r="J3086" s="2" t="s">
        <v>6</v>
      </c>
      <c r="K3086" s="2" t="s">
        <v>15298</v>
      </c>
      <c r="O3086" s="2" t="s">
        <v>15299</v>
      </c>
      <c r="Q3086" s="2" t="s">
        <v>15300</v>
      </c>
      <c r="S3086" s="2" t="str">
        <f>VLOOKUP(B:B,[1]Sheet2!A:N,14,FALSE)</f>
        <v>100μL</v>
      </c>
      <c r="T3086" s="2">
        <v>183.75</v>
      </c>
    </row>
    <row r="3087" spans="1:20">
      <c r="A3087" s="2">
        <v>3086</v>
      </c>
      <c r="B3087" s="2" t="s">
        <v>15301</v>
      </c>
      <c r="C3087" s="2" t="s">
        <v>15302</v>
      </c>
      <c r="D3087" s="2" t="s">
        <v>15303</v>
      </c>
      <c r="E3087" s="2" t="str">
        <f>VLOOKUP(B:B,[1]Sheet2!A:D,4,FALSE)</f>
        <v>energy metabolism</v>
      </c>
      <c r="F3087" s="2" t="s">
        <v>15304</v>
      </c>
      <c r="G3087" s="2" t="s">
        <v>4</v>
      </c>
      <c r="I3087" s="2" t="s">
        <v>5</v>
      </c>
      <c r="J3087" s="2" t="s">
        <v>76</v>
      </c>
      <c r="K3087" s="2" t="s">
        <v>20</v>
      </c>
      <c r="O3087" s="2" t="s">
        <v>230</v>
      </c>
      <c r="Q3087" s="2" t="s">
        <v>15305</v>
      </c>
      <c r="S3087" s="2" t="str">
        <f>VLOOKUP(B:B,[1]Sheet2!A:N,14,FALSE)</f>
        <v>100μL</v>
      </c>
      <c r="T3087" s="2">
        <v>183.75</v>
      </c>
    </row>
    <row r="3088" spans="1:20">
      <c r="A3088" s="2">
        <v>3087</v>
      </c>
      <c r="B3088" s="2" t="s">
        <v>15306</v>
      </c>
      <c r="C3088" s="2" t="s">
        <v>15307</v>
      </c>
      <c r="D3088" s="2" t="s">
        <v>15308</v>
      </c>
      <c r="E3088" s="2" t="str">
        <f>VLOOKUP(B:B,[1]Sheet2!A:D,4,FALSE)</f>
        <v>related to ubiquitination</v>
      </c>
      <c r="F3088" s="2" t="s">
        <v>15309</v>
      </c>
      <c r="G3088" s="2" t="s">
        <v>4</v>
      </c>
      <c r="I3088" s="2" t="s">
        <v>5</v>
      </c>
      <c r="J3088" s="2" t="s">
        <v>6</v>
      </c>
      <c r="K3088" s="2" t="s">
        <v>7</v>
      </c>
      <c r="O3088" s="2" t="s">
        <v>11</v>
      </c>
      <c r="Q3088" s="2" t="s">
        <v>15310</v>
      </c>
      <c r="S3088" s="2" t="str">
        <f>VLOOKUP(B:B,[1]Sheet2!A:N,14,FALSE)</f>
        <v>100μL</v>
      </c>
      <c r="T3088" s="2">
        <v>183.75</v>
      </c>
    </row>
    <row r="3089" spans="1:20">
      <c r="A3089" s="2">
        <v>3088</v>
      </c>
      <c r="B3089" s="2" t="s">
        <v>15311</v>
      </c>
      <c r="C3089" s="2" t="s">
        <v>15312</v>
      </c>
      <c r="D3089" s="2" t="s">
        <v>15313</v>
      </c>
      <c r="E3089" s="2" t="str">
        <f>VLOOKUP(B:B,[1]Sheet2!A:D,4,FALSE)</f>
        <v>vesicle trafficking</v>
      </c>
      <c r="F3089" s="2" t="s">
        <v>15314</v>
      </c>
      <c r="G3089" s="2" t="s">
        <v>4</v>
      </c>
      <c r="I3089" s="2" t="s">
        <v>5</v>
      </c>
      <c r="J3089" s="2" t="s">
        <v>76</v>
      </c>
      <c r="K3089" s="2" t="s">
        <v>15081</v>
      </c>
      <c r="O3089" s="2" t="s">
        <v>15315</v>
      </c>
      <c r="Q3089" s="2" t="s">
        <v>15316</v>
      </c>
      <c r="S3089" s="2" t="str">
        <f>VLOOKUP(B:B,[1]Sheet2!A:N,14,FALSE)</f>
        <v>100μL</v>
      </c>
      <c r="T3089" s="2">
        <v>183.75</v>
      </c>
    </row>
    <row r="3090" spans="1:20">
      <c r="A3090" s="2">
        <v>3089</v>
      </c>
      <c r="B3090" s="2" t="s">
        <v>15317</v>
      </c>
      <c r="C3090" s="2" t="s">
        <v>15318</v>
      </c>
      <c r="D3090" s="2" t="s">
        <v>15319</v>
      </c>
      <c r="E3090" s="2" t="str">
        <f>VLOOKUP(B:B,[1]Sheet2!A:D,4,FALSE)</f>
        <v>cell cycle</v>
      </c>
      <c r="F3090" s="2" t="s">
        <v>15320</v>
      </c>
      <c r="G3090" s="2" t="s">
        <v>4</v>
      </c>
      <c r="I3090" s="2" t="s">
        <v>5</v>
      </c>
      <c r="J3090" s="2" t="s">
        <v>143</v>
      </c>
      <c r="K3090" s="2" t="s">
        <v>15081</v>
      </c>
      <c r="O3090" s="2" t="s">
        <v>15082</v>
      </c>
      <c r="Q3090" s="2" t="s">
        <v>15321</v>
      </c>
      <c r="S3090" s="2" t="str">
        <f>VLOOKUP(B:B,[1]Sheet2!A:N,14,FALSE)</f>
        <v>100μL</v>
      </c>
      <c r="T3090" s="2">
        <v>183.75</v>
      </c>
    </row>
    <row r="3091" spans="1:20">
      <c r="A3091" s="2">
        <v>3090</v>
      </c>
      <c r="B3091" s="2" t="s">
        <v>15322</v>
      </c>
      <c r="C3091" s="2" t="s">
        <v>15323</v>
      </c>
      <c r="D3091" s="2" t="s">
        <v>15324</v>
      </c>
      <c r="E3091" s="2" t="str">
        <f>VLOOKUP(B:B,[1]Sheet2!A:D,4,FALSE)</f>
        <v>lipid metabolism</v>
      </c>
      <c r="F3091" s="2" t="s">
        <v>15325</v>
      </c>
      <c r="G3091" s="2" t="s">
        <v>4</v>
      </c>
      <c r="I3091" s="2" t="s">
        <v>5</v>
      </c>
      <c r="J3091" s="2" t="s">
        <v>76</v>
      </c>
      <c r="K3091" s="2" t="s">
        <v>7</v>
      </c>
      <c r="O3091" s="2" t="s">
        <v>846</v>
      </c>
      <c r="Q3091" s="2" t="s">
        <v>15326</v>
      </c>
      <c r="S3091" s="2" t="str">
        <f>VLOOKUP(B:B,[1]Sheet2!A:N,14,FALSE)</f>
        <v>100μL</v>
      </c>
      <c r="T3091" s="2">
        <v>183.75</v>
      </c>
    </row>
    <row r="3092" spans="1:20">
      <c r="A3092" s="2">
        <v>3091</v>
      </c>
      <c r="B3092" s="2" t="s">
        <v>15327</v>
      </c>
      <c r="C3092" s="2" t="s">
        <v>15328</v>
      </c>
      <c r="D3092" s="2" t="s">
        <v>15329</v>
      </c>
      <c r="E3092" s="2" t="str">
        <f>VLOOKUP(B:B,[1]Sheet2!A:D,4,FALSE)</f>
        <v>neurodegenerative diseases</v>
      </c>
      <c r="F3092" s="2" t="s">
        <v>15330</v>
      </c>
      <c r="G3092" s="2" t="s">
        <v>4</v>
      </c>
      <c r="I3092" s="2" t="s">
        <v>5</v>
      </c>
      <c r="J3092" s="2" t="s">
        <v>76</v>
      </c>
      <c r="K3092" s="2" t="s">
        <v>11187</v>
      </c>
      <c r="O3092" s="2" t="s">
        <v>15331</v>
      </c>
      <c r="Q3092" s="2" t="s">
        <v>15332</v>
      </c>
      <c r="S3092" s="2" t="str">
        <f>VLOOKUP(B:B,[1]Sheet2!A:N,14,FALSE)</f>
        <v>100μL</v>
      </c>
      <c r="T3092" s="2">
        <v>183.75</v>
      </c>
    </row>
    <row r="3093" spans="1:20">
      <c r="A3093" s="2">
        <v>3092</v>
      </c>
      <c r="B3093" s="2" t="s">
        <v>15333</v>
      </c>
      <c r="C3093" s="2" t="s">
        <v>15334</v>
      </c>
      <c r="D3093" s="2" t="s">
        <v>15335</v>
      </c>
      <c r="E3093" s="2" t="str">
        <f>VLOOKUP(B:B,[1]Sheet2!A:D,4,FALSE)</f>
        <v>small G protein related</v>
      </c>
      <c r="F3093" s="2" t="s">
        <v>15336</v>
      </c>
      <c r="G3093" s="2" t="s">
        <v>4</v>
      </c>
      <c r="I3093" s="2" t="s">
        <v>5</v>
      </c>
      <c r="J3093" s="2" t="s">
        <v>6</v>
      </c>
      <c r="K3093" s="2" t="s">
        <v>6372</v>
      </c>
      <c r="O3093" s="2" t="s">
        <v>14445</v>
      </c>
      <c r="Q3093" s="2" t="s">
        <v>15337</v>
      </c>
      <c r="S3093" s="2" t="str">
        <f>VLOOKUP(B:B,[1]Sheet2!A:N,14,FALSE)</f>
        <v>100μL</v>
      </c>
      <c r="T3093" s="2">
        <v>183.75</v>
      </c>
    </row>
    <row r="3094" spans="1:20">
      <c r="A3094" s="2">
        <v>3093</v>
      </c>
      <c r="B3094" s="2" t="s">
        <v>15338</v>
      </c>
      <c r="C3094" s="2" t="s">
        <v>15339</v>
      </c>
      <c r="D3094" s="2" t="s">
        <v>15340</v>
      </c>
      <c r="E3094" s="2" t="str">
        <f>VLOOKUP(B:B,[1]Sheet2!A:D,4,FALSE)</f>
        <v>energy metabolism</v>
      </c>
      <c r="F3094" s="2" t="s">
        <v>15341</v>
      </c>
      <c r="G3094" s="2" t="s">
        <v>4</v>
      </c>
      <c r="I3094" s="2" t="s">
        <v>5</v>
      </c>
      <c r="J3094" s="2" t="s">
        <v>76</v>
      </c>
      <c r="K3094" s="2" t="s">
        <v>20</v>
      </c>
      <c r="O3094" s="2" t="s">
        <v>230</v>
      </c>
      <c r="Q3094" s="2" t="s">
        <v>15342</v>
      </c>
      <c r="S3094" s="2" t="str">
        <f>VLOOKUP(B:B,[1]Sheet2!A:N,14,FALSE)</f>
        <v>100μL</v>
      </c>
      <c r="T3094" s="2">
        <v>183.75</v>
      </c>
    </row>
    <row r="3095" spans="1:20">
      <c r="A3095" s="2">
        <v>3094</v>
      </c>
      <c r="B3095" s="2" t="s">
        <v>15343</v>
      </c>
      <c r="C3095" s="2" t="s">
        <v>15344</v>
      </c>
      <c r="D3095" s="2" t="s">
        <v>15345</v>
      </c>
      <c r="E3095" s="2" t="str">
        <f>VLOOKUP(B:B,[1]Sheet2!A:D,4,FALSE)</f>
        <v>energy metabolism</v>
      </c>
      <c r="F3095" s="2" t="s">
        <v>15346</v>
      </c>
      <c r="G3095" s="2" t="s">
        <v>4</v>
      </c>
      <c r="I3095" s="2" t="s">
        <v>5</v>
      </c>
      <c r="J3095" s="2" t="s">
        <v>76</v>
      </c>
      <c r="K3095" s="2" t="s">
        <v>7</v>
      </c>
      <c r="O3095" s="2" t="s">
        <v>846</v>
      </c>
      <c r="Q3095" s="2" t="s">
        <v>15347</v>
      </c>
      <c r="S3095" s="2" t="str">
        <f>VLOOKUP(B:B,[1]Sheet2!A:N,14,FALSE)</f>
        <v>100μL</v>
      </c>
      <c r="T3095" s="2">
        <v>183.75</v>
      </c>
    </row>
    <row r="3096" spans="1:20">
      <c r="A3096" s="2">
        <v>3095</v>
      </c>
      <c r="B3096" s="2" t="s">
        <v>15348</v>
      </c>
      <c r="C3096" s="2" t="s">
        <v>15349</v>
      </c>
      <c r="D3096" s="2" t="s">
        <v>15350</v>
      </c>
      <c r="E3096" s="2" t="str">
        <f>VLOOKUP(B:B,[1]Sheet2!A:D,4,FALSE)</f>
        <v>cell factor receptor</v>
      </c>
      <c r="F3096" s="2" t="s">
        <v>15351</v>
      </c>
      <c r="G3096" s="2" t="s">
        <v>4</v>
      </c>
      <c r="I3096" s="2" t="s">
        <v>5</v>
      </c>
      <c r="J3096" s="2" t="s">
        <v>76</v>
      </c>
      <c r="K3096" s="2" t="s">
        <v>20</v>
      </c>
      <c r="O3096" s="2" t="s">
        <v>230</v>
      </c>
      <c r="Q3096" s="2" t="s">
        <v>15352</v>
      </c>
      <c r="S3096" s="2" t="str">
        <f>VLOOKUP(B:B,[1]Sheet2!A:N,14,FALSE)</f>
        <v>100μL</v>
      </c>
      <c r="T3096" s="2">
        <v>183.75</v>
      </c>
    </row>
    <row r="3097" spans="1:20">
      <c r="A3097" s="2">
        <v>3096</v>
      </c>
      <c r="B3097" s="2" t="s">
        <v>15353</v>
      </c>
      <c r="C3097" s="2" t="s">
        <v>15354</v>
      </c>
      <c r="D3097" s="2" t="s">
        <v>15355</v>
      </c>
      <c r="E3097" s="2" t="str">
        <f>VLOOKUP(B:B,[1]Sheet2!A:D,4,FALSE)</f>
        <v>related to ubiquitination</v>
      </c>
      <c r="F3097" s="2" t="s">
        <v>15356</v>
      </c>
      <c r="G3097" s="2" t="s">
        <v>4</v>
      </c>
      <c r="I3097" s="2" t="s">
        <v>5</v>
      </c>
      <c r="J3097" s="2" t="s">
        <v>6</v>
      </c>
      <c r="K3097" s="2" t="s">
        <v>7</v>
      </c>
      <c r="O3097" s="2" t="s">
        <v>11</v>
      </c>
      <c r="Q3097" s="2" t="s">
        <v>15357</v>
      </c>
      <c r="S3097" s="2" t="str">
        <f>VLOOKUP(B:B,[1]Sheet2!A:N,14,FALSE)</f>
        <v>100μL</v>
      </c>
      <c r="T3097" s="2">
        <v>183.75</v>
      </c>
    </row>
    <row r="3098" spans="1:20">
      <c r="A3098" s="2">
        <v>3097</v>
      </c>
      <c r="B3098" s="2" t="s">
        <v>15358</v>
      </c>
      <c r="C3098" s="2" t="s">
        <v>5583</v>
      </c>
      <c r="D3098" s="2" t="s">
        <v>5584</v>
      </c>
      <c r="E3098" s="2" t="str">
        <f>VLOOKUP(B:B,[1]Sheet2!A:D,4,FALSE)</f>
        <v>lipid metabolism</v>
      </c>
      <c r="F3098" s="2" t="s">
        <v>15359</v>
      </c>
      <c r="G3098" s="2" t="s">
        <v>4</v>
      </c>
      <c r="I3098" s="2" t="s">
        <v>5</v>
      </c>
      <c r="J3098" s="2" t="s">
        <v>76</v>
      </c>
      <c r="K3098" s="2" t="s">
        <v>7</v>
      </c>
      <c r="L3098" s="2" t="s">
        <v>19</v>
      </c>
      <c r="M3098" s="2" t="s">
        <v>76</v>
      </c>
      <c r="N3098" s="2" t="s">
        <v>5618</v>
      </c>
      <c r="O3098" s="2" t="s">
        <v>846</v>
      </c>
      <c r="P3098" s="2" t="s">
        <v>5619</v>
      </c>
      <c r="Q3098" s="2" t="s">
        <v>15360</v>
      </c>
      <c r="S3098" s="2" t="str">
        <f>VLOOKUP(B:B,[1]Sheet2!A:N,14,FALSE)</f>
        <v>100μL</v>
      </c>
      <c r="T3098" s="2">
        <v>183.75</v>
      </c>
    </row>
    <row r="3099" spans="1:20">
      <c r="A3099" s="2">
        <v>3098</v>
      </c>
      <c r="B3099" s="2" t="s">
        <v>15361</v>
      </c>
      <c r="C3099" s="2" t="s">
        <v>15362</v>
      </c>
      <c r="D3099" s="2" t="s">
        <v>15363</v>
      </c>
      <c r="E3099" s="2" t="str">
        <f>VLOOKUP(B:B,[1]Sheet2!A:D,4,FALSE)</f>
        <v>growth factor and its receptor</v>
      </c>
      <c r="F3099" s="2" t="s">
        <v>15364</v>
      </c>
      <c r="G3099" s="2" t="s">
        <v>4</v>
      </c>
      <c r="L3099" s="2" t="s">
        <v>19</v>
      </c>
      <c r="M3099" s="2" t="s">
        <v>76</v>
      </c>
      <c r="N3099" s="2" t="s">
        <v>1080</v>
      </c>
      <c r="P3099" s="2" t="s">
        <v>7767</v>
      </c>
      <c r="Q3099" s="2" t="s">
        <v>15365</v>
      </c>
      <c r="S3099" s="2" t="str">
        <f>VLOOKUP(B:B,[1]Sheet2!A:N,14,FALSE)</f>
        <v>100μL</v>
      </c>
      <c r="T3099" s="2">
        <v>183.75</v>
      </c>
    </row>
    <row r="3100" spans="1:20">
      <c r="A3100" s="2">
        <v>3099</v>
      </c>
      <c r="B3100" s="2" t="s">
        <v>15366</v>
      </c>
      <c r="C3100" s="2" t="s">
        <v>15367</v>
      </c>
      <c r="D3100" s="2" t="s">
        <v>15368</v>
      </c>
      <c r="E3100" s="2" t="str">
        <f>VLOOKUP(B:B,[1]Sheet2!A:D,4,FALSE)</f>
        <v>neurodegenerative diseases</v>
      </c>
      <c r="F3100" s="2" t="s">
        <v>15369</v>
      </c>
      <c r="G3100" s="2" t="s">
        <v>4</v>
      </c>
      <c r="L3100" s="2" t="s">
        <v>19</v>
      </c>
      <c r="M3100" s="2" t="s">
        <v>143</v>
      </c>
      <c r="N3100" s="2" t="s">
        <v>666</v>
      </c>
      <c r="P3100" s="2" t="s">
        <v>8170</v>
      </c>
      <c r="Q3100" s="2" t="s">
        <v>15370</v>
      </c>
      <c r="S3100" s="2" t="str">
        <f>VLOOKUP(B:B,[1]Sheet2!A:N,14,FALSE)</f>
        <v>100μL</v>
      </c>
      <c r="T3100" s="2">
        <v>183.75</v>
      </c>
    </row>
    <row r="3101" spans="1:20">
      <c r="A3101" s="2">
        <v>3100</v>
      </c>
      <c r="B3101" s="2" t="s">
        <v>15371</v>
      </c>
      <c r="C3101" s="2" t="s">
        <v>6309</v>
      </c>
      <c r="D3101" s="2" t="s">
        <v>6310</v>
      </c>
      <c r="E3101" s="2" t="str">
        <f>VLOOKUP(B:B,[1]Sheet2!A:D,4,FALSE)</f>
        <v>amino acid metabolism</v>
      </c>
      <c r="F3101" s="2" t="s">
        <v>15372</v>
      </c>
      <c r="G3101" s="2" t="s">
        <v>4</v>
      </c>
      <c r="I3101" s="2" t="s">
        <v>5</v>
      </c>
      <c r="J3101" s="2" t="s">
        <v>76</v>
      </c>
      <c r="K3101" s="2" t="s">
        <v>7</v>
      </c>
      <c r="L3101" s="2" t="s">
        <v>19</v>
      </c>
      <c r="M3101" s="2" t="s">
        <v>361</v>
      </c>
      <c r="N3101" s="2" t="s">
        <v>6701</v>
      </c>
      <c r="O3101" s="2" t="s">
        <v>846</v>
      </c>
      <c r="P3101" s="2" t="s">
        <v>15373</v>
      </c>
      <c r="Q3101" s="2" t="s">
        <v>6312</v>
      </c>
      <c r="S3101" s="2" t="str">
        <f>VLOOKUP(B:B,[1]Sheet2!A:N,14,FALSE)</f>
        <v>100μL</v>
      </c>
      <c r="T3101" s="2">
        <v>183.75</v>
      </c>
    </row>
    <row r="3102" spans="1:20">
      <c r="A3102" s="2">
        <v>3101</v>
      </c>
      <c r="B3102" s="2" t="s">
        <v>15374</v>
      </c>
      <c r="C3102" s="2" t="s">
        <v>15375</v>
      </c>
      <c r="D3102" s="2" t="s">
        <v>15376</v>
      </c>
      <c r="E3102" s="2" t="str">
        <f>VLOOKUP(B:B,[1]Sheet2!A:D,4,FALSE)</f>
        <v>saccharometabolism</v>
      </c>
      <c r="F3102" s="2" t="s">
        <v>15377</v>
      </c>
      <c r="G3102" s="2" t="s">
        <v>4</v>
      </c>
      <c r="L3102" s="2" t="s">
        <v>19</v>
      </c>
      <c r="M3102" s="2" t="s">
        <v>76</v>
      </c>
      <c r="N3102" s="2" t="s">
        <v>666</v>
      </c>
      <c r="P3102" s="2" t="s">
        <v>6007</v>
      </c>
      <c r="Q3102" s="2" t="s">
        <v>15378</v>
      </c>
      <c r="S3102" s="2" t="str">
        <f>VLOOKUP(B:B,[1]Sheet2!A:N,14,FALSE)</f>
        <v>100μL</v>
      </c>
      <c r="T3102" s="2">
        <v>183.75</v>
      </c>
    </row>
    <row r="3103" spans="1:20">
      <c r="A3103" s="2">
        <v>3102</v>
      </c>
      <c r="B3103" s="2" t="s">
        <v>15379</v>
      </c>
      <c r="C3103" s="2" t="s">
        <v>15380</v>
      </c>
      <c r="D3103" s="2" t="s">
        <v>15381</v>
      </c>
      <c r="E3103" s="2" t="str">
        <f>VLOOKUP(B:B,[1]Sheet2!A:D,4,FALSE)</f>
        <v>transcription factor</v>
      </c>
      <c r="F3103" s="2" t="s">
        <v>15382</v>
      </c>
      <c r="G3103" s="2" t="s">
        <v>4</v>
      </c>
      <c r="I3103" s="2" t="s">
        <v>5</v>
      </c>
      <c r="J3103" s="2" t="s">
        <v>143</v>
      </c>
      <c r="K3103" s="2" t="s">
        <v>1554</v>
      </c>
      <c r="L3103" s="2" t="s">
        <v>19</v>
      </c>
      <c r="M3103" s="2" t="s">
        <v>76</v>
      </c>
      <c r="N3103" s="2" t="s">
        <v>7</v>
      </c>
      <c r="O3103" s="2" t="s">
        <v>15383</v>
      </c>
      <c r="P3103" s="2" t="s">
        <v>1437</v>
      </c>
      <c r="Q3103" s="2" t="s">
        <v>15384</v>
      </c>
      <c r="S3103" s="2" t="str">
        <f>VLOOKUP(B:B,[1]Sheet2!A:N,14,FALSE)</f>
        <v>100μL</v>
      </c>
      <c r="T3103" s="2">
        <v>183.75</v>
      </c>
    </row>
    <row r="3104" spans="1:20">
      <c r="A3104" s="2">
        <v>3103</v>
      </c>
      <c r="B3104" s="2" t="s">
        <v>15385</v>
      </c>
      <c r="C3104" s="2" t="s">
        <v>15386</v>
      </c>
      <c r="D3104" s="2" t="s">
        <v>15387</v>
      </c>
      <c r="E3104" s="2" t="str">
        <f>VLOOKUP(B:B,[1]Sheet2!A:D,4,FALSE)</f>
        <v>other</v>
      </c>
      <c r="F3104" s="2" t="s">
        <v>15388</v>
      </c>
      <c r="G3104" s="2" t="s">
        <v>4</v>
      </c>
      <c r="L3104" s="2" t="s">
        <v>19</v>
      </c>
      <c r="M3104" s="2" t="s">
        <v>76</v>
      </c>
      <c r="N3104" s="2" t="s">
        <v>11187</v>
      </c>
      <c r="P3104" s="2" t="s">
        <v>13887</v>
      </c>
      <c r="Q3104" s="2" t="s">
        <v>15389</v>
      </c>
      <c r="S3104" s="2" t="str">
        <f>VLOOKUP(B:B,[1]Sheet2!A:N,14,FALSE)</f>
        <v>100μL</v>
      </c>
      <c r="T3104" s="2">
        <v>183.75</v>
      </c>
    </row>
    <row r="3105" spans="1:20">
      <c r="A3105" s="2">
        <v>3104</v>
      </c>
      <c r="B3105" s="2" t="s">
        <v>15390</v>
      </c>
      <c r="C3105" s="2" t="s">
        <v>15391</v>
      </c>
      <c r="D3105" s="2" t="s">
        <v>15392</v>
      </c>
      <c r="E3105" s="2" t="str">
        <f>VLOOKUP(B:B,[1]Sheet2!A:D,4,FALSE)</f>
        <v>RNA synthesis，transcription factor</v>
      </c>
      <c r="F3105" s="2" t="s">
        <v>15393</v>
      </c>
      <c r="G3105" s="2" t="s">
        <v>4</v>
      </c>
      <c r="L3105" s="2" t="s">
        <v>19</v>
      </c>
      <c r="M3105" s="2" t="s">
        <v>6</v>
      </c>
      <c r="N3105" s="2" t="s">
        <v>13648</v>
      </c>
      <c r="P3105" s="2" t="s">
        <v>15394</v>
      </c>
      <c r="Q3105" s="2" t="s">
        <v>15395</v>
      </c>
      <c r="S3105" s="2" t="str">
        <f>VLOOKUP(B:B,[1]Sheet2!A:N,14,FALSE)</f>
        <v>100μL</v>
      </c>
      <c r="T3105" s="2">
        <v>183.75</v>
      </c>
    </row>
    <row r="3106" spans="1:20">
      <c r="A3106" s="2">
        <v>3105</v>
      </c>
      <c r="B3106" s="2" t="s">
        <v>15396</v>
      </c>
      <c r="C3106" s="2" t="s">
        <v>7617</v>
      </c>
      <c r="D3106" s="2" t="s">
        <v>7618</v>
      </c>
      <c r="E3106" s="2" t="str">
        <f>VLOOKUP(B:B,[1]Sheet2!A:D,4,FALSE)</f>
        <v>energy metabolism</v>
      </c>
      <c r="F3106" s="2" t="s">
        <v>15397</v>
      </c>
      <c r="G3106" s="2" t="s">
        <v>4</v>
      </c>
      <c r="I3106" s="2" t="s">
        <v>5</v>
      </c>
      <c r="J3106" s="2" t="s">
        <v>76</v>
      </c>
      <c r="K3106" s="2" t="s">
        <v>20</v>
      </c>
      <c r="L3106" s="2" t="s">
        <v>19</v>
      </c>
      <c r="M3106" s="2" t="s">
        <v>76</v>
      </c>
      <c r="N3106" s="2" t="s">
        <v>15398</v>
      </c>
      <c r="O3106" s="2" t="s">
        <v>230</v>
      </c>
      <c r="P3106" s="2" t="s">
        <v>15399</v>
      </c>
      <c r="Q3106" s="2" t="s">
        <v>7620</v>
      </c>
      <c r="S3106" s="2" t="str">
        <f>VLOOKUP(B:B,[1]Sheet2!A:N,14,FALSE)</f>
        <v>100μL</v>
      </c>
      <c r="T3106" s="2">
        <v>183.75</v>
      </c>
    </row>
    <row r="3107" spans="1:20">
      <c r="A3107" s="2">
        <v>3106</v>
      </c>
      <c r="B3107" s="2" t="s">
        <v>15400</v>
      </c>
      <c r="C3107" s="2" t="s">
        <v>15401</v>
      </c>
      <c r="D3107" s="2" t="s">
        <v>15402</v>
      </c>
      <c r="E3107" s="2" t="str">
        <f>VLOOKUP(B:B,[1]Sheet2!A:D,4,FALSE)</f>
        <v>related to ubiquitination</v>
      </c>
      <c r="F3107" s="2" t="s">
        <v>15403</v>
      </c>
      <c r="G3107" s="2" t="s">
        <v>4</v>
      </c>
      <c r="I3107" s="2" t="s">
        <v>5</v>
      </c>
      <c r="J3107" s="2" t="s">
        <v>6</v>
      </c>
      <c r="K3107" s="2" t="s">
        <v>20</v>
      </c>
      <c r="L3107" s="2" t="s">
        <v>19</v>
      </c>
      <c r="M3107" s="2" t="s">
        <v>6</v>
      </c>
      <c r="N3107" s="2" t="s">
        <v>13685</v>
      </c>
      <c r="O3107" s="2" t="s">
        <v>238</v>
      </c>
      <c r="P3107" s="2" t="s">
        <v>15404</v>
      </c>
      <c r="Q3107" s="2" t="s">
        <v>15405</v>
      </c>
      <c r="S3107" s="2" t="str">
        <f>VLOOKUP(B:B,[1]Sheet2!A:N,14,FALSE)</f>
        <v>100μL</v>
      </c>
      <c r="T3107" s="2">
        <v>183.75</v>
      </c>
    </row>
    <row r="3108" spans="1:20">
      <c r="A3108" s="2">
        <v>3107</v>
      </c>
      <c r="B3108" s="2" t="s">
        <v>15406</v>
      </c>
      <c r="C3108" s="2" t="s">
        <v>15407</v>
      </c>
      <c r="D3108" s="2" t="s">
        <v>15408</v>
      </c>
      <c r="E3108" s="2" t="str">
        <f>VLOOKUP(B:B,[1]Sheet2!A:D,4,FALSE)</f>
        <v>vesicle trafficking</v>
      </c>
      <c r="F3108" s="2" t="s">
        <v>15409</v>
      </c>
      <c r="G3108" s="2" t="s">
        <v>4</v>
      </c>
      <c r="I3108" s="2" t="s">
        <v>5</v>
      </c>
      <c r="J3108" s="2" t="s">
        <v>76</v>
      </c>
      <c r="K3108" s="2" t="s">
        <v>7</v>
      </c>
      <c r="L3108" s="2" t="s">
        <v>19</v>
      </c>
      <c r="M3108" s="2" t="s">
        <v>76</v>
      </c>
      <c r="N3108" s="2" t="s">
        <v>1080</v>
      </c>
      <c r="O3108" s="2" t="s">
        <v>846</v>
      </c>
      <c r="P3108" s="2" t="s">
        <v>7767</v>
      </c>
      <c r="Q3108" s="2" t="s">
        <v>15410</v>
      </c>
      <c r="S3108" s="2" t="str">
        <f>VLOOKUP(B:B,[1]Sheet2!A:N,14,FALSE)</f>
        <v>100μL</v>
      </c>
      <c r="T3108" s="2">
        <v>183.75</v>
      </c>
    </row>
    <row r="3109" spans="1:20">
      <c r="A3109" s="2">
        <v>3108</v>
      </c>
      <c r="B3109" s="2" t="s">
        <v>15411</v>
      </c>
      <c r="C3109" s="2" t="s">
        <v>15412</v>
      </c>
      <c r="D3109" s="2" t="s">
        <v>15413</v>
      </c>
      <c r="E3109" s="2" t="str">
        <f>VLOOKUP(B:B,[1]Sheet2!A:D,4,FALSE)</f>
        <v>organelle marker</v>
      </c>
      <c r="F3109" s="2" t="s">
        <v>15414</v>
      </c>
      <c r="G3109" s="2" t="s">
        <v>4</v>
      </c>
      <c r="L3109" s="2" t="s">
        <v>19</v>
      </c>
      <c r="M3109" s="2" t="s">
        <v>155</v>
      </c>
      <c r="N3109" s="2" t="s">
        <v>1080</v>
      </c>
      <c r="P3109" s="2" t="s">
        <v>13460</v>
      </c>
      <c r="Q3109" s="2" t="s">
        <v>15415</v>
      </c>
      <c r="S3109" s="2" t="str">
        <f>VLOOKUP(B:B,[1]Sheet2!A:N,14,FALSE)</f>
        <v>100μL</v>
      </c>
      <c r="T3109" s="2">
        <v>183.75</v>
      </c>
    </row>
    <row r="3110" spans="1:20">
      <c r="A3110" s="2">
        <v>3109</v>
      </c>
      <c r="B3110" s="2" t="s">
        <v>15416</v>
      </c>
      <c r="C3110" s="2" t="s">
        <v>15417</v>
      </c>
      <c r="D3110" s="2" t="s">
        <v>15418</v>
      </c>
      <c r="E3110" s="2" t="str">
        <f>VLOOKUP(B:B,[1]Sheet2!A:D,4,FALSE)</f>
        <v>embryonic development，organelle marker</v>
      </c>
      <c r="F3110" s="2" t="s">
        <v>15419</v>
      </c>
      <c r="G3110" s="2" t="s">
        <v>4</v>
      </c>
      <c r="I3110" s="2" t="s">
        <v>5</v>
      </c>
      <c r="J3110" s="2" t="s">
        <v>6</v>
      </c>
      <c r="K3110" s="2" t="s">
        <v>7</v>
      </c>
      <c r="L3110" s="2" t="s">
        <v>19</v>
      </c>
      <c r="M3110" s="2" t="s">
        <v>76</v>
      </c>
      <c r="N3110" s="2" t="s">
        <v>6483</v>
      </c>
      <c r="O3110" s="2" t="s">
        <v>11</v>
      </c>
      <c r="P3110" s="2" t="s">
        <v>12628</v>
      </c>
      <c r="Q3110" s="2" t="s">
        <v>15420</v>
      </c>
      <c r="S3110" s="2" t="str">
        <f>VLOOKUP(B:B,[1]Sheet2!A:N,14,FALSE)</f>
        <v>100μL</v>
      </c>
      <c r="T3110" s="2">
        <v>183.75</v>
      </c>
    </row>
    <row r="3111" spans="1:20">
      <c r="A3111" s="2">
        <v>3110</v>
      </c>
      <c r="B3111" s="2" t="s">
        <v>15421</v>
      </c>
      <c r="C3111" s="2" t="s">
        <v>15422</v>
      </c>
      <c r="D3111" s="2" t="s">
        <v>15423</v>
      </c>
      <c r="E3111" s="2" t="str">
        <f>VLOOKUP(B:B,[1]Sheet2!A:D,4,FALSE)</f>
        <v>signaling pathway ( other )</v>
      </c>
      <c r="F3111" s="2" t="s">
        <v>15424</v>
      </c>
      <c r="G3111" s="2" t="s">
        <v>4</v>
      </c>
      <c r="L3111" s="2" t="s">
        <v>19</v>
      </c>
      <c r="M3111" s="2" t="s">
        <v>143</v>
      </c>
      <c r="N3111" s="2" t="s">
        <v>6483</v>
      </c>
      <c r="P3111" s="2" t="s">
        <v>13732</v>
      </c>
      <c r="Q3111" s="2" t="s">
        <v>15425</v>
      </c>
      <c r="S3111" s="2" t="str">
        <f>VLOOKUP(B:B,[1]Sheet2!A:N,14,FALSE)</f>
        <v>100μL</v>
      </c>
      <c r="T3111" s="2">
        <v>183.75</v>
      </c>
    </row>
    <row r="3112" spans="1:20">
      <c r="A3112" s="2">
        <v>3111</v>
      </c>
      <c r="B3112" s="2" t="s">
        <v>15426</v>
      </c>
      <c r="C3112" s="2" t="s">
        <v>15427</v>
      </c>
      <c r="D3112" s="2" t="s">
        <v>15428</v>
      </c>
      <c r="E3112" s="2" t="str">
        <f>VLOOKUP(B:B,[1]Sheet2!A:D,4,FALSE)</f>
        <v>lipid metabolism</v>
      </c>
      <c r="F3112" s="2" t="s">
        <v>15429</v>
      </c>
      <c r="G3112" s="2" t="s">
        <v>4</v>
      </c>
      <c r="I3112" s="2" t="s">
        <v>5</v>
      </c>
      <c r="J3112" s="2" t="s">
        <v>86</v>
      </c>
      <c r="K3112" s="2" t="s">
        <v>15081</v>
      </c>
      <c r="L3112" s="2" t="s">
        <v>19</v>
      </c>
      <c r="M3112" s="2" t="s">
        <v>76</v>
      </c>
      <c r="N3112" s="2" t="s">
        <v>20</v>
      </c>
      <c r="O3112" s="2" t="s">
        <v>15430</v>
      </c>
      <c r="P3112" s="2" t="s">
        <v>6877</v>
      </c>
      <c r="Q3112" s="2" t="s">
        <v>15431</v>
      </c>
      <c r="S3112" s="2" t="str">
        <f>VLOOKUP(B:B,[1]Sheet2!A:N,14,FALSE)</f>
        <v>100μL</v>
      </c>
      <c r="T3112" s="2">
        <v>183.75</v>
      </c>
    </row>
    <row r="3113" spans="1:20">
      <c r="A3113" s="2">
        <v>3112</v>
      </c>
      <c r="B3113" s="2" t="s">
        <v>15432</v>
      </c>
      <c r="C3113" s="2" t="s">
        <v>15433</v>
      </c>
      <c r="D3113" s="2" t="s">
        <v>15434</v>
      </c>
      <c r="E3113" s="2" t="str">
        <f>VLOOKUP(B:B,[1]Sheet2!A:D,4,FALSE)</f>
        <v>Histone-related</v>
      </c>
      <c r="F3113" s="2" t="s">
        <v>15435</v>
      </c>
      <c r="G3113" s="2" t="s">
        <v>4</v>
      </c>
      <c r="I3113" s="2" t="s">
        <v>5</v>
      </c>
      <c r="J3113" s="2" t="s">
        <v>86</v>
      </c>
      <c r="K3113" s="2" t="s">
        <v>7</v>
      </c>
      <c r="L3113" s="2" t="s">
        <v>19</v>
      </c>
      <c r="M3113" s="2" t="s">
        <v>76</v>
      </c>
      <c r="N3113" s="2" t="s">
        <v>15436</v>
      </c>
      <c r="O3113" s="2" t="s">
        <v>1094</v>
      </c>
      <c r="P3113" s="2" t="s">
        <v>15437</v>
      </c>
      <c r="Q3113" s="2" t="s">
        <v>15438</v>
      </c>
      <c r="S3113" s="2" t="str">
        <f>VLOOKUP(B:B,[1]Sheet2!A:N,14,FALSE)</f>
        <v>100μL</v>
      </c>
      <c r="T3113" s="2">
        <v>183.75</v>
      </c>
    </row>
    <row r="3114" spans="1:20">
      <c r="A3114" s="2">
        <v>3113</v>
      </c>
      <c r="B3114" s="2" t="s">
        <v>15439</v>
      </c>
      <c r="C3114" s="2" t="s">
        <v>15440</v>
      </c>
      <c r="D3114" s="2" t="s">
        <v>15441</v>
      </c>
      <c r="E3114" s="2" t="str">
        <f>VLOOKUP(B:B,[1]Sheet2!A:D,4,FALSE)</f>
        <v>energy metabolism</v>
      </c>
      <c r="F3114" s="2" t="s">
        <v>15442</v>
      </c>
      <c r="G3114" s="2" t="s">
        <v>4</v>
      </c>
      <c r="I3114" s="2" t="s">
        <v>5</v>
      </c>
      <c r="J3114" s="2" t="s">
        <v>76</v>
      </c>
      <c r="K3114" s="2" t="s">
        <v>200</v>
      </c>
      <c r="L3114" s="2" t="s">
        <v>19</v>
      </c>
      <c r="M3114" s="2" t="s">
        <v>121</v>
      </c>
      <c r="N3114" s="2" t="s">
        <v>1080</v>
      </c>
      <c r="O3114" s="2" t="s">
        <v>8741</v>
      </c>
      <c r="P3114" s="2" t="s">
        <v>6327</v>
      </c>
      <c r="Q3114" s="2" t="s">
        <v>15443</v>
      </c>
      <c r="S3114" s="2" t="str">
        <f>VLOOKUP(B:B,[1]Sheet2!A:N,14,FALSE)</f>
        <v>100μL</v>
      </c>
      <c r="T3114" s="2">
        <v>183.75</v>
      </c>
    </row>
    <row r="3115" spans="1:20">
      <c r="A3115" s="2">
        <v>3114</v>
      </c>
      <c r="B3115" s="2" t="s">
        <v>15444</v>
      </c>
      <c r="C3115" s="2" t="s">
        <v>15445</v>
      </c>
      <c r="D3115" s="2" t="s">
        <v>15446</v>
      </c>
      <c r="E3115" s="2" t="str">
        <f>VLOOKUP(B:B,[1]Sheet2!A:D,4,FALSE)</f>
        <v>lymphocyte markers</v>
      </c>
      <c r="F3115" s="2" t="s">
        <v>15447</v>
      </c>
      <c r="G3115" s="2" t="s">
        <v>4</v>
      </c>
      <c r="L3115" s="2" t="s">
        <v>19</v>
      </c>
      <c r="M3115" s="2" t="s">
        <v>143</v>
      </c>
      <c r="N3115" s="2" t="s">
        <v>5618</v>
      </c>
      <c r="P3115" s="2" t="s">
        <v>15191</v>
      </c>
      <c r="Q3115" s="2" t="s">
        <v>15448</v>
      </c>
      <c r="S3115" s="2" t="str">
        <f>VLOOKUP(B:B,[1]Sheet2!A:N,14,FALSE)</f>
        <v>100μL</v>
      </c>
      <c r="T3115" s="2">
        <v>183.75</v>
      </c>
    </row>
    <row r="3116" spans="1:20">
      <c r="A3116" s="2">
        <v>3115</v>
      </c>
      <c r="B3116" s="2" t="s">
        <v>15449</v>
      </c>
      <c r="C3116" s="2" t="s">
        <v>2390</v>
      </c>
      <c r="D3116" s="2" t="s">
        <v>1809</v>
      </c>
      <c r="E3116" s="2" t="str">
        <f>VLOOKUP(B:B,[1]Sheet2!A:D,4,FALSE)</f>
        <v>leukocyte antigen，macrophage markers</v>
      </c>
      <c r="F3116" s="2" t="s">
        <v>2391</v>
      </c>
      <c r="G3116" s="2" t="s">
        <v>4</v>
      </c>
      <c r="L3116" s="2" t="s">
        <v>19</v>
      </c>
      <c r="M3116" s="2" t="s">
        <v>76</v>
      </c>
      <c r="N3116" s="2" t="s">
        <v>15450</v>
      </c>
      <c r="P3116" s="2" t="s">
        <v>15451</v>
      </c>
      <c r="Q3116" s="2" t="s">
        <v>2394</v>
      </c>
      <c r="R3116" s="2" t="s">
        <v>14</v>
      </c>
      <c r="S3116" s="2" t="str">
        <f>VLOOKUP(B:B,[1]Sheet2!A:N,14,FALSE)</f>
        <v>100μL</v>
      </c>
      <c r="T3116" s="2">
        <v>183.75</v>
      </c>
    </row>
    <row r="3117" spans="1:20">
      <c r="A3117" s="2">
        <v>3116</v>
      </c>
      <c r="B3117" s="2" t="s">
        <v>15452</v>
      </c>
      <c r="C3117" s="2" t="s">
        <v>5453</v>
      </c>
      <c r="D3117" s="2" t="s">
        <v>823</v>
      </c>
      <c r="E3117" s="2" t="str">
        <f>VLOOKUP(B:B,[1]Sheet2!A:D,4,FALSE)</f>
        <v>leukocyte antigen，endothelial cell marker</v>
      </c>
      <c r="F3117" s="2" t="s">
        <v>1624</v>
      </c>
      <c r="G3117" s="2" t="s">
        <v>4</v>
      </c>
      <c r="L3117" s="2" t="s">
        <v>19</v>
      </c>
      <c r="M3117" s="2" t="s">
        <v>6</v>
      </c>
      <c r="N3117" s="2" t="s">
        <v>15453</v>
      </c>
      <c r="P3117" s="2" t="s">
        <v>15454</v>
      </c>
      <c r="Q3117" s="2" t="s">
        <v>827</v>
      </c>
      <c r="R3117" s="2" t="s">
        <v>14</v>
      </c>
      <c r="S3117" s="2" t="str">
        <f>VLOOKUP(B:B,[1]Sheet2!A:N,14,FALSE)</f>
        <v>100μL</v>
      </c>
      <c r="T3117" s="2">
        <v>183.75</v>
      </c>
    </row>
    <row r="3118" spans="1:20">
      <c r="A3118" s="2">
        <v>3117</v>
      </c>
      <c r="B3118" s="2" t="s">
        <v>15455</v>
      </c>
      <c r="C3118" s="2" t="s">
        <v>2390</v>
      </c>
      <c r="D3118" s="2" t="s">
        <v>1809</v>
      </c>
      <c r="E3118" s="2" t="str">
        <f>VLOOKUP(B:B,[1]Sheet2!A:D,4,FALSE)</f>
        <v>leukocyte antigen，macrophage markers</v>
      </c>
      <c r="F3118" s="2" t="s">
        <v>15456</v>
      </c>
      <c r="G3118" s="2" t="s">
        <v>4</v>
      </c>
      <c r="L3118" s="2" t="s">
        <v>19</v>
      </c>
      <c r="M3118" s="2" t="s">
        <v>143</v>
      </c>
      <c r="N3118" s="2" t="s">
        <v>20</v>
      </c>
      <c r="P3118" s="2" t="s">
        <v>1372</v>
      </c>
      <c r="Q3118" s="2" t="s">
        <v>1810</v>
      </c>
      <c r="R3118" s="2" t="s">
        <v>14</v>
      </c>
      <c r="S3118" s="2" t="str">
        <f>VLOOKUP(B:B,[1]Sheet2!A:N,14,FALSE)</f>
        <v>100μL</v>
      </c>
      <c r="T3118" s="2">
        <v>183.75</v>
      </c>
    </row>
    <row r="3119" spans="1:20">
      <c r="A3119" s="2">
        <v>3118</v>
      </c>
      <c r="B3119" s="2" t="s">
        <v>15457</v>
      </c>
      <c r="C3119" s="2" t="s">
        <v>5453</v>
      </c>
      <c r="D3119" s="2" t="s">
        <v>823</v>
      </c>
      <c r="E3119" s="2" t="str">
        <f>VLOOKUP(B:B,[1]Sheet2!A:D,4,FALSE)</f>
        <v>leukocyte antigen，endothelial cell marker</v>
      </c>
      <c r="F3119" s="2" t="s">
        <v>824</v>
      </c>
      <c r="G3119" s="2" t="s">
        <v>4</v>
      </c>
      <c r="L3119" s="2" t="s">
        <v>19</v>
      </c>
      <c r="M3119" s="2" t="s">
        <v>6</v>
      </c>
      <c r="N3119" s="2" t="s">
        <v>387</v>
      </c>
      <c r="P3119" s="2" t="s">
        <v>388</v>
      </c>
      <c r="Q3119" s="2" t="s">
        <v>1773</v>
      </c>
      <c r="R3119" s="2" t="s">
        <v>14</v>
      </c>
      <c r="S3119" s="2" t="str">
        <f>VLOOKUP(B:B,[1]Sheet2!A:N,14,FALSE)</f>
        <v>100μL</v>
      </c>
      <c r="T3119" s="2">
        <v>183.75</v>
      </c>
    </row>
    <row r="3120" spans="1:20">
      <c r="A3120" s="2">
        <v>3119</v>
      </c>
      <c r="B3120" s="2" t="s">
        <v>15458</v>
      </c>
      <c r="C3120" s="2" t="s">
        <v>1455</v>
      </c>
      <c r="D3120" s="2" t="s">
        <v>1456</v>
      </c>
      <c r="E3120" s="2" t="str">
        <f>VLOOKUP(B:B,[1]Sheet2!A:D,4,FALSE)</f>
        <v>leukocyte antigen，macrophage markers</v>
      </c>
      <c r="F3120" s="2" t="s">
        <v>1457</v>
      </c>
      <c r="G3120" s="2" t="s">
        <v>4</v>
      </c>
      <c r="L3120" s="2" t="s">
        <v>19</v>
      </c>
      <c r="M3120" s="2" t="s">
        <v>143</v>
      </c>
      <c r="N3120" s="2" t="s">
        <v>20</v>
      </c>
      <c r="P3120" s="2" t="s">
        <v>5802</v>
      </c>
      <c r="Q3120" s="2" t="s">
        <v>1751</v>
      </c>
      <c r="R3120" s="2" t="s">
        <v>14</v>
      </c>
      <c r="S3120" s="2" t="str">
        <f>VLOOKUP(B:B,[1]Sheet2!A:N,14,FALSE)</f>
        <v>100μL</v>
      </c>
      <c r="T3120" s="2">
        <v>183.75</v>
      </c>
    </row>
    <row r="3121" spans="1:20">
      <c r="A3121" s="2">
        <v>3120</v>
      </c>
      <c r="B3121" s="2" t="s">
        <v>15459</v>
      </c>
      <c r="C3121" s="2" t="s">
        <v>391</v>
      </c>
      <c r="D3121" s="2" t="s">
        <v>392</v>
      </c>
      <c r="E3121" s="2" t="str">
        <f>VLOOKUP(B:B,[1]Sheet2!A:D,4,FALSE)</f>
        <v>chemotactic factor</v>
      </c>
      <c r="F3121" s="2" t="s">
        <v>393</v>
      </c>
      <c r="G3121" s="2" t="s">
        <v>4</v>
      </c>
      <c r="I3121" s="2" t="s">
        <v>5</v>
      </c>
      <c r="J3121" s="2" t="s">
        <v>143</v>
      </c>
      <c r="K3121" s="2" t="s">
        <v>20</v>
      </c>
      <c r="O3121" s="2" t="s">
        <v>144</v>
      </c>
      <c r="Q3121" s="2" t="s">
        <v>15460</v>
      </c>
      <c r="R3121" s="2" t="s">
        <v>14</v>
      </c>
      <c r="S3121" s="2" t="str">
        <f>VLOOKUP(B:B,[1]Sheet2!A:N,14,FALSE)</f>
        <v>100μL</v>
      </c>
      <c r="T3121" s="2">
        <v>183.75</v>
      </c>
    </row>
    <row r="3122" spans="1:20">
      <c r="A3122" s="2">
        <v>3121</v>
      </c>
      <c r="B3122" s="2" t="s">
        <v>15461</v>
      </c>
      <c r="C3122" s="2" t="s">
        <v>15462</v>
      </c>
      <c r="D3122" s="2" t="s">
        <v>15463</v>
      </c>
      <c r="E3122" s="2" t="str">
        <f>VLOOKUP(B:B,[1]Sheet2!A:D,4,FALSE)</f>
        <v>RNA processing</v>
      </c>
      <c r="F3122" s="2" t="s">
        <v>15464</v>
      </c>
      <c r="G3122" s="2" t="s">
        <v>4</v>
      </c>
      <c r="I3122" s="2" t="s">
        <v>5</v>
      </c>
      <c r="J3122" s="2" t="s">
        <v>121</v>
      </c>
      <c r="K3122" s="2" t="s">
        <v>13295</v>
      </c>
      <c r="O3122" s="2" t="s">
        <v>13296</v>
      </c>
      <c r="Q3122" s="2" t="s">
        <v>15465</v>
      </c>
      <c r="S3122" s="2" t="str">
        <f>VLOOKUP(B:B,[1]Sheet2!A:N,14,FALSE)</f>
        <v>100μL</v>
      </c>
      <c r="T3122" s="2">
        <v>183.75</v>
      </c>
    </row>
    <row r="3123" spans="1:20">
      <c r="A3123" s="2">
        <v>3122</v>
      </c>
      <c r="B3123" s="2" t="s">
        <v>15466</v>
      </c>
      <c r="C3123" s="2" t="s">
        <v>15467</v>
      </c>
      <c r="D3123" s="2" t="s">
        <v>15468</v>
      </c>
      <c r="E3123" s="2" t="str">
        <f>VLOOKUP(B:B,[1]Sheet2!A:D,4,FALSE)</f>
        <v>vesicle trafficking</v>
      </c>
      <c r="F3123" s="2" t="s">
        <v>15469</v>
      </c>
      <c r="G3123" s="2" t="s">
        <v>4</v>
      </c>
      <c r="I3123" s="2" t="s">
        <v>5</v>
      </c>
      <c r="J3123" s="2" t="s">
        <v>143</v>
      </c>
      <c r="K3123" s="2" t="s">
        <v>1529</v>
      </c>
      <c r="O3123" s="2" t="s">
        <v>13116</v>
      </c>
      <c r="Q3123" s="2" t="s">
        <v>15470</v>
      </c>
      <c r="S3123" s="2" t="str">
        <f>VLOOKUP(B:B,[1]Sheet2!A:N,14,FALSE)</f>
        <v>100μL</v>
      </c>
      <c r="T3123" s="2">
        <v>183.75</v>
      </c>
    </row>
    <row r="3124" spans="1:20">
      <c r="A3124" s="2">
        <v>3123</v>
      </c>
      <c r="B3124" s="2" t="s">
        <v>15471</v>
      </c>
      <c r="C3124" s="2" t="s">
        <v>15472</v>
      </c>
      <c r="D3124" s="2" t="s">
        <v>15473</v>
      </c>
      <c r="E3124" s="2" t="str">
        <f>VLOOKUP(B:B,[1]Sheet2!A:D,4,FALSE)</f>
        <v>vesicle trafficking</v>
      </c>
      <c r="F3124" s="2" t="s">
        <v>15474</v>
      </c>
      <c r="G3124" s="2" t="s">
        <v>4</v>
      </c>
      <c r="I3124" s="2" t="s">
        <v>5</v>
      </c>
      <c r="J3124" s="2" t="s">
        <v>76</v>
      </c>
      <c r="K3124" s="2" t="s">
        <v>2815</v>
      </c>
      <c r="O3124" s="2" t="s">
        <v>2884</v>
      </c>
      <c r="Q3124" s="2" t="s">
        <v>15475</v>
      </c>
      <c r="S3124" s="2" t="str">
        <f>VLOOKUP(B:B,[1]Sheet2!A:N,14,FALSE)</f>
        <v>100μL</v>
      </c>
      <c r="T3124" s="2">
        <v>183.75</v>
      </c>
    </row>
    <row r="3125" spans="1:20">
      <c r="A3125" s="2">
        <v>3124</v>
      </c>
      <c r="B3125" s="2" t="s">
        <v>15476</v>
      </c>
      <c r="C3125" s="2" t="s">
        <v>15477</v>
      </c>
      <c r="D3125" s="2" t="s">
        <v>15478</v>
      </c>
      <c r="E3125" s="2" t="str">
        <f>VLOOKUP(B:B,[1]Sheet2!A:D,4,FALSE)</f>
        <v>cytoskeleton</v>
      </c>
      <c r="F3125" s="2" t="s">
        <v>15479</v>
      </c>
      <c r="G3125" s="2" t="s">
        <v>4</v>
      </c>
      <c r="I3125" s="2" t="s">
        <v>5</v>
      </c>
      <c r="J3125" s="2" t="s">
        <v>143</v>
      </c>
      <c r="K3125" s="2" t="s">
        <v>13295</v>
      </c>
      <c r="O3125" s="2" t="s">
        <v>13400</v>
      </c>
      <c r="Q3125" s="2" t="s">
        <v>15480</v>
      </c>
      <c r="S3125" s="2" t="str">
        <f>VLOOKUP(B:B,[1]Sheet2!A:N,14,FALSE)</f>
        <v>100μL</v>
      </c>
      <c r="T3125" s="2">
        <v>183.75</v>
      </c>
    </row>
    <row r="3126" spans="1:20">
      <c r="A3126" s="2">
        <v>3125</v>
      </c>
      <c r="B3126" s="2" t="s">
        <v>15481</v>
      </c>
      <c r="C3126" s="2" t="s">
        <v>15482</v>
      </c>
      <c r="D3126" s="2" t="s">
        <v>15483</v>
      </c>
      <c r="E3126" s="2" t="str">
        <f>VLOOKUP(B:B,[1]Sheet2!A:D,4,FALSE)</f>
        <v>tumor marker</v>
      </c>
      <c r="F3126" s="2" t="s">
        <v>15484</v>
      </c>
      <c r="G3126" s="2" t="s">
        <v>4</v>
      </c>
      <c r="I3126" s="2" t="s">
        <v>5</v>
      </c>
      <c r="J3126" s="2" t="s">
        <v>6</v>
      </c>
      <c r="K3126" s="2" t="s">
        <v>20</v>
      </c>
      <c r="O3126" s="2" t="s">
        <v>238</v>
      </c>
      <c r="Q3126" s="2" t="s">
        <v>15485</v>
      </c>
      <c r="S3126" s="2" t="str">
        <f>VLOOKUP(B:B,[1]Sheet2!A:N,14,FALSE)</f>
        <v>100μL</v>
      </c>
      <c r="T3126" s="2">
        <v>183.75</v>
      </c>
    </row>
    <row r="3127" spans="1:20">
      <c r="A3127" s="2">
        <v>3126</v>
      </c>
      <c r="B3127" s="2" t="s">
        <v>15486</v>
      </c>
      <c r="C3127" s="2" t="s">
        <v>15487</v>
      </c>
      <c r="D3127" s="2" t="s">
        <v>15488</v>
      </c>
      <c r="E3127" s="2" t="str">
        <f>VLOOKUP(B:B,[1]Sheet2!A:D,4,FALSE)</f>
        <v>organelle marker</v>
      </c>
      <c r="F3127" s="2" t="s">
        <v>15489</v>
      </c>
      <c r="G3127" s="2" t="s">
        <v>4</v>
      </c>
      <c r="I3127" s="2" t="s">
        <v>5</v>
      </c>
      <c r="J3127" s="2" t="s">
        <v>143</v>
      </c>
      <c r="K3127" s="2" t="s">
        <v>2815</v>
      </c>
      <c r="O3127" s="2" t="s">
        <v>2972</v>
      </c>
      <c r="Q3127" s="2" t="s">
        <v>15490</v>
      </c>
      <c r="S3127" s="2" t="str">
        <f>VLOOKUP(B:B,[1]Sheet2!A:N,14,FALSE)</f>
        <v>100μL</v>
      </c>
      <c r="T3127" s="2">
        <v>183.75</v>
      </c>
    </row>
    <row r="3128" spans="1:20">
      <c r="A3128" s="2">
        <v>3127</v>
      </c>
      <c r="B3128" s="2" t="s">
        <v>15491</v>
      </c>
      <c r="C3128" s="2" t="s">
        <v>15492</v>
      </c>
      <c r="D3128" s="2" t="s">
        <v>15493</v>
      </c>
      <c r="E3128" s="2" t="str">
        <f>VLOOKUP(B:B,[1]Sheet2!A:D,4,FALSE)</f>
        <v>neurocyte markers</v>
      </c>
      <c r="F3128" s="2" t="s">
        <v>15494</v>
      </c>
      <c r="G3128" s="2" t="s">
        <v>4</v>
      </c>
      <c r="I3128" s="2" t="s">
        <v>5</v>
      </c>
      <c r="J3128" s="2" t="s">
        <v>143</v>
      </c>
      <c r="K3128" s="2" t="s">
        <v>13295</v>
      </c>
      <c r="O3128" s="2" t="s">
        <v>13400</v>
      </c>
      <c r="Q3128" s="2" t="s">
        <v>15495</v>
      </c>
      <c r="S3128" s="2" t="str">
        <f>VLOOKUP(B:B,[1]Sheet2!A:N,14,FALSE)</f>
        <v>100μL</v>
      </c>
      <c r="T3128" s="2">
        <v>183.75</v>
      </c>
    </row>
    <row r="3129" spans="1:20">
      <c r="A3129" s="2">
        <v>3128</v>
      </c>
      <c r="B3129" s="2" t="s">
        <v>15496</v>
      </c>
      <c r="C3129" s="2" t="s">
        <v>15497</v>
      </c>
      <c r="D3129" s="2" t="s">
        <v>15498</v>
      </c>
      <c r="E3129" s="2" t="str">
        <f>VLOOKUP(B:B,[1]Sheet2!A:D,4,FALSE)</f>
        <v>transcription factor</v>
      </c>
      <c r="F3129" s="2" t="s">
        <v>15499</v>
      </c>
      <c r="G3129" s="2" t="s">
        <v>4</v>
      </c>
      <c r="I3129" s="2" t="s">
        <v>5</v>
      </c>
      <c r="J3129" s="2" t="s">
        <v>143</v>
      </c>
      <c r="K3129" s="2" t="s">
        <v>13295</v>
      </c>
      <c r="O3129" s="2" t="s">
        <v>13400</v>
      </c>
      <c r="Q3129" s="2" t="s">
        <v>15500</v>
      </c>
      <c r="S3129" s="2" t="str">
        <f>VLOOKUP(B:B,[1]Sheet2!A:N,14,FALSE)</f>
        <v>100μL</v>
      </c>
      <c r="T3129" s="2">
        <v>183.75</v>
      </c>
    </row>
    <row r="3130" spans="1:20">
      <c r="A3130" s="2">
        <v>3129</v>
      </c>
      <c r="B3130" s="2" t="s">
        <v>15501</v>
      </c>
      <c r="C3130" s="2" t="s">
        <v>15502</v>
      </c>
      <c r="D3130" s="2" t="s">
        <v>15503</v>
      </c>
      <c r="E3130" s="2" t="str">
        <f>VLOOKUP(B:B,[1]Sheet2!A:D,4,FALSE)</f>
        <v>signaling pathway ( other )</v>
      </c>
      <c r="F3130" s="2" t="s">
        <v>15504</v>
      </c>
      <c r="G3130" s="2" t="s">
        <v>4</v>
      </c>
      <c r="I3130" s="2" t="s">
        <v>5</v>
      </c>
      <c r="J3130" s="2" t="s">
        <v>6</v>
      </c>
      <c r="K3130" s="2" t="s">
        <v>2815</v>
      </c>
      <c r="O3130" s="2" t="s">
        <v>2816</v>
      </c>
      <c r="Q3130" s="2" t="s">
        <v>15505</v>
      </c>
      <c r="S3130" s="2" t="str">
        <f>VLOOKUP(B:B,[1]Sheet2!A:N,14,FALSE)</f>
        <v>100μL</v>
      </c>
      <c r="T3130" s="2">
        <v>183.75</v>
      </c>
    </row>
    <row r="3131" spans="1:20">
      <c r="A3131" s="2">
        <v>3130</v>
      </c>
      <c r="B3131" s="2" t="s">
        <v>15506</v>
      </c>
      <c r="C3131" s="2" t="s">
        <v>15507</v>
      </c>
      <c r="D3131" s="2" t="s">
        <v>15508</v>
      </c>
      <c r="E3131" s="2" t="str">
        <f>VLOOKUP(B:B,[1]Sheet2!A:D,4,FALSE)</f>
        <v>cytoskeleton</v>
      </c>
      <c r="F3131" s="2" t="s">
        <v>15509</v>
      </c>
      <c r="G3131" s="2" t="s">
        <v>4</v>
      </c>
      <c r="I3131" s="2" t="s">
        <v>5</v>
      </c>
      <c r="J3131" s="2" t="s">
        <v>121</v>
      </c>
      <c r="K3131" s="2" t="s">
        <v>13295</v>
      </c>
      <c r="O3131" s="2" t="s">
        <v>13296</v>
      </c>
      <c r="Q3131" s="2" t="s">
        <v>15510</v>
      </c>
      <c r="S3131" s="2" t="str">
        <f>VLOOKUP(B:B,[1]Sheet2!A:N,14,FALSE)</f>
        <v>100μL</v>
      </c>
      <c r="T3131" s="2">
        <v>183.75</v>
      </c>
    </row>
    <row r="3132" spans="1:20">
      <c r="A3132" s="2">
        <v>3131</v>
      </c>
      <c r="B3132" s="2" t="s">
        <v>15511</v>
      </c>
      <c r="C3132" s="2" t="s">
        <v>15512</v>
      </c>
      <c r="D3132" s="2" t="s">
        <v>15513</v>
      </c>
      <c r="E3132" s="2" t="str">
        <f>VLOOKUP(B:B,[1]Sheet2!A:D,4,FALSE)</f>
        <v>vesicle trafficking</v>
      </c>
      <c r="F3132" s="2" t="s">
        <v>15514</v>
      </c>
      <c r="G3132" s="2" t="s">
        <v>4</v>
      </c>
      <c r="I3132" s="2" t="s">
        <v>5</v>
      </c>
      <c r="J3132" s="2" t="s">
        <v>76</v>
      </c>
      <c r="K3132" s="2" t="s">
        <v>13295</v>
      </c>
      <c r="O3132" s="2" t="s">
        <v>13793</v>
      </c>
      <c r="Q3132" s="2" t="s">
        <v>15515</v>
      </c>
      <c r="S3132" s="2" t="str">
        <f>VLOOKUP(B:B,[1]Sheet2!A:N,14,FALSE)</f>
        <v>100μL</v>
      </c>
      <c r="T3132" s="2">
        <v>183.75</v>
      </c>
    </row>
    <row r="3133" spans="1:20">
      <c r="A3133" s="2">
        <v>3132</v>
      </c>
      <c r="B3133" s="2" t="s">
        <v>15516</v>
      </c>
      <c r="C3133" s="2" t="s">
        <v>15517</v>
      </c>
      <c r="D3133" s="2" t="s">
        <v>15518</v>
      </c>
      <c r="E3133" s="2" t="str">
        <f>VLOOKUP(B:B,[1]Sheet2!A:D,4,FALSE)</f>
        <v>embryonic development</v>
      </c>
      <c r="F3133" s="2" t="s">
        <v>15519</v>
      </c>
      <c r="G3133" s="2" t="s">
        <v>4</v>
      </c>
      <c r="I3133" s="2" t="s">
        <v>5</v>
      </c>
      <c r="J3133" s="2" t="s">
        <v>6</v>
      </c>
      <c r="K3133" s="2" t="s">
        <v>13295</v>
      </c>
      <c r="O3133" s="2" t="s">
        <v>13365</v>
      </c>
      <c r="Q3133" s="2" t="s">
        <v>15520</v>
      </c>
      <c r="S3133" s="2" t="str">
        <f>VLOOKUP(B:B,[1]Sheet2!A:N,14,FALSE)</f>
        <v>100μL</v>
      </c>
      <c r="T3133" s="2">
        <v>183.75</v>
      </c>
    </row>
    <row r="3134" spans="1:20">
      <c r="A3134" s="2">
        <v>3133</v>
      </c>
      <c r="B3134" s="2" t="s">
        <v>15521</v>
      </c>
      <c r="C3134" s="2" t="s">
        <v>15522</v>
      </c>
      <c r="D3134" s="2" t="s">
        <v>15523</v>
      </c>
      <c r="E3134" s="2" t="str">
        <f>VLOOKUP(B:B,[1]Sheet2!A:D,4,FALSE)</f>
        <v>immune ( other )</v>
      </c>
      <c r="F3134" s="2" t="s">
        <v>15524</v>
      </c>
      <c r="G3134" s="2" t="s">
        <v>4</v>
      </c>
      <c r="I3134" s="2" t="s">
        <v>5</v>
      </c>
      <c r="J3134" s="2" t="s">
        <v>143</v>
      </c>
      <c r="K3134" s="2" t="s">
        <v>1529</v>
      </c>
      <c r="O3134" s="2" t="s">
        <v>13116</v>
      </c>
      <c r="Q3134" s="2" t="s">
        <v>15525</v>
      </c>
      <c r="S3134" s="2" t="str">
        <f>VLOOKUP(B:B,[1]Sheet2!A:N,14,FALSE)</f>
        <v>100μL</v>
      </c>
      <c r="T3134" s="2">
        <v>183.75</v>
      </c>
    </row>
    <row r="3135" spans="1:20">
      <c r="A3135" s="2">
        <v>3134</v>
      </c>
      <c r="B3135" s="2" t="s">
        <v>15526</v>
      </c>
      <c r="C3135" s="2" t="s">
        <v>15527</v>
      </c>
      <c r="D3135" s="2" t="s">
        <v>15528</v>
      </c>
      <c r="E3135" s="2" t="str">
        <f>VLOOKUP(B:B,[1]Sheet2!A:D,4,FALSE)</f>
        <v>lymphocyte markers</v>
      </c>
      <c r="F3135" s="2" t="s">
        <v>15529</v>
      </c>
      <c r="G3135" s="2" t="s">
        <v>4</v>
      </c>
      <c r="L3135" s="2" t="s">
        <v>19</v>
      </c>
      <c r="M3135" s="2" t="s">
        <v>155</v>
      </c>
      <c r="N3135" s="2" t="s">
        <v>5618</v>
      </c>
      <c r="P3135" s="2" t="s">
        <v>5926</v>
      </c>
      <c r="Q3135" s="2" t="s">
        <v>15530</v>
      </c>
      <c r="S3135" s="2" t="str">
        <f>VLOOKUP(B:B,[1]Sheet2!A:N,14,FALSE)</f>
        <v>100μL</v>
      </c>
      <c r="T3135" s="2">
        <v>183.75</v>
      </c>
    </row>
    <row r="3136" spans="1:20">
      <c r="A3136" s="2">
        <v>3135</v>
      </c>
      <c r="B3136" s="2" t="s">
        <v>15531</v>
      </c>
      <c r="C3136" s="2" t="s">
        <v>15532</v>
      </c>
      <c r="D3136" s="2" t="s">
        <v>15533</v>
      </c>
      <c r="E3136" s="2" t="str">
        <f>VLOOKUP(B:B,[1]Sheet2!A:D,4,FALSE)</f>
        <v>growth factor and its receptor</v>
      </c>
      <c r="F3136" s="2" t="s">
        <v>15534</v>
      </c>
      <c r="G3136" s="2" t="s">
        <v>4</v>
      </c>
      <c r="L3136" s="2" t="s">
        <v>19</v>
      </c>
      <c r="M3136" s="2" t="s">
        <v>76</v>
      </c>
      <c r="N3136" s="2" t="s">
        <v>11187</v>
      </c>
      <c r="P3136" s="2" t="s">
        <v>13887</v>
      </c>
      <c r="Q3136" s="2" t="s">
        <v>15535</v>
      </c>
      <c r="S3136" s="2" t="str">
        <f>VLOOKUP(B:B,[1]Sheet2!A:N,14,FALSE)</f>
        <v>100μL</v>
      </c>
      <c r="T3136" s="2">
        <v>183.75</v>
      </c>
    </row>
    <row r="3137" spans="1:20">
      <c r="A3137" s="2">
        <v>3136</v>
      </c>
      <c r="B3137" s="2" t="s">
        <v>15536</v>
      </c>
      <c r="C3137" s="2" t="s">
        <v>15537</v>
      </c>
      <c r="D3137" s="2" t="s">
        <v>15538</v>
      </c>
      <c r="E3137" s="2" t="str">
        <f>VLOOKUP(B:B,[1]Sheet2!A:D,4,FALSE)</f>
        <v>neurodegenerative diseases</v>
      </c>
      <c r="F3137" s="2" t="s">
        <v>15539</v>
      </c>
      <c r="G3137" s="2" t="s">
        <v>4</v>
      </c>
      <c r="I3137" s="2" t="s">
        <v>5</v>
      </c>
      <c r="J3137" s="2" t="s">
        <v>121</v>
      </c>
      <c r="K3137" s="2" t="s">
        <v>20</v>
      </c>
      <c r="O3137" s="2" t="s">
        <v>726</v>
      </c>
      <c r="Q3137" s="2" t="s">
        <v>15540</v>
      </c>
      <c r="S3137" s="2" t="str">
        <f>VLOOKUP(B:B,[1]Sheet2!A:N,14,FALSE)</f>
        <v>100μL</v>
      </c>
      <c r="T3137" s="2">
        <v>183.75</v>
      </c>
    </row>
    <row r="3138" spans="1:20">
      <c r="A3138" s="2">
        <v>3137</v>
      </c>
      <c r="B3138" s="2" t="s">
        <v>15541</v>
      </c>
      <c r="C3138" s="2" t="s">
        <v>15542</v>
      </c>
      <c r="D3138" s="2" t="s">
        <v>15543</v>
      </c>
      <c r="E3138" s="2" t="str">
        <f>VLOOKUP(B:B,[1]Sheet2!A:D,4,FALSE)</f>
        <v>energy metabolism</v>
      </c>
      <c r="F3138" s="2" t="s">
        <v>15544</v>
      </c>
      <c r="G3138" s="2" t="s">
        <v>4</v>
      </c>
      <c r="I3138" s="2" t="s">
        <v>5</v>
      </c>
      <c r="J3138" s="2" t="s">
        <v>86</v>
      </c>
      <c r="K3138" s="2" t="s">
        <v>15081</v>
      </c>
      <c r="O3138" s="2" t="s">
        <v>15430</v>
      </c>
      <c r="Q3138" s="2" t="s">
        <v>15545</v>
      </c>
      <c r="S3138" s="2" t="str">
        <f>VLOOKUP(B:B,[1]Sheet2!A:N,14,FALSE)</f>
        <v>100μL</v>
      </c>
      <c r="T3138" s="2">
        <v>183.75</v>
      </c>
    </row>
    <row r="3139" spans="1:20">
      <c r="A3139" s="2">
        <v>3138</v>
      </c>
      <c r="B3139" s="2" t="s">
        <v>15546</v>
      </c>
      <c r="C3139" s="2" t="s">
        <v>15547</v>
      </c>
      <c r="D3139" s="2" t="s">
        <v>15548</v>
      </c>
      <c r="E3139" s="2" t="str">
        <f>VLOOKUP(B:B,[1]Sheet2!A:D,4,FALSE)</f>
        <v>cytoskeleton</v>
      </c>
      <c r="F3139" s="2" t="s">
        <v>15549</v>
      </c>
      <c r="G3139" s="2" t="s">
        <v>4</v>
      </c>
      <c r="I3139" s="2" t="s">
        <v>5</v>
      </c>
      <c r="J3139" s="2" t="s">
        <v>76</v>
      </c>
      <c r="K3139" s="2" t="s">
        <v>7</v>
      </c>
      <c r="O3139" s="2" t="s">
        <v>846</v>
      </c>
      <c r="Q3139" s="2" t="s">
        <v>15550</v>
      </c>
      <c r="S3139" s="2" t="str">
        <f>VLOOKUP(B:B,[1]Sheet2!A:N,14,FALSE)</f>
        <v>100μL</v>
      </c>
      <c r="T3139" s="2">
        <v>183.75</v>
      </c>
    </row>
    <row r="3140" spans="1:20">
      <c r="A3140" s="2">
        <v>3139</v>
      </c>
      <c r="B3140" s="2" t="s">
        <v>15551</v>
      </c>
      <c r="C3140" s="2" t="s">
        <v>15552</v>
      </c>
      <c r="D3140" s="2" t="s">
        <v>15553</v>
      </c>
      <c r="E3140" s="2" t="str">
        <f>VLOOKUP(B:B,[1]Sheet2!A:D,4,FALSE)</f>
        <v>transcription factor，embryonic development</v>
      </c>
      <c r="F3140" s="2" t="s">
        <v>15554</v>
      </c>
      <c r="G3140" s="2" t="s">
        <v>4</v>
      </c>
      <c r="I3140" s="2" t="s">
        <v>5</v>
      </c>
      <c r="J3140" s="2" t="s">
        <v>76</v>
      </c>
      <c r="K3140" s="2" t="s">
        <v>20</v>
      </c>
      <c r="O3140" s="2" t="s">
        <v>230</v>
      </c>
      <c r="Q3140" s="2" t="s">
        <v>15555</v>
      </c>
      <c r="S3140" s="2" t="str">
        <f>VLOOKUP(B:B,[1]Sheet2!A:N,14,FALSE)</f>
        <v>100μL</v>
      </c>
      <c r="T3140" s="2">
        <v>183.75</v>
      </c>
    </row>
    <row r="3141" spans="1:20">
      <c r="A3141" s="2">
        <v>3140</v>
      </c>
      <c r="B3141" s="2" t="s">
        <v>15556</v>
      </c>
      <c r="C3141" s="2" t="s">
        <v>15557</v>
      </c>
      <c r="D3141" s="2" t="s">
        <v>15558</v>
      </c>
      <c r="E3141" s="2" t="str">
        <f>VLOOKUP(B:B,[1]Sheet2!A:D,4,FALSE)</f>
        <v>neuron</v>
      </c>
      <c r="F3141" s="2" t="s">
        <v>15559</v>
      </c>
      <c r="G3141" s="2" t="s">
        <v>4</v>
      </c>
      <c r="I3141" s="2" t="s">
        <v>5</v>
      </c>
      <c r="J3141" s="2" t="s">
        <v>86</v>
      </c>
      <c r="K3141" s="2" t="s">
        <v>580</v>
      </c>
      <c r="O3141" s="2" t="s">
        <v>15560</v>
      </c>
      <c r="Q3141" s="2" t="s">
        <v>15561</v>
      </c>
      <c r="S3141" s="2" t="str">
        <f>VLOOKUP(B:B,[1]Sheet2!A:N,14,FALSE)</f>
        <v>100μL</v>
      </c>
      <c r="T3141" s="2">
        <v>183.75</v>
      </c>
    </row>
    <row r="3142" spans="1:20">
      <c r="A3142" s="2">
        <v>3141</v>
      </c>
      <c r="B3142" s="2" t="s">
        <v>15562</v>
      </c>
      <c r="C3142" s="2" t="s">
        <v>15563</v>
      </c>
      <c r="D3142" s="2" t="s">
        <v>15564</v>
      </c>
      <c r="E3142" s="2" t="str">
        <f>VLOOKUP(B:B,[1]Sheet2!A:D,4,FALSE)</f>
        <v>organelle marker</v>
      </c>
      <c r="F3142" s="2" t="s">
        <v>15565</v>
      </c>
      <c r="G3142" s="2" t="s">
        <v>4</v>
      </c>
      <c r="I3142" s="2" t="s">
        <v>5</v>
      </c>
      <c r="J3142" s="2" t="s">
        <v>143</v>
      </c>
      <c r="K3142" s="2" t="s">
        <v>7</v>
      </c>
      <c r="O3142" s="2" t="s">
        <v>8876</v>
      </c>
      <c r="Q3142" s="2" t="s">
        <v>15566</v>
      </c>
      <c r="S3142" s="2" t="str">
        <f>VLOOKUP(B:B,[1]Sheet2!A:N,14,FALSE)</f>
        <v>100μL</v>
      </c>
      <c r="T3142" s="2">
        <v>183.75</v>
      </c>
    </row>
    <row r="3143" spans="1:20">
      <c r="A3143" s="2">
        <v>3142</v>
      </c>
      <c r="B3143" s="2" t="s">
        <v>15567</v>
      </c>
      <c r="C3143" s="2" t="s">
        <v>15568</v>
      </c>
      <c r="D3143" s="2" t="s">
        <v>15569</v>
      </c>
      <c r="E3143" s="2" t="str">
        <f>VLOOKUP(B:B,[1]Sheet2!A:D,4,FALSE)</f>
        <v>RNA synthesis</v>
      </c>
      <c r="F3143" s="2" t="s">
        <v>15570</v>
      </c>
      <c r="G3143" s="2" t="s">
        <v>4</v>
      </c>
      <c r="I3143" s="2" t="s">
        <v>5</v>
      </c>
      <c r="J3143" s="2" t="s">
        <v>76</v>
      </c>
      <c r="K3143" s="2" t="s">
        <v>1554</v>
      </c>
      <c r="O3143" s="2" t="s">
        <v>15571</v>
      </c>
      <c r="Q3143" s="2" t="s">
        <v>15572</v>
      </c>
      <c r="S3143" s="2" t="str">
        <f>VLOOKUP(B:B,[1]Sheet2!A:N,14,FALSE)</f>
        <v>100μL</v>
      </c>
      <c r="T3143" s="2">
        <v>183.75</v>
      </c>
    </row>
    <row r="3144" spans="1:20">
      <c r="A3144" s="2">
        <v>3143</v>
      </c>
      <c r="B3144" s="2" t="s">
        <v>15573</v>
      </c>
      <c r="C3144" s="2" t="s">
        <v>15574</v>
      </c>
      <c r="D3144" s="2" t="s">
        <v>15575</v>
      </c>
      <c r="E3144" s="2" t="str">
        <f>VLOOKUP(B:B,[1]Sheet2!A:D,4,FALSE)</f>
        <v>energy metabolism</v>
      </c>
      <c r="F3144" s="2" t="s">
        <v>15576</v>
      </c>
      <c r="G3144" s="2" t="s">
        <v>4</v>
      </c>
      <c r="I3144" s="2" t="s">
        <v>5</v>
      </c>
      <c r="J3144" s="2" t="s">
        <v>76</v>
      </c>
      <c r="K3144" s="2" t="s">
        <v>20</v>
      </c>
      <c r="O3144" s="2" t="s">
        <v>230</v>
      </c>
      <c r="Q3144" s="2" t="s">
        <v>15577</v>
      </c>
      <c r="S3144" s="2" t="str">
        <f>VLOOKUP(B:B,[1]Sheet2!A:N,14,FALSE)</f>
        <v>100μL</v>
      </c>
      <c r="T3144" s="2">
        <v>183.75</v>
      </c>
    </row>
    <row r="3145" spans="1:20">
      <c r="A3145" s="2">
        <v>3144</v>
      </c>
      <c r="B3145" s="2" t="s">
        <v>15578</v>
      </c>
      <c r="C3145" s="2" t="s">
        <v>15579</v>
      </c>
      <c r="D3145" s="2" t="s">
        <v>15580</v>
      </c>
      <c r="E3145" s="2" t="str">
        <f>VLOOKUP(B:B,[1]Sheet2!A:D,4,FALSE)</f>
        <v>small G protein related</v>
      </c>
      <c r="F3145" s="2" t="s">
        <v>15581</v>
      </c>
      <c r="G3145" s="2" t="s">
        <v>4</v>
      </c>
      <c r="I3145" s="2" t="s">
        <v>5</v>
      </c>
      <c r="J3145" s="2" t="s">
        <v>76</v>
      </c>
      <c r="K3145" s="2" t="s">
        <v>1554</v>
      </c>
      <c r="O3145" s="2" t="s">
        <v>15571</v>
      </c>
      <c r="Q3145" s="2" t="s">
        <v>15582</v>
      </c>
      <c r="S3145" s="2" t="str">
        <f>VLOOKUP(B:B,[1]Sheet2!A:N,14,FALSE)</f>
        <v>100μL</v>
      </c>
      <c r="T3145" s="2">
        <v>183.75</v>
      </c>
    </row>
    <row r="3146" spans="1:20">
      <c r="A3146" s="2">
        <v>3145</v>
      </c>
      <c r="B3146" s="2" t="s">
        <v>15583</v>
      </c>
      <c r="C3146" s="2" t="s">
        <v>15584</v>
      </c>
      <c r="D3146" s="2" t="s">
        <v>15585</v>
      </c>
      <c r="E3146" s="2" t="str">
        <f>VLOOKUP(B:B,[1]Sheet2!A:D,4,FALSE)</f>
        <v>other</v>
      </c>
      <c r="F3146" s="2" t="s">
        <v>15586</v>
      </c>
      <c r="G3146" s="2" t="s">
        <v>4</v>
      </c>
      <c r="I3146" s="2" t="s">
        <v>5</v>
      </c>
      <c r="J3146" s="2" t="s">
        <v>86</v>
      </c>
      <c r="K3146" s="2" t="s">
        <v>7</v>
      </c>
      <c r="O3146" s="2" t="s">
        <v>1094</v>
      </c>
      <c r="Q3146" s="2" t="s">
        <v>6469</v>
      </c>
      <c r="S3146" s="2" t="str">
        <f>VLOOKUP(B:B,[1]Sheet2!A:N,14,FALSE)</f>
        <v>100μL</v>
      </c>
      <c r="T3146" s="2">
        <v>183.75</v>
      </c>
    </row>
    <row r="3147" spans="1:20">
      <c r="A3147" s="2">
        <v>3146</v>
      </c>
      <c r="B3147" s="2" t="s">
        <v>15587</v>
      </c>
      <c r="C3147" s="2" t="s">
        <v>15588</v>
      </c>
      <c r="D3147" s="2" t="s">
        <v>15589</v>
      </c>
      <c r="E3147" s="2" t="str">
        <f>VLOOKUP(B:B,[1]Sheet2!A:D,4,FALSE)</f>
        <v>signaling pathway ( other )</v>
      </c>
      <c r="F3147" s="2" t="s">
        <v>15590</v>
      </c>
      <c r="G3147" s="2" t="s">
        <v>4</v>
      </c>
      <c r="I3147" s="2" t="s">
        <v>5</v>
      </c>
      <c r="J3147" s="2" t="s">
        <v>6</v>
      </c>
      <c r="K3147" s="2" t="s">
        <v>7</v>
      </c>
      <c r="O3147" s="2" t="s">
        <v>11</v>
      </c>
      <c r="Q3147" s="2" t="s">
        <v>15591</v>
      </c>
      <c r="S3147" s="2" t="str">
        <f>VLOOKUP(B:B,[1]Sheet2!A:N,14,FALSE)</f>
        <v>100μL</v>
      </c>
      <c r="T3147" s="2">
        <v>183.75</v>
      </c>
    </row>
    <row r="3148" spans="1:20">
      <c r="A3148" s="2">
        <v>3147</v>
      </c>
      <c r="B3148" s="2" t="s">
        <v>15592</v>
      </c>
      <c r="C3148" s="2" t="s">
        <v>15593</v>
      </c>
      <c r="D3148" s="2" t="s">
        <v>15594</v>
      </c>
      <c r="E3148" s="2" t="str">
        <f>VLOOKUP(B:B,[1]Sheet2!A:D,4,FALSE)</f>
        <v>cell junction</v>
      </c>
      <c r="F3148" s="2" t="s">
        <v>15595</v>
      </c>
      <c r="G3148" s="2" t="s">
        <v>4</v>
      </c>
      <c r="I3148" s="2" t="s">
        <v>5</v>
      </c>
      <c r="J3148" s="2" t="s">
        <v>6</v>
      </c>
      <c r="K3148" s="2" t="s">
        <v>580</v>
      </c>
      <c r="O3148" s="2" t="s">
        <v>795</v>
      </c>
      <c r="Q3148" s="2" t="s">
        <v>15596</v>
      </c>
      <c r="S3148" s="2" t="str">
        <f>VLOOKUP(B:B,[1]Sheet2!A:N,14,FALSE)</f>
        <v>100μL</v>
      </c>
      <c r="T3148" s="2">
        <v>183.75</v>
      </c>
    </row>
    <row r="3149" spans="1:20">
      <c r="A3149" s="2">
        <v>3148</v>
      </c>
      <c r="B3149" s="2" t="s">
        <v>15597</v>
      </c>
      <c r="C3149" s="2" t="s">
        <v>15598</v>
      </c>
      <c r="D3149" s="2" t="s">
        <v>15599</v>
      </c>
      <c r="E3149" s="2" t="str">
        <f>VLOOKUP(B:B,[1]Sheet2!A:D,4,FALSE)</f>
        <v>transcription factor</v>
      </c>
      <c r="F3149" s="2" t="s">
        <v>15600</v>
      </c>
      <c r="G3149" s="2" t="s">
        <v>4</v>
      </c>
      <c r="I3149" s="2" t="s">
        <v>5</v>
      </c>
      <c r="J3149" s="2" t="s">
        <v>86</v>
      </c>
      <c r="K3149" s="2" t="s">
        <v>580</v>
      </c>
      <c r="O3149" s="2" t="s">
        <v>15560</v>
      </c>
      <c r="Q3149" s="2" t="s">
        <v>15601</v>
      </c>
      <c r="S3149" s="2" t="str">
        <f>VLOOKUP(B:B,[1]Sheet2!A:N,14,FALSE)</f>
        <v>100μL</v>
      </c>
      <c r="T3149" s="2">
        <v>183.75</v>
      </c>
    </row>
    <row r="3150" spans="1:20">
      <c r="A3150" s="2">
        <v>3149</v>
      </c>
      <c r="B3150" s="2" t="s">
        <v>15602</v>
      </c>
      <c r="C3150" s="2" t="s">
        <v>15603</v>
      </c>
      <c r="D3150" s="2" t="s">
        <v>15604</v>
      </c>
      <c r="E3150" s="2" t="str">
        <f>VLOOKUP(B:B,[1]Sheet2!A:D,4,FALSE)</f>
        <v>other</v>
      </c>
      <c r="F3150" s="2" t="s">
        <v>15605</v>
      </c>
      <c r="G3150" s="2" t="s">
        <v>4</v>
      </c>
      <c r="I3150" s="2" t="s">
        <v>5</v>
      </c>
      <c r="J3150" s="2" t="s">
        <v>76</v>
      </c>
      <c r="K3150" s="2" t="s">
        <v>20</v>
      </c>
      <c r="L3150" s="2" t="s">
        <v>19</v>
      </c>
      <c r="M3150" s="2" t="s">
        <v>155</v>
      </c>
      <c r="N3150" s="2" t="s">
        <v>15606</v>
      </c>
      <c r="O3150" s="2" t="s">
        <v>230</v>
      </c>
      <c r="P3150" s="2" t="s">
        <v>15607</v>
      </c>
      <c r="Q3150" s="2" t="s">
        <v>15608</v>
      </c>
      <c r="S3150" s="2" t="str">
        <f>VLOOKUP(B:B,[1]Sheet2!A:N,14,FALSE)</f>
        <v>100μL</v>
      </c>
      <c r="T3150" s="2">
        <v>183.75</v>
      </c>
    </row>
    <row r="3151" spans="1:20">
      <c r="A3151" s="2">
        <v>3150</v>
      </c>
      <c r="B3151" s="2" t="s">
        <v>15609</v>
      </c>
      <c r="C3151" s="2" t="s">
        <v>15610</v>
      </c>
      <c r="D3151" s="2" t="s">
        <v>15611</v>
      </c>
      <c r="E3151" s="2" t="str">
        <f>VLOOKUP(B:B,[1]Sheet2!A:D,4,FALSE)</f>
        <v>related to ubiquitination</v>
      </c>
      <c r="F3151" s="2" t="s">
        <v>15612</v>
      </c>
      <c r="G3151" s="2" t="s">
        <v>4</v>
      </c>
      <c r="I3151" s="2" t="s">
        <v>5</v>
      </c>
      <c r="J3151" s="2" t="s">
        <v>76</v>
      </c>
      <c r="K3151" s="2" t="s">
        <v>52</v>
      </c>
      <c r="O3151" s="2" t="s">
        <v>2377</v>
      </c>
      <c r="Q3151" s="2" t="s">
        <v>15613</v>
      </c>
      <c r="S3151" s="2" t="str">
        <f>VLOOKUP(B:B,[1]Sheet2!A:N,14,FALSE)</f>
        <v>100μL</v>
      </c>
      <c r="T3151" s="2">
        <v>183.75</v>
      </c>
    </row>
    <row r="3152" spans="1:20">
      <c r="A3152" s="2">
        <v>3151</v>
      </c>
      <c r="B3152" s="2" t="s">
        <v>15614</v>
      </c>
      <c r="C3152" s="2" t="s">
        <v>15615</v>
      </c>
      <c r="D3152" s="2" t="s">
        <v>15616</v>
      </c>
      <c r="E3152" s="2" t="str">
        <f>VLOOKUP(B:B,[1]Sheet2!A:D,4,FALSE)</f>
        <v>amino acid metabolism</v>
      </c>
      <c r="F3152" s="2" t="s">
        <v>15617</v>
      </c>
      <c r="G3152" s="2" t="s">
        <v>4</v>
      </c>
      <c r="I3152" s="2" t="s">
        <v>5</v>
      </c>
      <c r="J3152" s="2" t="s">
        <v>361</v>
      </c>
      <c r="K3152" s="2" t="s">
        <v>580</v>
      </c>
      <c r="O3152" s="2" t="s">
        <v>15618</v>
      </c>
      <c r="Q3152" s="2" t="s">
        <v>15619</v>
      </c>
      <c r="S3152" s="2" t="str">
        <f>VLOOKUP(B:B,[1]Sheet2!A:N,14,FALSE)</f>
        <v>100μL</v>
      </c>
      <c r="T3152" s="2">
        <v>183.75</v>
      </c>
    </row>
    <row r="3153" spans="1:20">
      <c r="A3153" s="2">
        <v>3152</v>
      </c>
      <c r="B3153" s="2" t="s">
        <v>15620</v>
      </c>
      <c r="C3153" s="2" t="s">
        <v>15621</v>
      </c>
      <c r="D3153" s="2" t="s">
        <v>15622</v>
      </c>
      <c r="E3153" s="2" t="str">
        <f>VLOOKUP(B:B,[1]Sheet2!A:D,4,FALSE)</f>
        <v>ribosomal subunit</v>
      </c>
      <c r="F3153" s="2" t="s">
        <v>15623</v>
      </c>
      <c r="G3153" s="2" t="s">
        <v>4</v>
      </c>
      <c r="L3153" s="2" t="s">
        <v>19</v>
      </c>
      <c r="M3153" s="2" t="s">
        <v>155</v>
      </c>
      <c r="N3153" s="2" t="s">
        <v>432</v>
      </c>
      <c r="P3153" s="2" t="s">
        <v>6566</v>
      </c>
      <c r="Q3153" s="2" t="s">
        <v>15624</v>
      </c>
      <c r="S3153" s="2" t="str">
        <f>VLOOKUP(B:B,[1]Sheet2!A:N,14,FALSE)</f>
        <v>100μL</v>
      </c>
      <c r="T3153" s="2">
        <v>183.75</v>
      </c>
    </row>
    <row r="3154" spans="1:20">
      <c r="A3154" s="2">
        <v>3153</v>
      </c>
      <c r="B3154" s="2" t="s">
        <v>15625</v>
      </c>
      <c r="C3154" s="2" t="s">
        <v>15626</v>
      </c>
      <c r="D3154" s="2" t="s">
        <v>15627</v>
      </c>
      <c r="E3154" s="2" t="str">
        <f>VLOOKUP(B:B,[1]Sheet2!A:D,4,FALSE)</f>
        <v>lipid metabolism</v>
      </c>
      <c r="F3154" s="2" t="s">
        <v>15628</v>
      </c>
      <c r="G3154" s="2" t="s">
        <v>4</v>
      </c>
      <c r="L3154" s="2" t="s">
        <v>19</v>
      </c>
      <c r="M3154" s="2" t="s">
        <v>86</v>
      </c>
      <c r="N3154" s="2" t="s">
        <v>10739</v>
      </c>
      <c r="P3154" s="2" t="s">
        <v>15629</v>
      </c>
      <c r="Q3154" s="2" t="s">
        <v>15630</v>
      </c>
      <c r="S3154" s="2" t="str">
        <f>VLOOKUP(B:B,[1]Sheet2!A:N,14,FALSE)</f>
        <v>100μL</v>
      </c>
      <c r="T3154" s="2">
        <v>183.75</v>
      </c>
    </row>
    <row r="3155" spans="1:20">
      <c r="A3155" s="2">
        <v>3154</v>
      </c>
      <c r="B3155" s="2" t="s">
        <v>15631</v>
      </c>
      <c r="C3155" s="2" t="s">
        <v>15632</v>
      </c>
      <c r="D3155" s="2" t="s">
        <v>15633</v>
      </c>
      <c r="E3155" s="2" t="str">
        <f>VLOOKUP(B:B,[1]Sheet2!A:D,4,FALSE)</f>
        <v>DNA damage repair</v>
      </c>
      <c r="F3155" s="2" t="s">
        <v>15634</v>
      </c>
      <c r="G3155" s="2" t="s">
        <v>4</v>
      </c>
      <c r="I3155" s="2" t="s">
        <v>5</v>
      </c>
      <c r="J3155" s="2" t="s">
        <v>143</v>
      </c>
      <c r="K3155" s="2" t="s">
        <v>20</v>
      </c>
      <c r="L3155" s="2" t="s">
        <v>19</v>
      </c>
      <c r="M3155" s="2" t="s">
        <v>76</v>
      </c>
      <c r="N3155" s="2" t="s">
        <v>14561</v>
      </c>
      <c r="O3155" s="2" t="s">
        <v>144</v>
      </c>
      <c r="P3155" s="2" t="s">
        <v>15635</v>
      </c>
      <c r="Q3155" s="2" t="s">
        <v>15636</v>
      </c>
      <c r="S3155" s="2" t="str">
        <f>VLOOKUP(B:B,[1]Sheet2!A:N,14,FALSE)</f>
        <v>100μL</v>
      </c>
      <c r="T3155" s="2">
        <v>183.75</v>
      </c>
    </row>
    <row r="3156" spans="1:20">
      <c r="A3156" s="2">
        <v>3155</v>
      </c>
      <c r="B3156" s="2" t="s">
        <v>15637</v>
      </c>
      <c r="C3156" s="2" t="s">
        <v>15638</v>
      </c>
      <c r="D3156" s="2" t="s">
        <v>15639</v>
      </c>
      <c r="E3156" s="2" t="str">
        <f>VLOOKUP(B:B,[1]Sheet2!A:D,4,FALSE)</f>
        <v>cytoskeleton</v>
      </c>
      <c r="F3156" s="2" t="s">
        <v>15640</v>
      </c>
      <c r="G3156" s="2" t="s">
        <v>4</v>
      </c>
      <c r="I3156" s="2" t="s">
        <v>5</v>
      </c>
      <c r="J3156" s="2" t="s">
        <v>76</v>
      </c>
      <c r="K3156" s="2" t="s">
        <v>7</v>
      </c>
      <c r="O3156" s="2" t="s">
        <v>846</v>
      </c>
      <c r="Q3156" s="2" t="s">
        <v>15641</v>
      </c>
      <c r="S3156" s="2" t="str">
        <f>VLOOKUP(B:B,[1]Sheet2!A:N,14,FALSE)</f>
        <v>100μL</v>
      </c>
      <c r="T3156" s="2">
        <v>183.75</v>
      </c>
    </row>
    <row r="3157" spans="1:20">
      <c r="A3157" s="2">
        <v>3156</v>
      </c>
      <c r="B3157" s="2" t="s">
        <v>15642</v>
      </c>
      <c r="C3157" s="2" t="s">
        <v>15643</v>
      </c>
      <c r="D3157" s="2" t="s">
        <v>15644</v>
      </c>
      <c r="E3157" s="2" t="str">
        <f>VLOOKUP(B:B,[1]Sheet2!A:D,4,FALSE)</f>
        <v>molecular chaperone</v>
      </c>
      <c r="F3157" s="2" t="s">
        <v>15645</v>
      </c>
      <c r="G3157" s="2" t="s">
        <v>4</v>
      </c>
      <c r="I3157" s="2" t="s">
        <v>5</v>
      </c>
      <c r="J3157" s="2" t="s">
        <v>76</v>
      </c>
      <c r="K3157" s="2" t="s">
        <v>1554</v>
      </c>
      <c r="O3157" s="2" t="s">
        <v>15571</v>
      </c>
      <c r="Q3157" s="2" t="s">
        <v>15646</v>
      </c>
      <c r="S3157" s="2" t="str">
        <f>VLOOKUP(B:B,[1]Sheet2!A:N,14,FALSE)</f>
        <v>100μL</v>
      </c>
      <c r="T3157" s="2">
        <v>183.75</v>
      </c>
    </row>
    <row r="3158" spans="1:20">
      <c r="A3158" s="2">
        <v>3157</v>
      </c>
      <c r="B3158" s="2" t="s">
        <v>15647</v>
      </c>
      <c r="C3158" s="2" t="s">
        <v>15648</v>
      </c>
      <c r="D3158" s="2" t="s">
        <v>15649</v>
      </c>
      <c r="E3158" s="2" t="str">
        <f>VLOOKUP(B:B,[1]Sheet2!A:D,4,FALSE)</f>
        <v>lipid metabolism</v>
      </c>
      <c r="F3158" s="2" t="s">
        <v>15650</v>
      </c>
      <c r="G3158" s="2" t="s">
        <v>4</v>
      </c>
      <c r="I3158" s="2" t="s">
        <v>5</v>
      </c>
      <c r="J3158" s="2" t="s">
        <v>76</v>
      </c>
      <c r="K3158" s="2" t="s">
        <v>20</v>
      </c>
      <c r="L3158" s="2" t="s">
        <v>19</v>
      </c>
      <c r="M3158" s="2" t="s">
        <v>143</v>
      </c>
      <c r="N3158" s="2" t="s">
        <v>6299</v>
      </c>
      <c r="O3158" s="2" t="s">
        <v>230</v>
      </c>
      <c r="P3158" s="2" t="s">
        <v>15167</v>
      </c>
      <c r="Q3158" s="2" t="s">
        <v>15651</v>
      </c>
      <c r="S3158" s="2" t="str">
        <f>VLOOKUP(B:B,[1]Sheet2!A:N,14,FALSE)</f>
        <v>100μL</v>
      </c>
      <c r="T3158" s="2">
        <v>183.75</v>
      </c>
    </row>
    <row r="3159" spans="1:20">
      <c r="A3159" s="2">
        <v>3158</v>
      </c>
      <c r="B3159" s="2" t="s">
        <v>15652</v>
      </c>
      <c r="C3159" s="2" t="s">
        <v>15653</v>
      </c>
      <c r="D3159" s="2" t="s">
        <v>15654</v>
      </c>
      <c r="E3159" s="2" t="str">
        <f>VLOOKUP(B:B,[1]Sheet2!A:D,4,FALSE)</f>
        <v>neurodevelopment，embryonic development</v>
      </c>
      <c r="F3159" s="2" t="s">
        <v>15655</v>
      </c>
      <c r="G3159" s="2" t="s">
        <v>4</v>
      </c>
      <c r="L3159" s="2" t="s">
        <v>19</v>
      </c>
      <c r="M3159" s="2" t="s">
        <v>86</v>
      </c>
      <c r="N3159" s="2" t="s">
        <v>13499</v>
      </c>
      <c r="P3159" s="2" t="s">
        <v>15656</v>
      </c>
      <c r="Q3159" s="2" t="s">
        <v>15657</v>
      </c>
      <c r="S3159" s="2" t="str">
        <f>VLOOKUP(B:B,[1]Sheet2!A:N,14,FALSE)</f>
        <v>100μL</v>
      </c>
      <c r="T3159" s="2">
        <v>183.75</v>
      </c>
    </row>
    <row r="3160" spans="1:20">
      <c r="A3160" s="2">
        <v>3159</v>
      </c>
      <c r="B3160" s="2" t="s">
        <v>15658</v>
      </c>
      <c r="C3160" s="2" t="s">
        <v>15659</v>
      </c>
      <c r="D3160" s="2" t="s">
        <v>15660</v>
      </c>
      <c r="E3160" s="2" t="str">
        <f>VLOOKUP(B:B,[1]Sheet2!A:D,4,FALSE)</f>
        <v>cytoskeleton</v>
      </c>
      <c r="F3160" s="2" t="s">
        <v>15661</v>
      </c>
      <c r="G3160" s="2" t="s">
        <v>4</v>
      </c>
      <c r="I3160" s="2" t="s">
        <v>5</v>
      </c>
      <c r="J3160" s="2" t="s">
        <v>86</v>
      </c>
      <c r="K3160" s="2" t="s">
        <v>15081</v>
      </c>
      <c r="O3160" s="2" t="s">
        <v>15430</v>
      </c>
      <c r="Q3160" s="2" t="s">
        <v>15662</v>
      </c>
      <c r="S3160" s="2" t="str">
        <f>VLOOKUP(B:B,[1]Sheet2!A:N,14,FALSE)</f>
        <v>100μL</v>
      </c>
      <c r="T3160" s="2">
        <v>183.75</v>
      </c>
    </row>
    <row r="3161" spans="1:20">
      <c r="A3161" s="2">
        <v>3160</v>
      </c>
      <c r="B3161" s="2" t="s">
        <v>15663</v>
      </c>
      <c r="C3161" s="2" t="s">
        <v>15664</v>
      </c>
      <c r="D3161" s="2" t="s">
        <v>15665</v>
      </c>
      <c r="E3161" s="2" t="str">
        <f>VLOOKUP(B:B,[1]Sheet2!A:D,4,FALSE)</f>
        <v>related to ubiquitination</v>
      </c>
      <c r="F3161" s="2" t="s">
        <v>15666</v>
      </c>
      <c r="G3161" s="2" t="s">
        <v>4</v>
      </c>
      <c r="I3161" s="2" t="s">
        <v>5</v>
      </c>
      <c r="J3161" s="2" t="s">
        <v>6</v>
      </c>
      <c r="K3161" s="2" t="s">
        <v>20</v>
      </c>
      <c r="O3161" s="2" t="s">
        <v>238</v>
      </c>
      <c r="Q3161" s="2" t="s">
        <v>15667</v>
      </c>
      <c r="S3161" s="2" t="str">
        <f>VLOOKUP(B:B,[1]Sheet2!A:N,14,FALSE)</f>
        <v>100μL</v>
      </c>
      <c r="T3161" s="2">
        <v>183.75</v>
      </c>
    </row>
    <row r="3162" spans="1:20">
      <c r="A3162" s="2">
        <v>3161</v>
      </c>
      <c r="B3162" s="2" t="s">
        <v>15668</v>
      </c>
      <c r="C3162" s="2" t="s">
        <v>15669</v>
      </c>
      <c r="D3162" s="2" t="s">
        <v>15670</v>
      </c>
      <c r="E3162" s="2" t="str">
        <f>VLOOKUP(B:B,[1]Sheet2!A:D,4,FALSE)</f>
        <v>signaling pathway ( other )</v>
      </c>
      <c r="F3162" s="2" t="s">
        <v>15671</v>
      </c>
      <c r="G3162" s="2" t="s">
        <v>4</v>
      </c>
      <c r="I3162" s="2" t="s">
        <v>5</v>
      </c>
      <c r="J3162" s="2" t="s">
        <v>76</v>
      </c>
      <c r="K3162" s="2" t="s">
        <v>20</v>
      </c>
      <c r="O3162" s="2" t="s">
        <v>230</v>
      </c>
      <c r="Q3162" s="2" t="s">
        <v>15672</v>
      </c>
      <c r="S3162" s="2" t="str">
        <f>VLOOKUP(B:B,[1]Sheet2!A:N,14,FALSE)</f>
        <v>100μL</v>
      </c>
      <c r="T3162" s="2">
        <v>183.75</v>
      </c>
    </row>
    <row r="3163" spans="1:20">
      <c r="A3163" s="2">
        <v>3162</v>
      </c>
      <c r="B3163" s="2" t="s">
        <v>15673</v>
      </c>
      <c r="C3163" s="2" t="s">
        <v>15674</v>
      </c>
      <c r="D3163" s="2" t="s">
        <v>15675</v>
      </c>
      <c r="E3163" s="2" t="str">
        <f>VLOOKUP(B:B,[1]Sheet2!A:D,4,FALSE)</f>
        <v>transcription factor</v>
      </c>
      <c r="F3163" s="2" t="s">
        <v>15676</v>
      </c>
      <c r="G3163" s="2" t="s">
        <v>4</v>
      </c>
      <c r="I3163" s="2" t="s">
        <v>5</v>
      </c>
      <c r="J3163" s="2" t="s">
        <v>76</v>
      </c>
      <c r="K3163" s="2" t="s">
        <v>20</v>
      </c>
      <c r="O3163" s="2" t="s">
        <v>230</v>
      </c>
      <c r="Q3163" s="2" t="s">
        <v>15677</v>
      </c>
      <c r="S3163" s="2" t="str">
        <f>VLOOKUP(B:B,[1]Sheet2!A:N,14,FALSE)</f>
        <v>100μL</v>
      </c>
      <c r="T3163" s="2">
        <v>183.75</v>
      </c>
    </row>
    <row r="3164" spans="1:20">
      <c r="A3164" s="2">
        <v>3163</v>
      </c>
      <c r="B3164" s="2" t="s">
        <v>15678</v>
      </c>
      <c r="C3164" s="2" t="s">
        <v>15679</v>
      </c>
      <c r="D3164" s="2" t="s">
        <v>15680</v>
      </c>
      <c r="E3164" s="2" t="str">
        <f>VLOOKUP(B:B,[1]Sheet2!A:D,4,FALSE)</f>
        <v>signaling pathway ( other )</v>
      </c>
      <c r="F3164" s="2" t="s">
        <v>15681</v>
      </c>
      <c r="G3164" s="2" t="s">
        <v>4</v>
      </c>
      <c r="I3164" s="2" t="s">
        <v>5</v>
      </c>
      <c r="J3164" s="2" t="s">
        <v>143</v>
      </c>
      <c r="K3164" s="2" t="s">
        <v>580</v>
      </c>
      <c r="O3164" s="2" t="s">
        <v>582</v>
      </c>
      <c r="Q3164" s="2" t="s">
        <v>15682</v>
      </c>
      <c r="S3164" s="2" t="str">
        <f>VLOOKUP(B:B,[1]Sheet2!A:N,14,FALSE)</f>
        <v>100μL</v>
      </c>
      <c r="T3164" s="2">
        <v>183.75</v>
      </c>
    </row>
    <row r="3165" spans="1:20">
      <c r="A3165" s="2">
        <v>3164</v>
      </c>
      <c r="B3165" s="2" t="s">
        <v>15683</v>
      </c>
      <c r="C3165" s="2" t="s">
        <v>15684</v>
      </c>
      <c r="D3165" s="2" t="s">
        <v>15685</v>
      </c>
      <c r="E3165" s="2" t="str">
        <f>VLOOKUP(B:B,[1]Sheet2!A:D,4,FALSE)</f>
        <v>small G protein related</v>
      </c>
      <c r="F3165" s="2" t="s">
        <v>15686</v>
      </c>
      <c r="G3165" s="2" t="s">
        <v>4</v>
      </c>
      <c r="I3165" s="2" t="s">
        <v>5</v>
      </c>
      <c r="J3165" s="2" t="s">
        <v>86</v>
      </c>
      <c r="K3165" s="2" t="s">
        <v>580</v>
      </c>
      <c r="O3165" s="2" t="s">
        <v>15560</v>
      </c>
      <c r="Q3165" s="2" t="s">
        <v>15687</v>
      </c>
      <c r="S3165" s="2" t="str">
        <f>VLOOKUP(B:B,[1]Sheet2!A:N,14,FALSE)</f>
        <v>100μL</v>
      </c>
      <c r="T3165" s="2">
        <v>183.75</v>
      </c>
    </row>
    <row r="3166" spans="1:20">
      <c r="A3166" s="2">
        <v>3165</v>
      </c>
      <c r="B3166" s="2" t="s">
        <v>15688</v>
      </c>
      <c r="C3166" s="2" t="s">
        <v>15689</v>
      </c>
      <c r="D3166" s="2" t="s">
        <v>15690</v>
      </c>
      <c r="E3166" s="2" t="str">
        <f>VLOOKUP(B:B,[1]Sheet2!A:D,4,FALSE)</f>
        <v>related to ubiquitination</v>
      </c>
      <c r="F3166" s="2" t="s">
        <v>15691</v>
      </c>
      <c r="G3166" s="2" t="s">
        <v>4</v>
      </c>
      <c r="I3166" s="2" t="s">
        <v>5</v>
      </c>
      <c r="J3166" s="2" t="s">
        <v>76</v>
      </c>
      <c r="K3166" s="2" t="s">
        <v>1529</v>
      </c>
      <c r="L3166" s="2" t="s">
        <v>19</v>
      </c>
      <c r="M3166" s="2" t="s">
        <v>143</v>
      </c>
      <c r="N3166" s="2" t="s">
        <v>15692</v>
      </c>
      <c r="O3166" s="2" t="s">
        <v>15088</v>
      </c>
      <c r="P3166" s="2" t="s">
        <v>15693</v>
      </c>
      <c r="Q3166" s="2" t="s">
        <v>15694</v>
      </c>
      <c r="S3166" s="2" t="str">
        <f>VLOOKUP(B:B,[1]Sheet2!A:N,14,FALSE)</f>
        <v>100μL</v>
      </c>
      <c r="T3166" s="2">
        <v>183.75</v>
      </c>
    </row>
    <row r="3167" spans="1:20">
      <c r="A3167" s="2">
        <v>3166</v>
      </c>
      <c r="B3167" s="2" t="s">
        <v>15695</v>
      </c>
      <c r="C3167" s="2" t="s">
        <v>15696</v>
      </c>
      <c r="D3167" s="2" t="s">
        <v>15697</v>
      </c>
      <c r="E3167" s="2" t="str">
        <f>VLOOKUP(B:B,[1]Sheet2!A:D,4,FALSE)</f>
        <v>signaling pathway ( other )</v>
      </c>
      <c r="F3167" s="2" t="s">
        <v>15698</v>
      </c>
      <c r="G3167" s="2" t="s">
        <v>4</v>
      </c>
      <c r="I3167" s="2" t="s">
        <v>5</v>
      </c>
      <c r="J3167" s="2" t="s">
        <v>143</v>
      </c>
      <c r="K3167" s="2" t="s">
        <v>52</v>
      </c>
      <c r="O3167" s="2" t="s">
        <v>15699</v>
      </c>
      <c r="Q3167" s="2" t="s">
        <v>15700</v>
      </c>
      <c r="S3167" s="2" t="str">
        <f>VLOOKUP(B:B,[1]Sheet2!A:N,14,FALSE)</f>
        <v>100μL</v>
      </c>
      <c r="T3167" s="2">
        <v>183.75</v>
      </c>
    </row>
    <row r="3168" spans="1:20">
      <c r="A3168" s="2">
        <v>3167</v>
      </c>
      <c r="B3168" s="2" t="s">
        <v>15701</v>
      </c>
      <c r="C3168" s="2" t="s">
        <v>15702</v>
      </c>
      <c r="D3168" s="2" t="s">
        <v>15703</v>
      </c>
      <c r="E3168" s="2" t="str">
        <f>VLOOKUP(B:B,[1]Sheet2!A:D,4,FALSE)</f>
        <v>neurodegenerative diseases</v>
      </c>
      <c r="F3168" s="2" t="s">
        <v>15704</v>
      </c>
      <c r="G3168" s="2" t="s">
        <v>4</v>
      </c>
      <c r="I3168" s="2" t="s">
        <v>5</v>
      </c>
      <c r="J3168" s="2" t="s">
        <v>86</v>
      </c>
      <c r="K3168" s="2" t="s">
        <v>580</v>
      </c>
      <c r="O3168" s="2" t="s">
        <v>15560</v>
      </c>
      <c r="Q3168" s="2" t="s">
        <v>15705</v>
      </c>
      <c r="S3168" s="2" t="str">
        <f>VLOOKUP(B:B,[1]Sheet2!A:N,14,FALSE)</f>
        <v>100μL</v>
      </c>
      <c r="T3168" s="2">
        <v>183.75</v>
      </c>
    </row>
    <row r="3169" spans="1:20">
      <c r="A3169" s="2">
        <v>3168</v>
      </c>
      <c r="B3169" s="2" t="s">
        <v>15706</v>
      </c>
      <c r="C3169" s="2" t="s">
        <v>15707</v>
      </c>
      <c r="D3169" s="2" t="s">
        <v>15708</v>
      </c>
      <c r="E3169" s="2" t="str">
        <f>VLOOKUP(B:B,[1]Sheet2!A:D,4,FALSE)</f>
        <v>energy metabolism</v>
      </c>
      <c r="F3169" s="2" t="s">
        <v>15709</v>
      </c>
      <c r="G3169" s="2" t="s">
        <v>4</v>
      </c>
      <c r="L3169" s="2" t="s">
        <v>19</v>
      </c>
      <c r="M3169" s="2" t="s">
        <v>155</v>
      </c>
      <c r="N3169" s="2" t="s">
        <v>13499</v>
      </c>
      <c r="P3169" s="2" t="s">
        <v>15710</v>
      </c>
      <c r="Q3169" s="2" t="s">
        <v>15711</v>
      </c>
      <c r="S3169" s="2" t="str">
        <f>VLOOKUP(B:B,[1]Sheet2!A:N,14,FALSE)</f>
        <v>100μL</v>
      </c>
      <c r="T3169" s="2">
        <v>183.75</v>
      </c>
    </row>
    <row r="3170" spans="1:20">
      <c r="A3170" s="2">
        <v>3169</v>
      </c>
      <c r="B3170" s="2" t="s">
        <v>15712</v>
      </c>
      <c r="C3170" s="2" t="s">
        <v>8149</v>
      </c>
      <c r="D3170" s="2" t="s">
        <v>8150</v>
      </c>
      <c r="E3170" s="2" t="str">
        <f>VLOOKUP(B:B,[1]Sheet2!A:D,4,FALSE)</f>
        <v>neurodevelopment</v>
      </c>
      <c r="F3170" s="2" t="s">
        <v>15713</v>
      </c>
      <c r="G3170" s="2" t="s">
        <v>4</v>
      </c>
      <c r="I3170" s="2" t="s">
        <v>5</v>
      </c>
      <c r="J3170" s="2" t="s">
        <v>121</v>
      </c>
      <c r="K3170" s="2" t="s">
        <v>580</v>
      </c>
      <c r="O3170" s="2" t="s">
        <v>12307</v>
      </c>
      <c r="Q3170" s="2" t="s">
        <v>8153</v>
      </c>
      <c r="S3170" s="2" t="str">
        <f>VLOOKUP(B:B,[1]Sheet2!A:N,14,FALSE)</f>
        <v>100μL</v>
      </c>
      <c r="T3170" s="2">
        <v>183.75</v>
      </c>
    </row>
    <row r="3171" spans="1:20">
      <c r="A3171" s="2">
        <v>3170</v>
      </c>
      <c r="B3171" s="2" t="s">
        <v>15714</v>
      </c>
      <c r="C3171" s="2" t="s">
        <v>15715</v>
      </c>
      <c r="D3171" s="2" t="s">
        <v>15716</v>
      </c>
      <c r="E3171" s="2" t="str">
        <f>VLOOKUP(B:B,[1]Sheet2!A:D,4,FALSE)</f>
        <v>amino acid metabolism</v>
      </c>
      <c r="F3171" s="2" t="s">
        <v>15717</v>
      </c>
      <c r="G3171" s="2" t="s">
        <v>4</v>
      </c>
      <c r="L3171" s="2" t="s">
        <v>19</v>
      </c>
      <c r="M3171" s="2" t="s">
        <v>76</v>
      </c>
      <c r="N3171" s="2" t="s">
        <v>209</v>
      </c>
      <c r="P3171" s="2" t="s">
        <v>6229</v>
      </c>
      <c r="Q3171" s="2" t="s">
        <v>15718</v>
      </c>
      <c r="S3171" s="2" t="str">
        <f>VLOOKUP(B:B,[1]Sheet2!A:N,14,FALSE)</f>
        <v>100μL</v>
      </c>
      <c r="T3171" s="2">
        <v>183.75</v>
      </c>
    </row>
    <row r="3172" spans="1:20">
      <c r="A3172" s="2">
        <v>3171</v>
      </c>
      <c r="B3172" s="2" t="s">
        <v>15719</v>
      </c>
      <c r="C3172" s="2" t="s">
        <v>15720</v>
      </c>
      <c r="D3172" s="2" t="s">
        <v>15721</v>
      </c>
      <c r="E3172" s="2" t="str">
        <f>VLOOKUP(B:B,[1]Sheet2!A:D,4,FALSE)</f>
        <v>RNA processing</v>
      </c>
      <c r="F3172" s="2" t="s">
        <v>15722</v>
      </c>
      <c r="G3172" s="2" t="s">
        <v>4</v>
      </c>
      <c r="L3172" s="2" t="s">
        <v>19</v>
      </c>
      <c r="M3172" s="2" t="s">
        <v>76</v>
      </c>
      <c r="N3172" s="2" t="s">
        <v>10739</v>
      </c>
      <c r="P3172" s="2" t="s">
        <v>12875</v>
      </c>
      <c r="Q3172" s="2" t="s">
        <v>15723</v>
      </c>
      <c r="S3172" s="2" t="str">
        <f>VLOOKUP(B:B,[1]Sheet2!A:N,14,FALSE)</f>
        <v>100μL</v>
      </c>
      <c r="T3172" s="2">
        <v>183.75</v>
      </c>
    </row>
    <row r="3173" spans="1:20">
      <c r="A3173" s="2">
        <v>3172</v>
      </c>
      <c r="B3173" s="2" t="s">
        <v>15724</v>
      </c>
      <c r="C3173" s="2" t="s">
        <v>15725</v>
      </c>
      <c r="D3173" s="2" t="s">
        <v>15726</v>
      </c>
      <c r="E3173" s="2" t="str">
        <f>VLOOKUP(B:B,[1]Sheet2!A:D,4,FALSE)</f>
        <v>vesicle trafficking</v>
      </c>
      <c r="F3173" s="2" t="s">
        <v>15727</v>
      </c>
      <c r="G3173" s="2" t="s">
        <v>4</v>
      </c>
      <c r="I3173" s="2" t="s">
        <v>5</v>
      </c>
      <c r="J3173" s="2" t="s">
        <v>143</v>
      </c>
      <c r="K3173" s="2" t="s">
        <v>580</v>
      </c>
      <c r="O3173" s="2" t="s">
        <v>582</v>
      </c>
      <c r="Q3173" s="2" t="s">
        <v>15728</v>
      </c>
      <c r="S3173" s="2" t="str">
        <f>VLOOKUP(B:B,[1]Sheet2!A:N,14,FALSE)</f>
        <v>100μL</v>
      </c>
      <c r="T3173" s="2">
        <v>183.75</v>
      </c>
    </row>
    <row r="3174" spans="1:20">
      <c r="A3174" s="2">
        <v>3173</v>
      </c>
      <c r="B3174" s="2" t="s">
        <v>15729</v>
      </c>
      <c r="C3174" s="2" t="s">
        <v>15730</v>
      </c>
      <c r="D3174" s="2" t="s">
        <v>15731</v>
      </c>
      <c r="E3174" s="2" t="str">
        <f>VLOOKUP(B:B,[1]Sheet2!A:D,4,FALSE)</f>
        <v>innate immune recognition</v>
      </c>
      <c r="F3174" s="2" t="s">
        <v>15732</v>
      </c>
      <c r="G3174" s="2" t="s">
        <v>4</v>
      </c>
      <c r="I3174" s="2" t="s">
        <v>5</v>
      </c>
      <c r="J3174" s="2" t="s">
        <v>76</v>
      </c>
      <c r="K3174" s="2" t="s">
        <v>580</v>
      </c>
      <c r="O3174" s="2" t="s">
        <v>5573</v>
      </c>
      <c r="Q3174" s="2" t="s">
        <v>15733</v>
      </c>
      <c r="S3174" s="2" t="str">
        <f>VLOOKUP(B:B,[1]Sheet2!A:N,14,FALSE)</f>
        <v>100μL</v>
      </c>
      <c r="T3174" s="2">
        <v>183.75</v>
      </c>
    </row>
    <row r="3175" spans="1:20">
      <c r="A3175" s="2">
        <v>3174</v>
      </c>
      <c r="B3175" s="2" t="s">
        <v>15734</v>
      </c>
      <c r="C3175" s="2" t="s">
        <v>15735</v>
      </c>
      <c r="D3175" s="2" t="s">
        <v>15736</v>
      </c>
      <c r="E3175" s="2" t="str">
        <f>VLOOKUP(B:B,[1]Sheet2!A:D,4,FALSE)</f>
        <v>signaling pathway ( other )</v>
      </c>
      <c r="F3175" s="2" t="s">
        <v>15737</v>
      </c>
      <c r="G3175" s="2" t="s">
        <v>4</v>
      </c>
      <c r="I3175" s="2" t="s">
        <v>5</v>
      </c>
      <c r="J3175" s="2" t="s">
        <v>76</v>
      </c>
      <c r="K3175" s="2" t="s">
        <v>15081</v>
      </c>
      <c r="O3175" s="2" t="s">
        <v>15315</v>
      </c>
      <c r="Q3175" s="2" t="s">
        <v>15738</v>
      </c>
      <c r="S3175" s="2" t="str">
        <f>VLOOKUP(B:B,[1]Sheet2!A:N,14,FALSE)</f>
        <v>100μL</v>
      </c>
      <c r="T3175" s="2">
        <v>183.75</v>
      </c>
    </row>
    <row r="3176" spans="1:20">
      <c r="A3176" s="2">
        <v>3175</v>
      </c>
      <c r="B3176" s="2" t="s">
        <v>15739</v>
      </c>
      <c r="C3176" s="2" t="s">
        <v>15740</v>
      </c>
      <c r="D3176" s="2" t="s">
        <v>15741</v>
      </c>
      <c r="E3176" s="2" t="str">
        <f>VLOOKUP(B:B,[1]Sheet2!A:D,4,FALSE)</f>
        <v>hypoxia</v>
      </c>
      <c r="F3176" s="2" t="s">
        <v>15742</v>
      </c>
      <c r="G3176" s="2" t="s">
        <v>4</v>
      </c>
      <c r="I3176" s="2" t="s">
        <v>5</v>
      </c>
      <c r="J3176" s="2" t="s">
        <v>86</v>
      </c>
      <c r="K3176" s="2" t="s">
        <v>15081</v>
      </c>
      <c r="O3176" s="2" t="s">
        <v>15430</v>
      </c>
      <c r="Q3176" s="2" t="s">
        <v>15743</v>
      </c>
      <c r="S3176" s="2" t="str">
        <f>VLOOKUP(B:B,[1]Sheet2!A:N,14,FALSE)</f>
        <v>100μL</v>
      </c>
      <c r="T3176" s="2">
        <v>183.75</v>
      </c>
    </row>
    <row r="3177" spans="1:20">
      <c r="A3177" s="2">
        <v>3176</v>
      </c>
      <c r="B3177" s="2" t="s">
        <v>15744</v>
      </c>
      <c r="C3177" s="2" t="s">
        <v>15745</v>
      </c>
      <c r="D3177" s="2" t="s">
        <v>15746</v>
      </c>
      <c r="E3177" s="2" t="str">
        <f>VLOOKUP(B:B,[1]Sheet2!A:D,4,FALSE)</f>
        <v>hormones and receptors</v>
      </c>
      <c r="F3177" s="2" t="s">
        <v>15747</v>
      </c>
      <c r="G3177" s="2" t="s">
        <v>4</v>
      </c>
      <c r="I3177" s="2" t="s">
        <v>5</v>
      </c>
      <c r="J3177" s="2" t="s">
        <v>86</v>
      </c>
      <c r="K3177" s="2" t="s">
        <v>44</v>
      </c>
      <c r="O3177" s="2" t="s">
        <v>217</v>
      </c>
      <c r="Q3177" s="2" t="s">
        <v>15748</v>
      </c>
      <c r="S3177" s="2" t="str">
        <f>VLOOKUP(B:B,[1]Sheet2!A:N,14,FALSE)</f>
        <v>100μL</v>
      </c>
      <c r="T3177" s="2">
        <v>183.75</v>
      </c>
    </row>
    <row r="3178" spans="1:20">
      <c r="A3178" s="2">
        <v>3177</v>
      </c>
      <c r="B3178" s="2" t="s">
        <v>15749</v>
      </c>
      <c r="C3178" s="2" t="s">
        <v>15750</v>
      </c>
      <c r="D3178" s="2" t="s">
        <v>15751</v>
      </c>
      <c r="E3178" s="2" t="str">
        <f>VLOOKUP(B:B,[1]Sheet2!A:D,4,FALSE)</f>
        <v>related to ubiquitination</v>
      </c>
      <c r="F3178" s="2" t="s">
        <v>15752</v>
      </c>
      <c r="G3178" s="2" t="s">
        <v>4</v>
      </c>
      <c r="I3178" s="2" t="s">
        <v>5</v>
      </c>
      <c r="J3178" s="2" t="s">
        <v>6</v>
      </c>
      <c r="K3178" s="2" t="s">
        <v>580</v>
      </c>
      <c r="L3178" s="2" t="s">
        <v>19</v>
      </c>
      <c r="M3178" s="2" t="s">
        <v>155</v>
      </c>
      <c r="N3178" s="2" t="s">
        <v>6299</v>
      </c>
      <c r="O3178" s="2" t="s">
        <v>795</v>
      </c>
      <c r="P3178" s="2" t="s">
        <v>6300</v>
      </c>
      <c r="Q3178" s="2" t="s">
        <v>15753</v>
      </c>
      <c r="S3178" s="2" t="str">
        <f>VLOOKUP(B:B,[1]Sheet2!A:N,14,FALSE)</f>
        <v>100μL</v>
      </c>
      <c r="T3178" s="2">
        <v>183.75</v>
      </c>
    </row>
    <row r="3179" spans="1:20">
      <c r="A3179" s="2">
        <v>3178</v>
      </c>
      <c r="B3179" s="2" t="s">
        <v>15754</v>
      </c>
      <c r="C3179" s="2" t="s">
        <v>15755</v>
      </c>
      <c r="D3179" s="2" t="s">
        <v>15756</v>
      </c>
      <c r="E3179" s="2" t="str">
        <f>VLOOKUP(B:B,[1]Sheet2!A:D,4,FALSE)</f>
        <v>related to ubiquitination</v>
      </c>
      <c r="F3179" s="2" t="s">
        <v>15757</v>
      </c>
      <c r="G3179" s="2" t="s">
        <v>4</v>
      </c>
      <c r="I3179" s="2" t="s">
        <v>5</v>
      </c>
      <c r="J3179" s="2" t="s">
        <v>6</v>
      </c>
      <c r="K3179" s="2" t="s">
        <v>52</v>
      </c>
      <c r="O3179" s="2" t="s">
        <v>1522</v>
      </c>
      <c r="Q3179" s="2" t="s">
        <v>15758</v>
      </c>
      <c r="S3179" s="2" t="str">
        <f>VLOOKUP(B:B,[1]Sheet2!A:N,14,FALSE)</f>
        <v>100μL</v>
      </c>
      <c r="T3179" s="2">
        <v>183.75</v>
      </c>
    </row>
    <row r="3180" spans="1:20">
      <c r="A3180" s="2">
        <v>3179</v>
      </c>
      <c r="B3180" s="2" t="s">
        <v>15759</v>
      </c>
      <c r="C3180" s="2" t="s">
        <v>15760</v>
      </c>
      <c r="D3180" s="2" t="s">
        <v>15761</v>
      </c>
      <c r="E3180" s="2" t="str">
        <f>VLOOKUP(B:B,[1]Sheet2!A:D,4,FALSE)</f>
        <v>saccharometabolism</v>
      </c>
      <c r="F3180" s="2" t="s">
        <v>15762</v>
      </c>
      <c r="G3180" s="2" t="s">
        <v>4</v>
      </c>
      <c r="I3180" s="2" t="s">
        <v>5</v>
      </c>
      <c r="J3180" s="2" t="s">
        <v>76</v>
      </c>
      <c r="K3180" s="2" t="s">
        <v>1554</v>
      </c>
      <c r="O3180" s="2" t="s">
        <v>15571</v>
      </c>
      <c r="Q3180" s="2" t="s">
        <v>15763</v>
      </c>
      <c r="S3180" s="2" t="str">
        <f>VLOOKUP(B:B,[1]Sheet2!A:N,14,FALSE)</f>
        <v>100μL</v>
      </c>
      <c r="T3180" s="2">
        <v>183.75</v>
      </c>
    </row>
    <row r="3181" spans="1:20">
      <c r="A3181" s="2">
        <v>3180</v>
      </c>
      <c r="B3181" s="2" t="s">
        <v>15764</v>
      </c>
      <c r="C3181" s="2" t="s">
        <v>15765</v>
      </c>
      <c r="D3181" s="2" t="s">
        <v>15766</v>
      </c>
      <c r="E3181" s="2" t="str">
        <f>VLOOKUP(B:B,[1]Sheet2!A:D,4,FALSE)</f>
        <v>cell cycle</v>
      </c>
      <c r="F3181" s="2" t="s">
        <v>15767</v>
      </c>
      <c r="G3181" s="2" t="s">
        <v>4</v>
      </c>
      <c r="I3181" s="2" t="s">
        <v>5</v>
      </c>
      <c r="J3181" s="2" t="s">
        <v>76</v>
      </c>
      <c r="K3181" s="2" t="s">
        <v>580</v>
      </c>
      <c r="O3181" s="2" t="s">
        <v>5573</v>
      </c>
      <c r="Q3181" s="2" t="s">
        <v>15768</v>
      </c>
      <c r="S3181" s="2" t="str">
        <f>VLOOKUP(B:B,[1]Sheet2!A:N,14,FALSE)</f>
        <v>100μL</v>
      </c>
      <c r="T3181" s="2">
        <v>183.75</v>
      </c>
    </row>
    <row r="3182" spans="1:20">
      <c r="A3182" s="2">
        <v>3181</v>
      </c>
      <c r="B3182" s="2" t="s">
        <v>15769</v>
      </c>
      <c r="C3182" s="2" t="s">
        <v>15770</v>
      </c>
      <c r="D3182" s="2" t="s">
        <v>15771</v>
      </c>
      <c r="E3182" s="2" t="str">
        <f>VLOOKUP(B:B,[1]Sheet2!A:D,4,FALSE)</f>
        <v>neurodegenerative diseases</v>
      </c>
      <c r="F3182" s="2" t="s">
        <v>15772</v>
      </c>
      <c r="G3182" s="2" t="s">
        <v>4</v>
      </c>
      <c r="I3182" s="2" t="s">
        <v>5</v>
      </c>
      <c r="J3182" s="2" t="s">
        <v>6</v>
      </c>
      <c r="K3182" s="2" t="s">
        <v>580</v>
      </c>
      <c r="O3182" s="2" t="s">
        <v>795</v>
      </c>
      <c r="Q3182" s="2" t="s">
        <v>15773</v>
      </c>
      <c r="S3182" s="2" t="str">
        <f>VLOOKUP(B:B,[1]Sheet2!A:N,14,FALSE)</f>
        <v>100μL</v>
      </c>
      <c r="T3182" s="2">
        <v>183.75</v>
      </c>
    </row>
    <row r="3183" spans="1:20">
      <c r="A3183" s="2">
        <v>3182</v>
      </c>
      <c r="B3183" s="2" t="s">
        <v>15774</v>
      </c>
      <c r="C3183" s="2" t="s">
        <v>15775</v>
      </c>
      <c r="D3183" s="2" t="s">
        <v>15776</v>
      </c>
      <c r="E3183" s="2" t="str">
        <f>VLOOKUP(B:B,[1]Sheet2!A:D,4,FALSE)</f>
        <v>vesicle trafficking</v>
      </c>
      <c r="F3183" s="2" t="s">
        <v>15777</v>
      </c>
      <c r="G3183" s="2" t="s">
        <v>4</v>
      </c>
      <c r="I3183" s="2" t="s">
        <v>5</v>
      </c>
      <c r="J3183" s="2" t="s">
        <v>6</v>
      </c>
      <c r="K3183" s="2" t="s">
        <v>15081</v>
      </c>
      <c r="O3183" s="2" t="s">
        <v>15778</v>
      </c>
      <c r="Q3183" s="2" t="s">
        <v>15779</v>
      </c>
      <c r="S3183" s="2" t="str">
        <f>VLOOKUP(B:B,[1]Sheet2!A:N,14,FALSE)</f>
        <v>100μL</v>
      </c>
      <c r="T3183" s="2">
        <v>183.75</v>
      </c>
    </row>
    <row r="3184" spans="1:20">
      <c r="A3184" s="2">
        <v>3183</v>
      </c>
      <c r="B3184" s="2" t="s">
        <v>15780</v>
      </c>
      <c r="C3184" s="2" t="s">
        <v>15781</v>
      </c>
      <c r="D3184" s="2" t="s">
        <v>15782</v>
      </c>
      <c r="E3184" s="2" t="str">
        <f>VLOOKUP(B:B,[1]Sheet2!A:D,4,FALSE)</f>
        <v>molecular chaperone</v>
      </c>
      <c r="F3184" s="2" t="s">
        <v>15783</v>
      </c>
      <c r="G3184" s="2" t="s">
        <v>4</v>
      </c>
      <c r="I3184" s="2" t="s">
        <v>5</v>
      </c>
      <c r="J3184" s="2" t="s">
        <v>143</v>
      </c>
      <c r="K3184" s="2" t="s">
        <v>15081</v>
      </c>
      <c r="O3184" s="2" t="s">
        <v>15082</v>
      </c>
      <c r="Q3184" s="2" t="s">
        <v>15784</v>
      </c>
      <c r="S3184" s="2" t="str">
        <f>VLOOKUP(B:B,[1]Sheet2!A:N,14,FALSE)</f>
        <v>100μL</v>
      </c>
      <c r="T3184" s="2">
        <v>183.75</v>
      </c>
    </row>
    <row r="3185" spans="1:20">
      <c r="A3185" s="2">
        <v>3184</v>
      </c>
      <c r="B3185" s="2" t="s">
        <v>15785</v>
      </c>
      <c r="C3185" s="2" t="s">
        <v>15786</v>
      </c>
      <c r="D3185" s="2" t="s">
        <v>15787</v>
      </c>
      <c r="E3185" s="2" t="str">
        <f>VLOOKUP(B:B,[1]Sheet2!A:D,4,FALSE)</f>
        <v>growth factor and its receptor</v>
      </c>
      <c r="F3185" s="2" t="s">
        <v>15788</v>
      </c>
      <c r="G3185" s="2" t="s">
        <v>4</v>
      </c>
      <c r="I3185" s="2" t="s">
        <v>5</v>
      </c>
      <c r="J3185" s="2" t="s">
        <v>121</v>
      </c>
      <c r="K3185" s="2" t="s">
        <v>580</v>
      </c>
      <c r="O3185" s="2" t="s">
        <v>12307</v>
      </c>
      <c r="Q3185" s="2" t="s">
        <v>15789</v>
      </c>
      <c r="S3185" s="2" t="str">
        <f>VLOOKUP(B:B,[1]Sheet2!A:N,14,FALSE)</f>
        <v>100μL</v>
      </c>
      <c r="T3185" s="2">
        <v>183.75</v>
      </c>
    </row>
    <row r="3186" spans="1:20">
      <c r="A3186" s="2">
        <v>3185</v>
      </c>
      <c r="B3186" s="2" t="s">
        <v>15790</v>
      </c>
      <c r="C3186" s="2" t="s">
        <v>15791</v>
      </c>
      <c r="D3186" s="2" t="s">
        <v>15792</v>
      </c>
      <c r="E3186" s="2" t="str">
        <f>VLOOKUP(B:B,[1]Sheet2!A:D,4,FALSE)</f>
        <v>saccharometabolism</v>
      </c>
      <c r="F3186" s="2" t="s">
        <v>15793</v>
      </c>
      <c r="G3186" s="2" t="s">
        <v>4</v>
      </c>
      <c r="I3186" s="2" t="s">
        <v>5</v>
      </c>
      <c r="J3186" s="2" t="s">
        <v>121</v>
      </c>
      <c r="K3186" s="2" t="s">
        <v>580</v>
      </c>
      <c r="L3186" s="2" t="s">
        <v>19</v>
      </c>
      <c r="M3186" s="2" t="s">
        <v>76</v>
      </c>
      <c r="N3186" s="2" t="s">
        <v>1080</v>
      </c>
      <c r="O3186" s="2" t="s">
        <v>12307</v>
      </c>
      <c r="P3186" s="2" t="s">
        <v>7767</v>
      </c>
      <c r="Q3186" s="2" t="s">
        <v>15794</v>
      </c>
      <c r="S3186" s="2" t="str">
        <f>VLOOKUP(B:B,[1]Sheet2!A:N,14,FALSE)</f>
        <v>100μL</v>
      </c>
      <c r="T3186" s="2">
        <v>183.75</v>
      </c>
    </row>
    <row r="3187" spans="1:20">
      <c r="A3187" s="2">
        <v>3186</v>
      </c>
      <c r="B3187" s="2" t="s">
        <v>15795</v>
      </c>
      <c r="C3187" s="2" t="s">
        <v>15796</v>
      </c>
      <c r="D3187" s="2" t="s">
        <v>15797</v>
      </c>
      <c r="E3187" s="2" t="str">
        <f>VLOOKUP(B:B,[1]Sheet2!A:D,4,FALSE)</f>
        <v>tumor marker</v>
      </c>
      <c r="F3187" s="2" t="s">
        <v>15798</v>
      </c>
      <c r="G3187" s="2" t="s">
        <v>4</v>
      </c>
      <c r="I3187" s="2" t="s">
        <v>5</v>
      </c>
      <c r="J3187" s="2" t="s">
        <v>121</v>
      </c>
      <c r="K3187" s="2" t="s">
        <v>580</v>
      </c>
      <c r="O3187" s="2" t="s">
        <v>12307</v>
      </c>
      <c r="Q3187" s="2" t="s">
        <v>15799</v>
      </c>
      <c r="S3187" s="2" t="str">
        <f>VLOOKUP(B:B,[1]Sheet2!A:N,14,FALSE)</f>
        <v>100μL</v>
      </c>
      <c r="T3187" s="2">
        <v>183.75</v>
      </c>
    </row>
    <row r="3188" spans="1:20">
      <c r="A3188" s="2">
        <v>3187</v>
      </c>
      <c r="B3188" s="2" t="s">
        <v>15800</v>
      </c>
      <c r="C3188" s="2" t="s">
        <v>9951</v>
      </c>
      <c r="D3188" s="2" t="s">
        <v>9952</v>
      </c>
      <c r="E3188" s="2" t="str">
        <f>VLOOKUP(B:B,[1]Sheet2!A:D,4,FALSE)</f>
        <v>hormones and receptors，G protein-coupled receptor</v>
      </c>
      <c r="F3188" s="2" t="s">
        <v>15801</v>
      </c>
      <c r="G3188" s="2" t="s">
        <v>4</v>
      </c>
      <c r="L3188" s="2" t="s">
        <v>19</v>
      </c>
      <c r="M3188" s="2" t="s">
        <v>155</v>
      </c>
      <c r="N3188" s="2" t="s">
        <v>1080</v>
      </c>
      <c r="P3188" s="2" t="s">
        <v>13460</v>
      </c>
      <c r="Q3188" s="2" t="s">
        <v>9954</v>
      </c>
      <c r="S3188" s="2" t="str">
        <f>VLOOKUP(B:B,[1]Sheet2!A:N,14,FALSE)</f>
        <v>100μL</v>
      </c>
      <c r="T3188" s="2">
        <v>183.75</v>
      </c>
    </row>
    <row r="3189" spans="1:20">
      <c r="A3189" s="2">
        <v>3188</v>
      </c>
      <c r="B3189" s="2" t="s">
        <v>15802</v>
      </c>
      <c r="C3189" s="2" t="s">
        <v>15803</v>
      </c>
      <c r="D3189" s="2" t="s">
        <v>15804</v>
      </c>
      <c r="E3189" s="2" t="str">
        <f>VLOOKUP(B:B,[1]Sheet2!A:D,4,FALSE)</f>
        <v>growth factor and its receptor</v>
      </c>
      <c r="F3189" s="2" t="s">
        <v>15805</v>
      </c>
      <c r="G3189" s="2" t="s">
        <v>4</v>
      </c>
      <c r="I3189" s="2" t="s">
        <v>5</v>
      </c>
      <c r="J3189" s="2" t="s">
        <v>6</v>
      </c>
      <c r="K3189" s="2" t="s">
        <v>52</v>
      </c>
      <c r="O3189" s="2" t="s">
        <v>1522</v>
      </c>
      <c r="Q3189" s="2" t="s">
        <v>15806</v>
      </c>
      <c r="S3189" s="2" t="str">
        <f>VLOOKUP(B:B,[1]Sheet2!A:N,14,FALSE)</f>
        <v>100μL</v>
      </c>
      <c r="T3189" s="2">
        <v>183.75</v>
      </c>
    </row>
    <row r="3190" spans="1:20">
      <c r="A3190" s="2">
        <v>3189</v>
      </c>
      <c r="B3190" s="2" t="s">
        <v>15807</v>
      </c>
      <c r="C3190" s="2" t="s">
        <v>15808</v>
      </c>
      <c r="D3190" s="2" t="s">
        <v>15809</v>
      </c>
      <c r="E3190" s="2" t="str">
        <f>VLOOKUP(B:B,[1]Sheet2!A:D,4,FALSE)</f>
        <v>lipid metabolism</v>
      </c>
      <c r="F3190" s="2" t="s">
        <v>15810</v>
      </c>
      <c r="G3190" s="2" t="s">
        <v>4</v>
      </c>
      <c r="I3190" s="2" t="s">
        <v>5</v>
      </c>
      <c r="J3190" s="2" t="s">
        <v>143</v>
      </c>
      <c r="K3190" s="2" t="s">
        <v>20</v>
      </c>
      <c r="O3190" s="2" t="s">
        <v>144</v>
      </c>
      <c r="Q3190" s="2" t="s">
        <v>15811</v>
      </c>
      <c r="S3190" s="2" t="str">
        <f>VLOOKUP(B:B,[1]Sheet2!A:N,14,FALSE)</f>
        <v>100μL</v>
      </c>
      <c r="T3190" s="2">
        <v>183.75</v>
      </c>
    </row>
    <row r="3191" spans="1:20">
      <c r="A3191" s="2">
        <v>3190</v>
      </c>
      <c r="B3191" s="2" t="s">
        <v>15812</v>
      </c>
      <c r="C3191" s="2" t="s">
        <v>15813</v>
      </c>
      <c r="D3191" s="2" t="s">
        <v>15814</v>
      </c>
      <c r="E3191" s="2" t="str">
        <f>VLOOKUP(B:B,[1]Sheet2!A:D,4,FALSE)</f>
        <v>cell cycle</v>
      </c>
      <c r="F3191" s="2" t="s">
        <v>15815</v>
      </c>
      <c r="G3191" s="2" t="s">
        <v>4</v>
      </c>
      <c r="L3191" s="2" t="s">
        <v>19</v>
      </c>
      <c r="M3191" s="2" t="s">
        <v>6</v>
      </c>
      <c r="N3191" s="2" t="s">
        <v>733</v>
      </c>
      <c r="P3191" s="2" t="s">
        <v>10988</v>
      </c>
      <c r="Q3191" s="2" t="s">
        <v>15816</v>
      </c>
      <c r="S3191" s="2" t="str">
        <f>VLOOKUP(B:B,[1]Sheet2!A:N,14,FALSE)</f>
        <v>100μL</v>
      </c>
      <c r="T3191" s="2">
        <v>183.75</v>
      </c>
    </row>
    <row r="3192" spans="1:20">
      <c r="A3192" s="2">
        <v>3191</v>
      </c>
      <c r="B3192" s="2" t="s">
        <v>15817</v>
      </c>
      <c r="C3192" s="2" t="s">
        <v>15818</v>
      </c>
      <c r="D3192" s="2" t="s">
        <v>15819</v>
      </c>
      <c r="E3192" s="2" t="str">
        <f>VLOOKUP(B:B,[1]Sheet2!A:D,4,FALSE)</f>
        <v>small G protein related，vesicle trafficking</v>
      </c>
      <c r="F3192" s="2" t="s">
        <v>15820</v>
      </c>
      <c r="G3192" s="2" t="s">
        <v>4</v>
      </c>
      <c r="I3192" s="2" t="s">
        <v>5</v>
      </c>
      <c r="J3192" s="2" t="s">
        <v>6</v>
      </c>
      <c r="K3192" s="2" t="s">
        <v>1467</v>
      </c>
      <c r="O3192" s="2" t="s">
        <v>1468</v>
      </c>
      <c r="Q3192" s="2" t="s">
        <v>15821</v>
      </c>
      <c r="S3192" s="2" t="str">
        <f>VLOOKUP(B:B,[1]Sheet2!A:N,14,FALSE)</f>
        <v>100μL</v>
      </c>
      <c r="T3192" s="2">
        <v>183.75</v>
      </c>
    </row>
    <row r="3193" spans="1:20">
      <c r="A3193" s="2">
        <v>3192</v>
      </c>
      <c r="B3193" s="2" t="s">
        <v>15822</v>
      </c>
      <c r="C3193" s="2" t="s">
        <v>15823</v>
      </c>
      <c r="D3193" s="2" t="s">
        <v>15824</v>
      </c>
      <c r="E3193" s="2" t="str">
        <f>VLOOKUP(B:B,[1]Sheet2!A:D,4,FALSE)</f>
        <v>amino acid metabolism</v>
      </c>
      <c r="F3193" s="2" t="s">
        <v>15825</v>
      </c>
      <c r="G3193" s="2" t="s">
        <v>4</v>
      </c>
      <c r="I3193" s="2" t="s">
        <v>5</v>
      </c>
      <c r="J3193" s="2" t="s">
        <v>143</v>
      </c>
      <c r="K3193" s="2" t="s">
        <v>1467</v>
      </c>
      <c r="O3193" s="2" t="s">
        <v>15826</v>
      </c>
      <c r="Q3193" s="2" t="s">
        <v>15827</v>
      </c>
      <c r="S3193" s="2" t="str">
        <f>VLOOKUP(B:B,[1]Sheet2!A:N,14,FALSE)</f>
        <v>100μL</v>
      </c>
      <c r="T3193" s="2">
        <v>183.75</v>
      </c>
    </row>
    <row r="3194" spans="1:20">
      <c r="A3194" s="2">
        <v>3193</v>
      </c>
      <c r="B3194" s="2" t="s">
        <v>15828</v>
      </c>
      <c r="C3194" s="2" t="s">
        <v>15829</v>
      </c>
      <c r="D3194" s="2" t="s">
        <v>15830</v>
      </c>
      <c r="E3194" s="2" t="str">
        <f>VLOOKUP(B:B,[1]Sheet2!A:D,4,FALSE)</f>
        <v>Loading Control，cytoskeleton</v>
      </c>
      <c r="F3194" s="2" t="s">
        <v>15831</v>
      </c>
      <c r="G3194" s="2" t="s">
        <v>4</v>
      </c>
      <c r="I3194" s="2" t="s">
        <v>5</v>
      </c>
      <c r="J3194" s="2" t="s">
        <v>76</v>
      </c>
      <c r="K3194" s="2" t="s">
        <v>1467</v>
      </c>
      <c r="O3194" s="2" t="s">
        <v>15832</v>
      </c>
      <c r="Q3194" s="2" t="s">
        <v>15833</v>
      </c>
      <c r="S3194" s="2" t="str">
        <f>VLOOKUP(B:B,[1]Sheet2!A:N,14,FALSE)</f>
        <v>100μL</v>
      </c>
      <c r="T3194" s="2">
        <v>183.75</v>
      </c>
    </row>
    <row r="3195" spans="1:20">
      <c r="A3195" s="2">
        <v>3194</v>
      </c>
      <c r="B3195" s="2" t="s">
        <v>15834</v>
      </c>
      <c r="C3195" s="2" t="s">
        <v>15835</v>
      </c>
      <c r="D3195" s="2" t="s">
        <v>15836</v>
      </c>
      <c r="E3195" s="2" t="str">
        <f>VLOOKUP(B:B,[1]Sheet2!A:D,4,FALSE)</f>
        <v>RNA processing</v>
      </c>
      <c r="F3195" s="2" t="s">
        <v>15837</v>
      </c>
      <c r="G3195" s="2" t="s">
        <v>4</v>
      </c>
      <c r="I3195" s="2" t="s">
        <v>5</v>
      </c>
      <c r="J3195" s="2" t="s">
        <v>121</v>
      </c>
      <c r="K3195" s="2" t="s">
        <v>1554</v>
      </c>
      <c r="O3195" s="2" t="s">
        <v>15838</v>
      </c>
      <c r="Q3195" s="2" t="s">
        <v>15839</v>
      </c>
      <c r="S3195" s="2" t="str">
        <f>VLOOKUP(B:B,[1]Sheet2!A:N,14,FALSE)</f>
        <v>100μL</v>
      </c>
      <c r="T3195" s="2">
        <v>183.75</v>
      </c>
    </row>
    <row r="3196" spans="1:20">
      <c r="A3196" s="2">
        <v>3195</v>
      </c>
      <c r="B3196" s="2" t="s">
        <v>15840</v>
      </c>
      <c r="C3196" s="2" t="s">
        <v>15841</v>
      </c>
      <c r="D3196" s="2" t="s">
        <v>15842</v>
      </c>
      <c r="E3196" s="2" t="str">
        <f>VLOOKUP(B:B,[1]Sheet2!A:D,4,FALSE)</f>
        <v>tumor marker，hormones and receptors</v>
      </c>
      <c r="F3196" s="2" t="s">
        <v>15843</v>
      </c>
      <c r="G3196" s="2" t="s">
        <v>4</v>
      </c>
      <c r="I3196" s="2" t="s">
        <v>5</v>
      </c>
      <c r="J3196" s="2" t="s">
        <v>86</v>
      </c>
      <c r="K3196" s="2" t="s">
        <v>1554</v>
      </c>
      <c r="O3196" s="2" t="s">
        <v>15844</v>
      </c>
      <c r="Q3196" s="2" t="s">
        <v>15845</v>
      </c>
      <c r="S3196" s="2" t="str">
        <f>VLOOKUP(B:B,[1]Sheet2!A:N,14,FALSE)</f>
        <v>100μL</v>
      </c>
      <c r="T3196" s="2">
        <v>183.75</v>
      </c>
    </row>
    <row r="3197" spans="1:20">
      <c r="A3197" s="2">
        <v>3196</v>
      </c>
      <c r="B3197" s="2" t="s">
        <v>15846</v>
      </c>
      <c r="C3197" s="2" t="s">
        <v>15847</v>
      </c>
      <c r="D3197" s="2" t="s">
        <v>15848</v>
      </c>
      <c r="E3197" s="2" t="str">
        <f>VLOOKUP(B:B,[1]Sheet2!A:D,4,FALSE)</f>
        <v>small G protein related</v>
      </c>
      <c r="F3197" s="2" t="s">
        <v>15849</v>
      </c>
      <c r="G3197" s="2" t="s">
        <v>4</v>
      </c>
      <c r="L3197" s="2" t="s">
        <v>19</v>
      </c>
      <c r="M3197" s="2" t="s">
        <v>86</v>
      </c>
      <c r="N3197" s="2" t="s">
        <v>1080</v>
      </c>
      <c r="P3197" s="2" t="s">
        <v>15850</v>
      </c>
      <c r="Q3197" s="2" t="s">
        <v>15851</v>
      </c>
      <c r="S3197" s="2" t="str">
        <f>VLOOKUP(B:B,[1]Sheet2!A:N,14,FALSE)</f>
        <v>100μL</v>
      </c>
      <c r="T3197" s="2">
        <v>183.75</v>
      </c>
    </row>
    <row r="3198" spans="1:20">
      <c r="A3198" s="2">
        <v>3197</v>
      </c>
      <c r="B3198" s="2" t="s">
        <v>15852</v>
      </c>
      <c r="C3198" s="2" t="s">
        <v>15853</v>
      </c>
      <c r="D3198" s="2" t="s">
        <v>15854</v>
      </c>
      <c r="E3198" s="2" t="str">
        <f>VLOOKUP(B:B,[1]Sheet2!A:D,4,FALSE)</f>
        <v>immune ( other )</v>
      </c>
      <c r="F3198" s="2" t="s">
        <v>15855</v>
      </c>
      <c r="G3198" s="2" t="s">
        <v>4</v>
      </c>
      <c r="I3198" s="2" t="s">
        <v>5</v>
      </c>
      <c r="J3198" s="2" t="s">
        <v>86</v>
      </c>
      <c r="K3198" s="2" t="s">
        <v>52</v>
      </c>
      <c r="O3198" s="2" t="s">
        <v>14842</v>
      </c>
      <c r="Q3198" s="2" t="s">
        <v>15856</v>
      </c>
      <c r="S3198" s="2" t="str">
        <f>VLOOKUP(B:B,[1]Sheet2!A:N,14,FALSE)</f>
        <v>100μL</v>
      </c>
      <c r="T3198" s="2">
        <v>183.75</v>
      </c>
    </row>
    <row r="3199" spans="1:20">
      <c r="A3199" s="2">
        <v>3198</v>
      </c>
      <c r="B3199" s="2" t="s">
        <v>15857</v>
      </c>
      <c r="C3199" s="2" t="s">
        <v>15858</v>
      </c>
      <c r="D3199" s="2" t="s">
        <v>15859</v>
      </c>
      <c r="E3199" s="2" t="str">
        <f>VLOOKUP(B:B,[1]Sheet2!A:D,4,FALSE)</f>
        <v>other</v>
      </c>
      <c r="F3199" s="2" t="s">
        <v>15860</v>
      </c>
      <c r="G3199" s="2" t="s">
        <v>4</v>
      </c>
      <c r="I3199" s="2" t="s">
        <v>5</v>
      </c>
      <c r="J3199" s="2" t="s">
        <v>143</v>
      </c>
      <c r="K3199" s="2" t="s">
        <v>1467</v>
      </c>
      <c r="O3199" s="2" t="s">
        <v>15826</v>
      </c>
      <c r="Q3199" s="2" t="s">
        <v>15861</v>
      </c>
      <c r="S3199" s="2" t="str">
        <f>VLOOKUP(B:B,[1]Sheet2!A:N,14,FALSE)</f>
        <v>100μL</v>
      </c>
      <c r="T3199" s="2">
        <v>183.75</v>
      </c>
    </row>
    <row r="3200" spans="1:20">
      <c r="A3200" s="2">
        <v>3199</v>
      </c>
      <c r="B3200" s="2" t="s">
        <v>15862</v>
      </c>
      <c r="C3200" s="2" t="s">
        <v>15863</v>
      </c>
      <c r="D3200" s="2" t="s">
        <v>15864</v>
      </c>
      <c r="E3200" s="2" t="str">
        <f>VLOOKUP(B:B,[1]Sheet2!A:D,4,FALSE)</f>
        <v>signaling pathway ( other )</v>
      </c>
      <c r="F3200" s="2" t="s">
        <v>15865</v>
      </c>
      <c r="G3200" s="2" t="s">
        <v>4</v>
      </c>
      <c r="I3200" s="2" t="s">
        <v>5</v>
      </c>
      <c r="J3200" s="2" t="s">
        <v>121</v>
      </c>
      <c r="K3200" s="2" t="s">
        <v>13219</v>
      </c>
      <c r="O3200" s="2" t="s">
        <v>15866</v>
      </c>
      <c r="Q3200" s="2" t="s">
        <v>15867</v>
      </c>
      <c r="S3200" s="2" t="str">
        <f>VLOOKUP(B:B,[1]Sheet2!A:N,14,FALSE)</f>
        <v>100μL</v>
      </c>
      <c r="T3200" s="2">
        <v>183.75</v>
      </c>
    </row>
    <row r="3201" spans="1:20">
      <c r="A3201" s="2">
        <v>3200</v>
      </c>
      <c r="B3201" s="2" t="s">
        <v>15868</v>
      </c>
      <c r="C3201" s="2" t="s">
        <v>15869</v>
      </c>
      <c r="D3201" s="2" t="s">
        <v>15870</v>
      </c>
      <c r="E3201" s="2" t="str">
        <f>VLOOKUP(B:B,[1]Sheet2!A:D,4,FALSE)</f>
        <v>Wnt Pathway</v>
      </c>
      <c r="F3201" s="2" t="s">
        <v>15871</v>
      </c>
      <c r="G3201" s="2" t="s">
        <v>4</v>
      </c>
      <c r="I3201" s="2" t="s">
        <v>5</v>
      </c>
      <c r="J3201" s="2" t="s">
        <v>6</v>
      </c>
      <c r="K3201" s="2" t="s">
        <v>13219</v>
      </c>
      <c r="O3201" s="2" t="s">
        <v>13220</v>
      </c>
      <c r="Q3201" s="2" t="s">
        <v>15872</v>
      </c>
      <c r="S3201" s="2" t="str">
        <f>VLOOKUP(B:B,[1]Sheet2!A:N,14,FALSE)</f>
        <v>100μL</v>
      </c>
      <c r="T3201" s="2">
        <v>183.75</v>
      </c>
    </row>
    <row r="3202" spans="1:20">
      <c r="A3202" s="2">
        <v>3201</v>
      </c>
      <c r="B3202" s="2" t="s">
        <v>15873</v>
      </c>
      <c r="C3202" s="2" t="s">
        <v>15874</v>
      </c>
      <c r="D3202" s="2" t="s">
        <v>15875</v>
      </c>
      <c r="E3202" s="2" t="str">
        <f>VLOOKUP(B:B,[1]Sheet2!A:D,4,FALSE)</f>
        <v>signaling pathway ( other )</v>
      </c>
      <c r="F3202" s="2" t="s">
        <v>15876</v>
      </c>
      <c r="G3202" s="2" t="s">
        <v>4</v>
      </c>
      <c r="I3202" s="2" t="s">
        <v>5</v>
      </c>
      <c r="J3202" s="2" t="s">
        <v>361</v>
      </c>
      <c r="K3202" s="2" t="s">
        <v>13219</v>
      </c>
      <c r="O3202" s="2" t="s">
        <v>15877</v>
      </c>
      <c r="Q3202" s="2" t="s">
        <v>15878</v>
      </c>
      <c r="S3202" s="2" t="str">
        <f>VLOOKUP(B:B,[1]Sheet2!A:N,14,FALSE)</f>
        <v>100μL</v>
      </c>
      <c r="T3202" s="2">
        <v>183.75</v>
      </c>
    </row>
    <row r="3203" spans="1:20">
      <c r="A3203" s="2">
        <v>3202</v>
      </c>
      <c r="B3203" s="2" t="s">
        <v>15879</v>
      </c>
      <c r="C3203" s="2" t="s">
        <v>15880</v>
      </c>
      <c r="D3203" s="2" t="s">
        <v>15881</v>
      </c>
      <c r="E3203" s="2" t="str">
        <f>VLOOKUP(B:B,[1]Sheet2!A:D,4,FALSE)</f>
        <v>hormones and receptors</v>
      </c>
      <c r="F3203" s="2" t="s">
        <v>15882</v>
      </c>
      <c r="G3203" s="2" t="s">
        <v>4</v>
      </c>
      <c r="I3203" s="2" t="s">
        <v>5</v>
      </c>
      <c r="J3203" s="2" t="s">
        <v>76</v>
      </c>
      <c r="K3203" s="2" t="s">
        <v>15883</v>
      </c>
      <c r="O3203" s="2" t="s">
        <v>15884</v>
      </c>
      <c r="Q3203" s="2" t="s">
        <v>15885</v>
      </c>
      <c r="S3203" s="2" t="str">
        <f>VLOOKUP(B:B,[1]Sheet2!A:N,14,FALSE)</f>
        <v>100μL</v>
      </c>
      <c r="T3203" s="2">
        <v>183.75</v>
      </c>
    </row>
    <row r="3204" spans="1:20">
      <c r="A3204" s="2">
        <v>3203</v>
      </c>
      <c r="B3204" s="2" t="s">
        <v>15886</v>
      </c>
      <c r="C3204" s="2" t="s">
        <v>15887</v>
      </c>
      <c r="D3204" s="2" t="s">
        <v>15888</v>
      </c>
      <c r="E3204" s="2" t="str">
        <f>VLOOKUP(B:B,[1]Sheet2!A:D,4,FALSE)</f>
        <v>RNA translation</v>
      </c>
      <c r="F3204" s="2" t="s">
        <v>15889</v>
      </c>
      <c r="G3204" s="2" t="s">
        <v>4</v>
      </c>
      <c r="I3204" s="2" t="s">
        <v>5</v>
      </c>
      <c r="J3204" s="2" t="s">
        <v>86</v>
      </c>
      <c r="K3204" s="2" t="s">
        <v>200</v>
      </c>
      <c r="O3204" s="2" t="s">
        <v>202</v>
      </c>
      <c r="Q3204" s="2" t="s">
        <v>15890</v>
      </c>
      <c r="S3204" s="2" t="str">
        <f>VLOOKUP(B:B,[1]Sheet2!A:N,14,FALSE)</f>
        <v>100μL</v>
      </c>
      <c r="T3204" s="2">
        <v>183.75</v>
      </c>
    </row>
    <row r="3205" spans="1:20">
      <c r="A3205" s="2">
        <v>3204</v>
      </c>
      <c r="B3205" s="2" t="s">
        <v>15891</v>
      </c>
      <c r="C3205" s="2" t="s">
        <v>15892</v>
      </c>
      <c r="D3205" s="2" t="s">
        <v>15893</v>
      </c>
      <c r="E3205" s="2" t="str">
        <f>VLOOKUP(B:B,[1]Sheet2!A:D,4,FALSE)</f>
        <v>DNA damage repair</v>
      </c>
      <c r="F3205" s="2" t="s">
        <v>15894</v>
      </c>
      <c r="G3205" s="2" t="s">
        <v>4</v>
      </c>
      <c r="I3205" s="2" t="s">
        <v>5</v>
      </c>
      <c r="J3205" s="2" t="s">
        <v>143</v>
      </c>
      <c r="K3205" s="2" t="s">
        <v>20</v>
      </c>
      <c r="O3205" s="2" t="s">
        <v>144</v>
      </c>
      <c r="Q3205" s="2" t="s">
        <v>15895</v>
      </c>
      <c r="S3205" s="2" t="str">
        <f>VLOOKUP(B:B,[1]Sheet2!A:N,14,FALSE)</f>
        <v>100μL</v>
      </c>
      <c r="T3205" s="2">
        <v>183.75</v>
      </c>
    </row>
    <row r="3206" spans="1:20">
      <c r="A3206" s="2">
        <v>3205</v>
      </c>
      <c r="B3206" s="2" t="s">
        <v>15896</v>
      </c>
      <c r="C3206" s="2" t="s">
        <v>15897</v>
      </c>
      <c r="D3206" s="2" t="s">
        <v>15898</v>
      </c>
      <c r="E3206" s="2" t="str">
        <f>VLOOKUP(B:B,[1]Sheet2!A:D,4,FALSE)</f>
        <v>amino acid metabolism</v>
      </c>
      <c r="F3206" s="2" t="s">
        <v>15899</v>
      </c>
      <c r="G3206" s="2" t="s">
        <v>4</v>
      </c>
      <c r="I3206" s="2" t="s">
        <v>5</v>
      </c>
      <c r="J3206" s="2" t="s">
        <v>76</v>
      </c>
      <c r="K3206" s="2" t="s">
        <v>13219</v>
      </c>
      <c r="O3206" s="2" t="s">
        <v>13244</v>
      </c>
      <c r="Q3206" s="2" t="s">
        <v>15900</v>
      </c>
      <c r="S3206" s="2" t="str">
        <f>VLOOKUP(B:B,[1]Sheet2!A:N,14,FALSE)</f>
        <v>100μL</v>
      </c>
      <c r="T3206" s="2">
        <v>183.75</v>
      </c>
    </row>
    <row r="3207" spans="1:20">
      <c r="A3207" s="2">
        <v>3206</v>
      </c>
      <c r="B3207" s="2" t="s">
        <v>15901</v>
      </c>
      <c r="C3207" s="2" t="s">
        <v>15902</v>
      </c>
      <c r="D3207" s="2" t="s">
        <v>15903</v>
      </c>
      <c r="E3207" s="2" t="str">
        <f>VLOOKUP(B:B,[1]Sheet2!A:D,4,FALSE)</f>
        <v>ionophore</v>
      </c>
      <c r="F3207" s="2" t="s">
        <v>15904</v>
      </c>
      <c r="G3207" s="2" t="s">
        <v>4</v>
      </c>
      <c r="I3207" s="2" t="s">
        <v>5</v>
      </c>
      <c r="J3207" s="2" t="s">
        <v>6</v>
      </c>
      <c r="K3207" s="2" t="s">
        <v>13219</v>
      </c>
      <c r="O3207" s="2" t="s">
        <v>13220</v>
      </c>
      <c r="Q3207" s="2" t="s">
        <v>15905</v>
      </c>
      <c r="S3207" s="2" t="str">
        <f>VLOOKUP(B:B,[1]Sheet2!A:N,14,FALSE)</f>
        <v>100μL</v>
      </c>
      <c r="T3207" s="2">
        <v>183.75</v>
      </c>
    </row>
    <row r="3208" spans="1:20">
      <c r="A3208" s="2">
        <v>3207</v>
      </c>
      <c r="B3208" s="2" t="s">
        <v>15906</v>
      </c>
      <c r="C3208" s="2" t="s">
        <v>15907</v>
      </c>
      <c r="D3208" s="2" t="s">
        <v>15908</v>
      </c>
      <c r="E3208" s="2" t="str">
        <f>VLOOKUP(B:B,[1]Sheet2!A:D,4,FALSE)</f>
        <v>energy metabolism</v>
      </c>
      <c r="F3208" s="2" t="s">
        <v>15909</v>
      </c>
      <c r="G3208" s="2" t="s">
        <v>4</v>
      </c>
      <c r="I3208" s="2" t="s">
        <v>5</v>
      </c>
      <c r="J3208" s="2" t="s">
        <v>6</v>
      </c>
      <c r="K3208" s="2" t="s">
        <v>7</v>
      </c>
      <c r="O3208" s="2" t="s">
        <v>11</v>
      </c>
      <c r="Q3208" s="2" t="s">
        <v>15910</v>
      </c>
      <c r="S3208" s="2" t="str">
        <f>VLOOKUP(B:B,[1]Sheet2!A:N,14,FALSE)</f>
        <v>100μL</v>
      </c>
      <c r="T3208" s="2">
        <v>183.75</v>
      </c>
    </row>
    <row r="3209" spans="1:20">
      <c r="A3209" s="2">
        <v>3208</v>
      </c>
      <c r="B3209" s="2" t="s">
        <v>15911</v>
      </c>
      <c r="C3209" s="2" t="s">
        <v>15912</v>
      </c>
      <c r="D3209" s="2" t="s">
        <v>15913</v>
      </c>
      <c r="E3209" s="2" t="str">
        <f>VLOOKUP(B:B,[1]Sheet2!A:D,4,FALSE)</f>
        <v>DNA synthesis, DNA damage repair</v>
      </c>
      <c r="F3209" s="2" t="s">
        <v>15914</v>
      </c>
      <c r="G3209" s="2" t="s">
        <v>4</v>
      </c>
      <c r="I3209" s="2" t="s">
        <v>5</v>
      </c>
      <c r="J3209" s="2" t="s">
        <v>6</v>
      </c>
      <c r="K3209" s="2" t="s">
        <v>13219</v>
      </c>
      <c r="O3209" s="2" t="s">
        <v>13220</v>
      </c>
      <c r="Q3209" s="2" t="s">
        <v>15915</v>
      </c>
      <c r="S3209" s="2" t="str">
        <f>VLOOKUP(B:B,[1]Sheet2!A:N,14,FALSE)</f>
        <v>100μL</v>
      </c>
      <c r="T3209" s="2">
        <v>183.75</v>
      </c>
    </row>
    <row r="3210" spans="1:20">
      <c r="A3210" s="2">
        <v>3209</v>
      </c>
      <c r="B3210" s="2" t="s">
        <v>15916</v>
      </c>
      <c r="C3210" s="2" t="s">
        <v>15917</v>
      </c>
      <c r="D3210" s="2" t="s">
        <v>15918</v>
      </c>
      <c r="E3210" s="2" t="str">
        <f>VLOOKUP(B:B,[1]Sheet2!A:D,4,FALSE)</f>
        <v>RNA processing</v>
      </c>
      <c r="F3210" s="2" t="s">
        <v>15919</v>
      </c>
      <c r="G3210" s="2" t="s">
        <v>4</v>
      </c>
      <c r="I3210" s="2" t="s">
        <v>5</v>
      </c>
      <c r="J3210" s="2" t="s">
        <v>143</v>
      </c>
      <c r="K3210" s="2" t="s">
        <v>20</v>
      </c>
      <c r="O3210" s="2" t="s">
        <v>144</v>
      </c>
      <c r="Q3210" s="2" t="s">
        <v>15920</v>
      </c>
      <c r="S3210" s="2" t="str">
        <f>VLOOKUP(B:B,[1]Sheet2!A:N,14,FALSE)</f>
        <v>100μL</v>
      </c>
      <c r="T3210" s="2">
        <v>183.75</v>
      </c>
    </row>
    <row r="3211" spans="1:20">
      <c r="A3211" s="2">
        <v>3210</v>
      </c>
      <c r="B3211" s="2" t="s">
        <v>15921</v>
      </c>
      <c r="C3211" s="2" t="s">
        <v>15922</v>
      </c>
      <c r="D3211" s="2" t="s">
        <v>15923</v>
      </c>
      <c r="E3211" s="2" t="str">
        <f>VLOOKUP(B:B,[1]Sheet2!A:D,4,FALSE)</f>
        <v>innate immune recognition</v>
      </c>
      <c r="F3211" s="2" t="s">
        <v>15924</v>
      </c>
      <c r="G3211" s="2" t="s">
        <v>4</v>
      </c>
      <c r="I3211" s="2" t="s">
        <v>5</v>
      </c>
      <c r="J3211" s="2" t="s">
        <v>76</v>
      </c>
      <c r="K3211" s="2" t="s">
        <v>20</v>
      </c>
      <c r="O3211" s="2" t="s">
        <v>230</v>
      </c>
      <c r="Q3211" s="2" t="s">
        <v>15925</v>
      </c>
      <c r="S3211" s="2" t="str">
        <f>VLOOKUP(B:B,[1]Sheet2!A:N,14,FALSE)</f>
        <v>100μL</v>
      </c>
      <c r="T3211" s="2">
        <v>183.75</v>
      </c>
    </row>
    <row r="3212" spans="1:20">
      <c r="A3212" s="2">
        <v>3211</v>
      </c>
      <c r="B3212" s="2" t="s">
        <v>15926</v>
      </c>
      <c r="C3212" s="2" t="s">
        <v>15927</v>
      </c>
      <c r="D3212" s="2" t="s">
        <v>15928</v>
      </c>
      <c r="E3212" s="2" t="str">
        <f>VLOOKUP(B:B,[1]Sheet2!A:D,4,FALSE)</f>
        <v>amino acid metabolism</v>
      </c>
      <c r="F3212" s="2" t="s">
        <v>15929</v>
      </c>
      <c r="G3212" s="2" t="s">
        <v>4</v>
      </c>
      <c r="I3212" s="2" t="s">
        <v>5</v>
      </c>
      <c r="J3212" s="2" t="s">
        <v>361</v>
      </c>
      <c r="K3212" s="2" t="s">
        <v>20</v>
      </c>
      <c r="O3212" s="2" t="s">
        <v>5686</v>
      </c>
      <c r="Q3212" s="2" t="s">
        <v>15930</v>
      </c>
      <c r="S3212" s="2" t="str">
        <f>VLOOKUP(B:B,[1]Sheet2!A:N,14,FALSE)</f>
        <v>100μL</v>
      </c>
      <c r="T3212" s="2">
        <v>183.75</v>
      </c>
    </row>
    <row r="3213" spans="1:20">
      <c r="A3213" s="2">
        <v>3212</v>
      </c>
      <c r="B3213" s="2" t="s">
        <v>15931</v>
      </c>
      <c r="C3213" s="2" t="s">
        <v>15932</v>
      </c>
      <c r="D3213" s="2" t="s">
        <v>15933</v>
      </c>
      <c r="E3213" s="2" t="str">
        <f>VLOOKUP(B:B,[1]Sheet2!A:D,4,FALSE)</f>
        <v>other</v>
      </c>
      <c r="F3213" s="2" t="s">
        <v>15934</v>
      </c>
      <c r="G3213" s="2" t="s">
        <v>4</v>
      </c>
      <c r="I3213" s="2" t="s">
        <v>5</v>
      </c>
      <c r="J3213" s="2" t="s">
        <v>86</v>
      </c>
      <c r="K3213" s="2" t="s">
        <v>20</v>
      </c>
      <c r="O3213" s="2" t="s">
        <v>871</v>
      </c>
      <c r="Q3213" s="2" t="s">
        <v>15935</v>
      </c>
      <c r="S3213" s="2" t="str">
        <f>VLOOKUP(B:B,[1]Sheet2!A:N,14,FALSE)</f>
        <v>100μL</v>
      </c>
      <c r="T3213" s="2">
        <v>183.75</v>
      </c>
    </row>
    <row r="3214" spans="1:20">
      <c r="A3214" s="2">
        <v>3213</v>
      </c>
      <c r="B3214" s="2" t="s">
        <v>15936</v>
      </c>
      <c r="C3214" s="2" t="s">
        <v>15937</v>
      </c>
      <c r="D3214" s="2" t="s">
        <v>15938</v>
      </c>
      <c r="E3214" s="2" t="str">
        <f>VLOOKUP(B:B,[1]Sheet2!A:D,4,FALSE)</f>
        <v>transcription factor</v>
      </c>
      <c r="F3214" s="2" t="s">
        <v>15939</v>
      </c>
      <c r="G3214" s="2" t="s">
        <v>4</v>
      </c>
      <c r="I3214" s="2" t="s">
        <v>5</v>
      </c>
      <c r="J3214" s="2" t="s">
        <v>143</v>
      </c>
      <c r="K3214" s="2" t="s">
        <v>13219</v>
      </c>
      <c r="O3214" s="2" t="s">
        <v>13226</v>
      </c>
      <c r="Q3214" s="2" t="s">
        <v>15940</v>
      </c>
      <c r="S3214" s="2" t="str">
        <f>VLOOKUP(B:B,[1]Sheet2!A:N,14,FALSE)</f>
        <v>100μL</v>
      </c>
      <c r="T3214" s="2">
        <v>183.75</v>
      </c>
    </row>
    <row r="3215" spans="1:20">
      <c r="A3215" s="2">
        <v>3214</v>
      </c>
      <c r="B3215" s="2" t="s">
        <v>15941</v>
      </c>
      <c r="C3215" s="2" t="s">
        <v>15942</v>
      </c>
      <c r="D3215" s="2" t="s">
        <v>15943</v>
      </c>
      <c r="E3215" s="2" t="str">
        <f>VLOOKUP(B:B,[1]Sheet2!A:D,4,FALSE)</f>
        <v>cytoskeleton</v>
      </c>
      <c r="F3215" s="2" t="s">
        <v>15944</v>
      </c>
      <c r="G3215" s="2" t="s">
        <v>4</v>
      </c>
      <c r="I3215" s="2" t="s">
        <v>5</v>
      </c>
      <c r="J3215" s="2" t="s">
        <v>76</v>
      </c>
      <c r="K3215" s="2" t="s">
        <v>13219</v>
      </c>
      <c r="O3215" s="2" t="s">
        <v>13244</v>
      </c>
      <c r="Q3215" s="2" t="s">
        <v>15945</v>
      </c>
      <c r="S3215" s="2" t="str">
        <f>VLOOKUP(B:B,[1]Sheet2!A:N,14,FALSE)</f>
        <v>100μL</v>
      </c>
      <c r="T3215" s="2">
        <v>183.75</v>
      </c>
    </row>
    <row r="3216" spans="1:20">
      <c r="A3216" s="2">
        <v>3215</v>
      </c>
      <c r="B3216" s="2" t="s">
        <v>15946</v>
      </c>
      <c r="C3216" s="2" t="s">
        <v>15947</v>
      </c>
      <c r="D3216" s="2" t="s">
        <v>15948</v>
      </c>
      <c r="E3216" s="2" t="str">
        <f>VLOOKUP(B:B,[1]Sheet2!A:D,4,FALSE)</f>
        <v>immune ( other )</v>
      </c>
      <c r="F3216" s="2" t="s">
        <v>15949</v>
      </c>
      <c r="G3216" s="2" t="s">
        <v>4</v>
      </c>
      <c r="I3216" s="2" t="s">
        <v>5</v>
      </c>
      <c r="J3216" s="2" t="s">
        <v>6</v>
      </c>
      <c r="K3216" s="2" t="s">
        <v>13219</v>
      </c>
      <c r="O3216" s="2" t="s">
        <v>13220</v>
      </c>
      <c r="Q3216" s="2" t="s">
        <v>15950</v>
      </c>
      <c r="S3216" s="2" t="str">
        <f>VLOOKUP(B:B,[1]Sheet2!A:N,14,FALSE)</f>
        <v>100μL</v>
      </c>
      <c r="T3216" s="2">
        <v>183.75</v>
      </c>
    </row>
    <row r="3217" spans="1:20">
      <c r="A3217" s="2">
        <v>3216</v>
      </c>
      <c r="B3217" s="2" t="s">
        <v>15951</v>
      </c>
      <c r="C3217" s="2" t="s">
        <v>15952</v>
      </c>
      <c r="D3217" s="2" t="s">
        <v>15953</v>
      </c>
      <c r="E3217" s="2" t="str">
        <f>VLOOKUP(B:B,[1]Sheet2!A:D,4,FALSE)</f>
        <v>cytoskeleton</v>
      </c>
      <c r="F3217" s="2" t="s">
        <v>15954</v>
      </c>
      <c r="G3217" s="2" t="s">
        <v>4</v>
      </c>
      <c r="I3217" s="2" t="s">
        <v>5</v>
      </c>
      <c r="J3217" s="2" t="s">
        <v>6</v>
      </c>
      <c r="K3217" s="2" t="s">
        <v>13219</v>
      </c>
      <c r="O3217" s="2" t="s">
        <v>13220</v>
      </c>
      <c r="Q3217" s="2" t="s">
        <v>15955</v>
      </c>
      <c r="S3217" s="2" t="str">
        <f>VLOOKUP(B:B,[1]Sheet2!A:N,14,FALSE)</f>
        <v>100μL</v>
      </c>
      <c r="T3217" s="2">
        <v>183.75</v>
      </c>
    </row>
    <row r="3218" spans="1:20">
      <c r="A3218" s="2">
        <v>3217</v>
      </c>
      <c r="B3218" s="2" t="s">
        <v>15956</v>
      </c>
      <c r="C3218" s="2" t="s">
        <v>15957</v>
      </c>
      <c r="D3218" s="2" t="s">
        <v>15958</v>
      </c>
      <c r="E3218" s="2" t="str">
        <f>VLOOKUP(B:B,[1]Sheet2!A:D,4,FALSE)</f>
        <v>NF-κB pathway</v>
      </c>
      <c r="F3218" s="2" t="s">
        <v>15959</v>
      </c>
      <c r="G3218" s="2" t="s">
        <v>4</v>
      </c>
      <c r="I3218" s="2" t="s">
        <v>5</v>
      </c>
      <c r="J3218" s="2" t="s">
        <v>6</v>
      </c>
      <c r="K3218" s="2" t="s">
        <v>13219</v>
      </c>
      <c r="O3218" s="2" t="s">
        <v>13220</v>
      </c>
      <c r="Q3218" s="2" t="s">
        <v>15960</v>
      </c>
      <c r="S3218" s="2" t="str">
        <f>VLOOKUP(B:B,[1]Sheet2!A:N,14,FALSE)</f>
        <v>100μL</v>
      </c>
      <c r="T3218" s="2">
        <v>183.75</v>
      </c>
    </row>
    <row r="3219" spans="1:20">
      <c r="A3219" s="2">
        <v>3218</v>
      </c>
      <c r="B3219" s="2" t="s">
        <v>15961</v>
      </c>
      <c r="C3219" s="2" t="s">
        <v>15962</v>
      </c>
      <c r="D3219" s="2" t="s">
        <v>15963</v>
      </c>
      <c r="E3219" s="2" t="str">
        <f>VLOOKUP(B:B,[1]Sheet2!A:D,4,FALSE)</f>
        <v>innate immune recognition</v>
      </c>
      <c r="F3219" s="2" t="s">
        <v>15964</v>
      </c>
      <c r="G3219" s="2" t="s">
        <v>4</v>
      </c>
      <c r="I3219" s="2" t="s">
        <v>5</v>
      </c>
      <c r="J3219" s="2" t="s">
        <v>155</v>
      </c>
      <c r="K3219" s="2" t="s">
        <v>13219</v>
      </c>
      <c r="O3219" s="2" t="s">
        <v>15965</v>
      </c>
      <c r="Q3219" s="2" t="s">
        <v>15966</v>
      </c>
      <c r="S3219" s="2" t="str">
        <f>VLOOKUP(B:B,[1]Sheet2!A:N,14,FALSE)</f>
        <v>100μL</v>
      </c>
      <c r="T3219" s="2">
        <v>183.75</v>
      </c>
    </row>
    <row r="3220" spans="1:20">
      <c r="A3220" s="2">
        <v>3219</v>
      </c>
      <c r="B3220" s="2" t="s">
        <v>15967</v>
      </c>
      <c r="C3220" s="2" t="s">
        <v>15968</v>
      </c>
      <c r="D3220" s="2" t="s">
        <v>15969</v>
      </c>
      <c r="E3220" s="2" t="str">
        <f>VLOOKUP(B:B,[1]Sheet2!A:D,4,FALSE)</f>
        <v>RNA synthesis</v>
      </c>
      <c r="F3220" s="2" t="s">
        <v>15970</v>
      </c>
      <c r="G3220" s="2" t="s">
        <v>4</v>
      </c>
      <c r="I3220" s="2" t="s">
        <v>5</v>
      </c>
      <c r="J3220" s="2" t="s">
        <v>121</v>
      </c>
      <c r="K3220" s="2" t="s">
        <v>13219</v>
      </c>
      <c r="O3220" s="2" t="s">
        <v>15866</v>
      </c>
      <c r="Q3220" s="2" t="s">
        <v>15971</v>
      </c>
      <c r="S3220" s="2" t="str">
        <f>VLOOKUP(B:B,[1]Sheet2!A:N,14,FALSE)</f>
        <v>100μL</v>
      </c>
      <c r="T3220" s="2">
        <v>183.75</v>
      </c>
    </row>
    <row r="3221" spans="1:20">
      <c r="A3221" s="2">
        <v>3220</v>
      </c>
      <c r="B3221" s="2" t="s">
        <v>15972</v>
      </c>
      <c r="C3221" s="2" t="s">
        <v>15973</v>
      </c>
      <c r="D3221" s="2" t="s">
        <v>15974</v>
      </c>
      <c r="E3221" s="2" t="str">
        <f>VLOOKUP(B:B,[1]Sheet2!A:D,4,FALSE)</f>
        <v>ribosomal subunit</v>
      </c>
      <c r="F3221" s="2" t="s">
        <v>15975</v>
      </c>
      <c r="G3221" s="2" t="s">
        <v>4</v>
      </c>
      <c r="I3221" s="2" t="s">
        <v>5</v>
      </c>
      <c r="J3221" s="2" t="s">
        <v>76</v>
      </c>
      <c r="K3221" s="2" t="s">
        <v>580</v>
      </c>
      <c r="O3221" s="2" t="s">
        <v>5573</v>
      </c>
      <c r="Q3221" s="2" t="s">
        <v>15976</v>
      </c>
      <c r="S3221" s="2" t="str">
        <f>VLOOKUP(B:B,[1]Sheet2!A:N,14,FALSE)</f>
        <v>100μL</v>
      </c>
      <c r="T3221" s="2">
        <v>183.75</v>
      </c>
    </row>
    <row r="3222" spans="1:20">
      <c r="A3222" s="2">
        <v>3221</v>
      </c>
      <c r="B3222" s="2" t="s">
        <v>15977</v>
      </c>
      <c r="C3222" s="2" t="s">
        <v>15978</v>
      </c>
      <c r="D3222" s="2" t="s">
        <v>15979</v>
      </c>
      <c r="E3222" s="2" t="str">
        <f>VLOOKUP(B:B,[1]Sheet2!A:D,4,FALSE)</f>
        <v>transcription factor，RNA synthesis</v>
      </c>
      <c r="F3222" s="2" t="s">
        <v>15980</v>
      </c>
      <c r="G3222" s="2" t="s">
        <v>4</v>
      </c>
      <c r="I3222" s="2" t="s">
        <v>5</v>
      </c>
      <c r="J3222" s="2" t="s">
        <v>6</v>
      </c>
      <c r="K3222" s="2" t="s">
        <v>13219</v>
      </c>
      <c r="O3222" s="2" t="s">
        <v>13220</v>
      </c>
      <c r="Q3222" s="2" t="s">
        <v>15981</v>
      </c>
      <c r="S3222" s="2" t="str">
        <f>VLOOKUP(B:B,[1]Sheet2!A:N,14,FALSE)</f>
        <v>100μL</v>
      </c>
      <c r="T3222" s="2">
        <v>183.75</v>
      </c>
    </row>
    <row r="3223" spans="1:20">
      <c r="A3223" s="2">
        <v>3222</v>
      </c>
      <c r="B3223" s="2" t="s">
        <v>15982</v>
      </c>
      <c r="C3223" s="2" t="s">
        <v>15983</v>
      </c>
      <c r="D3223" s="2" t="s">
        <v>15984</v>
      </c>
      <c r="E3223" s="2" t="str">
        <f>VLOOKUP(B:B,[1]Sheet2!A:D,4,FALSE)</f>
        <v>RNA synthesis</v>
      </c>
      <c r="F3223" s="2" t="s">
        <v>15985</v>
      </c>
      <c r="G3223" s="2" t="s">
        <v>4</v>
      </c>
      <c r="I3223" s="2" t="s">
        <v>5</v>
      </c>
      <c r="J3223" s="2" t="s">
        <v>143</v>
      </c>
      <c r="K3223" s="2" t="s">
        <v>15986</v>
      </c>
      <c r="O3223" s="2" t="s">
        <v>15987</v>
      </c>
      <c r="Q3223" s="2" t="s">
        <v>15988</v>
      </c>
      <c r="S3223" s="2" t="str">
        <f>VLOOKUP(B:B,[1]Sheet2!A:N,14,FALSE)</f>
        <v>100μL</v>
      </c>
      <c r="T3223" s="2">
        <v>183.75</v>
      </c>
    </row>
    <row r="3224" spans="1:20">
      <c r="A3224" s="2">
        <v>3223</v>
      </c>
      <c r="B3224" s="2" t="s">
        <v>15989</v>
      </c>
      <c r="C3224" s="2" t="s">
        <v>15990</v>
      </c>
      <c r="D3224" s="2" t="s">
        <v>15991</v>
      </c>
      <c r="E3224" s="2" t="str">
        <f>VLOOKUP(B:B,[1]Sheet2!A:D,4,FALSE)</f>
        <v>saccharometabolism</v>
      </c>
      <c r="F3224" s="2" t="s">
        <v>15992</v>
      </c>
      <c r="G3224" s="2" t="s">
        <v>4</v>
      </c>
      <c r="I3224" s="2" t="s">
        <v>5</v>
      </c>
      <c r="J3224" s="2" t="s">
        <v>143</v>
      </c>
      <c r="K3224" s="2" t="s">
        <v>13219</v>
      </c>
      <c r="O3224" s="2" t="s">
        <v>13226</v>
      </c>
      <c r="Q3224" s="2" t="s">
        <v>15993</v>
      </c>
      <c r="S3224" s="2" t="str">
        <f>VLOOKUP(B:B,[1]Sheet2!A:N,14,FALSE)</f>
        <v>100μL</v>
      </c>
      <c r="T3224" s="2">
        <v>183.75</v>
      </c>
    </row>
    <row r="3225" spans="1:20">
      <c r="A3225" s="2">
        <v>3224</v>
      </c>
      <c r="B3225" s="2" t="s">
        <v>15994</v>
      </c>
      <c r="C3225" s="2" t="s">
        <v>15995</v>
      </c>
      <c r="D3225" s="2" t="s">
        <v>15996</v>
      </c>
      <c r="E3225" s="2" t="str">
        <f>VLOOKUP(B:B,[1]Sheet2!A:D,4,FALSE)</f>
        <v>signaling pathway ( other )</v>
      </c>
      <c r="F3225" s="2" t="s">
        <v>15997</v>
      </c>
      <c r="G3225" s="2" t="s">
        <v>4</v>
      </c>
      <c r="I3225" s="2" t="s">
        <v>5</v>
      </c>
      <c r="J3225" s="2" t="s">
        <v>6</v>
      </c>
      <c r="K3225" s="2" t="s">
        <v>7</v>
      </c>
      <c r="O3225" s="2" t="s">
        <v>11</v>
      </c>
      <c r="Q3225" s="2" t="s">
        <v>15998</v>
      </c>
      <c r="S3225" s="2" t="str">
        <f>VLOOKUP(B:B,[1]Sheet2!A:N,14,FALSE)</f>
        <v>100μL</v>
      </c>
      <c r="T3225" s="2">
        <v>183.75</v>
      </c>
    </row>
    <row r="3226" spans="1:20">
      <c r="A3226" s="2">
        <v>3225</v>
      </c>
      <c r="B3226" s="2" t="s">
        <v>15999</v>
      </c>
      <c r="C3226" s="2" t="s">
        <v>16000</v>
      </c>
      <c r="D3226" s="2" t="s">
        <v>16001</v>
      </c>
      <c r="E3226" s="2" t="str">
        <f>VLOOKUP(B:B,[1]Sheet2!A:D,4,FALSE)</f>
        <v>DNA damage repair</v>
      </c>
      <c r="F3226" s="2" t="s">
        <v>16002</v>
      </c>
      <c r="G3226" s="2" t="s">
        <v>4</v>
      </c>
      <c r="I3226" s="2" t="s">
        <v>5</v>
      </c>
      <c r="J3226" s="2" t="s">
        <v>155</v>
      </c>
      <c r="K3226" s="2" t="s">
        <v>13219</v>
      </c>
      <c r="O3226" s="2" t="s">
        <v>15965</v>
      </c>
      <c r="Q3226" s="2" t="s">
        <v>16003</v>
      </c>
      <c r="S3226" s="2" t="str">
        <f>VLOOKUP(B:B,[1]Sheet2!A:N,14,FALSE)</f>
        <v>100μL</v>
      </c>
      <c r="T3226" s="2">
        <v>183.75</v>
      </c>
    </row>
    <row r="3227" spans="1:20">
      <c r="A3227" s="2">
        <v>3226</v>
      </c>
      <c r="B3227" s="2" t="s">
        <v>16004</v>
      </c>
      <c r="C3227" s="2" t="s">
        <v>16005</v>
      </c>
      <c r="D3227" s="2" t="s">
        <v>16006</v>
      </c>
      <c r="E3227" s="2" t="str">
        <f>VLOOKUP(B:B,[1]Sheet2!A:D,4,FALSE)</f>
        <v>G protein-coupled receptor</v>
      </c>
      <c r="F3227" s="2" t="s">
        <v>16007</v>
      </c>
      <c r="G3227" s="2" t="s">
        <v>4</v>
      </c>
      <c r="I3227" s="2" t="s">
        <v>5</v>
      </c>
      <c r="J3227" s="2" t="s">
        <v>76</v>
      </c>
      <c r="K3227" s="2" t="s">
        <v>1529</v>
      </c>
      <c r="O3227" s="2" t="s">
        <v>15088</v>
      </c>
      <c r="Q3227" s="2" t="s">
        <v>16008</v>
      </c>
      <c r="S3227" s="2" t="str">
        <f>VLOOKUP(B:B,[1]Sheet2!A:N,14,FALSE)</f>
        <v>100μL</v>
      </c>
      <c r="T3227" s="2">
        <v>183.75</v>
      </c>
    </row>
    <row r="3228" spans="1:20">
      <c r="A3228" s="2">
        <v>3227</v>
      </c>
      <c r="B3228" s="2" t="s">
        <v>16009</v>
      </c>
      <c r="C3228" s="2" t="s">
        <v>16010</v>
      </c>
      <c r="D3228" s="2" t="s">
        <v>16011</v>
      </c>
      <c r="E3228" s="2" t="str">
        <f>VLOOKUP(B:B,[1]Sheet2!A:D,4,FALSE)</f>
        <v>other</v>
      </c>
      <c r="F3228" s="2" t="s">
        <v>16012</v>
      </c>
      <c r="G3228" s="2" t="s">
        <v>4</v>
      </c>
      <c r="I3228" s="2" t="s">
        <v>5</v>
      </c>
      <c r="J3228" s="2" t="s">
        <v>6</v>
      </c>
      <c r="K3228" s="2" t="s">
        <v>1529</v>
      </c>
      <c r="O3228" s="2" t="s">
        <v>1574</v>
      </c>
      <c r="Q3228" s="2" t="s">
        <v>16013</v>
      </c>
      <c r="S3228" s="2" t="str">
        <f>VLOOKUP(B:B,[1]Sheet2!A:N,14,FALSE)</f>
        <v>100μL</v>
      </c>
      <c r="T3228" s="2">
        <v>183.75</v>
      </c>
    </row>
    <row r="3229" spans="1:20">
      <c r="A3229" s="2">
        <v>3228</v>
      </c>
      <c r="B3229" s="2" t="s">
        <v>16014</v>
      </c>
      <c r="C3229" s="2" t="s">
        <v>16015</v>
      </c>
      <c r="D3229" s="2" t="s">
        <v>16016</v>
      </c>
      <c r="E3229" s="2" t="str">
        <f>VLOOKUP(B:B,[1]Sheet2!A:D,4,FALSE)</f>
        <v>related to ubiquitination</v>
      </c>
      <c r="F3229" s="2" t="s">
        <v>16017</v>
      </c>
      <c r="G3229" s="2" t="s">
        <v>4</v>
      </c>
      <c r="I3229" s="2" t="s">
        <v>5</v>
      </c>
      <c r="J3229" s="2" t="s">
        <v>76</v>
      </c>
      <c r="K3229" s="2" t="s">
        <v>13219</v>
      </c>
      <c r="O3229" s="2" t="s">
        <v>13244</v>
      </c>
      <c r="Q3229" s="2" t="s">
        <v>16018</v>
      </c>
      <c r="S3229" s="2" t="str">
        <f>VLOOKUP(B:B,[1]Sheet2!A:N,14,FALSE)</f>
        <v>100μL</v>
      </c>
      <c r="T3229" s="2">
        <v>183.75</v>
      </c>
    </row>
    <row r="3230" spans="1:20">
      <c r="A3230" s="2">
        <v>3229</v>
      </c>
      <c r="B3230" s="2" t="s">
        <v>16019</v>
      </c>
      <c r="C3230" s="2" t="s">
        <v>16020</v>
      </c>
      <c r="D3230" s="2" t="s">
        <v>16021</v>
      </c>
      <c r="E3230" s="2" t="str">
        <f>VLOOKUP(B:B,[1]Sheet2!A:D,4,FALSE)</f>
        <v>energy metabolism</v>
      </c>
      <c r="F3230" s="2" t="s">
        <v>16022</v>
      </c>
      <c r="G3230" s="2" t="s">
        <v>4</v>
      </c>
      <c r="I3230" s="2" t="s">
        <v>5</v>
      </c>
      <c r="J3230" s="2" t="s">
        <v>76</v>
      </c>
      <c r="K3230" s="2" t="s">
        <v>13219</v>
      </c>
      <c r="O3230" s="2" t="s">
        <v>13244</v>
      </c>
      <c r="Q3230" s="2" t="s">
        <v>16023</v>
      </c>
      <c r="S3230" s="2" t="str">
        <f>VLOOKUP(B:B,[1]Sheet2!A:N,14,FALSE)</f>
        <v>100μL</v>
      </c>
      <c r="T3230" s="2">
        <v>183.75</v>
      </c>
    </row>
    <row r="3231" spans="1:20">
      <c r="A3231" s="2">
        <v>3230</v>
      </c>
      <c r="B3231" s="2" t="s">
        <v>16024</v>
      </c>
      <c r="C3231" s="2" t="s">
        <v>16025</v>
      </c>
      <c r="D3231" s="2" t="s">
        <v>16026</v>
      </c>
      <c r="E3231" s="2" t="str">
        <f>VLOOKUP(B:B,[1]Sheet2!A:D,4,FALSE)</f>
        <v>other</v>
      </c>
      <c r="F3231" s="2" t="s">
        <v>16027</v>
      </c>
      <c r="G3231" s="2" t="s">
        <v>4</v>
      </c>
      <c r="I3231" s="2" t="s">
        <v>5</v>
      </c>
      <c r="J3231" s="2" t="s">
        <v>76</v>
      </c>
      <c r="K3231" s="2" t="s">
        <v>2815</v>
      </c>
      <c r="O3231" s="2" t="s">
        <v>2884</v>
      </c>
      <c r="Q3231" s="2" t="s">
        <v>16028</v>
      </c>
      <c r="S3231" s="2" t="str">
        <f>VLOOKUP(B:B,[1]Sheet2!A:N,14,FALSE)</f>
        <v>100μL</v>
      </c>
      <c r="T3231" s="2">
        <v>183.75</v>
      </c>
    </row>
    <row r="3232" spans="1:20">
      <c r="A3232" s="2">
        <v>3231</v>
      </c>
      <c r="B3232" s="2" t="s">
        <v>16029</v>
      </c>
      <c r="C3232" s="2" t="s">
        <v>16030</v>
      </c>
      <c r="D3232" s="2" t="s">
        <v>16031</v>
      </c>
      <c r="E3232" s="2" t="str">
        <f>VLOOKUP(B:B,[1]Sheet2!A:D,4,FALSE)</f>
        <v>lipid metabolism</v>
      </c>
      <c r="F3232" s="2" t="s">
        <v>16032</v>
      </c>
      <c r="G3232" s="2" t="s">
        <v>4</v>
      </c>
      <c r="I3232" s="2" t="s">
        <v>5</v>
      </c>
      <c r="J3232" s="2" t="s">
        <v>121</v>
      </c>
      <c r="K3232" s="2" t="s">
        <v>13219</v>
      </c>
      <c r="O3232" s="2" t="s">
        <v>15866</v>
      </c>
      <c r="Q3232" s="2" t="s">
        <v>16033</v>
      </c>
      <c r="S3232" s="2" t="str">
        <f>VLOOKUP(B:B,[1]Sheet2!A:N,14,FALSE)</f>
        <v>100μL</v>
      </c>
      <c r="T3232" s="2">
        <v>183.75</v>
      </c>
    </row>
    <row r="3233" spans="1:20">
      <c r="A3233" s="2">
        <v>3232</v>
      </c>
      <c r="B3233" s="2" t="s">
        <v>16034</v>
      </c>
      <c r="C3233" s="2" t="s">
        <v>8733</v>
      </c>
      <c r="D3233" s="2" t="s">
        <v>8734</v>
      </c>
      <c r="E3233" s="2" t="str">
        <f>VLOOKUP(B:B,[1]Sheet2!A:D,4,FALSE)</f>
        <v>cell factor receptor</v>
      </c>
      <c r="F3233" s="2" t="s">
        <v>16035</v>
      </c>
      <c r="G3233" s="2" t="s">
        <v>4</v>
      </c>
      <c r="I3233" s="2" t="s">
        <v>5</v>
      </c>
      <c r="J3233" s="2" t="s">
        <v>6</v>
      </c>
      <c r="K3233" s="2" t="s">
        <v>20</v>
      </c>
      <c r="L3233" s="2" t="s">
        <v>19</v>
      </c>
      <c r="M3233" s="2" t="s">
        <v>143</v>
      </c>
      <c r="N3233" s="2" t="s">
        <v>1080</v>
      </c>
      <c r="O3233" s="2" t="s">
        <v>238</v>
      </c>
      <c r="P3233" s="2" t="s">
        <v>6123</v>
      </c>
      <c r="Q3233" s="2" t="s">
        <v>8736</v>
      </c>
      <c r="S3233" s="2" t="str">
        <f>VLOOKUP(B:B,[1]Sheet2!A:N,14,FALSE)</f>
        <v>100μL</v>
      </c>
      <c r="T3233" s="2">
        <v>183.75</v>
      </c>
    </row>
    <row r="3234" spans="1:20">
      <c r="A3234" s="2">
        <v>3233</v>
      </c>
      <c r="B3234" s="2" t="s">
        <v>16036</v>
      </c>
      <c r="C3234" s="2" t="s">
        <v>16037</v>
      </c>
      <c r="D3234" s="2" t="s">
        <v>16038</v>
      </c>
      <c r="E3234" s="2" t="str">
        <f>VLOOKUP(B:B,[1]Sheet2!A:D,4,FALSE)</f>
        <v>ionophore，RNA processing</v>
      </c>
      <c r="F3234" s="2" t="s">
        <v>16039</v>
      </c>
      <c r="G3234" s="2" t="s">
        <v>4</v>
      </c>
      <c r="L3234" s="2" t="s">
        <v>19</v>
      </c>
      <c r="M3234" s="2" t="s">
        <v>155</v>
      </c>
      <c r="N3234" s="2" t="s">
        <v>6701</v>
      </c>
      <c r="P3234" s="2" t="s">
        <v>16040</v>
      </c>
      <c r="Q3234" s="2" t="s">
        <v>16041</v>
      </c>
      <c r="S3234" s="2" t="str">
        <f>VLOOKUP(B:B,[1]Sheet2!A:N,14,FALSE)</f>
        <v>100μL</v>
      </c>
      <c r="T3234" s="2">
        <v>183.75</v>
      </c>
    </row>
    <row r="3235" spans="1:20">
      <c r="A3235" s="2">
        <v>3234</v>
      </c>
      <c r="B3235" s="2" t="s">
        <v>16042</v>
      </c>
      <c r="C3235" s="2" t="s">
        <v>16043</v>
      </c>
      <c r="D3235" s="2" t="s">
        <v>16044</v>
      </c>
      <c r="E3235" s="2" t="str">
        <f>VLOOKUP(B:B,[1]Sheet2!A:D,4,FALSE)</f>
        <v>ribosomal subunit</v>
      </c>
      <c r="F3235" s="2" t="s">
        <v>16045</v>
      </c>
      <c r="G3235" s="2" t="s">
        <v>4</v>
      </c>
      <c r="I3235" s="2" t="s">
        <v>5</v>
      </c>
      <c r="J3235" s="2" t="s">
        <v>6</v>
      </c>
      <c r="K3235" s="2" t="s">
        <v>1080</v>
      </c>
      <c r="L3235" s="2" t="s">
        <v>19</v>
      </c>
      <c r="M3235" s="2" t="s">
        <v>6</v>
      </c>
      <c r="N3235" s="2" t="s">
        <v>1080</v>
      </c>
      <c r="O3235" s="2" t="s">
        <v>1081</v>
      </c>
      <c r="P3235" s="2" t="s">
        <v>11166</v>
      </c>
      <c r="Q3235" s="2" t="s">
        <v>16046</v>
      </c>
      <c r="S3235" s="2" t="str">
        <f>VLOOKUP(B:B,[1]Sheet2!A:N,14,FALSE)</f>
        <v>100μL</v>
      </c>
      <c r="T3235" s="2">
        <v>183.75</v>
      </c>
    </row>
    <row r="3236" spans="1:20">
      <c r="A3236" s="2">
        <v>3235</v>
      </c>
      <c r="B3236" s="2" t="s">
        <v>16047</v>
      </c>
      <c r="C3236" s="2" t="s">
        <v>16048</v>
      </c>
      <c r="D3236" s="2" t="s">
        <v>16049</v>
      </c>
      <c r="E3236" s="2" t="str">
        <f>VLOOKUP(B:B,[1]Sheet2!A:D,4,FALSE)</f>
        <v>cell junction</v>
      </c>
      <c r="F3236" s="2" t="s">
        <v>16050</v>
      </c>
      <c r="G3236" s="2" t="s">
        <v>4</v>
      </c>
      <c r="I3236" s="2" t="s">
        <v>5</v>
      </c>
      <c r="J3236" s="2" t="s">
        <v>143</v>
      </c>
      <c r="K3236" s="2" t="s">
        <v>387</v>
      </c>
      <c r="O3236" s="2" t="s">
        <v>11241</v>
      </c>
      <c r="Q3236" s="2" t="s">
        <v>16051</v>
      </c>
      <c r="S3236" s="2" t="str">
        <f>VLOOKUP(B:B,[1]Sheet2!A:N,14,FALSE)</f>
        <v>100μL</v>
      </c>
      <c r="T3236" s="2">
        <v>183.75</v>
      </c>
    </row>
    <row r="3237" spans="1:20">
      <c r="A3237" s="2">
        <v>3236</v>
      </c>
      <c r="B3237" s="2" t="s">
        <v>16052</v>
      </c>
      <c r="C3237" s="2" t="s">
        <v>16053</v>
      </c>
      <c r="D3237" s="2" t="s">
        <v>16054</v>
      </c>
      <c r="E3237" s="2" t="str">
        <f>VLOOKUP(B:B,[1]Sheet2!A:D,4,FALSE)</f>
        <v>G protein-coupled receptor</v>
      </c>
      <c r="F3237" s="2" t="s">
        <v>16055</v>
      </c>
      <c r="G3237" s="2" t="s">
        <v>4</v>
      </c>
      <c r="I3237" s="2" t="s">
        <v>5</v>
      </c>
      <c r="J3237" s="2" t="s">
        <v>143</v>
      </c>
      <c r="K3237" s="2" t="s">
        <v>7</v>
      </c>
      <c r="O3237" s="2" t="s">
        <v>8876</v>
      </c>
      <c r="Q3237" s="2" t="s">
        <v>16056</v>
      </c>
      <c r="S3237" s="2" t="str">
        <f>VLOOKUP(B:B,[1]Sheet2!A:N,14,FALSE)</f>
        <v>100μL</v>
      </c>
      <c r="T3237" s="2">
        <v>183.75</v>
      </c>
    </row>
    <row r="3238" spans="1:20">
      <c r="A3238" s="2">
        <v>3237</v>
      </c>
      <c r="B3238" s="2" t="s">
        <v>16057</v>
      </c>
      <c r="C3238" s="2" t="s">
        <v>16058</v>
      </c>
      <c r="D3238" s="2" t="s">
        <v>16059</v>
      </c>
      <c r="E3238" s="2" t="str">
        <f>VLOOKUP(B:B,[1]Sheet2!A:D,4,FALSE)</f>
        <v>lipid metabolism</v>
      </c>
      <c r="F3238" s="2" t="s">
        <v>16060</v>
      </c>
      <c r="G3238" s="2" t="s">
        <v>4</v>
      </c>
      <c r="I3238" s="2" t="s">
        <v>5</v>
      </c>
      <c r="J3238" s="2" t="s">
        <v>86</v>
      </c>
      <c r="K3238" s="2" t="s">
        <v>6372</v>
      </c>
      <c r="O3238" s="2" t="s">
        <v>16061</v>
      </c>
      <c r="Q3238" s="2" t="s">
        <v>16062</v>
      </c>
      <c r="S3238" s="2" t="str">
        <f>VLOOKUP(B:B,[1]Sheet2!A:N,14,FALSE)</f>
        <v>100μL</v>
      </c>
      <c r="T3238" s="2">
        <v>183.75</v>
      </c>
    </row>
    <row r="3239" spans="1:20">
      <c r="A3239" s="2">
        <v>3238</v>
      </c>
      <c r="B3239" s="2" t="s">
        <v>16063</v>
      </c>
      <c r="C3239" s="2" t="s">
        <v>16064</v>
      </c>
      <c r="D3239" s="2" t="s">
        <v>16065</v>
      </c>
      <c r="E3239" s="2" t="str">
        <f>VLOOKUP(B:B,[1]Sheet2!A:D,4,FALSE)</f>
        <v>ionophore</v>
      </c>
      <c r="F3239" s="2" t="s">
        <v>16066</v>
      </c>
      <c r="G3239" s="2" t="s">
        <v>4</v>
      </c>
      <c r="L3239" s="2" t="s">
        <v>19</v>
      </c>
      <c r="M3239" s="2" t="s">
        <v>86</v>
      </c>
      <c r="N3239" s="2" t="s">
        <v>666</v>
      </c>
      <c r="P3239" s="2" t="s">
        <v>16067</v>
      </c>
      <c r="Q3239" s="2" t="s">
        <v>16068</v>
      </c>
      <c r="S3239" s="2" t="str">
        <f>VLOOKUP(B:B,[1]Sheet2!A:N,14,FALSE)</f>
        <v>100μL</v>
      </c>
      <c r="T3239" s="2">
        <v>183.75</v>
      </c>
    </row>
    <row r="3240" spans="1:20">
      <c r="A3240" s="2">
        <v>3239</v>
      </c>
      <c r="B3240" s="2" t="s">
        <v>16069</v>
      </c>
      <c r="C3240" s="2" t="s">
        <v>16070</v>
      </c>
      <c r="D3240" s="2" t="s">
        <v>16071</v>
      </c>
      <c r="E3240" s="2" t="str">
        <f>VLOOKUP(B:B,[1]Sheet2!A:D,4,FALSE)</f>
        <v>transcription factor</v>
      </c>
      <c r="F3240" s="2" t="s">
        <v>16072</v>
      </c>
      <c r="G3240" s="2" t="s">
        <v>4</v>
      </c>
      <c r="I3240" s="2" t="s">
        <v>5</v>
      </c>
      <c r="J3240" s="2" t="s">
        <v>76</v>
      </c>
      <c r="K3240" s="2" t="s">
        <v>387</v>
      </c>
      <c r="O3240" s="2" t="s">
        <v>5586</v>
      </c>
      <c r="Q3240" s="2" t="s">
        <v>16073</v>
      </c>
      <c r="S3240" s="2" t="str">
        <f>VLOOKUP(B:B,[1]Sheet2!A:N,14,FALSE)</f>
        <v>100μL</v>
      </c>
      <c r="T3240" s="2">
        <v>183.75</v>
      </c>
    </row>
    <row r="3241" spans="1:20">
      <c r="A3241" s="2">
        <v>3240</v>
      </c>
      <c r="B3241" s="2" t="s">
        <v>16074</v>
      </c>
      <c r="C3241" s="2" t="s">
        <v>16075</v>
      </c>
      <c r="D3241" s="2" t="s">
        <v>16076</v>
      </c>
      <c r="E3241" s="2" t="str">
        <f>VLOOKUP(B:B,[1]Sheet2!A:D,4,FALSE)</f>
        <v>ionophore</v>
      </c>
      <c r="F3241" s="2" t="s">
        <v>16077</v>
      </c>
      <c r="G3241" s="2" t="s">
        <v>4</v>
      </c>
      <c r="I3241" s="2" t="s">
        <v>5</v>
      </c>
      <c r="J3241" s="2" t="s">
        <v>143</v>
      </c>
      <c r="K3241" s="2" t="s">
        <v>387</v>
      </c>
      <c r="O3241" s="2" t="s">
        <v>11241</v>
      </c>
      <c r="Q3241" s="2" t="s">
        <v>16078</v>
      </c>
      <c r="S3241" s="2" t="str">
        <f>VLOOKUP(B:B,[1]Sheet2!A:N,14,FALSE)</f>
        <v>100μL</v>
      </c>
      <c r="T3241" s="2">
        <v>183.75</v>
      </c>
    </row>
    <row r="3242" spans="1:20">
      <c r="A3242" s="2">
        <v>3241</v>
      </c>
      <c r="B3242" s="2" t="s">
        <v>16079</v>
      </c>
      <c r="C3242" s="2" t="s">
        <v>16080</v>
      </c>
      <c r="D3242" s="2" t="s">
        <v>16081</v>
      </c>
      <c r="E3242" s="2" t="str">
        <f>VLOOKUP(B:B,[1]Sheet2!A:D,4,FALSE)</f>
        <v>G protein-coupled receptor</v>
      </c>
      <c r="F3242" s="2" t="s">
        <v>16082</v>
      </c>
      <c r="G3242" s="2" t="s">
        <v>4</v>
      </c>
      <c r="I3242" s="2" t="s">
        <v>5</v>
      </c>
      <c r="J3242" s="2" t="s">
        <v>143</v>
      </c>
      <c r="K3242" s="2" t="s">
        <v>7</v>
      </c>
      <c r="O3242" s="2" t="s">
        <v>8876</v>
      </c>
      <c r="Q3242" s="2" t="s">
        <v>16083</v>
      </c>
      <c r="S3242" s="2" t="str">
        <f>VLOOKUP(B:B,[1]Sheet2!A:N,14,FALSE)</f>
        <v>100μL</v>
      </c>
      <c r="T3242" s="2">
        <v>183.75</v>
      </c>
    </row>
    <row r="3243" spans="1:20">
      <c r="A3243" s="2">
        <v>3242</v>
      </c>
      <c r="B3243" s="2" t="s">
        <v>16084</v>
      </c>
      <c r="C3243" s="2" t="s">
        <v>16085</v>
      </c>
      <c r="D3243" s="2" t="s">
        <v>16086</v>
      </c>
      <c r="E3243" s="2" t="str">
        <f>VLOOKUP(B:B,[1]Sheet2!A:D,4,FALSE)</f>
        <v>hormones and receptors</v>
      </c>
      <c r="F3243" s="2" t="s">
        <v>16087</v>
      </c>
      <c r="G3243" s="2" t="s">
        <v>4</v>
      </c>
      <c r="L3243" s="2" t="s">
        <v>19</v>
      </c>
      <c r="M3243" s="2" t="s">
        <v>76</v>
      </c>
      <c r="N3243" s="2" t="s">
        <v>87</v>
      </c>
      <c r="P3243" s="2" t="s">
        <v>6572</v>
      </c>
      <c r="Q3243" s="2" t="s">
        <v>16088</v>
      </c>
      <c r="S3243" s="2" t="str">
        <f>VLOOKUP(B:B,[1]Sheet2!A:N,14,FALSE)</f>
        <v>100μL</v>
      </c>
      <c r="T3243" s="2">
        <v>183.75</v>
      </c>
    </row>
    <row r="3244" spans="1:20">
      <c r="A3244" s="2">
        <v>3243</v>
      </c>
      <c r="B3244" s="2" t="s">
        <v>16089</v>
      </c>
      <c r="C3244" s="2" t="s">
        <v>16090</v>
      </c>
      <c r="D3244" s="2" t="s">
        <v>16091</v>
      </c>
      <c r="E3244" s="2" t="str">
        <f>VLOOKUP(B:B,[1]Sheet2!A:D,4,FALSE)</f>
        <v>ribosomal subunit</v>
      </c>
      <c r="F3244" s="2" t="s">
        <v>16092</v>
      </c>
      <c r="G3244" s="2" t="s">
        <v>4</v>
      </c>
      <c r="L3244" s="2" t="s">
        <v>19</v>
      </c>
      <c r="M3244" s="2" t="s">
        <v>76</v>
      </c>
      <c r="N3244" s="2" t="s">
        <v>1080</v>
      </c>
      <c r="P3244" s="2" t="s">
        <v>7767</v>
      </c>
      <c r="Q3244" s="2" t="s">
        <v>16093</v>
      </c>
      <c r="S3244" s="2" t="str">
        <f>VLOOKUP(B:B,[1]Sheet2!A:N,14,FALSE)</f>
        <v>100μL</v>
      </c>
      <c r="T3244" s="2">
        <v>183.75</v>
      </c>
    </row>
    <row r="3245" spans="1:20">
      <c r="A3245" s="2">
        <v>3244</v>
      </c>
      <c r="B3245" s="2" t="s">
        <v>16094</v>
      </c>
      <c r="C3245" s="2" t="s">
        <v>16095</v>
      </c>
      <c r="D3245" s="2" t="s">
        <v>16096</v>
      </c>
      <c r="E3245" s="2" t="str">
        <f>VLOOKUP(B:B,[1]Sheet2!A:D,4,FALSE)</f>
        <v>small G protein related，vesicle trafficking</v>
      </c>
      <c r="F3245" s="2" t="s">
        <v>16097</v>
      </c>
      <c r="G3245" s="2" t="s">
        <v>4</v>
      </c>
      <c r="I3245" s="2" t="s">
        <v>5</v>
      </c>
      <c r="J3245" s="2" t="s">
        <v>143</v>
      </c>
      <c r="K3245" s="2" t="s">
        <v>387</v>
      </c>
      <c r="L3245" s="2" t="s">
        <v>19</v>
      </c>
      <c r="M3245" s="2" t="s">
        <v>121</v>
      </c>
      <c r="N3245" s="2" t="s">
        <v>14109</v>
      </c>
      <c r="O3245" s="2" t="s">
        <v>11241</v>
      </c>
      <c r="P3245" s="2" t="s">
        <v>16098</v>
      </c>
      <c r="Q3245" s="2" t="s">
        <v>16099</v>
      </c>
      <c r="S3245" s="2" t="str">
        <f>VLOOKUP(B:B,[1]Sheet2!A:N,14,FALSE)</f>
        <v>100μL</v>
      </c>
      <c r="T3245" s="2">
        <v>183.75</v>
      </c>
    </row>
    <row r="3246" spans="1:20">
      <c r="A3246" s="2">
        <v>3245</v>
      </c>
      <c r="B3246" s="2" t="s">
        <v>16100</v>
      </c>
      <c r="C3246" s="2" t="s">
        <v>16101</v>
      </c>
      <c r="D3246" s="2" t="s">
        <v>16102</v>
      </c>
      <c r="E3246" s="2" t="str">
        <f>VLOOKUP(B:B,[1]Sheet2!A:D,4,FALSE)</f>
        <v>organelle marker</v>
      </c>
      <c r="F3246" s="2" t="s">
        <v>16103</v>
      </c>
      <c r="G3246" s="2" t="s">
        <v>4</v>
      </c>
      <c r="I3246" s="2" t="s">
        <v>5</v>
      </c>
      <c r="J3246" s="2" t="s">
        <v>121</v>
      </c>
      <c r="K3246" s="2" t="s">
        <v>6372</v>
      </c>
      <c r="L3246" s="2" t="s">
        <v>19</v>
      </c>
      <c r="M3246" s="2" t="s">
        <v>143</v>
      </c>
      <c r="N3246" s="2" t="s">
        <v>6299</v>
      </c>
      <c r="O3246" s="2" t="s">
        <v>16104</v>
      </c>
      <c r="P3246" s="2" t="s">
        <v>15167</v>
      </c>
      <c r="Q3246" s="2" t="s">
        <v>16105</v>
      </c>
      <c r="S3246" s="2" t="str">
        <f>VLOOKUP(B:B,[1]Sheet2!A:N,14,FALSE)</f>
        <v>100μL</v>
      </c>
      <c r="T3246" s="2">
        <v>183.75</v>
      </c>
    </row>
    <row r="3247" spans="1:20">
      <c r="A3247" s="2">
        <v>3246</v>
      </c>
      <c r="B3247" s="2" t="s">
        <v>16106</v>
      </c>
      <c r="C3247" s="2" t="s">
        <v>16107</v>
      </c>
      <c r="D3247" s="2" t="s">
        <v>16108</v>
      </c>
      <c r="E3247" s="2" t="str">
        <f>VLOOKUP(B:B,[1]Sheet2!A:D,4,FALSE)</f>
        <v>Oncogene / tumor suppressor gene protein</v>
      </c>
      <c r="F3247" s="2" t="s">
        <v>16109</v>
      </c>
      <c r="G3247" s="2" t="s">
        <v>4</v>
      </c>
      <c r="I3247" s="2" t="s">
        <v>5</v>
      </c>
      <c r="J3247" s="2" t="s">
        <v>76</v>
      </c>
      <c r="K3247" s="2" t="s">
        <v>580</v>
      </c>
      <c r="L3247" s="2" t="s">
        <v>19</v>
      </c>
      <c r="M3247" s="2" t="s">
        <v>143</v>
      </c>
      <c r="N3247" s="2" t="s">
        <v>6299</v>
      </c>
      <c r="O3247" s="2" t="s">
        <v>5573</v>
      </c>
      <c r="P3247" s="2" t="s">
        <v>15167</v>
      </c>
      <c r="Q3247" s="2" t="s">
        <v>16110</v>
      </c>
      <c r="S3247" s="2" t="str">
        <f>VLOOKUP(B:B,[1]Sheet2!A:N,14,FALSE)</f>
        <v>100μL</v>
      </c>
      <c r="T3247" s="2">
        <v>183.75</v>
      </c>
    </row>
    <row r="3248" spans="1:20">
      <c r="A3248" s="2">
        <v>3247</v>
      </c>
      <c r="B3248" s="2" t="s">
        <v>16111</v>
      </c>
      <c r="C3248" s="2" t="s">
        <v>16112</v>
      </c>
      <c r="D3248" s="2" t="s">
        <v>16113</v>
      </c>
      <c r="E3248" s="2" t="str">
        <f>VLOOKUP(B:B,[1]Sheet2!A:D,4,FALSE)</f>
        <v>RNA processing</v>
      </c>
      <c r="F3248" s="2" t="s">
        <v>16114</v>
      </c>
      <c r="G3248" s="2" t="s">
        <v>4</v>
      </c>
      <c r="I3248" s="2" t="s">
        <v>5</v>
      </c>
      <c r="J3248" s="2" t="s">
        <v>121</v>
      </c>
      <c r="K3248" s="2" t="s">
        <v>387</v>
      </c>
      <c r="O3248" s="2" t="s">
        <v>11353</v>
      </c>
      <c r="Q3248" s="2" t="s">
        <v>16115</v>
      </c>
      <c r="S3248" s="2" t="str">
        <f>VLOOKUP(B:B,[1]Sheet2!A:N,14,FALSE)</f>
        <v>100μL</v>
      </c>
      <c r="T3248" s="2">
        <v>183.75</v>
      </c>
    </row>
    <row r="3249" spans="1:20">
      <c r="A3249" s="2">
        <v>3248</v>
      </c>
      <c r="B3249" s="2" t="s">
        <v>16116</v>
      </c>
      <c r="C3249" s="2" t="s">
        <v>16117</v>
      </c>
      <c r="D3249" s="2" t="s">
        <v>16118</v>
      </c>
      <c r="E3249" s="2" t="str">
        <f>VLOOKUP(B:B,[1]Sheet2!A:D,4,FALSE)</f>
        <v>related to ubiquitination</v>
      </c>
      <c r="F3249" s="2" t="s">
        <v>16119</v>
      </c>
      <c r="G3249" s="2" t="s">
        <v>4</v>
      </c>
      <c r="I3249" s="2" t="s">
        <v>5</v>
      </c>
      <c r="J3249" s="2" t="s">
        <v>6</v>
      </c>
      <c r="K3249" s="2" t="s">
        <v>387</v>
      </c>
      <c r="O3249" s="2" t="s">
        <v>10070</v>
      </c>
      <c r="Q3249" s="2" t="s">
        <v>16120</v>
      </c>
      <c r="S3249" s="2" t="str">
        <f>VLOOKUP(B:B,[1]Sheet2!A:N,14,FALSE)</f>
        <v>100μL</v>
      </c>
      <c r="T3249" s="2">
        <v>183.75</v>
      </c>
    </row>
    <row r="3250" spans="1:20">
      <c r="A3250" s="2">
        <v>3249</v>
      </c>
      <c r="B3250" s="2" t="s">
        <v>16121</v>
      </c>
      <c r="C3250" s="2" t="s">
        <v>16122</v>
      </c>
      <c r="D3250" s="2" t="s">
        <v>16123</v>
      </c>
      <c r="E3250" s="2" t="str">
        <f>VLOOKUP(B:B,[1]Sheet2!A:D,4,FALSE)</f>
        <v>related to ubiquitination</v>
      </c>
      <c r="F3250" s="2" t="s">
        <v>16124</v>
      </c>
      <c r="G3250" s="2" t="s">
        <v>4</v>
      </c>
      <c r="I3250" s="2" t="s">
        <v>5</v>
      </c>
      <c r="J3250" s="2" t="s">
        <v>6</v>
      </c>
      <c r="K3250" s="2" t="s">
        <v>387</v>
      </c>
      <c r="O3250" s="2" t="s">
        <v>10070</v>
      </c>
      <c r="Q3250" s="2" t="s">
        <v>16125</v>
      </c>
      <c r="S3250" s="2" t="str">
        <f>VLOOKUP(B:B,[1]Sheet2!A:N,14,FALSE)</f>
        <v>100μL</v>
      </c>
      <c r="T3250" s="2">
        <v>183.75</v>
      </c>
    </row>
    <row r="3251" spans="1:20">
      <c r="A3251" s="2">
        <v>3250</v>
      </c>
      <c r="B3251" s="2" t="s">
        <v>16126</v>
      </c>
      <c r="C3251" s="2" t="s">
        <v>9678</v>
      </c>
      <c r="D3251" s="2" t="s">
        <v>9679</v>
      </c>
      <c r="E3251" s="2" t="str">
        <f>VLOOKUP(B:B,[1]Sheet2!A:D,4,FALSE)</f>
        <v>DNA damage repair</v>
      </c>
      <c r="F3251" s="2" t="s">
        <v>16127</v>
      </c>
      <c r="G3251" s="2" t="s">
        <v>4</v>
      </c>
      <c r="I3251" s="2" t="s">
        <v>5</v>
      </c>
      <c r="J3251" s="2" t="s">
        <v>6</v>
      </c>
      <c r="K3251" s="2" t="s">
        <v>20</v>
      </c>
      <c r="O3251" s="2" t="s">
        <v>238</v>
      </c>
      <c r="Q3251" s="2" t="s">
        <v>9681</v>
      </c>
      <c r="S3251" s="2" t="str">
        <f>VLOOKUP(B:B,[1]Sheet2!A:N,14,FALSE)</f>
        <v>100μL</v>
      </c>
      <c r="T3251" s="2">
        <v>183.75</v>
      </c>
    </row>
    <row r="3252" spans="1:20">
      <c r="A3252" s="2">
        <v>3251</v>
      </c>
      <c r="B3252" s="2" t="s">
        <v>16128</v>
      </c>
      <c r="C3252" s="2" t="s">
        <v>16129</v>
      </c>
      <c r="D3252" s="2" t="s">
        <v>16130</v>
      </c>
      <c r="E3252" s="2" t="str">
        <f>VLOOKUP(B:B,[1]Sheet2!A:D,4,FALSE)</f>
        <v>energy metabolism</v>
      </c>
      <c r="F3252" s="2" t="s">
        <v>16131</v>
      </c>
      <c r="G3252" s="2" t="s">
        <v>4</v>
      </c>
      <c r="I3252" s="2" t="s">
        <v>5</v>
      </c>
      <c r="J3252" s="2" t="s">
        <v>121</v>
      </c>
      <c r="K3252" s="2" t="s">
        <v>20</v>
      </c>
      <c r="O3252" s="2" t="s">
        <v>726</v>
      </c>
      <c r="Q3252" s="2" t="s">
        <v>16132</v>
      </c>
      <c r="S3252" s="2" t="str">
        <f>VLOOKUP(B:B,[1]Sheet2!A:N,14,FALSE)</f>
        <v>100μL</v>
      </c>
      <c r="T3252" s="2">
        <v>183.75</v>
      </c>
    </row>
    <row r="3253" spans="1:20">
      <c r="A3253" s="2">
        <v>3252</v>
      </c>
      <c r="B3253" s="2" t="s">
        <v>16133</v>
      </c>
      <c r="C3253" s="2" t="s">
        <v>16134</v>
      </c>
      <c r="D3253" s="2" t="s">
        <v>16135</v>
      </c>
      <c r="E3253" s="2" t="str">
        <f>VLOOKUP(B:B,[1]Sheet2!A:D,4,FALSE)</f>
        <v>transcription factor</v>
      </c>
      <c r="F3253" s="2" t="s">
        <v>16136</v>
      </c>
      <c r="G3253" s="2" t="s">
        <v>4</v>
      </c>
      <c r="I3253" s="2" t="s">
        <v>5</v>
      </c>
      <c r="J3253" s="2" t="s">
        <v>76</v>
      </c>
      <c r="K3253" s="2" t="s">
        <v>20</v>
      </c>
      <c r="O3253" s="2" t="s">
        <v>230</v>
      </c>
      <c r="Q3253" s="2" t="s">
        <v>16137</v>
      </c>
      <c r="S3253" s="2" t="str">
        <f>VLOOKUP(B:B,[1]Sheet2!A:N,14,FALSE)</f>
        <v>100μL</v>
      </c>
      <c r="T3253" s="2">
        <v>183.75</v>
      </c>
    </row>
    <row r="3254" spans="1:20">
      <c r="A3254" s="2">
        <v>3253</v>
      </c>
      <c r="B3254" s="2" t="s">
        <v>16138</v>
      </c>
      <c r="C3254" s="2" t="s">
        <v>16139</v>
      </c>
      <c r="D3254" s="2" t="s">
        <v>16140</v>
      </c>
      <c r="E3254" s="2" t="str">
        <f>VLOOKUP(B:B,[1]Sheet2!A:D,4,FALSE)</f>
        <v>molecular chaperone</v>
      </c>
      <c r="F3254" s="2" t="s">
        <v>16141</v>
      </c>
      <c r="G3254" s="2" t="s">
        <v>4</v>
      </c>
      <c r="L3254" s="2" t="s">
        <v>19</v>
      </c>
      <c r="M3254" s="2" t="s">
        <v>86</v>
      </c>
      <c r="N3254" s="2" t="s">
        <v>6483</v>
      </c>
      <c r="P3254" s="2" t="s">
        <v>16142</v>
      </c>
      <c r="Q3254" s="2" t="s">
        <v>16143</v>
      </c>
      <c r="S3254" s="2" t="str">
        <f>VLOOKUP(B:B,[1]Sheet2!A:N,14,FALSE)</f>
        <v>100μL</v>
      </c>
      <c r="T3254" s="2">
        <v>183.75</v>
      </c>
    </row>
    <row r="3255" spans="1:20">
      <c r="A3255" s="2">
        <v>3254</v>
      </c>
      <c r="B3255" s="2" t="s">
        <v>16144</v>
      </c>
      <c r="C3255" s="2" t="s">
        <v>16145</v>
      </c>
      <c r="D3255" s="2" t="s">
        <v>16146</v>
      </c>
      <c r="E3255" s="2" t="str">
        <f>VLOOKUP(B:B,[1]Sheet2!A:D,4,FALSE)</f>
        <v>energy metabolism</v>
      </c>
      <c r="F3255" s="2" t="s">
        <v>16147</v>
      </c>
      <c r="G3255" s="2" t="s">
        <v>4</v>
      </c>
      <c r="I3255" s="2" t="s">
        <v>5</v>
      </c>
      <c r="J3255" s="2" t="s">
        <v>86</v>
      </c>
      <c r="K3255" s="2" t="s">
        <v>387</v>
      </c>
      <c r="O3255" s="2" t="s">
        <v>10172</v>
      </c>
      <c r="Q3255" s="2" t="s">
        <v>16148</v>
      </c>
      <c r="S3255" s="2" t="str">
        <f>VLOOKUP(B:B,[1]Sheet2!A:N,14,FALSE)</f>
        <v>100μL</v>
      </c>
      <c r="T3255" s="2">
        <v>183.75</v>
      </c>
    </row>
    <row r="3256" spans="1:20">
      <c r="A3256" s="2">
        <v>3255</v>
      </c>
      <c r="B3256" s="2" t="s">
        <v>16149</v>
      </c>
      <c r="C3256" s="2" t="s">
        <v>16150</v>
      </c>
      <c r="D3256" s="2" t="s">
        <v>16151</v>
      </c>
      <c r="E3256" s="2" t="str">
        <f>VLOOKUP(B:B,[1]Sheet2!A:D,4,FALSE)</f>
        <v>tumor marker</v>
      </c>
      <c r="F3256" s="2" t="s">
        <v>16152</v>
      </c>
      <c r="G3256" s="2" t="s">
        <v>4</v>
      </c>
      <c r="I3256" s="2" t="s">
        <v>5</v>
      </c>
      <c r="J3256" s="2" t="s">
        <v>155</v>
      </c>
      <c r="K3256" s="2" t="s">
        <v>387</v>
      </c>
      <c r="L3256" s="2" t="s">
        <v>19</v>
      </c>
      <c r="M3256" s="2" t="s">
        <v>76</v>
      </c>
      <c r="N3256" s="2" t="s">
        <v>1080</v>
      </c>
      <c r="O3256" s="2" t="s">
        <v>14717</v>
      </c>
      <c r="P3256" s="2" t="s">
        <v>7767</v>
      </c>
      <c r="Q3256" s="2" t="s">
        <v>16153</v>
      </c>
      <c r="S3256" s="2" t="str">
        <f>VLOOKUP(B:B,[1]Sheet2!A:N,14,FALSE)</f>
        <v>100μL</v>
      </c>
      <c r="T3256" s="2">
        <v>183.75</v>
      </c>
    </row>
    <row r="3257" spans="1:20">
      <c r="A3257" s="2">
        <v>3256</v>
      </c>
      <c r="B3257" s="2" t="s">
        <v>16154</v>
      </c>
      <c r="C3257" s="2" t="s">
        <v>16155</v>
      </c>
      <c r="D3257" s="2" t="s">
        <v>16156</v>
      </c>
      <c r="E3257" s="2" t="str">
        <f>VLOOKUP(B:B,[1]Sheet2!A:D,4,FALSE)</f>
        <v>cytoskeleton</v>
      </c>
      <c r="F3257" s="2" t="s">
        <v>16157</v>
      </c>
      <c r="G3257" s="2" t="s">
        <v>4</v>
      </c>
      <c r="I3257" s="2" t="s">
        <v>5</v>
      </c>
      <c r="J3257" s="2" t="s">
        <v>6</v>
      </c>
      <c r="K3257" s="2" t="s">
        <v>733</v>
      </c>
      <c r="O3257" s="2" t="s">
        <v>16158</v>
      </c>
      <c r="Q3257" s="2" t="s">
        <v>16159</v>
      </c>
      <c r="S3257" s="2" t="str">
        <f>VLOOKUP(B:B,[1]Sheet2!A:N,14,FALSE)</f>
        <v>100μL</v>
      </c>
      <c r="T3257" s="2">
        <v>183.75</v>
      </c>
    </row>
    <row r="3258" spans="1:20">
      <c r="A3258" s="2">
        <v>3257</v>
      </c>
      <c r="B3258" s="2" t="s">
        <v>16160</v>
      </c>
      <c r="C3258" s="2" t="s">
        <v>16161</v>
      </c>
      <c r="D3258" s="2" t="s">
        <v>16162</v>
      </c>
      <c r="E3258" s="2" t="str">
        <f>VLOOKUP(B:B,[1]Sheet2!A:D,4,FALSE)</f>
        <v>Histone-related</v>
      </c>
      <c r="F3258" s="2" t="s">
        <v>16163</v>
      </c>
      <c r="G3258" s="2" t="s">
        <v>4</v>
      </c>
      <c r="I3258" s="2" t="s">
        <v>5</v>
      </c>
      <c r="J3258" s="2" t="s">
        <v>6</v>
      </c>
      <c r="K3258" s="2" t="s">
        <v>1529</v>
      </c>
      <c r="L3258" s="2" t="s">
        <v>19</v>
      </c>
      <c r="M3258" s="2" t="s">
        <v>6</v>
      </c>
      <c r="N3258" s="2" t="s">
        <v>7920</v>
      </c>
      <c r="O3258" s="2" t="s">
        <v>1574</v>
      </c>
      <c r="P3258" s="2" t="s">
        <v>16164</v>
      </c>
      <c r="Q3258" s="2" t="s">
        <v>16165</v>
      </c>
      <c r="S3258" s="2" t="str">
        <f>VLOOKUP(B:B,[1]Sheet2!A:N,14,FALSE)</f>
        <v>100μL</v>
      </c>
      <c r="T3258" s="2">
        <v>183.75</v>
      </c>
    </row>
    <row r="3259" spans="1:20">
      <c r="A3259" s="2">
        <v>3258</v>
      </c>
      <c r="B3259" s="2" t="s">
        <v>16166</v>
      </c>
      <c r="C3259" s="2" t="s">
        <v>16167</v>
      </c>
      <c r="D3259" s="2" t="s">
        <v>16168</v>
      </c>
      <c r="E3259" s="2" t="str">
        <f>VLOOKUP(B:B,[1]Sheet2!A:D,4,FALSE)</f>
        <v>signaling pathway ( other )</v>
      </c>
      <c r="F3259" s="2" t="s">
        <v>16169</v>
      </c>
      <c r="G3259" s="2" t="s">
        <v>4</v>
      </c>
      <c r="I3259" s="2" t="s">
        <v>5</v>
      </c>
      <c r="J3259" s="2" t="s">
        <v>6</v>
      </c>
      <c r="K3259" s="2" t="s">
        <v>20</v>
      </c>
      <c r="O3259" s="2" t="s">
        <v>238</v>
      </c>
      <c r="Q3259" s="2" t="s">
        <v>16170</v>
      </c>
      <c r="S3259" s="2" t="str">
        <f>VLOOKUP(B:B,[1]Sheet2!A:N,14,FALSE)</f>
        <v>100μL</v>
      </c>
      <c r="T3259" s="2">
        <v>183.75</v>
      </c>
    </row>
    <row r="3260" spans="1:20">
      <c r="A3260" s="2">
        <v>3259</v>
      </c>
      <c r="B3260" s="2" t="s">
        <v>16171</v>
      </c>
      <c r="C3260" s="2" t="s">
        <v>16172</v>
      </c>
      <c r="D3260" s="2" t="s">
        <v>16173</v>
      </c>
      <c r="E3260" s="2" t="str">
        <f>VLOOKUP(B:B,[1]Sheet2!A:D,4,FALSE)</f>
        <v>calcium signaling pathway</v>
      </c>
      <c r="F3260" s="2" t="s">
        <v>16174</v>
      </c>
      <c r="G3260" s="2" t="s">
        <v>4</v>
      </c>
      <c r="I3260" s="2" t="s">
        <v>5</v>
      </c>
      <c r="J3260" s="2" t="s">
        <v>76</v>
      </c>
      <c r="K3260" s="2" t="s">
        <v>7</v>
      </c>
      <c r="O3260" s="2" t="s">
        <v>846</v>
      </c>
      <c r="Q3260" s="2" t="s">
        <v>16175</v>
      </c>
      <c r="S3260" s="2" t="str">
        <f>VLOOKUP(B:B,[1]Sheet2!A:N,14,FALSE)</f>
        <v>100μL</v>
      </c>
      <c r="T3260" s="2">
        <v>183.75</v>
      </c>
    </row>
    <row r="3261" spans="1:20">
      <c r="A3261" s="2">
        <v>3260</v>
      </c>
      <c r="B3261" s="2" t="s">
        <v>16176</v>
      </c>
      <c r="C3261" s="2" t="s">
        <v>16177</v>
      </c>
      <c r="D3261" s="2" t="s">
        <v>1943</v>
      </c>
      <c r="E3261" s="2" t="str">
        <f>VLOOKUP(B:B,[1]Sheet2!A:D,4,FALSE)</f>
        <v>other</v>
      </c>
      <c r="F3261" s="2" t="s">
        <v>16178</v>
      </c>
      <c r="G3261" s="2" t="s">
        <v>4</v>
      </c>
      <c r="L3261" s="2" t="s">
        <v>19</v>
      </c>
      <c r="M3261" s="2" t="s">
        <v>86</v>
      </c>
      <c r="N3261" s="2" t="s">
        <v>6299</v>
      </c>
      <c r="P3261" s="2" t="s">
        <v>16179</v>
      </c>
      <c r="Q3261" s="2" t="s">
        <v>16180</v>
      </c>
      <c r="S3261" s="2" t="str">
        <f>VLOOKUP(B:B,[1]Sheet2!A:N,14,FALSE)</f>
        <v>100μL</v>
      </c>
      <c r="T3261" s="2">
        <v>183.75</v>
      </c>
    </row>
    <row r="3262" spans="1:20">
      <c r="A3262" s="2">
        <v>3261</v>
      </c>
      <c r="B3262" s="2" t="s">
        <v>16181</v>
      </c>
      <c r="C3262" s="2" t="s">
        <v>16182</v>
      </c>
      <c r="D3262" s="2" t="s">
        <v>16183</v>
      </c>
      <c r="E3262" s="2" t="str">
        <f>VLOOKUP(B:B,[1]Sheet2!A:D,4,FALSE)</f>
        <v>MAPK pathway</v>
      </c>
      <c r="F3262" s="2" t="s">
        <v>16184</v>
      </c>
      <c r="G3262" s="2" t="s">
        <v>4</v>
      </c>
      <c r="I3262" s="2" t="s">
        <v>5</v>
      </c>
      <c r="J3262" s="2" t="s">
        <v>76</v>
      </c>
      <c r="K3262" s="2" t="s">
        <v>6372</v>
      </c>
      <c r="O3262" s="2" t="s">
        <v>15196</v>
      </c>
      <c r="Q3262" s="2" t="s">
        <v>16185</v>
      </c>
      <c r="S3262" s="2" t="str">
        <f>VLOOKUP(B:B,[1]Sheet2!A:N,14,FALSE)</f>
        <v>100μL</v>
      </c>
      <c r="T3262" s="2">
        <v>183.75</v>
      </c>
    </row>
    <row r="3263" spans="1:20">
      <c r="A3263" s="2">
        <v>3262</v>
      </c>
      <c r="B3263" s="2" t="s">
        <v>16186</v>
      </c>
      <c r="C3263" s="2" t="s">
        <v>16187</v>
      </c>
      <c r="D3263" s="2" t="s">
        <v>16188</v>
      </c>
      <c r="E3263" s="2" t="str">
        <f>VLOOKUP(B:B,[1]Sheet2!A:D,4,FALSE)</f>
        <v>lipid metabolism</v>
      </c>
      <c r="F3263" s="2" t="s">
        <v>16189</v>
      </c>
      <c r="G3263" s="2" t="s">
        <v>4</v>
      </c>
      <c r="I3263" s="2" t="s">
        <v>5</v>
      </c>
      <c r="J3263" s="2" t="s">
        <v>76</v>
      </c>
      <c r="K3263" s="2" t="s">
        <v>580</v>
      </c>
      <c r="L3263" s="2" t="s">
        <v>19</v>
      </c>
      <c r="M3263" s="2" t="s">
        <v>76</v>
      </c>
      <c r="N3263" s="2" t="s">
        <v>87</v>
      </c>
      <c r="O3263" s="2" t="s">
        <v>5573</v>
      </c>
      <c r="P3263" s="2" t="s">
        <v>6572</v>
      </c>
      <c r="Q3263" s="2" t="s">
        <v>16190</v>
      </c>
      <c r="S3263" s="2" t="str">
        <f>VLOOKUP(B:B,[1]Sheet2!A:N,14,FALSE)</f>
        <v>100μL</v>
      </c>
      <c r="T3263" s="2">
        <v>183.75</v>
      </c>
    </row>
    <row r="3264" spans="1:20">
      <c r="A3264" s="2">
        <v>3263</v>
      </c>
      <c r="B3264" s="2" t="s">
        <v>16191</v>
      </c>
      <c r="C3264" s="2" t="s">
        <v>16192</v>
      </c>
      <c r="D3264" s="2" t="s">
        <v>16193</v>
      </c>
      <c r="E3264" s="2" t="str">
        <f>VLOOKUP(B:B,[1]Sheet2!A:D,4,FALSE)</f>
        <v>other</v>
      </c>
      <c r="F3264" s="2" t="s">
        <v>16194</v>
      </c>
      <c r="G3264" s="2" t="s">
        <v>4</v>
      </c>
      <c r="I3264" s="2" t="s">
        <v>5</v>
      </c>
      <c r="J3264" s="2" t="s">
        <v>76</v>
      </c>
      <c r="K3264" s="2" t="s">
        <v>387</v>
      </c>
      <c r="O3264" s="2" t="s">
        <v>5586</v>
      </c>
      <c r="Q3264" s="2" t="s">
        <v>16195</v>
      </c>
      <c r="S3264" s="2" t="str">
        <f>VLOOKUP(B:B,[1]Sheet2!A:N,14,FALSE)</f>
        <v>100μL</v>
      </c>
      <c r="T3264" s="2">
        <v>183.75</v>
      </c>
    </row>
    <row r="3265" spans="1:20">
      <c r="A3265" s="2">
        <v>3264</v>
      </c>
      <c r="B3265" s="2" t="s">
        <v>16196</v>
      </c>
      <c r="C3265" s="2" t="s">
        <v>16197</v>
      </c>
      <c r="D3265" s="2" t="s">
        <v>16198</v>
      </c>
      <c r="E3265" s="2" t="str">
        <f>VLOOKUP(B:B,[1]Sheet2!A:D,4,FALSE)</f>
        <v>transcription factor</v>
      </c>
      <c r="F3265" s="2" t="s">
        <v>16199</v>
      </c>
      <c r="G3265" s="2" t="s">
        <v>4</v>
      </c>
      <c r="I3265" s="2" t="s">
        <v>5</v>
      </c>
      <c r="J3265" s="2" t="s">
        <v>143</v>
      </c>
      <c r="K3265" s="2" t="s">
        <v>20</v>
      </c>
      <c r="O3265" s="2" t="s">
        <v>144</v>
      </c>
      <c r="Q3265" s="2" t="s">
        <v>16200</v>
      </c>
      <c r="S3265" s="2" t="str">
        <f>VLOOKUP(B:B,[1]Sheet2!A:N,14,FALSE)</f>
        <v>100μL</v>
      </c>
      <c r="T3265" s="2">
        <v>183.75</v>
      </c>
    </row>
    <row r="3266" spans="1:20">
      <c r="A3266" s="2">
        <v>3265</v>
      </c>
      <c r="B3266" s="2" t="s">
        <v>16201</v>
      </c>
      <c r="C3266" s="2" t="s">
        <v>16202</v>
      </c>
      <c r="D3266" s="2" t="s">
        <v>16203</v>
      </c>
      <c r="E3266" s="2" t="str">
        <f>VLOOKUP(B:B,[1]Sheet2!A:D,4,FALSE)</f>
        <v>RNA processing</v>
      </c>
      <c r="F3266" s="2" t="s">
        <v>16204</v>
      </c>
      <c r="G3266" s="2" t="s">
        <v>4</v>
      </c>
      <c r="I3266" s="2" t="s">
        <v>5</v>
      </c>
      <c r="J3266" s="2" t="s">
        <v>143</v>
      </c>
      <c r="K3266" s="2" t="s">
        <v>7</v>
      </c>
      <c r="O3266" s="2" t="s">
        <v>8876</v>
      </c>
      <c r="Q3266" s="2" t="s">
        <v>16205</v>
      </c>
      <c r="S3266" s="2" t="str">
        <f>VLOOKUP(B:B,[1]Sheet2!A:N,14,FALSE)</f>
        <v>100μL</v>
      </c>
      <c r="T3266" s="2">
        <v>183.75</v>
      </c>
    </row>
    <row r="3267" spans="1:20">
      <c r="A3267" s="2">
        <v>3266</v>
      </c>
      <c r="B3267" s="2" t="s">
        <v>16206</v>
      </c>
      <c r="C3267" s="2" t="s">
        <v>16207</v>
      </c>
      <c r="D3267" s="2" t="s">
        <v>16208</v>
      </c>
      <c r="E3267" s="2" t="str">
        <f>VLOOKUP(B:B,[1]Sheet2!A:D,4,FALSE)</f>
        <v>signaling pathway ( other )，Oncogene / tumor suppressor gene protein</v>
      </c>
      <c r="F3267" s="2" t="s">
        <v>16209</v>
      </c>
      <c r="G3267" s="2" t="s">
        <v>4</v>
      </c>
      <c r="I3267" s="2" t="s">
        <v>5</v>
      </c>
      <c r="J3267" s="2" t="s">
        <v>143</v>
      </c>
      <c r="K3267" s="2" t="s">
        <v>7</v>
      </c>
      <c r="O3267" s="2" t="s">
        <v>8876</v>
      </c>
      <c r="Q3267" s="2" t="s">
        <v>16210</v>
      </c>
      <c r="S3267" s="2" t="str">
        <f>VLOOKUP(B:B,[1]Sheet2!A:N,14,FALSE)</f>
        <v>100μL</v>
      </c>
      <c r="T3267" s="2">
        <v>183.75</v>
      </c>
    </row>
    <row r="3268" spans="1:20">
      <c r="A3268" s="2">
        <v>3267</v>
      </c>
      <c r="B3268" s="2" t="s">
        <v>16211</v>
      </c>
      <c r="C3268" s="2" t="s">
        <v>16212</v>
      </c>
      <c r="D3268" s="2" t="s">
        <v>16213</v>
      </c>
      <c r="E3268" s="2" t="str">
        <f>VLOOKUP(B:B,[1]Sheet2!A:D,4,FALSE)</f>
        <v>cytoskeleton</v>
      </c>
      <c r="F3268" s="2" t="s">
        <v>16214</v>
      </c>
      <c r="G3268" s="2" t="s">
        <v>4</v>
      </c>
      <c r="I3268" s="2" t="s">
        <v>5</v>
      </c>
      <c r="J3268" s="2" t="s">
        <v>121</v>
      </c>
      <c r="K3268" s="2" t="s">
        <v>7</v>
      </c>
      <c r="O3268" s="2" t="s">
        <v>8931</v>
      </c>
      <c r="Q3268" s="2" t="s">
        <v>16215</v>
      </c>
      <c r="S3268" s="2" t="str">
        <f>VLOOKUP(B:B,[1]Sheet2!A:N,14,FALSE)</f>
        <v>100μL</v>
      </c>
      <c r="T3268" s="2">
        <v>183.75</v>
      </c>
    </row>
    <row r="3269" spans="1:20">
      <c r="A3269" s="2">
        <v>3268</v>
      </c>
      <c r="B3269" s="2" t="s">
        <v>16216</v>
      </c>
      <c r="C3269" s="2" t="s">
        <v>16217</v>
      </c>
      <c r="D3269" s="2" t="s">
        <v>2192</v>
      </c>
      <c r="E3269" s="2" t="str">
        <f>VLOOKUP(B:B,[1]Sheet2!A:D,4,FALSE)</f>
        <v>tumor marker</v>
      </c>
      <c r="F3269" s="2" t="s">
        <v>16218</v>
      </c>
      <c r="G3269" s="2" t="s">
        <v>4</v>
      </c>
      <c r="L3269" s="2" t="s">
        <v>19</v>
      </c>
      <c r="M3269" s="2" t="s">
        <v>76</v>
      </c>
      <c r="N3269" s="2" t="s">
        <v>10739</v>
      </c>
      <c r="P3269" s="2" t="s">
        <v>12875</v>
      </c>
      <c r="Q3269" s="2" t="s">
        <v>16219</v>
      </c>
      <c r="S3269" s="2" t="str">
        <f>VLOOKUP(B:B,[1]Sheet2!A:N,14,FALSE)</f>
        <v>100μL</v>
      </c>
      <c r="T3269" s="2">
        <v>183.75</v>
      </c>
    </row>
    <row r="3270" spans="1:20">
      <c r="A3270" s="2">
        <v>3269</v>
      </c>
      <c r="B3270" s="2" t="s">
        <v>16220</v>
      </c>
      <c r="C3270" s="2" t="s">
        <v>16221</v>
      </c>
      <c r="D3270" s="2" t="s">
        <v>16222</v>
      </c>
      <c r="E3270" s="2" t="str">
        <f>VLOOKUP(B:B,[1]Sheet2!A:D,4,FALSE)</f>
        <v>hormones and receptors，G protein-coupled receptor，calcium signaling pathway</v>
      </c>
      <c r="F3270" s="2" t="s">
        <v>16223</v>
      </c>
      <c r="G3270" s="2" t="s">
        <v>4</v>
      </c>
      <c r="I3270" s="2" t="s">
        <v>5</v>
      </c>
      <c r="J3270" s="2" t="s">
        <v>143</v>
      </c>
      <c r="K3270" s="2" t="s">
        <v>387</v>
      </c>
      <c r="O3270" s="2" t="s">
        <v>11241</v>
      </c>
      <c r="Q3270" s="2" t="s">
        <v>16224</v>
      </c>
      <c r="S3270" s="2" t="str">
        <f>VLOOKUP(B:B,[1]Sheet2!A:N,14,FALSE)</f>
        <v>100μL</v>
      </c>
      <c r="T3270" s="2">
        <v>183.75</v>
      </c>
    </row>
    <row r="3271" spans="1:20">
      <c r="A3271" s="2">
        <v>3270</v>
      </c>
      <c r="B3271" s="2" t="s">
        <v>16225</v>
      </c>
      <c r="C3271" s="2" t="s">
        <v>16226</v>
      </c>
      <c r="D3271" s="2" t="s">
        <v>1974</v>
      </c>
      <c r="E3271" s="2" t="str">
        <f>VLOOKUP(B:B,[1]Sheet2!A:D,4,FALSE)</f>
        <v>hormones and receptors</v>
      </c>
      <c r="F3271" s="2" t="s">
        <v>16227</v>
      </c>
      <c r="G3271" s="2" t="s">
        <v>4</v>
      </c>
      <c r="I3271" s="2" t="s">
        <v>5</v>
      </c>
      <c r="J3271" s="2" t="s">
        <v>76</v>
      </c>
      <c r="K3271" s="2" t="s">
        <v>1080</v>
      </c>
      <c r="L3271" s="2" t="s">
        <v>19</v>
      </c>
      <c r="M3271" s="2" t="s">
        <v>155</v>
      </c>
      <c r="N3271" s="2" t="s">
        <v>7</v>
      </c>
      <c r="O3271" s="2" t="s">
        <v>7647</v>
      </c>
      <c r="P3271" s="2" t="s">
        <v>6846</v>
      </c>
      <c r="Q3271" s="2" t="s">
        <v>16228</v>
      </c>
      <c r="S3271" s="2" t="str">
        <f>VLOOKUP(B:B,[1]Sheet2!A:N,14,FALSE)</f>
        <v>100μL</v>
      </c>
      <c r="T3271" s="2">
        <v>183.75</v>
      </c>
    </row>
    <row r="3272" spans="1:20">
      <c r="A3272" s="2">
        <v>3271</v>
      </c>
      <c r="B3272" s="2" t="s">
        <v>16229</v>
      </c>
      <c r="C3272" s="2" t="s">
        <v>16230</v>
      </c>
      <c r="D3272" s="2" t="s">
        <v>16231</v>
      </c>
      <c r="E3272" s="2" t="str">
        <f>VLOOKUP(B:B,[1]Sheet2!A:D,4,FALSE)</f>
        <v>energy metabolism</v>
      </c>
      <c r="F3272" s="2" t="s">
        <v>16232</v>
      </c>
      <c r="G3272" s="2" t="s">
        <v>4</v>
      </c>
      <c r="L3272" s="2" t="s">
        <v>19</v>
      </c>
      <c r="M3272" s="2" t="s">
        <v>361</v>
      </c>
      <c r="N3272" s="2" t="s">
        <v>10739</v>
      </c>
      <c r="P3272" s="2" t="s">
        <v>16233</v>
      </c>
      <c r="Q3272" s="2" t="s">
        <v>16234</v>
      </c>
      <c r="S3272" s="2" t="str">
        <f>VLOOKUP(B:B,[1]Sheet2!A:N,14,FALSE)</f>
        <v>100μL</v>
      </c>
      <c r="T3272" s="2">
        <v>183.75</v>
      </c>
    </row>
    <row r="3273" spans="1:20">
      <c r="A3273" s="2">
        <v>3272</v>
      </c>
      <c r="B3273" s="2" t="s">
        <v>16235</v>
      </c>
      <c r="C3273" s="2" t="s">
        <v>16236</v>
      </c>
      <c r="D3273" s="2" t="s">
        <v>1685</v>
      </c>
      <c r="E3273" s="2" t="str">
        <f>VLOOKUP(B:B,[1]Sheet2!A:D,4,FALSE)</f>
        <v>cell junction</v>
      </c>
      <c r="F3273" s="2" t="s">
        <v>16237</v>
      </c>
      <c r="G3273" s="2" t="s">
        <v>4</v>
      </c>
      <c r="I3273" s="2" t="s">
        <v>5</v>
      </c>
      <c r="J3273" s="2" t="s">
        <v>6</v>
      </c>
      <c r="K3273" s="2" t="s">
        <v>7</v>
      </c>
      <c r="L3273" s="2" t="s">
        <v>19</v>
      </c>
      <c r="M3273" s="2" t="s">
        <v>6</v>
      </c>
      <c r="N3273" s="2" t="s">
        <v>10739</v>
      </c>
      <c r="O3273" s="2" t="s">
        <v>11</v>
      </c>
      <c r="P3273" s="2" t="s">
        <v>11981</v>
      </c>
      <c r="Q3273" s="2" t="s">
        <v>16238</v>
      </c>
      <c r="S3273" s="2" t="str">
        <f>VLOOKUP(B:B,[1]Sheet2!A:N,14,FALSE)</f>
        <v>100μL</v>
      </c>
      <c r="T3273" s="2">
        <v>183.75</v>
      </c>
    </row>
    <row r="3274" spans="1:20">
      <c r="A3274" s="2">
        <v>3273</v>
      </c>
      <c r="B3274" s="2" t="s">
        <v>16239</v>
      </c>
      <c r="C3274" s="2" t="s">
        <v>5792</v>
      </c>
      <c r="D3274" s="2" t="s">
        <v>5793</v>
      </c>
      <c r="E3274" s="2" t="str">
        <f>VLOOKUP(B:B,[1]Sheet2!A:D,4,FALSE)</f>
        <v>lipid metabolism</v>
      </c>
      <c r="F3274" s="2" t="s">
        <v>16240</v>
      </c>
      <c r="G3274" s="2" t="s">
        <v>4</v>
      </c>
      <c r="I3274" s="2" t="s">
        <v>5</v>
      </c>
      <c r="J3274" s="2" t="s">
        <v>76</v>
      </c>
      <c r="K3274" s="2" t="s">
        <v>7</v>
      </c>
      <c r="O3274" s="2" t="s">
        <v>846</v>
      </c>
      <c r="Q3274" s="2" t="s">
        <v>16241</v>
      </c>
      <c r="S3274" s="2" t="str">
        <f>VLOOKUP(B:B,[1]Sheet2!A:N,14,FALSE)</f>
        <v>100μL</v>
      </c>
      <c r="T3274" s="2">
        <v>183.75</v>
      </c>
    </row>
    <row r="3275" spans="1:20">
      <c r="A3275" s="2">
        <v>3274</v>
      </c>
      <c r="B3275" s="2" t="s">
        <v>16242</v>
      </c>
      <c r="C3275" s="2" t="s">
        <v>16243</v>
      </c>
      <c r="D3275" s="2" t="s">
        <v>16244</v>
      </c>
      <c r="E3275" s="2" t="str">
        <f>VLOOKUP(B:B,[1]Sheet2!A:D,4,FALSE)</f>
        <v>energy metabolism</v>
      </c>
      <c r="F3275" s="2" t="s">
        <v>16245</v>
      </c>
      <c r="G3275" s="2" t="s">
        <v>4</v>
      </c>
      <c r="I3275" s="2" t="s">
        <v>5</v>
      </c>
      <c r="J3275" s="2" t="s">
        <v>76</v>
      </c>
      <c r="K3275" s="2" t="s">
        <v>7</v>
      </c>
      <c r="O3275" s="2" t="s">
        <v>846</v>
      </c>
      <c r="Q3275" s="2" t="s">
        <v>16246</v>
      </c>
      <c r="S3275" s="2" t="str">
        <f>VLOOKUP(B:B,[1]Sheet2!A:N,14,FALSE)</f>
        <v>100μL</v>
      </c>
      <c r="T3275" s="2">
        <v>183.75</v>
      </c>
    </row>
    <row r="3276" spans="1:20">
      <c r="A3276" s="2">
        <v>3275</v>
      </c>
      <c r="B3276" s="2" t="s">
        <v>16247</v>
      </c>
      <c r="C3276" s="2" t="s">
        <v>16248</v>
      </c>
      <c r="D3276" s="2" t="s">
        <v>16249</v>
      </c>
      <c r="E3276" s="2" t="str">
        <f>VLOOKUP(B:B,[1]Sheet2!A:D,4,FALSE)</f>
        <v>transcription factor，related to ubiquitination</v>
      </c>
      <c r="F3276" s="2" t="s">
        <v>16250</v>
      </c>
      <c r="G3276" s="2" t="s">
        <v>4</v>
      </c>
      <c r="I3276" s="2" t="s">
        <v>5</v>
      </c>
      <c r="J3276" s="2" t="s">
        <v>143</v>
      </c>
      <c r="K3276" s="2" t="s">
        <v>20</v>
      </c>
      <c r="O3276" s="2" t="s">
        <v>144</v>
      </c>
      <c r="Q3276" s="2" t="s">
        <v>16251</v>
      </c>
      <c r="S3276" s="2" t="str">
        <f>VLOOKUP(B:B,[1]Sheet2!A:N,14,FALSE)</f>
        <v>100μL</v>
      </c>
      <c r="T3276" s="2">
        <v>183.75</v>
      </c>
    </row>
    <row r="3277" spans="1:20">
      <c r="A3277" s="2">
        <v>3276</v>
      </c>
      <c r="B3277" s="2" t="s">
        <v>16252</v>
      </c>
      <c r="C3277" s="2" t="s">
        <v>16253</v>
      </c>
      <c r="D3277" s="2" t="s">
        <v>16254</v>
      </c>
      <c r="E3277" s="2" t="str">
        <f>VLOOKUP(B:B,[1]Sheet2!A:D,4,FALSE)</f>
        <v>energy metabolism</v>
      </c>
      <c r="F3277" s="2" t="s">
        <v>16255</v>
      </c>
      <c r="G3277" s="2" t="s">
        <v>4</v>
      </c>
      <c r="I3277" s="2" t="s">
        <v>5</v>
      </c>
      <c r="J3277" s="2" t="s">
        <v>76</v>
      </c>
      <c r="K3277" s="2" t="s">
        <v>7</v>
      </c>
      <c r="O3277" s="2" t="s">
        <v>846</v>
      </c>
      <c r="Q3277" s="2" t="s">
        <v>16256</v>
      </c>
      <c r="S3277" s="2" t="str">
        <f>VLOOKUP(B:B,[1]Sheet2!A:N,14,FALSE)</f>
        <v>100μL</v>
      </c>
      <c r="T3277" s="2">
        <v>183.75</v>
      </c>
    </row>
    <row r="3278" spans="1:20">
      <c r="A3278" s="2">
        <v>3277</v>
      </c>
      <c r="B3278" s="2" t="s">
        <v>16257</v>
      </c>
      <c r="C3278" s="2" t="s">
        <v>16258</v>
      </c>
      <c r="D3278" s="2" t="s">
        <v>16259</v>
      </c>
      <c r="E3278" s="2" t="str">
        <f>VLOOKUP(B:B,[1]Sheet2!A:D,4,FALSE)</f>
        <v>neuron</v>
      </c>
      <c r="F3278" s="2" t="s">
        <v>16260</v>
      </c>
      <c r="G3278" s="2" t="s">
        <v>4</v>
      </c>
      <c r="I3278" s="2" t="s">
        <v>5</v>
      </c>
      <c r="J3278" s="2" t="s">
        <v>6</v>
      </c>
      <c r="K3278" s="2" t="s">
        <v>387</v>
      </c>
      <c r="O3278" s="2" t="s">
        <v>10070</v>
      </c>
      <c r="Q3278" s="2" t="s">
        <v>16261</v>
      </c>
      <c r="S3278" s="2" t="str">
        <f>VLOOKUP(B:B,[1]Sheet2!A:N,14,FALSE)</f>
        <v>100μL</v>
      </c>
      <c r="T3278" s="2">
        <v>183.75</v>
      </c>
    </row>
    <row r="3279" spans="1:20">
      <c r="A3279" s="2">
        <v>3278</v>
      </c>
      <c r="B3279" s="2" t="s">
        <v>16262</v>
      </c>
      <c r="C3279" s="2" t="s">
        <v>16263</v>
      </c>
      <c r="D3279" s="2" t="s">
        <v>16264</v>
      </c>
      <c r="E3279" s="2" t="str">
        <f>VLOOKUP(B:B,[1]Sheet2!A:D,4,FALSE)</f>
        <v>molecular chaperone</v>
      </c>
      <c r="F3279" s="2" t="s">
        <v>16265</v>
      </c>
      <c r="G3279" s="2" t="s">
        <v>4</v>
      </c>
      <c r="I3279" s="2" t="s">
        <v>5</v>
      </c>
      <c r="J3279" s="2" t="s">
        <v>76</v>
      </c>
      <c r="K3279" s="2" t="s">
        <v>20</v>
      </c>
      <c r="O3279" s="2" t="s">
        <v>230</v>
      </c>
      <c r="Q3279" s="2" t="s">
        <v>16266</v>
      </c>
      <c r="S3279" s="2" t="str">
        <f>VLOOKUP(B:B,[1]Sheet2!A:N,14,FALSE)</f>
        <v>100μL</v>
      </c>
      <c r="T3279" s="2">
        <v>183.75</v>
      </c>
    </row>
    <row r="3280" spans="1:20">
      <c r="A3280" s="2">
        <v>3279</v>
      </c>
      <c r="B3280" s="2" t="s">
        <v>16267</v>
      </c>
      <c r="C3280" s="2" t="s">
        <v>16268</v>
      </c>
      <c r="D3280" s="2" t="s">
        <v>16269</v>
      </c>
      <c r="E3280" s="2" t="str">
        <f>VLOOKUP(B:B,[1]Sheet2!A:D,4,FALSE)</f>
        <v>Oncogene / tumor suppressor gene protein</v>
      </c>
      <c r="F3280" s="2" t="s">
        <v>16270</v>
      </c>
      <c r="G3280" s="2" t="s">
        <v>4</v>
      </c>
      <c r="I3280" s="2" t="s">
        <v>5</v>
      </c>
      <c r="J3280" s="2" t="s">
        <v>121</v>
      </c>
      <c r="K3280" s="2" t="s">
        <v>387</v>
      </c>
      <c r="O3280" s="2" t="s">
        <v>11353</v>
      </c>
      <c r="Q3280" s="2" t="s">
        <v>16271</v>
      </c>
      <c r="S3280" s="2" t="str">
        <f>VLOOKUP(B:B,[1]Sheet2!A:N,14,FALSE)</f>
        <v>100μL</v>
      </c>
      <c r="T3280" s="2">
        <v>183.75</v>
      </c>
    </row>
    <row r="3281" spans="1:20">
      <c r="A3281" s="2">
        <v>3280</v>
      </c>
      <c r="B3281" s="2" t="s">
        <v>16272</v>
      </c>
      <c r="C3281" s="2" t="s">
        <v>16273</v>
      </c>
      <c r="D3281" s="2" t="s">
        <v>16274</v>
      </c>
      <c r="E3281" s="2" t="str">
        <f>VLOOKUP(B:B,[1]Sheet2!A:D,4,FALSE)</f>
        <v>lipid metabolism</v>
      </c>
      <c r="F3281" s="2" t="s">
        <v>16275</v>
      </c>
      <c r="G3281" s="2" t="s">
        <v>4</v>
      </c>
      <c r="I3281" s="2" t="s">
        <v>5</v>
      </c>
      <c r="J3281" s="2" t="s">
        <v>86</v>
      </c>
      <c r="K3281" s="2" t="s">
        <v>387</v>
      </c>
      <c r="O3281" s="2" t="s">
        <v>10172</v>
      </c>
      <c r="Q3281" s="2" t="s">
        <v>16276</v>
      </c>
      <c r="S3281" s="2" t="str">
        <f>VLOOKUP(B:B,[1]Sheet2!A:N,14,FALSE)</f>
        <v>100μL</v>
      </c>
      <c r="T3281" s="2">
        <v>183.75</v>
      </c>
    </row>
    <row r="3282" spans="1:20">
      <c r="A3282" s="2">
        <v>3281</v>
      </c>
      <c r="B3282" s="2" t="s">
        <v>16277</v>
      </c>
      <c r="C3282" s="2" t="s">
        <v>16278</v>
      </c>
      <c r="D3282" s="2" t="s">
        <v>16279</v>
      </c>
      <c r="E3282" s="2" t="str">
        <f>VLOOKUP(B:B,[1]Sheet2!A:D,4,FALSE)</f>
        <v>cytoskeleton</v>
      </c>
      <c r="F3282" s="2" t="s">
        <v>16280</v>
      </c>
      <c r="G3282" s="2" t="s">
        <v>4</v>
      </c>
      <c r="I3282" s="2" t="s">
        <v>5</v>
      </c>
      <c r="J3282" s="2" t="s">
        <v>76</v>
      </c>
      <c r="K3282" s="2" t="s">
        <v>387</v>
      </c>
      <c r="O3282" s="2" t="s">
        <v>5586</v>
      </c>
      <c r="Q3282" s="2" t="s">
        <v>16281</v>
      </c>
      <c r="S3282" s="2" t="str">
        <f>VLOOKUP(B:B,[1]Sheet2!A:N,14,FALSE)</f>
        <v>100μL</v>
      </c>
      <c r="T3282" s="2">
        <v>183.75</v>
      </c>
    </row>
    <row r="3283" spans="1:20">
      <c r="A3283" s="2">
        <v>3282</v>
      </c>
      <c r="B3283" s="2" t="s">
        <v>16282</v>
      </c>
      <c r="C3283" s="2" t="s">
        <v>16283</v>
      </c>
      <c r="D3283" s="2" t="s">
        <v>16284</v>
      </c>
      <c r="E3283" s="2" t="str">
        <f>VLOOKUP(B:B,[1]Sheet2!A:D,4,FALSE)</f>
        <v>ribosomal subunit</v>
      </c>
      <c r="F3283" s="2" t="s">
        <v>16285</v>
      </c>
      <c r="G3283" s="2" t="s">
        <v>4</v>
      </c>
      <c r="I3283" s="2" t="s">
        <v>5</v>
      </c>
      <c r="J3283" s="2" t="s">
        <v>86</v>
      </c>
      <c r="K3283" s="2" t="s">
        <v>387</v>
      </c>
      <c r="O3283" s="2" t="s">
        <v>10172</v>
      </c>
      <c r="Q3283" s="2" t="s">
        <v>16286</v>
      </c>
      <c r="S3283" s="2" t="str">
        <f>VLOOKUP(B:B,[1]Sheet2!A:N,14,FALSE)</f>
        <v>100μL</v>
      </c>
      <c r="T3283" s="2">
        <v>183.75</v>
      </c>
    </row>
    <row r="3284" spans="1:20">
      <c r="A3284" s="2">
        <v>3283</v>
      </c>
      <c r="B3284" s="2" t="s">
        <v>16287</v>
      </c>
      <c r="C3284" s="2" t="s">
        <v>16288</v>
      </c>
      <c r="D3284" s="2" t="s">
        <v>16289</v>
      </c>
      <c r="E3284" s="2" t="str">
        <f>VLOOKUP(B:B,[1]Sheet2!A:D,4,FALSE)</f>
        <v>RNA synthesis</v>
      </c>
      <c r="F3284" s="2" t="s">
        <v>16290</v>
      </c>
      <c r="G3284" s="2" t="s">
        <v>4</v>
      </c>
      <c r="I3284" s="2" t="s">
        <v>5</v>
      </c>
      <c r="J3284" s="2" t="s">
        <v>143</v>
      </c>
      <c r="K3284" s="2" t="s">
        <v>387</v>
      </c>
      <c r="O3284" s="2" t="s">
        <v>11241</v>
      </c>
      <c r="Q3284" s="2" t="s">
        <v>16291</v>
      </c>
      <c r="S3284" s="2" t="str">
        <f>VLOOKUP(B:B,[1]Sheet2!A:N,14,FALSE)</f>
        <v>100μL</v>
      </c>
      <c r="T3284" s="2">
        <v>183.75</v>
      </c>
    </row>
    <row r="3285" spans="1:20">
      <c r="A3285" s="2">
        <v>3284</v>
      </c>
      <c r="B3285" s="2" t="s">
        <v>16292</v>
      </c>
      <c r="C3285" s="2" t="s">
        <v>16293</v>
      </c>
      <c r="D3285" s="2" t="s">
        <v>16294</v>
      </c>
      <c r="E3285" s="2" t="str">
        <f>VLOOKUP(B:B,[1]Sheet2!A:D,4,FALSE)</f>
        <v>ionophore</v>
      </c>
      <c r="F3285" s="2" t="s">
        <v>16295</v>
      </c>
      <c r="G3285" s="2" t="s">
        <v>4</v>
      </c>
      <c r="L3285" s="2" t="s">
        <v>19</v>
      </c>
      <c r="M3285" s="2" t="s">
        <v>76</v>
      </c>
      <c r="N3285" s="2" t="s">
        <v>7</v>
      </c>
      <c r="P3285" s="2" t="s">
        <v>1437</v>
      </c>
      <c r="Q3285" s="2" t="s">
        <v>16296</v>
      </c>
      <c r="S3285" s="2" t="str">
        <f>VLOOKUP(B:B,[1]Sheet2!A:N,14,FALSE)</f>
        <v>100μL</v>
      </c>
      <c r="T3285" s="2">
        <v>183.75</v>
      </c>
    </row>
    <row r="3286" spans="1:20">
      <c r="A3286" s="2">
        <v>3285</v>
      </c>
      <c r="B3286" s="2" t="s">
        <v>16297</v>
      </c>
      <c r="C3286" s="2" t="s">
        <v>16298</v>
      </c>
      <c r="D3286" s="2" t="s">
        <v>16299</v>
      </c>
      <c r="E3286" s="2" t="str">
        <f>VLOOKUP(B:B,[1]Sheet2!A:D,4,FALSE)</f>
        <v>ionophore</v>
      </c>
      <c r="F3286" s="2" t="s">
        <v>16300</v>
      </c>
      <c r="G3286" s="2" t="s">
        <v>4</v>
      </c>
      <c r="I3286" s="2" t="s">
        <v>5</v>
      </c>
      <c r="J3286" s="2" t="s">
        <v>6</v>
      </c>
      <c r="K3286" s="2" t="s">
        <v>733</v>
      </c>
      <c r="L3286" s="2" t="s">
        <v>19</v>
      </c>
      <c r="M3286" s="2" t="s">
        <v>143</v>
      </c>
      <c r="N3286" s="2" t="s">
        <v>6483</v>
      </c>
      <c r="O3286" s="2" t="s">
        <v>16158</v>
      </c>
      <c r="P3286" s="2" t="s">
        <v>13732</v>
      </c>
      <c r="Q3286" s="2" t="s">
        <v>16301</v>
      </c>
      <c r="S3286" s="2" t="str">
        <f>VLOOKUP(B:B,[1]Sheet2!A:N,14,FALSE)</f>
        <v>100μL</v>
      </c>
      <c r="T3286" s="2">
        <v>183.75</v>
      </c>
    </row>
    <row r="3287" spans="1:20">
      <c r="A3287" s="2">
        <v>3286</v>
      </c>
      <c r="B3287" s="2" t="s">
        <v>16302</v>
      </c>
      <c r="C3287" s="2" t="s">
        <v>12783</v>
      </c>
      <c r="D3287" s="2" t="s">
        <v>12784</v>
      </c>
      <c r="E3287" s="2" t="str">
        <f>VLOOKUP(B:B,[1]Sheet2!A:D,4,FALSE)</f>
        <v>lipid metabolism</v>
      </c>
      <c r="F3287" s="2" t="s">
        <v>16303</v>
      </c>
      <c r="G3287" s="2" t="s">
        <v>4</v>
      </c>
      <c r="L3287" s="2" t="s">
        <v>19</v>
      </c>
      <c r="M3287" s="2" t="s">
        <v>76</v>
      </c>
      <c r="N3287" s="2" t="s">
        <v>6299</v>
      </c>
      <c r="P3287" s="2" t="s">
        <v>13957</v>
      </c>
      <c r="Q3287" s="2" t="s">
        <v>12786</v>
      </c>
      <c r="S3287" s="2" t="str">
        <f>VLOOKUP(B:B,[1]Sheet2!A:N,14,FALSE)</f>
        <v>100μL</v>
      </c>
      <c r="T3287" s="2">
        <v>183.75</v>
      </c>
    </row>
    <row r="3288" spans="1:20">
      <c r="A3288" s="2">
        <v>3287</v>
      </c>
      <c r="B3288" s="2" t="s">
        <v>16304</v>
      </c>
      <c r="C3288" s="2" t="s">
        <v>16305</v>
      </c>
      <c r="D3288" s="2" t="s">
        <v>16306</v>
      </c>
      <c r="E3288" s="2" t="str">
        <f>VLOOKUP(B:B,[1]Sheet2!A:D,4,FALSE)</f>
        <v>signaling pathway ( other )，cell cycle</v>
      </c>
      <c r="F3288" s="2" t="s">
        <v>16307</v>
      </c>
      <c r="G3288" s="2" t="s">
        <v>4</v>
      </c>
      <c r="I3288" s="2" t="s">
        <v>5</v>
      </c>
      <c r="J3288" s="2" t="s">
        <v>6</v>
      </c>
      <c r="K3288" s="2" t="s">
        <v>387</v>
      </c>
      <c r="O3288" s="2" t="s">
        <v>10070</v>
      </c>
      <c r="Q3288" s="2" t="s">
        <v>16308</v>
      </c>
      <c r="S3288" s="2" t="str">
        <f>VLOOKUP(B:B,[1]Sheet2!A:N,14,FALSE)</f>
        <v>100μL</v>
      </c>
      <c r="T3288" s="2">
        <v>183.75</v>
      </c>
    </row>
    <row r="3289" spans="1:20">
      <c r="A3289" s="2">
        <v>3288</v>
      </c>
      <c r="B3289" s="2" t="s">
        <v>16309</v>
      </c>
      <c r="C3289" s="2" t="s">
        <v>16310</v>
      </c>
      <c r="D3289" s="2" t="s">
        <v>16311</v>
      </c>
      <c r="E3289" s="2" t="str">
        <f>VLOOKUP(B:B,[1]Sheet2!A:D,4,FALSE)</f>
        <v>ionophore</v>
      </c>
      <c r="F3289" s="2" t="s">
        <v>16312</v>
      </c>
      <c r="G3289" s="2" t="s">
        <v>4</v>
      </c>
      <c r="I3289" s="2" t="s">
        <v>5</v>
      </c>
      <c r="J3289" s="2" t="s">
        <v>76</v>
      </c>
      <c r="K3289" s="2" t="s">
        <v>20</v>
      </c>
      <c r="O3289" s="2" t="s">
        <v>230</v>
      </c>
      <c r="Q3289" s="2" t="s">
        <v>16313</v>
      </c>
      <c r="S3289" s="2" t="str">
        <f>VLOOKUP(B:B,[1]Sheet2!A:N,14,FALSE)</f>
        <v>100μL</v>
      </c>
      <c r="T3289" s="2">
        <v>183.75</v>
      </c>
    </row>
    <row r="3290" spans="1:20">
      <c r="A3290" s="2">
        <v>3289</v>
      </c>
      <c r="B3290" s="2" t="s">
        <v>16314</v>
      </c>
      <c r="C3290" s="2" t="s">
        <v>16315</v>
      </c>
      <c r="D3290" s="2" t="s">
        <v>16316</v>
      </c>
      <c r="E3290" s="2" t="str">
        <f>VLOOKUP(B:B,[1]Sheet2!A:D,4,FALSE)</f>
        <v>molecular chaperone</v>
      </c>
      <c r="F3290" s="2" t="s">
        <v>16317</v>
      </c>
      <c r="G3290" s="2" t="s">
        <v>4</v>
      </c>
      <c r="I3290" s="2" t="s">
        <v>5</v>
      </c>
      <c r="J3290" s="2" t="s">
        <v>6</v>
      </c>
      <c r="K3290" s="2" t="s">
        <v>20</v>
      </c>
      <c r="O3290" s="2" t="s">
        <v>238</v>
      </c>
      <c r="Q3290" s="2" t="s">
        <v>16318</v>
      </c>
      <c r="S3290" s="2" t="str">
        <f>VLOOKUP(B:B,[1]Sheet2!A:N,14,FALSE)</f>
        <v>100μL</v>
      </c>
      <c r="T3290" s="2">
        <v>183.75</v>
      </c>
    </row>
    <row r="3291" spans="1:20">
      <c r="A3291" s="2">
        <v>3290</v>
      </c>
      <c r="B3291" s="2" t="s">
        <v>16319</v>
      </c>
      <c r="C3291" s="2" t="s">
        <v>16320</v>
      </c>
      <c r="D3291" s="2" t="s">
        <v>16321</v>
      </c>
      <c r="E3291" s="2" t="str">
        <f>VLOOKUP(B:B,[1]Sheet2!A:D,4,FALSE)</f>
        <v>amino acid metabolism</v>
      </c>
      <c r="F3291" s="2" t="s">
        <v>16322</v>
      </c>
      <c r="G3291" s="2" t="s">
        <v>4</v>
      </c>
      <c r="I3291" s="2" t="s">
        <v>5</v>
      </c>
      <c r="J3291" s="2" t="s">
        <v>6</v>
      </c>
      <c r="K3291" s="2" t="s">
        <v>20</v>
      </c>
      <c r="O3291" s="2" t="s">
        <v>238</v>
      </c>
      <c r="Q3291" s="2" t="s">
        <v>16323</v>
      </c>
      <c r="S3291" s="2" t="str">
        <f>VLOOKUP(B:B,[1]Sheet2!A:N,14,FALSE)</f>
        <v>100μL</v>
      </c>
      <c r="T3291" s="2">
        <v>183.75</v>
      </c>
    </row>
    <row r="3292" spans="1:20">
      <c r="A3292" s="2">
        <v>3291</v>
      </c>
      <c r="B3292" s="2" t="s">
        <v>16324</v>
      </c>
      <c r="C3292" s="2" t="s">
        <v>16325</v>
      </c>
      <c r="D3292" s="2" t="s">
        <v>16326</v>
      </c>
      <c r="E3292" s="2" t="str">
        <f>VLOOKUP(B:B,[1]Sheet2!A:D,4,FALSE)</f>
        <v>RNA processing</v>
      </c>
      <c r="F3292" s="2" t="s">
        <v>16327</v>
      </c>
      <c r="G3292" s="2" t="s">
        <v>4</v>
      </c>
      <c r="I3292" s="2" t="s">
        <v>5</v>
      </c>
      <c r="J3292" s="2" t="s">
        <v>121</v>
      </c>
      <c r="K3292" s="2" t="s">
        <v>387</v>
      </c>
      <c r="O3292" s="2" t="s">
        <v>11353</v>
      </c>
      <c r="Q3292" s="2" t="s">
        <v>16328</v>
      </c>
      <c r="S3292" s="2" t="str">
        <f>VLOOKUP(B:B,[1]Sheet2!A:N,14,FALSE)</f>
        <v>100μL</v>
      </c>
      <c r="T3292" s="2">
        <v>183.75</v>
      </c>
    </row>
    <row r="3293" spans="1:20">
      <c r="A3293" s="2">
        <v>3292</v>
      </c>
      <c r="B3293" s="2" t="s">
        <v>16329</v>
      </c>
      <c r="C3293" s="2" t="s">
        <v>16330</v>
      </c>
      <c r="D3293" s="2" t="s">
        <v>16331</v>
      </c>
      <c r="E3293" s="2" t="str">
        <f>VLOOKUP(B:B,[1]Sheet2!A:D,4,FALSE)</f>
        <v>signaling pathway ( other )</v>
      </c>
      <c r="F3293" s="2" t="s">
        <v>16332</v>
      </c>
      <c r="G3293" s="2" t="s">
        <v>4</v>
      </c>
      <c r="I3293" s="2" t="s">
        <v>5</v>
      </c>
      <c r="J3293" s="2" t="s">
        <v>76</v>
      </c>
      <c r="K3293" s="2" t="s">
        <v>387</v>
      </c>
      <c r="O3293" s="2" t="s">
        <v>5586</v>
      </c>
      <c r="Q3293" s="2" t="s">
        <v>16333</v>
      </c>
      <c r="S3293" s="2" t="str">
        <f>VLOOKUP(B:B,[1]Sheet2!A:N,14,FALSE)</f>
        <v>100μL</v>
      </c>
      <c r="T3293" s="2">
        <v>183.75</v>
      </c>
    </row>
    <row r="3294" spans="1:20">
      <c r="A3294" s="2">
        <v>3293</v>
      </c>
      <c r="B3294" s="2" t="s">
        <v>16334</v>
      </c>
      <c r="C3294" s="2" t="s">
        <v>16335</v>
      </c>
      <c r="D3294" s="2" t="s">
        <v>16336</v>
      </c>
      <c r="E3294" s="2" t="str">
        <f>VLOOKUP(B:B,[1]Sheet2!A:D,4,FALSE)</f>
        <v>cytoskeleton</v>
      </c>
      <c r="F3294" s="2" t="s">
        <v>16337</v>
      </c>
      <c r="G3294" s="2" t="s">
        <v>4</v>
      </c>
      <c r="I3294" s="2" t="s">
        <v>5</v>
      </c>
      <c r="J3294" s="2" t="s">
        <v>76</v>
      </c>
      <c r="K3294" s="2" t="s">
        <v>387</v>
      </c>
      <c r="O3294" s="2" t="s">
        <v>5586</v>
      </c>
      <c r="Q3294" s="2" t="s">
        <v>16338</v>
      </c>
      <c r="S3294" s="2" t="str">
        <f>VLOOKUP(B:B,[1]Sheet2!A:N,14,FALSE)</f>
        <v>100μL</v>
      </c>
      <c r="T3294" s="2">
        <v>183.75</v>
      </c>
    </row>
    <row r="3295" spans="1:20">
      <c r="A3295" s="2">
        <v>3294</v>
      </c>
      <c r="B3295" s="2" t="s">
        <v>16339</v>
      </c>
      <c r="C3295" s="2" t="s">
        <v>16340</v>
      </c>
      <c r="D3295" s="2" t="s">
        <v>16341</v>
      </c>
      <c r="E3295" s="2" t="str">
        <f>VLOOKUP(B:B,[1]Sheet2!A:D,4,FALSE)</f>
        <v>growth factor and its receptor</v>
      </c>
      <c r="F3295" s="2" t="s">
        <v>16342</v>
      </c>
      <c r="G3295" s="2" t="s">
        <v>4</v>
      </c>
      <c r="I3295" s="2" t="s">
        <v>5</v>
      </c>
      <c r="J3295" s="2" t="s">
        <v>6</v>
      </c>
      <c r="K3295" s="2" t="s">
        <v>387</v>
      </c>
      <c r="O3295" s="2" t="s">
        <v>10070</v>
      </c>
      <c r="Q3295" s="2" t="s">
        <v>16343</v>
      </c>
      <c r="S3295" s="2" t="str">
        <f>VLOOKUP(B:B,[1]Sheet2!A:N,14,FALSE)</f>
        <v>100μL</v>
      </c>
      <c r="T3295" s="2">
        <v>183.75</v>
      </c>
    </row>
    <row r="3296" spans="1:20">
      <c r="A3296" s="2">
        <v>3295</v>
      </c>
      <c r="B3296" s="2" t="s">
        <v>16344</v>
      </c>
      <c r="C3296" s="2" t="s">
        <v>16345</v>
      </c>
      <c r="D3296" s="2" t="s">
        <v>16346</v>
      </c>
      <c r="E3296" s="2" t="str">
        <f>VLOOKUP(B:B,[1]Sheet2!A:D,4,FALSE)</f>
        <v>signaling pathway ( other )</v>
      </c>
      <c r="F3296" s="2" t="s">
        <v>16347</v>
      </c>
      <c r="G3296" s="2" t="s">
        <v>4</v>
      </c>
      <c r="I3296" s="2" t="s">
        <v>5</v>
      </c>
      <c r="J3296" s="2" t="s">
        <v>76</v>
      </c>
      <c r="K3296" s="2" t="s">
        <v>387</v>
      </c>
      <c r="O3296" s="2" t="s">
        <v>5586</v>
      </c>
      <c r="Q3296" s="2" t="s">
        <v>16348</v>
      </c>
      <c r="S3296" s="2" t="str">
        <f>VLOOKUP(B:B,[1]Sheet2!A:N,14,FALSE)</f>
        <v>100μL</v>
      </c>
      <c r="T3296" s="2">
        <v>183.75</v>
      </c>
    </row>
    <row r="3297" spans="1:20">
      <c r="A3297" s="2">
        <v>3296</v>
      </c>
      <c r="B3297" s="2" t="s">
        <v>16349</v>
      </c>
      <c r="C3297" s="2" t="s">
        <v>16350</v>
      </c>
      <c r="D3297" s="2" t="s">
        <v>16351</v>
      </c>
      <c r="E3297" s="2" t="str">
        <f>VLOOKUP(B:B,[1]Sheet2!A:D,4,FALSE)</f>
        <v>transcription factor</v>
      </c>
      <c r="F3297" s="2" t="s">
        <v>16352</v>
      </c>
      <c r="G3297" s="2" t="s">
        <v>4</v>
      </c>
      <c r="I3297" s="2" t="s">
        <v>5</v>
      </c>
      <c r="J3297" s="2" t="s">
        <v>155</v>
      </c>
      <c r="K3297" s="2" t="s">
        <v>387</v>
      </c>
      <c r="O3297" s="2" t="s">
        <v>14717</v>
      </c>
      <c r="Q3297" s="2" t="s">
        <v>16353</v>
      </c>
      <c r="S3297" s="2" t="str">
        <f>VLOOKUP(B:B,[1]Sheet2!A:N,14,FALSE)</f>
        <v>100μL</v>
      </c>
      <c r="T3297" s="2">
        <v>183.75</v>
      </c>
    </row>
    <row r="3298" spans="1:20">
      <c r="A3298" s="2">
        <v>3297</v>
      </c>
      <c r="B3298" s="2" t="s">
        <v>16354</v>
      </c>
      <c r="C3298" s="2" t="s">
        <v>16355</v>
      </c>
      <c r="D3298" s="2" t="s">
        <v>16356</v>
      </c>
      <c r="E3298" s="2" t="str">
        <f>VLOOKUP(B:B,[1]Sheet2!A:D,4,FALSE)</f>
        <v>apoptosis</v>
      </c>
      <c r="F3298" s="2" t="s">
        <v>16357</v>
      </c>
      <c r="G3298" s="2" t="s">
        <v>4</v>
      </c>
      <c r="I3298" s="2" t="s">
        <v>5</v>
      </c>
      <c r="J3298" s="2" t="s">
        <v>6</v>
      </c>
      <c r="K3298" s="2" t="s">
        <v>20</v>
      </c>
      <c r="O3298" s="2" t="s">
        <v>238</v>
      </c>
      <c r="Q3298" s="2" t="s">
        <v>16358</v>
      </c>
      <c r="S3298" s="2" t="str">
        <f>VLOOKUP(B:B,[1]Sheet2!A:N,14,FALSE)</f>
        <v>100μL</v>
      </c>
      <c r="T3298" s="2">
        <v>183.75</v>
      </c>
    </row>
    <row r="3299" spans="1:20">
      <c r="A3299" s="2">
        <v>3298</v>
      </c>
      <c r="B3299" s="2" t="s">
        <v>16359</v>
      </c>
      <c r="C3299" s="2" t="s">
        <v>16360</v>
      </c>
      <c r="D3299" s="2" t="s">
        <v>16361</v>
      </c>
      <c r="E3299" s="2" t="str">
        <f>VLOOKUP(B:B,[1]Sheet2!A:D,4,FALSE)</f>
        <v>DNA synthesis, DNA damage repair</v>
      </c>
      <c r="F3299" s="2" t="s">
        <v>16362</v>
      </c>
      <c r="G3299" s="2" t="s">
        <v>4</v>
      </c>
      <c r="I3299" s="2" t="s">
        <v>5</v>
      </c>
      <c r="J3299" s="2" t="s">
        <v>143</v>
      </c>
      <c r="K3299" s="2" t="s">
        <v>387</v>
      </c>
      <c r="O3299" s="2" t="s">
        <v>11241</v>
      </c>
      <c r="Q3299" s="2" t="s">
        <v>16363</v>
      </c>
      <c r="S3299" s="2" t="str">
        <f>VLOOKUP(B:B,[1]Sheet2!A:N,14,FALSE)</f>
        <v>100μL</v>
      </c>
      <c r="T3299" s="2">
        <v>183.75</v>
      </c>
    </row>
    <row r="3300" spans="1:20">
      <c r="A3300" s="2">
        <v>3299</v>
      </c>
      <c r="B3300" s="2" t="s">
        <v>16364</v>
      </c>
      <c r="C3300" s="2" t="s">
        <v>16365</v>
      </c>
      <c r="D3300" s="2" t="s">
        <v>16366</v>
      </c>
      <c r="E3300" s="2" t="str">
        <f>VLOOKUP(B:B,[1]Sheet2!A:D,4,FALSE)</f>
        <v>related to ubiquitination</v>
      </c>
      <c r="F3300" s="2" t="s">
        <v>16367</v>
      </c>
      <c r="G3300" s="2" t="s">
        <v>4</v>
      </c>
      <c r="I3300" s="2" t="s">
        <v>5</v>
      </c>
      <c r="J3300" s="2" t="s">
        <v>6</v>
      </c>
      <c r="K3300" s="2" t="s">
        <v>20</v>
      </c>
      <c r="O3300" s="2" t="s">
        <v>238</v>
      </c>
      <c r="Q3300" s="2" t="s">
        <v>16368</v>
      </c>
      <c r="S3300" s="2" t="str">
        <f>VLOOKUP(B:B,[1]Sheet2!A:N,14,FALSE)</f>
        <v>100μL</v>
      </c>
      <c r="T3300" s="2">
        <v>183.75</v>
      </c>
    </row>
    <row r="3301" spans="1:20">
      <c r="A3301" s="2">
        <v>3300</v>
      </c>
      <c r="B3301" s="2" t="s">
        <v>16369</v>
      </c>
      <c r="C3301" s="2" t="s">
        <v>16370</v>
      </c>
      <c r="D3301" s="2" t="s">
        <v>16371</v>
      </c>
      <c r="E3301" s="2" t="str">
        <f>VLOOKUP(B:B,[1]Sheet2!A:D,4,FALSE)</f>
        <v>organelle marker</v>
      </c>
      <c r="F3301" s="2" t="s">
        <v>16372</v>
      </c>
      <c r="G3301" s="2" t="s">
        <v>4</v>
      </c>
      <c r="I3301" s="2" t="s">
        <v>5</v>
      </c>
      <c r="J3301" s="2" t="s">
        <v>76</v>
      </c>
      <c r="K3301" s="2" t="s">
        <v>387</v>
      </c>
      <c r="L3301" s="2" t="s">
        <v>19</v>
      </c>
      <c r="M3301" s="2" t="s">
        <v>155</v>
      </c>
      <c r="N3301" s="2" t="s">
        <v>666</v>
      </c>
      <c r="O3301" s="2" t="s">
        <v>5586</v>
      </c>
      <c r="P3301" s="2" t="s">
        <v>13466</v>
      </c>
      <c r="Q3301" s="2" t="s">
        <v>16373</v>
      </c>
      <c r="S3301" s="2" t="str">
        <f>VLOOKUP(B:B,[1]Sheet2!A:N,14,FALSE)</f>
        <v>100μL</v>
      </c>
      <c r="T3301" s="2">
        <v>183.75</v>
      </c>
    </row>
    <row r="3302" spans="1:20">
      <c r="A3302" s="2">
        <v>3301</v>
      </c>
      <c r="B3302" s="2" t="s">
        <v>16374</v>
      </c>
      <c r="C3302" s="2" t="s">
        <v>10624</v>
      </c>
      <c r="D3302" s="2" t="s">
        <v>10625</v>
      </c>
      <c r="E3302" s="2" t="str">
        <f>VLOOKUP(B:B,[1]Sheet2!A:D,4,FALSE)</f>
        <v>signaling pathway ( other )</v>
      </c>
      <c r="F3302" s="2" t="s">
        <v>16375</v>
      </c>
      <c r="G3302" s="2" t="s">
        <v>4</v>
      </c>
      <c r="L3302" s="2" t="s">
        <v>19</v>
      </c>
      <c r="M3302" s="2" t="s">
        <v>121</v>
      </c>
      <c r="N3302" s="2" t="s">
        <v>468</v>
      </c>
      <c r="P3302" s="2" t="s">
        <v>16376</v>
      </c>
      <c r="Q3302" s="2" t="s">
        <v>10629</v>
      </c>
      <c r="S3302" s="2" t="str">
        <f>VLOOKUP(B:B,[1]Sheet2!A:N,14,FALSE)</f>
        <v>100μL</v>
      </c>
      <c r="T3302" s="2">
        <v>183.75</v>
      </c>
    </row>
    <row r="3303" spans="1:20">
      <c r="A3303" s="2">
        <v>3302</v>
      </c>
      <c r="B3303" s="2" t="s">
        <v>16377</v>
      </c>
      <c r="C3303" s="2" t="s">
        <v>16378</v>
      </c>
      <c r="D3303" s="2" t="s">
        <v>16379</v>
      </c>
      <c r="E3303" s="2" t="str">
        <f>VLOOKUP(B:B,[1]Sheet2!A:D,4,FALSE)</f>
        <v>other</v>
      </c>
      <c r="F3303" s="2" t="s">
        <v>16380</v>
      </c>
      <c r="G3303" s="2" t="s">
        <v>4</v>
      </c>
      <c r="I3303" s="2" t="s">
        <v>5</v>
      </c>
      <c r="J3303" s="2" t="s">
        <v>6</v>
      </c>
      <c r="K3303" s="2" t="s">
        <v>580</v>
      </c>
      <c r="O3303" s="2" t="s">
        <v>795</v>
      </c>
      <c r="Q3303" s="2" t="s">
        <v>16381</v>
      </c>
      <c r="S3303" s="2" t="str">
        <f>VLOOKUP(B:B,[1]Sheet2!A:N,14,FALSE)</f>
        <v>100μL</v>
      </c>
      <c r="T3303" s="2">
        <v>183.75</v>
      </c>
    </row>
    <row r="3304" spans="1:20">
      <c r="A3304" s="2">
        <v>3303</v>
      </c>
      <c r="B3304" s="2" t="s">
        <v>16382</v>
      </c>
      <c r="C3304" s="2" t="s">
        <v>16383</v>
      </c>
      <c r="D3304" s="2" t="s">
        <v>16384</v>
      </c>
      <c r="E3304" s="2" t="str">
        <f>VLOOKUP(B:B,[1]Sheet2!A:D,4,FALSE)</f>
        <v>G protein-coupled receptor</v>
      </c>
      <c r="F3304" s="2" t="s">
        <v>16385</v>
      </c>
      <c r="G3304" s="2" t="s">
        <v>4</v>
      </c>
      <c r="I3304" s="2" t="s">
        <v>5</v>
      </c>
      <c r="J3304" s="2" t="s">
        <v>76</v>
      </c>
      <c r="K3304" s="2" t="s">
        <v>1467</v>
      </c>
      <c r="O3304" s="2" t="s">
        <v>15832</v>
      </c>
      <c r="Q3304" s="2" t="s">
        <v>16386</v>
      </c>
      <c r="S3304" s="2" t="str">
        <f>VLOOKUP(B:B,[1]Sheet2!A:N,14,FALSE)</f>
        <v>100μL</v>
      </c>
      <c r="T3304" s="2">
        <v>183.75</v>
      </c>
    </row>
    <row r="3305" spans="1:20">
      <c r="A3305" s="2">
        <v>3304</v>
      </c>
      <c r="B3305" s="2" t="s">
        <v>16387</v>
      </c>
      <c r="C3305" s="2" t="s">
        <v>16388</v>
      </c>
      <c r="D3305" s="2" t="s">
        <v>16389</v>
      </c>
      <c r="E3305" s="2" t="str">
        <f>VLOOKUP(B:B,[1]Sheet2!A:D,4,FALSE)</f>
        <v>neurotransmitter，ionophore</v>
      </c>
      <c r="F3305" s="2" t="s">
        <v>16390</v>
      </c>
      <c r="G3305" s="2" t="s">
        <v>4</v>
      </c>
      <c r="L3305" s="2" t="s">
        <v>19</v>
      </c>
      <c r="M3305" s="2" t="s">
        <v>76</v>
      </c>
      <c r="N3305" s="2" t="s">
        <v>7</v>
      </c>
      <c r="P3305" s="2" t="s">
        <v>1437</v>
      </c>
      <c r="Q3305" s="2" t="s">
        <v>16391</v>
      </c>
      <c r="S3305" s="2" t="str">
        <f>VLOOKUP(B:B,[1]Sheet2!A:N,14,FALSE)</f>
        <v>100μL</v>
      </c>
      <c r="T3305" s="2">
        <v>183.75</v>
      </c>
    </row>
    <row r="3306" spans="1:20">
      <c r="A3306" s="2">
        <v>3305</v>
      </c>
      <c r="B3306" s="2" t="s">
        <v>16392</v>
      </c>
      <c r="C3306" s="2" t="s">
        <v>16393</v>
      </c>
      <c r="D3306" s="2" t="s">
        <v>16394</v>
      </c>
      <c r="E3306" s="2" t="str">
        <f>VLOOKUP(B:B,[1]Sheet2!A:D,4,FALSE)</f>
        <v>related to ubiquitination</v>
      </c>
      <c r="F3306" s="2" t="s">
        <v>16395</v>
      </c>
      <c r="G3306" s="2" t="s">
        <v>4</v>
      </c>
      <c r="L3306" s="2" t="s">
        <v>19</v>
      </c>
      <c r="M3306" s="2" t="s">
        <v>76</v>
      </c>
      <c r="N3306" s="2" t="s">
        <v>16396</v>
      </c>
      <c r="P3306" s="2" t="s">
        <v>16397</v>
      </c>
      <c r="Q3306" s="2" t="s">
        <v>16398</v>
      </c>
      <c r="S3306" s="2" t="str">
        <f>VLOOKUP(B:B,[1]Sheet2!A:N,14,FALSE)</f>
        <v>100μL</v>
      </c>
      <c r="T3306" s="2">
        <v>183.75</v>
      </c>
    </row>
    <row r="3307" spans="1:20">
      <c r="A3307" s="2">
        <v>3306</v>
      </c>
      <c r="B3307" s="2" t="s">
        <v>16399</v>
      </c>
      <c r="C3307" s="2" t="s">
        <v>16400</v>
      </c>
      <c r="D3307" s="2" t="s">
        <v>16401</v>
      </c>
      <c r="E3307" s="2" t="str">
        <f>VLOOKUP(B:B,[1]Sheet2!A:D,4,FALSE)</f>
        <v>lipid metabolism</v>
      </c>
      <c r="F3307" s="2" t="s">
        <v>16402</v>
      </c>
      <c r="G3307" s="2" t="s">
        <v>4</v>
      </c>
      <c r="L3307" s="2" t="s">
        <v>19</v>
      </c>
      <c r="M3307" s="2" t="s">
        <v>143</v>
      </c>
      <c r="N3307" s="2" t="s">
        <v>87</v>
      </c>
      <c r="P3307" s="2" t="s">
        <v>8785</v>
      </c>
      <c r="Q3307" s="2" t="s">
        <v>16403</v>
      </c>
      <c r="S3307" s="2" t="str">
        <f>VLOOKUP(B:B,[1]Sheet2!A:N,14,FALSE)</f>
        <v>100μL</v>
      </c>
      <c r="T3307" s="2">
        <v>183.75</v>
      </c>
    </row>
    <row r="3308" spans="1:20">
      <c r="A3308" s="2">
        <v>3307</v>
      </c>
      <c r="B3308" s="2" t="s">
        <v>16404</v>
      </c>
      <c r="C3308" s="2" t="s">
        <v>16405</v>
      </c>
      <c r="D3308" s="2" t="s">
        <v>16406</v>
      </c>
      <c r="E3308" s="2" t="str">
        <f>VLOOKUP(B:B,[1]Sheet2!A:D,4,FALSE)</f>
        <v>energy metabolism</v>
      </c>
      <c r="F3308" s="2" t="s">
        <v>16407</v>
      </c>
      <c r="G3308" s="2" t="s">
        <v>4</v>
      </c>
      <c r="L3308" s="2" t="s">
        <v>19</v>
      </c>
      <c r="M3308" s="2" t="s">
        <v>76</v>
      </c>
      <c r="N3308" s="2" t="s">
        <v>6372</v>
      </c>
      <c r="P3308" s="2" t="s">
        <v>6373</v>
      </c>
      <c r="Q3308" s="2" t="s">
        <v>16408</v>
      </c>
      <c r="S3308" s="2" t="str">
        <f>VLOOKUP(B:B,[1]Sheet2!A:N,14,FALSE)</f>
        <v>100μL</v>
      </c>
      <c r="T3308" s="2">
        <v>183.75</v>
      </c>
    </row>
    <row r="3309" spans="1:20">
      <c r="A3309" s="2">
        <v>3308</v>
      </c>
      <c r="B3309" s="2" t="s">
        <v>16409</v>
      </c>
      <c r="C3309" s="2" t="s">
        <v>16410</v>
      </c>
      <c r="D3309" s="2" t="s">
        <v>16411</v>
      </c>
      <c r="E3309" s="2" t="str">
        <f>VLOOKUP(B:B,[1]Sheet2!A:D,4,FALSE)</f>
        <v>tumor marker</v>
      </c>
      <c r="F3309" s="2" t="s">
        <v>16412</v>
      </c>
      <c r="G3309" s="2" t="s">
        <v>4</v>
      </c>
      <c r="I3309" s="2" t="s">
        <v>5</v>
      </c>
      <c r="J3309" s="2" t="s">
        <v>121</v>
      </c>
      <c r="K3309" s="2" t="s">
        <v>1529</v>
      </c>
      <c r="L3309" s="2" t="s">
        <v>19</v>
      </c>
      <c r="M3309" s="2" t="s">
        <v>143</v>
      </c>
      <c r="N3309" s="2" t="s">
        <v>16413</v>
      </c>
      <c r="O3309" s="2" t="s">
        <v>5742</v>
      </c>
      <c r="P3309" s="2" t="s">
        <v>16414</v>
      </c>
      <c r="Q3309" s="2" t="s">
        <v>16415</v>
      </c>
      <c r="S3309" s="2" t="str">
        <f>VLOOKUP(B:B,[1]Sheet2!A:N,14,FALSE)</f>
        <v>100μL</v>
      </c>
      <c r="T3309" s="2">
        <v>183.75</v>
      </c>
    </row>
    <row r="3310" spans="1:20">
      <c r="A3310" s="2">
        <v>3309</v>
      </c>
      <c r="B3310" s="2" t="s">
        <v>16416</v>
      </c>
      <c r="C3310" s="2" t="s">
        <v>16417</v>
      </c>
      <c r="D3310" s="2" t="s">
        <v>16418</v>
      </c>
      <c r="E3310" s="2" t="str">
        <f>VLOOKUP(B:B,[1]Sheet2!A:D,4,FALSE)</f>
        <v>energy metabolism，ionophore</v>
      </c>
      <c r="F3310" s="2" t="s">
        <v>16419</v>
      </c>
      <c r="G3310" s="2" t="s">
        <v>4</v>
      </c>
      <c r="L3310" s="2" t="s">
        <v>19</v>
      </c>
      <c r="M3310" s="2" t="s">
        <v>86</v>
      </c>
      <c r="N3310" s="2" t="s">
        <v>7</v>
      </c>
      <c r="P3310" s="2" t="s">
        <v>16420</v>
      </c>
      <c r="Q3310" s="2" t="s">
        <v>16421</v>
      </c>
      <c r="S3310" s="2" t="str">
        <f>VLOOKUP(B:B,[1]Sheet2!A:N,14,FALSE)</f>
        <v>100μL</v>
      </c>
      <c r="T3310" s="2">
        <v>183.75</v>
      </c>
    </row>
    <row r="3311" spans="1:20">
      <c r="A3311" s="2">
        <v>3310</v>
      </c>
      <c r="B3311" s="2" t="s">
        <v>16422</v>
      </c>
      <c r="C3311" s="2" t="s">
        <v>16423</v>
      </c>
      <c r="D3311" s="2" t="s">
        <v>16424</v>
      </c>
      <c r="E3311" s="2" t="str">
        <f>VLOOKUP(B:B,[1]Sheet2!A:D,4,FALSE)</f>
        <v>other</v>
      </c>
      <c r="F3311" s="2" t="s">
        <v>16425</v>
      </c>
      <c r="G3311" s="2" t="s">
        <v>4</v>
      </c>
      <c r="L3311" s="2" t="s">
        <v>19</v>
      </c>
      <c r="M3311" s="2" t="s">
        <v>76</v>
      </c>
      <c r="N3311" s="2" t="s">
        <v>20</v>
      </c>
      <c r="P3311" s="2" t="s">
        <v>6877</v>
      </c>
      <c r="Q3311" s="2" t="s">
        <v>16426</v>
      </c>
      <c r="S3311" s="2" t="str">
        <f>VLOOKUP(B:B,[1]Sheet2!A:N,14,FALSE)</f>
        <v>100μL</v>
      </c>
      <c r="T3311" s="2">
        <v>183.75</v>
      </c>
    </row>
    <row r="3312" spans="1:20">
      <c r="A3312" s="2">
        <v>3311</v>
      </c>
      <c r="B3312" s="2" t="s">
        <v>16427</v>
      </c>
      <c r="C3312" s="2" t="s">
        <v>13666</v>
      </c>
      <c r="D3312" s="2" t="s">
        <v>13667</v>
      </c>
      <c r="E3312" s="2" t="str">
        <f>VLOOKUP(B:B,[1]Sheet2!A:D,4,FALSE)</f>
        <v>bone related</v>
      </c>
      <c r="F3312" s="2" t="s">
        <v>16428</v>
      </c>
      <c r="G3312" s="2" t="s">
        <v>4</v>
      </c>
      <c r="I3312" s="2" t="s">
        <v>5</v>
      </c>
      <c r="J3312" s="2" t="s">
        <v>155</v>
      </c>
      <c r="K3312" s="2" t="s">
        <v>1554</v>
      </c>
      <c r="O3312" s="2" t="s">
        <v>16429</v>
      </c>
      <c r="Q3312" s="2" t="s">
        <v>13670</v>
      </c>
      <c r="S3312" s="2" t="str">
        <f>VLOOKUP(B:B,[1]Sheet2!A:N,14,FALSE)</f>
        <v>100μL</v>
      </c>
      <c r="T3312" s="2">
        <v>183.75</v>
      </c>
    </row>
    <row r="3313" spans="1:20">
      <c r="A3313" s="2">
        <v>3312</v>
      </c>
      <c r="B3313" s="2" t="s">
        <v>16430</v>
      </c>
      <c r="C3313" s="2" t="s">
        <v>16431</v>
      </c>
      <c r="D3313" s="2" t="s">
        <v>16432</v>
      </c>
      <c r="E3313" s="2" t="str">
        <f>VLOOKUP(B:B,[1]Sheet2!A:D,4,FALSE)</f>
        <v>chemokine receptor</v>
      </c>
      <c r="F3313" s="2" t="s">
        <v>16433</v>
      </c>
      <c r="G3313" s="2" t="s">
        <v>4</v>
      </c>
      <c r="L3313" s="2" t="s">
        <v>19</v>
      </c>
      <c r="M3313" s="2" t="s">
        <v>86</v>
      </c>
      <c r="N3313" s="2" t="s">
        <v>1080</v>
      </c>
      <c r="P3313" s="2" t="s">
        <v>16434</v>
      </c>
      <c r="Q3313" s="2" t="s">
        <v>16435</v>
      </c>
      <c r="S3313" s="2" t="str">
        <f>VLOOKUP(B:B,[1]Sheet2!A:N,14,FALSE)</f>
        <v>100μL</v>
      </c>
      <c r="T3313" s="2">
        <v>183.75</v>
      </c>
    </row>
    <row r="3314" spans="1:20">
      <c r="A3314" s="2">
        <v>3313</v>
      </c>
      <c r="B3314" s="2" t="s">
        <v>16436</v>
      </c>
      <c r="C3314" s="2" t="s">
        <v>5185</v>
      </c>
      <c r="D3314" s="2" t="s">
        <v>5186</v>
      </c>
      <c r="E3314" s="2" t="str">
        <f>VLOOKUP(B:B,[1]Sheet2!A:D,4,FALSE)</f>
        <v>immune ( other )，signaling pathway ( other )</v>
      </c>
      <c r="F3314" s="2" t="s">
        <v>16437</v>
      </c>
      <c r="G3314" s="2" t="s">
        <v>4</v>
      </c>
      <c r="I3314" s="2" t="s">
        <v>5</v>
      </c>
      <c r="J3314" s="2" t="s">
        <v>143</v>
      </c>
      <c r="K3314" s="2" t="s">
        <v>20</v>
      </c>
      <c r="L3314" s="2" t="s">
        <v>19</v>
      </c>
      <c r="M3314" s="2" t="s">
        <v>76</v>
      </c>
      <c r="N3314" s="2" t="s">
        <v>13568</v>
      </c>
      <c r="O3314" s="2" t="s">
        <v>144</v>
      </c>
      <c r="P3314" s="2" t="s">
        <v>13569</v>
      </c>
      <c r="Q3314" s="2" t="s">
        <v>5190</v>
      </c>
      <c r="S3314" s="2" t="str">
        <f>VLOOKUP(B:B,[1]Sheet2!A:N,14,FALSE)</f>
        <v>100μL</v>
      </c>
      <c r="T3314" s="2">
        <v>183.75</v>
      </c>
    </row>
    <row r="3315" spans="1:20">
      <c r="A3315" s="2">
        <v>3314</v>
      </c>
      <c r="B3315" s="2" t="s">
        <v>16438</v>
      </c>
      <c r="C3315" s="2" t="s">
        <v>16439</v>
      </c>
      <c r="D3315" s="2" t="s">
        <v>16440</v>
      </c>
      <c r="E3315" s="2" t="str">
        <f>VLOOKUP(B:B,[1]Sheet2!A:D,4,FALSE)</f>
        <v>tumor marker，nuclear recepor</v>
      </c>
      <c r="F3315" s="2" t="s">
        <v>16441</v>
      </c>
      <c r="G3315" s="2" t="s">
        <v>4</v>
      </c>
      <c r="L3315" s="2" t="s">
        <v>19</v>
      </c>
      <c r="M3315" s="2" t="s">
        <v>155</v>
      </c>
      <c r="N3315" s="2" t="s">
        <v>7</v>
      </c>
      <c r="P3315" s="2" t="s">
        <v>6846</v>
      </c>
      <c r="Q3315" s="2" t="s">
        <v>16442</v>
      </c>
      <c r="S3315" s="2" t="str">
        <f>VLOOKUP(B:B,[1]Sheet2!A:N,14,FALSE)</f>
        <v>100μL</v>
      </c>
      <c r="T3315" s="2">
        <v>183.75</v>
      </c>
    </row>
    <row r="3316" spans="1:20">
      <c r="A3316" s="2">
        <v>3315</v>
      </c>
      <c r="B3316" s="2" t="s">
        <v>16443</v>
      </c>
      <c r="C3316" s="2" t="s">
        <v>16444</v>
      </c>
      <c r="D3316" s="2" t="s">
        <v>16445</v>
      </c>
      <c r="E3316" s="2" t="str">
        <f>VLOOKUP(B:B,[1]Sheet2!A:D,4,FALSE)</f>
        <v>small G protein related，vesicle trafficking</v>
      </c>
      <c r="F3316" s="2" t="s">
        <v>16446</v>
      </c>
      <c r="G3316" s="2" t="s">
        <v>4</v>
      </c>
      <c r="I3316" s="2" t="s">
        <v>5</v>
      </c>
      <c r="J3316" s="2" t="s">
        <v>121</v>
      </c>
      <c r="K3316" s="2" t="s">
        <v>1554</v>
      </c>
      <c r="O3316" s="2" t="s">
        <v>15838</v>
      </c>
      <c r="Q3316" s="2" t="s">
        <v>16447</v>
      </c>
      <c r="S3316" s="2" t="str">
        <f>VLOOKUP(B:B,[1]Sheet2!A:N,14,FALSE)</f>
        <v>100μL</v>
      </c>
      <c r="T3316" s="2">
        <v>183.75</v>
      </c>
    </row>
    <row r="3317" spans="1:20">
      <c r="A3317" s="2">
        <v>3316</v>
      </c>
      <c r="B3317" s="2" t="s">
        <v>16448</v>
      </c>
      <c r="C3317" s="2" t="s">
        <v>16449</v>
      </c>
      <c r="D3317" s="2" t="s">
        <v>16450</v>
      </c>
      <c r="E3317" s="2" t="str">
        <f>VLOOKUP(B:B,[1]Sheet2!A:D,4,FALSE)</f>
        <v>lipid metabolism</v>
      </c>
      <c r="F3317" s="2" t="s">
        <v>16451</v>
      </c>
      <c r="G3317" s="2" t="s">
        <v>4</v>
      </c>
      <c r="I3317" s="2" t="s">
        <v>5</v>
      </c>
      <c r="J3317" s="2" t="s">
        <v>86</v>
      </c>
      <c r="K3317" s="2" t="s">
        <v>20</v>
      </c>
      <c r="O3317" s="2" t="s">
        <v>871</v>
      </c>
      <c r="Q3317" s="2" t="s">
        <v>5587</v>
      </c>
      <c r="S3317" s="2" t="str">
        <f>VLOOKUP(B:B,[1]Sheet2!A:N,14,FALSE)</f>
        <v>100μL</v>
      </c>
      <c r="T3317" s="2">
        <v>183.75</v>
      </c>
    </row>
    <row r="3318" spans="1:20">
      <c r="A3318" s="2">
        <v>3317</v>
      </c>
      <c r="B3318" s="2" t="s">
        <v>16452</v>
      </c>
      <c r="C3318" s="2" t="s">
        <v>16453</v>
      </c>
      <c r="D3318" s="2" t="s">
        <v>16454</v>
      </c>
      <c r="E3318" s="2" t="str">
        <f>VLOOKUP(B:B,[1]Sheet2!A:D,4,FALSE)</f>
        <v>G protein-coupled receptor</v>
      </c>
      <c r="F3318" s="2" t="s">
        <v>16455</v>
      </c>
      <c r="G3318" s="2" t="s">
        <v>4</v>
      </c>
      <c r="L3318" s="2" t="s">
        <v>19</v>
      </c>
      <c r="M3318" s="2" t="s">
        <v>76</v>
      </c>
      <c r="N3318" s="2" t="s">
        <v>1080</v>
      </c>
      <c r="P3318" s="2" t="s">
        <v>7767</v>
      </c>
      <c r="Q3318" s="2" t="s">
        <v>16456</v>
      </c>
      <c r="S3318" s="2" t="str">
        <f>VLOOKUP(B:B,[1]Sheet2!A:N,14,FALSE)</f>
        <v>100μL</v>
      </c>
      <c r="T3318" s="2">
        <v>183.75</v>
      </c>
    </row>
    <row r="3319" spans="1:20">
      <c r="A3319" s="2">
        <v>3318</v>
      </c>
      <c r="B3319" s="2" t="s">
        <v>16457</v>
      </c>
      <c r="C3319" s="2" t="s">
        <v>16458</v>
      </c>
      <c r="D3319" s="2" t="s">
        <v>16459</v>
      </c>
      <c r="E3319" s="2" t="str">
        <f>VLOOKUP(B:B,[1]Sheet2!A:D,4,FALSE)</f>
        <v>related to ubiquitination</v>
      </c>
      <c r="F3319" s="2" t="s">
        <v>16460</v>
      </c>
      <c r="G3319" s="2" t="s">
        <v>4</v>
      </c>
      <c r="L3319" s="2" t="s">
        <v>19</v>
      </c>
      <c r="M3319" s="2" t="s">
        <v>76</v>
      </c>
      <c r="N3319" s="2" t="s">
        <v>1080</v>
      </c>
      <c r="P3319" s="2" t="s">
        <v>7767</v>
      </c>
      <c r="Q3319" s="2" t="s">
        <v>16461</v>
      </c>
      <c r="S3319" s="2" t="str">
        <f>VLOOKUP(B:B,[1]Sheet2!A:N,14,FALSE)</f>
        <v>100μL</v>
      </c>
      <c r="T3319" s="2">
        <v>183.75</v>
      </c>
    </row>
    <row r="3320" spans="1:20">
      <c r="A3320" s="2">
        <v>3319</v>
      </c>
      <c r="B3320" s="2" t="s">
        <v>16462</v>
      </c>
      <c r="C3320" s="2" t="s">
        <v>16463</v>
      </c>
      <c r="D3320" s="2" t="s">
        <v>16464</v>
      </c>
      <c r="E3320" s="2" t="str">
        <f>VLOOKUP(B:B,[1]Sheet2!A:D,4,FALSE)</f>
        <v>RNA processing</v>
      </c>
      <c r="F3320" s="2" t="s">
        <v>16465</v>
      </c>
      <c r="G3320" s="2" t="s">
        <v>4</v>
      </c>
      <c r="I3320" s="2" t="s">
        <v>5</v>
      </c>
      <c r="J3320" s="2" t="s">
        <v>6</v>
      </c>
      <c r="K3320" s="2" t="s">
        <v>52</v>
      </c>
      <c r="O3320" s="2" t="s">
        <v>1522</v>
      </c>
      <c r="Q3320" s="2" t="s">
        <v>16466</v>
      </c>
      <c r="S3320" s="2" t="str">
        <f>VLOOKUP(B:B,[1]Sheet2!A:N,14,FALSE)</f>
        <v>100μL</v>
      </c>
      <c r="T3320" s="2">
        <v>183.75</v>
      </c>
    </row>
    <row r="3321" spans="1:20">
      <c r="A3321" s="2">
        <v>3320</v>
      </c>
      <c r="B3321" s="2" t="s">
        <v>16467</v>
      </c>
      <c r="C3321" s="2" t="s">
        <v>16468</v>
      </c>
      <c r="D3321" s="2" t="s">
        <v>16469</v>
      </c>
      <c r="E3321" s="2" t="str">
        <f>VLOOKUP(B:B,[1]Sheet2!A:D,4,FALSE)</f>
        <v>ionophore</v>
      </c>
      <c r="F3321" s="2" t="s">
        <v>16470</v>
      </c>
      <c r="G3321" s="2" t="s">
        <v>4</v>
      </c>
      <c r="I3321" s="2" t="s">
        <v>5</v>
      </c>
      <c r="J3321" s="2" t="s">
        <v>143</v>
      </c>
      <c r="K3321" s="2" t="s">
        <v>7</v>
      </c>
      <c r="O3321" s="2" t="s">
        <v>8876</v>
      </c>
      <c r="Q3321" s="2" t="s">
        <v>16471</v>
      </c>
      <c r="S3321" s="2" t="str">
        <f>VLOOKUP(B:B,[1]Sheet2!A:N,14,FALSE)</f>
        <v>100μL</v>
      </c>
      <c r="T3321" s="2">
        <v>183.75</v>
      </c>
    </row>
    <row r="3322" spans="1:20">
      <c r="A3322" s="2">
        <v>3321</v>
      </c>
      <c r="B3322" s="2" t="s">
        <v>16472</v>
      </c>
      <c r="C3322" s="2" t="s">
        <v>16473</v>
      </c>
      <c r="D3322" s="2" t="s">
        <v>16474</v>
      </c>
      <c r="E3322" s="2" t="str">
        <f>VLOOKUP(B:B,[1]Sheet2!A:D,4,FALSE)</f>
        <v>other</v>
      </c>
      <c r="F3322" s="2" t="s">
        <v>16475</v>
      </c>
      <c r="G3322" s="2" t="s">
        <v>4</v>
      </c>
      <c r="L3322" s="2" t="s">
        <v>19</v>
      </c>
      <c r="M3322" s="2" t="s">
        <v>76</v>
      </c>
      <c r="N3322" s="2" t="s">
        <v>7</v>
      </c>
      <c r="P3322" s="2" t="s">
        <v>1437</v>
      </c>
      <c r="Q3322" s="2" t="s">
        <v>16476</v>
      </c>
      <c r="S3322" s="2" t="str">
        <f>VLOOKUP(B:B,[1]Sheet2!A:N,14,FALSE)</f>
        <v>100μL</v>
      </c>
      <c r="T3322" s="2">
        <v>183.75</v>
      </c>
    </row>
    <row r="3323" spans="1:20">
      <c r="A3323" s="2">
        <v>3322</v>
      </c>
      <c r="B3323" s="2" t="s">
        <v>16477</v>
      </c>
      <c r="C3323" s="2" t="s">
        <v>16478</v>
      </c>
      <c r="D3323" s="2" t="s">
        <v>16479</v>
      </c>
      <c r="E3323" s="2" t="str">
        <f>VLOOKUP(B:B,[1]Sheet2!A:D,4,FALSE)</f>
        <v>signaling pathway ( other )</v>
      </c>
      <c r="F3323" s="2" t="s">
        <v>16480</v>
      </c>
      <c r="G3323" s="2" t="s">
        <v>4</v>
      </c>
      <c r="L3323" s="2" t="s">
        <v>19</v>
      </c>
      <c r="M3323" s="2" t="s">
        <v>86</v>
      </c>
      <c r="N3323" s="2" t="s">
        <v>7</v>
      </c>
      <c r="P3323" s="2" t="s">
        <v>16420</v>
      </c>
      <c r="Q3323" s="2" t="s">
        <v>16481</v>
      </c>
      <c r="S3323" s="2" t="str">
        <f>VLOOKUP(B:B,[1]Sheet2!A:N,14,FALSE)</f>
        <v>100μL</v>
      </c>
      <c r="T3323" s="2">
        <v>183.75</v>
      </c>
    </row>
    <row r="3324" spans="1:20">
      <c r="A3324" s="2">
        <v>3323</v>
      </c>
      <c r="B3324" s="2" t="s">
        <v>16482</v>
      </c>
      <c r="C3324" s="2" t="s">
        <v>16483</v>
      </c>
      <c r="D3324" s="2" t="s">
        <v>16484</v>
      </c>
      <c r="E3324" s="2" t="str">
        <f>VLOOKUP(B:B,[1]Sheet2!A:D,4,FALSE)</f>
        <v>signaling pathway ( other )</v>
      </c>
      <c r="F3324" s="2" t="s">
        <v>16485</v>
      </c>
      <c r="G3324" s="2" t="s">
        <v>4</v>
      </c>
      <c r="L3324" s="2" t="s">
        <v>19</v>
      </c>
      <c r="M3324" s="2" t="s">
        <v>86</v>
      </c>
      <c r="N3324" s="2" t="s">
        <v>666</v>
      </c>
      <c r="P3324" s="2" t="s">
        <v>16067</v>
      </c>
      <c r="Q3324" s="2" t="s">
        <v>16486</v>
      </c>
      <c r="S3324" s="2" t="str">
        <f>VLOOKUP(B:B,[1]Sheet2!A:N,14,FALSE)</f>
        <v>100μL</v>
      </c>
      <c r="T3324" s="2">
        <v>183.75</v>
      </c>
    </row>
    <row r="3325" spans="1:20">
      <c r="A3325" s="2">
        <v>3324</v>
      </c>
      <c r="B3325" s="2" t="s">
        <v>16487</v>
      </c>
      <c r="C3325" s="2" t="s">
        <v>16488</v>
      </c>
      <c r="D3325" s="2" t="s">
        <v>16489</v>
      </c>
      <c r="E3325" s="2" t="str">
        <f>VLOOKUP(B:B,[1]Sheet2!A:D,4,FALSE)</f>
        <v>molecular chaperone</v>
      </c>
      <c r="F3325" s="2" t="s">
        <v>16490</v>
      </c>
      <c r="G3325" s="2" t="s">
        <v>4</v>
      </c>
      <c r="I3325" s="2" t="s">
        <v>5</v>
      </c>
      <c r="J3325" s="2" t="s">
        <v>143</v>
      </c>
      <c r="K3325" s="2" t="s">
        <v>580</v>
      </c>
      <c r="O3325" s="2" t="s">
        <v>582</v>
      </c>
      <c r="Q3325" s="2" t="s">
        <v>16491</v>
      </c>
      <c r="S3325" s="2" t="str">
        <f>VLOOKUP(B:B,[1]Sheet2!A:N,14,FALSE)</f>
        <v>100μL</v>
      </c>
      <c r="T3325" s="2">
        <v>183.75</v>
      </c>
    </row>
    <row r="3326" spans="1:20">
      <c r="A3326" s="2">
        <v>3325</v>
      </c>
      <c r="B3326" s="2" t="s">
        <v>16492</v>
      </c>
      <c r="C3326" s="2" t="s">
        <v>16493</v>
      </c>
      <c r="D3326" s="2" t="s">
        <v>16494</v>
      </c>
      <c r="E3326" s="2" t="str">
        <f>VLOOKUP(B:B,[1]Sheet2!A:D,4,FALSE)</f>
        <v>cytoskeleton</v>
      </c>
      <c r="F3326" s="2" t="s">
        <v>16495</v>
      </c>
      <c r="G3326" s="2" t="s">
        <v>4</v>
      </c>
      <c r="I3326" s="2" t="s">
        <v>5</v>
      </c>
      <c r="J3326" s="2" t="s">
        <v>86</v>
      </c>
      <c r="K3326" s="2" t="s">
        <v>580</v>
      </c>
      <c r="L3326" s="2" t="s">
        <v>19</v>
      </c>
      <c r="M3326" s="2" t="s">
        <v>76</v>
      </c>
      <c r="N3326" s="2" t="s">
        <v>733</v>
      </c>
      <c r="O3326" s="2" t="s">
        <v>15560</v>
      </c>
      <c r="P3326" s="2" t="s">
        <v>6594</v>
      </c>
      <c r="Q3326" s="2" t="s">
        <v>16496</v>
      </c>
      <c r="S3326" s="2" t="str">
        <f>VLOOKUP(B:B,[1]Sheet2!A:N,14,FALSE)</f>
        <v>100μL</v>
      </c>
      <c r="T3326" s="2">
        <v>183.75</v>
      </c>
    </row>
    <row r="3327" spans="1:20">
      <c r="A3327" s="2">
        <v>3326</v>
      </c>
      <c r="B3327" s="2" t="s">
        <v>16497</v>
      </c>
      <c r="C3327" s="2" t="s">
        <v>16498</v>
      </c>
      <c r="D3327" s="2" t="s">
        <v>16499</v>
      </c>
      <c r="E3327" s="2" t="str">
        <f>VLOOKUP(B:B,[1]Sheet2!A:D,4,FALSE)</f>
        <v>other</v>
      </c>
      <c r="F3327" s="2" t="s">
        <v>16499</v>
      </c>
      <c r="G3327" s="2" t="s">
        <v>4</v>
      </c>
      <c r="L3327" s="2" t="s">
        <v>19</v>
      </c>
      <c r="M3327" s="2" t="s">
        <v>121</v>
      </c>
      <c r="N3327" s="2" t="s">
        <v>7</v>
      </c>
      <c r="P3327" s="2" t="s">
        <v>5861</v>
      </c>
      <c r="Q3327" s="2" t="s">
        <v>16500</v>
      </c>
      <c r="S3327" s="2" t="str">
        <f>VLOOKUP(B:B,[1]Sheet2!A:N,14,FALSE)</f>
        <v>100μL</v>
      </c>
      <c r="T3327" s="2">
        <v>183.75</v>
      </c>
    </row>
    <row r="3328" spans="1:20">
      <c r="A3328" s="2">
        <v>3327</v>
      </c>
      <c r="B3328" s="2" t="s">
        <v>16501</v>
      </c>
      <c r="C3328" s="2" t="s">
        <v>16502</v>
      </c>
      <c r="D3328" s="2" t="s">
        <v>16503</v>
      </c>
      <c r="E3328" s="2" t="str">
        <f>VLOOKUP(B:B,[1]Sheet2!A:D,4,FALSE)</f>
        <v>signaling pathway ( other )</v>
      </c>
      <c r="F3328" s="2" t="s">
        <v>16504</v>
      </c>
      <c r="G3328" s="2" t="s">
        <v>4</v>
      </c>
      <c r="L3328" s="2" t="s">
        <v>19</v>
      </c>
      <c r="M3328" s="2" t="s">
        <v>76</v>
      </c>
      <c r="N3328" s="2" t="s">
        <v>7</v>
      </c>
      <c r="P3328" s="2" t="s">
        <v>1437</v>
      </c>
      <c r="Q3328" s="2" t="s">
        <v>16505</v>
      </c>
      <c r="S3328" s="2" t="str">
        <f>VLOOKUP(B:B,[1]Sheet2!A:N,14,FALSE)</f>
        <v>100μL</v>
      </c>
      <c r="T3328" s="2">
        <v>183.75</v>
      </c>
    </row>
    <row r="3329" spans="1:20">
      <c r="A3329" s="2">
        <v>3328</v>
      </c>
      <c r="B3329" s="2" t="s">
        <v>16506</v>
      </c>
      <c r="C3329" s="2" t="s">
        <v>16507</v>
      </c>
      <c r="D3329" s="2" t="s">
        <v>16508</v>
      </c>
      <c r="E3329" s="2" t="str">
        <f>VLOOKUP(B:B,[1]Sheet2!A:D,4,FALSE)</f>
        <v>DNA damage repair</v>
      </c>
      <c r="F3329" s="2" t="s">
        <v>16509</v>
      </c>
      <c r="G3329" s="2" t="s">
        <v>4</v>
      </c>
      <c r="I3329" s="2" t="s">
        <v>5</v>
      </c>
      <c r="J3329" s="2" t="s">
        <v>6</v>
      </c>
      <c r="K3329" s="2" t="s">
        <v>1554</v>
      </c>
      <c r="O3329" s="2" t="s">
        <v>1555</v>
      </c>
      <c r="Q3329" s="2" t="s">
        <v>16510</v>
      </c>
      <c r="S3329" s="2" t="str">
        <f>VLOOKUP(B:B,[1]Sheet2!A:N,14,FALSE)</f>
        <v>100μL</v>
      </c>
      <c r="T3329" s="2">
        <v>183.75</v>
      </c>
    </row>
    <row r="3330" spans="1:20">
      <c r="A3330" s="2">
        <v>3329</v>
      </c>
      <c r="B3330" s="2" t="s">
        <v>16511</v>
      </c>
      <c r="C3330" s="2" t="s">
        <v>5205</v>
      </c>
      <c r="D3330" s="2" t="s">
        <v>5206</v>
      </c>
      <c r="E3330" s="2" t="str">
        <f>VLOOKUP(B:B,[1]Sheet2!A:D,4,FALSE)</f>
        <v>calcium signaling pathway</v>
      </c>
      <c r="F3330" s="2" t="s">
        <v>16512</v>
      </c>
      <c r="G3330" s="2" t="s">
        <v>4</v>
      </c>
      <c r="I3330" s="2" t="s">
        <v>5</v>
      </c>
      <c r="J3330" s="2" t="s">
        <v>143</v>
      </c>
      <c r="K3330" s="2" t="s">
        <v>16513</v>
      </c>
      <c r="L3330" s="2" t="s">
        <v>19</v>
      </c>
      <c r="M3330" s="2" t="s">
        <v>6</v>
      </c>
      <c r="N3330" s="2" t="s">
        <v>209</v>
      </c>
      <c r="O3330" s="2" t="s">
        <v>16514</v>
      </c>
      <c r="P3330" s="2" t="s">
        <v>16515</v>
      </c>
      <c r="Q3330" s="2" t="s">
        <v>5210</v>
      </c>
      <c r="S3330" s="2" t="str">
        <f>VLOOKUP(B:B,[1]Sheet2!A:N,14,FALSE)</f>
        <v>100μL</v>
      </c>
      <c r="T3330" s="2">
        <v>183.75</v>
      </c>
    </row>
    <row r="3331" spans="1:20">
      <c r="A3331" s="2">
        <v>3330</v>
      </c>
      <c r="B3331" s="2" t="s">
        <v>16516</v>
      </c>
      <c r="C3331" s="2" t="s">
        <v>16517</v>
      </c>
      <c r="D3331" s="2" t="s">
        <v>16518</v>
      </c>
      <c r="E3331" s="2" t="str">
        <f>VLOOKUP(B:B,[1]Sheet2!A:D,4,FALSE)</f>
        <v>transcription factor</v>
      </c>
      <c r="F3331" s="2" t="s">
        <v>16519</v>
      </c>
      <c r="G3331" s="2" t="s">
        <v>4</v>
      </c>
      <c r="L3331" s="2" t="s">
        <v>19</v>
      </c>
      <c r="M3331" s="2" t="s">
        <v>155</v>
      </c>
      <c r="N3331" s="2" t="s">
        <v>10739</v>
      </c>
      <c r="P3331" s="2" t="s">
        <v>13836</v>
      </c>
      <c r="Q3331" s="2" t="s">
        <v>16520</v>
      </c>
      <c r="S3331" s="2" t="str">
        <f>VLOOKUP(B:B,[1]Sheet2!A:N,14,FALSE)</f>
        <v>100μL</v>
      </c>
      <c r="T3331" s="2">
        <v>183.75</v>
      </c>
    </row>
    <row r="3332" spans="1:20">
      <c r="A3332" s="2">
        <v>3331</v>
      </c>
      <c r="B3332" s="2" t="s">
        <v>16521</v>
      </c>
      <c r="C3332" s="2" t="s">
        <v>16522</v>
      </c>
      <c r="D3332" s="2" t="s">
        <v>16523</v>
      </c>
      <c r="E3332" s="2" t="str">
        <f>VLOOKUP(B:B,[1]Sheet2!A:D,4,FALSE)</f>
        <v>ionophore</v>
      </c>
      <c r="F3332" s="2" t="s">
        <v>16524</v>
      </c>
      <c r="G3332" s="2" t="s">
        <v>4</v>
      </c>
      <c r="I3332" s="2" t="s">
        <v>5</v>
      </c>
      <c r="J3332" s="2" t="s">
        <v>143</v>
      </c>
      <c r="K3332" s="2" t="s">
        <v>52</v>
      </c>
      <c r="O3332" s="2" t="s">
        <v>15699</v>
      </c>
      <c r="Q3332" s="2" t="s">
        <v>16525</v>
      </c>
      <c r="S3332" s="2" t="str">
        <f>VLOOKUP(B:B,[1]Sheet2!A:N,14,FALSE)</f>
        <v>100μL</v>
      </c>
      <c r="T3332" s="2">
        <v>183.75</v>
      </c>
    </row>
    <row r="3333" spans="1:20">
      <c r="A3333" s="2">
        <v>3332</v>
      </c>
      <c r="B3333" s="2" t="s">
        <v>16526</v>
      </c>
      <c r="C3333" s="2" t="s">
        <v>16527</v>
      </c>
      <c r="D3333" s="2" t="s">
        <v>16528</v>
      </c>
      <c r="E3333" s="2" t="str">
        <f>VLOOKUP(B:B,[1]Sheet2!A:D,4,FALSE)</f>
        <v>molecular chaperone</v>
      </c>
      <c r="F3333" s="2" t="s">
        <v>16529</v>
      </c>
      <c r="G3333" s="2" t="s">
        <v>4</v>
      </c>
      <c r="I3333" s="2" t="s">
        <v>5</v>
      </c>
      <c r="J3333" s="2" t="s">
        <v>76</v>
      </c>
      <c r="K3333" s="2" t="s">
        <v>580</v>
      </c>
      <c r="O3333" s="2" t="s">
        <v>5573</v>
      </c>
      <c r="Q3333" s="2" t="s">
        <v>16530</v>
      </c>
      <c r="S3333" s="2" t="str">
        <f>VLOOKUP(B:B,[1]Sheet2!A:N,14,FALSE)</f>
        <v>100μL</v>
      </c>
      <c r="T3333" s="2">
        <v>183.75</v>
      </c>
    </row>
    <row r="3334" spans="1:20">
      <c r="A3334" s="2">
        <v>3333</v>
      </c>
      <c r="B3334" s="2" t="s">
        <v>16531</v>
      </c>
      <c r="C3334" s="2" t="s">
        <v>16532</v>
      </c>
      <c r="D3334" s="2" t="s">
        <v>16533</v>
      </c>
      <c r="E3334" s="2" t="str">
        <f>VLOOKUP(B:B,[1]Sheet2!A:D,4,FALSE)</f>
        <v>amino acid metabolism</v>
      </c>
      <c r="F3334" s="2" t="s">
        <v>16534</v>
      </c>
      <c r="G3334" s="2" t="s">
        <v>4</v>
      </c>
      <c r="I3334" s="2" t="s">
        <v>5</v>
      </c>
      <c r="J3334" s="2" t="s">
        <v>6</v>
      </c>
      <c r="K3334" s="2" t="s">
        <v>580</v>
      </c>
      <c r="O3334" s="2" t="s">
        <v>795</v>
      </c>
      <c r="Q3334" s="2" t="s">
        <v>16535</v>
      </c>
      <c r="S3334" s="2" t="str">
        <f>VLOOKUP(B:B,[1]Sheet2!A:N,14,FALSE)</f>
        <v>100μL</v>
      </c>
      <c r="T3334" s="2">
        <v>183.75</v>
      </c>
    </row>
    <row r="3335" spans="1:20">
      <c r="A3335" s="2">
        <v>3334</v>
      </c>
      <c r="B3335" s="2" t="s">
        <v>16536</v>
      </c>
      <c r="C3335" s="2" t="s">
        <v>16537</v>
      </c>
      <c r="D3335" s="2" t="s">
        <v>16538</v>
      </c>
      <c r="E3335" s="2" t="str">
        <f>VLOOKUP(B:B,[1]Sheet2!A:D,4,FALSE)</f>
        <v>related to ubiquitination</v>
      </c>
      <c r="F3335" s="2" t="s">
        <v>16539</v>
      </c>
      <c r="G3335" s="2" t="s">
        <v>4</v>
      </c>
      <c r="L3335" s="2" t="s">
        <v>19</v>
      </c>
      <c r="M3335" s="2" t="s">
        <v>86</v>
      </c>
      <c r="N3335" s="2" t="s">
        <v>387</v>
      </c>
      <c r="P3335" s="2" t="s">
        <v>16540</v>
      </c>
      <c r="Q3335" s="2" t="s">
        <v>16541</v>
      </c>
      <c r="S3335" s="2" t="str">
        <f>VLOOKUP(B:B,[1]Sheet2!A:N,14,FALSE)</f>
        <v>100μL</v>
      </c>
      <c r="T3335" s="2">
        <v>183.75</v>
      </c>
    </row>
    <row r="3336" spans="1:20">
      <c r="A3336" s="2">
        <v>3335</v>
      </c>
      <c r="B3336" s="2" t="s">
        <v>16542</v>
      </c>
      <c r="C3336" s="2" t="s">
        <v>16543</v>
      </c>
      <c r="D3336" s="2" t="s">
        <v>16544</v>
      </c>
      <c r="E3336" s="2" t="str">
        <f>VLOOKUP(B:B,[1]Sheet2!A:D,4,FALSE)</f>
        <v>vesicle trafficking</v>
      </c>
      <c r="F3336" s="2" t="s">
        <v>16545</v>
      </c>
      <c r="G3336" s="2" t="s">
        <v>4</v>
      </c>
      <c r="I3336" s="2" t="s">
        <v>5</v>
      </c>
      <c r="J3336" s="2" t="s">
        <v>76</v>
      </c>
      <c r="K3336" s="2" t="s">
        <v>1554</v>
      </c>
      <c r="O3336" s="2" t="s">
        <v>15571</v>
      </c>
      <c r="Q3336" s="2" t="s">
        <v>16546</v>
      </c>
      <c r="S3336" s="2" t="str">
        <f>VLOOKUP(B:B,[1]Sheet2!A:N,14,FALSE)</f>
        <v>100μL</v>
      </c>
      <c r="T3336" s="2">
        <v>183.75</v>
      </c>
    </row>
    <row r="3337" spans="1:20">
      <c r="A3337" s="2">
        <v>3336</v>
      </c>
      <c r="B3337" s="2" t="s">
        <v>16547</v>
      </c>
      <c r="C3337" s="2" t="s">
        <v>16548</v>
      </c>
      <c r="D3337" s="2" t="s">
        <v>16549</v>
      </c>
      <c r="E3337" s="2" t="str">
        <f>VLOOKUP(B:B,[1]Sheet2!A:D,4,FALSE)</f>
        <v>signaling pathway ( other )</v>
      </c>
      <c r="F3337" s="2" t="s">
        <v>16550</v>
      </c>
      <c r="G3337" s="2" t="s">
        <v>4</v>
      </c>
      <c r="I3337" s="2" t="s">
        <v>5</v>
      </c>
      <c r="J3337" s="2" t="s">
        <v>6</v>
      </c>
      <c r="K3337" s="2" t="s">
        <v>1554</v>
      </c>
      <c r="L3337" s="2" t="s">
        <v>19</v>
      </c>
      <c r="M3337" s="2" t="s">
        <v>76</v>
      </c>
      <c r="N3337" s="2" t="s">
        <v>432</v>
      </c>
      <c r="O3337" s="2" t="s">
        <v>1555</v>
      </c>
      <c r="P3337" s="2" t="s">
        <v>7161</v>
      </c>
      <c r="Q3337" s="2" t="s">
        <v>16551</v>
      </c>
      <c r="S3337" s="2" t="str">
        <f>VLOOKUP(B:B,[1]Sheet2!A:N,14,FALSE)</f>
        <v>100μL</v>
      </c>
      <c r="T3337" s="2">
        <v>183.75</v>
      </c>
    </row>
    <row r="3338" spans="1:20">
      <c r="A3338" s="2">
        <v>3337</v>
      </c>
      <c r="B3338" s="2" t="s">
        <v>16552</v>
      </c>
      <c r="C3338" s="2" t="s">
        <v>16553</v>
      </c>
      <c r="D3338" s="2" t="s">
        <v>16554</v>
      </c>
      <c r="E3338" s="2" t="str">
        <f>VLOOKUP(B:B,[1]Sheet2!A:D,4,FALSE)</f>
        <v>signaling pathway ( other )</v>
      </c>
      <c r="F3338" s="2" t="s">
        <v>16555</v>
      </c>
      <c r="G3338" s="2" t="s">
        <v>4</v>
      </c>
      <c r="I3338" s="2" t="s">
        <v>5</v>
      </c>
      <c r="J3338" s="2" t="s">
        <v>76</v>
      </c>
      <c r="K3338" s="2" t="s">
        <v>580</v>
      </c>
      <c r="O3338" s="2" t="s">
        <v>5573</v>
      </c>
      <c r="Q3338" s="2" t="s">
        <v>16556</v>
      </c>
      <c r="S3338" s="2" t="str">
        <f>VLOOKUP(B:B,[1]Sheet2!A:N,14,FALSE)</f>
        <v>100μL</v>
      </c>
      <c r="T3338" s="2">
        <v>183.75</v>
      </c>
    </row>
    <row r="3339" spans="1:20">
      <c r="A3339" s="2">
        <v>3338</v>
      </c>
      <c r="B3339" s="2" t="s">
        <v>16557</v>
      </c>
      <c r="C3339" s="2" t="s">
        <v>16558</v>
      </c>
      <c r="D3339" s="2" t="s">
        <v>16559</v>
      </c>
      <c r="E3339" s="2" t="str">
        <f>VLOOKUP(B:B,[1]Sheet2!A:D,4,FALSE)</f>
        <v>cytoskeleton</v>
      </c>
      <c r="F3339" s="2" t="s">
        <v>16560</v>
      </c>
      <c r="G3339" s="2" t="s">
        <v>4</v>
      </c>
      <c r="I3339" s="2" t="s">
        <v>5</v>
      </c>
      <c r="J3339" s="2" t="s">
        <v>76</v>
      </c>
      <c r="K3339" s="2" t="s">
        <v>580</v>
      </c>
      <c r="O3339" s="2" t="s">
        <v>5573</v>
      </c>
      <c r="Q3339" s="2" t="s">
        <v>16561</v>
      </c>
      <c r="S3339" s="2" t="str">
        <f>VLOOKUP(B:B,[1]Sheet2!A:N,14,FALSE)</f>
        <v>100μL</v>
      </c>
      <c r="T3339" s="2">
        <v>183.75</v>
      </c>
    </row>
    <row r="3340" spans="1:20">
      <c r="A3340" s="2">
        <v>3339</v>
      </c>
      <c r="B3340" s="2" t="s">
        <v>16562</v>
      </c>
      <c r="C3340" s="2" t="s">
        <v>16563</v>
      </c>
      <c r="D3340" s="2" t="s">
        <v>16564</v>
      </c>
      <c r="E3340" s="2" t="str">
        <f>VLOOKUP(B:B,[1]Sheet2!A:D,4,FALSE)</f>
        <v>signaling pathway ( other )</v>
      </c>
      <c r="F3340" s="2" t="s">
        <v>16565</v>
      </c>
      <c r="G3340" s="2" t="s">
        <v>4</v>
      </c>
      <c r="L3340" s="2" t="s">
        <v>19</v>
      </c>
      <c r="M3340" s="2" t="s">
        <v>86</v>
      </c>
      <c r="N3340" s="2" t="s">
        <v>1080</v>
      </c>
      <c r="P3340" s="2" t="s">
        <v>16434</v>
      </c>
      <c r="Q3340" s="2" t="s">
        <v>16566</v>
      </c>
      <c r="S3340" s="2" t="str">
        <f>VLOOKUP(B:B,[1]Sheet2!A:N,14,FALSE)</f>
        <v>100μL</v>
      </c>
      <c r="T3340" s="2">
        <v>183.75</v>
      </c>
    </row>
    <row r="3341" spans="1:20">
      <c r="A3341" s="2">
        <v>3340</v>
      </c>
      <c r="B3341" s="2" t="s">
        <v>16567</v>
      </c>
      <c r="C3341" s="2" t="s">
        <v>9169</v>
      </c>
      <c r="D3341" s="2" t="s">
        <v>9170</v>
      </c>
      <c r="E3341" s="2" t="str">
        <f>VLOOKUP(B:B,[1]Sheet2!A:D,4,FALSE)</f>
        <v>macrophage markers</v>
      </c>
      <c r="F3341" s="2" t="s">
        <v>9171</v>
      </c>
      <c r="G3341" s="2" t="s">
        <v>4</v>
      </c>
      <c r="L3341" s="2" t="s">
        <v>19</v>
      </c>
      <c r="M3341" s="2" t="s">
        <v>76</v>
      </c>
      <c r="N3341" s="2" t="s">
        <v>20</v>
      </c>
      <c r="O3341" s="2" t="s">
        <v>16568</v>
      </c>
      <c r="P3341" s="2" t="s">
        <v>16569</v>
      </c>
      <c r="Q3341" s="2" t="s">
        <v>9173</v>
      </c>
      <c r="R3341" s="2" t="s">
        <v>14</v>
      </c>
      <c r="S3341" s="2" t="str">
        <f>VLOOKUP(B:B,[1]Sheet2!A:N,14,FALSE)</f>
        <v>100μL</v>
      </c>
      <c r="T3341" s="2">
        <v>183.75</v>
      </c>
    </row>
    <row r="3342" spans="1:20">
      <c r="A3342" s="2">
        <v>3341</v>
      </c>
      <c r="B3342" s="2" t="s">
        <v>16570</v>
      </c>
      <c r="C3342" s="2" t="s">
        <v>532</v>
      </c>
      <c r="D3342" s="2" t="s">
        <v>533</v>
      </c>
      <c r="E3342" s="2" t="str">
        <f>VLOOKUP(B:B,[1]Sheet2!A:D,4,FALSE)</f>
        <v>leukocyte antigen</v>
      </c>
      <c r="F3342" s="2" t="s">
        <v>16571</v>
      </c>
      <c r="G3342" s="2" t="s">
        <v>4</v>
      </c>
      <c r="I3342" s="2" t="s">
        <v>5</v>
      </c>
      <c r="J3342" s="2" t="s">
        <v>143</v>
      </c>
      <c r="K3342" s="2" t="s">
        <v>20</v>
      </c>
      <c r="L3342" s="2" t="s">
        <v>19</v>
      </c>
      <c r="M3342" s="2" t="s">
        <v>143</v>
      </c>
      <c r="N3342" s="2" t="s">
        <v>20</v>
      </c>
      <c r="O3342" s="2" t="s">
        <v>144</v>
      </c>
      <c r="P3342" s="2" t="s">
        <v>16572</v>
      </c>
      <c r="Q3342" s="2" t="s">
        <v>1741</v>
      </c>
      <c r="S3342" s="2" t="str">
        <f>VLOOKUP(B:B,[1]Sheet2!A:N,14,FALSE)</f>
        <v>100μL</v>
      </c>
      <c r="T3342" s="2">
        <v>183.75</v>
      </c>
    </row>
    <row r="3343" spans="1:20">
      <c r="A3343" s="2">
        <v>3342</v>
      </c>
      <c r="B3343" s="2" t="s">
        <v>16573</v>
      </c>
      <c r="C3343" s="2" t="s">
        <v>16574</v>
      </c>
      <c r="D3343" s="2" t="s">
        <v>16575</v>
      </c>
      <c r="E3343" s="2" t="str">
        <f>VLOOKUP(B:B,[1]Sheet2!A:D,4,FALSE)</f>
        <v>apoptosis</v>
      </c>
      <c r="F3343" s="2" t="s">
        <v>16576</v>
      </c>
      <c r="G3343" s="2" t="s">
        <v>4</v>
      </c>
      <c r="I3343" s="2" t="s">
        <v>5</v>
      </c>
      <c r="J3343" s="2" t="s">
        <v>143</v>
      </c>
      <c r="K3343" s="2" t="s">
        <v>20</v>
      </c>
      <c r="L3343" s="2" t="s">
        <v>19</v>
      </c>
      <c r="M3343" s="2" t="s">
        <v>143</v>
      </c>
      <c r="N3343" s="2" t="s">
        <v>20</v>
      </c>
      <c r="O3343" s="2" t="s">
        <v>144</v>
      </c>
      <c r="P3343" s="2" t="s">
        <v>1372</v>
      </c>
      <c r="Q3343" s="2" t="s">
        <v>16577</v>
      </c>
      <c r="R3343" s="2" t="s">
        <v>14</v>
      </c>
      <c r="S3343" s="2" t="str">
        <f>VLOOKUP(B:B,[1]Sheet2!A:N,14,FALSE)</f>
        <v>100μL</v>
      </c>
      <c r="T3343" s="2">
        <v>183.75</v>
      </c>
    </row>
    <row r="3344" spans="1:20">
      <c r="A3344" s="2">
        <v>3343</v>
      </c>
      <c r="B3344" s="2" t="s">
        <v>16578</v>
      </c>
      <c r="C3344" s="2" t="s">
        <v>16579</v>
      </c>
      <c r="D3344" s="2" t="s">
        <v>1353</v>
      </c>
      <c r="E3344" s="2" t="str">
        <f>VLOOKUP(B:B,[1]Sheet2!A:D,4,FALSE)</f>
        <v>cell junction</v>
      </c>
      <c r="F3344" s="2" t="s">
        <v>16580</v>
      </c>
      <c r="G3344" s="2" t="s">
        <v>4</v>
      </c>
      <c r="I3344" s="2" t="s">
        <v>5</v>
      </c>
      <c r="J3344" s="2" t="s">
        <v>143</v>
      </c>
      <c r="K3344" s="2" t="s">
        <v>20</v>
      </c>
      <c r="L3344" s="2" t="s">
        <v>19</v>
      </c>
      <c r="M3344" s="2" t="s">
        <v>121</v>
      </c>
      <c r="N3344" s="2" t="s">
        <v>20</v>
      </c>
      <c r="O3344" s="2" t="s">
        <v>144</v>
      </c>
      <c r="P3344" s="2" t="s">
        <v>16581</v>
      </c>
      <c r="Q3344" s="2" t="s">
        <v>16582</v>
      </c>
      <c r="R3344" s="2" t="s">
        <v>14</v>
      </c>
      <c r="S3344" s="2" t="str">
        <f>VLOOKUP(B:B,[1]Sheet2!A:N,14,FALSE)</f>
        <v>100μL</v>
      </c>
      <c r="T3344" s="2">
        <v>183.75</v>
      </c>
    </row>
    <row r="3345" spans="1:20">
      <c r="A3345" s="2">
        <v>3344</v>
      </c>
      <c r="B3345" s="2" t="s">
        <v>16583</v>
      </c>
      <c r="C3345" s="2" t="s">
        <v>16584</v>
      </c>
      <c r="D3345" s="2" t="s">
        <v>1734</v>
      </c>
      <c r="E3345" s="2" t="str">
        <f>VLOOKUP(B:B,[1]Sheet2!A:D,4,FALSE)</f>
        <v>leukocyte antigen</v>
      </c>
      <c r="F3345" s="2" t="s">
        <v>9591</v>
      </c>
      <c r="G3345" s="2" t="s">
        <v>4</v>
      </c>
      <c r="L3345" s="2" t="s">
        <v>19</v>
      </c>
      <c r="M3345" s="2" t="s">
        <v>143</v>
      </c>
      <c r="N3345" s="2" t="s">
        <v>20</v>
      </c>
      <c r="P3345" s="2" t="s">
        <v>16572</v>
      </c>
      <c r="Q3345" s="2" t="s">
        <v>1735</v>
      </c>
      <c r="R3345" s="2" t="s">
        <v>14</v>
      </c>
      <c r="S3345" s="2" t="str">
        <f>VLOOKUP(B:B,[1]Sheet2!A:N,14,FALSE)</f>
        <v>100μL</v>
      </c>
      <c r="T3345" s="2">
        <v>183.75</v>
      </c>
    </row>
    <row r="3346" spans="1:20">
      <c r="A3346" s="2">
        <v>3345</v>
      </c>
      <c r="B3346" s="2" t="s">
        <v>16585</v>
      </c>
      <c r="C3346" s="2" t="s">
        <v>2488</v>
      </c>
      <c r="D3346" s="2" t="s">
        <v>2489</v>
      </c>
      <c r="E3346" s="2" t="str">
        <f>VLOOKUP(B:B,[1]Sheet2!A:D,4,FALSE)</f>
        <v>innate immune recognition</v>
      </c>
      <c r="F3346" s="2" t="s">
        <v>5805</v>
      </c>
      <c r="G3346" s="2" t="s">
        <v>4</v>
      </c>
      <c r="L3346" s="2" t="s">
        <v>19</v>
      </c>
      <c r="M3346" s="2" t="s">
        <v>121</v>
      </c>
      <c r="N3346" s="2" t="s">
        <v>20</v>
      </c>
      <c r="P3346" s="2" t="s">
        <v>16581</v>
      </c>
      <c r="Q3346" s="2" t="s">
        <v>2491</v>
      </c>
      <c r="S3346" s="2" t="str">
        <f>VLOOKUP(B:B,[1]Sheet2!A:N,14,FALSE)</f>
        <v>100μL</v>
      </c>
      <c r="T3346" s="2">
        <v>183.75</v>
      </c>
    </row>
    <row r="3347" spans="1:20">
      <c r="A3347" s="2">
        <v>3346</v>
      </c>
      <c r="B3347" s="2" t="s">
        <v>16586</v>
      </c>
      <c r="C3347" s="2" t="s">
        <v>8245</v>
      </c>
      <c r="D3347" s="2" t="s">
        <v>8246</v>
      </c>
      <c r="E3347" s="2" t="str">
        <f>VLOOKUP(B:B,[1]Sheet2!A:D,4,FALSE)</f>
        <v>endothelial cell marker</v>
      </c>
      <c r="F3347" s="2" t="s">
        <v>8247</v>
      </c>
      <c r="G3347" s="2" t="s">
        <v>4</v>
      </c>
      <c r="L3347" s="2" t="s">
        <v>19</v>
      </c>
      <c r="M3347" s="2" t="s">
        <v>143</v>
      </c>
      <c r="N3347" s="2" t="s">
        <v>20</v>
      </c>
      <c r="P3347" s="2" t="s">
        <v>1372</v>
      </c>
      <c r="Q3347" s="2" t="s">
        <v>8249</v>
      </c>
      <c r="S3347" s="2" t="str">
        <f>VLOOKUP(B:B,[1]Sheet2!A:N,14,FALSE)</f>
        <v>100μL</v>
      </c>
      <c r="T3347" s="2">
        <v>183.75</v>
      </c>
    </row>
    <row r="3348" spans="1:20">
      <c r="A3348" s="2">
        <v>3347</v>
      </c>
      <c r="B3348" s="2" t="s">
        <v>16587</v>
      </c>
      <c r="C3348" s="2" t="s">
        <v>16588</v>
      </c>
      <c r="D3348" s="2" t="s">
        <v>16589</v>
      </c>
      <c r="E3348" s="2" t="str">
        <f>VLOOKUP(B:B,[1]Sheet2!A:D,4,FALSE)</f>
        <v>MAPK pathway，labeled antibody</v>
      </c>
      <c r="F3348" s="2" t="s">
        <v>16590</v>
      </c>
      <c r="G3348" s="2" t="s">
        <v>4</v>
      </c>
      <c r="I3348" s="2" t="s">
        <v>5</v>
      </c>
      <c r="J3348" s="2" t="s">
        <v>6</v>
      </c>
      <c r="K3348" s="2" t="s">
        <v>20</v>
      </c>
      <c r="O3348" s="2" t="s">
        <v>238</v>
      </c>
      <c r="Q3348" s="2" t="s">
        <v>16591</v>
      </c>
      <c r="R3348" s="2" t="s">
        <v>14</v>
      </c>
      <c r="S3348" s="2" t="str">
        <f>VLOOKUP(B:B,[1]Sheet2!A:N,14,FALSE)</f>
        <v>100μL</v>
      </c>
      <c r="T3348" s="2">
        <v>183.75</v>
      </c>
    </row>
    <row r="3349" spans="1:20">
      <c r="A3349" s="2">
        <v>3348</v>
      </c>
      <c r="B3349" s="2" t="s">
        <v>16592</v>
      </c>
      <c r="C3349" s="2" t="s">
        <v>16593</v>
      </c>
      <c r="D3349" s="2" t="s">
        <v>2907</v>
      </c>
      <c r="E3349" s="2" t="str">
        <f>VLOOKUP(B:B,[1]Sheet2!A:D,4,FALSE)</f>
        <v>energy metabolism</v>
      </c>
      <c r="F3349" s="2" t="s">
        <v>6326</v>
      </c>
      <c r="G3349" s="2" t="s">
        <v>810</v>
      </c>
      <c r="H3349" s="2" t="s">
        <v>811</v>
      </c>
      <c r="L3349" s="2" t="s">
        <v>19</v>
      </c>
      <c r="M3349" s="2" t="s">
        <v>143</v>
      </c>
      <c r="N3349" s="2" t="s">
        <v>20</v>
      </c>
      <c r="P3349" s="2" t="s">
        <v>5802</v>
      </c>
      <c r="Q3349" s="2" t="s">
        <v>16594</v>
      </c>
      <c r="S3349" s="2" t="str">
        <f>VLOOKUP(B:B,[1]Sheet2!A:N,14,FALSE)</f>
        <v>100μL</v>
      </c>
      <c r="T3349" s="2">
        <v>183.75</v>
      </c>
    </row>
    <row r="3350" spans="1:20">
      <c r="A3350" s="2">
        <v>3349</v>
      </c>
      <c r="B3350" s="2" t="s">
        <v>16595</v>
      </c>
      <c r="C3350" s="2" t="s">
        <v>16596</v>
      </c>
      <c r="D3350" s="2" t="s">
        <v>270</v>
      </c>
      <c r="E3350" s="2" t="str">
        <f>VLOOKUP(B:B,[1]Sheet2!A:D,4,FALSE)</f>
        <v>nerve fiber</v>
      </c>
      <c r="F3350" s="2" t="s">
        <v>16597</v>
      </c>
      <c r="G3350" s="2" t="s">
        <v>810</v>
      </c>
      <c r="H3350" s="2" t="s">
        <v>825</v>
      </c>
      <c r="I3350" s="2" t="s">
        <v>5</v>
      </c>
      <c r="J3350" s="2" t="s">
        <v>86</v>
      </c>
      <c r="K3350" s="2" t="s">
        <v>7</v>
      </c>
      <c r="O3350" s="2" t="s">
        <v>1094</v>
      </c>
      <c r="Q3350" s="2" t="s">
        <v>272</v>
      </c>
      <c r="R3350" s="2" t="s">
        <v>14</v>
      </c>
      <c r="S3350" s="2" t="str">
        <f>VLOOKUP(B:B,[1]Sheet2!A:N,14,FALSE)</f>
        <v>100μL</v>
      </c>
      <c r="T3350" s="2">
        <v>183.75</v>
      </c>
    </row>
    <row r="3351" spans="1:20">
      <c r="A3351" s="2">
        <v>3350</v>
      </c>
      <c r="B3351" s="2" t="s">
        <v>16598</v>
      </c>
      <c r="C3351" s="2" t="s">
        <v>16596</v>
      </c>
      <c r="D3351" s="2" t="s">
        <v>270</v>
      </c>
      <c r="E3351" s="2" t="str">
        <f>VLOOKUP(B:B,[1]Sheet2!A:D,4,FALSE)</f>
        <v>nerve fiber</v>
      </c>
      <c r="F3351" s="2" t="s">
        <v>16597</v>
      </c>
      <c r="G3351" s="2" t="s">
        <v>810</v>
      </c>
      <c r="H3351" s="2" t="s">
        <v>811</v>
      </c>
      <c r="L3351" s="2" t="s">
        <v>19</v>
      </c>
      <c r="M3351" s="2" t="s">
        <v>86</v>
      </c>
      <c r="N3351" s="2" t="s">
        <v>1080</v>
      </c>
      <c r="P3351" s="2" t="s">
        <v>16434</v>
      </c>
      <c r="Q3351" s="2" t="s">
        <v>272</v>
      </c>
      <c r="R3351" s="2" t="s">
        <v>14</v>
      </c>
      <c r="S3351" s="2" t="str">
        <f>VLOOKUP(B:B,[1]Sheet2!A:N,14,FALSE)</f>
        <v>100μL</v>
      </c>
      <c r="T3351" s="2">
        <v>183.75</v>
      </c>
    </row>
    <row r="3352" spans="1:20">
      <c r="A3352" s="2">
        <v>3351</v>
      </c>
      <c r="B3352" s="2" t="s">
        <v>16599</v>
      </c>
      <c r="C3352" s="2" t="s">
        <v>1931</v>
      </c>
      <c r="D3352" s="2" t="s">
        <v>626</v>
      </c>
      <c r="E3352" s="2" t="str">
        <f>VLOOKUP(B:B,[1]Sheet2!A:D,4,FALSE)</f>
        <v>tumor marker</v>
      </c>
      <c r="F3352" s="2" t="s">
        <v>627</v>
      </c>
      <c r="G3352" s="2" t="s">
        <v>810</v>
      </c>
      <c r="H3352" s="2" t="s">
        <v>825</v>
      </c>
      <c r="I3352" s="2" t="s">
        <v>5</v>
      </c>
      <c r="J3352" s="2" t="s">
        <v>143</v>
      </c>
      <c r="K3352" s="2" t="s">
        <v>7</v>
      </c>
      <c r="L3352" s="2" t="s">
        <v>19</v>
      </c>
      <c r="M3352" s="2" t="s">
        <v>143</v>
      </c>
      <c r="N3352" s="2" t="s">
        <v>1080</v>
      </c>
      <c r="O3352" s="2" t="s">
        <v>8876</v>
      </c>
      <c r="P3352" s="2" t="s">
        <v>6123</v>
      </c>
      <c r="Q3352" s="2" t="s">
        <v>629</v>
      </c>
      <c r="S3352" s="2" t="str">
        <f>VLOOKUP(B:B,[1]Sheet2!A:N,14,FALSE)</f>
        <v>100μL</v>
      </c>
      <c r="T3352" s="2">
        <v>183.75</v>
      </c>
    </row>
    <row r="3353" spans="1:20">
      <c r="A3353" s="2">
        <v>3352</v>
      </c>
      <c r="B3353" s="2" t="s">
        <v>16600</v>
      </c>
      <c r="C3353" s="2" t="s">
        <v>1876</v>
      </c>
      <c r="D3353" s="2" t="s">
        <v>1877</v>
      </c>
      <c r="E3353" s="2" t="str">
        <f>VLOOKUP(B:B,[1]Sheet2!A:D,4,FALSE)</f>
        <v>keratin</v>
      </c>
      <c r="F3353" s="2" t="s">
        <v>6020</v>
      </c>
      <c r="G3353" s="2" t="s">
        <v>810</v>
      </c>
      <c r="H3353" s="2" t="s">
        <v>1194</v>
      </c>
      <c r="I3353" s="2" t="s">
        <v>5</v>
      </c>
      <c r="J3353" s="2" t="s">
        <v>143</v>
      </c>
      <c r="K3353" s="2" t="s">
        <v>7</v>
      </c>
      <c r="L3353" s="2" t="s">
        <v>19</v>
      </c>
      <c r="M3353" s="2" t="s">
        <v>143</v>
      </c>
      <c r="N3353" s="2" t="s">
        <v>432</v>
      </c>
      <c r="O3353" s="2" t="s">
        <v>8876</v>
      </c>
      <c r="P3353" s="2" t="s">
        <v>7355</v>
      </c>
      <c r="Q3353" s="2" t="s">
        <v>6021</v>
      </c>
      <c r="S3353" s="2" t="str">
        <f>VLOOKUP(B:B,[1]Sheet2!A:N,14,FALSE)</f>
        <v>100μL</v>
      </c>
      <c r="T3353" s="2">
        <v>183.75</v>
      </c>
    </row>
    <row r="3354" spans="1:20">
      <c r="A3354" s="2">
        <v>3353</v>
      </c>
      <c r="B3354" s="2" t="s">
        <v>16601</v>
      </c>
      <c r="C3354" s="2" t="s">
        <v>16602</v>
      </c>
      <c r="D3354" s="2" t="s">
        <v>11388</v>
      </c>
      <c r="E3354" s="2" t="str">
        <f>VLOOKUP(B:B,[1]Sheet2!A:D,4,FALSE)</f>
        <v>cell junction</v>
      </c>
      <c r="F3354" s="2" t="s">
        <v>11389</v>
      </c>
      <c r="G3354" s="2" t="s">
        <v>810</v>
      </c>
      <c r="H3354" s="2" t="s">
        <v>811</v>
      </c>
      <c r="L3354" s="2" t="s">
        <v>19</v>
      </c>
      <c r="M3354" s="2" t="s">
        <v>143</v>
      </c>
      <c r="N3354" s="2" t="s">
        <v>7</v>
      </c>
      <c r="P3354" s="2" t="s">
        <v>9264</v>
      </c>
      <c r="Q3354" s="2" t="s">
        <v>11390</v>
      </c>
      <c r="S3354" s="2" t="str">
        <f>VLOOKUP(B:B,[1]Sheet2!A:N,14,FALSE)</f>
        <v>100μL</v>
      </c>
      <c r="T3354" s="2">
        <v>183.75</v>
      </c>
    </row>
    <row r="3355" spans="1:20">
      <c r="A3355" s="2">
        <v>3354</v>
      </c>
      <c r="B3355" s="2" t="s">
        <v>16603</v>
      </c>
      <c r="C3355" s="2" t="s">
        <v>16604</v>
      </c>
      <c r="D3355" s="2" t="s">
        <v>16605</v>
      </c>
      <c r="E3355" s="2" t="str">
        <f>VLOOKUP(B:B,[1]Sheet2!A:D,4,FALSE)</f>
        <v>G protein-coupled receptor</v>
      </c>
      <c r="F3355" s="2" t="s">
        <v>16606</v>
      </c>
      <c r="G3355" s="2" t="s">
        <v>4</v>
      </c>
      <c r="I3355" s="2" t="s">
        <v>5</v>
      </c>
      <c r="J3355" s="2" t="s">
        <v>76</v>
      </c>
      <c r="K3355" s="2" t="s">
        <v>13219</v>
      </c>
      <c r="O3355" s="2" t="s">
        <v>13244</v>
      </c>
      <c r="Q3355" s="2" t="s">
        <v>16607</v>
      </c>
      <c r="S3355" s="2" t="str">
        <f>VLOOKUP(B:B,[1]Sheet2!A:N,14,FALSE)</f>
        <v>100μL</v>
      </c>
      <c r="T3355" s="2">
        <v>183.75</v>
      </c>
    </row>
    <row r="3356" spans="1:20">
      <c r="A3356" s="2">
        <v>3355</v>
      </c>
      <c r="B3356" s="2" t="s">
        <v>16608</v>
      </c>
      <c r="C3356" s="2" t="s">
        <v>16609</v>
      </c>
      <c r="D3356" s="2" t="s">
        <v>16610</v>
      </c>
      <c r="E3356" s="2" t="str">
        <f>VLOOKUP(B:B,[1]Sheet2!A:D,4,FALSE)</f>
        <v>G protein-coupled receptor</v>
      </c>
      <c r="F3356" s="2" t="s">
        <v>16611</v>
      </c>
      <c r="G3356" s="2" t="s">
        <v>4</v>
      </c>
      <c r="I3356" s="2" t="s">
        <v>5</v>
      </c>
      <c r="J3356" s="2" t="s">
        <v>76</v>
      </c>
      <c r="K3356" s="2" t="s">
        <v>13219</v>
      </c>
      <c r="O3356" s="2" t="s">
        <v>13244</v>
      </c>
      <c r="Q3356" s="2" t="s">
        <v>16612</v>
      </c>
      <c r="S3356" s="2" t="str">
        <f>VLOOKUP(B:B,[1]Sheet2!A:N,14,FALSE)</f>
        <v>100μL</v>
      </c>
      <c r="T3356" s="2">
        <v>183.75</v>
      </c>
    </row>
    <row r="3357" spans="1:20">
      <c r="A3357" s="2">
        <v>3356</v>
      </c>
      <c r="B3357" s="2" t="s">
        <v>16613</v>
      </c>
      <c r="C3357" s="2" t="s">
        <v>16614</v>
      </c>
      <c r="D3357" s="2" t="s">
        <v>16615</v>
      </c>
      <c r="E3357" s="2" t="str">
        <f>VLOOKUP(B:B,[1]Sheet2!A:D,4,FALSE)</f>
        <v>other</v>
      </c>
      <c r="F3357" s="2" t="s">
        <v>16616</v>
      </c>
      <c r="G3357" s="2" t="s">
        <v>4</v>
      </c>
      <c r="I3357" s="2" t="s">
        <v>5</v>
      </c>
      <c r="J3357" s="2" t="s">
        <v>6</v>
      </c>
      <c r="K3357" s="2" t="s">
        <v>15986</v>
      </c>
      <c r="O3357" s="2" t="s">
        <v>16617</v>
      </c>
      <c r="Q3357" s="2" t="s">
        <v>16618</v>
      </c>
      <c r="S3357" s="2" t="str">
        <f>VLOOKUP(B:B,[1]Sheet2!A:N,14,FALSE)</f>
        <v>100μL</v>
      </c>
      <c r="T3357" s="2">
        <v>183.75</v>
      </c>
    </row>
    <row r="3358" spans="1:20">
      <c r="A3358" s="2">
        <v>3357</v>
      </c>
      <c r="B3358" s="2" t="s">
        <v>16619</v>
      </c>
      <c r="C3358" s="2" t="s">
        <v>16620</v>
      </c>
      <c r="D3358" s="2" t="s">
        <v>16621</v>
      </c>
      <c r="E3358" s="2" t="str">
        <f>VLOOKUP(B:B,[1]Sheet2!A:D,4,FALSE)</f>
        <v>neurodegenerative diseases</v>
      </c>
      <c r="F3358" s="2" t="s">
        <v>16622</v>
      </c>
      <c r="G3358" s="2" t="s">
        <v>4</v>
      </c>
      <c r="I3358" s="2" t="s">
        <v>5</v>
      </c>
      <c r="J3358" s="2" t="s">
        <v>143</v>
      </c>
      <c r="K3358" s="2" t="s">
        <v>387</v>
      </c>
      <c r="O3358" s="2" t="s">
        <v>11241</v>
      </c>
      <c r="Q3358" s="2" t="s">
        <v>16623</v>
      </c>
      <c r="S3358" s="2" t="str">
        <f>VLOOKUP(B:B,[1]Sheet2!A:N,14,FALSE)</f>
        <v>100μL</v>
      </c>
      <c r="T3358" s="2">
        <v>183.75</v>
      </c>
    </row>
    <row r="3359" spans="1:20">
      <c r="A3359" s="2">
        <v>3358</v>
      </c>
      <c r="B3359" s="2" t="s">
        <v>16624</v>
      </c>
      <c r="C3359" s="2" t="s">
        <v>16625</v>
      </c>
      <c r="D3359" s="2" t="s">
        <v>16626</v>
      </c>
      <c r="E3359" s="2" t="str">
        <f>VLOOKUP(B:B,[1]Sheet2!A:D,4,FALSE)</f>
        <v>cell cycle</v>
      </c>
      <c r="F3359" s="2" t="s">
        <v>16627</v>
      </c>
      <c r="G3359" s="2" t="s">
        <v>4</v>
      </c>
      <c r="I3359" s="2" t="s">
        <v>5</v>
      </c>
      <c r="J3359" s="2" t="s">
        <v>76</v>
      </c>
      <c r="K3359" s="2" t="s">
        <v>1529</v>
      </c>
      <c r="O3359" s="2" t="s">
        <v>15088</v>
      </c>
      <c r="Q3359" s="2" t="s">
        <v>16628</v>
      </c>
      <c r="S3359" s="2" t="str">
        <f>VLOOKUP(B:B,[1]Sheet2!A:N,14,FALSE)</f>
        <v>100μL</v>
      </c>
      <c r="T3359" s="2">
        <v>183.75</v>
      </c>
    </row>
    <row r="3360" spans="1:20">
      <c r="A3360" s="2">
        <v>3359</v>
      </c>
      <c r="B3360" s="2" t="s">
        <v>16629</v>
      </c>
      <c r="C3360" s="2" t="s">
        <v>16630</v>
      </c>
      <c r="D3360" s="2" t="s">
        <v>16631</v>
      </c>
      <c r="E3360" s="2" t="str">
        <f>VLOOKUP(B:B,[1]Sheet2!A:D,4,FALSE)</f>
        <v>transcription factor，RNA synthesis</v>
      </c>
      <c r="F3360" s="2" t="s">
        <v>16632</v>
      </c>
      <c r="G3360" s="2" t="s">
        <v>4</v>
      </c>
      <c r="I3360" s="2" t="s">
        <v>5</v>
      </c>
      <c r="J3360" s="2" t="s">
        <v>6</v>
      </c>
      <c r="K3360" s="2" t="s">
        <v>1529</v>
      </c>
      <c r="L3360" s="2" t="s">
        <v>19</v>
      </c>
      <c r="M3360" s="2" t="s">
        <v>6</v>
      </c>
      <c r="N3360" s="2" t="s">
        <v>7920</v>
      </c>
      <c r="O3360" s="2" t="s">
        <v>1574</v>
      </c>
      <c r="P3360" s="2" t="s">
        <v>16164</v>
      </c>
      <c r="Q3360" s="2" t="s">
        <v>16633</v>
      </c>
      <c r="S3360" s="2" t="str">
        <f>VLOOKUP(B:B,[1]Sheet2!A:N,14,FALSE)</f>
        <v>100μL</v>
      </c>
      <c r="T3360" s="2">
        <v>183.75</v>
      </c>
    </row>
    <row r="3361" spans="1:20">
      <c r="A3361" s="2">
        <v>3360</v>
      </c>
      <c r="B3361" s="2" t="s">
        <v>16634</v>
      </c>
      <c r="C3361" s="2" t="s">
        <v>16635</v>
      </c>
      <c r="D3361" s="2" t="s">
        <v>16636</v>
      </c>
      <c r="E3361" s="2" t="str">
        <f>VLOOKUP(B:B,[1]Sheet2!A:D,4,FALSE)</f>
        <v>ionophore</v>
      </c>
      <c r="F3361" s="2" t="s">
        <v>16637</v>
      </c>
      <c r="G3361" s="2" t="s">
        <v>4</v>
      </c>
      <c r="I3361" s="2" t="s">
        <v>5</v>
      </c>
      <c r="J3361" s="2" t="s">
        <v>76</v>
      </c>
      <c r="K3361" s="2" t="s">
        <v>1529</v>
      </c>
      <c r="O3361" s="2" t="s">
        <v>15088</v>
      </c>
      <c r="Q3361" s="2" t="s">
        <v>16638</v>
      </c>
      <c r="S3361" s="2" t="str">
        <f>VLOOKUP(B:B,[1]Sheet2!A:N,14,FALSE)</f>
        <v>100μL</v>
      </c>
      <c r="T3361" s="2">
        <v>183.75</v>
      </c>
    </row>
    <row r="3362" spans="1:20">
      <c r="A3362" s="2">
        <v>3361</v>
      </c>
      <c r="B3362" s="2" t="s">
        <v>16639</v>
      </c>
      <c r="C3362" s="2" t="s">
        <v>16640</v>
      </c>
      <c r="D3362" s="2" t="s">
        <v>16641</v>
      </c>
      <c r="E3362" s="2" t="str">
        <f>VLOOKUP(B:B,[1]Sheet2!A:D,4,FALSE)</f>
        <v>cell junction</v>
      </c>
      <c r="F3362" s="2" t="s">
        <v>16642</v>
      </c>
      <c r="G3362" s="2" t="s">
        <v>4</v>
      </c>
      <c r="I3362" s="2" t="s">
        <v>5</v>
      </c>
      <c r="J3362" s="2" t="s">
        <v>76</v>
      </c>
      <c r="K3362" s="2" t="s">
        <v>580</v>
      </c>
      <c r="O3362" s="2" t="s">
        <v>5573</v>
      </c>
      <c r="Q3362" s="2" t="s">
        <v>16643</v>
      </c>
      <c r="S3362" s="2" t="str">
        <f>VLOOKUP(B:B,[1]Sheet2!A:N,14,FALSE)</f>
        <v>100μL</v>
      </c>
      <c r="T3362" s="2">
        <v>183.75</v>
      </c>
    </row>
    <row r="3363" spans="1:20">
      <c r="A3363" s="2">
        <v>3362</v>
      </c>
      <c r="B3363" s="2" t="s">
        <v>16644</v>
      </c>
      <c r="C3363" s="2" t="s">
        <v>16645</v>
      </c>
      <c r="D3363" s="2" t="s">
        <v>16646</v>
      </c>
      <c r="E3363" s="2" t="str">
        <f>VLOOKUP(B:B,[1]Sheet2!A:D,4,FALSE)</f>
        <v>cell factor receptor</v>
      </c>
      <c r="F3363" s="2" t="s">
        <v>16647</v>
      </c>
      <c r="G3363" s="2" t="s">
        <v>4</v>
      </c>
      <c r="I3363" s="2" t="s">
        <v>5</v>
      </c>
      <c r="J3363" s="2" t="s">
        <v>143</v>
      </c>
      <c r="K3363" s="2" t="s">
        <v>15081</v>
      </c>
      <c r="O3363" s="2" t="s">
        <v>15082</v>
      </c>
      <c r="Q3363" s="2" t="s">
        <v>16648</v>
      </c>
      <c r="S3363" s="2" t="str">
        <f>VLOOKUP(B:B,[1]Sheet2!A:N,14,FALSE)</f>
        <v>100μL</v>
      </c>
      <c r="T3363" s="2">
        <v>183.75</v>
      </c>
    </row>
    <row r="3364" spans="1:20">
      <c r="A3364" s="2">
        <v>3363</v>
      </c>
      <c r="B3364" s="2" t="s">
        <v>16649</v>
      </c>
      <c r="C3364" s="2" t="s">
        <v>16650</v>
      </c>
      <c r="D3364" s="2" t="s">
        <v>16651</v>
      </c>
      <c r="E3364" s="2" t="str">
        <f>VLOOKUP(B:B,[1]Sheet2!A:D,4,FALSE)</f>
        <v>cell junction</v>
      </c>
      <c r="F3364" s="2" t="s">
        <v>16652</v>
      </c>
      <c r="G3364" s="2" t="s">
        <v>4</v>
      </c>
      <c r="I3364" s="2" t="s">
        <v>5</v>
      </c>
      <c r="J3364" s="2" t="s">
        <v>6</v>
      </c>
      <c r="K3364" s="2" t="s">
        <v>387</v>
      </c>
      <c r="O3364" s="2" t="s">
        <v>10070</v>
      </c>
      <c r="Q3364" s="2" t="s">
        <v>16653</v>
      </c>
      <c r="S3364" s="2" t="str">
        <f>VLOOKUP(B:B,[1]Sheet2!A:N,14,FALSE)</f>
        <v>100μL</v>
      </c>
      <c r="T3364" s="2">
        <v>183.75</v>
      </c>
    </row>
    <row r="3365" spans="1:20">
      <c r="A3365" s="2">
        <v>3364</v>
      </c>
      <c r="B3365" s="2" t="s">
        <v>16654</v>
      </c>
      <c r="C3365" s="2" t="s">
        <v>16655</v>
      </c>
      <c r="D3365" s="2" t="s">
        <v>16656</v>
      </c>
      <c r="E3365" s="2" t="str">
        <f>VLOOKUP(B:B,[1]Sheet2!A:D,4,FALSE)</f>
        <v>energy metabolism</v>
      </c>
      <c r="F3365" s="2" t="s">
        <v>16657</v>
      </c>
      <c r="G3365" s="2" t="s">
        <v>4</v>
      </c>
      <c r="I3365" s="2" t="s">
        <v>5</v>
      </c>
      <c r="J3365" s="2" t="s">
        <v>76</v>
      </c>
      <c r="K3365" s="2" t="s">
        <v>1529</v>
      </c>
      <c r="O3365" s="2" t="s">
        <v>15088</v>
      </c>
      <c r="Q3365" s="2" t="s">
        <v>16658</v>
      </c>
      <c r="S3365" s="2" t="str">
        <f>VLOOKUP(B:B,[1]Sheet2!A:N,14,FALSE)</f>
        <v>100μL</v>
      </c>
      <c r="T3365" s="2">
        <v>183.75</v>
      </c>
    </row>
    <row r="3366" spans="1:20">
      <c r="A3366" s="2">
        <v>3365</v>
      </c>
      <c r="B3366" s="2" t="s">
        <v>16659</v>
      </c>
      <c r="C3366" s="2" t="s">
        <v>16660</v>
      </c>
      <c r="D3366" s="2" t="s">
        <v>16661</v>
      </c>
      <c r="E3366" s="2" t="str">
        <f>VLOOKUP(B:B,[1]Sheet2!A:D,4,FALSE)</f>
        <v>amino acid metabolism</v>
      </c>
      <c r="F3366" s="2" t="s">
        <v>16662</v>
      </c>
      <c r="G3366" s="2" t="s">
        <v>4</v>
      </c>
      <c r="I3366" s="2" t="s">
        <v>5</v>
      </c>
      <c r="J3366" s="2" t="s">
        <v>76</v>
      </c>
      <c r="K3366" s="2" t="s">
        <v>1529</v>
      </c>
      <c r="O3366" s="2" t="s">
        <v>15088</v>
      </c>
      <c r="Q3366" s="2" t="s">
        <v>16663</v>
      </c>
      <c r="S3366" s="2" t="str">
        <f>VLOOKUP(B:B,[1]Sheet2!A:N,14,FALSE)</f>
        <v>100μL</v>
      </c>
      <c r="T3366" s="2">
        <v>183.75</v>
      </c>
    </row>
    <row r="3367" spans="1:20">
      <c r="A3367" s="2">
        <v>3366</v>
      </c>
      <c r="B3367" s="2" t="s">
        <v>16664</v>
      </c>
      <c r="C3367" s="2" t="s">
        <v>16665</v>
      </c>
      <c r="D3367" s="2" t="s">
        <v>16666</v>
      </c>
      <c r="E3367" s="2" t="str">
        <f>VLOOKUP(B:B,[1]Sheet2!A:D,4,FALSE)</f>
        <v>transcription factor</v>
      </c>
      <c r="F3367" s="2" t="s">
        <v>16667</v>
      </c>
      <c r="G3367" s="2" t="s">
        <v>4</v>
      </c>
      <c r="I3367" s="2" t="s">
        <v>5</v>
      </c>
      <c r="J3367" s="2" t="s">
        <v>121</v>
      </c>
      <c r="K3367" s="2" t="s">
        <v>387</v>
      </c>
      <c r="O3367" s="2" t="s">
        <v>11353</v>
      </c>
      <c r="Q3367" s="2" t="s">
        <v>16668</v>
      </c>
      <c r="S3367" s="2" t="str">
        <f>VLOOKUP(B:B,[1]Sheet2!A:N,14,FALSE)</f>
        <v>100μL</v>
      </c>
      <c r="T3367" s="2">
        <v>183.75</v>
      </c>
    </row>
    <row r="3368" spans="1:20">
      <c r="A3368" s="2">
        <v>3367</v>
      </c>
      <c r="B3368" s="2" t="s">
        <v>16669</v>
      </c>
      <c r="C3368" s="2" t="s">
        <v>16670</v>
      </c>
      <c r="D3368" s="2" t="s">
        <v>16671</v>
      </c>
      <c r="E3368" s="2" t="str">
        <f>VLOOKUP(B:B,[1]Sheet2!A:D,4,FALSE)</f>
        <v>other</v>
      </c>
      <c r="F3368" s="2" t="s">
        <v>16672</v>
      </c>
      <c r="G3368" s="2" t="s">
        <v>4</v>
      </c>
      <c r="I3368" s="2" t="s">
        <v>5</v>
      </c>
      <c r="J3368" s="2" t="s">
        <v>6</v>
      </c>
      <c r="K3368" s="2" t="s">
        <v>387</v>
      </c>
      <c r="O3368" s="2" t="s">
        <v>10070</v>
      </c>
      <c r="Q3368" s="2" t="s">
        <v>16673</v>
      </c>
      <c r="S3368" s="2" t="str">
        <f>VLOOKUP(B:B,[1]Sheet2!A:N,14,FALSE)</f>
        <v>100μL</v>
      </c>
      <c r="T3368" s="2">
        <v>183.75</v>
      </c>
    </row>
    <row r="3369" spans="1:20">
      <c r="A3369" s="2">
        <v>3368</v>
      </c>
      <c r="B3369" s="2" t="s">
        <v>16674</v>
      </c>
      <c r="C3369" s="2" t="s">
        <v>16675</v>
      </c>
      <c r="D3369" s="2" t="s">
        <v>16676</v>
      </c>
      <c r="E3369" s="2" t="str">
        <f>VLOOKUP(B:B,[1]Sheet2!A:D,4,FALSE)</f>
        <v>DNA damage repair</v>
      </c>
      <c r="F3369" s="2" t="s">
        <v>16677</v>
      </c>
      <c r="G3369" s="2" t="s">
        <v>4</v>
      </c>
      <c r="I3369" s="2" t="s">
        <v>5</v>
      </c>
      <c r="J3369" s="2" t="s">
        <v>76</v>
      </c>
      <c r="K3369" s="2" t="s">
        <v>387</v>
      </c>
      <c r="O3369" s="2" t="s">
        <v>5586</v>
      </c>
      <c r="Q3369" s="2" t="s">
        <v>16678</v>
      </c>
      <c r="S3369" s="2" t="str">
        <f>VLOOKUP(B:B,[1]Sheet2!A:N,14,FALSE)</f>
        <v>100μL</v>
      </c>
      <c r="T3369" s="2">
        <v>183.75</v>
      </c>
    </row>
    <row r="3370" spans="1:20">
      <c r="A3370" s="2">
        <v>3369</v>
      </c>
      <c r="B3370" s="2" t="s">
        <v>16679</v>
      </c>
      <c r="C3370" s="2" t="s">
        <v>16680</v>
      </c>
      <c r="D3370" s="2" t="s">
        <v>16681</v>
      </c>
      <c r="E3370" s="2" t="str">
        <f>VLOOKUP(B:B,[1]Sheet2!A:D,4,FALSE)</f>
        <v>other</v>
      </c>
      <c r="F3370" s="2" t="s">
        <v>16682</v>
      </c>
      <c r="G3370" s="2" t="s">
        <v>4</v>
      </c>
      <c r="I3370" s="2" t="s">
        <v>5</v>
      </c>
      <c r="J3370" s="2" t="s">
        <v>6</v>
      </c>
      <c r="K3370" s="2" t="s">
        <v>580</v>
      </c>
      <c r="O3370" s="2" t="s">
        <v>795</v>
      </c>
      <c r="Q3370" s="2" t="s">
        <v>16683</v>
      </c>
      <c r="S3370" s="2" t="str">
        <f>VLOOKUP(B:B,[1]Sheet2!A:N,14,FALSE)</f>
        <v>100μL</v>
      </c>
      <c r="T3370" s="2">
        <v>183.75</v>
      </c>
    </row>
    <row r="3371" spans="1:20">
      <c r="A3371" s="2">
        <v>3370</v>
      </c>
      <c r="B3371" s="2" t="s">
        <v>16684</v>
      </c>
      <c r="C3371" s="2" t="s">
        <v>16685</v>
      </c>
      <c r="D3371" s="2" t="s">
        <v>16686</v>
      </c>
      <c r="E3371" s="2" t="str">
        <f>VLOOKUP(B:B,[1]Sheet2!A:D,4,FALSE)</f>
        <v>RNA processing</v>
      </c>
      <c r="F3371" s="2" t="s">
        <v>16687</v>
      </c>
      <c r="G3371" s="2" t="s">
        <v>4</v>
      </c>
      <c r="I3371" s="2" t="s">
        <v>5</v>
      </c>
      <c r="J3371" s="2" t="s">
        <v>143</v>
      </c>
      <c r="K3371" s="2" t="s">
        <v>20</v>
      </c>
      <c r="O3371" s="2" t="s">
        <v>144</v>
      </c>
      <c r="Q3371" s="2" t="s">
        <v>16688</v>
      </c>
      <c r="S3371" s="2" t="str">
        <f>VLOOKUP(B:B,[1]Sheet2!A:N,14,FALSE)</f>
        <v>100μL</v>
      </c>
      <c r="T3371" s="2">
        <v>183.75</v>
      </c>
    </row>
    <row r="3372" spans="1:20">
      <c r="A3372" s="2">
        <v>3371</v>
      </c>
      <c r="B3372" s="2" t="s">
        <v>16689</v>
      </c>
      <c r="C3372" s="2" t="s">
        <v>16690</v>
      </c>
      <c r="D3372" s="2" t="s">
        <v>16691</v>
      </c>
      <c r="E3372" s="2" t="str">
        <f>VLOOKUP(B:B,[1]Sheet2!A:D,4,FALSE)</f>
        <v>leukocyte antigen</v>
      </c>
      <c r="F3372" s="2" t="s">
        <v>16692</v>
      </c>
      <c r="G3372" s="2" t="s">
        <v>4</v>
      </c>
      <c r="I3372" s="2" t="s">
        <v>5</v>
      </c>
      <c r="J3372" s="2" t="s">
        <v>143</v>
      </c>
      <c r="K3372" s="2" t="s">
        <v>580</v>
      </c>
      <c r="O3372" s="2" t="s">
        <v>582</v>
      </c>
      <c r="Q3372" s="2" t="s">
        <v>16693</v>
      </c>
      <c r="S3372" s="2" t="str">
        <f>VLOOKUP(B:B,[1]Sheet2!A:N,14,FALSE)</f>
        <v>100μL</v>
      </c>
      <c r="T3372" s="2">
        <v>183.75</v>
      </c>
    </row>
    <row r="3373" spans="1:20">
      <c r="A3373" s="2">
        <v>3372</v>
      </c>
      <c r="B3373" s="2" t="s">
        <v>16694</v>
      </c>
      <c r="C3373" s="2" t="s">
        <v>16695</v>
      </c>
      <c r="D3373" s="2" t="s">
        <v>16696</v>
      </c>
      <c r="E3373" s="2" t="str">
        <f>VLOOKUP(B:B,[1]Sheet2!A:D,4,FALSE)</f>
        <v>signaling pathway ( other )</v>
      </c>
      <c r="F3373" s="2" t="s">
        <v>16697</v>
      </c>
      <c r="G3373" s="2" t="s">
        <v>4</v>
      </c>
      <c r="I3373" s="2" t="s">
        <v>5</v>
      </c>
      <c r="J3373" s="2" t="s">
        <v>76</v>
      </c>
      <c r="K3373" s="2" t="s">
        <v>52</v>
      </c>
      <c r="O3373" s="2" t="s">
        <v>2377</v>
      </c>
      <c r="Q3373" s="2" t="s">
        <v>16698</v>
      </c>
      <c r="S3373" s="2" t="str">
        <f>VLOOKUP(B:B,[1]Sheet2!A:N,14,FALSE)</f>
        <v>100μL</v>
      </c>
      <c r="T3373" s="2">
        <v>183.75</v>
      </c>
    </row>
    <row r="3374" spans="1:20">
      <c r="A3374" s="2">
        <v>3373</v>
      </c>
      <c r="B3374" s="2" t="s">
        <v>16699</v>
      </c>
      <c r="C3374" s="2" t="s">
        <v>16700</v>
      </c>
      <c r="D3374" s="2" t="s">
        <v>16701</v>
      </c>
      <c r="E3374" s="2" t="str">
        <f>VLOOKUP(B:B,[1]Sheet2!A:D,4,FALSE)</f>
        <v>signaling pathway ( other )</v>
      </c>
      <c r="F3374" s="2" t="s">
        <v>16702</v>
      </c>
      <c r="G3374" s="2" t="s">
        <v>4</v>
      </c>
      <c r="I3374" s="2" t="s">
        <v>5</v>
      </c>
      <c r="J3374" s="2" t="s">
        <v>86</v>
      </c>
      <c r="K3374" s="2" t="s">
        <v>7</v>
      </c>
      <c r="O3374" s="2" t="s">
        <v>1094</v>
      </c>
      <c r="Q3374" s="2" t="s">
        <v>16703</v>
      </c>
      <c r="S3374" s="2" t="str">
        <f>VLOOKUP(B:B,[1]Sheet2!A:N,14,FALSE)</f>
        <v>100μL</v>
      </c>
      <c r="T3374" s="2">
        <v>183.75</v>
      </c>
    </row>
    <row r="3375" spans="1:20">
      <c r="A3375" s="2">
        <v>3374</v>
      </c>
      <c r="B3375" s="2" t="s">
        <v>16704</v>
      </c>
      <c r="C3375" s="2" t="s">
        <v>16705</v>
      </c>
      <c r="D3375" s="2" t="s">
        <v>16706</v>
      </c>
      <c r="E3375" s="2" t="str">
        <f>VLOOKUP(B:B,[1]Sheet2!A:D,4,FALSE)</f>
        <v>amino acid metabolism，energy metabolism</v>
      </c>
      <c r="F3375" s="2" t="s">
        <v>16707</v>
      </c>
      <c r="G3375" s="2" t="s">
        <v>4</v>
      </c>
      <c r="I3375" s="2" t="s">
        <v>5</v>
      </c>
      <c r="J3375" s="2" t="s">
        <v>76</v>
      </c>
      <c r="K3375" s="2" t="s">
        <v>7</v>
      </c>
      <c r="L3375" s="2" t="s">
        <v>19</v>
      </c>
      <c r="M3375" s="2" t="s">
        <v>155</v>
      </c>
      <c r="N3375" s="2" t="s">
        <v>1080</v>
      </c>
      <c r="O3375" s="2" t="s">
        <v>846</v>
      </c>
      <c r="P3375" s="2" t="s">
        <v>13460</v>
      </c>
      <c r="Q3375" s="2" t="s">
        <v>16708</v>
      </c>
      <c r="S3375" s="2" t="str">
        <f>VLOOKUP(B:B,[1]Sheet2!A:N,14,FALSE)</f>
        <v>100μL</v>
      </c>
      <c r="T3375" s="2">
        <v>183.75</v>
      </c>
    </row>
    <row r="3376" spans="1:20">
      <c r="A3376" s="2">
        <v>3375</v>
      </c>
      <c r="B3376" s="2" t="s">
        <v>16709</v>
      </c>
      <c r="C3376" s="2" t="s">
        <v>16710</v>
      </c>
      <c r="D3376" s="2" t="s">
        <v>16711</v>
      </c>
      <c r="E3376" s="2" t="str">
        <f>VLOOKUP(B:B,[1]Sheet2!A:D,4,FALSE)</f>
        <v>lipid metabolism</v>
      </c>
      <c r="F3376" s="2" t="s">
        <v>16712</v>
      </c>
      <c r="G3376" s="2" t="s">
        <v>4</v>
      </c>
      <c r="I3376" s="2" t="s">
        <v>5</v>
      </c>
      <c r="J3376" s="2" t="s">
        <v>76</v>
      </c>
      <c r="K3376" s="2" t="s">
        <v>1467</v>
      </c>
      <c r="O3376" s="2" t="s">
        <v>15832</v>
      </c>
      <c r="Q3376" s="2" t="s">
        <v>16713</v>
      </c>
      <c r="S3376" s="2" t="str">
        <f>VLOOKUP(B:B,[1]Sheet2!A:N,14,FALSE)</f>
        <v>100μL</v>
      </c>
      <c r="T3376" s="2">
        <v>183.75</v>
      </c>
    </row>
    <row r="3377" spans="1:20">
      <c r="A3377" s="2">
        <v>3376</v>
      </c>
      <c r="B3377" s="2" t="s">
        <v>16714</v>
      </c>
      <c r="C3377" s="2" t="s">
        <v>16715</v>
      </c>
      <c r="D3377" s="2" t="s">
        <v>16716</v>
      </c>
      <c r="E3377" s="2" t="str">
        <f>VLOOKUP(B:B,[1]Sheet2!A:D,4,FALSE)</f>
        <v>signaling pathway ( other )</v>
      </c>
      <c r="F3377" s="2" t="s">
        <v>16717</v>
      </c>
      <c r="G3377" s="2" t="s">
        <v>4</v>
      </c>
      <c r="I3377" s="2" t="s">
        <v>5</v>
      </c>
      <c r="J3377" s="2" t="s">
        <v>6</v>
      </c>
      <c r="K3377" s="2" t="s">
        <v>7</v>
      </c>
      <c r="O3377" s="2" t="s">
        <v>11</v>
      </c>
      <c r="Q3377" s="2" t="s">
        <v>16718</v>
      </c>
      <c r="S3377" s="2" t="str">
        <f>VLOOKUP(B:B,[1]Sheet2!A:N,14,FALSE)</f>
        <v>100μL</v>
      </c>
      <c r="T3377" s="2">
        <v>183.75</v>
      </c>
    </row>
    <row r="3378" spans="1:20">
      <c r="A3378" s="2">
        <v>3377</v>
      </c>
      <c r="B3378" s="2" t="s">
        <v>16719</v>
      </c>
      <c r="C3378" s="2" t="s">
        <v>16720</v>
      </c>
      <c r="D3378" s="2" t="s">
        <v>16721</v>
      </c>
      <c r="E3378" s="2" t="str">
        <f>VLOOKUP(B:B,[1]Sheet2!A:D,4,FALSE)</f>
        <v>lipid metabolism</v>
      </c>
      <c r="F3378" s="2" t="s">
        <v>16722</v>
      </c>
      <c r="G3378" s="2" t="s">
        <v>4</v>
      </c>
      <c r="I3378" s="2" t="s">
        <v>5</v>
      </c>
      <c r="J3378" s="2" t="s">
        <v>76</v>
      </c>
      <c r="K3378" s="2" t="s">
        <v>7</v>
      </c>
      <c r="O3378" s="2" t="s">
        <v>846</v>
      </c>
      <c r="Q3378" s="2" t="s">
        <v>16723</v>
      </c>
      <c r="S3378" s="2" t="str">
        <f>VLOOKUP(B:B,[1]Sheet2!A:N,14,FALSE)</f>
        <v>100μL</v>
      </c>
      <c r="T3378" s="2">
        <v>183.75</v>
      </c>
    </row>
    <row r="3379" spans="1:20">
      <c r="A3379" s="2">
        <v>3378</v>
      </c>
      <c r="B3379" s="2" t="s">
        <v>16724</v>
      </c>
      <c r="C3379" s="2" t="s">
        <v>16725</v>
      </c>
      <c r="D3379" s="2" t="s">
        <v>16726</v>
      </c>
      <c r="E3379" s="2" t="str">
        <f>VLOOKUP(B:B,[1]Sheet2!A:D,4,FALSE)</f>
        <v>other</v>
      </c>
      <c r="F3379" s="2" t="s">
        <v>16727</v>
      </c>
      <c r="G3379" s="2" t="s">
        <v>4</v>
      </c>
      <c r="I3379" s="2" t="s">
        <v>5</v>
      </c>
      <c r="J3379" s="2" t="s">
        <v>6</v>
      </c>
      <c r="K3379" s="2" t="s">
        <v>200</v>
      </c>
      <c r="O3379" s="2" t="s">
        <v>1620</v>
      </c>
      <c r="Q3379" s="2" t="s">
        <v>16728</v>
      </c>
      <c r="S3379" s="2" t="str">
        <f>VLOOKUP(B:B,[1]Sheet2!A:N,14,FALSE)</f>
        <v>100μL</v>
      </c>
      <c r="T3379" s="2">
        <v>183.75</v>
      </c>
    </row>
    <row r="3380" spans="1:20">
      <c r="A3380" s="2">
        <v>3379</v>
      </c>
      <c r="B3380" s="2" t="s">
        <v>16729</v>
      </c>
      <c r="C3380" s="2" t="s">
        <v>16730</v>
      </c>
      <c r="D3380" s="2" t="s">
        <v>16731</v>
      </c>
      <c r="E3380" s="2" t="str">
        <f>VLOOKUP(B:B,[1]Sheet2!A:D,4,FALSE)</f>
        <v>related to ubiquitination</v>
      </c>
      <c r="F3380" s="2" t="s">
        <v>16732</v>
      </c>
      <c r="G3380" s="2" t="s">
        <v>4</v>
      </c>
      <c r="I3380" s="2" t="s">
        <v>5</v>
      </c>
      <c r="J3380" s="2" t="s">
        <v>6</v>
      </c>
      <c r="K3380" s="2" t="s">
        <v>200</v>
      </c>
      <c r="O3380" s="2" t="s">
        <v>1620</v>
      </c>
      <c r="Q3380" s="2" t="s">
        <v>16733</v>
      </c>
      <c r="S3380" s="2" t="str">
        <f>VLOOKUP(B:B,[1]Sheet2!A:N,14,FALSE)</f>
        <v>100μL</v>
      </c>
      <c r="T3380" s="2">
        <v>183.75</v>
      </c>
    </row>
    <row r="3381" spans="1:20">
      <c r="A3381" s="2">
        <v>3380</v>
      </c>
      <c r="B3381" s="2" t="s">
        <v>16734</v>
      </c>
      <c r="C3381" s="2" t="s">
        <v>16735</v>
      </c>
      <c r="D3381" s="2" t="s">
        <v>16736</v>
      </c>
      <c r="E3381" s="2" t="str">
        <f>VLOOKUP(B:B,[1]Sheet2!A:D,4,FALSE)</f>
        <v>lipid metabolism</v>
      </c>
      <c r="F3381" s="2" t="s">
        <v>16737</v>
      </c>
      <c r="G3381" s="2" t="s">
        <v>4</v>
      </c>
      <c r="I3381" s="2" t="s">
        <v>5</v>
      </c>
      <c r="J3381" s="2" t="s">
        <v>76</v>
      </c>
      <c r="K3381" s="2" t="s">
        <v>52</v>
      </c>
      <c r="O3381" s="2" t="s">
        <v>2377</v>
      </c>
      <c r="Q3381" s="2" t="s">
        <v>16738</v>
      </c>
      <c r="S3381" s="2" t="str">
        <f>VLOOKUP(B:B,[1]Sheet2!A:N,14,FALSE)</f>
        <v>100μL</v>
      </c>
      <c r="T3381" s="2">
        <v>183.75</v>
      </c>
    </row>
    <row r="3382" spans="1:20">
      <c r="A3382" s="2">
        <v>3381</v>
      </c>
      <c r="B3382" s="2" t="s">
        <v>16739</v>
      </c>
      <c r="C3382" s="2" t="s">
        <v>16740</v>
      </c>
      <c r="D3382" s="2" t="s">
        <v>16741</v>
      </c>
      <c r="E3382" s="2" t="str">
        <f>VLOOKUP(B:B,[1]Sheet2!A:D,4,FALSE)</f>
        <v>RNA processing，DNA damage repair</v>
      </c>
      <c r="F3382" s="2" t="s">
        <v>16742</v>
      </c>
      <c r="G3382" s="2" t="s">
        <v>4</v>
      </c>
      <c r="I3382" s="2" t="s">
        <v>5</v>
      </c>
      <c r="J3382" s="2" t="s">
        <v>143</v>
      </c>
      <c r="K3382" s="2" t="s">
        <v>52</v>
      </c>
      <c r="O3382" s="2" t="s">
        <v>15699</v>
      </c>
      <c r="Q3382" s="2" t="s">
        <v>16743</v>
      </c>
      <c r="S3382" s="2" t="str">
        <f>VLOOKUP(B:B,[1]Sheet2!A:N,14,FALSE)</f>
        <v>100μL</v>
      </c>
      <c r="T3382" s="2">
        <v>183.75</v>
      </c>
    </row>
    <row r="3383" spans="1:20">
      <c r="A3383" s="2">
        <v>3382</v>
      </c>
      <c r="B3383" s="2" t="s">
        <v>16744</v>
      </c>
      <c r="C3383" s="2" t="s">
        <v>16745</v>
      </c>
      <c r="D3383" s="2" t="s">
        <v>16746</v>
      </c>
      <c r="E3383" s="2" t="str">
        <f>VLOOKUP(B:B,[1]Sheet2!A:D,4,FALSE)</f>
        <v>molecular chaperone</v>
      </c>
      <c r="F3383" s="2" t="s">
        <v>16747</v>
      </c>
      <c r="G3383" s="2" t="s">
        <v>4</v>
      </c>
      <c r="I3383" s="2" t="s">
        <v>5</v>
      </c>
      <c r="J3383" s="2" t="s">
        <v>76</v>
      </c>
      <c r="K3383" s="2" t="s">
        <v>7</v>
      </c>
      <c r="O3383" s="2" t="s">
        <v>846</v>
      </c>
      <c r="Q3383" s="2" t="s">
        <v>16748</v>
      </c>
      <c r="S3383" s="2" t="str">
        <f>VLOOKUP(B:B,[1]Sheet2!A:N,14,FALSE)</f>
        <v>100μL</v>
      </c>
      <c r="T3383" s="2">
        <v>183.75</v>
      </c>
    </row>
    <row r="3384" spans="1:20">
      <c r="A3384" s="2">
        <v>3383</v>
      </c>
      <c r="B3384" s="2" t="s">
        <v>16749</v>
      </c>
      <c r="C3384" s="2" t="s">
        <v>16750</v>
      </c>
      <c r="D3384" s="2" t="s">
        <v>16751</v>
      </c>
      <c r="E3384" s="2" t="str">
        <f>VLOOKUP(B:B,[1]Sheet2!A:D,4,FALSE)</f>
        <v>RNA synthesis</v>
      </c>
      <c r="F3384" s="2" t="s">
        <v>16752</v>
      </c>
      <c r="G3384" s="2" t="s">
        <v>4</v>
      </c>
      <c r="I3384" s="2" t="s">
        <v>5</v>
      </c>
      <c r="J3384" s="2" t="s">
        <v>155</v>
      </c>
      <c r="K3384" s="2" t="s">
        <v>16753</v>
      </c>
      <c r="O3384" s="2" t="s">
        <v>16754</v>
      </c>
      <c r="Q3384" s="2" t="s">
        <v>16755</v>
      </c>
      <c r="S3384" s="2" t="str">
        <f>VLOOKUP(B:B,[1]Sheet2!A:N,14,FALSE)</f>
        <v>100μL</v>
      </c>
      <c r="T3384" s="2">
        <v>183.75</v>
      </c>
    </row>
    <row r="3385" spans="1:20">
      <c r="A3385" s="2">
        <v>3384</v>
      </c>
      <c r="B3385" s="2" t="s">
        <v>16756</v>
      </c>
      <c r="C3385" s="2" t="s">
        <v>16757</v>
      </c>
      <c r="D3385" s="2" t="s">
        <v>16758</v>
      </c>
      <c r="E3385" s="2" t="str">
        <f>VLOOKUP(B:B,[1]Sheet2!A:D,4,FALSE)</f>
        <v>energy metabolism</v>
      </c>
      <c r="F3385" s="2" t="s">
        <v>16759</v>
      </c>
      <c r="G3385" s="2" t="s">
        <v>4</v>
      </c>
      <c r="I3385" s="2" t="s">
        <v>5</v>
      </c>
      <c r="J3385" s="2" t="s">
        <v>6</v>
      </c>
      <c r="K3385" s="2" t="s">
        <v>7</v>
      </c>
      <c r="O3385" s="2" t="s">
        <v>11</v>
      </c>
      <c r="Q3385" s="2" t="s">
        <v>16760</v>
      </c>
      <c r="S3385" s="2" t="str">
        <f>VLOOKUP(B:B,[1]Sheet2!A:N,14,FALSE)</f>
        <v>100μL</v>
      </c>
      <c r="T3385" s="2">
        <v>183.75</v>
      </c>
    </row>
    <row r="3386" spans="1:20">
      <c r="A3386" s="2">
        <v>3385</v>
      </c>
      <c r="B3386" s="2" t="s">
        <v>16761</v>
      </c>
      <c r="C3386" s="2" t="s">
        <v>16762</v>
      </c>
      <c r="D3386" s="2" t="s">
        <v>16763</v>
      </c>
      <c r="E3386" s="2" t="str">
        <f>VLOOKUP(B:B,[1]Sheet2!A:D,4,FALSE)</f>
        <v>vesicle trafficking</v>
      </c>
      <c r="F3386" s="2" t="s">
        <v>16764</v>
      </c>
      <c r="G3386" s="2" t="s">
        <v>4</v>
      </c>
      <c r="I3386" s="2" t="s">
        <v>5</v>
      </c>
      <c r="J3386" s="2" t="s">
        <v>6</v>
      </c>
      <c r="K3386" s="2" t="s">
        <v>52</v>
      </c>
      <c r="L3386" s="2" t="s">
        <v>19</v>
      </c>
      <c r="M3386" s="2" t="s">
        <v>76</v>
      </c>
      <c r="N3386" s="2" t="s">
        <v>666</v>
      </c>
      <c r="O3386" s="2" t="s">
        <v>1522</v>
      </c>
      <c r="P3386" s="2" t="s">
        <v>6007</v>
      </c>
      <c r="Q3386" s="2" t="s">
        <v>16765</v>
      </c>
      <c r="S3386" s="2" t="str">
        <f>VLOOKUP(B:B,[1]Sheet2!A:N,14,FALSE)</f>
        <v>100μL</v>
      </c>
      <c r="T3386" s="2">
        <v>183.75</v>
      </c>
    </row>
    <row r="3387" spans="1:20">
      <c r="A3387" s="2">
        <v>3386</v>
      </c>
      <c r="B3387" s="2" t="s">
        <v>16766</v>
      </c>
      <c r="C3387" s="2" t="s">
        <v>16767</v>
      </c>
      <c r="D3387" s="2" t="s">
        <v>16768</v>
      </c>
      <c r="E3387" s="2" t="str">
        <f>VLOOKUP(B:B,[1]Sheet2!A:D,4,FALSE)</f>
        <v>saccharometabolism</v>
      </c>
      <c r="F3387" s="2" t="s">
        <v>16769</v>
      </c>
      <c r="G3387" s="2" t="s">
        <v>4</v>
      </c>
      <c r="I3387" s="2" t="s">
        <v>5</v>
      </c>
      <c r="J3387" s="2" t="s">
        <v>121</v>
      </c>
      <c r="K3387" s="2" t="s">
        <v>7</v>
      </c>
      <c r="O3387" s="2" t="s">
        <v>8931</v>
      </c>
      <c r="Q3387" s="2" t="s">
        <v>16770</v>
      </c>
      <c r="S3387" s="2" t="str">
        <f>VLOOKUP(B:B,[1]Sheet2!A:N,14,FALSE)</f>
        <v>100μL</v>
      </c>
      <c r="T3387" s="2">
        <v>183.75</v>
      </c>
    </row>
    <row r="3388" spans="1:20">
      <c r="A3388" s="2">
        <v>3387</v>
      </c>
      <c r="B3388" s="2" t="s">
        <v>16771</v>
      </c>
      <c r="C3388" s="2" t="s">
        <v>16772</v>
      </c>
      <c r="D3388" s="2" t="s">
        <v>16773</v>
      </c>
      <c r="E3388" s="2" t="str">
        <f>VLOOKUP(B:B,[1]Sheet2!A:D,4,FALSE)</f>
        <v>small G protein related</v>
      </c>
      <c r="F3388" s="2" t="s">
        <v>16774</v>
      </c>
      <c r="G3388" s="2" t="s">
        <v>4</v>
      </c>
      <c r="I3388" s="2" t="s">
        <v>5</v>
      </c>
      <c r="J3388" s="2" t="s">
        <v>143</v>
      </c>
      <c r="K3388" s="2" t="s">
        <v>20</v>
      </c>
      <c r="L3388" s="2" t="s">
        <v>19</v>
      </c>
      <c r="M3388" s="2" t="s">
        <v>143</v>
      </c>
      <c r="N3388" s="2" t="s">
        <v>387</v>
      </c>
      <c r="O3388" s="2" t="s">
        <v>144</v>
      </c>
      <c r="P3388" s="2" t="s">
        <v>7106</v>
      </c>
      <c r="Q3388" s="2" t="s">
        <v>16775</v>
      </c>
      <c r="S3388" s="2" t="str">
        <f>VLOOKUP(B:B,[1]Sheet2!A:N,14,FALSE)</f>
        <v>100μL</v>
      </c>
      <c r="T3388" s="2">
        <v>183.75</v>
      </c>
    </row>
    <row r="3389" spans="1:20">
      <c r="A3389" s="2">
        <v>3388</v>
      </c>
      <c r="B3389" s="2" t="s">
        <v>16776</v>
      </c>
      <c r="C3389" s="2" t="s">
        <v>16777</v>
      </c>
      <c r="D3389" s="2" t="s">
        <v>16778</v>
      </c>
      <c r="E3389" s="2" t="str">
        <f>VLOOKUP(B:B,[1]Sheet2!A:D,4,FALSE)</f>
        <v>transcription factor</v>
      </c>
      <c r="F3389" s="2" t="s">
        <v>16779</v>
      </c>
      <c r="G3389" s="2" t="s">
        <v>4</v>
      </c>
      <c r="I3389" s="2" t="s">
        <v>5</v>
      </c>
      <c r="J3389" s="2" t="s">
        <v>76</v>
      </c>
      <c r="K3389" s="2" t="s">
        <v>15081</v>
      </c>
      <c r="O3389" s="2" t="s">
        <v>15315</v>
      </c>
      <c r="Q3389" s="2" t="s">
        <v>16780</v>
      </c>
      <c r="S3389" s="2" t="str">
        <f>VLOOKUP(B:B,[1]Sheet2!A:N,14,FALSE)</f>
        <v>100μL</v>
      </c>
      <c r="T3389" s="2">
        <v>183.75</v>
      </c>
    </row>
    <row r="3390" spans="1:20">
      <c r="A3390" s="2">
        <v>3389</v>
      </c>
      <c r="B3390" s="2" t="s">
        <v>16781</v>
      </c>
      <c r="C3390" s="2" t="s">
        <v>16782</v>
      </c>
      <c r="D3390" s="2" t="s">
        <v>16783</v>
      </c>
      <c r="E3390" s="2" t="str">
        <f>VLOOKUP(B:B,[1]Sheet2!A:D,4,FALSE)</f>
        <v>cell cycle，DNA damage repair</v>
      </c>
      <c r="F3390" s="2" t="s">
        <v>16784</v>
      </c>
      <c r="G3390" s="2" t="s">
        <v>4</v>
      </c>
      <c r="I3390" s="2" t="s">
        <v>5</v>
      </c>
      <c r="J3390" s="2" t="s">
        <v>6</v>
      </c>
      <c r="K3390" s="2" t="s">
        <v>1467</v>
      </c>
      <c r="O3390" s="2" t="s">
        <v>1468</v>
      </c>
      <c r="Q3390" s="2" t="s">
        <v>16785</v>
      </c>
      <c r="S3390" s="2" t="str">
        <f>VLOOKUP(B:B,[1]Sheet2!A:N,14,FALSE)</f>
        <v>100μL</v>
      </c>
      <c r="T3390" s="2">
        <v>183.75</v>
      </c>
    </row>
    <row r="3391" spans="1:20">
      <c r="A3391" s="2">
        <v>3390</v>
      </c>
      <c r="B3391" s="2" t="s">
        <v>16786</v>
      </c>
      <c r="C3391" s="2" t="s">
        <v>16787</v>
      </c>
      <c r="D3391" s="2" t="s">
        <v>16788</v>
      </c>
      <c r="E3391" s="2" t="str">
        <f>VLOOKUP(B:B,[1]Sheet2!A:D,4,FALSE)</f>
        <v>transcription factor</v>
      </c>
      <c r="F3391" s="2" t="s">
        <v>16789</v>
      </c>
      <c r="G3391" s="2" t="s">
        <v>4</v>
      </c>
      <c r="I3391" s="2" t="s">
        <v>5</v>
      </c>
      <c r="J3391" s="2" t="s">
        <v>6</v>
      </c>
      <c r="K3391" s="2" t="s">
        <v>7</v>
      </c>
      <c r="O3391" s="2" t="s">
        <v>11</v>
      </c>
      <c r="Q3391" s="2" t="s">
        <v>16790</v>
      </c>
      <c r="S3391" s="2" t="str">
        <f>VLOOKUP(B:B,[1]Sheet2!A:N,14,FALSE)</f>
        <v>100μL</v>
      </c>
      <c r="T3391" s="2">
        <v>183.75</v>
      </c>
    </row>
    <row r="3392" spans="1:20">
      <c r="A3392" s="2">
        <v>3391</v>
      </c>
      <c r="B3392" s="2" t="s">
        <v>16791</v>
      </c>
      <c r="C3392" s="2" t="s">
        <v>16792</v>
      </c>
      <c r="D3392" s="2" t="s">
        <v>16793</v>
      </c>
      <c r="E3392" s="2" t="str">
        <f>VLOOKUP(B:B,[1]Sheet2!A:D,4,FALSE)</f>
        <v>energy metabolism</v>
      </c>
      <c r="F3392" s="2" t="s">
        <v>16794</v>
      </c>
      <c r="G3392" s="2" t="s">
        <v>4</v>
      </c>
      <c r="I3392" s="2" t="s">
        <v>5</v>
      </c>
      <c r="J3392" s="2" t="s">
        <v>6</v>
      </c>
      <c r="K3392" s="2" t="s">
        <v>7</v>
      </c>
      <c r="O3392" s="2" t="s">
        <v>11</v>
      </c>
      <c r="Q3392" s="2" t="s">
        <v>16795</v>
      </c>
      <c r="S3392" s="2" t="str">
        <f>VLOOKUP(B:B,[1]Sheet2!A:N,14,FALSE)</f>
        <v>100μL</v>
      </c>
      <c r="T3392" s="2">
        <v>183.75</v>
      </c>
    </row>
    <row r="3393" spans="1:20">
      <c r="A3393" s="2">
        <v>3392</v>
      </c>
      <c r="B3393" s="2" t="s">
        <v>16796</v>
      </c>
      <c r="C3393" s="2" t="s">
        <v>16797</v>
      </c>
      <c r="D3393" s="2" t="s">
        <v>16798</v>
      </c>
      <c r="E3393" s="2" t="str">
        <f>VLOOKUP(B:B,[1]Sheet2!A:D,4,FALSE)</f>
        <v>related to ubiquitination</v>
      </c>
      <c r="F3393" s="2" t="s">
        <v>16799</v>
      </c>
      <c r="G3393" s="2" t="s">
        <v>4</v>
      </c>
      <c r="I3393" s="2" t="s">
        <v>5</v>
      </c>
      <c r="J3393" s="2" t="s">
        <v>76</v>
      </c>
      <c r="K3393" s="2" t="s">
        <v>15081</v>
      </c>
      <c r="O3393" s="2" t="s">
        <v>15315</v>
      </c>
      <c r="Q3393" s="2" t="s">
        <v>16800</v>
      </c>
      <c r="S3393" s="2" t="str">
        <f>VLOOKUP(B:B,[1]Sheet2!A:N,14,FALSE)</f>
        <v>100μL</v>
      </c>
      <c r="T3393" s="2">
        <v>183.75</v>
      </c>
    </row>
    <row r="3394" spans="1:20">
      <c r="A3394" s="2">
        <v>3393</v>
      </c>
      <c r="B3394" s="2" t="s">
        <v>16801</v>
      </c>
      <c r="C3394" s="2" t="s">
        <v>16802</v>
      </c>
      <c r="D3394" s="2" t="s">
        <v>16803</v>
      </c>
      <c r="E3394" s="2" t="str">
        <f>VLOOKUP(B:B,[1]Sheet2!A:D,4,FALSE)</f>
        <v>energy metabolism</v>
      </c>
      <c r="F3394" s="2" t="s">
        <v>16804</v>
      </c>
      <c r="G3394" s="2" t="s">
        <v>4</v>
      </c>
      <c r="I3394" s="2" t="s">
        <v>5</v>
      </c>
      <c r="J3394" s="2" t="s">
        <v>86</v>
      </c>
      <c r="K3394" s="2" t="s">
        <v>1554</v>
      </c>
      <c r="O3394" s="2" t="s">
        <v>15844</v>
      </c>
      <c r="Q3394" s="2" t="s">
        <v>16805</v>
      </c>
      <c r="S3394" s="2" t="str">
        <f>VLOOKUP(B:B,[1]Sheet2!A:N,14,FALSE)</f>
        <v>100μL</v>
      </c>
      <c r="T3394" s="2">
        <v>183.75</v>
      </c>
    </row>
    <row r="3395" spans="1:20">
      <c r="A3395" s="2">
        <v>3394</v>
      </c>
      <c r="B3395" s="2" t="s">
        <v>16806</v>
      </c>
      <c r="C3395" s="2" t="s">
        <v>16807</v>
      </c>
      <c r="D3395" s="2" t="s">
        <v>16808</v>
      </c>
      <c r="E3395" s="2" t="str">
        <f>VLOOKUP(B:B,[1]Sheet2!A:D,4,FALSE)</f>
        <v>amino acid metabolism</v>
      </c>
      <c r="F3395" s="2" t="s">
        <v>16809</v>
      </c>
      <c r="G3395" s="2" t="s">
        <v>4</v>
      </c>
      <c r="I3395" s="2" t="s">
        <v>5</v>
      </c>
      <c r="J3395" s="2" t="s">
        <v>76</v>
      </c>
      <c r="K3395" s="2" t="s">
        <v>200</v>
      </c>
      <c r="L3395" s="2" t="s">
        <v>19</v>
      </c>
      <c r="M3395" s="2" t="s">
        <v>76</v>
      </c>
      <c r="N3395" s="2" t="s">
        <v>1080</v>
      </c>
      <c r="O3395" s="2" t="s">
        <v>8741</v>
      </c>
      <c r="P3395" s="2" t="s">
        <v>7767</v>
      </c>
      <c r="Q3395" s="2" t="s">
        <v>16810</v>
      </c>
      <c r="S3395" s="2" t="str">
        <f>VLOOKUP(B:B,[1]Sheet2!A:N,14,FALSE)</f>
        <v>100μL</v>
      </c>
      <c r="T3395" s="2">
        <v>183.75</v>
      </c>
    </row>
    <row r="3396" spans="1:20">
      <c r="A3396" s="2">
        <v>3395</v>
      </c>
      <c r="B3396" s="2" t="s">
        <v>16811</v>
      </c>
      <c r="C3396" s="2" t="s">
        <v>16812</v>
      </c>
      <c r="D3396" s="2" t="s">
        <v>16813</v>
      </c>
      <c r="E3396" s="2" t="str">
        <f>VLOOKUP(B:B,[1]Sheet2!A:D,4,FALSE)</f>
        <v>transcription factor</v>
      </c>
      <c r="F3396" s="2" t="s">
        <v>16814</v>
      </c>
      <c r="G3396" s="2" t="s">
        <v>4</v>
      </c>
      <c r="I3396" s="2" t="s">
        <v>5</v>
      </c>
      <c r="J3396" s="2" t="s">
        <v>76</v>
      </c>
      <c r="K3396" s="2" t="s">
        <v>7</v>
      </c>
      <c r="O3396" s="2" t="s">
        <v>846</v>
      </c>
      <c r="Q3396" s="2" t="s">
        <v>16815</v>
      </c>
      <c r="S3396" s="2" t="str">
        <f>VLOOKUP(B:B,[1]Sheet2!A:N,14,FALSE)</f>
        <v>100μL</v>
      </c>
      <c r="T3396" s="2">
        <v>183.75</v>
      </c>
    </row>
    <row r="3397" spans="1:20">
      <c r="A3397" s="2">
        <v>3396</v>
      </c>
      <c r="B3397" s="2" t="s">
        <v>16816</v>
      </c>
      <c r="C3397" s="2" t="s">
        <v>16817</v>
      </c>
      <c r="D3397" s="2" t="s">
        <v>16818</v>
      </c>
      <c r="E3397" s="2" t="str">
        <f>VLOOKUP(B:B,[1]Sheet2!A:D,4,FALSE)</f>
        <v>other</v>
      </c>
      <c r="F3397" s="2" t="s">
        <v>16819</v>
      </c>
      <c r="G3397" s="2" t="s">
        <v>4</v>
      </c>
      <c r="I3397" s="2" t="s">
        <v>5</v>
      </c>
      <c r="J3397" s="2" t="s">
        <v>76</v>
      </c>
      <c r="K3397" s="2" t="s">
        <v>52</v>
      </c>
      <c r="O3397" s="2" t="s">
        <v>2377</v>
      </c>
      <c r="Q3397" s="2" t="s">
        <v>16820</v>
      </c>
      <c r="S3397" s="2" t="str">
        <f>VLOOKUP(B:B,[1]Sheet2!A:N,14,FALSE)</f>
        <v>100μL</v>
      </c>
      <c r="T3397" s="2">
        <v>183.75</v>
      </c>
    </row>
    <row r="3398" spans="1:20">
      <c r="A3398" s="2">
        <v>3397</v>
      </c>
      <c r="B3398" s="2" t="s">
        <v>16821</v>
      </c>
      <c r="C3398" s="2" t="s">
        <v>16822</v>
      </c>
      <c r="D3398" s="2" t="s">
        <v>16823</v>
      </c>
      <c r="E3398" s="2" t="str">
        <f>VLOOKUP(B:B,[1]Sheet2!A:D,4,FALSE)</f>
        <v>cytoskeleton</v>
      </c>
      <c r="F3398" s="2" t="s">
        <v>16824</v>
      </c>
      <c r="G3398" s="2" t="s">
        <v>4</v>
      </c>
      <c r="I3398" s="2" t="s">
        <v>5</v>
      </c>
      <c r="J3398" s="2" t="s">
        <v>6</v>
      </c>
      <c r="K3398" s="2" t="s">
        <v>167</v>
      </c>
      <c r="L3398" s="2" t="s">
        <v>19</v>
      </c>
      <c r="M3398" s="2" t="s">
        <v>76</v>
      </c>
      <c r="N3398" s="2" t="s">
        <v>666</v>
      </c>
      <c r="O3398" s="2" t="s">
        <v>16825</v>
      </c>
      <c r="P3398" s="2" t="s">
        <v>6007</v>
      </c>
      <c r="Q3398" s="2" t="s">
        <v>16826</v>
      </c>
      <c r="S3398" s="2" t="str">
        <f>VLOOKUP(B:B,[1]Sheet2!A:N,14,FALSE)</f>
        <v>100μL</v>
      </c>
      <c r="T3398" s="2">
        <v>183.75</v>
      </c>
    </row>
    <row r="3399" spans="1:20">
      <c r="A3399" s="2">
        <v>3398</v>
      </c>
      <c r="B3399" s="2" t="s">
        <v>16827</v>
      </c>
      <c r="C3399" s="2" t="s">
        <v>16828</v>
      </c>
      <c r="D3399" s="2" t="s">
        <v>16829</v>
      </c>
      <c r="E3399" s="2" t="str">
        <f>VLOOKUP(B:B,[1]Sheet2!A:D,4,FALSE)</f>
        <v>transcription factor，embryonic development</v>
      </c>
      <c r="F3399" s="2" t="s">
        <v>16830</v>
      </c>
      <c r="G3399" s="2" t="s">
        <v>4</v>
      </c>
      <c r="I3399" s="2" t="s">
        <v>5</v>
      </c>
      <c r="J3399" s="2" t="s">
        <v>6</v>
      </c>
      <c r="K3399" s="2" t="s">
        <v>52</v>
      </c>
      <c r="O3399" s="2" t="s">
        <v>1522</v>
      </c>
      <c r="Q3399" s="2" t="s">
        <v>16831</v>
      </c>
      <c r="S3399" s="2" t="str">
        <f>VLOOKUP(B:B,[1]Sheet2!A:N,14,FALSE)</f>
        <v>100μL</v>
      </c>
      <c r="T3399" s="2">
        <v>183.75</v>
      </c>
    </row>
    <row r="3400" spans="1:20">
      <c r="A3400" s="2">
        <v>3399</v>
      </c>
      <c r="B3400" s="2" t="s">
        <v>16832</v>
      </c>
      <c r="C3400" s="2" t="s">
        <v>16833</v>
      </c>
      <c r="D3400" s="2" t="s">
        <v>16834</v>
      </c>
      <c r="E3400" s="2" t="str">
        <f>VLOOKUP(B:B,[1]Sheet2!A:D,4,FALSE)</f>
        <v>molecular chaperone</v>
      </c>
      <c r="F3400" s="2" t="s">
        <v>16835</v>
      </c>
      <c r="G3400" s="2" t="s">
        <v>4</v>
      </c>
      <c r="I3400" s="2" t="s">
        <v>5</v>
      </c>
      <c r="J3400" s="2" t="s">
        <v>86</v>
      </c>
      <c r="K3400" s="2" t="s">
        <v>1554</v>
      </c>
      <c r="O3400" s="2" t="s">
        <v>15844</v>
      </c>
      <c r="Q3400" s="2" t="s">
        <v>16836</v>
      </c>
      <c r="S3400" s="2" t="str">
        <f>VLOOKUP(B:B,[1]Sheet2!A:N,14,FALSE)</f>
        <v>100μL</v>
      </c>
      <c r="T3400" s="2">
        <v>183.75</v>
      </c>
    </row>
    <row r="3401" spans="1:20">
      <c r="A3401" s="2">
        <v>3400</v>
      </c>
      <c r="B3401" s="2" t="s">
        <v>16837</v>
      </c>
      <c r="C3401" s="2" t="s">
        <v>16838</v>
      </c>
      <c r="D3401" s="2" t="s">
        <v>16839</v>
      </c>
      <c r="E3401" s="2" t="str">
        <f>VLOOKUP(B:B,[1]Sheet2!A:D,4,FALSE)</f>
        <v>cell junction</v>
      </c>
      <c r="F3401" s="2" t="s">
        <v>16840</v>
      </c>
      <c r="G3401" s="2" t="s">
        <v>4</v>
      </c>
      <c r="I3401" s="2" t="s">
        <v>5</v>
      </c>
      <c r="J3401" s="2" t="s">
        <v>155</v>
      </c>
      <c r="K3401" s="2" t="s">
        <v>52</v>
      </c>
      <c r="O3401" s="2" t="s">
        <v>16841</v>
      </c>
      <c r="Q3401" s="2" t="s">
        <v>16842</v>
      </c>
      <c r="S3401" s="2" t="str">
        <f>VLOOKUP(B:B,[1]Sheet2!A:N,14,FALSE)</f>
        <v>100μL</v>
      </c>
      <c r="T3401" s="2">
        <v>183.75</v>
      </c>
    </row>
    <row r="3402" spans="1:20">
      <c r="A3402" s="2">
        <v>3401</v>
      </c>
      <c r="B3402" s="2" t="s">
        <v>16843</v>
      </c>
      <c r="C3402" s="2" t="s">
        <v>16844</v>
      </c>
      <c r="D3402" s="2" t="s">
        <v>16845</v>
      </c>
      <c r="E3402" s="2" t="str">
        <f>VLOOKUP(B:B,[1]Sheet2!A:D,4,FALSE)</f>
        <v>signaling pathway ( other )</v>
      </c>
      <c r="F3402" s="2" t="s">
        <v>16846</v>
      </c>
      <c r="G3402" s="2" t="s">
        <v>4</v>
      </c>
      <c r="I3402" s="2" t="s">
        <v>5</v>
      </c>
      <c r="J3402" s="2" t="s">
        <v>143</v>
      </c>
      <c r="K3402" s="2" t="s">
        <v>52</v>
      </c>
      <c r="L3402" s="2" t="s">
        <v>19</v>
      </c>
      <c r="M3402" s="2" t="s">
        <v>76</v>
      </c>
      <c r="N3402" s="2" t="s">
        <v>10739</v>
      </c>
      <c r="O3402" s="2" t="s">
        <v>15699</v>
      </c>
      <c r="P3402" s="2" t="s">
        <v>12875</v>
      </c>
      <c r="Q3402" s="2" t="s">
        <v>16847</v>
      </c>
      <c r="S3402" s="2" t="str">
        <f>VLOOKUP(B:B,[1]Sheet2!A:N,14,FALSE)</f>
        <v>100μL</v>
      </c>
      <c r="T3402" s="2">
        <v>183.75</v>
      </c>
    </row>
    <row r="3403" spans="1:20">
      <c r="A3403" s="2">
        <v>3402</v>
      </c>
      <c r="B3403" s="2" t="s">
        <v>16848</v>
      </c>
      <c r="C3403" s="2" t="s">
        <v>16849</v>
      </c>
      <c r="D3403" s="2" t="s">
        <v>16850</v>
      </c>
      <c r="E3403" s="2" t="str">
        <f>VLOOKUP(B:B,[1]Sheet2!A:D,4,FALSE)</f>
        <v>related to ubiquitination</v>
      </c>
      <c r="F3403" s="2" t="s">
        <v>16851</v>
      </c>
      <c r="G3403" s="2" t="s">
        <v>4</v>
      </c>
      <c r="I3403" s="2" t="s">
        <v>5</v>
      </c>
      <c r="J3403" s="2" t="s">
        <v>6</v>
      </c>
      <c r="K3403" s="2" t="s">
        <v>7</v>
      </c>
      <c r="O3403" s="2" t="s">
        <v>11</v>
      </c>
      <c r="Q3403" s="2" t="s">
        <v>16852</v>
      </c>
      <c r="S3403" s="2" t="str">
        <f>VLOOKUP(B:B,[1]Sheet2!A:N,14,FALSE)</f>
        <v>100μL</v>
      </c>
      <c r="T3403" s="2">
        <v>183.75</v>
      </c>
    </row>
    <row r="3404" spans="1:20">
      <c r="A3404" s="2">
        <v>3403</v>
      </c>
      <c r="B3404" s="2" t="s">
        <v>16853</v>
      </c>
      <c r="C3404" s="2" t="s">
        <v>16854</v>
      </c>
      <c r="D3404" s="2" t="s">
        <v>16855</v>
      </c>
      <c r="E3404" s="2" t="str">
        <f>VLOOKUP(B:B,[1]Sheet2!A:D,4,FALSE)</f>
        <v>amino acid metabolism</v>
      </c>
      <c r="F3404" s="2" t="s">
        <v>16856</v>
      </c>
      <c r="G3404" s="2" t="s">
        <v>4</v>
      </c>
      <c r="I3404" s="2" t="s">
        <v>5</v>
      </c>
      <c r="J3404" s="2" t="s">
        <v>76</v>
      </c>
      <c r="K3404" s="2" t="s">
        <v>200</v>
      </c>
      <c r="O3404" s="2" t="s">
        <v>8741</v>
      </c>
      <c r="Q3404" s="2" t="s">
        <v>16857</v>
      </c>
      <c r="S3404" s="2" t="str">
        <f>VLOOKUP(B:B,[1]Sheet2!A:N,14,FALSE)</f>
        <v>100μL</v>
      </c>
      <c r="T3404" s="2">
        <v>183.75</v>
      </c>
    </row>
    <row r="3405" spans="1:20">
      <c r="A3405" s="2">
        <v>3404</v>
      </c>
      <c r="B3405" s="2" t="s">
        <v>16858</v>
      </c>
      <c r="C3405" s="2" t="s">
        <v>16859</v>
      </c>
      <c r="D3405" s="2" t="s">
        <v>16860</v>
      </c>
      <c r="E3405" s="2" t="str">
        <f>VLOOKUP(B:B,[1]Sheet2!A:D,4,FALSE)</f>
        <v>ribosomal subunit</v>
      </c>
      <c r="F3405" s="2" t="s">
        <v>16861</v>
      </c>
      <c r="G3405" s="2" t="s">
        <v>4</v>
      </c>
      <c r="I3405" s="2" t="s">
        <v>5</v>
      </c>
      <c r="J3405" s="2" t="s">
        <v>6</v>
      </c>
      <c r="K3405" s="2" t="s">
        <v>7</v>
      </c>
      <c r="L3405" s="2" t="s">
        <v>19</v>
      </c>
      <c r="M3405" s="2" t="s">
        <v>155</v>
      </c>
      <c r="N3405" s="2" t="s">
        <v>666</v>
      </c>
      <c r="O3405" s="2" t="s">
        <v>11</v>
      </c>
      <c r="P3405" s="2" t="s">
        <v>13466</v>
      </c>
      <c r="Q3405" s="2" t="s">
        <v>16862</v>
      </c>
      <c r="S3405" s="2" t="str">
        <f>VLOOKUP(B:B,[1]Sheet2!A:N,14,FALSE)</f>
        <v>100μL</v>
      </c>
      <c r="T3405" s="2">
        <v>183.75</v>
      </c>
    </row>
    <row r="3406" spans="1:20">
      <c r="A3406" s="2">
        <v>3405</v>
      </c>
      <c r="B3406" s="2" t="s">
        <v>16863</v>
      </c>
      <c r="C3406" s="2" t="s">
        <v>16864</v>
      </c>
      <c r="D3406" s="2" t="s">
        <v>16865</v>
      </c>
      <c r="E3406" s="2" t="str">
        <f>VLOOKUP(B:B,[1]Sheet2!A:D,4,FALSE)</f>
        <v>leukocyte antigen</v>
      </c>
      <c r="F3406" s="2" t="s">
        <v>16866</v>
      </c>
      <c r="G3406" s="2" t="s">
        <v>4</v>
      </c>
      <c r="I3406" s="2" t="s">
        <v>5</v>
      </c>
      <c r="J3406" s="2" t="s">
        <v>143</v>
      </c>
      <c r="K3406" s="2" t="s">
        <v>7</v>
      </c>
      <c r="O3406" s="2" t="s">
        <v>8876</v>
      </c>
      <c r="Q3406" s="2" t="s">
        <v>16867</v>
      </c>
      <c r="S3406" s="2" t="str">
        <f>VLOOKUP(B:B,[1]Sheet2!A:N,14,FALSE)</f>
        <v>100μL</v>
      </c>
      <c r="T3406" s="2">
        <v>183.75</v>
      </c>
    </row>
    <row r="3407" spans="1:20">
      <c r="A3407" s="2">
        <v>3406</v>
      </c>
      <c r="B3407" s="2" t="s">
        <v>16868</v>
      </c>
      <c r="C3407" s="2" t="s">
        <v>16869</v>
      </c>
      <c r="D3407" s="2" t="s">
        <v>16870</v>
      </c>
      <c r="E3407" s="2" t="str">
        <f>VLOOKUP(B:B,[1]Sheet2!A:D,4,FALSE)</f>
        <v>ionophore，apoptosis</v>
      </c>
      <c r="F3407" s="2" t="s">
        <v>16871</v>
      </c>
      <c r="G3407" s="2" t="s">
        <v>4</v>
      </c>
      <c r="I3407" s="2" t="s">
        <v>5</v>
      </c>
      <c r="J3407" s="2" t="s">
        <v>6</v>
      </c>
      <c r="K3407" s="2" t="s">
        <v>7</v>
      </c>
      <c r="O3407" s="2" t="s">
        <v>11</v>
      </c>
      <c r="Q3407" s="2" t="s">
        <v>16872</v>
      </c>
      <c r="S3407" s="2" t="str">
        <f>VLOOKUP(B:B,[1]Sheet2!A:N,14,FALSE)</f>
        <v>100μL</v>
      </c>
      <c r="T3407" s="2">
        <v>183.75</v>
      </c>
    </row>
    <row r="3408" spans="1:20">
      <c r="A3408" s="2">
        <v>3407</v>
      </c>
      <c r="B3408" s="2" t="s">
        <v>16873</v>
      </c>
      <c r="C3408" s="2" t="s">
        <v>16874</v>
      </c>
      <c r="D3408" s="2" t="s">
        <v>16875</v>
      </c>
      <c r="E3408" s="2" t="str">
        <f>VLOOKUP(B:B,[1]Sheet2!A:D,4,FALSE)</f>
        <v>RNA processing</v>
      </c>
      <c r="F3408" s="2" t="s">
        <v>16876</v>
      </c>
      <c r="G3408" s="2" t="s">
        <v>4</v>
      </c>
      <c r="I3408" s="2" t="s">
        <v>5</v>
      </c>
      <c r="J3408" s="2" t="s">
        <v>6</v>
      </c>
      <c r="K3408" s="2" t="s">
        <v>7</v>
      </c>
      <c r="O3408" s="2" t="s">
        <v>11</v>
      </c>
      <c r="Q3408" s="2" t="s">
        <v>16877</v>
      </c>
      <c r="S3408" s="2" t="str">
        <f>VLOOKUP(B:B,[1]Sheet2!A:N,14,FALSE)</f>
        <v>100μL</v>
      </c>
      <c r="T3408" s="2">
        <v>183.75</v>
      </c>
    </row>
    <row r="3409" spans="1:20">
      <c r="A3409" s="2">
        <v>3408</v>
      </c>
      <c r="B3409" s="2" t="s">
        <v>16878</v>
      </c>
      <c r="C3409" s="2" t="s">
        <v>16879</v>
      </c>
      <c r="D3409" s="2" t="s">
        <v>16880</v>
      </c>
      <c r="E3409" s="2" t="str">
        <f>VLOOKUP(B:B,[1]Sheet2!A:D,4,FALSE)</f>
        <v>RNA synthesis</v>
      </c>
      <c r="F3409" s="2" t="s">
        <v>16881</v>
      </c>
      <c r="G3409" s="2" t="s">
        <v>4</v>
      </c>
      <c r="I3409" s="2" t="s">
        <v>5</v>
      </c>
      <c r="J3409" s="2" t="s">
        <v>76</v>
      </c>
      <c r="K3409" s="2" t="s">
        <v>7</v>
      </c>
      <c r="O3409" s="2" t="s">
        <v>846</v>
      </c>
      <c r="Q3409" s="2" t="s">
        <v>16882</v>
      </c>
      <c r="S3409" s="2" t="str">
        <f>VLOOKUP(B:B,[1]Sheet2!A:N,14,FALSE)</f>
        <v>100μL</v>
      </c>
      <c r="T3409" s="2">
        <v>183.75</v>
      </c>
    </row>
    <row r="3410" spans="1:20">
      <c r="A3410" s="2">
        <v>3409</v>
      </c>
      <c r="B3410" s="2" t="s">
        <v>16883</v>
      </c>
      <c r="C3410" s="2" t="s">
        <v>16884</v>
      </c>
      <c r="D3410" s="2" t="s">
        <v>16885</v>
      </c>
      <c r="E3410" s="2" t="str">
        <f>VLOOKUP(B:B,[1]Sheet2!A:D,4,FALSE)</f>
        <v>transcription factor</v>
      </c>
      <c r="F3410" s="2" t="s">
        <v>16886</v>
      </c>
      <c r="G3410" s="2" t="s">
        <v>4</v>
      </c>
      <c r="I3410" s="2" t="s">
        <v>5</v>
      </c>
      <c r="J3410" s="2" t="s">
        <v>121</v>
      </c>
      <c r="K3410" s="2" t="s">
        <v>52</v>
      </c>
      <c r="O3410" s="2" t="s">
        <v>16887</v>
      </c>
      <c r="Q3410" s="2" t="s">
        <v>16888</v>
      </c>
      <c r="S3410" s="2" t="str">
        <f>VLOOKUP(B:B,[1]Sheet2!A:N,14,FALSE)</f>
        <v>100μL</v>
      </c>
      <c r="T3410" s="2">
        <v>183.75</v>
      </c>
    </row>
    <row r="3411" spans="1:20">
      <c r="A3411" s="2">
        <v>3410</v>
      </c>
      <c r="B3411" s="2" t="s">
        <v>16889</v>
      </c>
      <c r="C3411" s="2" t="s">
        <v>16890</v>
      </c>
      <c r="D3411" s="2" t="s">
        <v>16891</v>
      </c>
      <c r="E3411" s="2" t="str">
        <f>VLOOKUP(B:B,[1]Sheet2!A:D,4,FALSE)</f>
        <v>amino acid metabolism</v>
      </c>
      <c r="F3411" s="2" t="s">
        <v>16892</v>
      </c>
      <c r="G3411" s="2" t="s">
        <v>4</v>
      </c>
      <c r="I3411" s="2" t="s">
        <v>5</v>
      </c>
      <c r="J3411" s="2" t="s">
        <v>6</v>
      </c>
      <c r="K3411" s="2" t="s">
        <v>20</v>
      </c>
      <c r="O3411" s="2" t="s">
        <v>238</v>
      </c>
      <c r="Q3411" s="2" t="s">
        <v>16893</v>
      </c>
      <c r="S3411" s="2" t="str">
        <f>VLOOKUP(B:B,[1]Sheet2!A:N,14,FALSE)</f>
        <v>100μL</v>
      </c>
      <c r="T3411" s="2">
        <v>183.75</v>
      </c>
    </row>
    <row r="3412" spans="1:20">
      <c r="A3412" s="2">
        <v>3411</v>
      </c>
      <c r="B3412" s="2" t="s">
        <v>16894</v>
      </c>
      <c r="C3412" s="2" t="s">
        <v>16895</v>
      </c>
      <c r="D3412" s="2" t="s">
        <v>16896</v>
      </c>
      <c r="E3412" s="2" t="str">
        <f>VLOOKUP(B:B,[1]Sheet2!A:D,4,FALSE)</f>
        <v>vesicle trafficking</v>
      </c>
      <c r="F3412" s="2" t="s">
        <v>16897</v>
      </c>
      <c r="G3412" s="2" t="s">
        <v>4</v>
      </c>
      <c r="I3412" s="2" t="s">
        <v>5</v>
      </c>
      <c r="J3412" s="2" t="s">
        <v>155</v>
      </c>
      <c r="K3412" s="2" t="s">
        <v>15081</v>
      </c>
      <c r="O3412" s="2" t="s">
        <v>16898</v>
      </c>
      <c r="Q3412" s="2" t="s">
        <v>16899</v>
      </c>
      <c r="S3412" s="2" t="str">
        <f>VLOOKUP(B:B,[1]Sheet2!A:N,14,FALSE)</f>
        <v>100μL</v>
      </c>
      <c r="T3412" s="2">
        <v>183.75</v>
      </c>
    </row>
    <row r="3413" spans="1:20">
      <c r="A3413" s="2">
        <v>3412</v>
      </c>
      <c r="B3413" s="2" t="s">
        <v>16900</v>
      </c>
      <c r="C3413" s="2" t="s">
        <v>16901</v>
      </c>
      <c r="D3413" s="2" t="s">
        <v>16902</v>
      </c>
      <c r="E3413" s="2" t="str">
        <f>VLOOKUP(B:B,[1]Sheet2!A:D,4,FALSE)</f>
        <v>innate immune recognition</v>
      </c>
      <c r="F3413" s="2" t="s">
        <v>16903</v>
      </c>
      <c r="G3413" s="2" t="s">
        <v>4</v>
      </c>
      <c r="I3413" s="2" t="s">
        <v>5</v>
      </c>
      <c r="J3413" s="2" t="s">
        <v>6</v>
      </c>
      <c r="K3413" s="2" t="s">
        <v>7</v>
      </c>
      <c r="O3413" s="2" t="s">
        <v>11</v>
      </c>
      <c r="Q3413" s="2" t="s">
        <v>16904</v>
      </c>
      <c r="S3413" s="2" t="str">
        <f>VLOOKUP(B:B,[1]Sheet2!A:N,14,FALSE)</f>
        <v>100μL</v>
      </c>
      <c r="T3413" s="2">
        <v>183.75</v>
      </c>
    </row>
    <row r="3414" spans="1:20">
      <c r="A3414" s="2">
        <v>3413</v>
      </c>
      <c r="B3414" s="2" t="s">
        <v>16905</v>
      </c>
      <c r="C3414" s="2" t="s">
        <v>16906</v>
      </c>
      <c r="D3414" s="2" t="s">
        <v>16907</v>
      </c>
      <c r="E3414" s="2" t="str">
        <f>VLOOKUP(B:B,[1]Sheet2!A:D,4,FALSE)</f>
        <v>energy metabolism</v>
      </c>
      <c r="F3414" s="2" t="s">
        <v>16908</v>
      </c>
      <c r="G3414" s="2" t="s">
        <v>4</v>
      </c>
      <c r="I3414" s="2" t="s">
        <v>5</v>
      </c>
      <c r="J3414" s="2" t="s">
        <v>76</v>
      </c>
      <c r="K3414" s="2" t="s">
        <v>20</v>
      </c>
      <c r="O3414" s="2" t="s">
        <v>230</v>
      </c>
      <c r="Q3414" s="2" t="s">
        <v>16909</v>
      </c>
      <c r="S3414" s="2" t="str">
        <f>VLOOKUP(B:B,[1]Sheet2!A:N,14,FALSE)</f>
        <v>100μL</v>
      </c>
      <c r="T3414" s="2">
        <v>183.75</v>
      </c>
    </row>
    <row r="3415" spans="1:20">
      <c r="A3415" s="2">
        <v>3414</v>
      </c>
      <c r="B3415" s="2" t="s">
        <v>16910</v>
      </c>
      <c r="C3415" s="2" t="s">
        <v>16911</v>
      </c>
      <c r="D3415" s="2" t="s">
        <v>16912</v>
      </c>
      <c r="E3415" s="2" t="str">
        <f>VLOOKUP(B:B,[1]Sheet2!A:D,4,FALSE)</f>
        <v>chromatin modifying enzyme</v>
      </c>
      <c r="F3415" s="2" t="s">
        <v>16913</v>
      </c>
      <c r="G3415" s="2" t="s">
        <v>4</v>
      </c>
      <c r="I3415" s="2" t="s">
        <v>5</v>
      </c>
      <c r="J3415" s="2" t="s">
        <v>86</v>
      </c>
      <c r="K3415" s="2" t="s">
        <v>15081</v>
      </c>
      <c r="L3415" s="2" t="s">
        <v>19</v>
      </c>
      <c r="M3415" s="2" t="s">
        <v>86</v>
      </c>
      <c r="N3415" s="2" t="s">
        <v>6483</v>
      </c>
      <c r="O3415" s="2" t="s">
        <v>15430</v>
      </c>
      <c r="P3415" s="2" t="s">
        <v>16142</v>
      </c>
      <c r="Q3415" s="2" t="s">
        <v>16914</v>
      </c>
      <c r="S3415" s="2" t="str">
        <f>VLOOKUP(B:B,[1]Sheet2!A:N,14,FALSE)</f>
        <v>100μL</v>
      </c>
      <c r="T3415" s="2">
        <v>183.75</v>
      </c>
    </row>
    <row r="3416" spans="1:20">
      <c r="A3416" s="2">
        <v>3415</v>
      </c>
      <c r="B3416" s="2" t="s">
        <v>16915</v>
      </c>
      <c r="C3416" s="2" t="s">
        <v>16916</v>
      </c>
      <c r="D3416" s="2" t="s">
        <v>16917</v>
      </c>
      <c r="E3416" s="2" t="str">
        <f>VLOOKUP(B:B,[1]Sheet2!A:D,4,FALSE)</f>
        <v>cell junction</v>
      </c>
      <c r="F3416" s="2" t="s">
        <v>16918</v>
      </c>
      <c r="G3416" s="2" t="s">
        <v>4</v>
      </c>
      <c r="I3416" s="2" t="s">
        <v>5</v>
      </c>
      <c r="J3416" s="2" t="s">
        <v>6</v>
      </c>
      <c r="K3416" s="2" t="s">
        <v>580</v>
      </c>
      <c r="O3416" s="2" t="s">
        <v>795</v>
      </c>
      <c r="Q3416" s="2" t="s">
        <v>16919</v>
      </c>
      <c r="S3416" s="2" t="str">
        <f>VLOOKUP(B:B,[1]Sheet2!A:N,14,FALSE)</f>
        <v>100μL</v>
      </c>
      <c r="T3416" s="2">
        <v>183.75</v>
      </c>
    </row>
    <row r="3417" spans="1:20">
      <c r="A3417" s="2">
        <v>3416</v>
      </c>
      <c r="B3417" s="2" t="s">
        <v>16920</v>
      </c>
      <c r="C3417" s="2" t="s">
        <v>16921</v>
      </c>
      <c r="D3417" s="2" t="s">
        <v>16922</v>
      </c>
      <c r="E3417" s="2" t="str">
        <f>VLOOKUP(B:B,[1]Sheet2!A:D,4,FALSE)</f>
        <v>RNA processing</v>
      </c>
      <c r="F3417" s="2" t="s">
        <v>16923</v>
      </c>
      <c r="G3417" s="2" t="s">
        <v>4</v>
      </c>
      <c r="I3417" s="2" t="s">
        <v>5</v>
      </c>
      <c r="J3417" s="2" t="s">
        <v>121</v>
      </c>
      <c r="K3417" s="2" t="s">
        <v>20</v>
      </c>
      <c r="L3417" s="2" t="s">
        <v>19</v>
      </c>
      <c r="M3417" s="2" t="s">
        <v>143</v>
      </c>
      <c r="N3417" s="2" t="s">
        <v>5618</v>
      </c>
      <c r="O3417" s="2" t="s">
        <v>726</v>
      </c>
      <c r="P3417" s="2" t="s">
        <v>15191</v>
      </c>
      <c r="Q3417" s="2" t="s">
        <v>16924</v>
      </c>
      <c r="S3417" s="2" t="str">
        <f>VLOOKUP(B:B,[1]Sheet2!A:N,14,FALSE)</f>
        <v>100μL</v>
      </c>
      <c r="T3417" s="2">
        <v>183.75</v>
      </c>
    </row>
    <row r="3418" spans="1:20">
      <c r="A3418" s="2">
        <v>3417</v>
      </c>
      <c r="B3418" s="2" t="s">
        <v>16925</v>
      </c>
      <c r="C3418" s="2" t="s">
        <v>16926</v>
      </c>
      <c r="D3418" s="2" t="s">
        <v>16927</v>
      </c>
      <c r="E3418" s="2" t="str">
        <f>VLOOKUP(B:B,[1]Sheet2!A:D,4,FALSE)</f>
        <v>DNA synthesis</v>
      </c>
      <c r="F3418" s="2" t="s">
        <v>16928</v>
      </c>
      <c r="G3418" s="2" t="s">
        <v>4</v>
      </c>
      <c r="I3418" s="2" t="s">
        <v>5</v>
      </c>
      <c r="J3418" s="2" t="s">
        <v>6</v>
      </c>
      <c r="K3418" s="2" t="s">
        <v>580</v>
      </c>
      <c r="O3418" s="2" t="s">
        <v>795</v>
      </c>
      <c r="Q3418" s="2" t="s">
        <v>16929</v>
      </c>
      <c r="S3418" s="2" t="str">
        <f>VLOOKUP(B:B,[1]Sheet2!A:N,14,FALSE)</f>
        <v>100μL</v>
      </c>
      <c r="T3418" s="2">
        <v>183.75</v>
      </c>
    </row>
    <row r="3419" spans="1:20">
      <c r="A3419" s="2">
        <v>3418</v>
      </c>
      <c r="B3419" s="2" t="s">
        <v>16930</v>
      </c>
      <c r="C3419" s="2" t="s">
        <v>16931</v>
      </c>
      <c r="D3419" s="2" t="s">
        <v>16932</v>
      </c>
      <c r="E3419" s="2" t="str">
        <f>VLOOKUP(B:B,[1]Sheet2!A:D,4,FALSE)</f>
        <v>cell junction</v>
      </c>
      <c r="F3419" s="2" t="s">
        <v>16933</v>
      </c>
      <c r="G3419" s="2" t="s">
        <v>4</v>
      </c>
      <c r="I3419" s="2" t="s">
        <v>5</v>
      </c>
      <c r="J3419" s="2" t="s">
        <v>6</v>
      </c>
      <c r="K3419" s="2" t="s">
        <v>16753</v>
      </c>
      <c r="O3419" s="2" t="s">
        <v>16934</v>
      </c>
      <c r="Q3419" s="2" t="s">
        <v>16935</v>
      </c>
      <c r="S3419" s="2" t="str">
        <f>VLOOKUP(B:B,[1]Sheet2!A:N,14,FALSE)</f>
        <v>100μL</v>
      </c>
      <c r="T3419" s="2">
        <v>183.75</v>
      </c>
    </row>
    <row r="3420" spans="1:20">
      <c r="A3420" s="2">
        <v>3419</v>
      </c>
      <c r="B3420" s="2" t="s">
        <v>16936</v>
      </c>
      <c r="C3420" s="2" t="s">
        <v>16937</v>
      </c>
      <c r="D3420" s="2" t="s">
        <v>16938</v>
      </c>
      <c r="E3420" s="2" t="str">
        <f>VLOOKUP(B:B,[1]Sheet2!A:D,4,FALSE)</f>
        <v>transcription factor</v>
      </c>
      <c r="F3420" s="2" t="s">
        <v>16939</v>
      </c>
      <c r="G3420" s="2" t="s">
        <v>4</v>
      </c>
      <c r="I3420" s="2" t="s">
        <v>5</v>
      </c>
      <c r="J3420" s="2" t="s">
        <v>143</v>
      </c>
      <c r="K3420" s="2" t="s">
        <v>580</v>
      </c>
      <c r="O3420" s="2" t="s">
        <v>582</v>
      </c>
      <c r="Q3420" s="2" t="s">
        <v>16940</v>
      </c>
      <c r="S3420" s="2" t="str">
        <f>VLOOKUP(B:B,[1]Sheet2!A:N,14,FALSE)</f>
        <v>100μL</v>
      </c>
      <c r="T3420" s="2">
        <v>183.75</v>
      </c>
    </row>
    <row r="3421" spans="1:20">
      <c r="A3421" s="2">
        <v>3420</v>
      </c>
      <c r="B3421" s="2" t="s">
        <v>16941</v>
      </c>
      <c r="C3421" s="2" t="s">
        <v>16942</v>
      </c>
      <c r="D3421" s="2" t="s">
        <v>16943</v>
      </c>
      <c r="E3421" s="2" t="str">
        <f>VLOOKUP(B:B,[1]Sheet2!A:D,4,FALSE)</f>
        <v>amino acid metabolism</v>
      </c>
      <c r="F3421" s="2" t="s">
        <v>16944</v>
      </c>
      <c r="G3421" s="2" t="s">
        <v>4</v>
      </c>
      <c r="I3421" s="2" t="s">
        <v>5</v>
      </c>
      <c r="J3421" s="2" t="s">
        <v>143</v>
      </c>
      <c r="K3421" s="2" t="s">
        <v>7</v>
      </c>
      <c r="O3421" s="2" t="s">
        <v>8876</v>
      </c>
      <c r="Q3421" s="2" t="s">
        <v>16945</v>
      </c>
      <c r="S3421" s="2" t="str">
        <f>VLOOKUP(B:B,[1]Sheet2!A:N,14,FALSE)</f>
        <v>100μL</v>
      </c>
      <c r="T3421" s="2">
        <v>183.75</v>
      </c>
    </row>
    <row r="3422" spans="1:20">
      <c r="A3422" s="2">
        <v>3421</v>
      </c>
      <c r="B3422" s="2" t="s">
        <v>16946</v>
      </c>
      <c r="C3422" s="2" t="s">
        <v>16947</v>
      </c>
      <c r="D3422" s="2" t="s">
        <v>16948</v>
      </c>
      <c r="E3422" s="2" t="str">
        <f>VLOOKUP(B:B,[1]Sheet2!A:D,4,FALSE)</f>
        <v>NF-κB pathway</v>
      </c>
      <c r="F3422" s="2" t="s">
        <v>16949</v>
      </c>
      <c r="G3422" s="2" t="s">
        <v>4</v>
      </c>
      <c r="I3422" s="2" t="s">
        <v>5</v>
      </c>
      <c r="J3422" s="2" t="s">
        <v>86</v>
      </c>
      <c r="K3422" s="2" t="s">
        <v>52</v>
      </c>
      <c r="O3422" s="2" t="s">
        <v>14842</v>
      </c>
      <c r="Q3422" s="2" t="s">
        <v>16950</v>
      </c>
      <c r="S3422" s="2" t="str">
        <f>VLOOKUP(B:B,[1]Sheet2!A:N,14,FALSE)</f>
        <v>100μL</v>
      </c>
      <c r="T3422" s="2">
        <v>183.75</v>
      </c>
    </row>
    <row r="3423" spans="1:20">
      <c r="A3423" s="2">
        <v>3422</v>
      </c>
      <c r="B3423" s="2" t="s">
        <v>16951</v>
      </c>
      <c r="C3423" s="2" t="s">
        <v>16952</v>
      </c>
      <c r="D3423" s="2" t="s">
        <v>16953</v>
      </c>
      <c r="E3423" s="2" t="str">
        <f>VLOOKUP(B:B,[1]Sheet2!A:D,4,FALSE)</f>
        <v>signaling pathway ( other )</v>
      </c>
      <c r="F3423" s="2" t="s">
        <v>16954</v>
      </c>
      <c r="G3423" s="2" t="s">
        <v>4</v>
      </c>
      <c r="I3423" s="2" t="s">
        <v>5</v>
      </c>
      <c r="J3423" s="2" t="s">
        <v>6</v>
      </c>
      <c r="K3423" s="2" t="s">
        <v>200</v>
      </c>
      <c r="O3423" s="2" t="s">
        <v>1620</v>
      </c>
      <c r="Q3423" s="2" t="s">
        <v>16955</v>
      </c>
      <c r="S3423" s="2" t="str">
        <f>VLOOKUP(B:B,[1]Sheet2!A:N,14,FALSE)</f>
        <v>100μL</v>
      </c>
      <c r="T3423" s="2">
        <v>183.75</v>
      </c>
    </row>
    <row r="3424" spans="1:20">
      <c r="A3424" s="2">
        <v>3423</v>
      </c>
      <c r="B3424" s="2" t="s">
        <v>16956</v>
      </c>
      <c r="C3424" s="2" t="s">
        <v>6204</v>
      </c>
      <c r="D3424" s="2" t="s">
        <v>6205</v>
      </c>
      <c r="E3424" s="2" t="str">
        <f>VLOOKUP(B:B,[1]Sheet2!A:D,4,FALSE)</f>
        <v>transcription factor</v>
      </c>
      <c r="F3424" s="2" t="s">
        <v>16957</v>
      </c>
      <c r="G3424" s="2" t="s">
        <v>4</v>
      </c>
      <c r="I3424" s="2" t="s">
        <v>5</v>
      </c>
      <c r="J3424" s="2" t="s">
        <v>76</v>
      </c>
      <c r="K3424" s="2" t="s">
        <v>7</v>
      </c>
      <c r="L3424" s="2" t="s">
        <v>19</v>
      </c>
      <c r="M3424" s="2" t="s">
        <v>121</v>
      </c>
      <c r="N3424" s="2" t="s">
        <v>432</v>
      </c>
      <c r="O3424" s="2" t="s">
        <v>846</v>
      </c>
      <c r="P3424" s="2" t="s">
        <v>9108</v>
      </c>
      <c r="Q3424" s="2" t="s">
        <v>6207</v>
      </c>
      <c r="S3424" s="2" t="str">
        <f>VLOOKUP(B:B,[1]Sheet2!A:N,14,FALSE)</f>
        <v>100μL</v>
      </c>
      <c r="T3424" s="2">
        <v>183.75</v>
      </c>
    </row>
    <row r="3425" spans="1:20">
      <c r="A3425" s="2">
        <v>3424</v>
      </c>
      <c r="B3425" s="2" t="s">
        <v>16958</v>
      </c>
      <c r="C3425" s="2" t="s">
        <v>16959</v>
      </c>
      <c r="D3425" s="2" t="s">
        <v>16960</v>
      </c>
      <c r="E3425" s="2" t="str">
        <f>VLOOKUP(B:B,[1]Sheet2!A:D,4,FALSE)</f>
        <v>RNA processing</v>
      </c>
      <c r="F3425" s="2" t="s">
        <v>16961</v>
      </c>
      <c r="G3425" s="2" t="s">
        <v>4</v>
      </c>
      <c r="I3425" s="2" t="s">
        <v>5</v>
      </c>
      <c r="J3425" s="2" t="s">
        <v>121</v>
      </c>
      <c r="K3425" s="2" t="s">
        <v>52</v>
      </c>
      <c r="O3425" s="2" t="s">
        <v>16887</v>
      </c>
      <c r="Q3425" s="2" t="s">
        <v>16962</v>
      </c>
      <c r="S3425" s="2" t="str">
        <f>VLOOKUP(B:B,[1]Sheet2!A:N,14,FALSE)</f>
        <v>100μL</v>
      </c>
      <c r="T3425" s="2">
        <v>183.75</v>
      </c>
    </row>
    <row r="3426" spans="1:20">
      <c r="A3426" s="2">
        <v>3425</v>
      </c>
      <c r="B3426" s="2" t="s">
        <v>16963</v>
      </c>
      <c r="C3426" s="2" t="s">
        <v>16964</v>
      </c>
      <c r="D3426" s="2" t="s">
        <v>16965</v>
      </c>
      <c r="E3426" s="2" t="str">
        <f>VLOOKUP(B:B,[1]Sheet2!A:D,4,FALSE)</f>
        <v>transcription factor</v>
      </c>
      <c r="F3426" s="2" t="s">
        <v>16966</v>
      </c>
      <c r="G3426" s="2" t="s">
        <v>4</v>
      </c>
      <c r="I3426" s="2" t="s">
        <v>5</v>
      </c>
      <c r="J3426" s="2" t="s">
        <v>143</v>
      </c>
      <c r="K3426" s="2" t="s">
        <v>1467</v>
      </c>
      <c r="O3426" s="2" t="s">
        <v>15826</v>
      </c>
      <c r="Q3426" s="2" t="s">
        <v>16967</v>
      </c>
      <c r="S3426" s="2" t="str">
        <f>VLOOKUP(B:B,[1]Sheet2!A:N,14,FALSE)</f>
        <v>100μL</v>
      </c>
      <c r="T3426" s="2">
        <v>183.75</v>
      </c>
    </row>
    <row r="3427" spans="1:20">
      <c r="A3427" s="2">
        <v>3426</v>
      </c>
      <c r="B3427" s="2" t="s">
        <v>16968</v>
      </c>
      <c r="C3427" s="2" t="s">
        <v>16969</v>
      </c>
      <c r="D3427" s="2" t="s">
        <v>16970</v>
      </c>
      <c r="E3427" s="2" t="str">
        <f>VLOOKUP(B:B,[1]Sheet2!A:D,4,FALSE)</f>
        <v>related to ubiquitination</v>
      </c>
      <c r="F3427" s="2" t="s">
        <v>16971</v>
      </c>
      <c r="G3427" s="2" t="s">
        <v>4</v>
      </c>
      <c r="I3427" s="2" t="s">
        <v>5</v>
      </c>
      <c r="J3427" s="2" t="s">
        <v>6</v>
      </c>
      <c r="K3427" s="2" t="s">
        <v>5553</v>
      </c>
      <c r="L3427" s="2" t="s">
        <v>19</v>
      </c>
      <c r="M3427" s="2" t="s">
        <v>155</v>
      </c>
      <c r="N3427" s="2" t="s">
        <v>1080</v>
      </c>
      <c r="O3427" s="2" t="s">
        <v>16972</v>
      </c>
      <c r="P3427" s="2" t="s">
        <v>13460</v>
      </c>
      <c r="Q3427" s="2" t="s">
        <v>16973</v>
      </c>
      <c r="S3427" s="2" t="str">
        <f>VLOOKUP(B:B,[1]Sheet2!A:N,14,FALSE)</f>
        <v>100μL</v>
      </c>
      <c r="T3427" s="2">
        <v>183.75</v>
      </c>
    </row>
    <row r="3428" spans="1:20">
      <c r="A3428" s="2">
        <v>3427</v>
      </c>
      <c r="B3428" s="2" t="s">
        <v>16974</v>
      </c>
      <c r="C3428" s="2" t="s">
        <v>16975</v>
      </c>
      <c r="D3428" s="2" t="s">
        <v>16976</v>
      </c>
      <c r="E3428" s="2" t="str">
        <f>VLOOKUP(B:B,[1]Sheet2!A:D,4,FALSE)</f>
        <v>transcription factor</v>
      </c>
      <c r="F3428" s="2" t="s">
        <v>16977</v>
      </c>
      <c r="G3428" s="2" t="s">
        <v>4</v>
      </c>
      <c r="I3428" s="2" t="s">
        <v>5</v>
      </c>
      <c r="J3428" s="2" t="s">
        <v>6</v>
      </c>
      <c r="K3428" s="2" t="s">
        <v>52</v>
      </c>
      <c r="L3428" s="2" t="s">
        <v>19</v>
      </c>
      <c r="M3428" s="2" t="s">
        <v>76</v>
      </c>
      <c r="N3428" s="2" t="s">
        <v>10739</v>
      </c>
      <c r="O3428" s="2" t="s">
        <v>1522</v>
      </c>
      <c r="P3428" s="2" t="s">
        <v>12875</v>
      </c>
      <c r="Q3428" s="2" t="s">
        <v>16978</v>
      </c>
      <c r="S3428" s="2" t="str">
        <f>VLOOKUP(B:B,[1]Sheet2!A:N,14,FALSE)</f>
        <v>100μL</v>
      </c>
      <c r="T3428" s="2">
        <v>183.75</v>
      </c>
    </row>
    <row r="3429" spans="1:20">
      <c r="A3429" s="2">
        <v>3428</v>
      </c>
      <c r="B3429" s="2" t="s">
        <v>16979</v>
      </c>
      <c r="C3429" s="2" t="s">
        <v>16980</v>
      </c>
      <c r="D3429" s="2" t="s">
        <v>16981</v>
      </c>
      <c r="E3429" s="2" t="str">
        <f>VLOOKUP(B:B,[1]Sheet2!A:D,4,FALSE)</f>
        <v>energy metabolism</v>
      </c>
      <c r="F3429" s="2" t="s">
        <v>16982</v>
      </c>
      <c r="G3429" s="2" t="s">
        <v>4</v>
      </c>
      <c r="I3429" s="2" t="s">
        <v>5</v>
      </c>
      <c r="J3429" s="2" t="s">
        <v>6</v>
      </c>
      <c r="K3429" s="2" t="s">
        <v>7</v>
      </c>
      <c r="L3429" s="2" t="s">
        <v>19</v>
      </c>
      <c r="M3429" s="2" t="s">
        <v>6</v>
      </c>
      <c r="N3429" s="2" t="s">
        <v>666</v>
      </c>
      <c r="O3429" s="2" t="s">
        <v>11</v>
      </c>
      <c r="P3429" s="2" t="s">
        <v>10884</v>
      </c>
      <c r="Q3429" s="2" t="s">
        <v>12135</v>
      </c>
      <c r="S3429" s="2" t="str">
        <f>VLOOKUP(B:B,[1]Sheet2!A:N,14,FALSE)</f>
        <v>100μL</v>
      </c>
      <c r="T3429" s="2">
        <v>183.75</v>
      </c>
    </row>
    <row r="3430" spans="1:20">
      <c r="A3430" s="2">
        <v>3429</v>
      </c>
      <c r="B3430" s="2" t="s">
        <v>16983</v>
      </c>
      <c r="C3430" s="2" t="s">
        <v>16984</v>
      </c>
      <c r="D3430" s="2" t="s">
        <v>16985</v>
      </c>
      <c r="E3430" s="2" t="str">
        <f>VLOOKUP(B:B,[1]Sheet2!A:D,4,FALSE)</f>
        <v>cell cycle</v>
      </c>
      <c r="F3430" s="2" t="s">
        <v>16986</v>
      </c>
      <c r="G3430" s="2" t="s">
        <v>4</v>
      </c>
      <c r="I3430" s="2" t="s">
        <v>5</v>
      </c>
      <c r="J3430" s="2" t="s">
        <v>76</v>
      </c>
      <c r="K3430" s="2" t="s">
        <v>1554</v>
      </c>
      <c r="O3430" s="2" t="s">
        <v>15571</v>
      </c>
      <c r="Q3430" s="2" t="s">
        <v>16987</v>
      </c>
      <c r="S3430" s="2" t="str">
        <f>VLOOKUP(B:B,[1]Sheet2!A:N,14,FALSE)</f>
        <v>100μL</v>
      </c>
      <c r="T3430" s="2">
        <v>183.75</v>
      </c>
    </row>
    <row r="3431" spans="1:20">
      <c r="A3431" s="2">
        <v>3430</v>
      </c>
      <c r="B3431" s="2" t="s">
        <v>16988</v>
      </c>
      <c r="C3431" s="2" t="s">
        <v>16989</v>
      </c>
      <c r="D3431" s="2" t="s">
        <v>16990</v>
      </c>
      <c r="E3431" s="2" t="str">
        <f>VLOOKUP(B:B,[1]Sheet2!A:D,4,FALSE)</f>
        <v>transcription factor</v>
      </c>
      <c r="F3431" s="2" t="s">
        <v>16991</v>
      </c>
      <c r="G3431" s="2" t="s">
        <v>4</v>
      </c>
      <c r="I3431" s="2" t="s">
        <v>5</v>
      </c>
      <c r="J3431" s="2" t="s">
        <v>143</v>
      </c>
      <c r="K3431" s="2" t="s">
        <v>52</v>
      </c>
      <c r="O3431" s="2" t="s">
        <v>15699</v>
      </c>
      <c r="Q3431" s="2" t="s">
        <v>16981</v>
      </c>
      <c r="S3431" s="2" t="str">
        <f>VLOOKUP(B:B,[1]Sheet2!A:N,14,FALSE)</f>
        <v>100μL</v>
      </c>
      <c r="T3431" s="2">
        <v>183.75</v>
      </c>
    </row>
    <row r="3432" spans="1:20">
      <c r="A3432" s="2">
        <v>3431</v>
      </c>
      <c r="B3432" s="2" t="s">
        <v>16992</v>
      </c>
      <c r="C3432" s="2" t="s">
        <v>16993</v>
      </c>
      <c r="D3432" s="2" t="s">
        <v>16994</v>
      </c>
      <c r="E3432" s="2" t="str">
        <f>VLOOKUP(B:B,[1]Sheet2!A:D,4,FALSE)</f>
        <v>transcription factor</v>
      </c>
      <c r="F3432" s="2" t="s">
        <v>16994</v>
      </c>
      <c r="G3432" s="2" t="s">
        <v>4</v>
      </c>
      <c r="I3432" s="2" t="s">
        <v>5</v>
      </c>
      <c r="J3432" s="2" t="s">
        <v>143</v>
      </c>
      <c r="K3432" s="2" t="s">
        <v>20</v>
      </c>
      <c r="O3432" s="2" t="s">
        <v>144</v>
      </c>
      <c r="Q3432" s="2" t="s">
        <v>16995</v>
      </c>
      <c r="S3432" s="2" t="str">
        <f>VLOOKUP(B:B,[1]Sheet2!A:N,14,FALSE)</f>
        <v>100μL</v>
      </c>
      <c r="T3432" s="2">
        <v>183.75</v>
      </c>
    </row>
    <row r="3433" spans="1:20">
      <c r="A3433" s="2">
        <v>3432</v>
      </c>
      <c r="B3433" s="2" t="s">
        <v>16996</v>
      </c>
      <c r="C3433" s="2" t="s">
        <v>16997</v>
      </c>
      <c r="D3433" s="2" t="s">
        <v>16998</v>
      </c>
      <c r="E3433" s="2" t="str">
        <f>VLOOKUP(B:B,[1]Sheet2!A:D,4,FALSE)</f>
        <v>transcription factor</v>
      </c>
      <c r="F3433" s="2" t="s">
        <v>16999</v>
      </c>
      <c r="G3433" s="2" t="s">
        <v>4</v>
      </c>
      <c r="I3433" s="2" t="s">
        <v>5</v>
      </c>
      <c r="J3433" s="2" t="s">
        <v>6</v>
      </c>
      <c r="K3433" s="2" t="s">
        <v>52</v>
      </c>
      <c r="O3433" s="2" t="s">
        <v>1522</v>
      </c>
      <c r="Q3433" s="2" t="s">
        <v>17000</v>
      </c>
      <c r="S3433" s="2" t="str">
        <f>VLOOKUP(B:B,[1]Sheet2!A:N,14,FALSE)</f>
        <v>100μL</v>
      </c>
      <c r="T3433" s="2">
        <v>183.75</v>
      </c>
    </row>
    <row r="3434" spans="1:20">
      <c r="A3434" s="2">
        <v>3433</v>
      </c>
      <c r="B3434" s="2" t="s">
        <v>17001</v>
      </c>
      <c r="C3434" s="2" t="s">
        <v>17002</v>
      </c>
      <c r="D3434" s="2" t="s">
        <v>17003</v>
      </c>
      <c r="E3434" s="2" t="str">
        <f>VLOOKUP(B:B,[1]Sheet2!A:D,4,FALSE)</f>
        <v>related to ubiquitination</v>
      </c>
      <c r="F3434" s="2" t="s">
        <v>17004</v>
      </c>
      <c r="G3434" s="2" t="s">
        <v>4</v>
      </c>
      <c r="I3434" s="2" t="s">
        <v>5</v>
      </c>
      <c r="J3434" s="2" t="s">
        <v>143</v>
      </c>
      <c r="K3434" s="2" t="s">
        <v>1554</v>
      </c>
      <c r="O3434" s="2" t="s">
        <v>15383</v>
      </c>
      <c r="Q3434" s="2" t="s">
        <v>17005</v>
      </c>
      <c r="S3434" s="2" t="str">
        <f>VLOOKUP(B:B,[1]Sheet2!A:N,14,FALSE)</f>
        <v>100μL</v>
      </c>
      <c r="T3434" s="2">
        <v>183.75</v>
      </c>
    </row>
    <row r="3435" spans="1:20">
      <c r="A3435" s="2">
        <v>3434</v>
      </c>
      <c r="B3435" s="2" t="s">
        <v>17006</v>
      </c>
      <c r="C3435" s="2" t="s">
        <v>17007</v>
      </c>
      <c r="D3435" s="2" t="s">
        <v>17008</v>
      </c>
      <c r="E3435" s="2" t="str">
        <f>VLOOKUP(B:B,[1]Sheet2!A:D,4,FALSE)</f>
        <v>organelle marker</v>
      </c>
      <c r="F3435" s="2" t="s">
        <v>17009</v>
      </c>
      <c r="G3435" s="2" t="s">
        <v>4</v>
      </c>
      <c r="L3435" s="2" t="s">
        <v>19</v>
      </c>
      <c r="M3435" s="2" t="s">
        <v>143</v>
      </c>
      <c r="N3435" s="2" t="s">
        <v>733</v>
      </c>
      <c r="P3435" s="2" t="s">
        <v>5795</v>
      </c>
      <c r="Q3435" s="2" t="s">
        <v>17010</v>
      </c>
      <c r="S3435" s="2" t="str">
        <f>VLOOKUP(B:B,[1]Sheet2!A:N,14,FALSE)</f>
        <v>100μL</v>
      </c>
      <c r="T3435" s="2">
        <v>183.75</v>
      </c>
    </row>
    <row r="3436" spans="1:20">
      <c r="A3436" s="2">
        <v>3435</v>
      </c>
      <c r="B3436" s="2" t="s">
        <v>17011</v>
      </c>
      <c r="C3436" s="2" t="s">
        <v>17012</v>
      </c>
      <c r="D3436" s="2" t="s">
        <v>17013</v>
      </c>
      <c r="E3436" s="2" t="str">
        <f>VLOOKUP(B:B,[1]Sheet2!A:D,4,FALSE)</f>
        <v>other</v>
      </c>
      <c r="F3436" s="2" t="s">
        <v>17014</v>
      </c>
      <c r="G3436" s="2" t="s">
        <v>4</v>
      </c>
      <c r="L3436" s="2" t="s">
        <v>19</v>
      </c>
      <c r="M3436" s="2" t="s">
        <v>155</v>
      </c>
      <c r="N3436" s="2" t="s">
        <v>87</v>
      </c>
      <c r="P3436" s="2" t="s">
        <v>10588</v>
      </c>
      <c r="Q3436" s="2" t="s">
        <v>17015</v>
      </c>
      <c r="S3436" s="2" t="str">
        <f>VLOOKUP(B:B,[1]Sheet2!A:N,14,FALSE)</f>
        <v>100μL</v>
      </c>
      <c r="T3436" s="2">
        <v>183.75</v>
      </c>
    </row>
    <row r="3437" spans="1:20">
      <c r="A3437" s="2">
        <v>3436</v>
      </c>
      <c r="B3437" s="2" t="s">
        <v>17016</v>
      </c>
      <c r="C3437" s="2" t="s">
        <v>17017</v>
      </c>
      <c r="D3437" s="2" t="s">
        <v>17018</v>
      </c>
      <c r="E3437" s="2" t="str">
        <f>VLOOKUP(B:B,[1]Sheet2!A:D,4,FALSE)</f>
        <v>RNA processing</v>
      </c>
      <c r="F3437" s="2" t="s">
        <v>17019</v>
      </c>
      <c r="G3437" s="2" t="s">
        <v>4</v>
      </c>
      <c r="L3437" s="2" t="s">
        <v>19</v>
      </c>
      <c r="M3437" s="2" t="s">
        <v>76</v>
      </c>
      <c r="N3437" s="2" t="s">
        <v>11187</v>
      </c>
      <c r="P3437" s="2" t="s">
        <v>13887</v>
      </c>
      <c r="Q3437" s="2" t="s">
        <v>17020</v>
      </c>
      <c r="S3437" s="2" t="str">
        <f>VLOOKUP(B:B,[1]Sheet2!A:N,14,FALSE)</f>
        <v>100μL</v>
      </c>
      <c r="T3437" s="2">
        <v>183.75</v>
      </c>
    </row>
    <row r="3438" spans="1:20">
      <c r="A3438" s="2">
        <v>3437</v>
      </c>
      <c r="B3438" s="2" t="s">
        <v>17021</v>
      </c>
      <c r="C3438" s="2" t="s">
        <v>17022</v>
      </c>
      <c r="D3438" s="2" t="s">
        <v>17023</v>
      </c>
      <c r="E3438" s="2" t="str">
        <f>VLOOKUP(B:B,[1]Sheet2!A:D,4,FALSE)</f>
        <v>lipid metabolism</v>
      </c>
      <c r="F3438" s="2" t="s">
        <v>17024</v>
      </c>
      <c r="G3438" s="2" t="s">
        <v>4</v>
      </c>
      <c r="I3438" s="2" t="s">
        <v>5</v>
      </c>
      <c r="J3438" s="2" t="s">
        <v>76</v>
      </c>
      <c r="K3438" s="2" t="s">
        <v>20</v>
      </c>
      <c r="L3438" s="2" t="s">
        <v>19</v>
      </c>
      <c r="M3438" s="2" t="s">
        <v>76</v>
      </c>
      <c r="N3438" s="2" t="s">
        <v>10739</v>
      </c>
      <c r="O3438" s="2" t="s">
        <v>230</v>
      </c>
      <c r="P3438" s="2" t="s">
        <v>12875</v>
      </c>
      <c r="Q3438" s="2" t="s">
        <v>17025</v>
      </c>
      <c r="S3438" s="2" t="str">
        <f>VLOOKUP(B:B,[1]Sheet2!A:N,14,FALSE)</f>
        <v>100μL</v>
      </c>
      <c r="T3438" s="2">
        <v>183.75</v>
      </c>
    </row>
    <row r="3439" spans="1:20">
      <c r="A3439" s="2">
        <v>3438</v>
      </c>
      <c r="B3439" s="2" t="s">
        <v>17026</v>
      </c>
      <c r="C3439" s="2" t="s">
        <v>17027</v>
      </c>
      <c r="D3439" s="2" t="s">
        <v>17028</v>
      </c>
      <c r="E3439" s="2" t="str">
        <f>VLOOKUP(B:B,[1]Sheet2!A:D,4,FALSE)</f>
        <v>vesicle trafficking</v>
      </c>
      <c r="F3439" s="2" t="s">
        <v>17029</v>
      </c>
      <c r="G3439" s="2" t="s">
        <v>4</v>
      </c>
      <c r="L3439" s="2" t="s">
        <v>19</v>
      </c>
      <c r="M3439" s="2" t="s">
        <v>86</v>
      </c>
      <c r="N3439" s="2" t="s">
        <v>10739</v>
      </c>
      <c r="P3439" s="2" t="s">
        <v>17030</v>
      </c>
      <c r="Q3439" s="2" t="s">
        <v>17031</v>
      </c>
      <c r="S3439" s="2" t="str">
        <f>VLOOKUP(B:B,[1]Sheet2!A:N,14,FALSE)</f>
        <v>100μL</v>
      </c>
      <c r="T3439" s="2">
        <v>183.75</v>
      </c>
    </row>
    <row r="3440" spans="1:20">
      <c r="A3440" s="2">
        <v>3439</v>
      </c>
      <c r="B3440" s="2" t="s">
        <v>17032</v>
      </c>
      <c r="C3440" s="2" t="s">
        <v>17033</v>
      </c>
      <c r="D3440" s="2" t="s">
        <v>17034</v>
      </c>
      <c r="E3440" s="2" t="str">
        <f>VLOOKUP(B:B,[1]Sheet2!A:D,4,FALSE)</f>
        <v>lipid metabolism</v>
      </c>
      <c r="F3440" s="2" t="s">
        <v>17035</v>
      </c>
      <c r="G3440" s="2" t="s">
        <v>4</v>
      </c>
      <c r="L3440" s="2" t="s">
        <v>19</v>
      </c>
      <c r="M3440" s="2" t="s">
        <v>143</v>
      </c>
      <c r="N3440" s="2" t="s">
        <v>209</v>
      </c>
      <c r="P3440" s="2" t="s">
        <v>2831</v>
      </c>
      <c r="Q3440" s="2" t="s">
        <v>17036</v>
      </c>
      <c r="S3440" s="2" t="str">
        <f>VLOOKUP(B:B,[1]Sheet2!A:N,14,FALSE)</f>
        <v>100μL</v>
      </c>
      <c r="T3440" s="2">
        <v>183.75</v>
      </c>
    </row>
    <row r="3441" spans="1:20">
      <c r="A3441" s="2">
        <v>3440</v>
      </c>
      <c r="B3441" s="2" t="s">
        <v>17037</v>
      </c>
      <c r="C3441" s="2" t="s">
        <v>17038</v>
      </c>
      <c r="D3441" s="2" t="s">
        <v>17039</v>
      </c>
      <c r="E3441" s="2" t="str">
        <f>VLOOKUP(B:B,[1]Sheet2!A:D,4,FALSE)</f>
        <v>cytoskeleton</v>
      </c>
      <c r="F3441" s="2" t="s">
        <v>17040</v>
      </c>
      <c r="G3441" s="2" t="s">
        <v>4</v>
      </c>
      <c r="L3441" s="2" t="s">
        <v>19</v>
      </c>
      <c r="M3441" s="2" t="s">
        <v>143</v>
      </c>
      <c r="N3441" s="2" t="s">
        <v>11229</v>
      </c>
      <c r="P3441" s="2" t="s">
        <v>17041</v>
      </c>
      <c r="Q3441" s="2" t="s">
        <v>17042</v>
      </c>
      <c r="S3441" s="2" t="str">
        <f>VLOOKUP(B:B,[1]Sheet2!A:N,14,FALSE)</f>
        <v>100μL</v>
      </c>
      <c r="T3441" s="2">
        <v>183.75</v>
      </c>
    </row>
    <row r="3442" spans="1:20">
      <c r="A3442" s="2">
        <v>3441</v>
      </c>
      <c r="B3442" s="2" t="s">
        <v>17043</v>
      </c>
      <c r="C3442" s="2" t="s">
        <v>17044</v>
      </c>
      <c r="D3442" s="2" t="s">
        <v>17045</v>
      </c>
      <c r="E3442" s="2" t="str">
        <f>VLOOKUP(B:B,[1]Sheet2!A:D,4,FALSE)</f>
        <v>transcription factor</v>
      </c>
      <c r="F3442" s="2" t="s">
        <v>17046</v>
      </c>
      <c r="G3442" s="2" t="s">
        <v>4</v>
      </c>
      <c r="L3442" s="2" t="s">
        <v>19</v>
      </c>
      <c r="M3442" s="2" t="s">
        <v>86</v>
      </c>
      <c r="N3442" s="2" t="s">
        <v>11187</v>
      </c>
      <c r="P3442" s="2" t="s">
        <v>17047</v>
      </c>
      <c r="Q3442" s="2" t="s">
        <v>17048</v>
      </c>
      <c r="S3442" s="2" t="str">
        <f>VLOOKUP(B:B,[1]Sheet2!A:N,14,FALSE)</f>
        <v>100μL</v>
      </c>
      <c r="T3442" s="2">
        <v>183.75</v>
      </c>
    </row>
    <row r="3443" spans="1:20">
      <c r="A3443" s="2">
        <v>3442</v>
      </c>
      <c r="B3443" s="2" t="s">
        <v>17049</v>
      </c>
      <c r="C3443" s="2" t="s">
        <v>17050</v>
      </c>
      <c r="D3443" s="2" t="s">
        <v>17051</v>
      </c>
      <c r="E3443" s="2" t="str">
        <f>VLOOKUP(B:B,[1]Sheet2!A:D,4,FALSE)</f>
        <v>ionophore</v>
      </c>
      <c r="F3443" s="2" t="s">
        <v>17052</v>
      </c>
      <c r="G3443" s="2" t="s">
        <v>4</v>
      </c>
      <c r="L3443" s="2" t="s">
        <v>19</v>
      </c>
      <c r="M3443" s="2" t="s">
        <v>86</v>
      </c>
      <c r="N3443" s="2" t="s">
        <v>6299</v>
      </c>
      <c r="P3443" s="2" t="s">
        <v>16179</v>
      </c>
      <c r="Q3443" s="2" t="s">
        <v>17053</v>
      </c>
      <c r="S3443" s="2" t="str">
        <f>VLOOKUP(B:B,[1]Sheet2!A:N,14,FALSE)</f>
        <v>100μL</v>
      </c>
      <c r="T3443" s="2">
        <v>183.75</v>
      </c>
    </row>
    <row r="3444" spans="1:20">
      <c r="A3444" s="2">
        <v>3443</v>
      </c>
      <c r="B3444" s="2" t="s">
        <v>17054</v>
      </c>
      <c r="C3444" s="2" t="s">
        <v>17055</v>
      </c>
      <c r="D3444" s="2" t="s">
        <v>17056</v>
      </c>
      <c r="E3444" s="2" t="str">
        <f>VLOOKUP(B:B,[1]Sheet2!A:D,4,FALSE)</f>
        <v>RNA processing</v>
      </c>
      <c r="F3444" s="2" t="s">
        <v>17057</v>
      </c>
      <c r="G3444" s="2" t="s">
        <v>4</v>
      </c>
      <c r="L3444" s="2" t="s">
        <v>19</v>
      </c>
      <c r="M3444" s="2" t="s">
        <v>86</v>
      </c>
      <c r="N3444" s="2" t="s">
        <v>432</v>
      </c>
      <c r="P3444" s="2" t="s">
        <v>15150</v>
      </c>
      <c r="Q3444" s="2" t="s">
        <v>17058</v>
      </c>
      <c r="S3444" s="2" t="str">
        <f>VLOOKUP(B:B,[1]Sheet2!A:N,14,FALSE)</f>
        <v>100μL</v>
      </c>
      <c r="T3444" s="2">
        <v>183.75</v>
      </c>
    </row>
    <row r="3445" spans="1:20">
      <c r="A3445" s="2">
        <v>3444</v>
      </c>
      <c r="B3445" s="2" t="s">
        <v>17059</v>
      </c>
      <c r="C3445" s="2" t="s">
        <v>17060</v>
      </c>
      <c r="D3445" s="2" t="s">
        <v>17061</v>
      </c>
      <c r="E3445" s="2" t="str">
        <f>VLOOKUP(B:B,[1]Sheet2!A:D,4,FALSE)</f>
        <v>transcription factor</v>
      </c>
      <c r="F3445" s="2" t="s">
        <v>17062</v>
      </c>
      <c r="G3445" s="2" t="s">
        <v>4</v>
      </c>
      <c r="L3445" s="2" t="s">
        <v>19</v>
      </c>
      <c r="M3445" s="2" t="s">
        <v>76</v>
      </c>
      <c r="N3445" s="2" t="s">
        <v>666</v>
      </c>
      <c r="P3445" s="2" t="s">
        <v>6007</v>
      </c>
      <c r="Q3445" s="2" t="s">
        <v>17063</v>
      </c>
      <c r="S3445" s="2" t="str">
        <f>VLOOKUP(B:B,[1]Sheet2!A:N,14,FALSE)</f>
        <v>100μL</v>
      </c>
      <c r="T3445" s="2">
        <v>183.75</v>
      </c>
    </row>
    <row r="3446" spans="1:20">
      <c r="A3446" s="2">
        <v>3445</v>
      </c>
      <c r="B3446" s="2" t="s">
        <v>17064</v>
      </c>
      <c r="C3446" s="2" t="s">
        <v>17065</v>
      </c>
      <c r="D3446" s="2" t="s">
        <v>17066</v>
      </c>
      <c r="E3446" s="2" t="str">
        <f>VLOOKUP(B:B,[1]Sheet2!A:D,4,FALSE)</f>
        <v>other</v>
      </c>
      <c r="F3446" s="2" t="s">
        <v>17067</v>
      </c>
      <c r="G3446" s="2" t="s">
        <v>4</v>
      </c>
      <c r="L3446" s="2" t="s">
        <v>19</v>
      </c>
      <c r="M3446" s="2" t="s">
        <v>76</v>
      </c>
      <c r="N3446" s="2" t="s">
        <v>14109</v>
      </c>
      <c r="P3446" s="2" t="s">
        <v>14110</v>
      </c>
      <c r="Q3446" s="2" t="s">
        <v>17068</v>
      </c>
      <c r="S3446" s="2" t="str">
        <f>VLOOKUP(B:B,[1]Sheet2!A:N,14,FALSE)</f>
        <v>100μL</v>
      </c>
      <c r="T3446" s="2">
        <v>183.75</v>
      </c>
    </row>
    <row r="3447" spans="1:20">
      <c r="A3447" s="2">
        <v>3446</v>
      </c>
      <c r="B3447" s="2" t="s">
        <v>17069</v>
      </c>
      <c r="C3447" s="2" t="s">
        <v>17070</v>
      </c>
      <c r="D3447" s="2" t="s">
        <v>17071</v>
      </c>
      <c r="E3447" s="2" t="str">
        <f>VLOOKUP(B:B,[1]Sheet2!A:D,4,FALSE)</f>
        <v>cell junction</v>
      </c>
      <c r="F3447" s="2" t="s">
        <v>17072</v>
      </c>
      <c r="G3447" s="2" t="s">
        <v>4</v>
      </c>
      <c r="L3447" s="2" t="s">
        <v>19</v>
      </c>
      <c r="M3447" s="2" t="s">
        <v>6</v>
      </c>
      <c r="N3447" s="2" t="s">
        <v>666</v>
      </c>
      <c r="P3447" s="2" t="s">
        <v>10884</v>
      </c>
      <c r="Q3447" s="2" t="s">
        <v>17073</v>
      </c>
      <c r="S3447" s="2" t="str">
        <f>VLOOKUP(B:B,[1]Sheet2!A:N,14,FALSE)</f>
        <v>100μL</v>
      </c>
      <c r="T3447" s="2">
        <v>183.75</v>
      </c>
    </row>
    <row r="3448" spans="1:20">
      <c r="A3448" s="2">
        <v>3447</v>
      </c>
      <c r="B3448" s="2" t="s">
        <v>17074</v>
      </c>
      <c r="C3448" s="2" t="s">
        <v>17075</v>
      </c>
      <c r="D3448" s="2" t="s">
        <v>17076</v>
      </c>
      <c r="E3448" s="2" t="str">
        <f>VLOOKUP(B:B,[1]Sheet2!A:D,4,FALSE)</f>
        <v>cytoskeleton</v>
      </c>
      <c r="F3448" s="2" t="s">
        <v>17077</v>
      </c>
      <c r="G3448" s="2" t="s">
        <v>4</v>
      </c>
      <c r="L3448" s="2" t="s">
        <v>19</v>
      </c>
      <c r="M3448" s="2" t="s">
        <v>6</v>
      </c>
      <c r="N3448" s="2" t="s">
        <v>209</v>
      </c>
      <c r="P3448" s="2" t="s">
        <v>16515</v>
      </c>
      <c r="Q3448" s="2" t="s">
        <v>17078</v>
      </c>
      <c r="S3448" s="2" t="str">
        <f>VLOOKUP(B:B,[1]Sheet2!A:N,14,FALSE)</f>
        <v>100μL</v>
      </c>
      <c r="T3448" s="2">
        <v>183.75</v>
      </c>
    </row>
    <row r="3449" spans="1:20">
      <c r="A3449" s="2">
        <v>3448</v>
      </c>
      <c r="B3449" s="2" t="s">
        <v>17079</v>
      </c>
      <c r="C3449" s="2" t="s">
        <v>17080</v>
      </c>
      <c r="D3449" s="2" t="s">
        <v>17081</v>
      </c>
      <c r="E3449" s="2" t="str">
        <f>VLOOKUP(B:B,[1]Sheet2!A:D,4,FALSE)</f>
        <v>RNA synthesis</v>
      </c>
      <c r="F3449" s="2" t="s">
        <v>17082</v>
      </c>
      <c r="G3449" s="2" t="s">
        <v>4</v>
      </c>
      <c r="L3449" s="2" t="s">
        <v>19</v>
      </c>
      <c r="M3449" s="2" t="s">
        <v>76</v>
      </c>
      <c r="N3449" s="2" t="s">
        <v>1080</v>
      </c>
      <c r="P3449" s="2" t="s">
        <v>7767</v>
      </c>
      <c r="Q3449" s="2" t="s">
        <v>17083</v>
      </c>
      <c r="S3449" s="2" t="str">
        <f>VLOOKUP(B:B,[1]Sheet2!A:N,14,FALSE)</f>
        <v>100μL</v>
      </c>
      <c r="T3449" s="2">
        <v>183.75</v>
      </c>
    </row>
    <row r="3450" spans="1:20">
      <c r="A3450" s="2">
        <v>3449</v>
      </c>
      <c r="B3450" s="2" t="s">
        <v>17084</v>
      </c>
      <c r="C3450" s="2" t="s">
        <v>17085</v>
      </c>
      <c r="D3450" s="2" t="s">
        <v>17086</v>
      </c>
      <c r="E3450" s="2" t="str">
        <f>VLOOKUP(B:B,[1]Sheet2!A:D,4,FALSE)</f>
        <v>cytoskeleton</v>
      </c>
      <c r="F3450" s="2" t="s">
        <v>17087</v>
      </c>
      <c r="G3450" s="2" t="s">
        <v>4</v>
      </c>
      <c r="L3450" s="2" t="s">
        <v>19</v>
      </c>
      <c r="M3450" s="2" t="s">
        <v>86</v>
      </c>
      <c r="N3450" s="2" t="s">
        <v>13499</v>
      </c>
      <c r="P3450" s="2" t="s">
        <v>15656</v>
      </c>
      <c r="Q3450" s="2" t="s">
        <v>17088</v>
      </c>
      <c r="S3450" s="2" t="str">
        <f>VLOOKUP(B:B,[1]Sheet2!A:N,14,FALSE)</f>
        <v>100μL</v>
      </c>
      <c r="T3450" s="2">
        <v>183.75</v>
      </c>
    </row>
    <row r="3451" spans="1:20">
      <c r="A3451" s="2">
        <v>3450</v>
      </c>
      <c r="B3451" s="2" t="s">
        <v>17089</v>
      </c>
      <c r="C3451" s="2" t="s">
        <v>17090</v>
      </c>
      <c r="D3451" s="2" t="s">
        <v>17091</v>
      </c>
      <c r="E3451" s="2" t="str">
        <f>VLOOKUP(B:B,[1]Sheet2!A:D,4,FALSE)</f>
        <v>calcium signaling pathway</v>
      </c>
      <c r="F3451" s="2" t="s">
        <v>17092</v>
      </c>
      <c r="G3451" s="2" t="s">
        <v>4</v>
      </c>
      <c r="L3451" s="2" t="s">
        <v>19</v>
      </c>
      <c r="M3451" s="2" t="s">
        <v>76</v>
      </c>
      <c r="N3451" s="2" t="s">
        <v>6483</v>
      </c>
      <c r="P3451" s="2" t="s">
        <v>12628</v>
      </c>
      <c r="Q3451" s="2" t="s">
        <v>17093</v>
      </c>
      <c r="S3451" s="2" t="str">
        <f>VLOOKUP(B:B,[1]Sheet2!A:N,14,FALSE)</f>
        <v>100μL</v>
      </c>
      <c r="T3451" s="2">
        <v>183.75</v>
      </c>
    </row>
    <row r="3452" spans="1:20">
      <c r="A3452" s="2">
        <v>3451</v>
      </c>
      <c r="B3452" s="2" t="s">
        <v>17094</v>
      </c>
      <c r="C3452" s="2" t="s">
        <v>17095</v>
      </c>
      <c r="D3452" s="2" t="s">
        <v>17096</v>
      </c>
      <c r="E3452" s="2" t="str">
        <f>VLOOKUP(B:B,[1]Sheet2!A:D,4,FALSE)</f>
        <v>cell factor receptor</v>
      </c>
      <c r="F3452" s="2" t="s">
        <v>17097</v>
      </c>
      <c r="G3452" s="2" t="s">
        <v>4</v>
      </c>
      <c r="L3452" s="2" t="s">
        <v>19</v>
      </c>
      <c r="M3452" s="2" t="s">
        <v>6</v>
      </c>
      <c r="N3452" s="2" t="s">
        <v>432</v>
      </c>
      <c r="P3452" s="2" t="s">
        <v>7778</v>
      </c>
      <c r="Q3452" s="2" t="s">
        <v>17098</v>
      </c>
      <c r="S3452" s="2" t="str">
        <f>VLOOKUP(B:B,[1]Sheet2!A:N,14,FALSE)</f>
        <v>100μL</v>
      </c>
      <c r="T3452" s="2">
        <v>183.75</v>
      </c>
    </row>
    <row r="3453" spans="1:20">
      <c r="A3453" s="2">
        <v>3452</v>
      </c>
      <c r="B3453" s="2" t="s">
        <v>17099</v>
      </c>
      <c r="C3453" s="2" t="s">
        <v>17100</v>
      </c>
      <c r="D3453" s="2" t="s">
        <v>17101</v>
      </c>
      <c r="E3453" s="2" t="str">
        <f>VLOOKUP(B:B,[1]Sheet2!A:D,4,FALSE)</f>
        <v>cell cycle</v>
      </c>
      <c r="F3453" s="2" t="s">
        <v>17102</v>
      </c>
      <c r="G3453" s="2" t="s">
        <v>4</v>
      </c>
      <c r="L3453" s="2" t="s">
        <v>19</v>
      </c>
      <c r="M3453" s="2" t="s">
        <v>86</v>
      </c>
      <c r="N3453" s="2" t="s">
        <v>387</v>
      </c>
      <c r="P3453" s="2" t="s">
        <v>16540</v>
      </c>
      <c r="Q3453" s="2" t="s">
        <v>17103</v>
      </c>
      <c r="S3453" s="2" t="str">
        <f>VLOOKUP(B:B,[1]Sheet2!A:N,14,FALSE)</f>
        <v>100μL</v>
      </c>
      <c r="T3453" s="2">
        <v>183.75</v>
      </c>
    </row>
    <row r="3454" spans="1:20">
      <c r="A3454" s="2">
        <v>3453</v>
      </c>
      <c r="B3454" s="2" t="s">
        <v>17104</v>
      </c>
      <c r="C3454" s="2" t="s">
        <v>17105</v>
      </c>
      <c r="D3454" s="2" t="s">
        <v>17106</v>
      </c>
      <c r="E3454" s="2" t="str">
        <f>VLOOKUP(B:B,[1]Sheet2!A:D,4,FALSE)</f>
        <v>related to ubiquitination，transcription factor</v>
      </c>
      <c r="F3454" s="2" t="s">
        <v>17107</v>
      </c>
      <c r="G3454" s="2" t="s">
        <v>4</v>
      </c>
      <c r="L3454" s="2" t="s">
        <v>19</v>
      </c>
      <c r="M3454" s="2" t="s">
        <v>155</v>
      </c>
      <c r="N3454" s="2" t="s">
        <v>6483</v>
      </c>
      <c r="P3454" s="2" t="s">
        <v>10523</v>
      </c>
      <c r="Q3454" s="2" t="s">
        <v>17108</v>
      </c>
      <c r="S3454" s="2" t="str">
        <f>VLOOKUP(B:B,[1]Sheet2!A:N,14,FALSE)</f>
        <v>100μL</v>
      </c>
      <c r="T3454" s="2">
        <v>183.75</v>
      </c>
    </row>
    <row r="3455" spans="1:20">
      <c r="A3455" s="2">
        <v>3454</v>
      </c>
      <c r="B3455" s="2" t="s">
        <v>17109</v>
      </c>
      <c r="C3455" s="2" t="s">
        <v>17110</v>
      </c>
      <c r="D3455" s="2" t="s">
        <v>17111</v>
      </c>
      <c r="E3455" s="2" t="str">
        <f>VLOOKUP(B:B,[1]Sheet2!A:D,4,FALSE)</f>
        <v>neurotransmitter</v>
      </c>
      <c r="F3455" s="2" t="s">
        <v>17112</v>
      </c>
      <c r="G3455" s="2" t="s">
        <v>4</v>
      </c>
      <c r="L3455" s="2" t="s">
        <v>19</v>
      </c>
      <c r="M3455" s="2" t="s">
        <v>155</v>
      </c>
      <c r="N3455" s="2" t="s">
        <v>5618</v>
      </c>
      <c r="P3455" s="2" t="s">
        <v>5926</v>
      </c>
      <c r="Q3455" s="2" t="s">
        <v>17113</v>
      </c>
      <c r="S3455" s="2" t="str">
        <f>VLOOKUP(B:B,[1]Sheet2!A:N,14,FALSE)</f>
        <v>100μL</v>
      </c>
      <c r="T3455" s="2">
        <v>183.75</v>
      </c>
    </row>
    <row r="3456" spans="1:20">
      <c r="A3456" s="2">
        <v>3455</v>
      </c>
      <c r="B3456" s="2" t="s">
        <v>17114</v>
      </c>
      <c r="C3456" s="2" t="s">
        <v>17115</v>
      </c>
      <c r="D3456" s="2" t="s">
        <v>17116</v>
      </c>
      <c r="E3456" s="2" t="str">
        <f>VLOOKUP(B:B,[1]Sheet2!A:D,4,FALSE)</f>
        <v>chemokine receptor</v>
      </c>
      <c r="F3456" s="2" t="s">
        <v>17117</v>
      </c>
      <c r="G3456" s="2" t="s">
        <v>4</v>
      </c>
      <c r="L3456" s="2" t="s">
        <v>19</v>
      </c>
      <c r="M3456" s="2" t="s">
        <v>86</v>
      </c>
      <c r="N3456" s="2" t="s">
        <v>432</v>
      </c>
      <c r="P3456" s="2" t="s">
        <v>15150</v>
      </c>
      <c r="Q3456" s="2" t="s">
        <v>17118</v>
      </c>
      <c r="S3456" s="2" t="str">
        <f>VLOOKUP(B:B,[1]Sheet2!A:N,14,FALSE)</f>
        <v>100μL</v>
      </c>
      <c r="T3456" s="2">
        <v>183.75</v>
      </c>
    </row>
    <row r="3457" spans="1:20">
      <c r="A3457" s="2">
        <v>3456</v>
      </c>
      <c r="B3457" s="2" t="s">
        <v>17119</v>
      </c>
      <c r="C3457" s="2" t="s">
        <v>17120</v>
      </c>
      <c r="D3457" s="2" t="s">
        <v>17121</v>
      </c>
      <c r="E3457" s="2" t="str">
        <f>VLOOKUP(B:B,[1]Sheet2!A:D,4,FALSE)</f>
        <v>calcium signaling pathway，tumor marker</v>
      </c>
      <c r="F3457" s="2" t="s">
        <v>17122</v>
      </c>
      <c r="G3457" s="2" t="s">
        <v>4</v>
      </c>
      <c r="L3457" s="2" t="s">
        <v>19</v>
      </c>
      <c r="M3457" s="2" t="s">
        <v>143</v>
      </c>
      <c r="N3457" s="2" t="s">
        <v>1080</v>
      </c>
      <c r="P3457" s="2" t="s">
        <v>6123</v>
      </c>
      <c r="Q3457" s="2" t="s">
        <v>17123</v>
      </c>
      <c r="S3457" s="2" t="str">
        <f>VLOOKUP(B:B,[1]Sheet2!A:N,14,FALSE)</f>
        <v>100μL</v>
      </c>
      <c r="T3457" s="2">
        <v>183.75</v>
      </c>
    </row>
    <row r="3458" spans="1:20">
      <c r="A3458" s="2">
        <v>3457</v>
      </c>
      <c r="B3458" s="2" t="s">
        <v>17124</v>
      </c>
      <c r="C3458" s="2" t="s">
        <v>17125</v>
      </c>
      <c r="D3458" s="2" t="s">
        <v>17126</v>
      </c>
      <c r="E3458" s="2" t="str">
        <f>VLOOKUP(B:B,[1]Sheet2!A:D,4,FALSE)</f>
        <v>amino acid metabolism</v>
      </c>
      <c r="F3458" s="2" t="s">
        <v>17127</v>
      </c>
      <c r="G3458" s="2" t="s">
        <v>4</v>
      </c>
      <c r="L3458" s="2" t="s">
        <v>19</v>
      </c>
      <c r="M3458" s="2" t="s">
        <v>6</v>
      </c>
      <c r="N3458" s="2" t="s">
        <v>6483</v>
      </c>
      <c r="P3458" s="2" t="s">
        <v>14649</v>
      </c>
      <c r="Q3458" s="2" t="s">
        <v>17128</v>
      </c>
      <c r="S3458" s="2" t="str">
        <f>VLOOKUP(B:B,[1]Sheet2!A:N,14,FALSE)</f>
        <v>100μL</v>
      </c>
      <c r="T3458" s="2">
        <v>183.75</v>
      </c>
    </row>
    <row r="3459" spans="1:20">
      <c r="A3459" s="2">
        <v>3458</v>
      </c>
      <c r="B3459" s="2" t="s">
        <v>17129</v>
      </c>
      <c r="C3459" s="2" t="s">
        <v>17130</v>
      </c>
      <c r="D3459" s="2" t="s">
        <v>17131</v>
      </c>
      <c r="E3459" s="2" t="str">
        <f>VLOOKUP(B:B,[1]Sheet2!A:D,4,FALSE)</f>
        <v>saccharometabolism</v>
      </c>
      <c r="F3459" s="2" t="s">
        <v>17132</v>
      </c>
      <c r="G3459" s="2" t="s">
        <v>4</v>
      </c>
      <c r="I3459" s="2" t="s">
        <v>5</v>
      </c>
      <c r="L3459" s="2" t="s">
        <v>19</v>
      </c>
      <c r="M3459" s="2" t="s">
        <v>76</v>
      </c>
      <c r="N3459" s="2" t="s">
        <v>1080</v>
      </c>
      <c r="P3459" s="2" t="s">
        <v>7767</v>
      </c>
      <c r="Q3459" s="2" t="s">
        <v>17133</v>
      </c>
      <c r="S3459" s="2" t="str">
        <f>VLOOKUP(B:B,[1]Sheet2!A:N,14,FALSE)</f>
        <v>100μL</v>
      </c>
      <c r="T3459" s="2">
        <v>183.75</v>
      </c>
    </row>
    <row r="3460" spans="1:20">
      <c r="A3460" s="2">
        <v>3459</v>
      </c>
      <c r="B3460" s="2" t="s">
        <v>17134</v>
      </c>
      <c r="C3460" s="2" t="s">
        <v>17135</v>
      </c>
      <c r="D3460" s="2" t="s">
        <v>17136</v>
      </c>
      <c r="E3460" s="2" t="str">
        <f>VLOOKUP(B:B,[1]Sheet2!A:D,4,FALSE)</f>
        <v>related to ubiquitination</v>
      </c>
      <c r="F3460" s="2" t="s">
        <v>17137</v>
      </c>
      <c r="G3460" s="2" t="s">
        <v>4</v>
      </c>
      <c r="L3460" s="2" t="s">
        <v>19</v>
      </c>
      <c r="M3460" s="2" t="s">
        <v>143</v>
      </c>
      <c r="N3460" s="2" t="s">
        <v>6372</v>
      </c>
      <c r="P3460" s="2" t="s">
        <v>8562</v>
      </c>
      <c r="Q3460" s="2" t="s">
        <v>17138</v>
      </c>
      <c r="S3460" s="2" t="str">
        <f>VLOOKUP(B:B,[1]Sheet2!A:N,14,FALSE)</f>
        <v>100μL</v>
      </c>
      <c r="T3460" s="2">
        <v>183.75</v>
      </c>
    </row>
    <row r="3461" spans="1:20">
      <c r="A3461" s="2">
        <v>3460</v>
      </c>
      <c r="B3461" s="2" t="s">
        <v>17139</v>
      </c>
      <c r="C3461" s="2" t="s">
        <v>17140</v>
      </c>
      <c r="D3461" s="2" t="s">
        <v>17141</v>
      </c>
      <c r="E3461" s="2" t="str">
        <f>VLOOKUP(B:B,[1]Sheet2!A:D,4,FALSE)</f>
        <v>cell cycle，related to ubiquitination</v>
      </c>
      <c r="F3461" s="2" t="s">
        <v>17142</v>
      </c>
      <c r="G3461" s="2" t="s">
        <v>4</v>
      </c>
      <c r="L3461" s="2" t="s">
        <v>19</v>
      </c>
      <c r="M3461" s="2" t="s">
        <v>86</v>
      </c>
      <c r="N3461" s="2" t="s">
        <v>7</v>
      </c>
      <c r="P3461" s="2" t="s">
        <v>16420</v>
      </c>
      <c r="Q3461" s="2" t="s">
        <v>17143</v>
      </c>
      <c r="S3461" s="2" t="str">
        <f>VLOOKUP(B:B,[1]Sheet2!A:N,14,FALSE)</f>
        <v>100μL</v>
      </c>
      <c r="T3461" s="2">
        <v>183.75</v>
      </c>
    </row>
    <row r="3462" spans="1:20">
      <c r="A3462" s="2">
        <v>3461</v>
      </c>
      <c r="B3462" s="2" t="s">
        <v>17144</v>
      </c>
      <c r="C3462" s="2" t="s">
        <v>17145</v>
      </c>
      <c r="D3462" s="2" t="s">
        <v>17146</v>
      </c>
      <c r="E3462" s="2" t="str">
        <f>VLOOKUP(B:B,[1]Sheet2!A:D,4,FALSE)</f>
        <v>related to ubiquitination</v>
      </c>
      <c r="F3462" s="2" t="s">
        <v>17147</v>
      </c>
      <c r="G3462" s="2" t="s">
        <v>4</v>
      </c>
      <c r="L3462" s="2" t="s">
        <v>19</v>
      </c>
      <c r="M3462" s="2" t="s">
        <v>6</v>
      </c>
      <c r="N3462" s="2" t="s">
        <v>7</v>
      </c>
      <c r="P3462" s="2" t="s">
        <v>28</v>
      </c>
      <c r="Q3462" s="2" t="s">
        <v>17148</v>
      </c>
      <c r="S3462" s="2" t="str">
        <f>VLOOKUP(B:B,[1]Sheet2!A:N,14,FALSE)</f>
        <v>100μL</v>
      </c>
      <c r="T3462" s="2">
        <v>183.75</v>
      </c>
    </row>
    <row r="3463" spans="1:20">
      <c r="A3463" s="2">
        <v>3462</v>
      </c>
      <c r="B3463" s="2" t="s">
        <v>17149</v>
      </c>
      <c r="C3463" s="2" t="s">
        <v>17150</v>
      </c>
      <c r="D3463" s="2" t="s">
        <v>17151</v>
      </c>
      <c r="E3463" s="2" t="str">
        <f>VLOOKUP(B:B,[1]Sheet2!A:D,4,FALSE)</f>
        <v>signaling pathway ( other )</v>
      </c>
      <c r="F3463" s="2" t="s">
        <v>17152</v>
      </c>
      <c r="G3463" s="2" t="s">
        <v>4</v>
      </c>
      <c r="L3463" s="2" t="s">
        <v>19</v>
      </c>
      <c r="M3463" s="2" t="s">
        <v>143</v>
      </c>
      <c r="N3463" s="2" t="s">
        <v>87</v>
      </c>
      <c r="P3463" s="2" t="s">
        <v>8785</v>
      </c>
      <c r="Q3463" s="2" t="s">
        <v>17153</v>
      </c>
      <c r="S3463" s="2" t="str">
        <f>VLOOKUP(B:B,[1]Sheet2!A:N,14,FALSE)</f>
        <v>100μL</v>
      </c>
      <c r="T3463" s="2">
        <v>183.75</v>
      </c>
    </row>
    <row r="3464" spans="1:20">
      <c r="A3464" s="2">
        <v>3463</v>
      </c>
      <c r="B3464" s="2" t="s">
        <v>17154</v>
      </c>
      <c r="C3464" s="2" t="s">
        <v>17155</v>
      </c>
      <c r="D3464" s="2" t="s">
        <v>17156</v>
      </c>
      <c r="E3464" s="2" t="str">
        <f>VLOOKUP(B:B,[1]Sheet2!A:D,4,FALSE)</f>
        <v>signaling pathway ( other )</v>
      </c>
      <c r="F3464" s="2" t="s">
        <v>17157</v>
      </c>
      <c r="G3464" s="2" t="s">
        <v>4</v>
      </c>
      <c r="L3464" s="2" t="s">
        <v>19</v>
      </c>
      <c r="M3464" s="2" t="s">
        <v>76</v>
      </c>
      <c r="N3464" s="2" t="s">
        <v>7</v>
      </c>
      <c r="P3464" s="2" t="s">
        <v>1437</v>
      </c>
      <c r="Q3464" s="2" t="s">
        <v>17158</v>
      </c>
      <c r="S3464" s="2" t="str">
        <f>VLOOKUP(B:B,[1]Sheet2!A:N,14,FALSE)</f>
        <v>100μL</v>
      </c>
      <c r="T3464" s="2">
        <v>183.75</v>
      </c>
    </row>
    <row r="3465" spans="1:20">
      <c r="A3465" s="2">
        <v>3464</v>
      </c>
      <c r="B3465" s="2" t="s">
        <v>17159</v>
      </c>
      <c r="C3465" s="2" t="s">
        <v>17160</v>
      </c>
      <c r="D3465" s="2" t="s">
        <v>17161</v>
      </c>
      <c r="E3465" s="2" t="str">
        <f>VLOOKUP(B:B,[1]Sheet2!A:D,4,FALSE)</f>
        <v>cell junction</v>
      </c>
      <c r="F3465" s="2" t="s">
        <v>17162</v>
      </c>
      <c r="G3465" s="2" t="s">
        <v>4</v>
      </c>
      <c r="L3465" s="2" t="s">
        <v>19</v>
      </c>
      <c r="M3465" s="2" t="s">
        <v>6</v>
      </c>
      <c r="N3465" s="2" t="s">
        <v>20</v>
      </c>
      <c r="P3465" s="2" t="s">
        <v>21</v>
      </c>
      <c r="Q3465" s="2" t="s">
        <v>17163</v>
      </c>
      <c r="S3465" s="2" t="str">
        <f>VLOOKUP(B:B,[1]Sheet2!A:N,14,FALSE)</f>
        <v>100μL</v>
      </c>
      <c r="T3465" s="2">
        <v>183.75</v>
      </c>
    </row>
    <row r="3466" spans="1:20">
      <c r="A3466" s="2">
        <v>3465</v>
      </c>
      <c r="B3466" s="2" t="s">
        <v>17164</v>
      </c>
      <c r="C3466" s="2" t="s">
        <v>17165</v>
      </c>
      <c r="D3466" s="2" t="s">
        <v>17166</v>
      </c>
      <c r="E3466" s="2" t="str">
        <f>VLOOKUP(B:B,[1]Sheet2!A:D,4,FALSE)</f>
        <v>MAPK pathway，labeled antibody</v>
      </c>
      <c r="F3466" s="2" t="s">
        <v>17167</v>
      </c>
      <c r="G3466" s="2" t="s">
        <v>4</v>
      </c>
      <c r="I3466" s="2" t="s">
        <v>5</v>
      </c>
      <c r="J3466" s="2" t="s">
        <v>6</v>
      </c>
      <c r="K3466" s="2" t="s">
        <v>7</v>
      </c>
      <c r="O3466" s="2" t="s">
        <v>11</v>
      </c>
      <c r="Q3466" s="2" t="s">
        <v>17168</v>
      </c>
      <c r="S3466" s="2" t="str">
        <f>VLOOKUP(B:B,[1]Sheet2!A:N,14,FALSE)</f>
        <v>100μL</v>
      </c>
      <c r="T3466" s="2">
        <v>183.75</v>
      </c>
    </row>
    <row r="3467" spans="1:20">
      <c r="A3467" s="2">
        <v>3466</v>
      </c>
      <c r="B3467" s="2" t="s">
        <v>17169</v>
      </c>
      <c r="C3467" s="2" t="s">
        <v>972</v>
      </c>
      <c r="D3467" s="2" t="s">
        <v>973</v>
      </c>
      <c r="E3467" s="2" t="str">
        <f>VLOOKUP(B:B,[1]Sheet2!A:D,4,FALSE)</f>
        <v>hormones and receptors</v>
      </c>
      <c r="F3467" s="2" t="s">
        <v>17170</v>
      </c>
      <c r="G3467" s="2" t="s">
        <v>4</v>
      </c>
      <c r="I3467" s="2" t="s">
        <v>5</v>
      </c>
      <c r="J3467" s="2" t="s">
        <v>76</v>
      </c>
      <c r="K3467" s="2" t="s">
        <v>1529</v>
      </c>
      <c r="O3467" s="2" t="s">
        <v>15088</v>
      </c>
      <c r="Q3467" s="2" t="s">
        <v>975</v>
      </c>
      <c r="R3467" s="2" t="s">
        <v>14</v>
      </c>
      <c r="S3467" s="2" t="str">
        <f>VLOOKUP(B:B,[1]Sheet2!A:N,14,FALSE)</f>
        <v>100μL</v>
      </c>
      <c r="T3467" s="2">
        <v>183.75</v>
      </c>
    </row>
    <row r="3468" spans="1:20">
      <c r="A3468" s="2">
        <v>3467</v>
      </c>
      <c r="B3468" s="2" t="s">
        <v>17171</v>
      </c>
      <c r="C3468" s="2" t="s">
        <v>17172</v>
      </c>
      <c r="D3468" s="2" t="s">
        <v>17173</v>
      </c>
      <c r="E3468" s="2" t="str">
        <f>VLOOKUP(B:B,[1]Sheet2!A:D,4,FALSE)</f>
        <v>growth factor and its receptor</v>
      </c>
      <c r="F3468" s="2" t="s">
        <v>17174</v>
      </c>
      <c r="G3468" s="2" t="s">
        <v>4</v>
      </c>
      <c r="L3468" s="2" t="s">
        <v>19</v>
      </c>
      <c r="M3468" s="2" t="s">
        <v>6</v>
      </c>
      <c r="N3468" s="2" t="s">
        <v>10739</v>
      </c>
      <c r="P3468" s="2" t="s">
        <v>11981</v>
      </c>
      <c r="Q3468" s="2" t="s">
        <v>17175</v>
      </c>
      <c r="R3468" s="2" t="s">
        <v>14</v>
      </c>
      <c r="S3468" s="2" t="str">
        <f>VLOOKUP(B:B,[1]Sheet2!A:N,14,FALSE)</f>
        <v>100μL</v>
      </c>
      <c r="T3468" s="2">
        <v>183.75</v>
      </c>
    </row>
    <row r="3469" spans="1:20">
      <c r="A3469" s="2">
        <v>3468</v>
      </c>
      <c r="B3469" s="2" t="s">
        <v>17176</v>
      </c>
      <c r="C3469" s="2" t="s">
        <v>17177</v>
      </c>
      <c r="D3469" s="2" t="s">
        <v>17178</v>
      </c>
      <c r="E3469" s="2" t="str">
        <f>VLOOKUP(B:B,[1]Sheet2!A:D,4,FALSE)</f>
        <v>saccharometabolism，ionophore</v>
      </c>
      <c r="F3469" s="2" t="s">
        <v>17179</v>
      </c>
      <c r="G3469" s="2" t="s">
        <v>4</v>
      </c>
      <c r="I3469" s="2" t="s">
        <v>5</v>
      </c>
      <c r="J3469" s="2" t="s">
        <v>121</v>
      </c>
      <c r="K3469" s="2" t="s">
        <v>20</v>
      </c>
      <c r="L3469" s="2" t="s">
        <v>19</v>
      </c>
      <c r="M3469" s="2" t="s">
        <v>6</v>
      </c>
      <c r="N3469" s="2" t="s">
        <v>7</v>
      </c>
      <c r="O3469" s="2" t="s">
        <v>726</v>
      </c>
      <c r="P3469" s="2" t="s">
        <v>177</v>
      </c>
      <c r="Q3469" s="2" t="s">
        <v>422</v>
      </c>
      <c r="R3469" s="2" t="s">
        <v>14</v>
      </c>
      <c r="S3469" s="2" t="str">
        <f>VLOOKUP(B:B,[1]Sheet2!A:N,14,FALSE)</f>
        <v>100μL</v>
      </c>
      <c r="T3469" s="2">
        <v>183.75</v>
      </c>
    </row>
    <row r="3470" spans="1:20">
      <c r="A3470" s="2">
        <v>3469</v>
      </c>
      <c r="B3470" s="2" t="s">
        <v>17180</v>
      </c>
      <c r="C3470" s="2" t="s">
        <v>1492</v>
      </c>
      <c r="D3470" s="2" t="s">
        <v>1493</v>
      </c>
      <c r="E3470" s="2" t="str">
        <f>VLOOKUP(B:B,[1]Sheet2!A:D,4,FALSE)</f>
        <v>saccharometabolism，hormones and receptors</v>
      </c>
      <c r="F3470" s="2" t="s">
        <v>17181</v>
      </c>
      <c r="G3470" s="2" t="s">
        <v>4</v>
      </c>
      <c r="L3470" s="2" t="s">
        <v>19</v>
      </c>
      <c r="M3470" s="2" t="s">
        <v>6</v>
      </c>
      <c r="N3470" s="2" t="s">
        <v>20</v>
      </c>
      <c r="P3470" s="2" t="s">
        <v>21</v>
      </c>
      <c r="Q3470" s="2" t="s">
        <v>1647</v>
      </c>
      <c r="R3470" s="2" t="s">
        <v>14</v>
      </c>
      <c r="S3470" s="2" t="str">
        <f>VLOOKUP(B:B,[1]Sheet2!A:N,14,FALSE)</f>
        <v>100μL</v>
      </c>
      <c r="T3470" s="2">
        <v>183.75</v>
      </c>
    </row>
    <row r="3471" spans="1:20">
      <c r="A3471" s="2">
        <v>3470</v>
      </c>
      <c r="B3471" s="2" t="s">
        <v>17182</v>
      </c>
      <c r="C3471" s="2" t="s">
        <v>17183</v>
      </c>
      <c r="D3471" s="2" t="s">
        <v>17184</v>
      </c>
      <c r="E3471" s="2" t="str">
        <f>VLOOKUP(B:B,[1]Sheet2!A:D,4,FALSE)</f>
        <v>macrophage markers</v>
      </c>
      <c r="F3471" s="2" t="s">
        <v>17185</v>
      </c>
      <c r="G3471" s="2" t="s">
        <v>4</v>
      </c>
      <c r="L3471" s="2" t="s">
        <v>19</v>
      </c>
      <c r="M3471" s="2" t="s">
        <v>86</v>
      </c>
      <c r="N3471" s="2" t="s">
        <v>432</v>
      </c>
      <c r="P3471" s="2" t="s">
        <v>17186</v>
      </c>
      <c r="Q3471" s="2" t="s">
        <v>17187</v>
      </c>
      <c r="R3471" s="2" t="s">
        <v>14</v>
      </c>
      <c r="S3471" s="2" t="str">
        <f>VLOOKUP(B:B,[1]Sheet2!A:N,14,FALSE)</f>
        <v>100μL</v>
      </c>
      <c r="T3471" s="2">
        <v>183.75</v>
      </c>
    </row>
    <row r="3472" spans="1:20">
      <c r="A3472" s="2">
        <v>3471</v>
      </c>
      <c r="B3472" s="2" t="s">
        <v>17188</v>
      </c>
      <c r="C3472" s="2" t="s">
        <v>1352</v>
      </c>
      <c r="D3472" s="2" t="s">
        <v>1353</v>
      </c>
      <c r="E3472" s="2" t="str">
        <f>VLOOKUP(B:B,[1]Sheet2!A:D,4,FALSE)</f>
        <v>cell junction</v>
      </c>
      <c r="F3472" s="2" t="s">
        <v>16580</v>
      </c>
      <c r="G3472" s="2" t="s">
        <v>4</v>
      </c>
      <c r="I3472" s="2" t="s">
        <v>5</v>
      </c>
      <c r="J3472" s="2" t="s">
        <v>76</v>
      </c>
      <c r="K3472" s="2" t="s">
        <v>20</v>
      </c>
      <c r="L3472" s="2" t="s">
        <v>19</v>
      </c>
      <c r="M3472" s="2" t="s">
        <v>86</v>
      </c>
      <c r="N3472" s="2" t="s">
        <v>7</v>
      </c>
      <c r="O3472" s="2" t="s">
        <v>230</v>
      </c>
      <c r="P3472" s="2" t="s">
        <v>17189</v>
      </c>
      <c r="Q3472" s="2" t="s">
        <v>1355</v>
      </c>
      <c r="R3472" s="2" t="s">
        <v>14</v>
      </c>
      <c r="S3472" s="2" t="str">
        <f>VLOOKUP(B:B,[1]Sheet2!A:N,14,FALSE)</f>
        <v>100μL</v>
      </c>
      <c r="T3472" s="2">
        <v>183.75</v>
      </c>
    </row>
    <row r="3473" spans="1:20">
      <c r="A3473" s="2">
        <v>3472</v>
      </c>
      <c r="B3473" s="2" t="s">
        <v>17190</v>
      </c>
      <c r="C3473" s="2" t="s">
        <v>8245</v>
      </c>
      <c r="D3473" s="2" t="s">
        <v>8246</v>
      </c>
      <c r="E3473" s="2" t="str">
        <f>VLOOKUP(B:B,[1]Sheet2!A:D,4,FALSE)</f>
        <v>cell junction</v>
      </c>
      <c r="F3473" s="2" t="s">
        <v>17191</v>
      </c>
      <c r="G3473" s="2" t="s">
        <v>4</v>
      </c>
      <c r="L3473" s="2" t="s">
        <v>19</v>
      </c>
      <c r="M3473" s="2" t="s">
        <v>86</v>
      </c>
      <c r="N3473" s="2" t="s">
        <v>1080</v>
      </c>
      <c r="P3473" s="2" t="s">
        <v>17192</v>
      </c>
      <c r="Q3473" s="2" t="s">
        <v>8249</v>
      </c>
      <c r="R3473" s="2" t="s">
        <v>14</v>
      </c>
      <c r="S3473" s="2" t="str">
        <f>VLOOKUP(B:B,[1]Sheet2!A:N,14,FALSE)</f>
        <v>100μL</v>
      </c>
      <c r="T3473" s="2">
        <v>183.75</v>
      </c>
    </row>
    <row r="3474" spans="1:20">
      <c r="A3474" s="2">
        <v>3473</v>
      </c>
      <c r="B3474" s="2" t="s">
        <v>17193</v>
      </c>
      <c r="C3474" s="2" t="s">
        <v>10200</v>
      </c>
      <c r="D3474" s="2" t="s">
        <v>1787</v>
      </c>
      <c r="E3474" s="2" t="str">
        <f>VLOOKUP(B:B,[1]Sheet2!A:D,4,FALSE)</f>
        <v>lymphocyte markers</v>
      </c>
      <c r="F3474" s="2" t="s">
        <v>17194</v>
      </c>
      <c r="G3474" s="2" t="s">
        <v>4</v>
      </c>
      <c r="I3474" s="2" t="s">
        <v>5</v>
      </c>
      <c r="J3474" s="2" t="s">
        <v>143</v>
      </c>
      <c r="K3474" s="2" t="s">
        <v>20</v>
      </c>
      <c r="L3474" s="2" t="s">
        <v>19</v>
      </c>
      <c r="M3474" s="2" t="s">
        <v>143</v>
      </c>
      <c r="N3474" s="2" t="s">
        <v>17195</v>
      </c>
      <c r="O3474" s="2" t="s">
        <v>144</v>
      </c>
      <c r="P3474" s="2" t="s">
        <v>17196</v>
      </c>
      <c r="Q3474" s="2" t="s">
        <v>10205</v>
      </c>
      <c r="S3474" s="2" t="str">
        <f>VLOOKUP(B:B,[1]Sheet2!A:N,14,FALSE)</f>
        <v>100μL</v>
      </c>
      <c r="T3474" s="2">
        <v>183.75</v>
      </c>
    </row>
    <row r="3475" spans="1:20">
      <c r="A3475" s="2">
        <v>3474</v>
      </c>
      <c r="B3475" s="2" t="s">
        <v>17197</v>
      </c>
      <c r="C3475" s="2" t="s">
        <v>17198</v>
      </c>
      <c r="D3475" s="2" t="s">
        <v>1829</v>
      </c>
      <c r="E3475" s="2" t="str">
        <f>VLOOKUP(B:B,[1]Sheet2!A:D,4,FALSE)</f>
        <v>transcription factor</v>
      </c>
      <c r="F3475" s="2" t="s">
        <v>17199</v>
      </c>
      <c r="G3475" s="2" t="s">
        <v>810</v>
      </c>
      <c r="H3475" s="2" t="s">
        <v>1194</v>
      </c>
      <c r="L3475" s="2" t="s">
        <v>19</v>
      </c>
      <c r="M3475" s="2" t="s">
        <v>143</v>
      </c>
      <c r="N3475" s="2" t="s">
        <v>666</v>
      </c>
      <c r="P3475" s="2" t="s">
        <v>8170</v>
      </c>
      <c r="Q3475" s="2" t="s">
        <v>17200</v>
      </c>
      <c r="S3475" s="2" t="str">
        <f>VLOOKUP(B:B,[1]Sheet2!A:N,14,FALSE)</f>
        <v>100μL</v>
      </c>
      <c r="T3475" s="2">
        <v>183.75</v>
      </c>
    </row>
    <row r="3476" spans="1:20">
      <c r="A3476" s="2">
        <v>3475</v>
      </c>
      <c r="B3476" s="2" t="s">
        <v>17201</v>
      </c>
      <c r="C3476" s="2" t="s">
        <v>16602</v>
      </c>
      <c r="D3476" s="2" t="s">
        <v>11388</v>
      </c>
      <c r="E3476" s="2" t="str">
        <f>VLOOKUP(B:B,[1]Sheet2!A:D,4,FALSE)</f>
        <v>cell junction</v>
      </c>
      <c r="F3476" s="2" t="s">
        <v>11389</v>
      </c>
      <c r="G3476" s="2" t="s">
        <v>810</v>
      </c>
      <c r="H3476" s="2" t="s">
        <v>811</v>
      </c>
      <c r="L3476" s="2" t="s">
        <v>19</v>
      </c>
      <c r="M3476" s="2" t="s">
        <v>143</v>
      </c>
      <c r="N3476" s="2" t="s">
        <v>20</v>
      </c>
      <c r="P3476" s="2" t="s">
        <v>5802</v>
      </c>
      <c r="Q3476" s="2" t="s">
        <v>11390</v>
      </c>
      <c r="S3476" s="2" t="str">
        <f>VLOOKUP(B:B,[1]Sheet2!A:N,14,FALSE)</f>
        <v>100μL</v>
      </c>
      <c r="T3476" s="2">
        <v>183.75</v>
      </c>
    </row>
    <row r="3477" spans="1:20">
      <c r="A3477" s="2">
        <v>3476</v>
      </c>
      <c r="B3477" s="2" t="s">
        <v>17202</v>
      </c>
      <c r="C3477" s="2" t="s">
        <v>17203</v>
      </c>
      <c r="D3477" s="2" t="s">
        <v>5811</v>
      </c>
      <c r="E3477" s="2" t="str">
        <f>VLOOKUP(B:B,[1]Sheet2!A:D,4,FALSE)</f>
        <v>cell cycle，tumor marker</v>
      </c>
      <c r="F3477" s="2" t="s">
        <v>17204</v>
      </c>
      <c r="G3477" s="2" t="s">
        <v>810</v>
      </c>
      <c r="H3477" s="2" t="s">
        <v>825</v>
      </c>
      <c r="L3477" s="2" t="s">
        <v>19</v>
      </c>
      <c r="M3477" s="2" t="s">
        <v>143</v>
      </c>
      <c r="N3477" s="2" t="s">
        <v>20</v>
      </c>
      <c r="P3477" s="2" t="s">
        <v>5802</v>
      </c>
      <c r="Q3477" s="2" t="s">
        <v>5815</v>
      </c>
      <c r="R3477" s="2" t="s">
        <v>14</v>
      </c>
      <c r="S3477" s="2" t="str">
        <f>VLOOKUP(B:B,[1]Sheet2!A:N,14,FALSE)</f>
        <v>100μL</v>
      </c>
      <c r="T3477" s="2">
        <v>183.75</v>
      </c>
    </row>
    <row r="3478" spans="1:20">
      <c r="A3478" s="2">
        <v>3477</v>
      </c>
      <c r="B3478" s="2" t="s">
        <v>17205</v>
      </c>
      <c r="C3478" s="2" t="s">
        <v>17206</v>
      </c>
      <c r="D3478" s="2" t="s">
        <v>17207</v>
      </c>
      <c r="E3478" s="2" t="str">
        <f>VLOOKUP(B:B,[1]Sheet2!A:D,4,FALSE)</f>
        <v>transcription factor</v>
      </c>
      <c r="F3478" s="2" t="s">
        <v>17208</v>
      </c>
      <c r="G3478" s="2" t="s">
        <v>4</v>
      </c>
      <c r="I3478" s="2" t="s">
        <v>5</v>
      </c>
      <c r="J3478" s="2" t="s">
        <v>121</v>
      </c>
      <c r="K3478" s="2" t="s">
        <v>20</v>
      </c>
      <c r="O3478" s="2" t="s">
        <v>726</v>
      </c>
      <c r="Q3478" s="2" t="s">
        <v>17209</v>
      </c>
      <c r="R3478" s="2" t="s">
        <v>14</v>
      </c>
      <c r="S3478" s="2" t="str">
        <f>VLOOKUP(B:B,[1]Sheet2!A:N,14,FALSE)</f>
        <v>100μL</v>
      </c>
      <c r="T3478" s="2">
        <v>183.75</v>
      </c>
    </row>
    <row r="3479" spans="1:20" s="6" customFormat="1">
      <c r="A3479" s="6">
        <v>3478</v>
      </c>
      <c r="B3479" s="6" t="s">
        <v>17210</v>
      </c>
      <c r="C3479" s="6" t="s">
        <v>17211</v>
      </c>
      <c r="D3479" s="6" t="s">
        <v>2</v>
      </c>
      <c r="E3479" s="6" t="str">
        <f>VLOOKUP(B:B,[1]Sheet2!A:D,4,FALSE)</f>
        <v>loading control，cytoskeleton,recombinant antibody</v>
      </c>
      <c r="F3479" s="6" t="s">
        <v>17212</v>
      </c>
      <c r="G3479" s="6" t="s">
        <v>17213</v>
      </c>
      <c r="H3479" s="6" t="s">
        <v>17214</v>
      </c>
      <c r="I3479" s="6" t="s">
        <v>5</v>
      </c>
      <c r="J3479" s="6" t="s">
        <v>6</v>
      </c>
      <c r="K3479" s="6" t="s">
        <v>7</v>
      </c>
      <c r="L3479" s="6" t="s">
        <v>2379</v>
      </c>
      <c r="M3479" s="6" t="s">
        <v>9</v>
      </c>
      <c r="N3479" s="6" t="s">
        <v>10</v>
      </c>
      <c r="O3479" s="6" t="s">
        <v>11</v>
      </c>
      <c r="P3479" s="6" t="s">
        <v>12</v>
      </c>
      <c r="Q3479" s="6" t="s">
        <v>812</v>
      </c>
      <c r="R3479" s="6" t="s">
        <v>14</v>
      </c>
      <c r="S3479" s="6" t="str">
        <f>VLOOKUP(B:B,[1]Sheet2!A:N,14,FALSE)</f>
        <v>100μL</v>
      </c>
      <c r="T3479" s="6">
        <v>40.579710144927446</v>
      </c>
    </row>
    <row r="3480" spans="1:20">
      <c r="A3480" s="2">
        <v>3479</v>
      </c>
      <c r="B3480" s="2" t="s">
        <v>17215</v>
      </c>
      <c r="C3480" s="2" t="s">
        <v>17216</v>
      </c>
      <c r="D3480" s="2" t="s">
        <v>17</v>
      </c>
      <c r="E3480" s="2" t="str">
        <f>VLOOKUP(B:B,[1]Sheet2!A:D,4,FALSE)</f>
        <v>loading control，recombinant antibody</v>
      </c>
      <c r="F3480" s="2" t="s">
        <v>18</v>
      </c>
      <c r="G3480" s="2" t="s">
        <v>17213</v>
      </c>
      <c r="H3480" s="2" t="s">
        <v>17214</v>
      </c>
      <c r="I3480" s="2" t="s">
        <v>5</v>
      </c>
      <c r="J3480" s="2" t="s">
        <v>6</v>
      </c>
      <c r="K3480" s="2" t="s">
        <v>7</v>
      </c>
      <c r="L3480" s="2" t="s">
        <v>19</v>
      </c>
      <c r="M3480" s="2" t="s">
        <v>6</v>
      </c>
      <c r="N3480" s="2" t="s">
        <v>20</v>
      </c>
      <c r="O3480" s="2" t="s">
        <v>11</v>
      </c>
      <c r="P3480" s="2" t="s">
        <v>21</v>
      </c>
      <c r="Q3480" s="2" t="s">
        <v>22</v>
      </c>
      <c r="R3480" s="2" t="s">
        <v>14</v>
      </c>
      <c r="S3480" s="2" t="str">
        <f>VLOOKUP(B:B,[1]Sheet2!A:N,14,FALSE)</f>
        <v>100μL</v>
      </c>
      <c r="T3480" s="2">
        <v>40.579710144927446</v>
      </c>
    </row>
    <row r="3481" spans="1:20">
      <c r="A3481" s="2">
        <v>3480</v>
      </c>
      <c r="B3481" s="2" t="s">
        <v>17217</v>
      </c>
      <c r="C3481" s="2" t="s">
        <v>17218</v>
      </c>
      <c r="D3481" s="2" t="s">
        <v>398</v>
      </c>
      <c r="E3481" s="2" t="str">
        <f>VLOOKUP(B:B,[1]Sheet2!A:D,4,FALSE)</f>
        <v>loading control，cytoskeleton，recombinant antibody</v>
      </c>
      <c r="F3481" s="2" t="s">
        <v>399</v>
      </c>
      <c r="G3481" s="2" t="s">
        <v>17213</v>
      </c>
      <c r="H3481" s="2" t="s">
        <v>17214</v>
      </c>
      <c r="I3481" s="2" t="s">
        <v>5</v>
      </c>
      <c r="J3481" s="2" t="s">
        <v>6</v>
      </c>
      <c r="K3481" s="2" t="s">
        <v>10739</v>
      </c>
      <c r="L3481" s="2" t="s">
        <v>19</v>
      </c>
      <c r="M3481" s="2" t="s">
        <v>6</v>
      </c>
      <c r="N3481" s="2" t="s">
        <v>7</v>
      </c>
      <c r="O3481" s="2" t="s">
        <v>12749</v>
      </c>
      <c r="P3481" s="2" t="s">
        <v>17219</v>
      </c>
      <c r="Q3481" s="2" t="s">
        <v>17220</v>
      </c>
      <c r="R3481" s="2" t="s">
        <v>14</v>
      </c>
      <c r="S3481" s="2" t="str">
        <f>VLOOKUP(B:B,[1]Sheet2!A:N,14,FALSE)</f>
        <v>100μL</v>
      </c>
      <c r="T3481" s="2">
        <v>183.75</v>
      </c>
    </row>
    <row r="3482" spans="1:20">
      <c r="A3482" s="2">
        <v>3481</v>
      </c>
      <c r="B3482" s="2" t="s">
        <v>17221</v>
      </c>
      <c r="C3482" s="2" t="s">
        <v>17222</v>
      </c>
      <c r="D3482" s="2" t="s">
        <v>263</v>
      </c>
      <c r="E3482" s="2" t="str">
        <f>VLOOKUP(B:B,[1]Sheet2!A:D,4,FALSE)</f>
        <v>nerve fiber，cytoskeleton，recombinant antibody</v>
      </c>
      <c r="F3482" s="2" t="s">
        <v>264</v>
      </c>
      <c r="G3482" s="2" t="s">
        <v>17213</v>
      </c>
      <c r="H3482" s="2" t="s">
        <v>17214</v>
      </c>
      <c r="I3482" s="2" t="s">
        <v>5</v>
      </c>
      <c r="J3482" s="2" t="s">
        <v>6</v>
      </c>
      <c r="K3482" s="2" t="s">
        <v>7</v>
      </c>
      <c r="L3482" s="2" t="s">
        <v>19</v>
      </c>
      <c r="M3482" s="2" t="s">
        <v>6</v>
      </c>
      <c r="N3482" s="2" t="s">
        <v>733</v>
      </c>
      <c r="O3482" s="2" t="s">
        <v>11</v>
      </c>
      <c r="P3482" s="2" t="s">
        <v>734</v>
      </c>
      <c r="Q3482" s="2" t="s">
        <v>267</v>
      </c>
      <c r="R3482" s="2" t="s">
        <v>14</v>
      </c>
      <c r="S3482" s="2" t="str">
        <f>VLOOKUP(B:B,[1]Sheet2!A:N,14,FALSE)</f>
        <v>100μL</v>
      </c>
      <c r="T3482" s="2">
        <v>183.75</v>
      </c>
    </row>
    <row r="3483" spans="1:20">
      <c r="A3483" s="2">
        <v>3482</v>
      </c>
      <c r="B3483" s="2" t="s">
        <v>17223</v>
      </c>
      <c r="C3483" s="2" t="s">
        <v>1103</v>
      </c>
      <c r="D3483" s="2" t="s">
        <v>378</v>
      </c>
      <c r="E3483" s="2" t="str">
        <f>VLOOKUP(B:B,[1]Sheet2!A:D,4,FALSE)</f>
        <v>keratin</v>
      </c>
      <c r="F3483" s="2" t="s">
        <v>11648</v>
      </c>
      <c r="G3483" s="2" t="s">
        <v>810</v>
      </c>
      <c r="H3483" s="2" t="s">
        <v>811</v>
      </c>
      <c r="I3483" s="2" t="s">
        <v>5</v>
      </c>
      <c r="J3483" s="2" t="s">
        <v>143</v>
      </c>
      <c r="K3483" s="2" t="s">
        <v>20</v>
      </c>
      <c r="O3483" s="2" t="s">
        <v>144</v>
      </c>
      <c r="Q3483" s="2" t="s">
        <v>1866</v>
      </c>
      <c r="R3483" s="2" t="s">
        <v>14</v>
      </c>
      <c r="S3483" s="2" t="str">
        <f>VLOOKUP(B:B,[1]Sheet2!A:N,14,FALSE)</f>
        <v>100μL</v>
      </c>
      <c r="T3483" s="2">
        <v>183.75</v>
      </c>
    </row>
    <row r="3484" spans="1:20">
      <c r="A3484" s="2">
        <v>3483</v>
      </c>
      <c r="B3484" s="2" t="s">
        <v>17224</v>
      </c>
      <c r="C3484" s="2" t="s">
        <v>1852</v>
      </c>
      <c r="D3484" s="2" t="s">
        <v>1853</v>
      </c>
      <c r="E3484" s="2" t="str">
        <f>VLOOKUP(B:B,[1]Sheet2!A:D,4,FALSE)</f>
        <v>keratin</v>
      </c>
      <c r="F3484" s="2" t="s">
        <v>8015</v>
      </c>
      <c r="G3484" s="2" t="s">
        <v>810</v>
      </c>
      <c r="H3484" s="2" t="s">
        <v>811</v>
      </c>
      <c r="I3484" s="2" t="s">
        <v>5</v>
      </c>
      <c r="J3484" s="2" t="s">
        <v>143</v>
      </c>
      <c r="K3484" s="2" t="s">
        <v>20</v>
      </c>
      <c r="L3484" s="2" t="s">
        <v>19</v>
      </c>
      <c r="M3484" s="2" t="s">
        <v>361</v>
      </c>
      <c r="N3484" s="2" t="s">
        <v>7</v>
      </c>
      <c r="O3484" s="2" t="s">
        <v>144</v>
      </c>
      <c r="P3484" s="2" t="s">
        <v>17225</v>
      </c>
      <c r="Q3484" s="2" t="s">
        <v>1854</v>
      </c>
      <c r="S3484" s="2" t="str">
        <f>VLOOKUP(B:B,[1]Sheet2!A:N,14,FALSE)</f>
        <v>100μL</v>
      </c>
      <c r="T3484" s="2">
        <v>183.75</v>
      </c>
    </row>
    <row r="3485" spans="1:20">
      <c r="A3485" s="2">
        <v>3484</v>
      </c>
      <c r="B3485" s="2" t="s">
        <v>17226</v>
      </c>
      <c r="C3485" s="2" t="s">
        <v>1836</v>
      </c>
      <c r="D3485" s="2" t="s">
        <v>1837</v>
      </c>
      <c r="E3485" s="2" t="str">
        <f>VLOOKUP(B:B,[1]Sheet2!A:D,4,FALSE)</f>
        <v>keratin</v>
      </c>
      <c r="F3485" s="2" t="s">
        <v>4897</v>
      </c>
      <c r="G3485" s="2" t="s">
        <v>810</v>
      </c>
      <c r="H3485" s="2" t="s">
        <v>811</v>
      </c>
      <c r="I3485" s="2" t="s">
        <v>5</v>
      </c>
      <c r="J3485" s="2" t="s">
        <v>143</v>
      </c>
      <c r="K3485" s="2" t="s">
        <v>20</v>
      </c>
      <c r="O3485" s="2" t="s">
        <v>144</v>
      </c>
      <c r="Q3485" s="2" t="s">
        <v>1838</v>
      </c>
      <c r="S3485" s="2" t="str">
        <f>VLOOKUP(B:B,[1]Sheet2!A:N,14,FALSE)</f>
        <v>100μL</v>
      </c>
      <c r="T3485" s="2">
        <v>183.75</v>
      </c>
    </row>
    <row r="3486" spans="1:20">
      <c r="A3486" s="2">
        <v>3485</v>
      </c>
      <c r="B3486" s="2" t="s">
        <v>17227</v>
      </c>
      <c r="C3486" s="2" t="s">
        <v>17203</v>
      </c>
      <c r="D3486" s="2" t="s">
        <v>5811</v>
      </c>
      <c r="E3486" s="2" t="str">
        <f>VLOOKUP(B:B,[1]Sheet2!A:D,4,FALSE)</f>
        <v>cell cycle，tumor marker</v>
      </c>
      <c r="F3486" s="2" t="s">
        <v>17204</v>
      </c>
      <c r="G3486" s="2" t="s">
        <v>810</v>
      </c>
      <c r="H3486" s="2" t="s">
        <v>811</v>
      </c>
      <c r="L3486" s="2" t="s">
        <v>19</v>
      </c>
      <c r="M3486" s="2" t="s">
        <v>6</v>
      </c>
      <c r="N3486" s="2" t="s">
        <v>387</v>
      </c>
      <c r="P3486" s="2" t="s">
        <v>8152</v>
      </c>
      <c r="Q3486" s="2" t="s">
        <v>11192</v>
      </c>
      <c r="R3486" s="2" t="s">
        <v>14</v>
      </c>
      <c r="S3486" s="2" t="str">
        <f>VLOOKUP(B:B,[1]Sheet2!A:N,14,FALSE)</f>
        <v>100μL</v>
      </c>
      <c r="T3486" s="2">
        <v>183.75</v>
      </c>
    </row>
    <row r="3487" spans="1:20">
      <c r="A3487" s="2">
        <v>3486</v>
      </c>
      <c r="B3487" s="2" t="s">
        <v>17228</v>
      </c>
      <c r="C3487" s="2" t="s">
        <v>1597</v>
      </c>
      <c r="D3487" s="2" t="s">
        <v>1598</v>
      </c>
      <c r="E3487" s="2" t="str">
        <f>VLOOKUP(B:B,[1]Sheet2!A:D,4,FALSE)</f>
        <v>neuron</v>
      </c>
      <c r="F3487" s="2" t="s">
        <v>1599</v>
      </c>
      <c r="G3487" s="2" t="s">
        <v>810</v>
      </c>
      <c r="H3487" s="2" t="s">
        <v>1194</v>
      </c>
      <c r="L3487" s="2" t="s">
        <v>19</v>
      </c>
      <c r="M3487" s="2" t="s">
        <v>143</v>
      </c>
      <c r="N3487" s="2" t="s">
        <v>20</v>
      </c>
      <c r="P3487" s="2" t="s">
        <v>5802</v>
      </c>
      <c r="Q3487" s="2" t="s">
        <v>17229</v>
      </c>
      <c r="R3487" s="2" t="s">
        <v>14</v>
      </c>
      <c r="S3487" s="2" t="str">
        <f>VLOOKUP(B:B,[1]Sheet2!A:N,14,FALSE)</f>
        <v>100μL</v>
      </c>
      <c r="T3487" s="2">
        <v>183.75</v>
      </c>
    </row>
    <row r="3488" spans="1:20">
      <c r="A3488" s="2">
        <v>3487</v>
      </c>
      <c r="B3488" s="2" t="s">
        <v>17230</v>
      </c>
      <c r="C3488" s="2" t="s">
        <v>17231</v>
      </c>
      <c r="D3488" s="2" t="s">
        <v>17232</v>
      </c>
      <c r="E3488" s="2" t="str">
        <f>VLOOKUP(B:B,[1]Sheet2!A:D,4,FALSE)</f>
        <v>growth factor and its receptor</v>
      </c>
      <c r="F3488" s="2" t="s">
        <v>17233</v>
      </c>
      <c r="G3488" s="2" t="s">
        <v>4</v>
      </c>
      <c r="I3488" s="2" t="s">
        <v>5</v>
      </c>
      <c r="J3488" s="2" t="s">
        <v>76</v>
      </c>
      <c r="K3488" s="2" t="s">
        <v>20</v>
      </c>
      <c r="O3488" s="2" t="s">
        <v>230</v>
      </c>
      <c r="Q3488" s="2" t="s">
        <v>17175</v>
      </c>
      <c r="R3488" s="2" t="s">
        <v>14</v>
      </c>
      <c r="S3488" s="2" t="str">
        <f>VLOOKUP(B:B,[1]Sheet2!A:N,14,FALSE)</f>
        <v>100μL</v>
      </c>
      <c r="T3488" s="2">
        <v>183.75</v>
      </c>
    </row>
    <row r="3489" spans="1:20">
      <c r="A3489" s="2">
        <v>3488</v>
      </c>
      <c r="B3489" s="2" t="s">
        <v>17234</v>
      </c>
      <c r="C3489" s="2" t="s">
        <v>1513</v>
      </c>
      <c r="D3489" s="2" t="s">
        <v>1514</v>
      </c>
      <c r="E3489" s="2" t="str">
        <f>VLOOKUP(B:B,[1]Sheet2!A:D,4,FALSE)</f>
        <v>microglia</v>
      </c>
      <c r="F3489" s="2" t="s">
        <v>17235</v>
      </c>
      <c r="G3489" s="2" t="s">
        <v>4</v>
      </c>
      <c r="L3489" s="2" t="s">
        <v>19</v>
      </c>
      <c r="M3489" s="2" t="s">
        <v>6</v>
      </c>
      <c r="N3489" s="2" t="s">
        <v>20</v>
      </c>
      <c r="P3489" s="2" t="s">
        <v>535</v>
      </c>
      <c r="Q3489" s="2" t="s">
        <v>2274</v>
      </c>
      <c r="R3489" s="2" t="s">
        <v>14</v>
      </c>
      <c r="S3489" s="2" t="str">
        <f>VLOOKUP(B:B,[1]Sheet2!A:N,14,FALSE)</f>
        <v>100μL</v>
      </c>
      <c r="T3489" s="2">
        <v>183.75</v>
      </c>
    </row>
    <row r="3490" spans="1:20">
      <c r="A3490" s="2">
        <v>3489</v>
      </c>
      <c r="B3490" s="2" t="s">
        <v>17236</v>
      </c>
      <c r="C3490" s="2" t="s">
        <v>17237</v>
      </c>
      <c r="D3490" s="2" t="s">
        <v>1734</v>
      </c>
      <c r="E3490" s="2" t="str">
        <f>VLOOKUP(B:B,[1]Sheet2!A:D,4,FALSE)</f>
        <v>leukocyte antigen</v>
      </c>
      <c r="F3490" s="2" t="s">
        <v>17238</v>
      </c>
      <c r="G3490" s="2" t="s">
        <v>4</v>
      </c>
      <c r="I3490" s="2" t="s">
        <v>5</v>
      </c>
      <c r="J3490" s="2" t="s">
        <v>86</v>
      </c>
      <c r="K3490" s="2" t="s">
        <v>3670</v>
      </c>
      <c r="L3490" s="2" t="s">
        <v>19</v>
      </c>
      <c r="M3490" s="2" t="s">
        <v>86</v>
      </c>
      <c r="N3490" s="2" t="s">
        <v>20</v>
      </c>
      <c r="O3490" s="2" t="s">
        <v>3671</v>
      </c>
      <c r="P3490" s="2" t="s">
        <v>2817</v>
      </c>
      <c r="Q3490" s="2" t="s">
        <v>9592</v>
      </c>
      <c r="R3490" s="2" t="s">
        <v>14</v>
      </c>
      <c r="S3490" s="2" t="str">
        <f>VLOOKUP(B:B,[1]Sheet2!A:N,14,FALSE)</f>
        <v>100μL</v>
      </c>
      <c r="T3490" s="2">
        <v>183.75</v>
      </c>
    </row>
    <row r="3491" spans="1:20">
      <c r="A3491" s="2">
        <v>3490</v>
      </c>
      <c r="B3491" s="2" t="s">
        <v>17239</v>
      </c>
      <c r="C3491" s="2" t="s">
        <v>2488</v>
      </c>
      <c r="D3491" s="2" t="s">
        <v>2489</v>
      </c>
      <c r="E3491" s="2" t="str">
        <f>VLOOKUP(B:B,[1]Sheet2!A:D,4,FALSE)</f>
        <v>innate immune recognition</v>
      </c>
      <c r="F3491" s="2" t="s">
        <v>17240</v>
      </c>
      <c r="G3491" s="2" t="s">
        <v>4</v>
      </c>
      <c r="I3491" s="2" t="s">
        <v>5</v>
      </c>
      <c r="J3491" s="2" t="s">
        <v>86</v>
      </c>
      <c r="K3491" s="2" t="s">
        <v>1656</v>
      </c>
      <c r="O3491" s="2" t="s">
        <v>17241</v>
      </c>
      <c r="Q3491" s="2" t="s">
        <v>2491</v>
      </c>
      <c r="R3491" s="2" t="s">
        <v>14</v>
      </c>
      <c r="S3491" s="2" t="str">
        <f>VLOOKUP(B:B,[1]Sheet2!A:N,14,FALSE)</f>
        <v>100μL</v>
      </c>
      <c r="T3491" s="2">
        <v>183.75</v>
      </c>
    </row>
    <row r="3492" spans="1:20">
      <c r="A3492" s="2">
        <v>3491</v>
      </c>
      <c r="B3492" s="2" t="s">
        <v>17242</v>
      </c>
      <c r="C3492" s="2" t="s">
        <v>17243</v>
      </c>
      <c r="D3492" s="2" t="s">
        <v>17244</v>
      </c>
      <c r="E3492" s="2" t="str">
        <f>VLOOKUP(B:B,[1]Sheet2!A:D,4,FALSE)</f>
        <v>lymphocyte markers</v>
      </c>
      <c r="F3492" s="2" t="s">
        <v>17245</v>
      </c>
      <c r="G3492" s="2" t="s">
        <v>4</v>
      </c>
      <c r="I3492" s="2" t="s">
        <v>5</v>
      </c>
      <c r="J3492" s="2" t="s">
        <v>76</v>
      </c>
      <c r="K3492" s="2" t="s">
        <v>209</v>
      </c>
      <c r="O3492" s="2" t="s">
        <v>12889</v>
      </c>
      <c r="Q3492" s="2" t="s">
        <v>17246</v>
      </c>
      <c r="S3492" s="2" t="str">
        <f>VLOOKUP(B:B,[1]Sheet2!A:N,14,FALSE)</f>
        <v>100μL</v>
      </c>
      <c r="T3492" s="2">
        <v>183.75</v>
      </c>
    </row>
    <row r="3493" spans="1:20">
      <c r="A3493" s="2">
        <v>3492</v>
      </c>
      <c r="B3493" s="2" t="s">
        <v>17247</v>
      </c>
      <c r="C3493" s="2" t="s">
        <v>17248</v>
      </c>
      <c r="D3493" s="2" t="s">
        <v>17249</v>
      </c>
      <c r="E3493" s="2" t="str">
        <f>VLOOKUP(B:B,[1]Sheet2!A:D,4,FALSE)</f>
        <v>G protein-coupled receptor</v>
      </c>
      <c r="F3493" s="2" t="s">
        <v>17250</v>
      </c>
      <c r="G3493" s="2" t="s">
        <v>4</v>
      </c>
      <c r="I3493" s="2" t="s">
        <v>5</v>
      </c>
      <c r="J3493" s="2" t="s">
        <v>76</v>
      </c>
      <c r="K3493" s="2" t="s">
        <v>13295</v>
      </c>
      <c r="O3493" s="2" t="s">
        <v>13793</v>
      </c>
      <c r="Q3493" s="2" t="s">
        <v>17251</v>
      </c>
      <c r="S3493" s="2" t="str">
        <f>VLOOKUP(B:B,[1]Sheet2!A:N,14,FALSE)</f>
        <v>100μL</v>
      </c>
      <c r="T3493" s="2">
        <v>183.75</v>
      </c>
    </row>
    <row r="3494" spans="1:20">
      <c r="A3494" s="2">
        <v>3493</v>
      </c>
      <c r="B3494" s="2" t="s">
        <v>17252</v>
      </c>
      <c r="C3494" s="2" t="s">
        <v>17253</v>
      </c>
      <c r="D3494" s="2" t="s">
        <v>17254</v>
      </c>
      <c r="E3494" s="2" t="str">
        <f>VLOOKUP(B:B,[1]Sheet2!A:D,4,FALSE)</f>
        <v>cytoskeleton</v>
      </c>
      <c r="F3494" s="2" t="s">
        <v>17255</v>
      </c>
      <c r="G3494" s="2" t="s">
        <v>4</v>
      </c>
      <c r="I3494" s="2" t="s">
        <v>5</v>
      </c>
      <c r="J3494" s="2" t="s">
        <v>143</v>
      </c>
      <c r="K3494" s="2" t="s">
        <v>7</v>
      </c>
      <c r="O3494" s="2" t="s">
        <v>8876</v>
      </c>
      <c r="Q3494" s="2" t="s">
        <v>17256</v>
      </c>
      <c r="S3494" s="2" t="str">
        <f>VLOOKUP(B:B,[1]Sheet2!A:N,14,FALSE)</f>
        <v>100μL</v>
      </c>
      <c r="T3494" s="2">
        <v>183.75</v>
      </c>
    </row>
    <row r="3495" spans="1:20">
      <c r="A3495" s="2">
        <v>3494</v>
      </c>
      <c r="B3495" s="2" t="s">
        <v>17257</v>
      </c>
      <c r="C3495" s="2" t="s">
        <v>17258</v>
      </c>
      <c r="D3495" s="2" t="s">
        <v>17259</v>
      </c>
      <c r="E3495" s="2" t="str">
        <f>VLOOKUP(B:B,[1]Sheet2!A:D,4,FALSE)</f>
        <v>tumor marker</v>
      </c>
      <c r="F3495" s="2" t="s">
        <v>17260</v>
      </c>
      <c r="G3495" s="2" t="s">
        <v>4</v>
      </c>
      <c r="I3495" s="2" t="s">
        <v>5</v>
      </c>
      <c r="J3495" s="2" t="s">
        <v>121</v>
      </c>
      <c r="K3495" s="2" t="s">
        <v>7</v>
      </c>
      <c r="O3495" s="2" t="s">
        <v>8931</v>
      </c>
      <c r="Q3495" s="2" t="s">
        <v>17261</v>
      </c>
      <c r="S3495" s="2" t="str">
        <f>VLOOKUP(B:B,[1]Sheet2!A:N,14,FALSE)</f>
        <v>100μL</v>
      </c>
      <c r="T3495" s="2">
        <v>183.75</v>
      </c>
    </row>
    <row r="3496" spans="1:20">
      <c r="A3496" s="2">
        <v>3495</v>
      </c>
      <c r="B3496" s="2" t="s">
        <v>17262</v>
      </c>
      <c r="C3496" s="2" t="s">
        <v>17263</v>
      </c>
      <c r="D3496" s="2" t="s">
        <v>17264</v>
      </c>
      <c r="E3496" s="2" t="str">
        <f>VLOOKUP(B:B,[1]Sheet2!A:D,4,FALSE)</f>
        <v>bone related</v>
      </c>
      <c r="F3496" s="2" t="s">
        <v>17265</v>
      </c>
      <c r="G3496" s="2" t="s">
        <v>4</v>
      </c>
      <c r="I3496" s="2" t="s">
        <v>5</v>
      </c>
      <c r="J3496" s="2" t="s">
        <v>155</v>
      </c>
      <c r="K3496" s="2" t="s">
        <v>7</v>
      </c>
      <c r="O3496" s="2" t="s">
        <v>1030</v>
      </c>
      <c r="Q3496" s="2" t="s">
        <v>17266</v>
      </c>
      <c r="S3496" s="2" t="str">
        <f>VLOOKUP(B:B,[1]Sheet2!A:N,14,FALSE)</f>
        <v>100μL</v>
      </c>
      <c r="T3496" s="2">
        <v>183.75</v>
      </c>
    </row>
    <row r="3497" spans="1:20">
      <c r="A3497" s="2">
        <v>3496</v>
      </c>
      <c r="B3497" s="2" t="s">
        <v>17267</v>
      </c>
      <c r="C3497" s="2" t="s">
        <v>17268</v>
      </c>
      <c r="D3497" s="2" t="s">
        <v>17269</v>
      </c>
      <c r="E3497" s="2" t="str">
        <f>VLOOKUP(B:B,[1]Sheet2!A:D,4,FALSE)</f>
        <v>other</v>
      </c>
      <c r="F3497" s="2" t="s">
        <v>17270</v>
      </c>
      <c r="G3497" s="2" t="s">
        <v>4</v>
      </c>
      <c r="I3497" s="2" t="s">
        <v>5</v>
      </c>
      <c r="J3497" s="2" t="s">
        <v>76</v>
      </c>
      <c r="K3497" s="2" t="s">
        <v>13219</v>
      </c>
      <c r="O3497" s="2" t="s">
        <v>13244</v>
      </c>
      <c r="Q3497" s="2" t="s">
        <v>17271</v>
      </c>
      <c r="S3497" s="2" t="str">
        <f>VLOOKUP(B:B,[1]Sheet2!A:N,14,FALSE)</f>
        <v>100μL</v>
      </c>
      <c r="T3497" s="2">
        <v>183.75</v>
      </c>
    </row>
    <row r="3498" spans="1:20">
      <c r="A3498" s="2">
        <v>3497</v>
      </c>
      <c r="B3498" s="2" t="s">
        <v>17272</v>
      </c>
      <c r="C3498" s="2" t="s">
        <v>17273</v>
      </c>
      <c r="D3498" s="2" t="s">
        <v>17274</v>
      </c>
      <c r="E3498" s="2" t="str">
        <f>VLOOKUP(B:B,[1]Sheet2!A:D,4,FALSE)</f>
        <v>tumor marker</v>
      </c>
      <c r="F3498" s="2" t="s">
        <v>17275</v>
      </c>
      <c r="G3498" s="2" t="s">
        <v>4</v>
      </c>
      <c r="I3498" s="2" t="s">
        <v>5</v>
      </c>
      <c r="J3498" s="2" t="s">
        <v>76</v>
      </c>
      <c r="K3498" s="2" t="s">
        <v>7</v>
      </c>
      <c r="O3498" s="2" t="s">
        <v>846</v>
      </c>
      <c r="Q3498" s="2" t="s">
        <v>17276</v>
      </c>
      <c r="S3498" s="2" t="str">
        <f>VLOOKUP(B:B,[1]Sheet2!A:N,14,FALSE)</f>
        <v>100μL</v>
      </c>
      <c r="T3498" s="2">
        <v>183.75</v>
      </c>
    </row>
    <row r="3499" spans="1:20">
      <c r="A3499" s="2">
        <v>3498</v>
      </c>
      <c r="B3499" s="2" t="s">
        <v>17277</v>
      </c>
      <c r="C3499" s="2" t="s">
        <v>17278</v>
      </c>
      <c r="D3499" s="2" t="s">
        <v>17279</v>
      </c>
      <c r="E3499" s="2" t="str">
        <f>VLOOKUP(B:B,[1]Sheet2!A:D,4,FALSE)</f>
        <v>RNA processing</v>
      </c>
      <c r="F3499" s="2" t="s">
        <v>17280</v>
      </c>
      <c r="G3499" s="2" t="s">
        <v>4</v>
      </c>
      <c r="I3499" s="2" t="s">
        <v>5</v>
      </c>
      <c r="J3499" s="2" t="s">
        <v>76</v>
      </c>
      <c r="K3499" s="2" t="s">
        <v>15986</v>
      </c>
      <c r="O3499" s="2" t="s">
        <v>17281</v>
      </c>
      <c r="Q3499" s="2" t="s">
        <v>17282</v>
      </c>
      <c r="S3499" s="2" t="str">
        <f>VLOOKUP(B:B,[1]Sheet2!A:N,14,FALSE)</f>
        <v>100μL</v>
      </c>
      <c r="T3499" s="2">
        <v>183.75</v>
      </c>
    </row>
    <row r="3500" spans="1:20">
      <c r="A3500" s="2">
        <v>3499</v>
      </c>
      <c r="B3500" s="2" t="s">
        <v>17283</v>
      </c>
      <c r="C3500" s="2" t="s">
        <v>17284</v>
      </c>
      <c r="D3500" s="2" t="s">
        <v>17285</v>
      </c>
      <c r="E3500" s="2" t="str">
        <f>VLOOKUP(B:B,[1]Sheet2!A:D,4,FALSE)</f>
        <v>neurotransmitter，ionophore</v>
      </c>
      <c r="F3500" s="2" t="s">
        <v>17286</v>
      </c>
      <c r="G3500" s="2" t="s">
        <v>4</v>
      </c>
      <c r="I3500" s="2" t="s">
        <v>5</v>
      </c>
      <c r="J3500" s="2" t="s">
        <v>6</v>
      </c>
      <c r="K3500" s="2" t="s">
        <v>1529</v>
      </c>
      <c r="O3500" s="2" t="s">
        <v>1574</v>
      </c>
      <c r="Q3500" s="2" t="s">
        <v>17287</v>
      </c>
      <c r="S3500" s="2" t="str">
        <f>VLOOKUP(B:B,[1]Sheet2!A:N,14,FALSE)</f>
        <v>100μL</v>
      </c>
      <c r="T3500" s="2">
        <v>183.75</v>
      </c>
    </row>
    <row r="3501" spans="1:20">
      <c r="A3501" s="2">
        <v>3500</v>
      </c>
      <c r="B3501" s="2" t="s">
        <v>17288</v>
      </c>
      <c r="C3501" s="2" t="s">
        <v>17289</v>
      </c>
      <c r="D3501" s="2" t="s">
        <v>17290</v>
      </c>
      <c r="E3501" s="2" t="str">
        <f>VLOOKUP(B:B,[1]Sheet2!A:D,4,FALSE)</f>
        <v>signaling pathway ( other )</v>
      </c>
      <c r="F3501" s="2" t="s">
        <v>17291</v>
      </c>
      <c r="G3501" s="2" t="s">
        <v>4</v>
      </c>
      <c r="I3501" s="2" t="s">
        <v>5</v>
      </c>
      <c r="J3501" s="2" t="s">
        <v>76</v>
      </c>
      <c r="K3501" s="2" t="s">
        <v>1529</v>
      </c>
      <c r="O3501" s="2" t="s">
        <v>15088</v>
      </c>
      <c r="Q3501" s="2" t="s">
        <v>17292</v>
      </c>
      <c r="S3501" s="2" t="str">
        <f>VLOOKUP(B:B,[1]Sheet2!A:N,14,FALSE)</f>
        <v>100μL</v>
      </c>
      <c r="T3501" s="2">
        <v>183.75</v>
      </c>
    </row>
    <row r="3502" spans="1:20">
      <c r="A3502" s="2">
        <v>3501</v>
      </c>
      <c r="B3502" s="2" t="s">
        <v>17293</v>
      </c>
      <c r="C3502" s="2" t="s">
        <v>17294</v>
      </c>
      <c r="D3502" s="2" t="s">
        <v>17295</v>
      </c>
      <c r="E3502" s="2" t="str">
        <f>VLOOKUP(B:B,[1]Sheet2!A:D,4,FALSE)</f>
        <v>cytoskeleton</v>
      </c>
      <c r="F3502" s="2" t="s">
        <v>17296</v>
      </c>
      <c r="G3502" s="2" t="s">
        <v>4</v>
      </c>
      <c r="I3502" s="2" t="s">
        <v>5</v>
      </c>
      <c r="J3502" s="2" t="s">
        <v>143</v>
      </c>
      <c r="K3502" s="2" t="s">
        <v>13219</v>
      </c>
      <c r="O3502" s="2" t="s">
        <v>13226</v>
      </c>
      <c r="Q3502" s="2" t="s">
        <v>17297</v>
      </c>
      <c r="S3502" s="2" t="str">
        <f>VLOOKUP(B:B,[1]Sheet2!A:N,14,FALSE)</f>
        <v>100μL</v>
      </c>
      <c r="T3502" s="2">
        <v>183.75</v>
      </c>
    </row>
    <row r="3503" spans="1:20">
      <c r="A3503" s="2">
        <v>3502</v>
      </c>
      <c r="B3503" s="2" t="s">
        <v>17298</v>
      </c>
      <c r="C3503" s="2" t="s">
        <v>17299</v>
      </c>
      <c r="D3503" s="2" t="s">
        <v>17300</v>
      </c>
      <c r="E3503" s="2" t="str">
        <f>VLOOKUP(B:B,[1]Sheet2!A:D,4,FALSE)</f>
        <v>nuclear recepor</v>
      </c>
      <c r="F3503" s="2" t="s">
        <v>17301</v>
      </c>
      <c r="G3503" s="2" t="s">
        <v>4</v>
      </c>
      <c r="I3503" s="2" t="s">
        <v>5</v>
      </c>
      <c r="J3503" s="2" t="s">
        <v>143</v>
      </c>
      <c r="K3503" s="2" t="s">
        <v>13219</v>
      </c>
      <c r="O3503" s="2" t="s">
        <v>13226</v>
      </c>
      <c r="Q3503" s="2" t="s">
        <v>17302</v>
      </c>
      <c r="S3503" s="2" t="str">
        <f>VLOOKUP(B:B,[1]Sheet2!A:N,14,FALSE)</f>
        <v>100μL</v>
      </c>
      <c r="T3503" s="2">
        <v>183.75</v>
      </c>
    </row>
    <row r="3504" spans="1:20">
      <c r="A3504" s="2">
        <v>3503</v>
      </c>
      <c r="B3504" s="2" t="s">
        <v>17303</v>
      </c>
      <c r="C3504" s="2" t="s">
        <v>17304</v>
      </c>
      <c r="D3504" s="2" t="s">
        <v>17305</v>
      </c>
      <c r="E3504" s="2" t="str">
        <f>VLOOKUP(B:B,[1]Sheet2!A:D,4,FALSE)</f>
        <v>related to ubiquitination</v>
      </c>
      <c r="F3504" s="2" t="s">
        <v>17306</v>
      </c>
      <c r="G3504" s="2" t="s">
        <v>4</v>
      </c>
      <c r="I3504" s="2" t="s">
        <v>5</v>
      </c>
      <c r="J3504" s="2" t="s">
        <v>6</v>
      </c>
      <c r="K3504" s="2" t="s">
        <v>1529</v>
      </c>
      <c r="O3504" s="2" t="s">
        <v>1574</v>
      </c>
      <c r="Q3504" s="2" t="s">
        <v>17307</v>
      </c>
      <c r="S3504" s="2" t="str">
        <f>VLOOKUP(B:B,[1]Sheet2!A:N,14,FALSE)</f>
        <v>100μL</v>
      </c>
      <c r="T3504" s="2">
        <v>183.75</v>
      </c>
    </row>
    <row r="3505" spans="1:20">
      <c r="A3505" s="2">
        <v>3504</v>
      </c>
      <c r="B3505" s="2" t="s">
        <v>17308</v>
      </c>
      <c r="C3505" s="2" t="s">
        <v>17309</v>
      </c>
      <c r="D3505" s="2" t="s">
        <v>17310</v>
      </c>
      <c r="E3505" s="2" t="str">
        <f>VLOOKUP(B:B,[1]Sheet2!A:D,4,FALSE)</f>
        <v>signaling pathway ( other )</v>
      </c>
      <c r="F3505" s="2" t="s">
        <v>17311</v>
      </c>
      <c r="G3505" s="2" t="s">
        <v>4</v>
      </c>
      <c r="I3505" s="2" t="s">
        <v>5</v>
      </c>
      <c r="J3505" s="2" t="s">
        <v>143</v>
      </c>
      <c r="K3505" s="2" t="s">
        <v>580</v>
      </c>
      <c r="O3505" s="2" t="s">
        <v>582</v>
      </c>
      <c r="Q3505" s="2" t="s">
        <v>17312</v>
      </c>
      <c r="S3505" s="2" t="str">
        <f>VLOOKUP(B:B,[1]Sheet2!A:N,14,FALSE)</f>
        <v>100μL</v>
      </c>
      <c r="T3505" s="2">
        <v>183.75</v>
      </c>
    </row>
    <row r="3506" spans="1:20">
      <c r="A3506" s="2">
        <v>3505</v>
      </c>
      <c r="B3506" s="2" t="s">
        <v>17313</v>
      </c>
      <c r="C3506" s="2" t="s">
        <v>17314</v>
      </c>
      <c r="D3506" s="2" t="s">
        <v>17315</v>
      </c>
      <c r="E3506" s="2" t="str">
        <f>VLOOKUP(B:B,[1]Sheet2!A:D,4,FALSE)</f>
        <v>RNA processing</v>
      </c>
      <c r="F3506" s="2" t="s">
        <v>17316</v>
      </c>
      <c r="G3506" s="2" t="s">
        <v>4</v>
      </c>
      <c r="I3506" s="2" t="s">
        <v>5</v>
      </c>
      <c r="J3506" s="2" t="s">
        <v>6</v>
      </c>
      <c r="K3506" s="2" t="s">
        <v>1529</v>
      </c>
      <c r="O3506" s="2" t="s">
        <v>1574</v>
      </c>
      <c r="Q3506" s="2" t="s">
        <v>17317</v>
      </c>
      <c r="S3506" s="2" t="str">
        <f>VLOOKUP(B:B,[1]Sheet2!A:N,14,FALSE)</f>
        <v>100μL</v>
      </c>
      <c r="T3506" s="2">
        <v>183.75</v>
      </c>
    </row>
    <row r="3507" spans="1:20">
      <c r="A3507" s="2">
        <v>3506</v>
      </c>
      <c r="B3507" s="2" t="s">
        <v>17318</v>
      </c>
      <c r="C3507" s="2" t="s">
        <v>17319</v>
      </c>
      <c r="D3507" s="2" t="s">
        <v>17320</v>
      </c>
      <c r="E3507" s="2" t="str">
        <f>VLOOKUP(B:B,[1]Sheet2!A:D,4,FALSE)</f>
        <v>cytoskeleton</v>
      </c>
      <c r="F3507" s="2" t="s">
        <v>17321</v>
      </c>
      <c r="G3507" s="2" t="s">
        <v>4</v>
      </c>
      <c r="I3507" s="2" t="s">
        <v>5</v>
      </c>
      <c r="J3507" s="2" t="s">
        <v>76</v>
      </c>
      <c r="K3507" s="2" t="s">
        <v>1554</v>
      </c>
      <c r="O3507" s="2" t="s">
        <v>15571</v>
      </c>
      <c r="Q3507" s="2" t="s">
        <v>17322</v>
      </c>
      <c r="S3507" s="2" t="str">
        <f>VLOOKUP(B:B,[1]Sheet2!A:N,14,FALSE)</f>
        <v>100μL</v>
      </c>
      <c r="T3507" s="2">
        <v>183.75</v>
      </c>
    </row>
    <row r="3508" spans="1:20">
      <c r="A3508" s="2">
        <v>3507</v>
      </c>
      <c r="B3508" s="2" t="s">
        <v>17323</v>
      </c>
      <c r="C3508" s="2" t="s">
        <v>17324</v>
      </c>
      <c r="D3508" s="2" t="s">
        <v>17325</v>
      </c>
      <c r="E3508" s="2" t="str">
        <f>VLOOKUP(B:B,[1]Sheet2!A:D,4,FALSE)</f>
        <v>cytoskeleton</v>
      </c>
      <c r="F3508" s="2" t="s">
        <v>17326</v>
      </c>
      <c r="G3508" s="2" t="s">
        <v>4</v>
      </c>
      <c r="I3508" s="2" t="s">
        <v>5</v>
      </c>
      <c r="J3508" s="2" t="s">
        <v>6</v>
      </c>
      <c r="K3508" s="2" t="s">
        <v>20</v>
      </c>
      <c r="O3508" s="2" t="s">
        <v>238</v>
      </c>
      <c r="Q3508" s="2" t="s">
        <v>17327</v>
      </c>
      <c r="S3508" s="2" t="str">
        <f>VLOOKUP(B:B,[1]Sheet2!A:N,14,FALSE)</f>
        <v>100μL</v>
      </c>
      <c r="T3508" s="2">
        <v>183.75</v>
      </c>
    </row>
    <row r="3509" spans="1:20">
      <c r="A3509" s="2">
        <v>3508</v>
      </c>
      <c r="B3509" s="2" t="s">
        <v>17328</v>
      </c>
      <c r="C3509" s="2" t="s">
        <v>17329</v>
      </c>
      <c r="D3509" s="2" t="s">
        <v>17330</v>
      </c>
      <c r="E3509" s="2" t="str">
        <f>VLOOKUP(B:B,[1]Sheet2!A:D,4,FALSE)</f>
        <v>lipid metabolism</v>
      </c>
      <c r="F3509" s="2" t="s">
        <v>17331</v>
      </c>
      <c r="G3509" s="2" t="s">
        <v>4</v>
      </c>
      <c r="L3509" s="2" t="s">
        <v>19</v>
      </c>
      <c r="M3509" s="2" t="s">
        <v>86</v>
      </c>
      <c r="N3509" s="2" t="s">
        <v>1080</v>
      </c>
      <c r="P3509" s="2" t="s">
        <v>16434</v>
      </c>
      <c r="Q3509" s="2" t="s">
        <v>17332</v>
      </c>
      <c r="S3509" s="2" t="str">
        <f>VLOOKUP(B:B,[1]Sheet2!A:N,14,FALSE)</f>
        <v>100μL</v>
      </c>
      <c r="T3509" s="2">
        <v>183.75</v>
      </c>
    </row>
    <row r="3510" spans="1:20">
      <c r="A3510" s="2">
        <v>3509</v>
      </c>
      <c r="B3510" s="2" t="s">
        <v>17333</v>
      </c>
      <c r="C3510" s="2" t="s">
        <v>17334</v>
      </c>
      <c r="D3510" s="2" t="s">
        <v>17335</v>
      </c>
      <c r="E3510" s="2" t="str">
        <f>VLOOKUP(B:B,[1]Sheet2!A:D,4,FALSE)</f>
        <v>RNA processing</v>
      </c>
      <c r="F3510" s="2" t="s">
        <v>17336</v>
      </c>
      <c r="G3510" s="2" t="s">
        <v>4</v>
      </c>
      <c r="I3510" s="2" t="s">
        <v>5</v>
      </c>
      <c r="J3510" s="2" t="s">
        <v>6</v>
      </c>
      <c r="K3510" s="2" t="s">
        <v>1554</v>
      </c>
      <c r="L3510" s="2" t="s">
        <v>19</v>
      </c>
      <c r="M3510" s="2" t="s">
        <v>76</v>
      </c>
      <c r="N3510" s="2" t="s">
        <v>209</v>
      </c>
      <c r="O3510" s="2" t="s">
        <v>1555</v>
      </c>
      <c r="P3510" s="2" t="s">
        <v>6229</v>
      </c>
      <c r="Q3510" s="2" t="s">
        <v>17337</v>
      </c>
      <c r="S3510" s="2" t="str">
        <f>VLOOKUP(B:B,[1]Sheet2!A:N,14,FALSE)</f>
        <v>100μL</v>
      </c>
      <c r="T3510" s="2">
        <v>183.75</v>
      </c>
    </row>
    <row r="3511" spans="1:20">
      <c r="A3511" s="2">
        <v>3510</v>
      </c>
      <c r="B3511" s="2" t="s">
        <v>17338</v>
      </c>
      <c r="C3511" s="2" t="s">
        <v>17339</v>
      </c>
      <c r="D3511" s="2" t="s">
        <v>17340</v>
      </c>
      <c r="E3511" s="2" t="str">
        <f>VLOOKUP(B:B,[1]Sheet2!A:D,4,FALSE)</f>
        <v>cytoskeleton</v>
      </c>
      <c r="F3511" s="2" t="s">
        <v>17341</v>
      </c>
      <c r="G3511" s="2" t="s">
        <v>4</v>
      </c>
      <c r="I3511" s="2" t="s">
        <v>5</v>
      </c>
      <c r="J3511" s="2" t="s">
        <v>76</v>
      </c>
      <c r="K3511" s="2" t="s">
        <v>7</v>
      </c>
      <c r="L3511" s="2" t="s">
        <v>19</v>
      </c>
      <c r="M3511" s="2" t="s">
        <v>86</v>
      </c>
      <c r="N3511" s="2" t="s">
        <v>7</v>
      </c>
      <c r="O3511" s="2" t="s">
        <v>846</v>
      </c>
      <c r="P3511" s="2" t="s">
        <v>16420</v>
      </c>
      <c r="Q3511" s="2" t="s">
        <v>17342</v>
      </c>
      <c r="S3511" s="2" t="str">
        <f>VLOOKUP(B:B,[1]Sheet2!A:N,14,FALSE)</f>
        <v>100μL</v>
      </c>
      <c r="T3511" s="2">
        <v>183.75</v>
      </c>
    </row>
    <row r="3512" spans="1:20">
      <c r="A3512" s="2">
        <v>3511</v>
      </c>
      <c r="B3512" s="2" t="s">
        <v>17343</v>
      </c>
      <c r="C3512" s="2" t="s">
        <v>17344</v>
      </c>
      <c r="D3512" s="2" t="s">
        <v>17345</v>
      </c>
      <c r="E3512" s="2" t="str">
        <f>VLOOKUP(B:B,[1]Sheet2!A:D,4,FALSE)</f>
        <v>related to ubiquitination</v>
      </c>
      <c r="F3512" s="2" t="s">
        <v>17346</v>
      </c>
      <c r="G3512" s="2" t="s">
        <v>4</v>
      </c>
      <c r="I3512" s="2" t="s">
        <v>5</v>
      </c>
      <c r="J3512" s="2" t="s">
        <v>6</v>
      </c>
      <c r="K3512" s="2" t="s">
        <v>7</v>
      </c>
      <c r="O3512" s="2" t="s">
        <v>11</v>
      </c>
      <c r="Q3512" s="2" t="s">
        <v>17347</v>
      </c>
      <c r="S3512" s="2" t="str">
        <f>VLOOKUP(B:B,[1]Sheet2!A:N,14,FALSE)</f>
        <v>100μL</v>
      </c>
      <c r="T3512" s="2">
        <v>183.75</v>
      </c>
    </row>
    <row r="3513" spans="1:20">
      <c r="A3513" s="2">
        <v>3512</v>
      </c>
      <c r="B3513" s="2" t="s">
        <v>17348</v>
      </c>
      <c r="C3513" s="2" t="s">
        <v>17349</v>
      </c>
      <c r="D3513" s="2" t="s">
        <v>17350</v>
      </c>
      <c r="E3513" s="2" t="str">
        <f>VLOOKUP(B:B,[1]Sheet2!A:D,4,FALSE)</f>
        <v>vesicle trafficking</v>
      </c>
      <c r="F3513" s="2" t="s">
        <v>17351</v>
      </c>
      <c r="G3513" s="2" t="s">
        <v>4</v>
      </c>
      <c r="I3513" s="2" t="s">
        <v>5</v>
      </c>
      <c r="J3513" s="2" t="s">
        <v>6</v>
      </c>
      <c r="K3513" s="2" t="s">
        <v>580</v>
      </c>
      <c r="O3513" s="2" t="s">
        <v>795</v>
      </c>
      <c r="Q3513" s="2" t="s">
        <v>17352</v>
      </c>
      <c r="S3513" s="2" t="str">
        <f>VLOOKUP(B:B,[1]Sheet2!A:N,14,FALSE)</f>
        <v>100μL</v>
      </c>
      <c r="T3513" s="2">
        <v>183.75</v>
      </c>
    </row>
    <row r="3514" spans="1:20">
      <c r="A3514" s="2">
        <v>3513</v>
      </c>
      <c r="B3514" s="2" t="s">
        <v>17353</v>
      </c>
      <c r="C3514" s="2" t="s">
        <v>17354</v>
      </c>
      <c r="D3514" s="2" t="s">
        <v>17355</v>
      </c>
      <c r="E3514" s="2" t="str">
        <f>VLOOKUP(B:B,[1]Sheet2!A:D,4,FALSE)</f>
        <v>transcription factor</v>
      </c>
      <c r="F3514" s="2" t="s">
        <v>17356</v>
      </c>
      <c r="G3514" s="2" t="s">
        <v>4</v>
      </c>
      <c r="L3514" s="2" t="s">
        <v>19</v>
      </c>
      <c r="M3514" s="2" t="s">
        <v>86</v>
      </c>
      <c r="N3514" s="2" t="s">
        <v>10739</v>
      </c>
      <c r="P3514" s="2" t="s">
        <v>17030</v>
      </c>
      <c r="Q3514" s="2" t="s">
        <v>17357</v>
      </c>
      <c r="S3514" s="2" t="str">
        <f>VLOOKUP(B:B,[1]Sheet2!A:N,14,FALSE)</f>
        <v>100μL</v>
      </c>
      <c r="T3514" s="2">
        <v>183.75</v>
      </c>
    </row>
    <row r="3515" spans="1:20">
      <c r="A3515" s="2">
        <v>3514</v>
      </c>
      <c r="B3515" s="2" t="s">
        <v>17358</v>
      </c>
      <c r="C3515" s="2" t="s">
        <v>17359</v>
      </c>
      <c r="D3515" s="2" t="s">
        <v>17360</v>
      </c>
      <c r="E3515" s="2" t="str">
        <f>VLOOKUP(B:B,[1]Sheet2!A:D,4,FALSE)</f>
        <v>lipid metabolism</v>
      </c>
      <c r="F3515" s="2" t="s">
        <v>17361</v>
      </c>
      <c r="G3515" s="2" t="s">
        <v>4</v>
      </c>
      <c r="L3515" s="2" t="s">
        <v>19</v>
      </c>
      <c r="M3515" s="2" t="s">
        <v>86</v>
      </c>
      <c r="N3515" s="2" t="s">
        <v>1080</v>
      </c>
      <c r="P3515" s="2" t="s">
        <v>16434</v>
      </c>
      <c r="Q3515" s="2" t="s">
        <v>17362</v>
      </c>
      <c r="S3515" s="2" t="str">
        <f>VLOOKUP(B:B,[1]Sheet2!A:N,14,FALSE)</f>
        <v>100μL</v>
      </c>
      <c r="T3515" s="2">
        <v>183.75</v>
      </c>
    </row>
    <row r="3516" spans="1:20">
      <c r="A3516" s="2">
        <v>3515</v>
      </c>
      <c r="B3516" s="2" t="s">
        <v>17363</v>
      </c>
      <c r="C3516" s="2" t="s">
        <v>17364</v>
      </c>
      <c r="D3516" s="2" t="s">
        <v>17365</v>
      </c>
      <c r="E3516" s="2" t="str">
        <f>VLOOKUP(B:B,[1]Sheet2!A:D,4,FALSE)</f>
        <v>energy metabolism</v>
      </c>
      <c r="F3516" s="2" t="s">
        <v>17366</v>
      </c>
      <c r="G3516" s="2" t="s">
        <v>4</v>
      </c>
      <c r="I3516" s="2" t="s">
        <v>5</v>
      </c>
      <c r="J3516" s="2" t="s">
        <v>76</v>
      </c>
      <c r="K3516" s="2" t="s">
        <v>7</v>
      </c>
      <c r="L3516" s="2" t="s">
        <v>19</v>
      </c>
      <c r="M3516" s="2" t="s">
        <v>76</v>
      </c>
      <c r="N3516" s="2" t="s">
        <v>209</v>
      </c>
      <c r="O3516" s="2" t="s">
        <v>846</v>
      </c>
      <c r="P3516" s="2" t="s">
        <v>6229</v>
      </c>
      <c r="Q3516" s="2" t="s">
        <v>17367</v>
      </c>
      <c r="S3516" s="2" t="str">
        <f>VLOOKUP(B:B,[1]Sheet2!A:N,14,FALSE)</f>
        <v>100μL</v>
      </c>
      <c r="T3516" s="2">
        <v>183.75</v>
      </c>
    </row>
    <row r="3517" spans="1:20">
      <c r="A3517" s="2">
        <v>3516</v>
      </c>
      <c r="B3517" s="2" t="s">
        <v>17368</v>
      </c>
      <c r="C3517" s="2" t="s">
        <v>17369</v>
      </c>
      <c r="D3517" s="2" t="s">
        <v>17370</v>
      </c>
      <c r="E3517" s="2" t="str">
        <f>VLOOKUP(B:B,[1]Sheet2!A:D,4,FALSE)</f>
        <v>cell cycle</v>
      </c>
      <c r="F3517" s="2" t="s">
        <v>17371</v>
      </c>
      <c r="G3517" s="2" t="s">
        <v>4</v>
      </c>
      <c r="I3517" s="2" t="s">
        <v>5</v>
      </c>
      <c r="J3517" s="2" t="s">
        <v>121</v>
      </c>
      <c r="K3517" s="2" t="s">
        <v>4087</v>
      </c>
      <c r="O3517" s="2" t="s">
        <v>14048</v>
      </c>
      <c r="Q3517" s="2" t="s">
        <v>17372</v>
      </c>
      <c r="S3517" s="2" t="str">
        <f>VLOOKUP(B:B,[1]Sheet2!A:N,14,FALSE)</f>
        <v>100μL</v>
      </c>
      <c r="T3517" s="2">
        <v>183.75</v>
      </c>
    </row>
    <row r="3518" spans="1:20">
      <c r="A3518" s="2">
        <v>3517</v>
      </c>
      <c r="B3518" s="2" t="s">
        <v>17373</v>
      </c>
      <c r="C3518" s="2" t="s">
        <v>17374</v>
      </c>
      <c r="D3518" s="2" t="s">
        <v>17375</v>
      </c>
      <c r="E3518" s="2" t="str">
        <f>VLOOKUP(B:B,[1]Sheet2!A:D,4,FALSE)</f>
        <v>energy metabolism</v>
      </c>
      <c r="F3518" s="2" t="s">
        <v>17376</v>
      </c>
      <c r="G3518" s="2" t="s">
        <v>4</v>
      </c>
      <c r="I3518" s="2" t="s">
        <v>5</v>
      </c>
      <c r="J3518" s="2" t="s">
        <v>76</v>
      </c>
      <c r="K3518" s="2" t="s">
        <v>7</v>
      </c>
      <c r="O3518" s="2" t="s">
        <v>846</v>
      </c>
      <c r="Q3518" s="2" t="s">
        <v>17377</v>
      </c>
      <c r="S3518" s="2" t="str">
        <f>VLOOKUP(B:B,[1]Sheet2!A:N,14,FALSE)</f>
        <v>100μL</v>
      </c>
      <c r="T3518" s="2">
        <v>183.75</v>
      </c>
    </row>
    <row r="3519" spans="1:20">
      <c r="A3519" s="2">
        <v>3518</v>
      </c>
      <c r="B3519" s="2" t="s">
        <v>17378</v>
      </c>
      <c r="C3519" s="2" t="s">
        <v>17379</v>
      </c>
      <c r="D3519" s="2" t="s">
        <v>17380</v>
      </c>
      <c r="E3519" s="2" t="str">
        <f>VLOOKUP(B:B,[1]Sheet2!A:D,4,FALSE)</f>
        <v>amino acid metabolism</v>
      </c>
      <c r="F3519" s="2" t="s">
        <v>17381</v>
      </c>
      <c r="G3519" s="2" t="s">
        <v>4</v>
      </c>
      <c r="I3519" s="2" t="s">
        <v>5</v>
      </c>
      <c r="J3519" s="2" t="s">
        <v>76</v>
      </c>
      <c r="K3519" s="2" t="s">
        <v>580</v>
      </c>
      <c r="O3519" s="2" t="s">
        <v>5573</v>
      </c>
      <c r="Q3519" s="2" t="s">
        <v>17382</v>
      </c>
      <c r="S3519" s="2" t="str">
        <f>VLOOKUP(B:B,[1]Sheet2!A:N,14,FALSE)</f>
        <v>100μL</v>
      </c>
      <c r="T3519" s="2">
        <v>183.75</v>
      </c>
    </row>
    <row r="3520" spans="1:20">
      <c r="A3520" s="2">
        <v>3519</v>
      </c>
      <c r="B3520" s="2" t="s">
        <v>17383</v>
      </c>
      <c r="C3520" s="2" t="s">
        <v>17384</v>
      </c>
      <c r="D3520" s="2" t="s">
        <v>17385</v>
      </c>
      <c r="E3520" s="2" t="str">
        <f>VLOOKUP(B:B,[1]Sheet2!A:D,4,FALSE)</f>
        <v>notch pathway</v>
      </c>
      <c r="F3520" s="2" t="s">
        <v>17386</v>
      </c>
      <c r="G3520" s="2" t="s">
        <v>4</v>
      </c>
      <c r="I3520" s="2" t="s">
        <v>5</v>
      </c>
      <c r="J3520" s="2" t="s">
        <v>121</v>
      </c>
      <c r="K3520" s="2" t="s">
        <v>7</v>
      </c>
      <c r="O3520" s="2" t="s">
        <v>8931</v>
      </c>
      <c r="Q3520" s="2" t="s">
        <v>17387</v>
      </c>
      <c r="S3520" s="2" t="str">
        <f>VLOOKUP(B:B,[1]Sheet2!A:N,14,FALSE)</f>
        <v>100μL</v>
      </c>
      <c r="T3520" s="2">
        <v>183.75</v>
      </c>
    </row>
    <row r="3521" spans="1:20">
      <c r="A3521" s="2">
        <v>3520</v>
      </c>
      <c r="B3521" s="2" t="s">
        <v>17388</v>
      </c>
      <c r="C3521" s="2" t="s">
        <v>17389</v>
      </c>
      <c r="D3521" s="2" t="s">
        <v>17390</v>
      </c>
      <c r="E3521" s="2" t="str">
        <f>VLOOKUP(B:B,[1]Sheet2!A:D,4,FALSE)</f>
        <v>signaling pathway ( other )</v>
      </c>
      <c r="F3521" s="2" t="s">
        <v>17391</v>
      </c>
      <c r="G3521" s="2" t="s">
        <v>4</v>
      </c>
      <c r="I3521" s="2" t="s">
        <v>5</v>
      </c>
      <c r="J3521" s="2" t="s">
        <v>143</v>
      </c>
      <c r="K3521" s="2" t="s">
        <v>1554</v>
      </c>
      <c r="L3521" s="2" t="s">
        <v>19</v>
      </c>
      <c r="M3521" s="2" t="s">
        <v>155</v>
      </c>
      <c r="N3521" s="2" t="s">
        <v>14109</v>
      </c>
      <c r="O3521" s="2" t="s">
        <v>15383</v>
      </c>
      <c r="P3521" s="2" t="s">
        <v>17392</v>
      </c>
      <c r="Q3521" s="2" t="s">
        <v>17393</v>
      </c>
      <c r="S3521" s="2" t="str">
        <f>VLOOKUP(B:B,[1]Sheet2!A:N,14,FALSE)</f>
        <v>100μL</v>
      </c>
      <c r="T3521" s="2">
        <v>183.75</v>
      </c>
    </row>
    <row r="3522" spans="1:20">
      <c r="A3522" s="2">
        <v>3521</v>
      </c>
      <c r="B3522" s="2" t="s">
        <v>17394</v>
      </c>
      <c r="C3522" s="2" t="s">
        <v>17395</v>
      </c>
      <c r="D3522" s="2" t="s">
        <v>17396</v>
      </c>
      <c r="E3522" s="2" t="str">
        <f>VLOOKUP(B:B,[1]Sheet2!A:D,4,FALSE)</f>
        <v>tumor marker</v>
      </c>
      <c r="F3522" s="2" t="s">
        <v>17397</v>
      </c>
      <c r="G3522" s="2" t="s">
        <v>4</v>
      </c>
      <c r="I3522" s="2" t="s">
        <v>5</v>
      </c>
      <c r="J3522" s="2" t="s">
        <v>86</v>
      </c>
      <c r="K3522" s="2" t="s">
        <v>7</v>
      </c>
      <c r="O3522" s="2" t="s">
        <v>1094</v>
      </c>
      <c r="Q3522" s="2" t="s">
        <v>17398</v>
      </c>
      <c r="S3522" s="2" t="str">
        <f>VLOOKUP(B:B,[1]Sheet2!A:N,14,FALSE)</f>
        <v>100μL</v>
      </c>
      <c r="T3522" s="2">
        <v>183.75</v>
      </c>
    </row>
    <row r="3523" spans="1:20">
      <c r="A3523" s="2">
        <v>3522</v>
      </c>
      <c r="B3523" s="2" t="s">
        <v>17399</v>
      </c>
      <c r="C3523" s="2" t="s">
        <v>17400</v>
      </c>
      <c r="D3523" s="2" t="s">
        <v>17401</v>
      </c>
      <c r="E3523" s="2" t="str">
        <f>VLOOKUP(B:B,[1]Sheet2!A:D,4,FALSE)</f>
        <v>transcription factor</v>
      </c>
      <c r="F3523" s="2" t="s">
        <v>17402</v>
      </c>
      <c r="G3523" s="2" t="s">
        <v>4</v>
      </c>
      <c r="I3523" s="2" t="s">
        <v>5</v>
      </c>
      <c r="J3523" s="2" t="s">
        <v>6</v>
      </c>
      <c r="K3523" s="2" t="s">
        <v>52</v>
      </c>
      <c r="O3523" s="2" t="s">
        <v>1522</v>
      </c>
      <c r="Q3523" s="2" t="s">
        <v>17403</v>
      </c>
      <c r="S3523" s="2" t="str">
        <f>VLOOKUP(B:B,[1]Sheet2!A:N,14,FALSE)</f>
        <v>100μL</v>
      </c>
      <c r="T3523" s="2">
        <v>183.75</v>
      </c>
    </row>
    <row r="3524" spans="1:20">
      <c r="A3524" s="2">
        <v>3523</v>
      </c>
      <c r="B3524" s="2" t="s">
        <v>17404</v>
      </c>
      <c r="C3524" s="2" t="s">
        <v>17405</v>
      </c>
      <c r="D3524" s="2" t="s">
        <v>17406</v>
      </c>
      <c r="E3524" s="2" t="str">
        <f>VLOOKUP(B:B,[1]Sheet2!A:D,4,FALSE)</f>
        <v>growth factor and its receptor</v>
      </c>
      <c r="F3524" s="2" t="s">
        <v>17407</v>
      </c>
      <c r="G3524" s="2" t="s">
        <v>4</v>
      </c>
      <c r="I3524" s="2" t="s">
        <v>5</v>
      </c>
      <c r="J3524" s="2" t="s">
        <v>86</v>
      </c>
      <c r="K3524" s="2" t="s">
        <v>580</v>
      </c>
      <c r="O3524" s="2" t="s">
        <v>15560</v>
      </c>
      <c r="Q3524" s="2" t="s">
        <v>17408</v>
      </c>
      <c r="S3524" s="2" t="str">
        <f>VLOOKUP(B:B,[1]Sheet2!A:N,14,FALSE)</f>
        <v>100μL</v>
      </c>
      <c r="T3524" s="2">
        <v>183.75</v>
      </c>
    </row>
    <row r="3525" spans="1:20">
      <c r="A3525" s="2">
        <v>3524</v>
      </c>
      <c r="B3525" s="2" t="s">
        <v>17409</v>
      </c>
      <c r="C3525" s="2" t="s">
        <v>17410</v>
      </c>
      <c r="D3525" s="2" t="s">
        <v>17411</v>
      </c>
      <c r="E3525" s="2" t="str">
        <f>VLOOKUP(B:B,[1]Sheet2!A:D,4,FALSE)</f>
        <v>saccharometabolism</v>
      </c>
      <c r="F3525" s="2" t="s">
        <v>17412</v>
      </c>
      <c r="G3525" s="2" t="s">
        <v>4</v>
      </c>
      <c r="I3525" s="2" t="s">
        <v>5</v>
      </c>
      <c r="J3525" s="2" t="s">
        <v>6</v>
      </c>
      <c r="K3525" s="2" t="s">
        <v>7</v>
      </c>
      <c r="O3525" s="2" t="s">
        <v>11</v>
      </c>
      <c r="Q3525" s="2" t="s">
        <v>17413</v>
      </c>
      <c r="S3525" s="2" t="str">
        <f>VLOOKUP(B:B,[1]Sheet2!A:N,14,FALSE)</f>
        <v>100μL</v>
      </c>
      <c r="T3525" s="2">
        <v>183.75</v>
      </c>
    </row>
    <row r="3526" spans="1:20">
      <c r="A3526" s="2">
        <v>3525</v>
      </c>
      <c r="B3526" s="2" t="s">
        <v>17414</v>
      </c>
      <c r="C3526" s="2" t="s">
        <v>17415</v>
      </c>
      <c r="D3526" s="2" t="s">
        <v>17416</v>
      </c>
      <c r="E3526" s="2" t="str">
        <f>VLOOKUP(B:B,[1]Sheet2!A:D,4,FALSE)</f>
        <v>MAPK pathway</v>
      </c>
      <c r="F3526" s="2" t="s">
        <v>17417</v>
      </c>
      <c r="G3526" s="2" t="s">
        <v>4</v>
      </c>
      <c r="I3526" s="2" t="s">
        <v>5</v>
      </c>
      <c r="J3526" s="2" t="s">
        <v>6</v>
      </c>
      <c r="K3526" s="2" t="s">
        <v>1554</v>
      </c>
      <c r="O3526" s="2" t="s">
        <v>1555</v>
      </c>
      <c r="Q3526" s="2" t="s">
        <v>17418</v>
      </c>
      <c r="S3526" s="2" t="str">
        <f>VLOOKUP(B:B,[1]Sheet2!A:N,14,FALSE)</f>
        <v>100μL</v>
      </c>
      <c r="T3526" s="2">
        <v>183.75</v>
      </c>
    </row>
    <row r="3527" spans="1:20">
      <c r="A3527" s="2">
        <v>3526</v>
      </c>
      <c r="B3527" s="2" t="s">
        <v>17419</v>
      </c>
      <c r="C3527" s="2" t="s">
        <v>17420</v>
      </c>
      <c r="D3527" s="2" t="s">
        <v>17421</v>
      </c>
      <c r="E3527" s="2" t="str">
        <f>VLOOKUP(B:B,[1]Sheet2!A:D,4,FALSE)</f>
        <v>energy metabolism</v>
      </c>
      <c r="F3527" s="2" t="s">
        <v>17422</v>
      </c>
      <c r="G3527" s="2" t="s">
        <v>4</v>
      </c>
      <c r="I3527" s="2" t="s">
        <v>5</v>
      </c>
      <c r="J3527" s="2" t="s">
        <v>6</v>
      </c>
      <c r="K3527" s="2" t="s">
        <v>7</v>
      </c>
      <c r="O3527" s="2" t="s">
        <v>11</v>
      </c>
      <c r="Q3527" s="2" t="s">
        <v>17423</v>
      </c>
      <c r="S3527" s="2" t="str">
        <f>VLOOKUP(B:B,[1]Sheet2!A:N,14,FALSE)</f>
        <v>100μL</v>
      </c>
      <c r="T3527" s="2">
        <v>183.75</v>
      </c>
    </row>
    <row r="3528" spans="1:20">
      <c r="A3528" s="2">
        <v>3527</v>
      </c>
      <c r="B3528" s="2" t="s">
        <v>17424</v>
      </c>
      <c r="C3528" s="2" t="s">
        <v>17425</v>
      </c>
      <c r="D3528" s="2" t="s">
        <v>17426</v>
      </c>
      <c r="E3528" s="2" t="str">
        <f>VLOOKUP(B:B,[1]Sheet2!A:D,4,FALSE)</f>
        <v>related to ubiquitination</v>
      </c>
      <c r="F3528" s="2" t="s">
        <v>17427</v>
      </c>
      <c r="G3528" s="2" t="s">
        <v>4</v>
      </c>
      <c r="I3528" s="2" t="s">
        <v>5</v>
      </c>
      <c r="J3528" s="2" t="s">
        <v>6</v>
      </c>
      <c r="K3528" s="2" t="s">
        <v>1554</v>
      </c>
      <c r="L3528" s="2" t="s">
        <v>19</v>
      </c>
      <c r="M3528" s="2" t="s">
        <v>143</v>
      </c>
      <c r="N3528" s="2" t="s">
        <v>7</v>
      </c>
      <c r="O3528" s="2" t="s">
        <v>1555</v>
      </c>
      <c r="P3528" s="2" t="s">
        <v>9264</v>
      </c>
      <c r="Q3528" s="2" t="s">
        <v>17428</v>
      </c>
      <c r="S3528" s="2" t="str">
        <f>VLOOKUP(B:B,[1]Sheet2!A:N,14,FALSE)</f>
        <v>100μL</v>
      </c>
      <c r="T3528" s="2">
        <v>183.75</v>
      </c>
    </row>
    <row r="3529" spans="1:20">
      <c r="A3529" s="2">
        <v>3528</v>
      </c>
      <c r="B3529" s="2" t="s">
        <v>17429</v>
      </c>
      <c r="C3529" s="2" t="s">
        <v>17430</v>
      </c>
      <c r="D3529" s="2" t="s">
        <v>17431</v>
      </c>
      <c r="E3529" s="2" t="str">
        <f>VLOOKUP(B:B,[1]Sheet2!A:D,4,FALSE)</f>
        <v>RNA processing</v>
      </c>
      <c r="F3529" s="2" t="s">
        <v>17432</v>
      </c>
      <c r="G3529" s="2" t="s">
        <v>4</v>
      </c>
      <c r="I3529" s="2" t="s">
        <v>5</v>
      </c>
      <c r="J3529" s="2" t="s">
        <v>76</v>
      </c>
      <c r="K3529" s="2" t="s">
        <v>52</v>
      </c>
      <c r="L3529" s="2" t="s">
        <v>19</v>
      </c>
      <c r="M3529" s="2" t="s">
        <v>155</v>
      </c>
      <c r="N3529" s="2" t="s">
        <v>733</v>
      </c>
      <c r="O3529" s="2" t="s">
        <v>2377</v>
      </c>
      <c r="P3529" s="2" t="s">
        <v>8546</v>
      </c>
      <c r="Q3529" s="2" t="s">
        <v>17433</v>
      </c>
      <c r="S3529" s="2" t="str">
        <f>VLOOKUP(B:B,[1]Sheet2!A:N,14,FALSE)</f>
        <v>100μL</v>
      </c>
      <c r="T3529" s="2">
        <v>183.75</v>
      </c>
    </row>
    <row r="3530" spans="1:20">
      <c r="A3530" s="2">
        <v>3529</v>
      </c>
      <c r="B3530" s="2" t="s">
        <v>17434</v>
      </c>
      <c r="C3530" s="2" t="s">
        <v>17435</v>
      </c>
      <c r="D3530" s="2" t="s">
        <v>17436</v>
      </c>
      <c r="E3530" s="2" t="str">
        <f>VLOOKUP(B:B,[1]Sheet2!A:D,4,FALSE)</f>
        <v>RNA processing</v>
      </c>
      <c r="F3530" s="2" t="s">
        <v>17437</v>
      </c>
      <c r="G3530" s="2" t="s">
        <v>4</v>
      </c>
      <c r="I3530" s="2" t="s">
        <v>5</v>
      </c>
      <c r="J3530" s="2" t="s">
        <v>143</v>
      </c>
      <c r="K3530" s="2" t="s">
        <v>1554</v>
      </c>
      <c r="O3530" s="2" t="s">
        <v>15383</v>
      </c>
      <c r="Q3530" s="2" t="s">
        <v>17438</v>
      </c>
      <c r="S3530" s="2" t="str">
        <f>VLOOKUP(B:B,[1]Sheet2!A:N,14,FALSE)</f>
        <v>100μL</v>
      </c>
      <c r="T3530" s="2">
        <v>183.75</v>
      </c>
    </row>
    <row r="3531" spans="1:20">
      <c r="A3531" s="2">
        <v>3530</v>
      </c>
      <c r="B3531" s="2" t="s">
        <v>17439</v>
      </c>
      <c r="C3531" s="2" t="s">
        <v>17440</v>
      </c>
      <c r="D3531" s="2" t="s">
        <v>17441</v>
      </c>
      <c r="E3531" s="2" t="str">
        <f>VLOOKUP(B:B,[1]Sheet2!A:D,4,FALSE)</f>
        <v>ionophore</v>
      </c>
      <c r="F3531" s="2" t="s">
        <v>17442</v>
      </c>
      <c r="G3531" s="2" t="s">
        <v>4</v>
      </c>
      <c r="L3531" s="2" t="s">
        <v>19</v>
      </c>
      <c r="M3531" s="2" t="s">
        <v>76</v>
      </c>
      <c r="N3531" s="2" t="s">
        <v>733</v>
      </c>
      <c r="P3531" s="2" t="s">
        <v>6594</v>
      </c>
      <c r="Q3531" s="2" t="s">
        <v>17443</v>
      </c>
      <c r="S3531" s="2" t="str">
        <f>VLOOKUP(B:B,[1]Sheet2!A:N,14,FALSE)</f>
        <v>100μL</v>
      </c>
      <c r="T3531" s="2">
        <v>183.75</v>
      </c>
    </row>
    <row r="3532" spans="1:20">
      <c r="A3532" s="2">
        <v>3531</v>
      </c>
      <c r="B3532" s="2" t="s">
        <v>17444</v>
      </c>
      <c r="C3532" s="2" t="s">
        <v>17445</v>
      </c>
      <c r="D3532" s="2" t="s">
        <v>17446</v>
      </c>
      <c r="E3532" s="2" t="str">
        <f>VLOOKUP(B:B,[1]Sheet2!A:D,4,FALSE)</f>
        <v>energy metabolism</v>
      </c>
      <c r="F3532" s="2" t="s">
        <v>17447</v>
      </c>
      <c r="G3532" s="2" t="s">
        <v>4</v>
      </c>
      <c r="I3532" s="2" t="s">
        <v>5</v>
      </c>
      <c r="J3532" s="2" t="s">
        <v>6</v>
      </c>
      <c r="K3532" s="2" t="s">
        <v>7</v>
      </c>
      <c r="O3532" s="2" t="s">
        <v>11</v>
      </c>
      <c r="Q3532" s="2" t="s">
        <v>17448</v>
      </c>
      <c r="S3532" s="2" t="str">
        <f>VLOOKUP(B:B,[1]Sheet2!A:N,14,FALSE)</f>
        <v>100μL</v>
      </c>
      <c r="T3532" s="2">
        <v>183.75</v>
      </c>
    </row>
    <row r="3533" spans="1:20">
      <c r="A3533" s="2">
        <v>3532</v>
      </c>
      <c r="B3533" s="2" t="s">
        <v>17449</v>
      </c>
      <c r="C3533" s="2" t="s">
        <v>17450</v>
      </c>
      <c r="D3533" s="2" t="s">
        <v>17451</v>
      </c>
      <c r="E3533" s="2" t="str">
        <f>VLOOKUP(B:B,[1]Sheet2!A:D,4,FALSE)</f>
        <v>RNA processing</v>
      </c>
      <c r="F3533" s="2" t="s">
        <v>17452</v>
      </c>
      <c r="G3533" s="2" t="s">
        <v>4</v>
      </c>
      <c r="L3533" s="2" t="s">
        <v>19</v>
      </c>
      <c r="M3533" s="2" t="s">
        <v>143</v>
      </c>
      <c r="N3533" s="2" t="s">
        <v>7</v>
      </c>
      <c r="P3533" s="2" t="s">
        <v>9264</v>
      </c>
      <c r="Q3533" s="2" t="s">
        <v>17453</v>
      </c>
      <c r="S3533" s="2" t="str">
        <f>VLOOKUP(B:B,[1]Sheet2!A:N,14,FALSE)</f>
        <v>100μL</v>
      </c>
      <c r="T3533" s="2">
        <v>183.75</v>
      </c>
    </row>
    <row r="3534" spans="1:20">
      <c r="A3534" s="2">
        <v>3533</v>
      </c>
      <c r="B3534" s="2" t="s">
        <v>17454</v>
      </c>
      <c r="C3534" s="2" t="s">
        <v>17455</v>
      </c>
      <c r="D3534" s="2" t="s">
        <v>17456</v>
      </c>
      <c r="E3534" s="2" t="str">
        <f>VLOOKUP(B:B,[1]Sheet2!A:D,4,FALSE)</f>
        <v>vesicle trafficking，small G protein related</v>
      </c>
      <c r="F3534" s="2" t="s">
        <v>17457</v>
      </c>
      <c r="G3534" s="2" t="s">
        <v>4</v>
      </c>
      <c r="I3534" s="2" t="s">
        <v>5</v>
      </c>
      <c r="J3534" s="2" t="s">
        <v>121</v>
      </c>
      <c r="K3534" s="2" t="s">
        <v>580</v>
      </c>
      <c r="O3534" s="2" t="s">
        <v>12307</v>
      </c>
      <c r="Q3534" s="2" t="s">
        <v>17458</v>
      </c>
      <c r="S3534" s="2" t="str">
        <f>VLOOKUP(B:B,[1]Sheet2!A:N,14,FALSE)</f>
        <v>100μL</v>
      </c>
      <c r="T3534" s="2">
        <v>183.75</v>
      </c>
    </row>
    <row r="3535" spans="1:20">
      <c r="A3535" s="2">
        <v>3534</v>
      </c>
      <c r="B3535" s="2" t="s">
        <v>17459</v>
      </c>
      <c r="C3535" s="2" t="s">
        <v>17460</v>
      </c>
      <c r="D3535" s="2" t="s">
        <v>17461</v>
      </c>
      <c r="E3535" s="2" t="str">
        <f>VLOOKUP(B:B,[1]Sheet2!A:D,4,FALSE)</f>
        <v>DNA synthesis</v>
      </c>
      <c r="F3535" s="2" t="s">
        <v>17462</v>
      </c>
      <c r="G3535" s="2" t="s">
        <v>4</v>
      </c>
      <c r="I3535" s="2" t="s">
        <v>5</v>
      </c>
      <c r="J3535" s="2" t="s">
        <v>6</v>
      </c>
      <c r="K3535" s="2" t="s">
        <v>1554</v>
      </c>
      <c r="O3535" s="2" t="s">
        <v>1555</v>
      </c>
      <c r="Q3535" s="2" t="s">
        <v>17463</v>
      </c>
      <c r="S3535" s="2" t="str">
        <f>VLOOKUP(B:B,[1]Sheet2!A:N,14,FALSE)</f>
        <v>100μL</v>
      </c>
      <c r="T3535" s="2">
        <v>183.75</v>
      </c>
    </row>
    <row r="3536" spans="1:20">
      <c r="A3536" s="2">
        <v>3535</v>
      </c>
      <c r="B3536" s="2" t="s">
        <v>17464</v>
      </c>
      <c r="C3536" s="2" t="s">
        <v>17465</v>
      </c>
      <c r="D3536" s="2" t="s">
        <v>17466</v>
      </c>
      <c r="E3536" s="2" t="str">
        <f>VLOOKUP(B:B,[1]Sheet2!A:D,4,FALSE)</f>
        <v>lipid metabolism</v>
      </c>
      <c r="F3536" s="2" t="s">
        <v>17467</v>
      </c>
      <c r="G3536" s="2" t="s">
        <v>4</v>
      </c>
      <c r="I3536" s="2" t="s">
        <v>5</v>
      </c>
      <c r="J3536" s="2" t="s">
        <v>76</v>
      </c>
      <c r="K3536" s="2" t="s">
        <v>7</v>
      </c>
      <c r="L3536" s="2" t="s">
        <v>19</v>
      </c>
      <c r="M3536" s="2" t="s">
        <v>143</v>
      </c>
      <c r="N3536" s="2" t="s">
        <v>6372</v>
      </c>
      <c r="O3536" s="2" t="s">
        <v>846</v>
      </c>
      <c r="P3536" s="2" t="s">
        <v>8562</v>
      </c>
      <c r="Q3536" s="2" t="s">
        <v>17468</v>
      </c>
      <c r="S3536" s="2" t="str">
        <f>VLOOKUP(B:B,[1]Sheet2!A:N,14,FALSE)</f>
        <v>100μL</v>
      </c>
      <c r="T3536" s="2">
        <v>183.75</v>
      </c>
    </row>
    <row r="3537" spans="1:20">
      <c r="A3537" s="2">
        <v>3536</v>
      </c>
      <c r="B3537" s="2" t="s">
        <v>17469</v>
      </c>
      <c r="C3537" s="2" t="s">
        <v>17470</v>
      </c>
      <c r="D3537" s="2" t="s">
        <v>17471</v>
      </c>
      <c r="E3537" s="2" t="str">
        <f>VLOOKUP(B:B,[1]Sheet2!A:D,4,FALSE)</f>
        <v>neurodegenerative diseases</v>
      </c>
      <c r="F3537" s="2" t="s">
        <v>17472</v>
      </c>
      <c r="G3537" s="2" t="s">
        <v>4</v>
      </c>
      <c r="I3537" s="2" t="s">
        <v>5</v>
      </c>
      <c r="J3537" s="2" t="s">
        <v>143</v>
      </c>
      <c r="K3537" s="2" t="s">
        <v>7</v>
      </c>
      <c r="O3537" s="2" t="s">
        <v>8876</v>
      </c>
      <c r="Q3537" s="2" t="s">
        <v>17473</v>
      </c>
      <c r="S3537" s="2" t="str">
        <f>VLOOKUP(B:B,[1]Sheet2!A:N,14,FALSE)</f>
        <v>100μL</v>
      </c>
      <c r="T3537" s="2">
        <v>183.75</v>
      </c>
    </row>
    <row r="3538" spans="1:20">
      <c r="A3538" s="2">
        <v>3537</v>
      </c>
      <c r="B3538" s="2" t="s">
        <v>17474</v>
      </c>
      <c r="C3538" s="2" t="s">
        <v>6214</v>
      </c>
      <c r="D3538" s="2" t="s">
        <v>6215</v>
      </c>
      <c r="E3538" s="2" t="str">
        <f>VLOOKUP(B:B,[1]Sheet2!A:D,4,FALSE)</f>
        <v>hormones and receptors</v>
      </c>
      <c r="F3538" s="2" t="s">
        <v>17475</v>
      </c>
      <c r="G3538" s="2" t="s">
        <v>4</v>
      </c>
      <c r="I3538" s="2" t="s">
        <v>5</v>
      </c>
      <c r="J3538" s="2" t="s">
        <v>143</v>
      </c>
      <c r="K3538" s="2" t="s">
        <v>7</v>
      </c>
      <c r="O3538" s="2" t="s">
        <v>8876</v>
      </c>
      <c r="Q3538" s="2" t="s">
        <v>6218</v>
      </c>
      <c r="S3538" s="2" t="str">
        <f>VLOOKUP(B:B,[1]Sheet2!A:N,14,FALSE)</f>
        <v>100μL</v>
      </c>
      <c r="T3538" s="2">
        <v>183.75</v>
      </c>
    </row>
    <row r="3539" spans="1:20">
      <c r="A3539" s="2">
        <v>3538</v>
      </c>
      <c r="B3539" s="2" t="s">
        <v>17476</v>
      </c>
      <c r="C3539" s="2" t="s">
        <v>17477</v>
      </c>
      <c r="D3539" s="2" t="s">
        <v>17478</v>
      </c>
      <c r="E3539" s="2" t="str">
        <f>VLOOKUP(B:B,[1]Sheet2!A:D,4,FALSE)</f>
        <v>transcription factor</v>
      </c>
      <c r="F3539" s="2" t="s">
        <v>17479</v>
      </c>
      <c r="G3539" s="2" t="s">
        <v>4</v>
      </c>
      <c r="I3539" s="2" t="s">
        <v>5</v>
      </c>
      <c r="J3539" s="2" t="s">
        <v>121</v>
      </c>
      <c r="K3539" s="2" t="s">
        <v>20</v>
      </c>
      <c r="O3539" s="2" t="s">
        <v>726</v>
      </c>
      <c r="Q3539" s="2" t="s">
        <v>17480</v>
      </c>
      <c r="S3539" s="2" t="str">
        <f>VLOOKUP(B:B,[1]Sheet2!A:N,14,FALSE)</f>
        <v>100μL</v>
      </c>
      <c r="T3539" s="2">
        <v>183.75</v>
      </c>
    </row>
    <row r="3540" spans="1:20">
      <c r="A3540" s="2">
        <v>3539</v>
      </c>
      <c r="B3540" s="2" t="s">
        <v>17481</v>
      </c>
      <c r="C3540" s="2" t="s">
        <v>17482</v>
      </c>
      <c r="D3540" s="2" t="s">
        <v>17483</v>
      </c>
      <c r="E3540" s="2" t="str">
        <f>VLOOKUP(B:B,[1]Sheet2!A:D,4,FALSE)</f>
        <v>RNA processing</v>
      </c>
      <c r="F3540" s="2" t="s">
        <v>17484</v>
      </c>
      <c r="G3540" s="2" t="s">
        <v>4</v>
      </c>
      <c r="I3540" s="2" t="s">
        <v>5</v>
      </c>
      <c r="J3540" s="2" t="s">
        <v>86</v>
      </c>
      <c r="K3540" s="2" t="s">
        <v>7</v>
      </c>
      <c r="O3540" s="2" t="s">
        <v>1094</v>
      </c>
      <c r="Q3540" s="2" t="s">
        <v>17485</v>
      </c>
      <c r="S3540" s="2" t="str">
        <f>VLOOKUP(B:B,[1]Sheet2!A:N,14,FALSE)</f>
        <v>100μL</v>
      </c>
      <c r="T3540" s="2">
        <v>183.75</v>
      </c>
    </row>
    <row r="3541" spans="1:20">
      <c r="A3541" s="2">
        <v>3540</v>
      </c>
      <c r="B3541" s="2" t="s">
        <v>17486</v>
      </c>
      <c r="C3541" s="2" t="s">
        <v>17487</v>
      </c>
      <c r="D3541" s="2" t="s">
        <v>17488</v>
      </c>
      <c r="E3541" s="2" t="str">
        <f>VLOOKUP(B:B,[1]Sheet2!A:D,4,FALSE)</f>
        <v>molecular chaperone</v>
      </c>
      <c r="F3541" s="2" t="s">
        <v>17489</v>
      </c>
      <c r="G3541" s="2" t="s">
        <v>4</v>
      </c>
      <c r="I3541" s="2" t="s">
        <v>5</v>
      </c>
      <c r="J3541" s="2" t="s">
        <v>6</v>
      </c>
      <c r="K3541" s="2" t="s">
        <v>7</v>
      </c>
      <c r="L3541" s="2" t="s">
        <v>19</v>
      </c>
      <c r="M3541" s="2" t="s">
        <v>155</v>
      </c>
      <c r="N3541" s="2" t="s">
        <v>6701</v>
      </c>
      <c r="O3541" s="2" t="s">
        <v>11</v>
      </c>
      <c r="P3541" s="2" t="s">
        <v>16040</v>
      </c>
      <c r="Q3541" s="2" t="s">
        <v>17490</v>
      </c>
      <c r="S3541" s="2" t="str">
        <f>VLOOKUP(B:B,[1]Sheet2!A:N,14,FALSE)</f>
        <v>100μL</v>
      </c>
      <c r="T3541" s="2">
        <v>183.75</v>
      </c>
    </row>
    <row r="3542" spans="1:20">
      <c r="A3542" s="2">
        <v>3541</v>
      </c>
      <c r="B3542" s="2" t="s">
        <v>17491</v>
      </c>
      <c r="C3542" s="2" t="s">
        <v>17492</v>
      </c>
      <c r="D3542" s="2" t="s">
        <v>17493</v>
      </c>
      <c r="E3542" s="2" t="str">
        <f>VLOOKUP(B:B,[1]Sheet2!A:D,4,FALSE)</f>
        <v>transcription factor</v>
      </c>
      <c r="F3542" s="2" t="s">
        <v>17493</v>
      </c>
      <c r="G3542" s="2" t="s">
        <v>4</v>
      </c>
      <c r="I3542" s="2" t="s">
        <v>5</v>
      </c>
      <c r="J3542" s="2" t="s">
        <v>76</v>
      </c>
      <c r="K3542" s="2" t="s">
        <v>1554</v>
      </c>
      <c r="O3542" s="2" t="s">
        <v>15571</v>
      </c>
      <c r="Q3542" s="2" t="s">
        <v>17494</v>
      </c>
      <c r="S3542" s="2" t="str">
        <f>VLOOKUP(B:B,[1]Sheet2!A:N,14,FALSE)</f>
        <v>100μL</v>
      </c>
      <c r="T3542" s="2">
        <v>183.75</v>
      </c>
    </row>
    <row r="3543" spans="1:20">
      <c r="A3543" s="2">
        <v>3542</v>
      </c>
      <c r="B3543" s="2" t="s">
        <v>17495</v>
      </c>
      <c r="C3543" s="2" t="s">
        <v>17496</v>
      </c>
      <c r="D3543" s="2" t="s">
        <v>17497</v>
      </c>
      <c r="E3543" s="2" t="str">
        <f>VLOOKUP(B:B,[1]Sheet2!A:D,4,FALSE)</f>
        <v>small G protein related</v>
      </c>
      <c r="F3543" s="2" t="s">
        <v>17498</v>
      </c>
      <c r="G3543" s="2" t="s">
        <v>4</v>
      </c>
      <c r="I3543" s="2" t="s">
        <v>5</v>
      </c>
      <c r="J3543" s="2" t="s">
        <v>121</v>
      </c>
      <c r="K3543" s="2" t="s">
        <v>7</v>
      </c>
      <c r="L3543" s="2" t="s">
        <v>19</v>
      </c>
      <c r="M3543" s="2" t="s">
        <v>86</v>
      </c>
      <c r="N3543" s="2" t="s">
        <v>10739</v>
      </c>
      <c r="O3543" s="2" t="s">
        <v>8931</v>
      </c>
      <c r="P3543" s="2" t="s">
        <v>17030</v>
      </c>
      <c r="Q3543" s="2" t="s">
        <v>17499</v>
      </c>
      <c r="S3543" s="2" t="str">
        <f>VLOOKUP(B:B,[1]Sheet2!A:N,14,FALSE)</f>
        <v>100μL</v>
      </c>
      <c r="T3543" s="2">
        <v>183.75</v>
      </c>
    </row>
    <row r="3544" spans="1:20">
      <c r="A3544" s="2">
        <v>3543</v>
      </c>
      <c r="B3544" s="2" t="s">
        <v>17500</v>
      </c>
      <c r="C3544" s="2" t="s">
        <v>17501</v>
      </c>
      <c r="D3544" s="2" t="s">
        <v>17502</v>
      </c>
      <c r="E3544" s="2" t="str">
        <f>VLOOKUP(B:B,[1]Sheet2!A:D,4,FALSE)</f>
        <v>vesicle trafficking</v>
      </c>
      <c r="F3544" s="2" t="s">
        <v>17503</v>
      </c>
      <c r="G3544" s="2" t="s">
        <v>4</v>
      </c>
      <c r="I3544" s="2" t="s">
        <v>5</v>
      </c>
      <c r="J3544" s="2" t="s">
        <v>76</v>
      </c>
      <c r="K3544" s="2" t="s">
        <v>1554</v>
      </c>
      <c r="O3544" s="2" t="s">
        <v>15571</v>
      </c>
      <c r="Q3544" s="2" t="s">
        <v>17504</v>
      </c>
      <c r="S3544" s="2" t="str">
        <f>VLOOKUP(B:B,[1]Sheet2!A:N,14,FALSE)</f>
        <v>100μL</v>
      </c>
      <c r="T3544" s="2">
        <v>183.75</v>
      </c>
    </row>
    <row r="3545" spans="1:20">
      <c r="A3545" s="2">
        <v>3544</v>
      </c>
      <c r="B3545" s="2" t="s">
        <v>17505</v>
      </c>
      <c r="C3545" s="2" t="s">
        <v>17506</v>
      </c>
      <c r="D3545" s="2" t="s">
        <v>17507</v>
      </c>
      <c r="E3545" s="2" t="str">
        <f>VLOOKUP(B:B,[1]Sheet2!A:D,4,FALSE)</f>
        <v>hormones and receptors</v>
      </c>
      <c r="F3545" s="2" t="s">
        <v>17508</v>
      </c>
      <c r="G3545" s="2" t="s">
        <v>4</v>
      </c>
      <c r="I3545" s="2" t="s">
        <v>5</v>
      </c>
      <c r="J3545" s="2" t="s">
        <v>86</v>
      </c>
      <c r="K3545" s="2" t="s">
        <v>580</v>
      </c>
      <c r="L3545" s="2" t="s">
        <v>19</v>
      </c>
      <c r="M3545" s="2" t="s">
        <v>86</v>
      </c>
      <c r="N3545" s="2" t="s">
        <v>17509</v>
      </c>
      <c r="O3545" s="2" t="s">
        <v>15560</v>
      </c>
      <c r="P3545" s="2" t="s">
        <v>17510</v>
      </c>
      <c r="Q3545" s="2" t="s">
        <v>17511</v>
      </c>
      <c r="S3545" s="2" t="str">
        <f>VLOOKUP(B:B,[1]Sheet2!A:N,14,FALSE)</f>
        <v>100μL</v>
      </c>
      <c r="T3545" s="2">
        <v>183.75</v>
      </c>
    </row>
    <row r="3546" spans="1:20">
      <c r="A3546" s="2">
        <v>3545</v>
      </c>
      <c r="B3546" s="2" t="s">
        <v>17512</v>
      </c>
      <c r="C3546" s="2" t="s">
        <v>17513</v>
      </c>
      <c r="D3546" s="2" t="s">
        <v>17514</v>
      </c>
      <c r="E3546" s="2" t="str">
        <f>VLOOKUP(B:B,[1]Sheet2!A:D,4,FALSE)</f>
        <v>calcium signaling pathway</v>
      </c>
      <c r="F3546" s="2" t="s">
        <v>17515</v>
      </c>
      <c r="G3546" s="2" t="s">
        <v>4</v>
      </c>
      <c r="I3546" s="2" t="s">
        <v>5</v>
      </c>
      <c r="J3546" s="2" t="s">
        <v>76</v>
      </c>
      <c r="K3546" s="2" t="s">
        <v>20</v>
      </c>
      <c r="O3546" s="2" t="s">
        <v>230</v>
      </c>
      <c r="Q3546" s="2" t="s">
        <v>17516</v>
      </c>
      <c r="S3546" s="2" t="str">
        <f>VLOOKUP(B:B,[1]Sheet2!A:N,14,FALSE)</f>
        <v>100μL</v>
      </c>
      <c r="T3546" s="2">
        <v>183.75</v>
      </c>
    </row>
    <row r="3547" spans="1:20">
      <c r="A3547" s="2">
        <v>3546</v>
      </c>
      <c r="B3547" s="2" t="s">
        <v>17517</v>
      </c>
      <c r="C3547" s="2" t="s">
        <v>17518</v>
      </c>
      <c r="D3547" s="2" t="s">
        <v>17519</v>
      </c>
      <c r="E3547" s="2" t="str">
        <f>VLOOKUP(B:B,[1]Sheet2!A:D,4,FALSE)</f>
        <v>immune ( other )</v>
      </c>
      <c r="F3547" s="2" t="s">
        <v>17520</v>
      </c>
      <c r="G3547" s="2" t="s">
        <v>4</v>
      </c>
      <c r="L3547" s="2" t="s">
        <v>19</v>
      </c>
      <c r="M3547" s="2" t="s">
        <v>76</v>
      </c>
      <c r="N3547" s="2" t="s">
        <v>1080</v>
      </c>
      <c r="P3547" s="2" t="s">
        <v>7767</v>
      </c>
      <c r="Q3547" s="2" t="s">
        <v>17521</v>
      </c>
      <c r="S3547" s="2" t="str">
        <f>VLOOKUP(B:B,[1]Sheet2!A:N,14,FALSE)</f>
        <v>100μL</v>
      </c>
      <c r="T3547" s="2">
        <v>183.75</v>
      </c>
    </row>
    <row r="3548" spans="1:20">
      <c r="A3548" s="2">
        <v>3547</v>
      </c>
      <c r="B3548" s="2" t="s">
        <v>17522</v>
      </c>
      <c r="C3548" s="2" t="s">
        <v>17523</v>
      </c>
      <c r="D3548" s="2" t="s">
        <v>17524</v>
      </c>
      <c r="E3548" s="2" t="str">
        <f>VLOOKUP(B:B,[1]Sheet2!A:D,4,FALSE)</f>
        <v>neurodevelopment</v>
      </c>
      <c r="F3548" s="2" t="s">
        <v>17525</v>
      </c>
      <c r="G3548" s="2" t="s">
        <v>4</v>
      </c>
      <c r="L3548" s="2" t="s">
        <v>19</v>
      </c>
      <c r="M3548" s="2" t="s">
        <v>143</v>
      </c>
      <c r="N3548" s="2" t="s">
        <v>6372</v>
      </c>
      <c r="P3548" s="2" t="s">
        <v>8562</v>
      </c>
      <c r="Q3548" s="2" t="s">
        <v>17526</v>
      </c>
      <c r="S3548" s="2" t="str">
        <f>VLOOKUP(B:B,[1]Sheet2!A:N,14,FALSE)</f>
        <v>100μL</v>
      </c>
      <c r="T3548" s="2">
        <v>183.75</v>
      </c>
    </row>
    <row r="3549" spans="1:20">
      <c r="A3549" s="2">
        <v>3548</v>
      </c>
      <c r="B3549" s="2" t="s">
        <v>17527</v>
      </c>
      <c r="C3549" s="2" t="s">
        <v>17528</v>
      </c>
      <c r="D3549" s="2" t="s">
        <v>17529</v>
      </c>
      <c r="E3549" s="2" t="str">
        <f>VLOOKUP(B:B,[1]Sheet2!A:D,4,FALSE)</f>
        <v>amino acid metabolism</v>
      </c>
      <c r="F3549" s="2" t="s">
        <v>17530</v>
      </c>
      <c r="G3549" s="2" t="s">
        <v>4</v>
      </c>
      <c r="I3549" s="2" t="s">
        <v>5</v>
      </c>
      <c r="J3549" s="2" t="s">
        <v>76</v>
      </c>
      <c r="K3549" s="2" t="s">
        <v>52</v>
      </c>
      <c r="O3549" s="2" t="s">
        <v>2377</v>
      </c>
      <c r="Q3549" s="2" t="s">
        <v>17531</v>
      </c>
      <c r="S3549" s="2" t="str">
        <f>VLOOKUP(B:B,[1]Sheet2!A:N,14,FALSE)</f>
        <v>100μL</v>
      </c>
      <c r="T3549" s="2">
        <v>183.75</v>
      </c>
    </row>
    <row r="3550" spans="1:20">
      <c r="A3550" s="2">
        <v>3549</v>
      </c>
      <c r="B3550" s="2" t="s">
        <v>17532</v>
      </c>
      <c r="C3550" s="2" t="s">
        <v>17533</v>
      </c>
      <c r="D3550" s="2" t="s">
        <v>17534</v>
      </c>
      <c r="E3550" s="2" t="str">
        <f>VLOOKUP(B:B,[1]Sheet2!A:D,4,FALSE)</f>
        <v>cytoskeleton</v>
      </c>
      <c r="F3550" s="2" t="s">
        <v>17535</v>
      </c>
      <c r="G3550" s="2" t="s">
        <v>4</v>
      </c>
      <c r="I3550" s="2" t="s">
        <v>5</v>
      </c>
      <c r="J3550" s="2" t="s">
        <v>6</v>
      </c>
      <c r="K3550" s="2" t="s">
        <v>200</v>
      </c>
      <c r="O3550" s="2" t="s">
        <v>1620</v>
      </c>
      <c r="Q3550" s="2" t="s">
        <v>17536</v>
      </c>
      <c r="S3550" s="2" t="str">
        <f>VLOOKUP(B:B,[1]Sheet2!A:N,14,FALSE)</f>
        <v>100μL</v>
      </c>
      <c r="T3550" s="2">
        <v>183.75</v>
      </c>
    </row>
    <row r="3551" spans="1:20">
      <c r="A3551" s="2">
        <v>3550</v>
      </c>
      <c r="B3551" s="2" t="s">
        <v>17537</v>
      </c>
      <c r="C3551" s="2" t="s">
        <v>17538</v>
      </c>
      <c r="D3551" s="2" t="s">
        <v>17539</v>
      </c>
      <c r="E3551" s="2" t="str">
        <f>VLOOKUP(B:B,[1]Sheet2!A:D,4,FALSE)</f>
        <v>calcium signaling pathway</v>
      </c>
      <c r="F3551" s="2" t="s">
        <v>17540</v>
      </c>
      <c r="G3551" s="2" t="s">
        <v>4</v>
      </c>
      <c r="L3551" s="2" t="s">
        <v>19</v>
      </c>
      <c r="M3551" s="2" t="s">
        <v>143</v>
      </c>
      <c r="N3551" s="2" t="s">
        <v>14109</v>
      </c>
      <c r="P3551" s="2" t="s">
        <v>17541</v>
      </c>
      <c r="Q3551" s="2" t="s">
        <v>17542</v>
      </c>
      <c r="S3551" s="2" t="str">
        <f>VLOOKUP(B:B,[1]Sheet2!A:N,14,FALSE)</f>
        <v>100μL</v>
      </c>
      <c r="T3551" s="2">
        <v>183.75</v>
      </c>
    </row>
    <row r="3552" spans="1:20">
      <c r="A3552" s="2">
        <v>3551</v>
      </c>
      <c r="B3552" s="2" t="s">
        <v>17543</v>
      </c>
      <c r="C3552" s="2" t="s">
        <v>17544</v>
      </c>
      <c r="D3552" s="2" t="s">
        <v>17545</v>
      </c>
      <c r="E3552" s="2" t="str">
        <f>VLOOKUP(B:B,[1]Sheet2!A:D,4,FALSE)</f>
        <v>signaling pathway ( other )</v>
      </c>
      <c r="F3552" s="2" t="s">
        <v>17546</v>
      </c>
      <c r="G3552" s="2" t="s">
        <v>4</v>
      </c>
      <c r="I3552" s="2" t="s">
        <v>5</v>
      </c>
      <c r="J3552" s="2" t="s">
        <v>6</v>
      </c>
      <c r="K3552" s="2" t="s">
        <v>1554</v>
      </c>
      <c r="L3552" s="2" t="s">
        <v>19</v>
      </c>
      <c r="M3552" s="2" t="s">
        <v>86</v>
      </c>
      <c r="N3552" s="2" t="s">
        <v>7</v>
      </c>
      <c r="O3552" s="2" t="s">
        <v>1555</v>
      </c>
      <c r="P3552" s="2" t="s">
        <v>16420</v>
      </c>
      <c r="Q3552" s="2" t="s">
        <v>17547</v>
      </c>
      <c r="S3552" s="2" t="str">
        <f>VLOOKUP(B:B,[1]Sheet2!A:N,14,FALSE)</f>
        <v>100μL</v>
      </c>
      <c r="T3552" s="2">
        <v>183.75</v>
      </c>
    </row>
    <row r="3553" spans="1:20">
      <c r="A3553" s="2">
        <v>3552</v>
      </c>
      <c r="B3553" s="2" t="s">
        <v>17548</v>
      </c>
      <c r="C3553" s="2" t="s">
        <v>17549</v>
      </c>
      <c r="D3553" s="2" t="s">
        <v>17550</v>
      </c>
      <c r="E3553" s="2" t="str">
        <f>VLOOKUP(B:B,[1]Sheet2!A:D,4,FALSE)</f>
        <v>nuclear recepor</v>
      </c>
      <c r="F3553" s="2" t="s">
        <v>17551</v>
      </c>
      <c r="G3553" s="2" t="s">
        <v>4</v>
      </c>
      <c r="I3553" s="2" t="s">
        <v>5</v>
      </c>
      <c r="J3553" s="2" t="s">
        <v>6</v>
      </c>
      <c r="K3553" s="2" t="s">
        <v>200</v>
      </c>
      <c r="O3553" s="2" t="s">
        <v>1620</v>
      </c>
      <c r="Q3553" s="2" t="s">
        <v>17552</v>
      </c>
      <c r="S3553" s="2" t="str">
        <f>VLOOKUP(B:B,[1]Sheet2!A:N,14,FALSE)</f>
        <v>100μL</v>
      </c>
      <c r="T3553" s="2">
        <v>183.75</v>
      </c>
    </row>
    <row r="3554" spans="1:20">
      <c r="A3554" s="2">
        <v>3553</v>
      </c>
      <c r="B3554" s="2" t="s">
        <v>17553</v>
      </c>
      <c r="C3554" s="2" t="s">
        <v>17554</v>
      </c>
      <c r="D3554" s="2" t="s">
        <v>17555</v>
      </c>
      <c r="E3554" s="2" t="str">
        <f>VLOOKUP(B:B,[1]Sheet2!A:D,4,FALSE)</f>
        <v>energy metabolism</v>
      </c>
      <c r="F3554" s="2" t="s">
        <v>17556</v>
      </c>
      <c r="G3554" s="2" t="s">
        <v>4</v>
      </c>
      <c r="I3554" s="2" t="s">
        <v>5</v>
      </c>
      <c r="J3554" s="2" t="s">
        <v>143</v>
      </c>
      <c r="K3554" s="2" t="s">
        <v>1554</v>
      </c>
      <c r="O3554" s="2" t="s">
        <v>15383</v>
      </c>
      <c r="Q3554" s="2" t="s">
        <v>17557</v>
      </c>
      <c r="S3554" s="2" t="str">
        <f>VLOOKUP(B:B,[1]Sheet2!A:N,14,FALSE)</f>
        <v>100μL</v>
      </c>
      <c r="T3554" s="2">
        <v>183.75</v>
      </c>
    </row>
    <row r="3555" spans="1:20">
      <c r="A3555" s="2">
        <v>3554</v>
      </c>
      <c r="B3555" s="2" t="s">
        <v>17558</v>
      </c>
      <c r="C3555" s="2" t="s">
        <v>17559</v>
      </c>
      <c r="D3555" s="2" t="s">
        <v>17560</v>
      </c>
      <c r="E3555" s="2" t="str">
        <f>VLOOKUP(B:B,[1]Sheet2!A:D,4,FALSE)</f>
        <v>Oncogene / tumor suppressor gene protein</v>
      </c>
      <c r="F3555" s="2" t="s">
        <v>17561</v>
      </c>
      <c r="G3555" s="2" t="s">
        <v>4</v>
      </c>
      <c r="I3555" s="2" t="s">
        <v>5</v>
      </c>
      <c r="J3555" s="2" t="s">
        <v>6</v>
      </c>
      <c r="K3555" s="2" t="s">
        <v>7</v>
      </c>
      <c r="O3555" s="2" t="s">
        <v>11</v>
      </c>
      <c r="Q3555" s="2" t="s">
        <v>17562</v>
      </c>
      <c r="S3555" s="2" t="str">
        <f>VLOOKUP(B:B,[1]Sheet2!A:N,14,FALSE)</f>
        <v>100μL</v>
      </c>
      <c r="T3555" s="2">
        <v>183.75</v>
      </c>
    </row>
    <row r="3556" spans="1:20">
      <c r="A3556" s="2">
        <v>3555</v>
      </c>
      <c r="B3556" s="2" t="s">
        <v>17563</v>
      </c>
      <c r="C3556" s="2" t="s">
        <v>17564</v>
      </c>
      <c r="D3556" s="2" t="s">
        <v>17565</v>
      </c>
      <c r="E3556" s="2" t="str">
        <f>VLOOKUP(B:B,[1]Sheet2!A:D,4,FALSE)</f>
        <v>signaling pathway ( other )</v>
      </c>
      <c r="F3556" s="2" t="s">
        <v>17566</v>
      </c>
      <c r="G3556" s="2" t="s">
        <v>4</v>
      </c>
      <c r="I3556" s="2" t="s">
        <v>5</v>
      </c>
      <c r="J3556" s="2" t="s">
        <v>143</v>
      </c>
      <c r="K3556" s="2" t="s">
        <v>20</v>
      </c>
      <c r="O3556" s="2" t="s">
        <v>144</v>
      </c>
      <c r="Q3556" s="2" t="s">
        <v>17567</v>
      </c>
      <c r="S3556" s="2" t="str">
        <f>VLOOKUP(B:B,[1]Sheet2!A:N,14,FALSE)</f>
        <v>100μL</v>
      </c>
      <c r="T3556" s="2">
        <v>183.75</v>
      </c>
    </row>
    <row r="3557" spans="1:20">
      <c r="A3557" s="2">
        <v>3556</v>
      </c>
      <c r="B3557" s="2" t="s">
        <v>17568</v>
      </c>
      <c r="C3557" s="2" t="s">
        <v>17569</v>
      </c>
      <c r="D3557" s="2" t="s">
        <v>17570</v>
      </c>
      <c r="E3557" s="2" t="str">
        <f>VLOOKUP(B:B,[1]Sheet2!A:D,4,FALSE)</f>
        <v>other</v>
      </c>
      <c r="F3557" s="2" t="s">
        <v>17571</v>
      </c>
      <c r="G3557" s="2" t="s">
        <v>4</v>
      </c>
      <c r="I3557" s="2" t="s">
        <v>5</v>
      </c>
      <c r="J3557" s="2" t="s">
        <v>76</v>
      </c>
      <c r="K3557" s="2" t="s">
        <v>1554</v>
      </c>
      <c r="O3557" s="2" t="s">
        <v>15571</v>
      </c>
      <c r="Q3557" s="2" t="s">
        <v>17572</v>
      </c>
      <c r="S3557" s="2" t="str">
        <f>VLOOKUP(B:B,[1]Sheet2!A:N,14,FALSE)</f>
        <v>100μL</v>
      </c>
      <c r="T3557" s="2">
        <v>183.75</v>
      </c>
    </row>
    <row r="3558" spans="1:20">
      <c r="A3558" s="2">
        <v>3557</v>
      </c>
      <c r="B3558" s="2" t="s">
        <v>17573</v>
      </c>
      <c r="C3558" s="2" t="s">
        <v>17574</v>
      </c>
      <c r="D3558" s="2" t="s">
        <v>17575</v>
      </c>
      <c r="E3558" s="2" t="str">
        <f>VLOOKUP(B:B,[1]Sheet2!A:D,4,FALSE)</f>
        <v>organelle marker，amino acid metabolism</v>
      </c>
      <c r="F3558" s="2" t="s">
        <v>17576</v>
      </c>
      <c r="G3558" s="2" t="s">
        <v>4</v>
      </c>
      <c r="I3558" s="2" t="s">
        <v>5</v>
      </c>
      <c r="J3558" s="2" t="s">
        <v>76</v>
      </c>
      <c r="K3558" s="2" t="s">
        <v>52</v>
      </c>
      <c r="O3558" s="2" t="s">
        <v>2377</v>
      </c>
      <c r="Q3558" s="2" t="s">
        <v>17577</v>
      </c>
      <c r="S3558" s="2" t="str">
        <f>VLOOKUP(B:B,[1]Sheet2!A:N,14,FALSE)</f>
        <v>100μL</v>
      </c>
      <c r="T3558" s="2">
        <v>183.75</v>
      </c>
    </row>
    <row r="3559" spans="1:20">
      <c r="A3559" s="2">
        <v>3558</v>
      </c>
      <c r="B3559" s="2" t="s">
        <v>17578</v>
      </c>
      <c r="C3559" s="2" t="s">
        <v>17579</v>
      </c>
      <c r="D3559" s="2" t="s">
        <v>17580</v>
      </c>
      <c r="E3559" s="2" t="str">
        <f>VLOOKUP(B:B,[1]Sheet2!A:D,4,FALSE)</f>
        <v>RNA processing</v>
      </c>
      <c r="F3559" s="2" t="s">
        <v>17581</v>
      </c>
      <c r="G3559" s="2" t="s">
        <v>4</v>
      </c>
      <c r="I3559" s="2" t="s">
        <v>5</v>
      </c>
      <c r="J3559" s="2" t="s">
        <v>76</v>
      </c>
      <c r="K3559" s="2" t="s">
        <v>200</v>
      </c>
      <c r="O3559" s="2" t="s">
        <v>8741</v>
      </c>
      <c r="Q3559" s="2" t="s">
        <v>17582</v>
      </c>
      <c r="S3559" s="2" t="str">
        <f>VLOOKUP(B:B,[1]Sheet2!A:N,14,FALSE)</f>
        <v>100μL</v>
      </c>
      <c r="T3559" s="2">
        <v>183.75</v>
      </c>
    </row>
    <row r="3560" spans="1:20">
      <c r="A3560" s="2">
        <v>3559</v>
      </c>
      <c r="B3560" s="2" t="s">
        <v>17583</v>
      </c>
      <c r="C3560" s="2" t="s">
        <v>17584</v>
      </c>
      <c r="D3560" s="2" t="s">
        <v>17585</v>
      </c>
      <c r="E3560" s="2" t="str">
        <f>VLOOKUP(B:B,[1]Sheet2!A:D,4,FALSE)</f>
        <v>DNA damage repair</v>
      </c>
      <c r="F3560" s="2" t="s">
        <v>17586</v>
      </c>
      <c r="G3560" s="2" t="s">
        <v>4</v>
      </c>
      <c r="L3560" s="2" t="s">
        <v>19</v>
      </c>
      <c r="M3560" s="2" t="s">
        <v>76</v>
      </c>
      <c r="N3560" s="2" t="s">
        <v>1080</v>
      </c>
      <c r="P3560" s="2" t="s">
        <v>7767</v>
      </c>
      <c r="Q3560" s="2" t="s">
        <v>17587</v>
      </c>
      <c r="S3560" s="2" t="str">
        <f>VLOOKUP(B:B,[1]Sheet2!A:N,14,FALSE)</f>
        <v>100μL</v>
      </c>
      <c r="T3560" s="2">
        <v>183.75</v>
      </c>
    </row>
    <row r="3561" spans="1:20">
      <c r="A3561" s="2">
        <v>3560</v>
      </c>
      <c r="B3561" s="2" t="s">
        <v>17588</v>
      </c>
      <c r="C3561" s="2" t="s">
        <v>17589</v>
      </c>
      <c r="D3561" s="2" t="s">
        <v>17590</v>
      </c>
      <c r="E3561" s="2" t="str">
        <f>VLOOKUP(B:B,[1]Sheet2!A:D,4,FALSE)</f>
        <v>amino acid metabolism</v>
      </c>
      <c r="F3561" s="2" t="s">
        <v>17591</v>
      </c>
      <c r="G3561" s="2" t="s">
        <v>4</v>
      </c>
      <c r="I3561" s="2" t="s">
        <v>5</v>
      </c>
      <c r="J3561" s="2" t="s">
        <v>6</v>
      </c>
      <c r="K3561" s="2" t="s">
        <v>7</v>
      </c>
      <c r="O3561" s="2" t="s">
        <v>11</v>
      </c>
      <c r="Q3561" s="2" t="s">
        <v>231</v>
      </c>
      <c r="S3561" s="2" t="str">
        <f>VLOOKUP(B:B,[1]Sheet2!A:N,14,FALSE)</f>
        <v>100μL</v>
      </c>
      <c r="T3561" s="2">
        <v>183.75</v>
      </c>
    </row>
    <row r="3562" spans="1:20">
      <c r="A3562" s="2">
        <v>3561</v>
      </c>
      <c r="B3562" s="2" t="s">
        <v>17592</v>
      </c>
      <c r="C3562" s="2" t="s">
        <v>17593</v>
      </c>
      <c r="D3562" s="2" t="s">
        <v>17594</v>
      </c>
      <c r="E3562" s="2" t="str">
        <f>VLOOKUP(B:B,[1]Sheet2!A:D,4,FALSE)</f>
        <v>growth factor and its receptor</v>
      </c>
      <c r="F3562" s="2" t="s">
        <v>17595</v>
      </c>
      <c r="G3562" s="2" t="s">
        <v>4</v>
      </c>
      <c r="I3562" s="2" t="s">
        <v>5</v>
      </c>
      <c r="J3562" s="2" t="s">
        <v>76</v>
      </c>
      <c r="K3562" s="2" t="s">
        <v>20</v>
      </c>
      <c r="O3562" s="2" t="s">
        <v>230</v>
      </c>
      <c r="Q3562" s="2" t="s">
        <v>17596</v>
      </c>
      <c r="S3562" s="2" t="str">
        <f>VLOOKUP(B:B,[1]Sheet2!A:N,14,FALSE)</f>
        <v>100μL</v>
      </c>
      <c r="T3562" s="2">
        <v>183.75</v>
      </c>
    </row>
    <row r="3563" spans="1:20">
      <c r="A3563" s="2">
        <v>3562</v>
      </c>
      <c r="B3563" s="2" t="s">
        <v>17597</v>
      </c>
      <c r="C3563" s="2" t="s">
        <v>17598</v>
      </c>
      <c r="D3563" s="2" t="s">
        <v>17599</v>
      </c>
      <c r="E3563" s="2" t="str">
        <f>VLOOKUP(B:B,[1]Sheet2!A:D,4,FALSE)</f>
        <v>neurodevelopment，trophic factor</v>
      </c>
      <c r="F3563" s="2" t="s">
        <v>17600</v>
      </c>
      <c r="G3563" s="2" t="s">
        <v>4</v>
      </c>
      <c r="I3563" s="2" t="s">
        <v>5</v>
      </c>
      <c r="J3563" s="2" t="s">
        <v>76</v>
      </c>
      <c r="K3563" s="2" t="s">
        <v>20</v>
      </c>
      <c r="O3563" s="2" t="s">
        <v>230</v>
      </c>
      <c r="Q3563" s="2" t="s">
        <v>17601</v>
      </c>
      <c r="S3563" s="2" t="str">
        <f>VLOOKUP(B:B,[1]Sheet2!A:N,14,FALSE)</f>
        <v>100μL</v>
      </c>
      <c r="T3563" s="2">
        <v>183.75</v>
      </c>
    </row>
    <row r="3564" spans="1:20">
      <c r="A3564" s="2">
        <v>3563</v>
      </c>
      <c r="B3564" s="2" t="s">
        <v>17602</v>
      </c>
      <c r="C3564" s="2" t="s">
        <v>17603</v>
      </c>
      <c r="D3564" s="2" t="s">
        <v>17604</v>
      </c>
      <c r="E3564" s="2" t="str">
        <f>VLOOKUP(B:B,[1]Sheet2!A:D,4,FALSE)</f>
        <v>transcription factor</v>
      </c>
      <c r="F3564" s="2" t="s">
        <v>17605</v>
      </c>
      <c r="G3564" s="2" t="s">
        <v>4</v>
      </c>
      <c r="I3564" s="2" t="s">
        <v>5</v>
      </c>
      <c r="J3564" s="2" t="s">
        <v>76</v>
      </c>
      <c r="K3564" s="2" t="s">
        <v>1554</v>
      </c>
      <c r="O3564" s="2" t="s">
        <v>15571</v>
      </c>
      <c r="Q3564" s="2" t="s">
        <v>17606</v>
      </c>
      <c r="S3564" s="2" t="str">
        <f>VLOOKUP(B:B,[1]Sheet2!A:N,14,FALSE)</f>
        <v>100μL</v>
      </c>
      <c r="T3564" s="2">
        <v>183.75</v>
      </c>
    </row>
    <row r="3565" spans="1:20">
      <c r="A3565" s="2">
        <v>3564</v>
      </c>
      <c r="B3565" s="2" t="s">
        <v>17607</v>
      </c>
      <c r="C3565" s="2" t="s">
        <v>17608</v>
      </c>
      <c r="D3565" s="2" t="s">
        <v>17609</v>
      </c>
      <c r="E3565" s="2" t="str">
        <f>VLOOKUP(B:B,[1]Sheet2!A:D,4,FALSE)</f>
        <v>apoptosis</v>
      </c>
      <c r="F3565" s="2" t="s">
        <v>17610</v>
      </c>
      <c r="G3565" s="2" t="s">
        <v>4</v>
      </c>
      <c r="L3565" s="2" t="s">
        <v>19</v>
      </c>
      <c r="M3565" s="2" t="s">
        <v>155</v>
      </c>
      <c r="N3565" s="2" t="s">
        <v>7</v>
      </c>
      <c r="P3565" s="2" t="s">
        <v>6846</v>
      </c>
      <c r="Q3565" s="2" t="s">
        <v>17611</v>
      </c>
      <c r="S3565" s="2" t="str">
        <f>VLOOKUP(B:B,[1]Sheet2!A:N,14,FALSE)</f>
        <v>100μL</v>
      </c>
      <c r="T3565" s="2">
        <v>183.75</v>
      </c>
    </row>
    <row r="3566" spans="1:20">
      <c r="A3566" s="2">
        <v>3565</v>
      </c>
      <c r="B3566" s="2" t="s">
        <v>17612</v>
      </c>
      <c r="C3566" s="2" t="s">
        <v>17613</v>
      </c>
      <c r="D3566" s="2" t="s">
        <v>17614</v>
      </c>
      <c r="E3566" s="2" t="str">
        <f>VLOOKUP(B:B,[1]Sheet2!A:D,4,FALSE)</f>
        <v>organelle marker</v>
      </c>
      <c r="F3566" s="2" t="s">
        <v>17615</v>
      </c>
      <c r="G3566" s="2" t="s">
        <v>4</v>
      </c>
      <c r="I3566" s="2" t="s">
        <v>5</v>
      </c>
      <c r="J3566" s="2" t="s">
        <v>121</v>
      </c>
      <c r="K3566" s="2" t="s">
        <v>1554</v>
      </c>
      <c r="O3566" s="2" t="s">
        <v>15838</v>
      </c>
      <c r="Q3566" s="2" t="s">
        <v>17616</v>
      </c>
      <c r="S3566" s="2" t="str">
        <f>VLOOKUP(B:B,[1]Sheet2!A:N,14,FALSE)</f>
        <v>100μL</v>
      </c>
      <c r="T3566" s="2">
        <v>183.75</v>
      </c>
    </row>
    <row r="3567" spans="1:20">
      <c r="A3567" s="2">
        <v>3566</v>
      </c>
      <c r="B3567" s="2" t="s">
        <v>17617</v>
      </c>
      <c r="C3567" s="2" t="s">
        <v>17618</v>
      </c>
      <c r="D3567" s="2" t="s">
        <v>17619</v>
      </c>
      <c r="E3567" s="2" t="str">
        <f>VLOOKUP(B:B,[1]Sheet2!A:D,4,FALSE)</f>
        <v>lipid metabolism</v>
      </c>
      <c r="F3567" s="2" t="s">
        <v>17620</v>
      </c>
      <c r="G3567" s="2" t="s">
        <v>4</v>
      </c>
      <c r="I3567" s="2" t="s">
        <v>5</v>
      </c>
      <c r="J3567" s="2" t="s">
        <v>76</v>
      </c>
      <c r="K3567" s="2" t="s">
        <v>52</v>
      </c>
      <c r="O3567" s="2" t="s">
        <v>2377</v>
      </c>
      <c r="Q3567" s="2" t="s">
        <v>17621</v>
      </c>
      <c r="S3567" s="2" t="str">
        <f>VLOOKUP(B:B,[1]Sheet2!A:N,14,FALSE)</f>
        <v>100μL</v>
      </c>
      <c r="T3567" s="2">
        <v>183.75</v>
      </c>
    </row>
    <row r="3568" spans="1:20">
      <c r="A3568" s="2">
        <v>3567</v>
      </c>
      <c r="B3568" s="2" t="s">
        <v>17622</v>
      </c>
      <c r="C3568" s="2" t="s">
        <v>17623</v>
      </c>
      <c r="D3568" s="2" t="s">
        <v>17624</v>
      </c>
      <c r="E3568" s="2" t="str">
        <f>VLOOKUP(B:B,[1]Sheet2!A:D,4,FALSE)</f>
        <v>molecular chaperone</v>
      </c>
      <c r="F3568" s="2" t="s">
        <v>17625</v>
      </c>
      <c r="G3568" s="2" t="s">
        <v>4</v>
      </c>
      <c r="I3568" s="2" t="s">
        <v>5</v>
      </c>
      <c r="J3568" s="2" t="s">
        <v>76</v>
      </c>
      <c r="K3568" s="2" t="s">
        <v>7</v>
      </c>
      <c r="O3568" s="2" t="s">
        <v>846</v>
      </c>
      <c r="Q3568" s="2" t="s">
        <v>17626</v>
      </c>
      <c r="S3568" s="2" t="str">
        <f>VLOOKUP(B:B,[1]Sheet2!A:N,14,FALSE)</f>
        <v>100μL</v>
      </c>
      <c r="T3568" s="2">
        <v>183.75</v>
      </c>
    </row>
    <row r="3569" spans="1:20">
      <c r="A3569" s="2">
        <v>3568</v>
      </c>
      <c r="B3569" s="2" t="s">
        <v>17627</v>
      </c>
      <c r="C3569" s="2" t="s">
        <v>17628</v>
      </c>
      <c r="D3569" s="2" t="s">
        <v>17629</v>
      </c>
      <c r="E3569" s="2" t="str">
        <f>VLOOKUP(B:B,[1]Sheet2!A:D,4,FALSE)</f>
        <v>transcription factor</v>
      </c>
      <c r="F3569" s="2" t="s">
        <v>17629</v>
      </c>
      <c r="G3569" s="2" t="s">
        <v>4</v>
      </c>
      <c r="I3569" s="2" t="s">
        <v>5</v>
      </c>
      <c r="J3569" s="2" t="s">
        <v>76</v>
      </c>
      <c r="K3569" s="2" t="s">
        <v>7</v>
      </c>
      <c r="O3569" s="2" t="s">
        <v>846</v>
      </c>
      <c r="Q3569" s="2" t="s">
        <v>17630</v>
      </c>
      <c r="S3569" s="2" t="str">
        <f>VLOOKUP(B:B,[1]Sheet2!A:N,14,FALSE)</f>
        <v>100μL</v>
      </c>
      <c r="T3569" s="2">
        <v>183.75</v>
      </c>
    </row>
    <row r="3570" spans="1:20">
      <c r="A3570" s="2">
        <v>3569</v>
      </c>
      <c r="B3570" s="2" t="s">
        <v>17631</v>
      </c>
      <c r="C3570" s="2" t="s">
        <v>17632</v>
      </c>
      <c r="D3570" s="2" t="s">
        <v>17633</v>
      </c>
      <c r="E3570" s="2" t="str">
        <f>VLOOKUP(B:B,[1]Sheet2!A:D,4,FALSE)</f>
        <v>G protein-coupled receptor，ionophore，neurodegenerative diseases</v>
      </c>
      <c r="F3570" s="2" t="s">
        <v>17634</v>
      </c>
      <c r="G3570" s="2" t="s">
        <v>4</v>
      </c>
      <c r="I3570" s="2" t="s">
        <v>5</v>
      </c>
      <c r="J3570" s="2" t="s">
        <v>6</v>
      </c>
      <c r="K3570" s="2" t="s">
        <v>1554</v>
      </c>
      <c r="O3570" s="2" t="s">
        <v>1555</v>
      </c>
      <c r="Q3570" s="2" t="s">
        <v>17635</v>
      </c>
      <c r="S3570" s="2" t="str">
        <f>VLOOKUP(B:B,[1]Sheet2!A:N,14,FALSE)</f>
        <v>100μL</v>
      </c>
      <c r="T3570" s="2">
        <v>183.75</v>
      </c>
    </row>
    <row r="3571" spans="1:20">
      <c r="A3571" s="2">
        <v>3570</v>
      </c>
      <c r="B3571" s="2" t="s">
        <v>17636</v>
      </c>
      <c r="C3571" s="2" t="s">
        <v>17637</v>
      </c>
      <c r="D3571" s="2" t="s">
        <v>17638</v>
      </c>
      <c r="E3571" s="2" t="str">
        <f>VLOOKUP(B:B,[1]Sheet2!A:D,4,FALSE)</f>
        <v>cell junction</v>
      </c>
      <c r="F3571" s="2" t="s">
        <v>17639</v>
      </c>
      <c r="G3571" s="2" t="s">
        <v>4</v>
      </c>
      <c r="I3571" s="2" t="s">
        <v>5</v>
      </c>
      <c r="J3571" s="2" t="s">
        <v>6</v>
      </c>
      <c r="K3571" s="2" t="s">
        <v>200</v>
      </c>
      <c r="O3571" s="2" t="s">
        <v>1620</v>
      </c>
      <c r="Q3571" s="2" t="s">
        <v>17640</v>
      </c>
      <c r="S3571" s="2" t="str">
        <f>VLOOKUP(B:B,[1]Sheet2!A:N,14,FALSE)</f>
        <v>100μL</v>
      </c>
      <c r="T3571" s="2">
        <v>183.75</v>
      </c>
    </row>
    <row r="3572" spans="1:20">
      <c r="A3572" s="2">
        <v>3571</v>
      </c>
      <c r="B3572" s="2" t="s">
        <v>17641</v>
      </c>
      <c r="C3572" s="2" t="s">
        <v>17642</v>
      </c>
      <c r="D3572" s="2" t="s">
        <v>17643</v>
      </c>
      <c r="E3572" s="2" t="str">
        <f>VLOOKUP(B:B,[1]Sheet2!A:D,4,FALSE)</f>
        <v>lipid metabolism</v>
      </c>
      <c r="F3572" s="2" t="s">
        <v>17644</v>
      </c>
      <c r="G3572" s="2" t="s">
        <v>4</v>
      </c>
      <c r="I3572" s="2" t="s">
        <v>5</v>
      </c>
      <c r="J3572" s="2" t="s">
        <v>76</v>
      </c>
      <c r="K3572" s="2" t="s">
        <v>7</v>
      </c>
      <c r="O3572" s="2" t="s">
        <v>846</v>
      </c>
      <c r="Q3572" s="2" t="s">
        <v>17645</v>
      </c>
      <c r="S3572" s="2" t="str">
        <f>VLOOKUP(B:B,[1]Sheet2!A:N,14,FALSE)</f>
        <v>100μL</v>
      </c>
      <c r="T3572" s="2">
        <v>183.75</v>
      </c>
    </row>
    <row r="3573" spans="1:20">
      <c r="A3573" s="2">
        <v>3572</v>
      </c>
      <c r="B3573" s="2" t="s">
        <v>17646</v>
      </c>
      <c r="C3573" s="2" t="s">
        <v>17647</v>
      </c>
      <c r="D3573" s="2" t="s">
        <v>17648</v>
      </c>
      <c r="E3573" s="2" t="str">
        <f>VLOOKUP(B:B,[1]Sheet2!A:D,4,FALSE)</f>
        <v>RNA processing</v>
      </c>
      <c r="F3573" s="2" t="s">
        <v>17649</v>
      </c>
      <c r="G3573" s="2" t="s">
        <v>4</v>
      </c>
      <c r="I3573" s="2" t="s">
        <v>5</v>
      </c>
      <c r="J3573" s="2" t="s">
        <v>121</v>
      </c>
      <c r="K3573" s="2" t="s">
        <v>580</v>
      </c>
      <c r="O3573" s="2" t="s">
        <v>12307</v>
      </c>
      <c r="Q3573" s="2" t="s">
        <v>17650</v>
      </c>
      <c r="S3573" s="2" t="str">
        <f>VLOOKUP(B:B,[1]Sheet2!A:N,14,FALSE)</f>
        <v>100μL</v>
      </c>
      <c r="T3573" s="2">
        <v>183.75</v>
      </c>
    </row>
    <row r="3574" spans="1:20">
      <c r="A3574" s="2">
        <v>3573</v>
      </c>
      <c r="B3574" s="2" t="s">
        <v>17651</v>
      </c>
      <c r="C3574" s="2" t="s">
        <v>17652</v>
      </c>
      <c r="D3574" s="2" t="s">
        <v>17653</v>
      </c>
      <c r="E3574" s="2" t="str">
        <f>VLOOKUP(B:B,[1]Sheet2!A:D,4,FALSE)</f>
        <v>cell junction</v>
      </c>
      <c r="F3574" s="2" t="s">
        <v>17654</v>
      </c>
      <c r="G3574" s="2" t="s">
        <v>4</v>
      </c>
      <c r="I3574" s="2" t="s">
        <v>5</v>
      </c>
      <c r="J3574" s="2" t="s">
        <v>76</v>
      </c>
      <c r="K3574" s="2" t="s">
        <v>200</v>
      </c>
      <c r="L3574" s="2" t="s">
        <v>19</v>
      </c>
      <c r="M3574" s="2" t="s">
        <v>76</v>
      </c>
      <c r="N3574" s="2" t="s">
        <v>1080</v>
      </c>
      <c r="O3574" s="2" t="s">
        <v>8741</v>
      </c>
      <c r="P3574" s="2" t="s">
        <v>7767</v>
      </c>
      <c r="Q3574" s="2" t="s">
        <v>17655</v>
      </c>
      <c r="S3574" s="2" t="str">
        <f>VLOOKUP(B:B,[1]Sheet2!A:N,14,FALSE)</f>
        <v>100μL</v>
      </c>
      <c r="T3574" s="2">
        <v>183.75</v>
      </c>
    </row>
    <row r="3575" spans="1:20">
      <c r="A3575" s="2">
        <v>3574</v>
      </c>
      <c r="B3575" s="2" t="s">
        <v>17656</v>
      </c>
      <c r="C3575" s="2" t="s">
        <v>17657</v>
      </c>
      <c r="D3575" s="2" t="s">
        <v>17658</v>
      </c>
      <c r="E3575" s="2" t="str">
        <f>VLOOKUP(B:B,[1]Sheet2!A:D,4,FALSE)</f>
        <v>ionophore</v>
      </c>
      <c r="F3575" s="2" t="s">
        <v>17659</v>
      </c>
      <c r="G3575" s="2" t="s">
        <v>4</v>
      </c>
      <c r="I3575" s="2" t="s">
        <v>5</v>
      </c>
      <c r="J3575" s="2" t="s">
        <v>76</v>
      </c>
      <c r="K3575" s="2" t="s">
        <v>580</v>
      </c>
      <c r="L3575" s="2" t="s">
        <v>19</v>
      </c>
      <c r="M3575" s="2" t="s">
        <v>155</v>
      </c>
      <c r="N3575" s="2" t="s">
        <v>17660</v>
      </c>
      <c r="O3575" s="2" t="s">
        <v>5573</v>
      </c>
      <c r="P3575" s="2" t="s">
        <v>17661</v>
      </c>
      <c r="Q3575" s="2" t="s">
        <v>17662</v>
      </c>
      <c r="S3575" s="2" t="str">
        <f>VLOOKUP(B:B,[1]Sheet2!A:N,14,FALSE)</f>
        <v>100μL</v>
      </c>
      <c r="T3575" s="2">
        <v>183.75</v>
      </c>
    </row>
    <row r="3576" spans="1:20">
      <c r="A3576" s="2">
        <v>3575</v>
      </c>
      <c r="B3576" s="2" t="s">
        <v>17663</v>
      </c>
      <c r="C3576" s="2" t="s">
        <v>17664</v>
      </c>
      <c r="D3576" s="2" t="s">
        <v>17665</v>
      </c>
      <c r="E3576" s="2" t="str">
        <f>VLOOKUP(B:B,[1]Sheet2!A:D,4,FALSE)</f>
        <v>transcription factor</v>
      </c>
      <c r="F3576" s="2" t="s">
        <v>17666</v>
      </c>
      <c r="G3576" s="2" t="s">
        <v>4</v>
      </c>
      <c r="L3576" s="2" t="s">
        <v>19</v>
      </c>
      <c r="M3576" s="2" t="s">
        <v>76</v>
      </c>
      <c r="N3576" s="2" t="s">
        <v>7</v>
      </c>
      <c r="P3576" s="2" t="s">
        <v>1437</v>
      </c>
      <c r="Q3576" s="2" t="s">
        <v>17667</v>
      </c>
      <c r="S3576" s="2" t="str">
        <f>VLOOKUP(B:B,[1]Sheet2!A:N,14,FALSE)</f>
        <v>100μL</v>
      </c>
      <c r="T3576" s="2">
        <v>183.75</v>
      </c>
    </row>
    <row r="3577" spans="1:20">
      <c r="A3577" s="2">
        <v>3576</v>
      </c>
      <c r="B3577" s="2" t="s">
        <v>17668</v>
      </c>
      <c r="C3577" s="2" t="s">
        <v>17669</v>
      </c>
      <c r="D3577" s="2" t="s">
        <v>17670</v>
      </c>
      <c r="E3577" s="2" t="str">
        <f>VLOOKUP(B:B,[1]Sheet2!A:D,4,FALSE)</f>
        <v>amino acid metabolism</v>
      </c>
      <c r="F3577" s="2" t="s">
        <v>17671</v>
      </c>
      <c r="G3577" s="2" t="s">
        <v>4</v>
      </c>
      <c r="I3577" s="2" t="s">
        <v>5</v>
      </c>
      <c r="J3577" s="2" t="s">
        <v>76</v>
      </c>
      <c r="K3577" s="2" t="s">
        <v>200</v>
      </c>
      <c r="O3577" s="2" t="s">
        <v>8741</v>
      </c>
      <c r="Q3577" s="2" t="s">
        <v>17672</v>
      </c>
      <c r="S3577" s="2" t="str">
        <f>VLOOKUP(B:B,[1]Sheet2!A:N,14,FALSE)</f>
        <v>100μL</v>
      </c>
      <c r="T3577" s="2">
        <v>183.75</v>
      </c>
    </row>
    <row r="3578" spans="1:20">
      <c r="A3578" s="2">
        <v>3577</v>
      </c>
      <c r="B3578" s="2" t="s">
        <v>17673</v>
      </c>
      <c r="C3578" s="2" t="s">
        <v>17674</v>
      </c>
      <c r="D3578" s="2" t="s">
        <v>17675</v>
      </c>
      <c r="E3578" s="2" t="str">
        <f>VLOOKUP(B:B,[1]Sheet2!A:D,4,FALSE)</f>
        <v>energy metabolism</v>
      </c>
      <c r="F3578" s="2" t="s">
        <v>17676</v>
      </c>
      <c r="G3578" s="2" t="s">
        <v>4</v>
      </c>
      <c r="I3578" s="2" t="s">
        <v>5</v>
      </c>
      <c r="J3578" s="2" t="s">
        <v>6</v>
      </c>
      <c r="K3578" s="2" t="s">
        <v>5553</v>
      </c>
      <c r="O3578" s="2" t="s">
        <v>16972</v>
      </c>
      <c r="Q3578" s="2" t="s">
        <v>17677</v>
      </c>
      <c r="S3578" s="2" t="str">
        <f>VLOOKUP(B:B,[1]Sheet2!A:N,14,FALSE)</f>
        <v>100μL</v>
      </c>
      <c r="T3578" s="2">
        <v>183.75</v>
      </c>
    </row>
    <row r="3579" spans="1:20">
      <c r="A3579" s="2">
        <v>3578</v>
      </c>
      <c r="B3579" s="2" t="s">
        <v>17678</v>
      </c>
      <c r="C3579" s="2" t="s">
        <v>17679</v>
      </c>
      <c r="D3579" s="2" t="s">
        <v>17680</v>
      </c>
      <c r="E3579" s="2" t="str">
        <f>VLOOKUP(B:B,[1]Sheet2!A:D,4,FALSE)</f>
        <v>organelle marker</v>
      </c>
      <c r="F3579" s="2" t="s">
        <v>17681</v>
      </c>
      <c r="G3579" s="2" t="s">
        <v>4</v>
      </c>
      <c r="L3579" s="2" t="s">
        <v>19</v>
      </c>
      <c r="M3579" s="2" t="s">
        <v>155</v>
      </c>
      <c r="N3579" s="2" t="s">
        <v>1080</v>
      </c>
      <c r="P3579" s="2" t="s">
        <v>13460</v>
      </c>
      <c r="Q3579" s="2" t="s">
        <v>17682</v>
      </c>
      <c r="S3579" s="2" t="str">
        <f>VLOOKUP(B:B,[1]Sheet2!A:N,14,FALSE)</f>
        <v>100μL</v>
      </c>
      <c r="T3579" s="2">
        <v>183.75</v>
      </c>
    </row>
    <row r="3580" spans="1:20">
      <c r="A3580" s="2">
        <v>3579</v>
      </c>
      <c r="B3580" s="2" t="s">
        <v>17683</v>
      </c>
      <c r="C3580" s="2" t="s">
        <v>17684</v>
      </c>
      <c r="D3580" s="2" t="s">
        <v>17685</v>
      </c>
      <c r="E3580" s="2" t="str">
        <f>VLOOKUP(B:B,[1]Sheet2!A:D,4,FALSE)</f>
        <v>vesicle trafficking</v>
      </c>
      <c r="F3580" s="2" t="s">
        <v>17686</v>
      </c>
      <c r="G3580" s="2" t="s">
        <v>4</v>
      </c>
      <c r="I3580" s="2" t="s">
        <v>5</v>
      </c>
      <c r="J3580" s="2" t="s">
        <v>6</v>
      </c>
      <c r="K3580" s="2" t="s">
        <v>7</v>
      </c>
      <c r="O3580" s="2" t="s">
        <v>11</v>
      </c>
      <c r="Q3580" s="2" t="s">
        <v>17687</v>
      </c>
      <c r="S3580" s="2" t="str">
        <f>VLOOKUP(B:B,[1]Sheet2!A:N,14,FALSE)</f>
        <v>100μL</v>
      </c>
      <c r="T3580" s="2">
        <v>183.75</v>
      </c>
    </row>
    <row r="3581" spans="1:20">
      <c r="A3581" s="2">
        <v>3580</v>
      </c>
      <c r="B3581" s="2" t="s">
        <v>17688</v>
      </c>
      <c r="C3581" s="2" t="s">
        <v>17689</v>
      </c>
      <c r="D3581" s="2" t="s">
        <v>17690</v>
      </c>
      <c r="E3581" s="2" t="str">
        <f>VLOOKUP(B:B,[1]Sheet2!A:D,4,FALSE)</f>
        <v>RNA processing</v>
      </c>
      <c r="F3581" s="2" t="s">
        <v>17691</v>
      </c>
      <c r="G3581" s="2" t="s">
        <v>4</v>
      </c>
      <c r="I3581" s="2" t="s">
        <v>5</v>
      </c>
      <c r="J3581" s="2" t="s">
        <v>6</v>
      </c>
      <c r="K3581" s="2" t="s">
        <v>1467</v>
      </c>
      <c r="L3581" s="2" t="s">
        <v>19</v>
      </c>
      <c r="M3581" s="2" t="s">
        <v>155</v>
      </c>
      <c r="N3581" s="2" t="s">
        <v>7</v>
      </c>
      <c r="O3581" s="2" t="s">
        <v>1468</v>
      </c>
      <c r="P3581" s="2" t="s">
        <v>6846</v>
      </c>
      <c r="Q3581" s="2" t="s">
        <v>17692</v>
      </c>
      <c r="S3581" s="2" t="str">
        <f>VLOOKUP(B:B,[1]Sheet2!A:N,14,FALSE)</f>
        <v>100μL</v>
      </c>
      <c r="T3581" s="2">
        <v>183.75</v>
      </c>
    </row>
    <row r="3582" spans="1:20">
      <c r="A3582" s="2">
        <v>3581</v>
      </c>
      <c r="B3582" s="2" t="s">
        <v>17693</v>
      </c>
      <c r="C3582" s="2" t="s">
        <v>17694</v>
      </c>
      <c r="D3582" s="2" t="s">
        <v>17695</v>
      </c>
      <c r="E3582" s="2" t="str">
        <f>VLOOKUP(B:B,[1]Sheet2!A:D,4,FALSE)</f>
        <v>transcription factor</v>
      </c>
      <c r="F3582" s="2" t="s">
        <v>17696</v>
      </c>
      <c r="G3582" s="2" t="s">
        <v>4</v>
      </c>
      <c r="I3582" s="2" t="s">
        <v>5</v>
      </c>
      <c r="J3582" s="2" t="s">
        <v>76</v>
      </c>
      <c r="K3582" s="2" t="s">
        <v>52</v>
      </c>
      <c r="O3582" s="2" t="s">
        <v>2377</v>
      </c>
      <c r="Q3582" s="2" t="s">
        <v>17697</v>
      </c>
      <c r="S3582" s="2" t="str">
        <f>VLOOKUP(B:B,[1]Sheet2!A:N,14,FALSE)</f>
        <v>100μL</v>
      </c>
      <c r="T3582" s="2">
        <v>183.75</v>
      </c>
    </row>
    <row r="3583" spans="1:20">
      <c r="A3583" s="2">
        <v>3582</v>
      </c>
      <c r="B3583" s="2" t="s">
        <v>17698</v>
      </c>
      <c r="C3583" s="2" t="s">
        <v>17699</v>
      </c>
      <c r="D3583" s="2" t="s">
        <v>17700</v>
      </c>
      <c r="E3583" s="2" t="str">
        <f>VLOOKUP(B:B,[1]Sheet2!A:D,4,FALSE)</f>
        <v>RNA processing</v>
      </c>
      <c r="F3583" s="2" t="s">
        <v>17701</v>
      </c>
      <c r="G3583" s="2" t="s">
        <v>4</v>
      </c>
      <c r="I3583" s="2" t="s">
        <v>5</v>
      </c>
      <c r="J3583" s="2" t="s">
        <v>143</v>
      </c>
      <c r="K3583" s="2" t="s">
        <v>20</v>
      </c>
      <c r="L3583" s="2" t="s">
        <v>19</v>
      </c>
      <c r="M3583" s="2" t="s">
        <v>361</v>
      </c>
      <c r="N3583" s="2" t="s">
        <v>1080</v>
      </c>
      <c r="O3583" s="2" t="s">
        <v>144</v>
      </c>
      <c r="P3583" s="2" t="s">
        <v>17702</v>
      </c>
      <c r="Q3583" s="2" t="s">
        <v>17703</v>
      </c>
      <c r="S3583" s="2" t="str">
        <f>VLOOKUP(B:B,[1]Sheet2!A:N,14,FALSE)</f>
        <v>100μL</v>
      </c>
      <c r="T3583" s="2">
        <v>183.75</v>
      </c>
    </row>
    <row r="3584" spans="1:20">
      <c r="A3584" s="2">
        <v>3583</v>
      </c>
      <c r="B3584" s="2" t="s">
        <v>17704</v>
      </c>
      <c r="C3584" s="2" t="s">
        <v>17705</v>
      </c>
      <c r="D3584" s="2" t="s">
        <v>17706</v>
      </c>
      <c r="E3584" s="2" t="str">
        <f>VLOOKUP(B:B,[1]Sheet2!A:D,4,FALSE)</f>
        <v>nuclear recepor</v>
      </c>
      <c r="F3584" s="2" t="s">
        <v>17707</v>
      </c>
      <c r="G3584" s="2" t="s">
        <v>4</v>
      </c>
      <c r="I3584" s="2" t="s">
        <v>5</v>
      </c>
      <c r="J3584" s="2" t="s">
        <v>121</v>
      </c>
      <c r="K3584" s="2" t="s">
        <v>20</v>
      </c>
      <c r="O3584" s="2" t="s">
        <v>726</v>
      </c>
      <c r="Q3584" s="2" t="s">
        <v>17708</v>
      </c>
      <c r="S3584" s="2" t="str">
        <f>VLOOKUP(B:B,[1]Sheet2!A:N,14,FALSE)</f>
        <v>100μL</v>
      </c>
      <c r="T3584" s="2">
        <v>183.75</v>
      </c>
    </row>
    <row r="3585" spans="1:20">
      <c r="A3585" s="2">
        <v>3584</v>
      </c>
      <c r="B3585" s="2" t="s">
        <v>17709</v>
      </c>
      <c r="C3585" s="2" t="s">
        <v>17710</v>
      </c>
      <c r="D3585" s="2" t="s">
        <v>17711</v>
      </c>
      <c r="E3585" s="2" t="str">
        <f>VLOOKUP(B:B,[1]Sheet2!A:D,4,FALSE)</f>
        <v>nuclear recepor</v>
      </c>
      <c r="F3585" s="2" t="s">
        <v>17712</v>
      </c>
      <c r="G3585" s="2" t="s">
        <v>4</v>
      </c>
      <c r="I3585" s="2" t="s">
        <v>5</v>
      </c>
      <c r="J3585" s="2" t="s">
        <v>6</v>
      </c>
      <c r="K3585" s="2" t="s">
        <v>20</v>
      </c>
      <c r="O3585" s="2" t="s">
        <v>238</v>
      </c>
      <c r="Q3585" s="2" t="s">
        <v>17713</v>
      </c>
      <c r="S3585" s="2" t="str">
        <f>VLOOKUP(B:B,[1]Sheet2!A:N,14,FALSE)</f>
        <v>100μL</v>
      </c>
      <c r="T3585" s="2">
        <v>183.75</v>
      </c>
    </row>
    <row r="3586" spans="1:20">
      <c r="A3586" s="2">
        <v>3585</v>
      </c>
      <c r="B3586" s="2" t="s">
        <v>17714</v>
      </c>
      <c r="C3586" s="2" t="s">
        <v>17715</v>
      </c>
      <c r="D3586" s="2" t="s">
        <v>17716</v>
      </c>
      <c r="E3586" s="2" t="str">
        <f>VLOOKUP(B:B,[1]Sheet2!A:D,4,FALSE)</f>
        <v>transcription factor，related to ubiquitination</v>
      </c>
      <c r="F3586" s="2" t="s">
        <v>17717</v>
      </c>
      <c r="G3586" s="2" t="s">
        <v>4</v>
      </c>
      <c r="I3586" s="2" t="s">
        <v>5</v>
      </c>
      <c r="J3586" s="2" t="s">
        <v>76</v>
      </c>
      <c r="K3586" s="2" t="s">
        <v>1554</v>
      </c>
      <c r="O3586" s="2" t="s">
        <v>15571</v>
      </c>
      <c r="Q3586" s="2" t="s">
        <v>17718</v>
      </c>
      <c r="S3586" s="2" t="str">
        <f>VLOOKUP(B:B,[1]Sheet2!A:N,14,FALSE)</f>
        <v>100μL</v>
      </c>
      <c r="T3586" s="2">
        <v>183.75</v>
      </c>
    </row>
    <row r="3587" spans="1:20">
      <c r="A3587" s="2">
        <v>3586</v>
      </c>
      <c r="B3587" s="2" t="s">
        <v>17719</v>
      </c>
      <c r="C3587" s="2" t="s">
        <v>17720</v>
      </c>
      <c r="D3587" s="2" t="s">
        <v>17721</v>
      </c>
      <c r="E3587" s="2" t="str">
        <f>VLOOKUP(B:B,[1]Sheet2!A:D,4,FALSE)</f>
        <v>neurodegenerative diseases</v>
      </c>
      <c r="F3587" s="2" t="s">
        <v>17722</v>
      </c>
      <c r="G3587" s="2" t="s">
        <v>4</v>
      </c>
      <c r="I3587" s="2" t="s">
        <v>5</v>
      </c>
      <c r="J3587" s="2" t="s">
        <v>6</v>
      </c>
      <c r="K3587" s="2" t="s">
        <v>7</v>
      </c>
      <c r="O3587" s="2" t="s">
        <v>11</v>
      </c>
      <c r="Q3587" s="2" t="s">
        <v>17723</v>
      </c>
      <c r="S3587" s="2" t="str">
        <f>VLOOKUP(B:B,[1]Sheet2!A:N,14,FALSE)</f>
        <v>100μL</v>
      </c>
      <c r="T3587" s="2">
        <v>183.75</v>
      </c>
    </row>
    <row r="3588" spans="1:20">
      <c r="A3588" s="2">
        <v>3587</v>
      </c>
      <c r="B3588" s="2" t="s">
        <v>17724</v>
      </c>
      <c r="C3588" s="2" t="s">
        <v>17725</v>
      </c>
      <c r="D3588" s="2" t="s">
        <v>17726</v>
      </c>
      <c r="E3588" s="2" t="str">
        <f>VLOOKUP(B:B,[1]Sheet2!A:D,4,FALSE)</f>
        <v>chromatin modifying enzyme</v>
      </c>
      <c r="F3588" s="2" t="s">
        <v>17727</v>
      </c>
      <c r="G3588" s="2" t="s">
        <v>4</v>
      </c>
      <c r="I3588" s="2" t="s">
        <v>5</v>
      </c>
      <c r="J3588" s="2" t="s">
        <v>76</v>
      </c>
      <c r="K3588" s="2" t="s">
        <v>20</v>
      </c>
      <c r="O3588" s="2" t="s">
        <v>230</v>
      </c>
      <c r="Q3588" s="2" t="s">
        <v>17728</v>
      </c>
      <c r="S3588" s="2" t="str">
        <f>VLOOKUP(B:B,[1]Sheet2!A:N,14,FALSE)</f>
        <v>100μL</v>
      </c>
      <c r="T3588" s="2">
        <v>183.75</v>
      </c>
    </row>
    <row r="3589" spans="1:20">
      <c r="A3589" s="2">
        <v>3588</v>
      </c>
      <c r="B3589" s="2" t="s">
        <v>17729</v>
      </c>
      <c r="C3589" s="2" t="s">
        <v>17730</v>
      </c>
      <c r="D3589" s="2" t="s">
        <v>17731</v>
      </c>
      <c r="E3589" s="2" t="str">
        <f>VLOOKUP(B:B,[1]Sheet2!A:D,4,FALSE)</f>
        <v>signaling pathway ( other )</v>
      </c>
      <c r="F3589" s="2" t="s">
        <v>17732</v>
      </c>
      <c r="G3589" s="2" t="s">
        <v>4</v>
      </c>
      <c r="I3589" s="2" t="s">
        <v>5</v>
      </c>
      <c r="J3589" s="2" t="s">
        <v>6</v>
      </c>
      <c r="K3589" s="2" t="s">
        <v>20</v>
      </c>
      <c r="O3589" s="2" t="s">
        <v>238</v>
      </c>
      <c r="Q3589" s="2" t="s">
        <v>17733</v>
      </c>
      <c r="S3589" s="2" t="str">
        <f>VLOOKUP(B:B,[1]Sheet2!A:N,14,FALSE)</f>
        <v>100μL</v>
      </c>
      <c r="T3589" s="2">
        <v>183.75</v>
      </c>
    </row>
    <row r="3590" spans="1:20">
      <c r="A3590" s="2">
        <v>3589</v>
      </c>
      <c r="B3590" s="2" t="s">
        <v>17734</v>
      </c>
      <c r="C3590" s="2" t="s">
        <v>17735</v>
      </c>
      <c r="D3590" s="2" t="s">
        <v>17736</v>
      </c>
      <c r="E3590" s="2" t="str">
        <f>VLOOKUP(B:B,[1]Sheet2!A:D,4,FALSE)</f>
        <v>ionophore，amino acid metabolism</v>
      </c>
      <c r="F3590" s="2" t="s">
        <v>17737</v>
      </c>
      <c r="G3590" s="2" t="s">
        <v>4</v>
      </c>
      <c r="L3590" s="2" t="s">
        <v>19</v>
      </c>
      <c r="M3590" s="2" t="s">
        <v>76</v>
      </c>
      <c r="N3590" s="2" t="s">
        <v>10739</v>
      </c>
      <c r="P3590" s="2" t="s">
        <v>12875</v>
      </c>
      <c r="Q3590" s="2" t="s">
        <v>17738</v>
      </c>
      <c r="S3590" s="2" t="str">
        <f>VLOOKUP(B:B,[1]Sheet2!A:N,14,FALSE)</f>
        <v>100μL</v>
      </c>
      <c r="T3590" s="2">
        <v>183.75</v>
      </c>
    </row>
    <row r="3591" spans="1:20">
      <c r="A3591" s="2">
        <v>3590</v>
      </c>
      <c r="B3591" s="2" t="s">
        <v>17739</v>
      </c>
      <c r="C3591" s="2" t="s">
        <v>17740</v>
      </c>
      <c r="D3591" s="2" t="s">
        <v>17741</v>
      </c>
      <c r="E3591" s="2" t="str">
        <f>VLOOKUP(B:B,[1]Sheet2!A:D,4,FALSE)</f>
        <v>vesicle trafficking</v>
      </c>
      <c r="F3591" s="2" t="s">
        <v>17742</v>
      </c>
      <c r="G3591" s="2" t="s">
        <v>4</v>
      </c>
      <c r="I3591" s="2" t="s">
        <v>5</v>
      </c>
      <c r="J3591" s="2" t="s">
        <v>143</v>
      </c>
      <c r="K3591" s="2" t="s">
        <v>1554</v>
      </c>
      <c r="O3591" s="2" t="s">
        <v>15383</v>
      </c>
      <c r="Q3591" s="2" t="s">
        <v>17743</v>
      </c>
      <c r="S3591" s="2" t="str">
        <f>VLOOKUP(B:B,[1]Sheet2!A:N,14,FALSE)</f>
        <v>100μL</v>
      </c>
      <c r="T3591" s="2">
        <v>183.75</v>
      </c>
    </row>
    <row r="3592" spans="1:20">
      <c r="A3592" s="2">
        <v>3591</v>
      </c>
      <c r="B3592" s="2" t="s">
        <v>17744</v>
      </c>
      <c r="C3592" s="2" t="s">
        <v>17745</v>
      </c>
      <c r="D3592" s="2" t="s">
        <v>17746</v>
      </c>
      <c r="E3592" s="2" t="str">
        <f>VLOOKUP(B:B,[1]Sheet2!A:D,4,FALSE)</f>
        <v>other</v>
      </c>
      <c r="F3592" s="2" t="s">
        <v>17747</v>
      </c>
      <c r="G3592" s="2" t="s">
        <v>4</v>
      </c>
      <c r="L3592" s="2" t="s">
        <v>19</v>
      </c>
      <c r="M3592" s="2" t="s">
        <v>155</v>
      </c>
      <c r="N3592" s="2" t="s">
        <v>1080</v>
      </c>
      <c r="P3592" s="2" t="s">
        <v>13460</v>
      </c>
      <c r="Q3592" s="2" t="s">
        <v>17748</v>
      </c>
      <c r="S3592" s="2" t="str">
        <f>VLOOKUP(B:B,[1]Sheet2!A:N,14,FALSE)</f>
        <v>100μL</v>
      </c>
      <c r="T3592" s="2">
        <v>183.75</v>
      </c>
    </row>
    <row r="3593" spans="1:20">
      <c r="A3593" s="2">
        <v>3592</v>
      </c>
      <c r="B3593" s="2" t="s">
        <v>17749</v>
      </c>
      <c r="C3593" s="2" t="s">
        <v>17750</v>
      </c>
      <c r="D3593" s="2" t="s">
        <v>17751</v>
      </c>
      <c r="E3593" s="2" t="str">
        <f>VLOOKUP(B:B,[1]Sheet2!A:D,4,FALSE)</f>
        <v>immune ( other )</v>
      </c>
      <c r="F3593" s="2" t="s">
        <v>17752</v>
      </c>
      <c r="G3593" s="2" t="s">
        <v>4</v>
      </c>
      <c r="I3593" s="2" t="s">
        <v>5</v>
      </c>
      <c r="J3593" s="2" t="s">
        <v>86</v>
      </c>
      <c r="K3593" s="2" t="s">
        <v>1554</v>
      </c>
      <c r="O3593" s="2" t="s">
        <v>15844</v>
      </c>
      <c r="Q3593" s="2" t="s">
        <v>17753</v>
      </c>
      <c r="S3593" s="2" t="str">
        <f>VLOOKUP(B:B,[1]Sheet2!A:N,14,FALSE)</f>
        <v>100μL</v>
      </c>
      <c r="T3593" s="2">
        <v>183.75</v>
      </c>
    </row>
    <row r="3594" spans="1:20">
      <c r="A3594" s="2">
        <v>3593</v>
      </c>
      <c r="B3594" s="2" t="s">
        <v>17754</v>
      </c>
      <c r="C3594" s="2" t="s">
        <v>17755</v>
      </c>
      <c r="D3594" s="2" t="s">
        <v>17756</v>
      </c>
      <c r="E3594" s="2" t="str">
        <f>VLOOKUP(B:B,[1]Sheet2!A:D,4,FALSE)</f>
        <v>RNA processing，Oncogene / tumor suppressor gene protein</v>
      </c>
      <c r="F3594" s="2" t="s">
        <v>17757</v>
      </c>
      <c r="G3594" s="2" t="s">
        <v>4</v>
      </c>
      <c r="I3594" s="2" t="s">
        <v>5</v>
      </c>
      <c r="J3594" s="2" t="s">
        <v>143</v>
      </c>
      <c r="K3594" s="2" t="s">
        <v>1554</v>
      </c>
      <c r="O3594" s="2" t="s">
        <v>15383</v>
      </c>
      <c r="Q3594" s="2" t="s">
        <v>17758</v>
      </c>
      <c r="S3594" s="2" t="str">
        <f>VLOOKUP(B:B,[1]Sheet2!A:N,14,FALSE)</f>
        <v>100μL</v>
      </c>
      <c r="T3594" s="2">
        <v>183.75</v>
      </c>
    </row>
    <row r="3595" spans="1:20">
      <c r="A3595" s="2">
        <v>3594</v>
      </c>
      <c r="B3595" s="2" t="s">
        <v>17759</v>
      </c>
      <c r="C3595" s="2" t="s">
        <v>17760</v>
      </c>
      <c r="D3595" s="2" t="s">
        <v>17761</v>
      </c>
      <c r="E3595" s="2" t="str">
        <f>VLOOKUP(B:B,[1]Sheet2!A:D,4,FALSE)</f>
        <v>saccharometabolism</v>
      </c>
      <c r="F3595" s="2" t="s">
        <v>17762</v>
      </c>
      <c r="G3595" s="2" t="s">
        <v>4</v>
      </c>
      <c r="I3595" s="2" t="s">
        <v>5</v>
      </c>
      <c r="J3595" s="2" t="s">
        <v>76</v>
      </c>
      <c r="K3595" s="2" t="s">
        <v>1554</v>
      </c>
      <c r="O3595" s="2" t="s">
        <v>15571</v>
      </c>
      <c r="Q3595" s="2" t="s">
        <v>17763</v>
      </c>
      <c r="S3595" s="2" t="str">
        <f>VLOOKUP(B:B,[1]Sheet2!A:N,14,FALSE)</f>
        <v>100μL</v>
      </c>
      <c r="T3595" s="2">
        <v>183.75</v>
      </c>
    </row>
    <row r="3596" spans="1:20">
      <c r="A3596" s="2">
        <v>3595</v>
      </c>
      <c r="B3596" s="2" t="s">
        <v>17764</v>
      </c>
      <c r="C3596" s="2" t="s">
        <v>17765</v>
      </c>
      <c r="D3596" s="2" t="s">
        <v>17766</v>
      </c>
      <c r="E3596" s="2" t="str">
        <f>VLOOKUP(B:B,[1]Sheet2!A:D,4,FALSE)</f>
        <v>calcium signaling pathway</v>
      </c>
      <c r="F3596" s="2" t="s">
        <v>17767</v>
      </c>
      <c r="G3596" s="2" t="s">
        <v>4</v>
      </c>
      <c r="I3596" s="2" t="s">
        <v>5</v>
      </c>
      <c r="J3596" s="2" t="s">
        <v>6</v>
      </c>
      <c r="K3596" s="2" t="s">
        <v>1554</v>
      </c>
      <c r="O3596" s="2" t="s">
        <v>1555</v>
      </c>
      <c r="Q3596" s="2" t="s">
        <v>17768</v>
      </c>
      <c r="S3596" s="2" t="str">
        <f>VLOOKUP(B:B,[1]Sheet2!A:N,14,FALSE)</f>
        <v>100μL</v>
      </c>
      <c r="T3596" s="2">
        <v>183.75</v>
      </c>
    </row>
    <row r="3597" spans="1:20">
      <c r="A3597" s="2">
        <v>3596</v>
      </c>
      <c r="B3597" s="2" t="s">
        <v>17769</v>
      </c>
      <c r="C3597" s="2" t="s">
        <v>17770</v>
      </c>
      <c r="D3597" s="2" t="s">
        <v>17771</v>
      </c>
      <c r="E3597" s="2" t="str">
        <f>VLOOKUP(B:B,[1]Sheet2!A:D,4,FALSE)</f>
        <v>cytoskeleton</v>
      </c>
      <c r="F3597" s="2" t="s">
        <v>17772</v>
      </c>
      <c r="G3597" s="2" t="s">
        <v>4</v>
      </c>
      <c r="I3597" s="2" t="s">
        <v>5</v>
      </c>
      <c r="J3597" s="2" t="s">
        <v>76</v>
      </c>
      <c r="K3597" s="2" t="s">
        <v>52</v>
      </c>
      <c r="L3597" s="2" t="s">
        <v>19</v>
      </c>
      <c r="M3597" s="2" t="s">
        <v>86</v>
      </c>
      <c r="N3597" s="2" t="s">
        <v>17773</v>
      </c>
      <c r="O3597" s="2" t="s">
        <v>2377</v>
      </c>
      <c r="P3597" s="2" t="s">
        <v>17774</v>
      </c>
      <c r="Q3597" s="2" t="s">
        <v>17775</v>
      </c>
      <c r="S3597" s="2" t="str">
        <f>VLOOKUP(B:B,[1]Sheet2!A:N,14,FALSE)</f>
        <v>100μL</v>
      </c>
      <c r="T3597" s="2">
        <v>183.75</v>
      </c>
    </row>
    <row r="3598" spans="1:20">
      <c r="A3598" s="2">
        <v>3597</v>
      </c>
      <c r="B3598" s="2" t="s">
        <v>17776</v>
      </c>
      <c r="C3598" s="2" t="s">
        <v>17777</v>
      </c>
      <c r="D3598" s="2" t="s">
        <v>17778</v>
      </c>
      <c r="E3598" s="2" t="str">
        <f>VLOOKUP(B:B,[1]Sheet2!A:D,4,FALSE)</f>
        <v>RNA synthesis</v>
      </c>
      <c r="F3598" s="2" t="s">
        <v>17779</v>
      </c>
      <c r="G3598" s="2" t="s">
        <v>4</v>
      </c>
      <c r="I3598" s="2" t="s">
        <v>5</v>
      </c>
      <c r="J3598" s="2" t="s">
        <v>6</v>
      </c>
      <c r="K3598" s="2" t="s">
        <v>7</v>
      </c>
      <c r="L3598" s="2" t="s">
        <v>19</v>
      </c>
      <c r="M3598" s="2" t="s">
        <v>155</v>
      </c>
      <c r="N3598" s="2" t="s">
        <v>5618</v>
      </c>
      <c r="O3598" s="2" t="s">
        <v>11</v>
      </c>
      <c r="P3598" s="2" t="s">
        <v>5926</v>
      </c>
      <c r="Q3598" s="2" t="s">
        <v>17780</v>
      </c>
      <c r="S3598" s="2" t="str">
        <f>VLOOKUP(B:B,[1]Sheet2!A:N,14,FALSE)</f>
        <v>100μL</v>
      </c>
      <c r="T3598" s="2">
        <v>183.75</v>
      </c>
    </row>
    <row r="3599" spans="1:20">
      <c r="A3599" s="2">
        <v>3598</v>
      </c>
      <c r="B3599" s="2" t="s">
        <v>17781</v>
      </c>
      <c r="C3599" s="2" t="s">
        <v>17782</v>
      </c>
      <c r="D3599" s="2" t="s">
        <v>17783</v>
      </c>
      <c r="E3599" s="2" t="str">
        <f>VLOOKUP(B:B,[1]Sheet2!A:D,4,FALSE)</f>
        <v>other</v>
      </c>
      <c r="F3599" s="2" t="s">
        <v>17784</v>
      </c>
      <c r="G3599" s="2" t="s">
        <v>4</v>
      </c>
      <c r="I3599" s="2" t="s">
        <v>5</v>
      </c>
      <c r="J3599" s="2" t="s">
        <v>86</v>
      </c>
      <c r="K3599" s="2" t="s">
        <v>1554</v>
      </c>
      <c r="O3599" s="2" t="s">
        <v>15844</v>
      </c>
      <c r="Q3599" s="2" t="s">
        <v>17785</v>
      </c>
      <c r="S3599" s="2" t="str">
        <f>VLOOKUP(B:B,[1]Sheet2!A:N,14,FALSE)</f>
        <v>100μL</v>
      </c>
      <c r="T3599" s="2">
        <v>183.75</v>
      </c>
    </row>
    <row r="3600" spans="1:20">
      <c r="A3600" s="2">
        <v>3599</v>
      </c>
      <c r="B3600" s="2" t="s">
        <v>17786</v>
      </c>
      <c r="C3600" s="2" t="s">
        <v>17787</v>
      </c>
      <c r="D3600" s="2" t="s">
        <v>17788</v>
      </c>
      <c r="E3600" s="2" t="str">
        <f>VLOOKUP(B:B,[1]Sheet2!A:D,4,FALSE)</f>
        <v>ionophore</v>
      </c>
      <c r="F3600" s="2" t="s">
        <v>17789</v>
      </c>
      <c r="G3600" s="2" t="s">
        <v>4</v>
      </c>
      <c r="L3600" s="2" t="s">
        <v>19</v>
      </c>
      <c r="M3600" s="2" t="s">
        <v>86</v>
      </c>
      <c r="N3600" s="2" t="s">
        <v>7739</v>
      </c>
      <c r="P3600" s="2" t="s">
        <v>17790</v>
      </c>
      <c r="Q3600" s="2" t="s">
        <v>17791</v>
      </c>
      <c r="S3600" s="2" t="str">
        <f>VLOOKUP(B:B,[1]Sheet2!A:N,14,FALSE)</f>
        <v>100μL</v>
      </c>
      <c r="T3600" s="2">
        <v>183.75</v>
      </c>
    </row>
    <row r="3601" spans="1:20">
      <c r="A3601" s="2">
        <v>3600</v>
      </c>
      <c r="B3601" s="2" t="s">
        <v>17792</v>
      </c>
      <c r="C3601" s="2" t="s">
        <v>17793</v>
      </c>
      <c r="D3601" s="2" t="s">
        <v>17794</v>
      </c>
      <c r="E3601" s="2" t="str">
        <f>VLOOKUP(B:B,[1]Sheet2!A:D,4,FALSE)</f>
        <v>trophic factor</v>
      </c>
      <c r="F3601" s="2" t="s">
        <v>17795</v>
      </c>
      <c r="G3601" s="2" t="s">
        <v>4</v>
      </c>
      <c r="L3601" s="2" t="s">
        <v>19</v>
      </c>
      <c r="M3601" s="2" t="s">
        <v>155</v>
      </c>
      <c r="N3601" s="2" t="s">
        <v>7</v>
      </c>
      <c r="P3601" s="2" t="s">
        <v>6846</v>
      </c>
      <c r="Q3601" s="2" t="s">
        <v>17796</v>
      </c>
      <c r="S3601" s="2" t="str">
        <f>VLOOKUP(B:B,[1]Sheet2!A:N,14,FALSE)</f>
        <v>100μL</v>
      </c>
      <c r="T3601" s="2">
        <v>183.75</v>
      </c>
    </row>
    <row r="3602" spans="1:20">
      <c r="A3602" s="2">
        <v>3601</v>
      </c>
      <c r="B3602" s="2" t="s">
        <v>17797</v>
      </c>
      <c r="C3602" s="2" t="s">
        <v>17798</v>
      </c>
      <c r="D3602" s="2" t="s">
        <v>17799</v>
      </c>
      <c r="E3602" s="2" t="str">
        <f>VLOOKUP(B:B,[1]Sheet2!A:D,4,FALSE)</f>
        <v>calcium signaling pathway</v>
      </c>
      <c r="F3602" s="2" t="s">
        <v>17800</v>
      </c>
      <c r="G3602" s="2" t="s">
        <v>4</v>
      </c>
      <c r="I3602" s="2" t="s">
        <v>5</v>
      </c>
      <c r="J3602" s="2" t="s">
        <v>6</v>
      </c>
      <c r="K3602" s="2" t="s">
        <v>5553</v>
      </c>
      <c r="O3602" s="2" t="s">
        <v>16972</v>
      </c>
      <c r="Q3602" s="2" t="s">
        <v>17801</v>
      </c>
      <c r="S3602" s="2" t="str">
        <f>VLOOKUP(B:B,[1]Sheet2!A:N,14,FALSE)</f>
        <v>100μL</v>
      </c>
      <c r="T3602" s="2">
        <v>183.75</v>
      </c>
    </row>
    <row r="3603" spans="1:20">
      <c r="A3603" s="2">
        <v>3602</v>
      </c>
      <c r="B3603" s="2" t="s">
        <v>17802</v>
      </c>
      <c r="C3603" s="2" t="s">
        <v>17803</v>
      </c>
      <c r="D3603" s="2" t="s">
        <v>17804</v>
      </c>
      <c r="E3603" s="2" t="str">
        <f>VLOOKUP(B:B,[1]Sheet2!A:D,4,FALSE)</f>
        <v>immune ( other )</v>
      </c>
      <c r="F3603" s="2" t="s">
        <v>17805</v>
      </c>
      <c r="G3603" s="2" t="s">
        <v>4</v>
      </c>
      <c r="I3603" s="2" t="s">
        <v>5</v>
      </c>
      <c r="J3603" s="2" t="s">
        <v>143</v>
      </c>
      <c r="K3603" s="2" t="s">
        <v>1554</v>
      </c>
      <c r="L3603" s="2" t="s">
        <v>19</v>
      </c>
      <c r="M3603" s="2" t="s">
        <v>86</v>
      </c>
      <c r="N3603" s="2" t="s">
        <v>666</v>
      </c>
      <c r="O3603" s="2" t="s">
        <v>15383</v>
      </c>
      <c r="P3603" s="2" t="s">
        <v>16067</v>
      </c>
      <c r="Q3603" s="2" t="s">
        <v>17806</v>
      </c>
      <c r="S3603" s="2" t="str">
        <f>VLOOKUP(B:B,[1]Sheet2!A:N,14,FALSE)</f>
        <v>100μL</v>
      </c>
      <c r="T3603" s="2">
        <v>183.75</v>
      </c>
    </row>
    <row r="3604" spans="1:20">
      <c r="A3604" s="2">
        <v>3603</v>
      </c>
      <c r="B3604" s="2" t="s">
        <v>17807</v>
      </c>
      <c r="C3604" s="2" t="s">
        <v>17808</v>
      </c>
      <c r="D3604" s="2" t="s">
        <v>17809</v>
      </c>
      <c r="E3604" s="2" t="str">
        <f>VLOOKUP(B:B,[1]Sheet2!A:D,4,FALSE)</f>
        <v>energy metabolism</v>
      </c>
      <c r="F3604" s="2" t="s">
        <v>17810</v>
      </c>
      <c r="G3604" s="2" t="s">
        <v>4</v>
      </c>
      <c r="L3604" s="2" t="s">
        <v>19</v>
      </c>
      <c r="M3604" s="2" t="s">
        <v>6</v>
      </c>
      <c r="N3604" s="2" t="s">
        <v>666</v>
      </c>
      <c r="P3604" s="2" t="s">
        <v>10884</v>
      </c>
      <c r="Q3604" s="2" t="s">
        <v>17811</v>
      </c>
      <c r="S3604" s="2" t="str">
        <f>VLOOKUP(B:B,[1]Sheet2!A:N,14,FALSE)</f>
        <v>100μL</v>
      </c>
      <c r="T3604" s="2">
        <v>183.75</v>
      </c>
    </row>
    <row r="3605" spans="1:20">
      <c r="A3605" s="2">
        <v>3604</v>
      </c>
      <c r="B3605" s="2" t="s">
        <v>17812</v>
      </c>
      <c r="C3605" s="2" t="s">
        <v>17813</v>
      </c>
      <c r="D3605" s="2" t="s">
        <v>17814</v>
      </c>
      <c r="E3605" s="2" t="str">
        <f>VLOOKUP(B:B,[1]Sheet2!A:D,4,FALSE)</f>
        <v>cell junction</v>
      </c>
      <c r="F3605" s="2" t="s">
        <v>17815</v>
      </c>
      <c r="G3605" s="2" t="s">
        <v>4</v>
      </c>
      <c r="I3605" s="2" t="s">
        <v>5</v>
      </c>
      <c r="J3605" s="2" t="s">
        <v>143</v>
      </c>
      <c r="K3605" s="2" t="s">
        <v>20</v>
      </c>
      <c r="O3605" s="2" t="s">
        <v>144</v>
      </c>
      <c r="Q3605" s="2" t="s">
        <v>17816</v>
      </c>
      <c r="S3605" s="2" t="str">
        <f>VLOOKUP(B:B,[1]Sheet2!A:N,14,FALSE)</f>
        <v>100μL</v>
      </c>
      <c r="T3605" s="2">
        <v>183.75</v>
      </c>
    </row>
    <row r="3606" spans="1:20">
      <c r="A3606" s="2">
        <v>3605</v>
      </c>
      <c r="B3606" s="2" t="s">
        <v>17817</v>
      </c>
      <c r="C3606" s="2" t="s">
        <v>17818</v>
      </c>
      <c r="D3606" s="2" t="s">
        <v>17819</v>
      </c>
      <c r="E3606" s="2" t="str">
        <f>VLOOKUP(B:B,[1]Sheet2!A:D,4,FALSE)</f>
        <v>ribosomal subunit</v>
      </c>
      <c r="F3606" s="2" t="s">
        <v>17820</v>
      </c>
      <c r="G3606" s="2" t="s">
        <v>4</v>
      </c>
      <c r="I3606" s="2" t="s">
        <v>5</v>
      </c>
      <c r="J3606" s="2" t="s">
        <v>6</v>
      </c>
      <c r="K3606" s="2" t="s">
        <v>7</v>
      </c>
      <c r="O3606" s="2" t="s">
        <v>11</v>
      </c>
      <c r="Q3606" s="2" t="s">
        <v>17821</v>
      </c>
      <c r="S3606" s="2" t="str">
        <f>VLOOKUP(B:B,[1]Sheet2!A:N,14,FALSE)</f>
        <v>100μL</v>
      </c>
      <c r="T3606" s="2">
        <v>183.75</v>
      </c>
    </row>
    <row r="3607" spans="1:20">
      <c r="A3607" s="2">
        <v>3606</v>
      </c>
      <c r="B3607" s="2" t="s">
        <v>17822</v>
      </c>
      <c r="C3607" s="2" t="s">
        <v>17823</v>
      </c>
      <c r="D3607" s="2" t="s">
        <v>17824</v>
      </c>
      <c r="E3607" s="2" t="str">
        <f>VLOOKUP(B:B,[1]Sheet2!A:D,4,FALSE)</f>
        <v>small G protein related，vesicle trafficking</v>
      </c>
      <c r="F3607" s="2" t="s">
        <v>17825</v>
      </c>
      <c r="G3607" s="2" t="s">
        <v>4</v>
      </c>
      <c r="I3607" s="2" t="s">
        <v>5</v>
      </c>
      <c r="J3607" s="2" t="s">
        <v>6</v>
      </c>
      <c r="K3607" s="2" t="s">
        <v>7</v>
      </c>
      <c r="O3607" s="2" t="s">
        <v>11</v>
      </c>
      <c r="Q3607" s="2" t="s">
        <v>17826</v>
      </c>
      <c r="S3607" s="2" t="str">
        <f>VLOOKUP(B:B,[1]Sheet2!A:N,14,FALSE)</f>
        <v>100μL</v>
      </c>
      <c r="T3607" s="2">
        <v>183.75</v>
      </c>
    </row>
    <row r="3608" spans="1:20">
      <c r="A3608" s="2">
        <v>3607</v>
      </c>
      <c r="B3608" s="2" t="s">
        <v>17827</v>
      </c>
      <c r="C3608" s="2" t="s">
        <v>17828</v>
      </c>
      <c r="D3608" s="2" t="s">
        <v>17829</v>
      </c>
      <c r="E3608" s="2" t="str">
        <f>VLOOKUP(B:B,[1]Sheet2!A:D,4,FALSE)</f>
        <v>ionophore</v>
      </c>
      <c r="F3608" s="2" t="s">
        <v>17830</v>
      </c>
      <c r="G3608" s="2" t="s">
        <v>4</v>
      </c>
      <c r="L3608" s="2" t="s">
        <v>19</v>
      </c>
      <c r="M3608" s="2" t="s">
        <v>155</v>
      </c>
      <c r="N3608" s="2" t="s">
        <v>387</v>
      </c>
      <c r="P3608" s="2" t="s">
        <v>17831</v>
      </c>
      <c r="Q3608" s="2" t="s">
        <v>17832</v>
      </c>
      <c r="S3608" s="2" t="str">
        <f>VLOOKUP(B:B,[1]Sheet2!A:N,14,FALSE)</f>
        <v>100μL</v>
      </c>
      <c r="T3608" s="2">
        <v>183.75</v>
      </c>
    </row>
    <row r="3609" spans="1:20">
      <c r="A3609" s="2">
        <v>3608</v>
      </c>
      <c r="B3609" s="2" t="s">
        <v>17833</v>
      </c>
      <c r="C3609" s="2" t="s">
        <v>17834</v>
      </c>
      <c r="D3609" s="2" t="s">
        <v>17835</v>
      </c>
      <c r="E3609" s="2" t="str">
        <f>VLOOKUP(B:B,[1]Sheet2!A:D,4,FALSE)</f>
        <v>molecular chaperone</v>
      </c>
      <c r="F3609" s="2" t="s">
        <v>17836</v>
      </c>
      <c r="G3609" s="2" t="s">
        <v>4</v>
      </c>
      <c r="I3609" s="2" t="s">
        <v>5</v>
      </c>
      <c r="J3609" s="2" t="s">
        <v>155</v>
      </c>
      <c r="K3609" s="2" t="s">
        <v>1554</v>
      </c>
      <c r="O3609" s="2" t="s">
        <v>16429</v>
      </c>
      <c r="Q3609" s="2" t="s">
        <v>17837</v>
      </c>
      <c r="S3609" s="2" t="str">
        <f>VLOOKUP(B:B,[1]Sheet2!A:N,14,FALSE)</f>
        <v>100μL</v>
      </c>
      <c r="T3609" s="2">
        <v>183.75</v>
      </c>
    </row>
    <row r="3610" spans="1:20">
      <c r="A3610" s="2">
        <v>3609</v>
      </c>
      <c r="B3610" s="2" t="s">
        <v>17838</v>
      </c>
      <c r="C3610" s="2" t="s">
        <v>17839</v>
      </c>
      <c r="D3610" s="2" t="s">
        <v>17840</v>
      </c>
      <c r="E3610" s="2" t="str">
        <f>VLOOKUP(B:B,[1]Sheet2!A:D,4,FALSE)</f>
        <v>molecular chaperone</v>
      </c>
      <c r="F3610" s="2" t="s">
        <v>17841</v>
      </c>
      <c r="G3610" s="2" t="s">
        <v>4</v>
      </c>
      <c r="I3610" s="2" t="s">
        <v>5</v>
      </c>
      <c r="J3610" s="2" t="s">
        <v>76</v>
      </c>
      <c r="K3610" s="2" t="s">
        <v>7</v>
      </c>
      <c r="O3610" s="2" t="s">
        <v>846</v>
      </c>
      <c r="Q3610" s="2" t="s">
        <v>17842</v>
      </c>
      <c r="S3610" s="2" t="str">
        <f>VLOOKUP(B:B,[1]Sheet2!A:N,14,FALSE)</f>
        <v>100μL</v>
      </c>
      <c r="T3610" s="2">
        <v>183.75</v>
      </c>
    </row>
    <row r="3611" spans="1:20">
      <c r="A3611" s="2">
        <v>3610</v>
      </c>
      <c r="B3611" s="2" t="s">
        <v>17843</v>
      </c>
      <c r="C3611" s="2" t="s">
        <v>17844</v>
      </c>
      <c r="D3611" s="2" t="s">
        <v>17845</v>
      </c>
      <c r="E3611" s="2" t="str">
        <f>VLOOKUP(B:B,[1]Sheet2!A:D,4,FALSE)</f>
        <v>tumor marker</v>
      </c>
      <c r="F3611" s="2" t="s">
        <v>17846</v>
      </c>
      <c r="G3611" s="2" t="s">
        <v>4</v>
      </c>
      <c r="I3611" s="2" t="s">
        <v>5</v>
      </c>
      <c r="J3611" s="2" t="s">
        <v>121</v>
      </c>
      <c r="K3611" s="2" t="s">
        <v>7</v>
      </c>
      <c r="O3611" s="2" t="s">
        <v>8931</v>
      </c>
      <c r="Q3611" s="2" t="s">
        <v>17847</v>
      </c>
      <c r="S3611" s="2" t="str">
        <f>VLOOKUP(B:B,[1]Sheet2!A:N,14,FALSE)</f>
        <v>100μL</v>
      </c>
      <c r="T3611" s="2">
        <v>183.75</v>
      </c>
    </row>
    <row r="3612" spans="1:20">
      <c r="A3612" s="2">
        <v>3611</v>
      </c>
      <c r="B3612" s="2" t="s">
        <v>17848</v>
      </c>
      <c r="C3612" s="2" t="s">
        <v>17849</v>
      </c>
      <c r="D3612" s="2" t="s">
        <v>17850</v>
      </c>
      <c r="E3612" s="2" t="str">
        <f>VLOOKUP(B:B,[1]Sheet2!A:D,4,FALSE)</f>
        <v>RNA synthesis</v>
      </c>
      <c r="F3612" s="2" t="s">
        <v>17851</v>
      </c>
      <c r="G3612" s="2" t="s">
        <v>4</v>
      </c>
      <c r="I3612" s="2" t="s">
        <v>5</v>
      </c>
      <c r="J3612" s="2" t="s">
        <v>6</v>
      </c>
      <c r="K3612" s="2" t="s">
        <v>7</v>
      </c>
      <c r="O3612" s="2" t="s">
        <v>11</v>
      </c>
      <c r="Q3612" s="2" t="s">
        <v>17852</v>
      </c>
      <c r="S3612" s="2" t="str">
        <f>VLOOKUP(B:B,[1]Sheet2!A:N,14,FALSE)</f>
        <v>100μL</v>
      </c>
      <c r="T3612" s="2">
        <v>183.75</v>
      </c>
    </row>
    <row r="3613" spans="1:20">
      <c r="A3613" s="2">
        <v>3612</v>
      </c>
      <c r="B3613" s="2" t="s">
        <v>17853</v>
      </c>
      <c r="C3613" s="2" t="s">
        <v>17854</v>
      </c>
      <c r="D3613" s="2" t="s">
        <v>17855</v>
      </c>
      <c r="E3613" s="2" t="str">
        <f>VLOOKUP(B:B,[1]Sheet2!A:D,4,FALSE)</f>
        <v>RNA translation</v>
      </c>
      <c r="F3613" s="2" t="s">
        <v>17856</v>
      </c>
      <c r="G3613" s="2" t="s">
        <v>4</v>
      </c>
      <c r="I3613" s="2" t="s">
        <v>5</v>
      </c>
      <c r="J3613" s="2" t="s">
        <v>6</v>
      </c>
      <c r="K3613" s="2" t="s">
        <v>7</v>
      </c>
      <c r="L3613" s="2" t="s">
        <v>19</v>
      </c>
      <c r="M3613" s="2" t="s">
        <v>86</v>
      </c>
      <c r="N3613" s="2" t="s">
        <v>87</v>
      </c>
      <c r="O3613" s="2" t="s">
        <v>11</v>
      </c>
      <c r="P3613" s="2" t="s">
        <v>7177</v>
      </c>
      <c r="Q3613" s="2" t="s">
        <v>17857</v>
      </c>
      <c r="S3613" s="2" t="str">
        <f>VLOOKUP(B:B,[1]Sheet2!A:N,14,FALSE)</f>
        <v>100μL</v>
      </c>
      <c r="T3613" s="2">
        <v>183.75</v>
      </c>
    </row>
    <row r="3614" spans="1:20">
      <c r="A3614" s="2">
        <v>3613</v>
      </c>
      <c r="B3614" s="2" t="s">
        <v>17858</v>
      </c>
      <c r="C3614" s="2" t="s">
        <v>17859</v>
      </c>
      <c r="D3614" s="2" t="s">
        <v>17860</v>
      </c>
      <c r="E3614" s="2" t="str">
        <f>VLOOKUP(B:B,[1]Sheet2!A:D,4,FALSE)</f>
        <v>bone related</v>
      </c>
      <c r="F3614" s="2" t="s">
        <v>17861</v>
      </c>
      <c r="G3614" s="2" t="s">
        <v>4</v>
      </c>
      <c r="I3614" s="2" t="s">
        <v>5</v>
      </c>
      <c r="J3614" s="2" t="s">
        <v>76</v>
      </c>
      <c r="K3614" s="2" t="s">
        <v>13295</v>
      </c>
      <c r="O3614" s="2" t="s">
        <v>13793</v>
      </c>
      <c r="Q3614" s="2" t="s">
        <v>17862</v>
      </c>
      <c r="S3614" s="2" t="str">
        <f>VLOOKUP(B:B,[1]Sheet2!A:N,14,FALSE)</f>
        <v>100μL</v>
      </c>
      <c r="T3614" s="2">
        <v>183.75</v>
      </c>
    </row>
    <row r="3615" spans="1:20">
      <c r="A3615" s="2">
        <v>3614</v>
      </c>
      <c r="B3615" s="2" t="s">
        <v>17863</v>
      </c>
      <c r="C3615" s="2" t="s">
        <v>17864</v>
      </c>
      <c r="D3615" s="2" t="s">
        <v>17865</v>
      </c>
      <c r="E3615" s="2" t="str">
        <f>VLOOKUP(B:B,[1]Sheet2!A:D,4,FALSE)</f>
        <v>lipid metabolism</v>
      </c>
      <c r="F3615" s="2" t="s">
        <v>17866</v>
      </c>
      <c r="G3615" s="2" t="s">
        <v>4</v>
      </c>
      <c r="I3615" s="2" t="s">
        <v>5</v>
      </c>
      <c r="J3615" s="2" t="s">
        <v>143</v>
      </c>
      <c r="K3615" s="2" t="s">
        <v>13295</v>
      </c>
      <c r="O3615" s="2" t="s">
        <v>13400</v>
      </c>
      <c r="Q3615" s="2" t="s">
        <v>17867</v>
      </c>
      <c r="S3615" s="2" t="str">
        <f>VLOOKUP(B:B,[1]Sheet2!A:N,14,FALSE)</f>
        <v>100μL</v>
      </c>
      <c r="T3615" s="2">
        <v>183.75</v>
      </c>
    </row>
    <row r="3616" spans="1:20">
      <c r="A3616" s="2">
        <v>3615</v>
      </c>
      <c r="B3616" s="2" t="s">
        <v>17868</v>
      </c>
      <c r="C3616" s="2" t="s">
        <v>17869</v>
      </c>
      <c r="D3616" s="2" t="s">
        <v>17870</v>
      </c>
      <c r="E3616" s="2" t="str">
        <f>VLOOKUP(B:B,[1]Sheet2!A:D,4,FALSE)</f>
        <v>transcription factor</v>
      </c>
      <c r="F3616" s="2" t="s">
        <v>17871</v>
      </c>
      <c r="G3616" s="2" t="s">
        <v>4</v>
      </c>
      <c r="I3616" s="2" t="s">
        <v>5</v>
      </c>
      <c r="J3616" s="2" t="s">
        <v>143</v>
      </c>
      <c r="K3616" s="2" t="s">
        <v>13295</v>
      </c>
      <c r="O3616" s="2" t="s">
        <v>13400</v>
      </c>
      <c r="Q3616" s="2" t="s">
        <v>17872</v>
      </c>
      <c r="S3616" s="2" t="str">
        <f>VLOOKUP(B:B,[1]Sheet2!A:N,14,FALSE)</f>
        <v>100μL</v>
      </c>
      <c r="T3616" s="2">
        <v>183.75</v>
      </c>
    </row>
    <row r="3617" spans="1:20">
      <c r="A3617" s="2">
        <v>3616</v>
      </c>
      <c r="B3617" s="2" t="s">
        <v>17873</v>
      </c>
      <c r="C3617" s="2" t="s">
        <v>17874</v>
      </c>
      <c r="D3617" s="2" t="s">
        <v>17875</v>
      </c>
      <c r="E3617" s="2" t="str">
        <f>VLOOKUP(B:B,[1]Sheet2!A:D,4,FALSE)</f>
        <v>related to ubiquitination</v>
      </c>
      <c r="F3617" s="2" t="s">
        <v>17876</v>
      </c>
      <c r="G3617" s="2" t="s">
        <v>4</v>
      </c>
      <c r="I3617" s="2" t="s">
        <v>5</v>
      </c>
      <c r="J3617" s="2" t="s">
        <v>76</v>
      </c>
      <c r="K3617" s="2" t="s">
        <v>1529</v>
      </c>
      <c r="O3617" s="2" t="s">
        <v>15088</v>
      </c>
      <c r="Q3617" s="2" t="s">
        <v>17877</v>
      </c>
      <c r="S3617" s="2" t="str">
        <f>VLOOKUP(B:B,[1]Sheet2!A:N,14,FALSE)</f>
        <v>100μL</v>
      </c>
      <c r="T3617" s="2">
        <v>183.75</v>
      </c>
    </row>
    <row r="3618" spans="1:20">
      <c r="A3618" s="2">
        <v>3617</v>
      </c>
      <c r="B3618" s="2" t="s">
        <v>17878</v>
      </c>
      <c r="C3618" s="2" t="s">
        <v>17879</v>
      </c>
      <c r="D3618" s="2" t="s">
        <v>17880</v>
      </c>
      <c r="E3618" s="2" t="str">
        <f>VLOOKUP(B:B,[1]Sheet2!A:D,4,FALSE)</f>
        <v>cell cycle，DNA damage repair</v>
      </c>
      <c r="F3618" s="2" t="s">
        <v>17881</v>
      </c>
      <c r="G3618" s="2" t="s">
        <v>4</v>
      </c>
      <c r="I3618" s="2" t="s">
        <v>5</v>
      </c>
      <c r="J3618" s="2" t="s">
        <v>86</v>
      </c>
      <c r="K3618" s="2" t="s">
        <v>13295</v>
      </c>
      <c r="O3618" s="2" t="s">
        <v>13394</v>
      </c>
      <c r="Q3618" s="2" t="s">
        <v>17882</v>
      </c>
      <c r="S3618" s="2" t="str">
        <f>VLOOKUP(B:B,[1]Sheet2!A:N,14,FALSE)</f>
        <v>100μL</v>
      </c>
      <c r="T3618" s="2">
        <v>183.75</v>
      </c>
    </row>
    <row r="3619" spans="1:20">
      <c r="A3619" s="2">
        <v>3618</v>
      </c>
      <c r="B3619" s="2" t="s">
        <v>17883</v>
      </c>
      <c r="C3619" s="2" t="s">
        <v>17884</v>
      </c>
      <c r="D3619" s="2" t="s">
        <v>17885</v>
      </c>
      <c r="E3619" s="2" t="str">
        <f>VLOOKUP(B:B,[1]Sheet2!A:D,4,FALSE)</f>
        <v>lipid metabolism</v>
      </c>
      <c r="F3619" s="2" t="s">
        <v>17886</v>
      </c>
      <c r="G3619" s="2" t="s">
        <v>4</v>
      </c>
      <c r="I3619" s="2" t="s">
        <v>5</v>
      </c>
      <c r="J3619" s="2" t="s">
        <v>76</v>
      </c>
      <c r="K3619" s="2" t="s">
        <v>1529</v>
      </c>
      <c r="O3619" s="2" t="s">
        <v>15088</v>
      </c>
      <c r="Q3619" s="2" t="s">
        <v>17887</v>
      </c>
      <c r="S3619" s="2" t="str">
        <f>VLOOKUP(B:B,[1]Sheet2!A:N,14,FALSE)</f>
        <v>100μL</v>
      </c>
      <c r="T3619" s="2">
        <v>183.75</v>
      </c>
    </row>
    <row r="3620" spans="1:20">
      <c r="A3620" s="2">
        <v>3619</v>
      </c>
      <c r="B3620" s="2" t="s">
        <v>17888</v>
      </c>
      <c r="C3620" s="2" t="s">
        <v>17889</v>
      </c>
      <c r="D3620" s="2" t="s">
        <v>17890</v>
      </c>
      <c r="E3620" s="2" t="str">
        <f>VLOOKUP(B:B,[1]Sheet2!A:D,4,FALSE)</f>
        <v>Histone-related</v>
      </c>
      <c r="F3620" s="2" t="s">
        <v>17891</v>
      </c>
      <c r="G3620" s="2" t="s">
        <v>4</v>
      </c>
      <c r="I3620" s="2" t="s">
        <v>5</v>
      </c>
      <c r="J3620" s="2" t="s">
        <v>6</v>
      </c>
      <c r="K3620" s="2" t="s">
        <v>7</v>
      </c>
      <c r="O3620" s="2" t="s">
        <v>11</v>
      </c>
      <c r="Q3620" s="2" t="s">
        <v>17892</v>
      </c>
      <c r="S3620" s="2" t="str">
        <f>VLOOKUP(B:B,[1]Sheet2!A:N,14,FALSE)</f>
        <v>100μL</v>
      </c>
      <c r="T3620" s="2">
        <v>183.75</v>
      </c>
    </row>
    <row r="3621" spans="1:20">
      <c r="A3621" s="2">
        <v>3620</v>
      </c>
      <c r="B3621" s="2" t="s">
        <v>17893</v>
      </c>
      <c r="C3621" s="2" t="s">
        <v>17894</v>
      </c>
      <c r="D3621" s="2" t="s">
        <v>17895</v>
      </c>
      <c r="E3621" s="2" t="str">
        <f>VLOOKUP(B:B,[1]Sheet2!A:D,4,FALSE)</f>
        <v>cell cycle</v>
      </c>
      <c r="F3621" s="2" t="s">
        <v>17896</v>
      </c>
      <c r="G3621" s="2" t="s">
        <v>4</v>
      </c>
      <c r="I3621" s="2" t="s">
        <v>5</v>
      </c>
      <c r="J3621" s="2" t="s">
        <v>361</v>
      </c>
      <c r="K3621" s="2" t="s">
        <v>1529</v>
      </c>
      <c r="O3621" s="2" t="s">
        <v>17897</v>
      </c>
      <c r="Q3621" s="2" t="s">
        <v>17898</v>
      </c>
      <c r="S3621" s="2" t="str">
        <f>VLOOKUP(B:B,[1]Sheet2!A:N,14,FALSE)</f>
        <v>100μL</v>
      </c>
      <c r="T3621" s="2">
        <v>183.75</v>
      </c>
    </row>
    <row r="3622" spans="1:20">
      <c r="A3622" s="2">
        <v>3621</v>
      </c>
      <c r="B3622" s="2" t="s">
        <v>17899</v>
      </c>
      <c r="C3622" s="2" t="s">
        <v>17900</v>
      </c>
      <c r="D3622" s="2" t="s">
        <v>17901</v>
      </c>
      <c r="E3622" s="2" t="str">
        <f>VLOOKUP(B:B,[1]Sheet2!A:D,4,FALSE)</f>
        <v>hormones and receptors</v>
      </c>
      <c r="F3622" s="2" t="s">
        <v>17902</v>
      </c>
      <c r="G3622" s="2" t="s">
        <v>4</v>
      </c>
      <c r="I3622" s="2" t="s">
        <v>5</v>
      </c>
      <c r="J3622" s="2" t="s">
        <v>121</v>
      </c>
      <c r="K3622" s="2" t="s">
        <v>13295</v>
      </c>
      <c r="O3622" s="2" t="s">
        <v>13296</v>
      </c>
      <c r="Q3622" s="2" t="s">
        <v>17903</v>
      </c>
      <c r="S3622" s="2" t="str">
        <f>VLOOKUP(B:B,[1]Sheet2!A:N,14,FALSE)</f>
        <v>100μL</v>
      </c>
      <c r="T3622" s="2">
        <v>183.75</v>
      </c>
    </row>
    <row r="3623" spans="1:20">
      <c r="A3623" s="2">
        <v>3622</v>
      </c>
      <c r="B3623" s="2" t="s">
        <v>17904</v>
      </c>
      <c r="C3623" s="2" t="s">
        <v>17905</v>
      </c>
      <c r="D3623" s="2" t="s">
        <v>17906</v>
      </c>
      <c r="E3623" s="2" t="str">
        <f>VLOOKUP(B:B,[1]Sheet2!A:D,4,FALSE)</f>
        <v>molecular chaperone</v>
      </c>
      <c r="F3623" s="2" t="s">
        <v>17907</v>
      </c>
      <c r="G3623" s="2" t="s">
        <v>4</v>
      </c>
      <c r="I3623" s="2" t="s">
        <v>5</v>
      </c>
      <c r="J3623" s="2" t="s">
        <v>143</v>
      </c>
      <c r="K3623" s="2" t="s">
        <v>387</v>
      </c>
      <c r="O3623" s="2" t="s">
        <v>11241</v>
      </c>
      <c r="Q3623" s="2" t="s">
        <v>17908</v>
      </c>
      <c r="S3623" s="2" t="str">
        <f>VLOOKUP(B:B,[1]Sheet2!A:N,14,FALSE)</f>
        <v>100μL</v>
      </c>
      <c r="T3623" s="2">
        <v>183.75</v>
      </c>
    </row>
    <row r="3624" spans="1:20">
      <c r="A3624" s="2">
        <v>3623</v>
      </c>
      <c r="B3624" s="2" t="s">
        <v>17909</v>
      </c>
      <c r="C3624" s="2" t="s">
        <v>17910</v>
      </c>
      <c r="D3624" s="2" t="s">
        <v>17911</v>
      </c>
      <c r="E3624" s="2" t="str">
        <f>VLOOKUP(B:B,[1]Sheet2!A:D,4,FALSE)</f>
        <v>other</v>
      </c>
      <c r="F3624" s="2" t="s">
        <v>17912</v>
      </c>
      <c r="G3624" s="2" t="s">
        <v>4</v>
      </c>
      <c r="I3624" s="2" t="s">
        <v>5</v>
      </c>
      <c r="J3624" s="2" t="s">
        <v>6</v>
      </c>
      <c r="K3624" s="2" t="s">
        <v>13295</v>
      </c>
      <c r="O3624" s="2" t="s">
        <v>13365</v>
      </c>
      <c r="Q3624" s="2" t="s">
        <v>17913</v>
      </c>
      <c r="S3624" s="2" t="str">
        <f>VLOOKUP(B:B,[1]Sheet2!A:N,14,FALSE)</f>
        <v>100μL</v>
      </c>
      <c r="T3624" s="2">
        <v>183.75</v>
      </c>
    </row>
    <row r="3625" spans="1:20">
      <c r="A3625" s="2">
        <v>3624</v>
      </c>
      <c r="B3625" s="2" t="s">
        <v>17914</v>
      </c>
      <c r="C3625" s="2" t="s">
        <v>17915</v>
      </c>
      <c r="D3625" s="2" t="s">
        <v>17916</v>
      </c>
      <c r="E3625" s="2" t="str">
        <f>VLOOKUP(B:B,[1]Sheet2!A:D,4,FALSE)</f>
        <v>RNA processing</v>
      </c>
      <c r="F3625" s="2" t="s">
        <v>17917</v>
      </c>
      <c r="G3625" s="2" t="s">
        <v>4</v>
      </c>
      <c r="I3625" s="2" t="s">
        <v>5</v>
      </c>
      <c r="J3625" s="2" t="s">
        <v>76</v>
      </c>
      <c r="K3625" s="2" t="s">
        <v>387</v>
      </c>
      <c r="O3625" s="2" t="s">
        <v>5586</v>
      </c>
      <c r="Q3625" s="2" t="s">
        <v>17918</v>
      </c>
      <c r="S3625" s="2" t="str">
        <f>VLOOKUP(B:B,[1]Sheet2!A:N,14,FALSE)</f>
        <v>100μL</v>
      </c>
      <c r="T3625" s="2">
        <v>183.75</v>
      </c>
    </row>
    <row r="3626" spans="1:20">
      <c r="A3626" s="2">
        <v>3625</v>
      </c>
      <c r="B3626" s="2" t="s">
        <v>17919</v>
      </c>
      <c r="C3626" s="2" t="s">
        <v>17920</v>
      </c>
      <c r="D3626" s="2" t="s">
        <v>17921</v>
      </c>
      <c r="E3626" s="2" t="str">
        <f>VLOOKUP(B:B,[1]Sheet2!A:D,4,FALSE)</f>
        <v>cytoskeleton</v>
      </c>
      <c r="F3626" s="2" t="s">
        <v>17922</v>
      </c>
      <c r="G3626" s="2" t="s">
        <v>4</v>
      </c>
      <c r="I3626" s="2" t="s">
        <v>5</v>
      </c>
      <c r="J3626" s="2" t="s">
        <v>143</v>
      </c>
      <c r="K3626" s="2" t="s">
        <v>13277</v>
      </c>
      <c r="O3626" s="2" t="s">
        <v>13326</v>
      </c>
      <c r="Q3626" s="2" t="s">
        <v>17923</v>
      </c>
      <c r="S3626" s="2" t="str">
        <f>VLOOKUP(B:B,[1]Sheet2!A:N,14,FALSE)</f>
        <v>100μL</v>
      </c>
      <c r="T3626" s="2">
        <v>183.75</v>
      </c>
    </row>
    <row r="3627" spans="1:20">
      <c r="A3627" s="2">
        <v>3626</v>
      </c>
      <c r="B3627" s="2" t="s">
        <v>17924</v>
      </c>
      <c r="C3627" s="2" t="s">
        <v>17925</v>
      </c>
      <c r="D3627" s="2" t="s">
        <v>17926</v>
      </c>
      <c r="E3627" s="2" t="str">
        <f>VLOOKUP(B:B,[1]Sheet2!A:D,4,FALSE)</f>
        <v>RNA translation</v>
      </c>
      <c r="F3627" s="2" t="s">
        <v>17927</v>
      </c>
      <c r="G3627" s="2" t="s">
        <v>4</v>
      </c>
      <c r="I3627" s="2" t="s">
        <v>5</v>
      </c>
      <c r="J3627" s="2" t="s">
        <v>76</v>
      </c>
      <c r="K3627" s="2" t="s">
        <v>13295</v>
      </c>
      <c r="O3627" s="2" t="s">
        <v>13793</v>
      </c>
      <c r="Q3627" s="2" t="s">
        <v>17928</v>
      </c>
      <c r="S3627" s="2" t="str">
        <f>VLOOKUP(B:B,[1]Sheet2!A:N,14,FALSE)</f>
        <v>100μL</v>
      </c>
      <c r="T3627" s="2">
        <v>183.75</v>
      </c>
    </row>
    <row r="3628" spans="1:20">
      <c r="A3628" s="2">
        <v>3627</v>
      </c>
      <c r="B3628" s="2" t="s">
        <v>17929</v>
      </c>
      <c r="C3628" s="2" t="s">
        <v>17930</v>
      </c>
      <c r="D3628" s="2" t="s">
        <v>17931</v>
      </c>
      <c r="E3628" s="2" t="str">
        <f>VLOOKUP(B:B,[1]Sheet2!A:D,4,FALSE)</f>
        <v>amino acid metabolism</v>
      </c>
      <c r="F3628" s="2" t="s">
        <v>17932</v>
      </c>
      <c r="G3628" s="2" t="s">
        <v>4</v>
      </c>
      <c r="I3628" s="2" t="s">
        <v>5</v>
      </c>
      <c r="J3628" s="2" t="s">
        <v>76</v>
      </c>
      <c r="K3628" s="2" t="s">
        <v>1554</v>
      </c>
      <c r="O3628" s="2" t="s">
        <v>15571</v>
      </c>
      <c r="Q3628" s="2" t="s">
        <v>17933</v>
      </c>
      <c r="S3628" s="2" t="str">
        <f>VLOOKUP(B:B,[1]Sheet2!A:N,14,FALSE)</f>
        <v>100μL</v>
      </c>
      <c r="T3628" s="2">
        <v>183.75</v>
      </c>
    </row>
    <row r="3629" spans="1:20">
      <c r="A3629" s="2">
        <v>3628</v>
      </c>
      <c r="B3629" s="2" t="s">
        <v>17934</v>
      </c>
      <c r="C3629" s="2" t="s">
        <v>17935</v>
      </c>
      <c r="D3629" s="2" t="s">
        <v>17936</v>
      </c>
      <c r="E3629" s="2" t="str">
        <f>VLOOKUP(B:B,[1]Sheet2!A:D,4,FALSE)</f>
        <v>RNA processing</v>
      </c>
      <c r="F3629" s="2" t="s">
        <v>17937</v>
      </c>
      <c r="G3629" s="2" t="s">
        <v>4</v>
      </c>
      <c r="I3629" s="2" t="s">
        <v>5</v>
      </c>
      <c r="J3629" s="2" t="s">
        <v>121</v>
      </c>
      <c r="K3629" s="2" t="s">
        <v>580</v>
      </c>
      <c r="O3629" s="2" t="s">
        <v>12307</v>
      </c>
      <c r="Q3629" s="2" t="s">
        <v>17938</v>
      </c>
      <c r="S3629" s="2" t="str">
        <f>VLOOKUP(B:B,[1]Sheet2!A:N,14,FALSE)</f>
        <v>100μL</v>
      </c>
      <c r="T3629" s="2">
        <v>183.75</v>
      </c>
    </row>
    <row r="3630" spans="1:20">
      <c r="A3630" s="2">
        <v>3629</v>
      </c>
      <c r="B3630" s="2" t="s">
        <v>17939</v>
      </c>
      <c r="C3630" s="2" t="s">
        <v>17940</v>
      </c>
      <c r="D3630" s="2" t="s">
        <v>17941</v>
      </c>
      <c r="E3630" s="2" t="str">
        <f>VLOOKUP(B:B,[1]Sheet2!A:D,4,FALSE)</f>
        <v>NF-κB pathway</v>
      </c>
      <c r="F3630" s="2" t="s">
        <v>17942</v>
      </c>
      <c r="G3630" s="2" t="s">
        <v>4</v>
      </c>
      <c r="I3630" s="2" t="s">
        <v>5</v>
      </c>
      <c r="J3630" s="2" t="s">
        <v>143</v>
      </c>
      <c r="K3630" s="2" t="s">
        <v>13295</v>
      </c>
      <c r="O3630" s="2" t="s">
        <v>13400</v>
      </c>
      <c r="Q3630" s="2" t="s">
        <v>17943</v>
      </c>
      <c r="S3630" s="2" t="str">
        <f>VLOOKUP(B:B,[1]Sheet2!A:N,14,FALSE)</f>
        <v>100μL</v>
      </c>
      <c r="T3630" s="2">
        <v>183.75</v>
      </c>
    </row>
    <row r="3631" spans="1:20">
      <c r="A3631" s="2">
        <v>3630</v>
      </c>
      <c r="B3631" s="2" t="s">
        <v>17944</v>
      </c>
      <c r="C3631" s="2" t="s">
        <v>17945</v>
      </c>
      <c r="D3631" s="2" t="s">
        <v>17946</v>
      </c>
      <c r="E3631" s="2" t="str">
        <f>VLOOKUP(B:B,[1]Sheet2!A:D,4,FALSE)</f>
        <v>transcription factor</v>
      </c>
      <c r="F3631" s="2" t="s">
        <v>17947</v>
      </c>
      <c r="G3631" s="2" t="s">
        <v>4</v>
      </c>
      <c r="I3631" s="2" t="s">
        <v>5</v>
      </c>
      <c r="J3631" s="2" t="s">
        <v>143</v>
      </c>
      <c r="K3631" s="2" t="s">
        <v>13295</v>
      </c>
      <c r="O3631" s="2" t="s">
        <v>13400</v>
      </c>
      <c r="Q3631" s="2" t="s">
        <v>17948</v>
      </c>
      <c r="S3631" s="2" t="str">
        <f>VLOOKUP(B:B,[1]Sheet2!A:N,14,FALSE)</f>
        <v>100μL</v>
      </c>
      <c r="T3631" s="2">
        <v>183.75</v>
      </c>
    </row>
    <row r="3632" spans="1:20">
      <c r="A3632" s="2">
        <v>3631</v>
      </c>
      <c r="B3632" s="2" t="s">
        <v>17949</v>
      </c>
      <c r="C3632" s="2" t="s">
        <v>17950</v>
      </c>
      <c r="D3632" s="2" t="s">
        <v>17951</v>
      </c>
      <c r="E3632" s="2" t="str">
        <f>VLOOKUP(B:B,[1]Sheet2!A:D,4,FALSE)</f>
        <v>DNA damage repair</v>
      </c>
      <c r="F3632" s="2" t="s">
        <v>17952</v>
      </c>
      <c r="G3632" s="2" t="s">
        <v>4</v>
      </c>
      <c r="I3632" s="2" t="s">
        <v>5</v>
      </c>
      <c r="J3632" s="2" t="s">
        <v>76</v>
      </c>
      <c r="K3632" s="2" t="s">
        <v>20</v>
      </c>
      <c r="O3632" s="2" t="s">
        <v>230</v>
      </c>
      <c r="Q3632" s="2" t="s">
        <v>17953</v>
      </c>
      <c r="S3632" s="2" t="str">
        <f>VLOOKUP(B:B,[1]Sheet2!A:N,14,FALSE)</f>
        <v>100μL</v>
      </c>
      <c r="T3632" s="2">
        <v>183.75</v>
      </c>
    </row>
    <row r="3633" spans="1:20">
      <c r="A3633" s="2">
        <v>3632</v>
      </c>
      <c r="B3633" s="2" t="s">
        <v>17954</v>
      </c>
      <c r="C3633" s="2" t="s">
        <v>17955</v>
      </c>
      <c r="D3633" s="2" t="s">
        <v>17956</v>
      </c>
      <c r="E3633" s="2" t="str">
        <f>VLOOKUP(B:B,[1]Sheet2!A:D,4,FALSE)</f>
        <v>signaling pathway ( other )，tumor marker</v>
      </c>
      <c r="F3633" s="2" t="s">
        <v>17957</v>
      </c>
      <c r="G3633" s="2" t="s">
        <v>4</v>
      </c>
      <c r="I3633" s="2" t="s">
        <v>5</v>
      </c>
      <c r="J3633" s="2" t="s">
        <v>76</v>
      </c>
      <c r="K3633" s="2" t="s">
        <v>1080</v>
      </c>
      <c r="O3633" s="2" t="s">
        <v>7647</v>
      </c>
      <c r="Q3633" s="2" t="s">
        <v>17958</v>
      </c>
      <c r="S3633" s="2" t="str">
        <f>VLOOKUP(B:B,[1]Sheet2!A:N,14,FALSE)</f>
        <v>100μL</v>
      </c>
      <c r="T3633" s="2">
        <v>183.75</v>
      </c>
    </row>
    <row r="3634" spans="1:20">
      <c r="A3634" s="2">
        <v>3633</v>
      </c>
      <c r="B3634" s="2" t="s">
        <v>17959</v>
      </c>
      <c r="C3634" s="2" t="s">
        <v>17960</v>
      </c>
      <c r="D3634" s="2" t="s">
        <v>17961</v>
      </c>
      <c r="E3634" s="2" t="str">
        <f>VLOOKUP(B:B,[1]Sheet2!A:D,4,FALSE)</f>
        <v>cell cycle</v>
      </c>
      <c r="F3634" s="2" t="s">
        <v>17962</v>
      </c>
      <c r="G3634" s="2" t="s">
        <v>4</v>
      </c>
      <c r="L3634" s="2" t="s">
        <v>19</v>
      </c>
      <c r="M3634" s="2" t="s">
        <v>361</v>
      </c>
      <c r="N3634" s="2" t="s">
        <v>1080</v>
      </c>
      <c r="P3634" s="2" t="s">
        <v>17702</v>
      </c>
      <c r="Q3634" s="2" t="s">
        <v>17963</v>
      </c>
      <c r="S3634" s="2" t="str">
        <f>VLOOKUP(B:B,[1]Sheet2!A:N,14,FALSE)</f>
        <v>100μL</v>
      </c>
      <c r="T3634" s="2">
        <v>183.75</v>
      </c>
    </row>
    <row r="3635" spans="1:20">
      <c r="A3635" s="2">
        <v>3634</v>
      </c>
      <c r="B3635" s="2" t="s">
        <v>17964</v>
      </c>
      <c r="C3635" s="2" t="s">
        <v>17965</v>
      </c>
      <c r="D3635" s="2" t="s">
        <v>17966</v>
      </c>
      <c r="E3635" s="2" t="str">
        <f>VLOOKUP(B:B,[1]Sheet2!A:D,4,FALSE)</f>
        <v>cell cycle</v>
      </c>
      <c r="F3635" s="2" t="s">
        <v>17967</v>
      </c>
      <c r="G3635" s="2" t="s">
        <v>4</v>
      </c>
      <c r="I3635" s="2" t="s">
        <v>5</v>
      </c>
      <c r="J3635" s="2" t="s">
        <v>6</v>
      </c>
      <c r="K3635" s="2" t="s">
        <v>733</v>
      </c>
      <c r="O3635" s="2" t="s">
        <v>16158</v>
      </c>
      <c r="Q3635" s="2" t="s">
        <v>17968</v>
      </c>
      <c r="S3635" s="2" t="str">
        <f>VLOOKUP(B:B,[1]Sheet2!A:N,14,FALSE)</f>
        <v>100μL</v>
      </c>
      <c r="T3635" s="2">
        <v>183.75</v>
      </c>
    </row>
    <row r="3636" spans="1:20">
      <c r="A3636" s="2">
        <v>3635</v>
      </c>
      <c r="B3636" s="2" t="s">
        <v>17969</v>
      </c>
      <c r="C3636" s="2" t="s">
        <v>17970</v>
      </c>
      <c r="D3636" s="2" t="s">
        <v>17971</v>
      </c>
      <c r="E3636" s="2" t="str">
        <f>VLOOKUP(B:B,[1]Sheet2!A:D,4,FALSE)</f>
        <v>energy metabolism</v>
      </c>
      <c r="F3636" s="2" t="s">
        <v>17972</v>
      </c>
      <c r="G3636" s="2" t="s">
        <v>4</v>
      </c>
      <c r="L3636" s="2" t="s">
        <v>19</v>
      </c>
      <c r="M3636" s="2" t="s">
        <v>155</v>
      </c>
      <c r="N3636" s="2" t="s">
        <v>20</v>
      </c>
      <c r="P3636" s="2" t="s">
        <v>2268</v>
      </c>
      <c r="Q3636" s="2" t="s">
        <v>17973</v>
      </c>
      <c r="S3636" s="2" t="str">
        <f>VLOOKUP(B:B,[1]Sheet2!A:N,14,FALSE)</f>
        <v>100μL</v>
      </c>
      <c r="T3636" s="2">
        <v>183.75</v>
      </c>
    </row>
    <row r="3637" spans="1:20">
      <c r="A3637" s="2">
        <v>3636</v>
      </c>
      <c r="B3637" s="2" t="s">
        <v>17974</v>
      </c>
      <c r="C3637" s="2" t="s">
        <v>17975</v>
      </c>
      <c r="D3637" s="2" t="s">
        <v>17976</v>
      </c>
      <c r="E3637" s="2" t="str">
        <f>VLOOKUP(B:B,[1]Sheet2!A:D,4,FALSE)</f>
        <v>small G protein related</v>
      </c>
      <c r="F3637" s="2" t="s">
        <v>17977</v>
      </c>
      <c r="G3637" s="2" t="s">
        <v>4</v>
      </c>
      <c r="I3637" s="2" t="s">
        <v>5</v>
      </c>
      <c r="J3637" s="2" t="s">
        <v>76</v>
      </c>
      <c r="K3637" s="2" t="s">
        <v>387</v>
      </c>
      <c r="O3637" s="2" t="s">
        <v>5586</v>
      </c>
      <c r="Q3637" s="2" t="s">
        <v>17978</v>
      </c>
      <c r="S3637" s="2" t="str">
        <f>VLOOKUP(B:B,[1]Sheet2!A:N,14,FALSE)</f>
        <v>100μL</v>
      </c>
      <c r="T3637" s="2">
        <v>183.75</v>
      </c>
    </row>
    <row r="3638" spans="1:20">
      <c r="A3638" s="2">
        <v>3637</v>
      </c>
      <c r="B3638" s="2" t="s">
        <v>17979</v>
      </c>
      <c r="C3638" s="2" t="s">
        <v>17980</v>
      </c>
      <c r="D3638" s="2" t="s">
        <v>17981</v>
      </c>
      <c r="E3638" s="2" t="str">
        <f>VLOOKUP(B:B,[1]Sheet2!A:D,4,FALSE)</f>
        <v>energy metabolism</v>
      </c>
      <c r="F3638" s="2" t="s">
        <v>17982</v>
      </c>
      <c r="G3638" s="2" t="s">
        <v>4</v>
      </c>
      <c r="I3638" s="2" t="s">
        <v>5</v>
      </c>
      <c r="J3638" s="2" t="s">
        <v>6</v>
      </c>
      <c r="K3638" s="2" t="s">
        <v>10739</v>
      </c>
      <c r="O3638" s="2" t="s">
        <v>12749</v>
      </c>
      <c r="Q3638" s="2" t="s">
        <v>17983</v>
      </c>
      <c r="S3638" s="2" t="str">
        <f>VLOOKUP(B:B,[1]Sheet2!A:N,14,FALSE)</f>
        <v>100μL</v>
      </c>
      <c r="T3638" s="2">
        <v>183.75</v>
      </c>
    </row>
    <row r="3639" spans="1:20">
      <c r="A3639" s="2">
        <v>3638</v>
      </c>
      <c r="B3639" s="2" t="s">
        <v>17984</v>
      </c>
      <c r="C3639" s="2" t="s">
        <v>17985</v>
      </c>
      <c r="D3639" s="2" t="s">
        <v>17986</v>
      </c>
      <c r="E3639" s="2" t="str">
        <f>VLOOKUP(B:B,[1]Sheet2!A:D,4,FALSE)</f>
        <v>other</v>
      </c>
      <c r="F3639" s="2" t="s">
        <v>17987</v>
      </c>
      <c r="G3639" s="2" t="s">
        <v>4</v>
      </c>
      <c r="I3639" s="2" t="s">
        <v>5</v>
      </c>
      <c r="J3639" s="2" t="s">
        <v>76</v>
      </c>
      <c r="K3639" s="2" t="s">
        <v>7</v>
      </c>
      <c r="O3639" s="2" t="s">
        <v>846</v>
      </c>
      <c r="Q3639" s="2" t="s">
        <v>17988</v>
      </c>
      <c r="S3639" s="2" t="str">
        <f>VLOOKUP(B:B,[1]Sheet2!A:N,14,FALSE)</f>
        <v>100μL</v>
      </c>
      <c r="T3639" s="2">
        <v>183.75</v>
      </c>
    </row>
    <row r="3640" spans="1:20">
      <c r="A3640" s="2">
        <v>3639</v>
      </c>
      <c r="B3640" s="2" t="s">
        <v>17989</v>
      </c>
      <c r="C3640" s="2" t="s">
        <v>17990</v>
      </c>
      <c r="D3640" s="2" t="s">
        <v>17991</v>
      </c>
      <c r="E3640" s="2" t="str">
        <f>VLOOKUP(B:B,[1]Sheet2!A:D,4,FALSE)</f>
        <v>amino acid metabolism</v>
      </c>
      <c r="F3640" s="2" t="s">
        <v>17992</v>
      </c>
      <c r="G3640" s="2" t="s">
        <v>4</v>
      </c>
      <c r="L3640" s="2" t="s">
        <v>19</v>
      </c>
      <c r="M3640" s="2" t="s">
        <v>76</v>
      </c>
      <c r="N3640" s="2" t="s">
        <v>666</v>
      </c>
      <c r="P3640" s="2" t="s">
        <v>6007</v>
      </c>
      <c r="Q3640" s="2" t="s">
        <v>17993</v>
      </c>
      <c r="S3640" s="2" t="str">
        <f>VLOOKUP(B:B,[1]Sheet2!A:N,14,FALSE)</f>
        <v>100μL</v>
      </c>
      <c r="T3640" s="2">
        <v>183.75</v>
      </c>
    </row>
    <row r="3641" spans="1:20">
      <c r="A3641" s="2">
        <v>3640</v>
      </c>
      <c r="B3641" s="2" t="s">
        <v>17994</v>
      </c>
      <c r="C3641" s="2" t="s">
        <v>17995</v>
      </c>
      <c r="D3641" s="2" t="s">
        <v>17996</v>
      </c>
      <c r="E3641" s="2" t="str">
        <f>VLOOKUP(B:B,[1]Sheet2!A:D,4,FALSE)</f>
        <v>energy metabolism</v>
      </c>
      <c r="F3641" s="2" t="s">
        <v>17997</v>
      </c>
      <c r="G3641" s="2" t="s">
        <v>4</v>
      </c>
      <c r="I3641" s="2" t="s">
        <v>5</v>
      </c>
      <c r="J3641" s="2" t="s">
        <v>86</v>
      </c>
      <c r="K3641" s="2" t="s">
        <v>387</v>
      </c>
      <c r="L3641" s="2" t="s">
        <v>19</v>
      </c>
      <c r="M3641" s="2" t="s">
        <v>143</v>
      </c>
      <c r="N3641" s="2" t="s">
        <v>7</v>
      </c>
      <c r="O3641" s="2" t="s">
        <v>10172</v>
      </c>
      <c r="P3641" s="2" t="s">
        <v>9264</v>
      </c>
      <c r="Q3641" s="2" t="s">
        <v>17998</v>
      </c>
      <c r="S3641" s="2" t="str">
        <f>VLOOKUP(B:B,[1]Sheet2!A:N,14,FALSE)</f>
        <v>100μL</v>
      </c>
      <c r="T3641" s="2">
        <v>183.75</v>
      </c>
    </row>
    <row r="3642" spans="1:20">
      <c r="A3642" s="2">
        <v>3641</v>
      </c>
      <c r="B3642" s="2" t="s">
        <v>17999</v>
      </c>
      <c r="C3642" s="2" t="s">
        <v>18000</v>
      </c>
      <c r="D3642" s="2" t="s">
        <v>18001</v>
      </c>
      <c r="E3642" s="2" t="str">
        <f>VLOOKUP(B:B,[1]Sheet2!A:D,4,FALSE)</f>
        <v>energy metabolism</v>
      </c>
      <c r="F3642" s="2" t="s">
        <v>18002</v>
      </c>
      <c r="G3642" s="2" t="s">
        <v>4</v>
      </c>
      <c r="I3642" s="2" t="s">
        <v>5</v>
      </c>
      <c r="J3642" s="2" t="s">
        <v>6</v>
      </c>
      <c r="K3642" s="2" t="s">
        <v>7</v>
      </c>
      <c r="O3642" s="2" t="s">
        <v>11</v>
      </c>
      <c r="Q3642" s="2" t="s">
        <v>18003</v>
      </c>
      <c r="S3642" s="2" t="str">
        <f>VLOOKUP(B:B,[1]Sheet2!A:N,14,FALSE)</f>
        <v>100μL</v>
      </c>
      <c r="T3642" s="2">
        <v>183.75</v>
      </c>
    </row>
    <row r="3643" spans="1:20">
      <c r="A3643" s="2">
        <v>3642</v>
      </c>
      <c r="B3643" s="2" t="s">
        <v>18004</v>
      </c>
      <c r="C3643" s="2" t="s">
        <v>18005</v>
      </c>
      <c r="D3643" s="2" t="s">
        <v>18006</v>
      </c>
      <c r="E3643" s="2" t="str">
        <f>VLOOKUP(B:B,[1]Sheet2!A:D,4,FALSE)</f>
        <v>lipid metabolism</v>
      </c>
      <c r="F3643" s="2" t="s">
        <v>18007</v>
      </c>
      <c r="G3643" s="2" t="s">
        <v>4</v>
      </c>
      <c r="I3643" s="2" t="s">
        <v>5</v>
      </c>
      <c r="J3643" s="2" t="s">
        <v>76</v>
      </c>
      <c r="K3643" s="2" t="s">
        <v>10739</v>
      </c>
      <c r="L3643" s="2" t="s">
        <v>19</v>
      </c>
      <c r="M3643" s="2" t="s">
        <v>86</v>
      </c>
      <c r="N3643" s="2" t="s">
        <v>20</v>
      </c>
      <c r="O3643" s="2" t="s">
        <v>12743</v>
      </c>
      <c r="P3643" s="2" t="s">
        <v>2817</v>
      </c>
      <c r="Q3643" s="2" t="s">
        <v>18008</v>
      </c>
      <c r="S3643" s="2" t="str">
        <f>VLOOKUP(B:B,[1]Sheet2!A:N,14,FALSE)</f>
        <v>100μL</v>
      </c>
      <c r="T3643" s="2">
        <v>183.75</v>
      </c>
    </row>
    <row r="3644" spans="1:20">
      <c r="A3644" s="2">
        <v>3643</v>
      </c>
      <c r="B3644" s="2" t="s">
        <v>18009</v>
      </c>
      <c r="C3644" s="2" t="s">
        <v>18010</v>
      </c>
      <c r="D3644" s="2" t="s">
        <v>18011</v>
      </c>
      <c r="E3644" s="2" t="str">
        <f>VLOOKUP(B:B,[1]Sheet2!A:D,4,FALSE)</f>
        <v>ribosomal subunit</v>
      </c>
      <c r="F3644" s="2" t="s">
        <v>18012</v>
      </c>
      <c r="G3644" s="2" t="s">
        <v>4</v>
      </c>
      <c r="I3644" s="2" t="s">
        <v>5</v>
      </c>
      <c r="J3644" s="2" t="s">
        <v>121</v>
      </c>
      <c r="K3644" s="2" t="s">
        <v>387</v>
      </c>
      <c r="O3644" s="2" t="s">
        <v>11353</v>
      </c>
      <c r="Q3644" s="2" t="s">
        <v>18013</v>
      </c>
      <c r="S3644" s="2" t="str">
        <f>VLOOKUP(B:B,[1]Sheet2!A:N,14,FALSE)</f>
        <v>100μL</v>
      </c>
      <c r="T3644" s="2">
        <v>183.75</v>
      </c>
    </row>
    <row r="3645" spans="1:20">
      <c r="A3645" s="2">
        <v>3644</v>
      </c>
      <c r="B3645" s="2" t="s">
        <v>18014</v>
      </c>
      <c r="C3645" s="2" t="s">
        <v>18015</v>
      </c>
      <c r="D3645" s="2" t="s">
        <v>18016</v>
      </c>
      <c r="E3645" s="2" t="str">
        <f>VLOOKUP(B:B,[1]Sheet2!A:D,4,FALSE)</f>
        <v>cell junction</v>
      </c>
      <c r="F3645" s="2" t="s">
        <v>18017</v>
      </c>
      <c r="G3645" s="2" t="s">
        <v>4</v>
      </c>
      <c r="I3645" s="2" t="s">
        <v>5</v>
      </c>
      <c r="J3645" s="2" t="s">
        <v>121</v>
      </c>
      <c r="K3645" s="2" t="s">
        <v>7</v>
      </c>
      <c r="O3645" s="2" t="s">
        <v>8931</v>
      </c>
      <c r="Q3645" s="2" t="s">
        <v>18018</v>
      </c>
      <c r="S3645" s="2" t="str">
        <f>VLOOKUP(B:B,[1]Sheet2!A:N,14,FALSE)</f>
        <v>100μL</v>
      </c>
      <c r="T3645" s="2">
        <v>183.75</v>
      </c>
    </row>
    <row r="3646" spans="1:20">
      <c r="A3646" s="2">
        <v>3645</v>
      </c>
      <c r="B3646" s="2" t="s">
        <v>18019</v>
      </c>
      <c r="C3646" s="2" t="s">
        <v>18020</v>
      </c>
      <c r="D3646" s="2" t="s">
        <v>18021</v>
      </c>
      <c r="E3646" s="2" t="str">
        <f>VLOOKUP(B:B,[1]Sheet2!A:D,4,FALSE)</f>
        <v>cytoskeleton</v>
      </c>
      <c r="F3646" s="2" t="s">
        <v>18022</v>
      </c>
      <c r="G3646" s="2" t="s">
        <v>4</v>
      </c>
      <c r="I3646" s="2" t="s">
        <v>5</v>
      </c>
      <c r="J3646" s="2" t="s">
        <v>76</v>
      </c>
      <c r="K3646" s="2" t="s">
        <v>387</v>
      </c>
      <c r="L3646" s="2" t="s">
        <v>19</v>
      </c>
      <c r="M3646" s="2" t="s">
        <v>6</v>
      </c>
      <c r="N3646" s="2" t="s">
        <v>7</v>
      </c>
      <c r="O3646" s="2" t="s">
        <v>5586</v>
      </c>
      <c r="P3646" s="2" t="s">
        <v>28</v>
      </c>
      <c r="Q3646" s="2" t="s">
        <v>18023</v>
      </c>
      <c r="S3646" s="2" t="str">
        <f>VLOOKUP(B:B,[1]Sheet2!A:N,14,FALSE)</f>
        <v>100μL</v>
      </c>
      <c r="T3646" s="2">
        <v>183.75</v>
      </c>
    </row>
    <row r="3647" spans="1:20">
      <c r="A3647" s="2">
        <v>3646</v>
      </c>
      <c r="B3647" s="2" t="s">
        <v>18024</v>
      </c>
      <c r="C3647" s="2" t="s">
        <v>18025</v>
      </c>
      <c r="D3647" s="2" t="s">
        <v>18026</v>
      </c>
      <c r="E3647" s="2" t="str">
        <f>VLOOKUP(B:B,[1]Sheet2!A:D,4,FALSE)</f>
        <v>signaling pathway ( other )</v>
      </c>
      <c r="F3647" s="2" t="s">
        <v>18027</v>
      </c>
      <c r="G3647" s="2" t="s">
        <v>4</v>
      </c>
      <c r="I3647" s="2" t="s">
        <v>5</v>
      </c>
      <c r="J3647" s="2" t="s">
        <v>76</v>
      </c>
      <c r="K3647" s="2" t="s">
        <v>7</v>
      </c>
      <c r="O3647" s="2" t="s">
        <v>846</v>
      </c>
      <c r="Q3647" s="2" t="s">
        <v>18028</v>
      </c>
      <c r="S3647" s="2" t="str">
        <f>VLOOKUP(B:B,[1]Sheet2!A:N,14,FALSE)</f>
        <v>100μL</v>
      </c>
      <c r="T3647" s="2">
        <v>183.75</v>
      </c>
    </row>
    <row r="3648" spans="1:20">
      <c r="A3648" s="2">
        <v>3647</v>
      </c>
      <c r="B3648" s="2" t="s">
        <v>18029</v>
      </c>
      <c r="C3648" s="2" t="s">
        <v>18030</v>
      </c>
      <c r="D3648" s="2" t="s">
        <v>18031</v>
      </c>
      <c r="E3648" s="2" t="str">
        <f>VLOOKUP(B:B,[1]Sheet2!A:D,4,FALSE)</f>
        <v>organelle marker</v>
      </c>
      <c r="F3648" s="2" t="s">
        <v>18032</v>
      </c>
      <c r="G3648" s="2" t="s">
        <v>4</v>
      </c>
      <c r="I3648" s="2" t="s">
        <v>5</v>
      </c>
      <c r="J3648" s="2" t="s">
        <v>143</v>
      </c>
      <c r="K3648" s="2" t="s">
        <v>387</v>
      </c>
      <c r="O3648" s="2" t="s">
        <v>11241</v>
      </c>
      <c r="Q3648" s="2" t="s">
        <v>18033</v>
      </c>
      <c r="S3648" s="2" t="str">
        <f>VLOOKUP(B:B,[1]Sheet2!A:N,14,FALSE)</f>
        <v>100μL</v>
      </c>
      <c r="T3648" s="2">
        <v>183.75</v>
      </c>
    </row>
    <row r="3649" spans="1:20">
      <c r="A3649" s="2">
        <v>3648</v>
      </c>
      <c r="B3649" s="2" t="s">
        <v>18034</v>
      </c>
      <c r="C3649" s="2" t="s">
        <v>18035</v>
      </c>
      <c r="D3649" s="2" t="s">
        <v>18036</v>
      </c>
      <c r="E3649" s="2" t="str">
        <f>VLOOKUP(B:B,[1]Sheet2!A:D,4,FALSE)</f>
        <v>ionophore</v>
      </c>
      <c r="F3649" s="2" t="s">
        <v>18037</v>
      </c>
      <c r="G3649" s="2" t="s">
        <v>4</v>
      </c>
      <c r="I3649" s="2" t="s">
        <v>5</v>
      </c>
      <c r="J3649" s="2" t="s">
        <v>143</v>
      </c>
      <c r="K3649" s="2" t="s">
        <v>387</v>
      </c>
      <c r="O3649" s="2" t="s">
        <v>11241</v>
      </c>
      <c r="Q3649" s="2" t="s">
        <v>18038</v>
      </c>
      <c r="S3649" s="2" t="str">
        <f>VLOOKUP(B:B,[1]Sheet2!A:N,14,FALSE)</f>
        <v>100μL</v>
      </c>
      <c r="T3649" s="2">
        <v>183.75</v>
      </c>
    </row>
    <row r="3650" spans="1:20">
      <c r="A3650" s="2">
        <v>3649</v>
      </c>
      <c r="B3650" s="2" t="s">
        <v>18039</v>
      </c>
      <c r="C3650" s="2" t="s">
        <v>18040</v>
      </c>
      <c r="D3650" s="2" t="s">
        <v>18041</v>
      </c>
      <c r="E3650" s="2" t="str">
        <f>VLOOKUP(B:B,[1]Sheet2!A:D,4,FALSE)</f>
        <v>G protein-coupled receptor</v>
      </c>
      <c r="F3650" s="2" t="s">
        <v>18042</v>
      </c>
      <c r="G3650" s="2" t="s">
        <v>4</v>
      </c>
      <c r="I3650" s="2" t="s">
        <v>5</v>
      </c>
      <c r="J3650" s="2" t="s">
        <v>143</v>
      </c>
      <c r="K3650" s="2" t="s">
        <v>387</v>
      </c>
      <c r="O3650" s="2" t="s">
        <v>11241</v>
      </c>
      <c r="Q3650" s="2" t="s">
        <v>18043</v>
      </c>
      <c r="S3650" s="2" t="str">
        <f>VLOOKUP(B:B,[1]Sheet2!A:N,14,FALSE)</f>
        <v>100μL</v>
      </c>
      <c r="T3650" s="2">
        <v>183.75</v>
      </c>
    </row>
    <row r="3651" spans="1:20">
      <c r="A3651" s="2">
        <v>3650</v>
      </c>
      <c r="B3651" s="2" t="s">
        <v>18044</v>
      </c>
      <c r="C3651" s="2" t="s">
        <v>18045</v>
      </c>
      <c r="D3651" s="2" t="s">
        <v>18046</v>
      </c>
      <c r="E3651" s="2" t="str">
        <f>VLOOKUP(B:B,[1]Sheet2!A:D,4,FALSE)</f>
        <v>cytoskeleton</v>
      </c>
      <c r="F3651" s="2" t="s">
        <v>18047</v>
      </c>
      <c r="G3651" s="2" t="s">
        <v>4</v>
      </c>
      <c r="I3651" s="2" t="s">
        <v>5</v>
      </c>
      <c r="J3651" s="2" t="s">
        <v>6</v>
      </c>
      <c r="K3651" s="2" t="s">
        <v>387</v>
      </c>
      <c r="L3651" s="2" t="s">
        <v>19</v>
      </c>
      <c r="M3651" s="2" t="s">
        <v>86</v>
      </c>
      <c r="N3651" s="2" t="s">
        <v>387</v>
      </c>
      <c r="O3651" s="2" t="s">
        <v>10070</v>
      </c>
      <c r="P3651" s="2" t="s">
        <v>16540</v>
      </c>
      <c r="Q3651" s="2" t="s">
        <v>18048</v>
      </c>
      <c r="S3651" s="2" t="str">
        <f>VLOOKUP(B:B,[1]Sheet2!A:N,14,FALSE)</f>
        <v>100μL</v>
      </c>
      <c r="T3651" s="2">
        <v>183.75</v>
      </c>
    </row>
    <row r="3652" spans="1:20">
      <c r="A3652" s="2">
        <v>3651</v>
      </c>
      <c r="B3652" s="2" t="s">
        <v>18049</v>
      </c>
      <c r="C3652" s="2" t="s">
        <v>18050</v>
      </c>
      <c r="D3652" s="2" t="s">
        <v>18051</v>
      </c>
      <c r="E3652" s="2" t="str">
        <f>VLOOKUP(B:B,[1]Sheet2!A:D,4,FALSE)</f>
        <v>leukocyte antigen，endothelial cell marker</v>
      </c>
      <c r="F3652" s="2" t="s">
        <v>18052</v>
      </c>
      <c r="G3652" s="2" t="s">
        <v>4</v>
      </c>
      <c r="I3652" s="2" t="s">
        <v>5</v>
      </c>
      <c r="J3652" s="2" t="s">
        <v>6</v>
      </c>
      <c r="K3652" s="2" t="s">
        <v>387</v>
      </c>
      <c r="O3652" s="2" t="s">
        <v>10070</v>
      </c>
      <c r="Q3652" s="2" t="s">
        <v>18053</v>
      </c>
      <c r="S3652" s="2" t="str">
        <f>VLOOKUP(B:B,[1]Sheet2!A:N,14,FALSE)</f>
        <v>100μL</v>
      </c>
      <c r="T3652" s="2">
        <v>183.75</v>
      </c>
    </row>
    <row r="3653" spans="1:20">
      <c r="A3653" s="2">
        <v>3652</v>
      </c>
      <c r="B3653" s="2" t="s">
        <v>18054</v>
      </c>
      <c r="C3653" s="2" t="s">
        <v>18055</v>
      </c>
      <c r="D3653" s="2" t="s">
        <v>18056</v>
      </c>
      <c r="E3653" s="2" t="str">
        <f>VLOOKUP(B:B,[1]Sheet2!A:D,4,FALSE)</f>
        <v>chromatin binding protein</v>
      </c>
      <c r="F3653" s="2" t="s">
        <v>18057</v>
      </c>
      <c r="G3653" s="2" t="s">
        <v>4</v>
      </c>
      <c r="I3653" s="2" t="s">
        <v>5</v>
      </c>
      <c r="J3653" s="2" t="s">
        <v>143</v>
      </c>
      <c r="K3653" s="2" t="s">
        <v>387</v>
      </c>
      <c r="O3653" s="2" t="s">
        <v>11241</v>
      </c>
      <c r="Q3653" s="2" t="s">
        <v>18058</v>
      </c>
      <c r="S3653" s="2" t="str">
        <f>VLOOKUP(B:B,[1]Sheet2!A:N,14,FALSE)</f>
        <v>100μL</v>
      </c>
      <c r="T3653" s="2">
        <v>183.75</v>
      </c>
    </row>
    <row r="3654" spans="1:20">
      <c r="A3654" s="2">
        <v>3653</v>
      </c>
      <c r="B3654" s="2" t="s">
        <v>18059</v>
      </c>
      <c r="C3654" s="2" t="s">
        <v>18060</v>
      </c>
      <c r="D3654" s="2" t="s">
        <v>18061</v>
      </c>
      <c r="E3654" s="2" t="str">
        <f>VLOOKUP(B:B,[1]Sheet2!A:D,4,FALSE)</f>
        <v>oligodendrocyte</v>
      </c>
      <c r="F3654" s="2" t="s">
        <v>18062</v>
      </c>
      <c r="G3654" s="2" t="s">
        <v>4</v>
      </c>
      <c r="I3654" s="2" t="s">
        <v>5</v>
      </c>
      <c r="J3654" s="2" t="s">
        <v>6</v>
      </c>
      <c r="K3654" s="2" t="s">
        <v>387</v>
      </c>
      <c r="O3654" s="2" t="s">
        <v>10070</v>
      </c>
      <c r="Q3654" s="2" t="s">
        <v>18063</v>
      </c>
      <c r="S3654" s="2" t="str">
        <f>VLOOKUP(B:B,[1]Sheet2!A:N,14,FALSE)</f>
        <v>100μL</v>
      </c>
      <c r="T3654" s="2">
        <v>183.75</v>
      </c>
    </row>
    <row r="3655" spans="1:20">
      <c r="A3655" s="2">
        <v>3654</v>
      </c>
      <c r="B3655" s="2" t="s">
        <v>18064</v>
      </c>
      <c r="C3655" s="2" t="s">
        <v>18065</v>
      </c>
      <c r="D3655" s="2" t="s">
        <v>18066</v>
      </c>
      <c r="E3655" s="2" t="str">
        <f>VLOOKUP(B:B,[1]Sheet2!A:D,4,FALSE)</f>
        <v>transcription factor</v>
      </c>
      <c r="F3655" s="2" t="s">
        <v>18067</v>
      </c>
      <c r="G3655" s="2" t="s">
        <v>4</v>
      </c>
      <c r="I3655" s="2" t="s">
        <v>5</v>
      </c>
      <c r="J3655" s="2" t="s">
        <v>86</v>
      </c>
      <c r="K3655" s="2" t="s">
        <v>387</v>
      </c>
      <c r="O3655" s="2" t="s">
        <v>10172</v>
      </c>
      <c r="Q3655" s="2" t="s">
        <v>18068</v>
      </c>
      <c r="S3655" s="2" t="str">
        <f>VLOOKUP(B:B,[1]Sheet2!A:N,14,FALSE)</f>
        <v>100μL</v>
      </c>
      <c r="T3655" s="2">
        <v>183.75</v>
      </c>
    </row>
    <row r="3656" spans="1:20">
      <c r="A3656" s="2">
        <v>3655</v>
      </c>
      <c r="B3656" s="2" t="s">
        <v>18069</v>
      </c>
      <c r="C3656" s="2" t="s">
        <v>18070</v>
      </c>
      <c r="D3656" s="2" t="s">
        <v>18071</v>
      </c>
      <c r="E3656" s="2" t="str">
        <f>VLOOKUP(B:B,[1]Sheet2!A:D,4,FALSE)</f>
        <v>cell cycle</v>
      </c>
      <c r="F3656" s="2" t="s">
        <v>18072</v>
      </c>
      <c r="G3656" s="2" t="s">
        <v>4</v>
      </c>
      <c r="I3656" s="2" t="s">
        <v>5</v>
      </c>
      <c r="J3656" s="2" t="s">
        <v>143</v>
      </c>
      <c r="K3656" s="2" t="s">
        <v>387</v>
      </c>
      <c r="O3656" s="2" t="s">
        <v>11241</v>
      </c>
      <c r="Q3656" s="2" t="s">
        <v>18073</v>
      </c>
      <c r="S3656" s="2" t="str">
        <f>VLOOKUP(B:B,[1]Sheet2!A:N,14,FALSE)</f>
        <v>100μL</v>
      </c>
      <c r="T3656" s="2">
        <v>183.75</v>
      </c>
    </row>
    <row r="3657" spans="1:20">
      <c r="A3657" s="2">
        <v>3656</v>
      </c>
      <c r="B3657" s="2" t="s">
        <v>18074</v>
      </c>
      <c r="C3657" s="2" t="s">
        <v>18075</v>
      </c>
      <c r="D3657" s="2" t="s">
        <v>18076</v>
      </c>
      <c r="E3657" s="2" t="str">
        <f>VLOOKUP(B:B,[1]Sheet2!A:D,4,FALSE)</f>
        <v>signaling pathway ( other )</v>
      </c>
      <c r="F3657" s="2" t="s">
        <v>18077</v>
      </c>
      <c r="G3657" s="2" t="s">
        <v>4</v>
      </c>
      <c r="I3657" s="2" t="s">
        <v>5</v>
      </c>
      <c r="J3657" s="2" t="s">
        <v>76</v>
      </c>
      <c r="K3657" s="2" t="s">
        <v>387</v>
      </c>
      <c r="O3657" s="2" t="s">
        <v>5586</v>
      </c>
      <c r="Q3657" s="2" t="s">
        <v>18078</v>
      </c>
      <c r="S3657" s="2" t="str">
        <f>VLOOKUP(B:B,[1]Sheet2!A:N,14,FALSE)</f>
        <v>100μL</v>
      </c>
      <c r="T3657" s="2">
        <v>183.75</v>
      </c>
    </row>
    <row r="3658" spans="1:20">
      <c r="A3658" s="2">
        <v>3657</v>
      </c>
      <c r="B3658" s="2" t="s">
        <v>18079</v>
      </c>
      <c r="C3658" s="2" t="s">
        <v>18080</v>
      </c>
      <c r="D3658" s="2" t="s">
        <v>18081</v>
      </c>
      <c r="E3658" s="2" t="str">
        <f>VLOOKUP(B:B,[1]Sheet2!A:D,4,FALSE)</f>
        <v>transcription factor</v>
      </c>
      <c r="F3658" s="2" t="s">
        <v>18082</v>
      </c>
      <c r="G3658" s="2" t="s">
        <v>4</v>
      </c>
      <c r="I3658" s="2" t="s">
        <v>5</v>
      </c>
      <c r="J3658" s="2" t="s">
        <v>155</v>
      </c>
      <c r="K3658" s="2" t="s">
        <v>387</v>
      </c>
      <c r="O3658" s="2" t="s">
        <v>14717</v>
      </c>
      <c r="Q3658" s="2" t="s">
        <v>18083</v>
      </c>
      <c r="S3658" s="2" t="str">
        <f>VLOOKUP(B:B,[1]Sheet2!A:N,14,FALSE)</f>
        <v>100μL</v>
      </c>
      <c r="T3658" s="2">
        <v>183.75</v>
      </c>
    </row>
    <row r="3659" spans="1:20">
      <c r="A3659" s="2">
        <v>3658</v>
      </c>
      <c r="B3659" s="2" t="s">
        <v>18084</v>
      </c>
      <c r="C3659" s="2" t="s">
        <v>18085</v>
      </c>
      <c r="D3659" s="2" t="s">
        <v>18086</v>
      </c>
      <c r="E3659" s="2" t="str">
        <f>VLOOKUP(B:B,[1]Sheet2!A:D,4,FALSE)</f>
        <v>neurodegenerative diseases</v>
      </c>
      <c r="F3659" s="2" t="s">
        <v>18087</v>
      </c>
      <c r="G3659" s="2" t="s">
        <v>4</v>
      </c>
      <c r="I3659" s="2" t="s">
        <v>5</v>
      </c>
      <c r="J3659" s="2" t="s">
        <v>76</v>
      </c>
      <c r="K3659" s="2" t="s">
        <v>387</v>
      </c>
      <c r="L3659" s="2" t="s">
        <v>19</v>
      </c>
      <c r="M3659" s="2" t="s">
        <v>76</v>
      </c>
      <c r="N3659" s="2" t="s">
        <v>1080</v>
      </c>
      <c r="O3659" s="2" t="s">
        <v>5586</v>
      </c>
      <c r="P3659" s="2" t="s">
        <v>7767</v>
      </c>
      <c r="Q3659" s="2" t="s">
        <v>18088</v>
      </c>
      <c r="S3659" s="2" t="str">
        <f>VLOOKUP(B:B,[1]Sheet2!A:N,14,FALSE)</f>
        <v>100μL</v>
      </c>
      <c r="T3659" s="2">
        <v>183.75</v>
      </c>
    </row>
    <row r="3660" spans="1:20">
      <c r="A3660" s="2">
        <v>3659</v>
      </c>
      <c r="B3660" s="2" t="s">
        <v>18089</v>
      </c>
      <c r="C3660" s="2" t="s">
        <v>18090</v>
      </c>
      <c r="D3660" s="2" t="s">
        <v>18091</v>
      </c>
      <c r="E3660" s="2" t="str">
        <f>VLOOKUP(B:B,[1]Sheet2!A:D,4,FALSE)</f>
        <v>lipid metabolism</v>
      </c>
      <c r="F3660" s="2" t="s">
        <v>18092</v>
      </c>
      <c r="G3660" s="2" t="s">
        <v>4</v>
      </c>
      <c r="I3660" s="2" t="s">
        <v>5</v>
      </c>
      <c r="J3660" s="2" t="s">
        <v>76</v>
      </c>
      <c r="K3660" s="2" t="s">
        <v>387</v>
      </c>
      <c r="O3660" s="2" t="s">
        <v>5586</v>
      </c>
      <c r="Q3660" s="2" t="s">
        <v>18093</v>
      </c>
      <c r="S3660" s="2" t="str">
        <f>VLOOKUP(B:B,[1]Sheet2!A:N,14,FALSE)</f>
        <v>100μL</v>
      </c>
      <c r="T3660" s="2">
        <v>183.75</v>
      </c>
    </row>
    <row r="3661" spans="1:20">
      <c r="A3661" s="2">
        <v>3660</v>
      </c>
      <c r="B3661" s="2" t="s">
        <v>18094</v>
      </c>
      <c r="C3661" s="2" t="s">
        <v>18095</v>
      </c>
      <c r="D3661" s="2" t="s">
        <v>18096</v>
      </c>
      <c r="E3661" s="2" t="str">
        <f>VLOOKUP(B:B,[1]Sheet2!A:D,4,FALSE)</f>
        <v>RNA synthesis</v>
      </c>
      <c r="F3661" s="2" t="s">
        <v>18097</v>
      </c>
      <c r="G3661" s="2" t="s">
        <v>4</v>
      </c>
      <c r="I3661" s="2" t="s">
        <v>5</v>
      </c>
      <c r="J3661" s="2" t="s">
        <v>76</v>
      </c>
      <c r="K3661" s="2" t="s">
        <v>387</v>
      </c>
      <c r="O3661" s="2" t="s">
        <v>5586</v>
      </c>
      <c r="Q3661" s="2" t="s">
        <v>18098</v>
      </c>
      <c r="S3661" s="2" t="str">
        <f>VLOOKUP(B:B,[1]Sheet2!A:N,14,FALSE)</f>
        <v>100μL</v>
      </c>
      <c r="T3661" s="2">
        <v>183.75</v>
      </c>
    </row>
    <row r="3662" spans="1:20">
      <c r="A3662" s="2">
        <v>3661</v>
      </c>
      <c r="B3662" s="2" t="s">
        <v>18099</v>
      </c>
      <c r="C3662" s="2" t="s">
        <v>18100</v>
      </c>
      <c r="D3662" s="2" t="s">
        <v>18101</v>
      </c>
      <c r="E3662" s="2" t="str">
        <f>VLOOKUP(B:B,[1]Sheet2!A:D,4,FALSE)</f>
        <v>calcium signaling pathway</v>
      </c>
      <c r="F3662" s="2" t="s">
        <v>18102</v>
      </c>
      <c r="G3662" s="2" t="s">
        <v>4</v>
      </c>
      <c r="I3662" s="2" t="s">
        <v>5</v>
      </c>
      <c r="J3662" s="2" t="s">
        <v>6</v>
      </c>
      <c r="K3662" s="2" t="s">
        <v>387</v>
      </c>
      <c r="O3662" s="2" t="s">
        <v>10070</v>
      </c>
      <c r="Q3662" s="2" t="s">
        <v>18103</v>
      </c>
      <c r="S3662" s="2" t="str">
        <f>VLOOKUP(B:B,[1]Sheet2!A:N,14,FALSE)</f>
        <v>100μL</v>
      </c>
      <c r="T3662" s="2">
        <v>183.75</v>
      </c>
    </row>
    <row r="3663" spans="1:20">
      <c r="A3663" s="2">
        <v>3662</v>
      </c>
      <c r="B3663" s="2" t="s">
        <v>18104</v>
      </c>
      <c r="C3663" s="2" t="s">
        <v>18105</v>
      </c>
      <c r="D3663" s="2" t="s">
        <v>18106</v>
      </c>
      <c r="E3663" s="2" t="str">
        <f>VLOOKUP(B:B,[1]Sheet2!A:D,4,FALSE)</f>
        <v>signaling pathway ( other )</v>
      </c>
      <c r="F3663" s="2" t="s">
        <v>18107</v>
      </c>
      <c r="G3663" s="2" t="s">
        <v>4</v>
      </c>
      <c r="I3663" s="2" t="s">
        <v>5</v>
      </c>
      <c r="J3663" s="2" t="s">
        <v>76</v>
      </c>
      <c r="K3663" s="2" t="s">
        <v>387</v>
      </c>
      <c r="O3663" s="2" t="s">
        <v>5586</v>
      </c>
      <c r="Q3663" s="2" t="s">
        <v>18108</v>
      </c>
      <c r="S3663" s="2" t="str">
        <f>VLOOKUP(B:B,[1]Sheet2!A:N,14,FALSE)</f>
        <v>100μL</v>
      </c>
      <c r="T3663" s="2">
        <v>183.75</v>
      </c>
    </row>
    <row r="3664" spans="1:20">
      <c r="A3664" s="2">
        <v>3663</v>
      </c>
      <c r="B3664" s="2" t="s">
        <v>18109</v>
      </c>
      <c r="C3664" s="2" t="s">
        <v>18110</v>
      </c>
      <c r="D3664" s="2" t="s">
        <v>18111</v>
      </c>
      <c r="E3664" s="2" t="str">
        <f>VLOOKUP(B:B,[1]Sheet2!A:D,4,FALSE)</f>
        <v>lipid metabolism</v>
      </c>
      <c r="F3664" s="2" t="s">
        <v>18112</v>
      </c>
      <c r="G3664" s="2" t="s">
        <v>4</v>
      </c>
      <c r="I3664" s="2" t="s">
        <v>5</v>
      </c>
      <c r="J3664" s="2" t="s">
        <v>86</v>
      </c>
      <c r="K3664" s="2" t="s">
        <v>20</v>
      </c>
      <c r="L3664" s="2" t="s">
        <v>19</v>
      </c>
      <c r="M3664" s="2" t="s">
        <v>76</v>
      </c>
      <c r="N3664" s="2" t="s">
        <v>87</v>
      </c>
      <c r="O3664" s="2" t="s">
        <v>871</v>
      </c>
      <c r="P3664" s="2" t="s">
        <v>6572</v>
      </c>
      <c r="Q3664" s="2" t="s">
        <v>18113</v>
      </c>
      <c r="S3664" s="2" t="str">
        <f>VLOOKUP(B:B,[1]Sheet2!A:N,14,FALSE)</f>
        <v>100μL</v>
      </c>
      <c r="T3664" s="2">
        <v>183.75</v>
      </c>
    </row>
    <row r="3665" spans="1:20">
      <c r="A3665" s="2">
        <v>3664</v>
      </c>
      <c r="B3665" s="2" t="s">
        <v>18114</v>
      </c>
      <c r="C3665" s="2" t="s">
        <v>18115</v>
      </c>
      <c r="D3665" s="2" t="s">
        <v>18116</v>
      </c>
      <c r="E3665" s="2" t="str">
        <f>VLOOKUP(B:B,[1]Sheet2!A:D,4,FALSE)</f>
        <v>DNA synthesis, DNA damage repair</v>
      </c>
      <c r="F3665" s="2" t="s">
        <v>18117</v>
      </c>
      <c r="G3665" s="2" t="s">
        <v>4</v>
      </c>
      <c r="I3665" s="2" t="s">
        <v>5</v>
      </c>
      <c r="J3665" s="2" t="s">
        <v>6</v>
      </c>
      <c r="K3665" s="2" t="s">
        <v>1080</v>
      </c>
      <c r="O3665" s="2" t="s">
        <v>1081</v>
      </c>
      <c r="Q3665" s="2" t="s">
        <v>18118</v>
      </c>
      <c r="S3665" s="2" t="str">
        <f>VLOOKUP(B:B,[1]Sheet2!A:N,14,FALSE)</f>
        <v>100μL</v>
      </c>
      <c r="T3665" s="2">
        <v>183.75</v>
      </c>
    </row>
    <row r="3666" spans="1:20">
      <c r="A3666" s="2">
        <v>3665</v>
      </c>
      <c r="B3666" s="2" t="s">
        <v>18119</v>
      </c>
      <c r="C3666" s="2" t="s">
        <v>18120</v>
      </c>
      <c r="D3666" s="2" t="s">
        <v>18121</v>
      </c>
      <c r="E3666" s="2" t="str">
        <f>VLOOKUP(B:B,[1]Sheet2!A:D,4,FALSE)</f>
        <v>energy metabolism，neurodegenerative diseases</v>
      </c>
      <c r="F3666" s="2" t="s">
        <v>18122</v>
      </c>
      <c r="G3666" s="2" t="s">
        <v>4</v>
      </c>
      <c r="I3666" s="2" t="s">
        <v>5</v>
      </c>
      <c r="J3666" s="2" t="s">
        <v>76</v>
      </c>
      <c r="K3666" s="2" t="s">
        <v>209</v>
      </c>
      <c r="O3666" s="2" t="s">
        <v>12889</v>
      </c>
      <c r="Q3666" s="2" t="s">
        <v>18123</v>
      </c>
      <c r="S3666" s="2" t="str">
        <f>VLOOKUP(B:B,[1]Sheet2!A:N,14,FALSE)</f>
        <v>100μL</v>
      </c>
      <c r="T3666" s="2">
        <v>183.75</v>
      </c>
    </row>
    <row r="3667" spans="1:20">
      <c r="A3667" s="2">
        <v>3666</v>
      </c>
      <c r="B3667" s="2" t="s">
        <v>18124</v>
      </c>
      <c r="C3667" s="2" t="s">
        <v>18125</v>
      </c>
      <c r="D3667" s="2" t="s">
        <v>18126</v>
      </c>
      <c r="E3667" s="2" t="str">
        <f>VLOOKUP(B:B,[1]Sheet2!A:D,4,FALSE)</f>
        <v>DNA synthesis</v>
      </c>
      <c r="F3667" s="2" t="s">
        <v>18127</v>
      </c>
      <c r="G3667" s="2" t="s">
        <v>4</v>
      </c>
      <c r="L3667" s="2" t="s">
        <v>19</v>
      </c>
      <c r="M3667" s="2" t="s">
        <v>121</v>
      </c>
      <c r="N3667" s="2" t="s">
        <v>666</v>
      </c>
      <c r="P3667" s="2" t="s">
        <v>6160</v>
      </c>
      <c r="Q3667" s="2" t="s">
        <v>18128</v>
      </c>
      <c r="S3667" s="2" t="str">
        <f>VLOOKUP(B:B,[1]Sheet2!A:N,14,FALSE)</f>
        <v>100μL</v>
      </c>
      <c r="T3667" s="2">
        <v>183.75</v>
      </c>
    </row>
    <row r="3668" spans="1:20">
      <c r="A3668" s="2">
        <v>3667</v>
      </c>
      <c r="B3668" s="2" t="s">
        <v>18129</v>
      </c>
      <c r="C3668" s="2" t="s">
        <v>18130</v>
      </c>
      <c r="D3668" s="2" t="s">
        <v>18131</v>
      </c>
      <c r="E3668" s="2" t="str">
        <f>VLOOKUP(B:B,[1]Sheet2!A:D,4,FALSE)</f>
        <v>RNA processing</v>
      </c>
      <c r="F3668" s="2" t="s">
        <v>18132</v>
      </c>
      <c r="G3668" s="2" t="s">
        <v>4</v>
      </c>
      <c r="I3668" s="2" t="s">
        <v>5</v>
      </c>
      <c r="J3668" s="2" t="s">
        <v>143</v>
      </c>
      <c r="K3668" s="2" t="s">
        <v>20</v>
      </c>
      <c r="O3668" s="2" t="s">
        <v>144</v>
      </c>
      <c r="Q3668" s="2" t="s">
        <v>18133</v>
      </c>
      <c r="S3668" s="2" t="str">
        <f>VLOOKUP(B:B,[1]Sheet2!A:N,14,FALSE)</f>
        <v>100μL</v>
      </c>
      <c r="T3668" s="2">
        <v>183.75</v>
      </c>
    </row>
    <row r="3669" spans="1:20">
      <c r="A3669" s="2">
        <v>3668</v>
      </c>
      <c r="B3669" s="2" t="s">
        <v>18134</v>
      </c>
      <c r="C3669" s="2" t="s">
        <v>18135</v>
      </c>
      <c r="D3669" s="2" t="s">
        <v>18136</v>
      </c>
      <c r="E3669" s="2" t="str">
        <f>VLOOKUP(B:B,[1]Sheet2!A:D,4,FALSE)</f>
        <v>lipid metabolism</v>
      </c>
      <c r="F3669" s="2" t="s">
        <v>18137</v>
      </c>
      <c r="G3669" s="2" t="s">
        <v>4</v>
      </c>
      <c r="I3669" s="2" t="s">
        <v>5</v>
      </c>
      <c r="J3669" s="2" t="s">
        <v>76</v>
      </c>
      <c r="K3669" s="2" t="s">
        <v>387</v>
      </c>
      <c r="O3669" s="2" t="s">
        <v>5586</v>
      </c>
      <c r="Q3669" s="2" t="s">
        <v>18138</v>
      </c>
      <c r="S3669" s="2" t="str">
        <f>VLOOKUP(B:B,[1]Sheet2!A:N,14,FALSE)</f>
        <v>100μL</v>
      </c>
      <c r="T3669" s="2">
        <v>183.75</v>
      </c>
    </row>
    <row r="3670" spans="1:20">
      <c r="A3670" s="2">
        <v>3669</v>
      </c>
      <c r="B3670" s="2" t="s">
        <v>18139</v>
      </c>
      <c r="C3670" s="2" t="s">
        <v>18140</v>
      </c>
      <c r="D3670" s="2" t="s">
        <v>18141</v>
      </c>
      <c r="E3670" s="2" t="str">
        <f>VLOOKUP(B:B,[1]Sheet2!A:D,4,FALSE)</f>
        <v>energy metabolism</v>
      </c>
      <c r="F3670" s="2" t="s">
        <v>18142</v>
      </c>
      <c r="G3670" s="2" t="s">
        <v>4</v>
      </c>
      <c r="L3670" s="2" t="s">
        <v>19</v>
      </c>
      <c r="M3670" s="2" t="s">
        <v>155</v>
      </c>
      <c r="N3670" s="2" t="s">
        <v>87</v>
      </c>
      <c r="P3670" s="2" t="s">
        <v>10588</v>
      </c>
      <c r="Q3670" s="2" t="s">
        <v>18143</v>
      </c>
      <c r="S3670" s="2" t="str">
        <f>VLOOKUP(B:B,[1]Sheet2!A:N,14,FALSE)</f>
        <v>100μL</v>
      </c>
      <c r="T3670" s="2">
        <v>183.75</v>
      </c>
    </row>
    <row r="3671" spans="1:20">
      <c r="A3671" s="2">
        <v>3670</v>
      </c>
      <c r="B3671" s="2" t="s">
        <v>18144</v>
      </c>
      <c r="C3671" s="2" t="s">
        <v>18145</v>
      </c>
      <c r="D3671" s="2" t="s">
        <v>18146</v>
      </c>
      <c r="E3671" s="2" t="str">
        <f>VLOOKUP(B:B,[1]Sheet2!A:D,4,FALSE)</f>
        <v>nuclear recepor</v>
      </c>
      <c r="F3671" s="2" t="s">
        <v>18147</v>
      </c>
      <c r="G3671" s="2" t="s">
        <v>4</v>
      </c>
      <c r="I3671" s="2" t="s">
        <v>5</v>
      </c>
      <c r="J3671" s="2" t="s">
        <v>143</v>
      </c>
      <c r="K3671" s="2" t="s">
        <v>387</v>
      </c>
      <c r="L3671" s="2" t="s">
        <v>19</v>
      </c>
      <c r="M3671" s="2" t="s">
        <v>143</v>
      </c>
      <c r="N3671" s="2" t="s">
        <v>87</v>
      </c>
      <c r="O3671" s="2" t="s">
        <v>11241</v>
      </c>
      <c r="P3671" s="2" t="s">
        <v>8785</v>
      </c>
      <c r="Q3671" s="2" t="s">
        <v>18148</v>
      </c>
      <c r="S3671" s="2" t="str">
        <f>VLOOKUP(B:B,[1]Sheet2!A:N,14,FALSE)</f>
        <v>100μL</v>
      </c>
      <c r="T3671" s="2">
        <v>183.75</v>
      </c>
    </row>
    <row r="3672" spans="1:20">
      <c r="A3672" s="2">
        <v>3671</v>
      </c>
      <c r="B3672" s="2" t="s">
        <v>18149</v>
      </c>
      <c r="C3672" s="2" t="s">
        <v>18150</v>
      </c>
      <c r="D3672" s="2" t="s">
        <v>18151</v>
      </c>
      <c r="E3672" s="2" t="str">
        <f>VLOOKUP(B:B,[1]Sheet2!A:D,4,FALSE)</f>
        <v>AMPK pathway</v>
      </c>
      <c r="F3672" s="2" t="s">
        <v>18152</v>
      </c>
      <c r="G3672" s="2" t="s">
        <v>4</v>
      </c>
      <c r="L3672" s="2" t="s">
        <v>19</v>
      </c>
      <c r="M3672" s="2" t="s">
        <v>76</v>
      </c>
      <c r="N3672" s="2" t="s">
        <v>7</v>
      </c>
      <c r="P3672" s="2" t="s">
        <v>1437</v>
      </c>
      <c r="Q3672" s="2" t="s">
        <v>18153</v>
      </c>
      <c r="R3672" s="2" t="s">
        <v>14</v>
      </c>
      <c r="S3672" s="2" t="str">
        <f>VLOOKUP(B:B,[1]Sheet2!A:N,14,FALSE)</f>
        <v>100μL</v>
      </c>
      <c r="T3672" s="2">
        <v>183.75</v>
      </c>
    </row>
    <row r="3673" spans="1:20">
      <c r="A3673" s="2">
        <v>3672</v>
      </c>
      <c r="B3673" s="2" t="s">
        <v>18154</v>
      </c>
      <c r="C3673" s="2" t="s">
        <v>18155</v>
      </c>
      <c r="D3673" s="2" t="s">
        <v>18156</v>
      </c>
      <c r="E3673" s="2" t="str">
        <f>VLOOKUP(B:B,[1]Sheet2!A:D,4,FALSE)</f>
        <v>lipid metabolism</v>
      </c>
      <c r="F3673" s="2" t="s">
        <v>18157</v>
      </c>
      <c r="G3673" s="2" t="s">
        <v>4</v>
      </c>
      <c r="L3673" s="2" t="s">
        <v>19</v>
      </c>
      <c r="M3673" s="2" t="s">
        <v>143</v>
      </c>
      <c r="N3673" s="2" t="s">
        <v>7</v>
      </c>
      <c r="P3673" s="2" t="s">
        <v>9264</v>
      </c>
      <c r="Q3673" s="2" t="s">
        <v>18158</v>
      </c>
      <c r="S3673" s="2" t="str">
        <f>VLOOKUP(B:B,[1]Sheet2!A:N,14,FALSE)</f>
        <v>100μL</v>
      </c>
      <c r="T3673" s="2">
        <v>183.75</v>
      </c>
    </row>
    <row r="3674" spans="1:20">
      <c r="A3674" s="2">
        <v>3673</v>
      </c>
      <c r="B3674" s="2" t="s">
        <v>18159</v>
      </c>
      <c r="C3674" s="2" t="s">
        <v>18160</v>
      </c>
      <c r="D3674" s="2" t="s">
        <v>18161</v>
      </c>
      <c r="E3674" s="2" t="str">
        <f>VLOOKUP(B:B,[1]Sheet2!A:D,4,FALSE)</f>
        <v>signaling pathway ( other )</v>
      </c>
      <c r="F3674" s="2" t="s">
        <v>18162</v>
      </c>
      <c r="G3674" s="2" t="s">
        <v>4</v>
      </c>
      <c r="L3674" s="2" t="s">
        <v>19</v>
      </c>
      <c r="M3674" s="2" t="s">
        <v>76</v>
      </c>
      <c r="N3674" s="2" t="s">
        <v>1080</v>
      </c>
      <c r="P3674" s="2" t="s">
        <v>7767</v>
      </c>
      <c r="Q3674" s="2" t="s">
        <v>18163</v>
      </c>
      <c r="S3674" s="2" t="str">
        <f>VLOOKUP(B:B,[1]Sheet2!A:N,14,FALSE)</f>
        <v>100μL</v>
      </c>
      <c r="T3674" s="2">
        <v>183.75</v>
      </c>
    </row>
    <row r="3675" spans="1:20">
      <c r="A3675" s="2">
        <v>3674</v>
      </c>
      <c r="B3675" s="2" t="s">
        <v>18164</v>
      </c>
      <c r="C3675" s="2" t="s">
        <v>18165</v>
      </c>
      <c r="D3675" s="2" t="s">
        <v>18166</v>
      </c>
      <c r="E3675" s="2" t="str">
        <f>VLOOKUP(B:B,[1]Sheet2!A:D,4,FALSE)</f>
        <v>energy metabolism</v>
      </c>
      <c r="F3675" s="2" t="s">
        <v>18167</v>
      </c>
      <c r="G3675" s="2" t="s">
        <v>4</v>
      </c>
      <c r="I3675" s="2" t="s">
        <v>5</v>
      </c>
      <c r="J3675" s="2" t="s">
        <v>143</v>
      </c>
      <c r="K3675" s="2" t="s">
        <v>387</v>
      </c>
      <c r="O3675" s="2" t="s">
        <v>11241</v>
      </c>
      <c r="Q3675" s="2" t="s">
        <v>18168</v>
      </c>
      <c r="S3675" s="2" t="str">
        <f>VLOOKUP(B:B,[1]Sheet2!A:N,14,FALSE)</f>
        <v>100μL</v>
      </c>
      <c r="T3675" s="2">
        <v>183.75</v>
      </c>
    </row>
    <row r="3676" spans="1:20">
      <c r="A3676" s="2">
        <v>3675</v>
      </c>
      <c r="B3676" s="2" t="s">
        <v>18169</v>
      </c>
      <c r="C3676" s="2" t="s">
        <v>18170</v>
      </c>
      <c r="D3676" s="2" t="s">
        <v>18171</v>
      </c>
      <c r="E3676" s="2" t="str">
        <f>VLOOKUP(B:B,[1]Sheet2!A:D,4,FALSE)</f>
        <v>other</v>
      </c>
      <c r="F3676" s="2" t="s">
        <v>18172</v>
      </c>
      <c r="G3676" s="2" t="s">
        <v>4</v>
      </c>
      <c r="I3676" s="2" t="s">
        <v>5</v>
      </c>
      <c r="J3676" s="2" t="s">
        <v>6</v>
      </c>
      <c r="K3676" s="2" t="s">
        <v>1080</v>
      </c>
      <c r="O3676" s="2" t="s">
        <v>1081</v>
      </c>
      <c r="Q3676" s="2" t="s">
        <v>18173</v>
      </c>
      <c r="S3676" s="2" t="str">
        <f>VLOOKUP(B:B,[1]Sheet2!A:N,14,FALSE)</f>
        <v>100μL</v>
      </c>
      <c r="T3676" s="2">
        <v>183.75</v>
      </c>
    </row>
    <row r="3677" spans="1:20">
      <c r="A3677" s="2">
        <v>3676</v>
      </c>
      <c r="B3677" s="2" t="s">
        <v>18174</v>
      </c>
      <c r="C3677" s="2" t="s">
        <v>18175</v>
      </c>
      <c r="D3677" s="2" t="s">
        <v>18176</v>
      </c>
      <c r="E3677" s="2" t="str">
        <f>VLOOKUP(B:B,[1]Sheet2!A:D,4,FALSE)</f>
        <v>ionophore</v>
      </c>
      <c r="F3677" s="2" t="s">
        <v>18177</v>
      </c>
      <c r="G3677" s="2" t="s">
        <v>4</v>
      </c>
      <c r="I3677" s="2" t="s">
        <v>5</v>
      </c>
      <c r="J3677" s="2" t="s">
        <v>86</v>
      </c>
      <c r="K3677" s="2" t="s">
        <v>7</v>
      </c>
      <c r="L3677" s="2" t="s">
        <v>19</v>
      </c>
      <c r="M3677" s="2" t="s">
        <v>76</v>
      </c>
      <c r="N3677" s="2" t="s">
        <v>1080</v>
      </c>
      <c r="O3677" s="2" t="s">
        <v>1094</v>
      </c>
      <c r="P3677" s="2" t="s">
        <v>7767</v>
      </c>
      <c r="Q3677" s="2" t="s">
        <v>18178</v>
      </c>
      <c r="S3677" s="2" t="str">
        <f>VLOOKUP(B:B,[1]Sheet2!A:N,14,FALSE)</f>
        <v>100μL</v>
      </c>
      <c r="T3677" s="2">
        <v>183.75</v>
      </c>
    </row>
    <row r="3678" spans="1:20">
      <c r="A3678" s="2">
        <v>3677</v>
      </c>
      <c r="B3678" s="2" t="s">
        <v>18179</v>
      </c>
      <c r="C3678" s="2" t="s">
        <v>5622</v>
      </c>
      <c r="D3678" s="2" t="s">
        <v>5623</v>
      </c>
      <c r="E3678" s="2" t="str">
        <f>VLOOKUP(B:B,[1]Sheet2!A:D,4,FALSE)</f>
        <v>neurodevelopment，trophic factor，saccharometabolism</v>
      </c>
      <c r="F3678" s="2" t="s">
        <v>18180</v>
      </c>
      <c r="G3678" s="2" t="s">
        <v>4</v>
      </c>
      <c r="I3678" s="2" t="s">
        <v>5</v>
      </c>
      <c r="J3678" s="2" t="s">
        <v>6</v>
      </c>
      <c r="K3678" s="2" t="s">
        <v>7</v>
      </c>
      <c r="O3678" s="2" t="s">
        <v>11</v>
      </c>
      <c r="Q3678" s="2" t="s">
        <v>5625</v>
      </c>
      <c r="S3678" s="2" t="str">
        <f>VLOOKUP(B:B,[1]Sheet2!A:N,14,FALSE)</f>
        <v>100μL</v>
      </c>
      <c r="T3678" s="2">
        <v>183.75</v>
      </c>
    </row>
    <row r="3679" spans="1:20">
      <c r="A3679" s="2">
        <v>3678</v>
      </c>
      <c r="B3679" s="2" t="s">
        <v>18181</v>
      </c>
      <c r="C3679" s="2" t="s">
        <v>18182</v>
      </c>
      <c r="D3679" s="2" t="s">
        <v>18183</v>
      </c>
      <c r="E3679" s="2" t="str">
        <f>VLOOKUP(B:B,[1]Sheet2!A:D,4,FALSE)</f>
        <v>other</v>
      </c>
      <c r="F3679" s="2" t="s">
        <v>18184</v>
      </c>
      <c r="G3679" s="2" t="s">
        <v>4</v>
      </c>
      <c r="I3679" s="2" t="s">
        <v>5</v>
      </c>
      <c r="J3679" s="2" t="s">
        <v>76</v>
      </c>
      <c r="K3679" s="2" t="s">
        <v>1080</v>
      </c>
      <c r="O3679" s="2" t="s">
        <v>7647</v>
      </c>
      <c r="Q3679" s="2" t="s">
        <v>18185</v>
      </c>
      <c r="S3679" s="2" t="str">
        <f>VLOOKUP(B:B,[1]Sheet2!A:N,14,FALSE)</f>
        <v>100μL</v>
      </c>
      <c r="T3679" s="2">
        <v>183.75</v>
      </c>
    </row>
    <row r="3680" spans="1:20">
      <c r="A3680" s="2">
        <v>3679</v>
      </c>
      <c r="B3680" s="2" t="s">
        <v>18186</v>
      </c>
      <c r="C3680" s="2" t="s">
        <v>18187</v>
      </c>
      <c r="D3680" s="2" t="s">
        <v>18188</v>
      </c>
      <c r="E3680" s="2" t="str">
        <f>VLOOKUP(B:B,[1]Sheet2!A:D,4,FALSE)</f>
        <v>ionophore</v>
      </c>
      <c r="F3680" s="2" t="s">
        <v>18189</v>
      </c>
      <c r="G3680" s="2" t="s">
        <v>4</v>
      </c>
      <c r="I3680" s="2" t="s">
        <v>5</v>
      </c>
      <c r="J3680" s="2" t="s">
        <v>6</v>
      </c>
      <c r="K3680" s="2" t="s">
        <v>387</v>
      </c>
      <c r="O3680" s="2" t="s">
        <v>10070</v>
      </c>
      <c r="Q3680" s="2" t="s">
        <v>18190</v>
      </c>
      <c r="S3680" s="2" t="str">
        <f>VLOOKUP(B:B,[1]Sheet2!A:N,14,FALSE)</f>
        <v>100μL</v>
      </c>
      <c r="T3680" s="2">
        <v>183.75</v>
      </c>
    </row>
    <row r="3681" spans="1:20">
      <c r="A3681" s="2">
        <v>3680</v>
      </c>
      <c r="B3681" s="2" t="s">
        <v>18191</v>
      </c>
      <c r="C3681" s="2" t="s">
        <v>18192</v>
      </c>
      <c r="D3681" s="2" t="s">
        <v>18193</v>
      </c>
      <c r="E3681" s="2" t="str">
        <f>VLOOKUP(B:B,[1]Sheet2!A:D,4,FALSE)</f>
        <v>calcium signaling pathway</v>
      </c>
      <c r="F3681" s="2" t="s">
        <v>18194</v>
      </c>
      <c r="G3681" s="2" t="s">
        <v>4</v>
      </c>
      <c r="L3681" s="2" t="s">
        <v>19</v>
      </c>
      <c r="M3681" s="2" t="s">
        <v>143</v>
      </c>
      <c r="N3681" s="2" t="s">
        <v>20</v>
      </c>
      <c r="P3681" s="2" t="s">
        <v>5802</v>
      </c>
      <c r="Q3681" s="2" t="s">
        <v>18195</v>
      </c>
      <c r="S3681" s="2" t="str">
        <f>VLOOKUP(B:B,[1]Sheet2!A:N,14,FALSE)</f>
        <v>100μL</v>
      </c>
      <c r="T3681" s="2">
        <v>183.75</v>
      </c>
    </row>
    <row r="3682" spans="1:20">
      <c r="A3682" s="2">
        <v>3681</v>
      </c>
      <c r="B3682" s="2" t="s">
        <v>18196</v>
      </c>
      <c r="C3682" s="2" t="s">
        <v>18197</v>
      </c>
      <c r="D3682" s="2" t="s">
        <v>18198</v>
      </c>
      <c r="E3682" s="2" t="str">
        <f>VLOOKUP(B:B,[1]Sheet2!A:D,4,FALSE)</f>
        <v>energy metabolism</v>
      </c>
      <c r="F3682" s="2" t="s">
        <v>18199</v>
      </c>
      <c r="G3682" s="2" t="s">
        <v>4</v>
      </c>
      <c r="I3682" s="2" t="s">
        <v>5</v>
      </c>
      <c r="J3682" s="2" t="s">
        <v>76</v>
      </c>
      <c r="K3682" s="2" t="s">
        <v>387</v>
      </c>
      <c r="O3682" s="2" t="s">
        <v>5586</v>
      </c>
      <c r="Q3682" s="2" t="s">
        <v>18200</v>
      </c>
      <c r="S3682" s="2" t="str">
        <f>VLOOKUP(B:B,[1]Sheet2!A:N,14,FALSE)</f>
        <v>100μL</v>
      </c>
      <c r="T3682" s="2">
        <v>183.75</v>
      </c>
    </row>
    <row r="3683" spans="1:20">
      <c r="A3683" s="2">
        <v>3682</v>
      </c>
      <c r="B3683" s="2" t="s">
        <v>18201</v>
      </c>
      <c r="C3683" s="2" t="s">
        <v>18202</v>
      </c>
      <c r="D3683" s="2" t="s">
        <v>18203</v>
      </c>
      <c r="E3683" s="2" t="str">
        <f>VLOOKUP(B:B,[1]Sheet2!A:D,4,FALSE)</f>
        <v>amino acid metabolism</v>
      </c>
      <c r="F3683" s="2" t="s">
        <v>18204</v>
      </c>
      <c r="G3683" s="2" t="s">
        <v>4</v>
      </c>
      <c r="I3683" s="2" t="s">
        <v>5</v>
      </c>
      <c r="J3683" s="2" t="s">
        <v>76</v>
      </c>
      <c r="K3683" s="2" t="s">
        <v>387</v>
      </c>
      <c r="L3683" s="2" t="s">
        <v>19</v>
      </c>
      <c r="M3683" s="2" t="s">
        <v>86</v>
      </c>
      <c r="N3683" s="2" t="s">
        <v>387</v>
      </c>
      <c r="O3683" s="2" t="s">
        <v>5586</v>
      </c>
      <c r="P3683" s="2" t="s">
        <v>16540</v>
      </c>
      <c r="Q3683" s="2" t="s">
        <v>18205</v>
      </c>
      <c r="S3683" s="2" t="str">
        <f>VLOOKUP(B:B,[1]Sheet2!A:N,14,FALSE)</f>
        <v>100μL</v>
      </c>
      <c r="T3683" s="2">
        <v>183.75</v>
      </c>
    </row>
    <row r="3684" spans="1:20">
      <c r="A3684" s="2">
        <v>3683</v>
      </c>
      <c r="B3684" s="2" t="s">
        <v>18206</v>
      </c>
      <c r="C3684" s="2" t="s">
        <v>18207</v>
      </c>
      <c r="D3684" s="2" t="s">
        <v>18208</v>
      </c>
      <c r="E3684" s="2" t="str">
        <f>VLOOKUP(B:B,[1]Sheet2!A:D,4,FALSE)</f>
        <v>neuron</v>
      </c>
      <c r="F3684" s="2" t="s">
        <v>18209</v>
      </c>
      <c r="G3684" s="2" t="s">
        <v>4</v>
      </c>
      <c r="I3684" s="2" t="s">
        <v>5</v>
      </c>
      <c r="J3684" s="2" t="s">
        <v>76</v>
      </c>
      <c r="K3684" s="2" t="s">
        <v>387</v>
      </c>
      <c r="O3684" s="2" t="s">
        <v>5586</v>
      </c>
      <c r="Q3684" s="2" t="s">
        <v>18210</v>
      </c>
      <c r="S3684" s="2" t="str">
        <f>VLOOKUP(B:B,[1]Sheet2!A:N,14,FALSE)</f>
        <v>100μL</v>
      </c>
      <c r="T3684" s="2">
        <v>183.75</v>
      </c>
    </row>
    <row r="3685" spans="1:20">
      <c r="A3685" s="2">
        <v>3684</v>
      </c>
      <c r="B3685" s="2" t="s">
        <v>18211</v>
      </c>
      <c r="C3685" s="2" t="s">
        <v>18212</v>
      </c>
      <c r="D3685" s="2" t="s">
        <v>18213</v>
      </c>
      <c r="E3685" s="2" t="str">
        <f>VLOOKUP(B:B,[1]Sheet2!A:D,4,FALSE)</f>
        <v>lipid metabolism</v>
      </c>
      <c r="F3685" s="2" t="s">
        <v>18214</v>
      </c>
      <c r="G3685" s="2" t="s">
        <v>4</v>
      </c>
      <c r="I3685" s="2" t="s">
        <v>5</v>
      </c>
      <c r="J3685" s="2" t="s">
        <v>143</v>
      </c>
      <c r="K3685" s="2" t="s">
        <v>387</v>
      </c>
      <c r="O3685" s="2" t="s">
        <v>11241</v>
      </c>
      <c r="Q3685" s="2" t="s">
        <v>18215</v>
      </c>
      <c r="S3685" s="2" t="str">
        <f>VLOOKUP(B:B,[1]Sheet2!A:N,14,FALSE)</f>
        <v>100μL</v>
      </c>
      <c r="T3685" s="2">
        <v>183.75</v>
      </c>
    </row>
    <row r="3686" spans="1:20">
      <c r="A3686" s="2">
        <v>3685</v>
      </c>
      <c r="B3686" s="2" t="s">
        <v>18216</v>
      </c>
      <c r="C3686" s="2" t="s">
        <v>18217</v>
      </c>
      <c r="D3686" s="2" t="s">
        <v>18218</v>
      </c>
      <c r="E3686" s="2" t="str">
        <f>VLOOKUP(B:B,[1]Sheet2!A:D,4,FALSE)</f>
        <v>cell factor receptor</v>
      </c>
      <c r="F3686" s="2" t="s">
        <v>18219</v>
      </c>
      <c r="G3686" s="2" t="s">
        <v>4</v>
      </c>
      <c r="I3686" s="2" t="s">
        <v>5</v>
      </c>
      <c r="J3686" s="2" t="s">
        <v>121</v>
      </c>
      <c r="K3686" s="2" t="s">
        <v>387</v>
      </c>
      <c r="O3686" s="2" t="s">
        <v>11353</v>
      </c>
      <c r="Q3686" s="2" t="s">
        <v>18220</v>
      </c>
      <c r="S3686" s="2" t="str">
        <f>VLOOKUP(B:B,[1]Sheet2!A:N,14,FALSE)</f>
        <v>100μL</v>
      </c>
      <c r="T3686" s="2">
        <v>183.75</v>
      </c>
    </row>
    <row r="3687" spans="1:20">
      <c r="A3687" s="2">
        <v>3686</v>
      </c>
      <c r="B3687" s="2" t="s">
        <v>18221</v>
      </c>
      <c r="C3687" s="2" t="s">
        <v>18222</v>
      </c>
      <c r="D3687" s="2" t="s">
        <v>18223</v>
      </c>
      <c r="E3687" s="2" t="str">
        <f>VLOOKUP(B:B,[1]Sheet2!A:D,4,FALSE)</f>
        <v>energy metabolism</v>
      </c>
      <c r="F3687" s="2" t="s">
        <v>18224</v>
      </c>
      <c r="G3687" s="2" t="s">
        <v>4</v>
      </c>
      <c r="I3687" s="2" t="s">
        <v>5</v>
      </c>
      <c r="J3687" s="2" t="s">
        <v>76</v>
      </c>
      <c r="K3687" s="2" t="s">
        <v>387</v>
      </c>
      <c r="O3687" s="2" t="s">
        <v>5586</v>
      </c>
      <c r="Q3687" s="2" t="s">
        <v>18225</v>
      </c>
      <c r="S3687" s="2" t="str">
        <f>VLOOKUP(B:B,[1]Sheet2!A:N,14,FALSE)</f>
        <v>100μL</v>
      </c>
      <c r="T3687" s="2">
        <v>183.75</v>
      </c>
    </row>
    <row r="3688" spans="1:20">
      <c r="A3688" s="2">
        <v>3687</v>
      </c>
      <c r="B3688" s="2" t="s">
        <v>18226</v>
      </c>
      <c r="C3688" s="2" t="s">
        <v>18227</v>
      </c>
      <c r="D3688" s="2" t="s">
        <v>18228</v>
      </c>
      <c r="E3688" s="2" t="str">
        <f>VLOOKUP(B:B,[1]Sheet2!A:D,4,FALSE)</f>
        <v>ionophore</v>
      </c>
      <c r="F3688" s="2" t="s">
        <v>18229</v>
      </c>
      <c r="G3688" s="2" t="s">
        <v>4</v>
      </c>
      <c r="L3688" s="2" t="s">
        <v>19</v>
      </c>
      <c r="M3688" s="2" t="s">
        <v>76</v>
      </c>
      <c r="N3688" s="2" t="s">
        <v>7</v>
      </c>
      <c r="P3688" s="2" t="s">
        <v>1437</v>
      </c>
      <c r="Q3688" s="2" t="s">
        <v>18230</v>
      </c>
      <c r="S3688" s="2" t="str">
        <f>VLOOKUP(B:B,[1]Sheet2!A:N,14,FALSE)</f>
        <v>100μL</v>
      </c>
      <c r="T3688" s="2">
        <v>183.75</v>
      </c>
    </row>
    <row r="3689" spans="1:20">
      <c r="A3689" s="2">
        <v>3688</v>
      </c>
      <c r="B3689" s="2" t="s">
        <v>18231</v>
      </c>
      <c r="C3689" s="2" t="s">
        <v>18232</v>
      </c>
      <c r="D3689" s="2" t="s">
        <v>18233</v>
      </c>
      <c r="E3689" s="2" t="str">
        <f>VLOOKUP(B:B,[1]Sheet2!A:D,4,FALSE)</f>
        <v>Wnt Pathway</v>
      </c>
      <c r="F3689" s="2" t="s">
        <v>18234</v>
      </c>
      <c r="G3689" s="2" t="s">
        <v>4</v>
      </c>
      <c r="I3689" s="2" t="s">
        <v>5</v>
      </c>
      <c r="J3689" s="2" t="s">
        <v>6</v>
      </c>
      <c r="K3689" s="2" t="s">
        <v>7</v>
      </c>
      <c r="O3689" s="2" t="s">
        <v>11</v>
      </c>
      <c r="Q3689" s="2" t="s">
        <v>18235</v>
      </c>
      <c r="S3689" s="2" t="str">
        <f>VLOOKUP(B:B,[1]Sheet2!A:N,14,FALSE)</f>
        <v>100μL</v>
      </c>
      <c r="T3689" s="2">
        <v>183.75</v>
      </c>
    </row>
    <row r="3690" spans="1:20">
      <c r="A3690" s="2">
        <v>3689</v>
      </c>
      <c r="B3690" s="2" t="s">
        <v>18236</v>
      </c>
      <c r="C3690" s="2" t="s">
        <v>18237</v>
      </c>
      <c r="D3690" s="2" t="s">
        <v>18238</v>
      </c>
      <c r="E3690" s="2" t="str">
        <f>VLOOKUP(B:B,[1]Sheet2!A:D,4,FALSE)</f>
        <v>growth factor and its receptor</v>
      </c>
      <c r="F3690" s="2" t="s">
        <v>18239</v>
      </c>
      <c r="G3690" s="2" t="s">
        <v>4</v>
      </c>
      <c r="I3690" s="2" t="s">
        <v>5</v>
      </c>
      <c r="J3690" s="2" t="s">
        <v>86</v>
      </c>
      <c r="K3690" s="2" t="s">
        <v>387</v>
      </c>
      <c r="O3690" s="2" t="s">
        <v>10172</v>
      </c>
      <c r="Q3690" s="2" t="s">
        <v>18240</v>
      </c>
      <c r="S3690" s="2" t="str">
        <f>VLOOKUP(B:B,[1]Sheet2!A:N,14,FALSE)</f>
        <v>100μL</v>
      </c>
      <c r="T3690" s="2">
        <v>183.75</v>
      </c>
    </row>
    <row r="3691" spans="1:20">
      <c r="A3691" s="2">
        <v>3690</v>
      </c>
      <c r="B3691" s="2" t="s">
        <v>18241</v>
      </c>
      <c r="C3691" s="2" t="s">
        <v>18242</v>
      </c>
      <c r="D3691" s="2" t="s">
        <v>18243</v>
      </c>
      <c r="E3691" s="2" t="str">
        <f>VLOOKUP(B:B,[1]Sheet2!A:D,4,FALSE)</f>
        <v>energy metabolism</v>
      </c>
      <c r="F3691" s="2" t="s">
        <v>18244</v>
      </c>
      <c r="G3691" s="2" t="s">
        <v>4</v>
      </c>
      <c r="I3691" s="2" t="s">
        <v>5</v>
      </c>
      <c r="J3691" s="2" t="s">
        <v>76</v>
      </c>
      <c r="K3691" s="2" t="s">
        <v>387</v>
      </c>
      <c r="O3691" s="2" t="s">
        <v>5586</v>
      </c>
      <c r="Q3691" s="2" t="s">
        <v>18245</v>
      </c>
      <c r="S3691" s="2" t="str">
        <f>VLOOKUP(B:B,[1]Sheet2!A:N,14,FALSE)</f>
        <v>100μL</v>
      </c>
      <c r="T3691" s="2">
        <v>183.75</v>
      </c>
    </row>
    <row r="3692" spans="1:20">
      <c r="A3692" s="2">
        <v>3691</v>
      </c>
      <c r="B3692" s="2" t="s">
        <v>18246</v>
      </c>
      <c r="C3692" s="2" t="s">
        <v>18247</v>
      </c>
      <c r="D3692" s="2" t="s">
        <v>18248</v>
      </c>
      <c r="E3692" s="2" t="str">
        <f>VLOOKUP(B:B,[1]Sheet2!A:D,4,FALSE)</f>
        <v>RNA processing</v>
      </c>
      <c r="F3692" s="2" t="s">
        <v>18249</v>
      </c>
      <c r="G3692" s="2" t="s">
        <v>4</v>
      </c>
      <c r="I3692" s="2" t="s">
        <v>5</v>
      </c>
      <c r="J3692" s="2" t="s">
        <v>143</v>
      </c>
      <c r="K3692" s="2" t="s">
        <v>387</v>
      </c>
      <c r="O3692" s="2" t="s">
        <v>11241</v>
      </c>
      <c r="Q3692" s="2" t="s">
        <v>18250</v>
      </c>
      <c r="S3692" s="2" t="str">
        <f>VLOOKUP(B:B,[1]Sheet2!A:N,14,FALSE)</f>
        <v>100μL</v>
      </c>
      <c r="T3692" s="2">
        <v>183.75</v>
      </c>
    </row>
    <row r="3693" spans="1:20">
      <c r="A3693" s="2">
        <v>3692</v>
      </c>
      <c r="B3693" s="2" t="s">
        <v>18251</v>
      </c>
      <c r="C3693" s="2" t="s">
        <v>18252</v>
      </c>
      <c r="D3693" s="2" t="s">
        <v>18253</v>
      </c>
      <c r="E3693" s="2" t="str">
        <f>VLOOKUP(B:B,[1]Sheet2!A:D,4,FALSE)</f>
        <v>cell junction</v>
      </c>
      <c r="F3693" s="2" t="s">
        <v>18254</v>
      </c>
      <c r="G3693" s="2" t="s">
        <v>4</v>
      </c>
      <c r="I3693" s="2" t="s">
        <v>5</v>
      </c>
      <c r="J3693" s="2" t="s">
        <v>76</v>
      </c>
      <c r="K3693" s="2" t="s">
        <v>7</v>
      </c>
      <c r="O3693" s="2" t="s">
        <v>846</v>
      </c>
      <c r="Q3693" s="2" t="s">
        <v>18255</v>
      </c>
      <c r="S3693" s="2" t="str">
        <f>VLOOKUP(B:B,[1]Sheet2!A:N,14,FALSE)</f>
        <v>100μL</v>
      </c>
      <c r="T3693" s="2">
        <v>183.75</v>
      </c>
    </row>
    <row r="3694" spans="1:20">
      <c r="A3694" s="2">
        <v>3693</v>
      </c>
      <c r="B3694" s="2" t="s">
        <v>18256</v>
      </c>
      <c r="C3694" s="2" t="s">
        <v>18257</v>
      </c>
      <c r="D3694" s="2" t="s">
        <v>18258</v>
      </c>
      <c r="E3694" s="2" t="str">
        <f>VLOOKUP(B:B,[1]Sheet2!A:D,4,FALSE)</f>
        <v>ionophore</v>
      </c>
      <c r="F3694" s="2" t="s">
        <v>18259</v>
      </c>
      <c r="G3694" s="2" t="s">
        <v>4</v>
      </c>
      <c r="L3694" s="2" t="s">
        <v>19</v>
      </c>
      <c r="M3694" s="2" t="s">
        <v>76</v>
      </c>
      <c r="N3694" s="2" t="s">
        <v>5618</v>
      </c>
      <c r="P3694" s="2" t="s">
        <v>5619</v>
      </c>
      <c r="Q3694" s="2" t="s">
        <v>18260</v>
      </c>
      <c r="S3694" s="2" t="str">
        <f>VLOOKUP(B:B,[1]Sheet2!A:N,14,FALSE)</f>
        <v>100μL</v>
      </c>
      <c r="T3694" s="2">
        <v>183.75</v>
      </c>
    </row>
    <row r="3695" spans="1:20">
      <c r="A3695" s="2">
        <v>3694</v>
      </c>
      <c r="B3695" s="2" t="s">
        <v>18261</v>
      </c>
      <c r="C3695" s="2" t="s">
        <v>18262</v>
      </c>
      <c r="D3695" s="2" t="s">
        <v>18263</v>
      </c>
      <c r="E3695" s="2" t="str">
        <f>VLOOKUP(B:B,[1]Sheet2!A:D,4,FALSE)</f>
        <v>cytoskeleton</v>
      </c>
      <c r="F3695" s="2" t="s">
        <v>18264</v>
      </c>
      <c r="G3695" s="2" t="s">
        <v>4</v>
      </c>
      <c r="I3695" s="2" t="s">
        <v>5</v>
      </c>
      <c r="J3695" s="2" t="s">
        <v>76</v>
      </c>
      <c r="K3695" s="2" t="s">
        <v>1080</v>
      </c>
      <c r="L3695" s="2" t="s">
        <v>19</v>
      </c>
      <c r="M3695" s="2" t="s">
        <v>76</v>
      </c>
      <c r="N3695" s="2" t="s">
        <v>209</v>
      </c>
      <c r="O3695" s="2" t="s">
        <v>7647</v>
      </c>
      <c r="P3695" s="2" t="s">
        <v>6229</v>
      </c>
      <c r="Q3695" s="2" t="s">
        <v>18265</v>
      </c>
      <c r="S3695" s="2" t="str">
        <f>VLOOKUP(B:B,[1]Sheet2!A:N,14,FALSE)</f>
        <v>100μL</v>
      </c>
      <c r="T3695" s="2">
        <v>183.75</v>
      </c>
    </row>
    <row r="3696" spans="1:20">
      <c r="A3696" s="2">
        <v>3695</v>
      </c>
      <c r="B3696" s="2" t="s">
        <v>18266</v>
      </c>
      <c r="C3696" s="2" t="s">
        <v>18267</v>
      </c>
      <c r="D3696" s="2" t="s">
        <v>18268</v>
      </c>
      <c r="E3696" s="2" t="str">
        <f>VLOOKUP(B:B,[1]Sheet2!A:D,4,FALSE)</f>
        <v>transcription factor</v>
      </c>
      <c r="F3696" s="2" t="s">
        <v>18269</v>
      </c>
      <c r="G3696" s="2" t="s">
        <v>4</v>
      </c>
      <c r="I3696" s="2" t="s">
        <v>5</v>
      </c>
      <c r="J3696" s="2" t="s">
        <v>143</v>
      </c>
      <c r="K3696" s="2" t="s">
        <v>387</v>
      </c>
      <c r="O3696" s="2" t="s">
        <v>11241</v>
      </c>
      <c r="Q3696" s="2" t="s">
        <v>18270</v>
      </c>
      <c r="S3696" s="2" t="str">
        <f>VLOOKUP(B:B,[1]Sheet2!A:N,14,FALSE)</f>
        <v>100μL</v>
      </c>
      <c r="T3696" s="2">
        <v>183.75</v>
      </c>
    </row>
    <row r="3697" spans="1:20">
      <c r="A3697" s="2">
        <v>3696</v>
      </c>
      <c r="B3697" s="2" t="s">
        <v>18271</v>
      </c>
      <c r="C3697" s="2" t="s">
        <v>18272</v>
      </c>
      <c r="D3697" s="2" t="s">
        <v>18273</v>
      </c>
      <c r="E3697" s="2" t="str">
        <f>VLOOKUP(B:B,[1]Sheet2!A:D,4,FALSE)</f>
        <v>other</v>
      </c>
      <c r="F3697" s="2" t="s">
        <v>18274</v>
      </c>
      <c r="G3697" s="2" t="s">
        <v>4</v>
      </c>
      <c r="L3697" s="2" t="s">
        <v>19</v>
      </c>
      <c r="M3697" s="2" t="s">
        <v>86</v>
      </c>
      <c r="N3697" s="2" t="s">
        <v>733</v>
      </c>
      <c r="P3697" s="2" t="s">
        <v>10924</v>
      </c>
      <c r="Q3697" s="2" t="s">
        <v>18275</v>
      </c>
      <c r="S3697" s="2" t="str">
        <f>VLOOKUP(B:B,[1]Sheet2!A:N,14,FALSE)</f>
        <v>100μL</v>
      </c>
      <c r="T3697" s="2">
        <v>183.75</v>
      </c>
    </row>
    <row r="3698" spans="1:20">
      <c r="A3698" s="2">
        <v>3697</v>
      </c>
      <c r="B3698" s="2" t="s">
        <v>18276</v>
      </c>
      <c r="C3698" s="2" t="s">
        <v>18277</v>
      </c>
      <c r="D3698" s="2" t="s">
        <v>18278</v>
      </c>
      <c r="E3698" s="2" t="str">
        <f>VLOOKUP(B:B,[1]Sheet2!A:D,4,FALSE)</f>
        <v>ionophore</v>
      </c>
      <c r="F3698" s="2" t="s">
        <v>18279</v>
      </c>
      <c r="G3698" s="2" t="s">
        <v>4</v>
      </c>
      <c r="I3698" s="2" t="s">
        <v>5</v>
      </c>
      <c r="J3698" s="2" t="s">
        <v>76</v>
      </c>
      <c r="K3698" s="2" t="s">
        <v>20</v>
      </c>
      <c r="O3698" s="2" t="s">
        <v>230</v>
      </c>
      <c r="Q3698" s="2" t="s">
        <v>18280</v>
      </c>
      <c r="S3698" s="2" t="str">
        <f>VLOOKUP(B:B,[1]Sheet2!A:N,14,FALSE)</f>
        <v>100μL</v>
      </c>
      <c r="T3698" s="2">
        <v>183.75</v>
      </c>
    </row>
    <row r="3699" spans="1:20">
      <c r="A3699" s="2">
        <v>3698</v>
      </c>
      <c r="B3699" s="2" t="s">
        <v>18281</v>
      </c>
      <c r="C3699" s="2" t="s">
        <v>18282</v>
      </c>
      <c r="D3699" s="2" t="s">
        <v>18283</v>
      </c>
      <c r="E3699" s="2" t="str">
        <f>VLOOKUP(B:B,[1]Sheet2!A:D,4,FALSE)</f>
        <v>other</v>
      </c>
      <c r="F3699" s="2" t="s">
        <v>18284</v>
      </c>
      <c r="G3699" s="2" t="s">
        <v>4</v>
      </c>
      <c r="I3699" s="2" t="s">
        <v>5</v>
      </c>
      <c r="J3699" s="2" t="s">
        <v>86</v>
      </c>
      <c r="K3699" s="2" t="s">
        <v>387</v>
      </c>
      <c r="O3699" s="2" t="s">
        <v>10172</v>
      </c>
      <c r="Q3699" s="2" t="s">
        <v>18285</v>
      </c>
      <c r="S3699" s="2" t="str">
        <f>VLOOKUP(B:B,[1]Sheet2!A:N,14,FALSE)</f>
        <v>100μL</v>
      </c>
      <c r="T3699" s="2">
        <v>183.75</v>
      </c>
    </row>
    <row r="3700" spans="1:20">
      <c r="A3700" s="2">
        <v>3699</v>
      </c>
      <c r="B3700" s="2" t="s">
        <v>18286</v>
      </c>
      <c r="C3700" s="2" t="s">
        <v>18287</v>
      </c>
      <c r="D3700" s="2" t="s">
        <v>18288</v>
      </c>
      <c r="E3700" s="2" t="str">
        <f>VLOOKUP(B:B,[1]Sheet2!A:D,4,FALSE)</f>
        <v>growth factor and its receptor</v>
      </c>
      <c r="F3700" s="2" t="s">
        <v>18289</v>
      </c>
      <c r="G3700" s="2" t="s">
        <v>4</v>
      </c>
      <c r="L3700" s="2" t="s">
        <v>19</v>
      </c>
      <c r="M3700" s="2" t="s">
        <v>143</v>
      </c>
      <c r="N3700" s="2" t="s">
        <v>7</v>
      </c>
      <c r="P3700" s="2" t="s">
        <v>9264</v>
      </c>
      <c r="Q3700" s="2" t="s">
        <v>18290</v>
      </c>
      <c r="S3700" s="2" t="str">
        <f>VLOOKUP(B:B,[1]Sheet2!A:N,14,FALSE)</f>
        <v>100μL</v>
      </c>
      <c r="T3700" s="2">
        <v>183.75</v>
      </c>
    </row>
    <row r="3701" spans="1:20">
      <c r="A3701" s="2">
        <v>3700</v>
      </c>
      <c r="B3701" s="2" t="s">
        <v>18291</v>
      </c>
      <c r="C3701" s="2" t="s">
        <v>18292</v>
      </c>
      <c r="D3701" s="2" t="s">
        <v>18293</v>
      </c>
      <c r="E3701" s="2" t="str">
        <f>VLOOKUP(B:B,[1]Sheet2!A:D,4,FALSE)</f>
        <v>cell cycle</v>
      </c>
      <c r="F3701" s="2" t="s">
        <v>18294</v>
      </c>
      <c r="G3701" s="2" t="s">
        <v>4</v>
      </c>
      <c r="I3701" s="2" t="s">
        <v>5</v>
      </c>
      <c r="J3701" s="2" t="s">
        <v>76</v>
      </c>
      <c r="K3701" s="2" t="s">
        <v>7</v>
      </c>
      <c r="O3701" s="2" t="s">
        <v>846</v>
      </c>
      <c r="Q3701" s="2" t="s">
        <v>18295</v>
      </c>
      <c r="S3701" s="2" t="str">
        <f>VLOOKUP(B:B,[1]Sheet2!A:N,14,FALSE)</f>
        <v>100μL</v>
      </c>
      <c r="T3701" s="2">
        <v>183.75</v>
      </c>
    </row>
    <row r="3702" spans="1:20">
      <c r="A3702" s="2">
        <v>3701</v>
      </c>
      <c r="B3702" s="2" t="s">
        <v>18296</v>
      </c>
      <c r="C3702" s="2" t="s">
        <v>18297</v>
      </c>
      <c r="D3702" s="2" t="s">
        <v>18298</v>
      </c>
      <c r="E3702" s="2" t="str">
        <f>VLOOKUP(B:B,[1]Sheet2!A:D,4,FALSE)</f>
        <v>RNA translation</v>
      </c>
      <c r="F3702" s="2" t="s">
        <v>18299</v>
      </c>
      <c r="G3702" s="2" t="s">
        <v>4</v>
      </c>
      <c r="I3702" s="2" t="s">
        <v>5</v>
      </c>
      <c r="J3702" s="2" t="s">
        <v>6</v>
      </c>
      <c r="K3702" s="2" t="s">
        <v>209</v>
      </c>
      <c r="O3702" s="2" t="s">
        <v>12737</v>
      </c>
      <c r="Q3702" s="2" t="s">
        <v>18300</v>
      </c>
      <c r="S3702" s="2" t="str">
        <f>VLOOKUP(B:B,[1]Sheet2!A:N,14,FALSE)</f>
        <v>100μL</v>
      </c>
      <c r="T3702" s="2">
        <v>183.75</v>
      </c>
    </row>
    <row r="3703" spans="1:20">
      <c r="A3703" s="2">
        <v>3702</v>
      </c>
      <c r="B3703" s="2" t="s">
        <v>18301</v>
      </c>
      <c r="C3703" s="2" t="s">
        <v>18302</v>
      </c>
      <c r="D3703" s="2" t="s">
        <v>18303</v>
      </c>
      <c r="E3703" s="2" t="str">
        <f>VLOOKUP(B:B,[1]Sheet2!A:D,4,FALSE)</f>
        <v>amino acid metabolism</v>
      </c>
      <c r="F3703" s="2" t="s">
        <v>18304</v>
      </c>
      <c r="G3703" s="2" t="s">
        <v>4</v>
      </c>
      <c r="I3703" s="2" t="s">
        <v>5</v>
      </c>
      <c r="J3703" s="2" t="s">
        <v>76</v>
      </c>
      <c r="K3703" s="2" t="s">
        <v>7</v>
      </c>
      <c r="O3703" s="2" t="s">
        <v>846</v>
      </c>
      <c r="Q3703" s="2" t="s">
        <v>18305</v>
      </c>
      <c r="S3703" s="2" t="str">
        <f>VLOOKUP(B:B,[1]Sheet2!A:N,14,FALSE)</f>
        <v>100μL</v>
      </c>
      <c r="T3703" s="2">
        <v>183.75</v>
      </c>
    </row>
    <row r="3704" spans="1:20">
      <c r="A3704" s="2">
        <v>3703</v>
      </c>
      <c r="B3704" s="2" t="s">
        <v>18306</v>
      </c>
      <c r="C3704" s="2" t="s">
        <v>18307</v>
      </c>
      <c r="D3704" s="2" t="s">
        <v>18308</v>
      </c>
      <c r="E3704" s="2" t="str">
        <f>VLOOKUP(B:B,[1]Sheet2!A:D,4,FALSE)</f>
        <v>G protein-coupled receptor</v>
      </c>
      <c r="F3704" s="2" t="s">
        <v>18309</v>
      </c>
      <c r="G3704" s="2" t="s">
        <v>4</v>
      </c>
      <c r="I3704" s="2" t="s">
        <v>5</v>
      </c>
      <c r="J3704" s="2" t="s">
        <v>6</v>
      </c>
      <c r="K3704" s="2" t="s">
        <v>20</v>
      </c>
      <c r="O3704" s="2" t="s">
        <v>238</v>
      </c>
      <c r="Q3704" s="2" t="s">
        <v>18310</v>
      </c>
      <c r="S3704" s="2" t="str">
        <f>VLOOKUP(B:B,[1]Sheet2!A:N,14,FALSE)</f>
        <v>100μL</v>
      </c>
      <c r="T3704" s="2">
        <v>183.75</v>
      </c>
    </row>
    <row r="3705" spans="1:20">
      <c r="A3705" s="2">
        <v>3704</v>
      </c>
      <c r="B3705" s="2" t="s">
        <v>18311</v>
      </c>
      <c r="C3705" s="2" t="s">
        <v>18312</v>
      </c>
      <c r="D3705" s="2" t="s">
        <v>18313</v>
      </c>
      <c r="E3705" s="2" t="str">
        <f>VLOOKUP(B:B,[1]Sheet2!A:D,4,FALSE)</f>
        <v>vesicle trafficking</v>
      </c>
      <c r="F3705" s="2" t="s">
        <v>18314</v>
      </c>
      <c r="G3705" s="2" t="s">
        <v>4</v>
      </c>
      <c r="I3705" s="2" t="s">
        <v>5</v>
      </c>
      <c r="J3705" s="2" t="s">
        <v>76</v>
      </c>
      <c r="K3705" s="2" t="s">
        <v>20</v>
      </c>
      <c r="O3705" s="2" t="s">
        <v>230</v>
      </c>
      <c r="Q3705" s="2" t="s">
        <v>18315</v>
      </c>
      <c r="S3705" s="2" t="str">
        <f>VLOOKUP(B:B,[1]Sheet2!A:N,14,FALSE)</f>
        <v>100μL</v>
      </c>
      <c r="T3705" s="2">
        <v>183.75</v>
      </c>
    </row>
    <row r="3706" spans="1:20">
      <c r="A3706" s="2">
        <v>3705</v>
      </c>
      <c r="B3706" s="2" t="s">
        <v>18316</v>
      </c>
      <c r="C3706" s="2" t="s">
        <v>18317</v>
      </c>
      <c r="D3706" s="2" t="s">
        <v>18318</v>
      </c>
      <c r="E3706" s="2" t="str">
        <f>VLOOKUP(B:B,[1]Sheet2!A:D,4,FALSE)</f>
        <v>calcium signaling pathway</v>
      </c>
      <c r="F3706" s="2" t="s">
        <v>18319</v>
      </c>
      <c r="G3706" s="2" t="s">
        <v>4</v>
      </c>
      <c r="I3706" s="2" t="s">
        <v>5</v>
      </c>
      <c r="J3706" s="2" t="s">
        <v>6</v>
      </c>
      <c r="K3706" s="2" t="s">
        <v>7</v>
      </c>
      <c r="L3706" s="2" t="s">
        <v>19</v>
      </c>
      <c r="M3706" s="2" t="s">
        <v>86</v>
      </c>
      <c r="N3706" s="2" t="s">
        <v>1080</v>
      </c>
      <c r="O3706" s="2" t="s">
        <v>11</v>
      </c>
      <c r="P3706" s="2" t="s">
        <v>16434</v>
      </c>
      <c r="Q3706" s="2" t="s">
        <v>18320</v>
      </c>
      <c r="S3706" s="2" t="str">
        <f>VLOOKUP(B:B,[1]Sheet2!A:N,14,FALSE)</f>
        <v>100μL</v>
      </c>
      <c r="T3706" s="2">
        <v>183.75</v>
      </c>
    </row>
    <row r="3707" spans="1:20">
      <c r="A3707" s="2">
        <v>3706</v>
      </c>
      <c r="B3707" s="2" t="s">
        <v>18321</v>
      </c>
      <c r="C3707" s="2" t="s">
        <v>18322</v>
      </c>
      <c r="D3707" s="2" t="s">
        <v>18323</v>
      </c>
      <c r="E3707" s="2" t="str">
        <f>VLOOKUP(B:B,[1]Sheet2!A:D,4,FALSE)</f>
        <v>signaling pathway ( other )</v>
      </c>
      <c r="F3707" s="2" t="s">
        <v>18324</v>
      </c>
      <c r="G3707" s="2" t="s">
        <v>4</v>
      </c>
      <c r="I3707" s="2" t="s">
        <v>5</v>
      </c>
      <c r="J3707" s="2" t="s">
        <v>76</v>
      </c>
      <c r="K3707" s="2" t="s">
        <v>7</v>
      </c>
      <c r="O3707" s="2" t="s">
        <v>846</v>
      </c>
      <c r="Q3707" s="2" t="s">
        <v>18325</v>
      </c>
      <c r="S3707" s="2" t="str">
        <f>VLOOKUP(B:B,[1]Sheet2!A:N,14,FALSE)</f>
        <v>100μL</v>
      </c>
      <c r="T3707" s="2">
        <v>183.75</v>
      </c>
    </row>
    <row r="3708" spans="1:20">
      <c r="A3708" s="2">
        <v>3707</v>
      </c>
      <c r="B3708" s="2" t="s">
        <v>18326</v>
      </c>
      <c r="C3708" s="2" t="s">
        <v>18327</v>
      </c>
      <c r="D3708" s="2" t="s">
        <v>18328</v>
      </c>
      <c r="E3708" s="2" t="str">
        <f>VLOOKUP(B:B,[1]Sheet2!A:D,4,FALSE)</f>
        <v>vesicle trafficking</v>
      </c>
      <c r="F3708" s="2" t="s">
        <v>18329</v>
      </c>
      <c r="G3708" s="2" t="s">
        <v>4</v>
      </c>
      <c r="I3708" s="2" t="s">
        <v>5</v>
      </c>
      <c r="J3708" s="2" t="s">
        <v>6</v>
      </c>
      <c r="K3708" s="2" t="s">
        <v>733</v>
      </c>
      <c r="O3708" s="2" t="s">
        <v>16158</v>
      </c>
      <c r="Q3708" s="2" t="s">
        <v>18330</v>
      </c>
      <c r="S3708" s="2" t="str">
        <f>VLOOKUP(B:B,[1]Sheet2!A:N,14,FALSE)</f>
        <v>100μL</v>
      </c>
      <c r="T3708" s="2">
        <v>183.75</v>
      </c>
    </row>
    <row r="3709" spans="1:20">
      <c r="A3709" s="2">
        <v>3708</v>
      </c>
      <c r="B3709" s="2" t="s">
        <v>18331</v>
      </c>
      <c r="C3709" s="2" t="s">
        <v>18332</v>
      </c>
      <c r="D3709" s="2" t="s">
        <v>18333</v>
      </c>
      <c r="E3709" s="2" t="str">
        <f>VLOOKUP(B:B,[1]Sheet2!A:D,4,FALSE)</f>
        <v>related to ubiquitination</v>
      </c>
      <c r="F3709" s="2" t="s">
        <v>18334</v>
      </c>
      <c r="G3709" s="2" t="s">
        <v>4</v>
      </c>
      <c r="I3709" s="2" t="s">
        <v>5</v>
      </c>
      <c r="J3709" s="2" t="s">
        <v>76</v>
      </c>
      <c r="K3709" s="2" t="s">
        <v>20</v>
      </c>
      <c r="O3709" s="2" t="s">
        <v>230</v>
      </c>
      <c r="Q3709" s="2" t="s">
        <v>18335</v>
      </c>
      <c r="S3709" s="2" t="str">
        <f>VLOOKUP(B:B,[1]Sheet2!A:N,14,FALSE)</f>
        <v>100μL</v>
      </c>
      <c r="T3709" s="2">
        <v>183.75</v>
      </c>
    </row>
    <row r="3710" spans="1:20">
      <c r="A3710" s="2">
        <v>3709</v>
      </c>
      <c r="B3710" s="2" t="s">
        <v>18336</v>
      </c>
      <c r="C3710" s="2" t="s">
        <v>18337</v>
      </c>
      <c r="D3710" s="2" t="s">
        <v>18338</v>
      </c>
      <c r="E3710" s="2" t="str">
        <f>VLOOKUP(B:B,[1]Sheet2!A:D,4,FALSE)</f>
        <v>vesicle trafficking</v>
      </c>
      <c r="F3710" s="2" t="s">
        <v>18339</v>
      </c>
      <c r="G3710" s="2" t="s">
        <v>4</v>
      </c>
      <c r="I3710" s="2" t="s">
        <v>5</v>
      </c>
      <c r="J3710" s="2" t="s">
        <v>76</v>
      </c>
      <c r="K3710" s="2" t="s">
        <v>20</v>
      </c>
      <c r="O3710" s="2" t="s">
        <v>230</v>
      </c>
      <c r="Q3710" s="2" t="s">
        <v>18340</v>
      </c>
      <c r="S3710" s="2" t="str">
        <f>VLOOKUP(B:B,[1]Sheet2!A:N,14,FALSE)</f>
        <v>100μL</v>
      </c>
      <c r="T3710" s="2">
        <v>183.75</v>
      </c>
    </row>
    <row r="3711" spans="1:20">
      <c r="A3711" s="2">
        <v>3710</v>
      </c>
      <c r="B3711" s="2" t="s">
        <v>18341</v>
      </c>
      <c r="C3711" s="2" t="s">
        <v>18342</v>
      </c>
      <c r="D3711" s="2" t="s">
        <v>18343</v>
      </c>
      <c r="E3711" s="2" t="str">
        <f>VLOOKUP(B:B,[1]Sheet2!A:D,4,FALSE)</f>
        <v>cell cycle</v>
      </c>
      <c r="F3711" s="2" t="s">
        <v>18344</v>
      </c>
      <c r="G3711" s="2" t="s">
        <v>4</v>
      </c>
      <c r="I3711" s="2" t="s">
        <v>5</v>
      </c>
      <c r="J3711" s="2" t="s">
        <v>143</v>
      </c>
      <c r="K3711" s="2" t="s">
        <v>387</v>
      </c>
      <c r="L3711" s="2" t="s">
        <v>19</v>
      </c>
      <c r="M3711" s="2" t="s">
        <v>6</v>
      </c>
      <c r="N3711" s="2" t="s">
        <v>5618</v>
      </c>
      <c r="O3711" s="2" t="s">
        <v>11241</v>
      </c>
      <c r="P3711" s="2" t="s">
        <v>5705</v>
      </c>
      <c r="Q3711" s="2" t="s">
        <v>18345</v>
      </c>
      <c r="S3711" s="2" t="str">
        <f>VLOOKUP(B:B,[1]Sheet2!A:N,14,FALSE)</f>
        <v>100μL</v>
      </c>
      <c r="T3711" s="2">
        <v>183.75</v>
      </c>
    </row>
    <row r="3712" spans="1:20">
      <c r="A3712" s="2">
        <v>3711</v>
      </c>
      <c r="B3712" s="2" t="s">
        <v>18346</v>
      </c>
      <c r="C3712" s="2" t="s">
        <v>18347</v>
      </c>
      <c r="D3712" s="2" t="s">
        <v>18348</v>
      </c>
      <c r="E3712" s="2" t="str">
        <f>VLOOKUP(B:B,[1]Sheet2!A:D,4,FALSE)</f>
        <v>RNA processing</v>
      </c>
      <c r="F3712" s="2" t="s">
        <v>18349</v>
      </c>
      <c r="G3712" s="2" t="s">
        <v>4</v>
      </c>
      <c r="I3712" s="2" t="s">
        <v>5</v>
      </c>
      <c r="J3712" s="2" t="s">
        <v>76</v>
      </c>
      <c r="K3712" s="2" t="s">
        <v>387</v>
      </c>
      <c r="O3712" s="2" t="s">
        <v>5586</v>
      </c>
      <c r="Q3712" s="2" t="s">
        <v>18350</v>
      </c>
      <c r="S3712" s="2" t="str">
        <f>VLOOKUP(B:B,[1]Sheet2!A:N,14,FALSE)</f>
        <v>100μL</v>
      </c>
      <c r="T3712" s="2">
        <v>183.75</v>
      </c>
    </row>
    <row r="3713" spans="1:20">
      <c r="A3713" s="2">
        <v>3712</v>
      </c>
      <c r="B3713" s="2" t="s">
        <v>18351</v>
      </c>
      <c r="C3713" s="2" t="s">
        <v>18352</v>
      </c>
      <c r="D3713" s="2" t="s">
        <v>18353</v>
      </c>
      <c r="E3713" s="2" t="str">
        <f>VLOOKUP(B:B,[1]Sheet2!A:D,4,FALSE)</f>
        <v>nuclear recepor</v>
      </c>
      <c r="F3713" s="2" t="s">
        <v>18354</v>
      </c>
      <c r="G3713" s="2" t="s">
        <v>4</v>
      </c>
      <c r="I3713" s="2" t="s">
        <v>5</v>
      </c>
      <c r="J3713" s="2" t="s">
        <v>6</v>
      </c>
      <c r="K3713" s="2" t="s">
        <v>6372</v>
      </c>
      <c r="O3713" s="2" t="s">
        <v>14445</v>
      </c>
      <c r="Q3713" s="2" t="s">
        <v>18355</v>
      </c>
      <c r="S3713" s="2" t="str">
        <f>VLOOKUP(B:B,[1]Sheet2!A:N,14,FALSE)</f>
        <v>100μL</v>
      </c>
      <c r="T3713" s="2">
        <v>183.75</v>
      </c>
    </row>
    <row r="3714" spans="1:20">
      <c r="A3714" s="2">
        <v>3713</v>
      </c>
      <c r="B3714" s="2" t="s">
        <v>18356</v>
      </c>
      <c r="C3714" s="2" t="s">
        <v>18357</v>
      </c>
      <c r="D3714" s="2" t="s">
        <v>18358</v>
      </c>
      <c r="E3714" s="2" t="str">
        <f>VLOOKUP(B:B,[1]Sheet2!A:D,4,FALSE)</f>
        <v>energy metabolism</v>
      </c>
      <c r="F3714" s="2" t="s">
        <v>18359</v>
      </c>
      <c r="G3714" s="2" t="s">
        <v>4</v>
      </c>
      <c r="I3714" s="2" t="s">
        <v>5</v>
      </c>
      <c r="J3714" s="2" t="s">
        <v>6</v>
      </c>
      <c r="K3714" s="2" t="s">
        <v>7</v>
      </c>
      <c r="L3714" s="2" t="s">
        <v>19</v>
      </c>
      <c r="M3714" s="2" t="s">
        <v>6</v>
      </c>
      <c r="N3714" s="2" t="s">
        <v>20</v>
      </c>
      <c r="O3714" s="2" t="s">
        <v>11</v>
      </c>
      <c r="P3714" s="2" t="s">
        <v>21</v>
      </c>
      <c r="Q3714" s="2" t="s">
        <v>18360</v>
      </c>
      <c r="S3714" s="2" t="str">
        <f>VLOOKUP(B:B,[1]Sheet2!A:N,14,FALSE)</f>
        <v>100μL</v>
      </c>
      <c r="T3714" s="2">
        <v>183.75</v>
      </c>
    </row>
    <row r="3715" spans="1:20">
      <c r="A3715" s="2">
        <v>3714</v>
      </c>
      <c r="B3715" s="2" t="s">
        <v>18361</v>
      </c>
      <c r="C3715" s="2" t="s">
        <v>18362</v>
      </c>
      <c r="D3715" s="2" t="s">
        <v>18363</v>
      </c>
      <c r="E3715" s="2" t="str">
        <f>VLOOKUP(B:B,[1]Sheet2!A:D,4,FALSE)</f>
        <v>other</v>
      </c>
      <c r="F3715" s="2" t="s">
        <v>18364</v>
      </c>
      <c r="G3715" s="2" t="s">
        <v>4</v>
      </c>
      <c r="I3715" s="2" t="s">
        <v>5</v>
      </c>
      <c r="J3715" s="2" t="s">
        <v>76</v>
      </c>
      <c r="K3715" s="2" t="s">
        <v>387</v>
      </c>
      <c r="O3715" s="2" t="s">
        <v>5586</v>
      </c>
      <c r="Q3715" s="2" t="s">
        <v>18365</v>
      </c>
      <c r="S3715" s="2" t="str">
        <f>VLOOKUP(B:B,[1]Sheet2!A:N,14,FALSE)</f>
        <v>100μL</v>
      </c>
      <c r="T3715" s="2">
        <v>183.75</v>
      </c>
    </row>
    <row r="3716" spans="1:20">
      <c r="A3716" s="2">
        <v>3715</v>
      </c>
      <c r="B3716" s="2" t="s">
        <v>18366</v>
      </c>
      <c r="C3716" s="2" t="s">
        <v>18367</v>
      </c>
      <c r="D3716" s="2" t="s">
        <v>18368</v>
      </c>
      <c r="E3716" s="2" t="str">
        <f>VLOOKUP(B:B,[1]Sheet2!A:D,4,FALSE)</f>
        <v>G protein-coupled receptor</v>
      </c>
      <c r="F3716" s="2" t="s">
        <v>18369</v>
      </c>
      <c r="G3716" s="2" t="s">
        <v>4</v>
      </c>
      <c r="L3716" s="2" t="s">
        <v>19</v>
      </c>
      <c r="M3716" s="2" t="s">
        <v>76</v>
      </c>
      <c r="N3716" s="2" t="s">
        <v>20</v>
      </c>
      <c r="P3716" s="2" t="s">
        <v>6877</v>
      </c>
      <c r="Q3716" s="2" t="s">
        <v>18370</v>
      </c>
      <c r="S3716" s="2" t="str">
        <f>VLOOKUP(B:B,[1]Sheet2!A:N,14,FALSE)</f>
        <v>100μL</v>
      </c>
      <c r="T3716" s="2">
        <v>183.75</v>
      </c>
    </row>
    <row r="3717" spans="1:20">
      <c r="A3717" s="2">
        <v>3716</v>
      </c>
      <c r="B3717" s="2" t="s">
        <v>18371</v>
      </c>
      <c r="C3717" s="2" t="s">
        <v>18372</v>
      </c>
      <c r="D3717" s="2" t="s">
        <v>18373</v>
      </c>
      <c r="E3717" s="2" t="str">
        <f>VLOOKUP(B:B,[1]Sheet2!A:D,4,FALSE)</f>
        <v>related to ubiquitination</v>
      </c>
      <c r="F3717" s="2" t="s">
        <v>18374</v>
      </c>
      <c r="G3717" s="2" t="s">
        <v>4</v>
      </c>
      <c r="I3717" s="2" t="s">
        <v>5</v>
      </c>
      <c r="J3717" s="2" t="s">
        <v>6</v>
      </c>
      <c r="K3717" s="2" t="s">
        <v>20</v>
      </c>
      <c r="O3717" s="2" t="s">
        <v>238</v>
      </c>
      <c r="Q3717" s="2" t="s">
        <v>18375</v>
      </c>
      <c r="S3717" s="2" t="str">
        <f>VLOOKUP(B:B,[1]Sheet2!A:N,14,FALSE)</f>
        <v>100μL</v>
      </c>
      <c r="T3717" s="2">
        <v>183.75</v>
      </c>
    </row>
    <row r="3718" spans="1:20">
      <c r="A3718" s="2">
        <v>3717</v>
      </c>
      <c r="B3718" s="2" t="s">
        <v>18376</v>
      </c>
      <c r="C3718" s="2" t="s">
        <v>18377</v>
      </c>
      <c r="D3718" s="2" t="s">
        <v>18378</v>
      </c>
      <c r="E3718" s="2" t="str">
        <f>VLOOKUP(B:B,[1]Sheet2!A:D,4,FALSE)</f>
        <v>energy metabolism</v>
      </c>
      <c r="F3718" s="2" t="s">
        <v>18379</v>
      </c>
      <c r="G3718" s="2" t="s">
        <v>4</v>
      </c>
      <c r="L3718" s="2" t="s">
        <v>19</v>
      </c>
      <c r="M3718" s="2" t="s">
        <v>121</v>
      </c>
      <c r="N3718" s="2" t="s">
        <v>87</v>
      </c>
      <c r="P3718" s="2" t="s">
        <v>18380</v>
      </c>
      <c r="Q3718" s="2" t="s">
        <v>18381</v>
      </c>
      <c r="S3718" s="2" t="str">
        <f>VLOOKUP(B:B,[1]Sheet2!A:N,14,FALSE)</f>
        <v>100μL</v>
      </c>
      <c r="T3718" s="2">
        <v>183.75</v>
      </c>
    </row>
    <row r="3719" spans="1:20">
      <c r="A3719" s="2">
        <v>3718</v>
      </c>
      <c r="B3719" s="2" t="s">
        <v>18382</v>
      </c>
      <c r="C3719" s="2" t="s">
        <v>18383</v>
      </c>
      <c r="D3719" s="2" t="s">
        <v>18384</v>
      </c>
      <c r="E3719" s="2" t="str">
        <f>VLOOKUP(B:B,[1]Sheet2!A:D,4,FALSE)</f>
        <v>lipid metabolism</v>
      </c>
      <c r="F3719" s="2" t="s">
        <v>18385</v>
      </c>
      <c r="G3719" s="2" t="s">
        <v>4</v>
      </c>
      <c r="L3719" s="2" t="s">
        <v>19</v>
      </c>
      <c r="M3719" s="2" t="s">
        <v>76</v>
      </c>
      <c r="N3719" s="2" t="s">
        <v>387</v>
      </c>
      <c r="P3719" s="2" t="s">
        <v>11342</v>
      </c>
      <c r="Q3719" s="2" t="s">
        <v>18386</v>
      </c>
      <c r="S3719" s="2" t="str">
        <f>VLOOKUP(B:B,[1]Sheet2!A:N,14,FALSE)</f>
        <v>100μL</v>
      </c>
      <c r="T3719" s="2">
        <v>183.75</v>
      </c>
    </row>
    <row r="3720" spans="1:20">
      <c r="A3720" s="2">
        <v>3719</v>
      </c>
      <c r="B3720" s="2" t="s">
        <v>18387</v>
      </c>
      <c r="C3720" s="2" t="s">
        <v>18388</v>
      </c>
      <c r="D3720" s="2" t="s">
        <v>18389</v>
      </c>
      <c r="E3720" s="2" t="str">
        <f>VLOOKUP(B:B,[1]Sheet2!A:D,4,FALSE)</f>
        <v>hormones and receptors</v>
      </c>
      <c r="F3720" s="2" t="s">
        <v>18390</v>
      </c>
      <c r="G3720" s="2" t="s">
        <v>4</v>
      </c>
      <c r="L3720" s="2" t="s">
        <v>19</v>
      </c>
      <c r="M3720" s="2" t="s">
        <v>76</v>
      </c>
      <c r="N3720" s="2" t="s">
        <v>209</v>
      </c>
      <c r="P3720" s="2" t="s">
        <v>6229</v>
      </c>
      <c r="Q3720" s="2" t="s">
        <v>18391</v>
      </c>
      <c r="S3720" s="2" t="str">
        <f>VLOOKUP(B:B,[1]Sheet2!A:N,14,FALSE)</f>
        <v>100μL</v>
      </c>
      <c r="T3720" s="2">
        <v>183.75</v>
      </c>
    </row>
    <row r="3721" spans="1:20">
      <c r="A3721" s="2">
        <v>3720</v>
      </c>
      <c r="B3721" s="2" t="s">
        <v>18392</v>
      </c>
      <c r="C3721" s="2" t="s">
        <v>18393</v>
      </c>
      <c r="D3721" s="2" t="s">
        <v>18394</v>
      </c>
      <c r="E3721" s="2" t="str">
        <f>VLOOKUP(B:B,[1]Sheet2!A:D,4,FALSE)</f>
        <v>RNA translation</v>
      </c>
      <c r="F3721" s="2" t="s">
        <v>18395</v>
      </c>
      <c r="G3721" s="2" t="s">
        <v>4</v>
      </c>
      <c r="I3721" s="2" t="s">
        <v>5</v>
      </c>
      <c r="J3721" s="2" t="s">
        <v>6</v>
      </c>
      <c r="K3721" s="2" t="s">
        <v>6372</v>
      </c>
      <c r="L3721" s="2" t="s">
        <v>19</v>
      </c>
      <c r="M3721" s="2" t="s">
        <v>86</v>
      </c>
      <c r="N3721" s="2" t="s">
        <v>432</v>
      </c>
      <c r="O3721" s="2" t="s">
        <v>14445</v>
      </c>
      <c r="P3721" s="2" t="s">
        <v>15150</v>
      </c>
      <c r="Q3721" s="2" t="s">
        <v>18396</v>
      </c>
      <c r="S3721" s="2" t="str">
        <f>VLOOKUP(B:B,[1]Sheet2!A:N,14,FALSE)</f>
        <v>100μL</v>
      </c>
      <c r="T3721" s="2">
        <v>183.75</v>
      </c>
    </row>
    <row r="3722" spans="1:20">
      <c r="A3722" s="2">
        <v>3721</v>
      </c>
      <c r="B3722" s="2" t="s">
        <v>18397</v>
      </c>
      <c r="C3722" s="2" t="s">
        <v>18398</v>
      </c>
      <c r="D3722" s="2" t="s">
        <v>18399</v>
      </c>
      <c r="E3722" s="2" t="str">
        <f>VLOOKUP(B:B,[1]Sheet2!A:D,4,FALSE)</f>
        <v>ionophore</v>
      </c>
      <c r="F3722" s="2" t="s">
        <v>18400</v>
      </c>
      <c r="G3722" s="2" t="s">
        <v>4</v>
      </c>
      <c r="I3722" s="2" t="s">
        <v>5</v>
      </c>
      <c r="J3722" s="2" t="s">
        <v>6</v>
      </c>
      <c r="K3722" s="2" t="s">
        <v>20</v>
      </c>
      <c r="L3722" s="2" t="s">
        <v>19</v>
      </c>
      <c r="M3722" s="2" t="s">
        <v>155</v>
      </c>
      <c r="N3722" s="2" t="s">
        <v>733</v>
      </c>
      <c r="O3722" s="2" t="s">
        <v>238</v>
      </c>
      <c r="P3722" s="2" t="s">
        <v>8546</v>
      </c>
      <c r="Q3722" s="2" t="s">
        <v>18401</v>
      </c>
      <c r="S3722" s="2" t="str">
        <f>VLOOKUP(B:B,[1]Sheet2!A:N,14,FALSE)</f>
        <v>100μL</v>
      </c>
      <c r="T3722" s="2">
        <v>183.75</v>
      </c>
    </row>
    <row r="3723" spans="1:20">
      <c r="A3723" s="2">
        <v>3722</v>
      </c>
      <c r="B3723" s="2" t="s">
        <v>18402</v>
      </c>
      <c r="C3723" s="2" t="s">
        <v>18403</v>
      </c>
      <c r="D3723" s="2" t="s">
        <v>18404</v>
      </c>
      <c r="E3723" s="2" t="str">
        <f>VLOOKUP(B:B,[1]Sheet2!A:D,4,FALSE)</f>
        <v>cytoskeleton</v>
      </c>
      <c r="F3723" s="2" t="s">
        <v>18405</v>
      </c>
      <c r="G3723" s="2" t="s">
        <v>4</v>
      </c>
      <c r="L3723" s="2" t="s">
        <v>19</v>
      </c>
      <c r="M3723" s="2" t="s">
        <v>76</v>
      </c>
      <c r="N3723" s="2" t="s">
        <v>7</v>
      </c>
      <c r="P3723" s="2" t="s">
        <v>1437</v>
      </c>
      <c r="Q3723" s="2" t="s">
        <v>18406</v>
      </c>
      <c r="S3723" s="2" t="str">
        <f>VLOOKUP(B:B,[1]Sheet2!A:N,14,FALSE)</f>
        <v>100μL</v>
      </c>
      <c r="T3723" s="2">
        <v>183.75</v>
      </c>
    </row>
    <row r="3724" spans="1:20">
      <c r="A3724" s="2">
        <v>3723</v>
      </c>
      <c r="B3724" s="2" t="s">
        <v>18407</v>
      </c>
      <c r="C3724" s="2" t="s">
        <v>18408</v>
      </c>
      <c r="D3724" s="2" t="s">
        <v>18409</v>
      </c>
      <c r="E3724" s="2" t="str">
        <f>VLOOKUP(B:B,[1]Sheet2!A:D,4,FALSE)</f>
        <v>chemokine receptor</v>
      </c>
      <c r="F3724" s="2" t="s">
        <v>18410</v>
      </c>
      <c r="G3724" s="2" t="s">
        <v>4</v>
      </c>
      <c r="I3724" s="2" t="s">
        <v>5</v>
      </c>
      <c r="J3724" s="2" t="s">
        <v>86</v>
      </c>
      <c r="K3724" s="2" t="s">
        <v>387</v>
      </c>
      <c r="O3724" s="2" t="s">
        <v>10172</v>
      </c>
      <c r="Q3724" s="2" t="s">
        <v>18411</v>
      </c>
      <c r="S3724" s="2" t="str">
        <f>VLOOKUP(B:B,[1]Sheet2!A:N,14,FALSE)</f>
        <v>100μL</v>
      </c>
      <c r="T3724" s="2">
        <v>183.75</v>
      </c>
    </row>
    <row r="3725" spans="1:20">
      <c r="A3725" s="2">
        <v>3724</v>
      </c>
      <c r="B3725" s="2" t="s">
        <v>18412</v>
      </c>
      <c r="C3725" s="2" t="s">
        <v>18413</v>
      </c>
      <c r="D3725" s="2" t="s">
        <v>18414</v>
      </c>
      <c r="E3725" s="2" t="str">
        <f>VLOOKUP(B:B,[1]Sheet2!A:D,4,FALSE)</f>
        <v>RNA processing</v>
      </c>
      <c r="F3725" s="2" t="s">
        <v>18415</v>
      </c>
      <c r="G3725" s="2" t="s">
        <v>4</v>
      </c>
      <c r="L3725" s="2" t="s">
        <v>19</v>
      </c>
      <c r="M3725" s="2" t="s">
        <v>121</v>
      </c>
      <c r="N3725" s="2" t="s">
        <v>87</v>
      </c>
      <c r="P3725" s="2" t="s">
        <v>18380</v>
      </c>
      <c r="Q3725" s="2" t="s">
        <v>18416</v>
      </c>
      <c r="S3725" s="2" t="str">
        <f>VLOOKUP(B:B,[1]Sheet2!A:N,14,FALSE)</f>
        <v>100μL</v>
      </c>
      <c r="T3725" s="2">
        <v>183.75</v>
      </c>
    </row>
    <row r="3726" spans="1:20">
      <c r="A3726" s="2">
        <v>3725</v>
      </c>
      <c r="B3726" s="2" t="s">
        <v>18417</v>
      </c>
      <c r="C3726" s="2" t="s">
        <v>18418</v>
      </c>
      <c r="D3726" s="2" t="s">
        <v>18419</v>
      </c>
      <c r="E3726" s="2" t="str">
        <f>VLOOKUP(B:B,[1]Sheet2!A:D,4,FALSE)</f>
        <v>growth factor and its receptor</v>
      </c>
      <c r="F3726" s="2" t="s">
        <v>18420</v>
      </c>
      <c r="G3726" s="2" t="s">
        <v>4</v>
      </c>
      <c r="I3726" s="2" t="s">
        <v>5</v>
      </c>
      <c r="J3726" s="2" t="s">
        <v>76</v>
      </c>
      <c r="K3726" s="2" t="s">
        <v>387</v>
      </c>
      <c r="O3726" s="2" t="s">
        <v>5586</v>
      </c>
      <c r="Q3726" s="2" t="s">
        <v>18421</v>
      </c>
      <c r="S3726" s="2" t="str">
        <f>VLOOKUP(B:B,[1]Sheet2!A:N,14,FALSE)</f>
        <v>100μL</v>
      </c>
      <c r="T3726" s="2">
        <v>183.75</v>
      </c>
    </row>
    <row r="3727" spans="1:20">
      <c r="A3727" s="2">
        <v>3726</v>
      </c>
      <c r="B3727" s="2" t="s">
        <v>18422</v>
      </c>
      <c r="C3727" s="2" t="s">
        <v>18423</v>
      </c>
      <c r="D3727" s="2" t="s">
        <v>18424</v>
      </c>
      <c r="E3727" s="2" t="str">
        <f>VLOOKUP(B:B,[1]Sheet2!A:D,4,FALSE)</f>
        <v>RNA translation</v>
      </c>
      <c r="F3727" s="2" t="s">
        <v>18425</v>
      </c>
      <c r="G3727" s="2" t="s">
        <v>4</v>
      </c>
      <c r="I3727" s="2" t="s">
        <v>5</v>
      </c>
      <c r="J3727" s="2" t="s">
        <v>143</v>
      </c>
      <c r="K3727" s="2" t="s">
        <v>387</v>
      </c>
      <c r="O3727" s="2" t="s">
        <v>11241</v>
      </c>
      <c r="Q3727" s="2" t="s">
        <v>18426</v>
      </c>
      <c r="S3727" s="2" t="str">
        <f>VLOOKUP(B:B,[1]Sheet2!A:N,14,FALSE)</f>
        <v>100μL</v>
      </c>
      <c r="T3727" s="2">
        <v>183.75</v>
      </c>
    </row>
    <row r="3728" spans="1:20">
      <c r="A3728" s="2">
        <v>3727</v>
      </c>
      <c r="B3728" s="2" t="s">
        <v>18427</v>
      </c>
      <c r="C3728" s="2" t="s">
        <v>18428</v>
      </c>
      <c r="D3728" s="2" t="s">
        <v>18429</v>
      </c>
      <c r="E3728" s="2" t="str">
        <f>VLOOKUP(B:B,[1]Sheet2!A:D,4,FALSE)</f>
        <v>ionophore</v>
      </c>
      <c r="F3728" s="2" t="s">
        <v>18430</v>
      </c>
      <c r="G3728" s="2" t="s">
        <v>4</v>
      </c>
      <c r="I3728" s="2" t="s">
        <v>5</v>
      </c>
      <c r="J3728" s="2" t="s">
        <v>86</v>
      </c>
      <c r="K3728" s="2" t="s">
        <v>387</v>
      </c>
      <c r="L3728" s="2" t="s">
        <v>19</v>
      </c>
      <c r="M3728" s="2" t="s">
        <v>76</v>
      </c>
      <c r="N3728" s="2" t="s">
        <v>733</v>
      </c>
      <c r="O3728" s="2" t="s">
        <v>10172</v>
      </c>
      <c r="P3728" s="2" t="s">
        <v>6594</v>
      </c>
      <c r="Q3728" s="2" t="s">
        <v>18431</v>
      </c>
      <c r="S3728" s="2" t="str">
        <f>VLOOKUP(B:B,[1]Sheet2!A:N,14,FALSE)</f>
        <v>100μL</v>
      </c>
      <c r="T3728" s="2">
        <v>183.75</v>
      </c>
    </row>
    <row r="3729" spans="1:20">
      <c r="A3729" s="2">
        <v>3728</v>
      </c>
      <c r="B3729" s="2" t="s">
        <v>18432</v>
      </c>
      <c r="C3729" s="2" t="s">
        <v>18433</v>
      </c>
      <c r="D3729" s="2" t="s">
        <v>18434</v>
      </c>
      <c r="E3729" s="2" t="str">
        <f>VLOOKUP(B:B,[1]Sheet2!A:D,4,FALSE)</f>
        <v>cell junction</v>
      </c>
      <c r="F3729" s="2" t="s">
        <v>18435</v>
      </c>
      <c r="G3729" s="2" t="s">
        <v>4</v>
      </c>
      <c r="L3729" s="2" t="s">
        <v>19</v>
      </c>
      <c r="M3729" s="2" t="s">
        <v>86</v>
      </c>
      <c r="N3729" s="2" t="s">
        <v>87</v>
      </c>
      <c r="P3729" s="2" t="s">
        <v>7177</v>
      </c>
      <c r="Q3729" s="2" t="s">
        <v>18436</v>
      </c>
      <c r="S3729" s="2" t="str">
        <f>VLOOKUP(B:B,[1]Sheet2!A:N,14,FALSE)</f>
        <v>100μL</v>
      </c>
      <c r="T3729" s="2">
        <v>183.75</v>
      </c>
    </row>
    <row r="3730" spans="1:20">
      <c r="A3730" s="2">
        <v>3729</v>
      </c>
      <c r="B3730" s="2" t="s">
        <v>18437</v>
      </c>
      <c r="C3730" s="2" t="s">
        <v>18438</v>
      </c>
      <c r="D3730" s="2" t="s">
        <v>6766</v>
      </c>
      <c r="E3730" s="2" t="str">
        <f>VLOOKUP(B:B,[1]Sheet2!A:D,4,FALSE)</f>
        <v>leukocyte antigen</v>
      </c>
      <c r="F3730" s="2" t="s">
        <v>18439</v>
      </c>
      <c r="G3730" s="2" t="s">
        <v>4</v>
      </c>
      <c r="I3730" s="2" t="s">
        <v>5</v>
      </c>
      <c r="J3730" s="2" t="s">
        <v>76</v>
      </c>
      <c r="K3730" s="2" t="s">
        <v>18440</v>
      </c>
      <c r="O3730" s="2" t="s">
        <v>18441</v>
      </c>
      <c r="Q3730" s="2" t="s">
        <v>18442</v>
      </c>
      <c r="R3730" s="2" t="s">
        <v>14</v>
      </c>
      <c r="S3730" s="2" t="str">
        <f>VLOOKUP(B:B,[1]Sheet2!A:N,14,FALSE)</f>
        <v>100μL</v>
      </c>
      <c r="T3730" s="2">
        <v>183.75</v>
      </c>
    </row>
    <row r="3731" spans="1:20">
      <c r="A3731" s="2">
        <v>3730</v>
      </c>
      <c r="B3731" s="2" t="s">
        <v>18443</v>
      </c>
      <c r="C3731" s="2" t="s">
        <v>1091</v>
      </c>
      <c r="D3731" s="2" t="s">
        <v>1092</v>
      </c>
      <c r="E3731" s="2" t="str">
        <f>VLOOKUP(B:B,[1]Sheet2!A:D,4,FALSE)</f>
        <v>leukocyte antigen，cell killing related</v>
      </c>
      <c r="F3731" s="2" t="s">
        <v>11171</v>
      </c>
      <c r="G3731" s="2" t="s">
        <v>4</v>
      </c>
      <c r="L3731" s="2" t="s">
        <v>19</v>
      </c>
      <c r="M3731" s="2" t="s">
        <v>143</v>
      </c>
      <c r="N3731" s="2" t="s">
        <v>20</v>
      </c>
      <c r="P3731" s="2" t="s">
        <v>5802</v>
      </c>
      <c r="Q3731" s="2" t="s">
        <v>2106</v>
      </c>
      <c r="R3731" s="2" t="s">
        <v>14</v>
      </c>
      <c r="S3731" s="2" t="str">
        <f>VLOOKUP(B:B,[1]Sheet2!A:N,14,FALSE)</f>
        <v>100μL</v>
      </c>
      <c r="T3731" s="2">
        <v>183.75</v>
      </c>
    </row>
    <row r="3732" spans="1:20">
      <c r="A3732" s="2">
        <v>3731</v>
      </c>
      <c r="B3732" s="2" t="s">
        <v>18444</v>
      </c>
      <c r="C3732" s="2" t="s">
        <v>15153</v>
      </c>
      <c r="D3732" s="2" t="s">
        <v>15154</v>
      </c>
      <c r="E3732" s="2" t="str">
        <f>VLOOKUP(B:B,[1]Sheet2!A:D,4,FALSE)</f>
        <v>energy metabolism</v>
      </c>
      <c r="F3732" s="2" t="s">
        <v>15155</v>
      </c>
      <c r="G3732" s="2" t="s">
        <v>4</v>
      </c>
      <c r="I3732" s="2" t="s">
        <v>5</v>
      </c>
      <c r="J3732" s="2" t="s">
        <v>6</v>
      </c>
      <c r="K3732" s="2" t="s">
        <v>432</v>
      </c>
      <c r="O3732" s="2" t="s">
        <v>13092</v>
      </c>
      <c r="Q3732" s="2" t="s">
        <v>15157</v>
      </c>
      <c r="R3732" s="2" t="s">
        <v>14</v>
      </c>
      <c r="S3732" s="2" t="str">
        <f>VLOOKUP(B:B,[1]Sheet2!A:N,14,FALSE)</f>
        <v>100μL</v>
      </c>
      <c r="T3732" s="2">
        <v>183.75</v>
      </c>
    </row>
    <row r="3733" spans="1:20">
      <c r="A3733" s="2">
        <v>3732</v>
      </c>
      <c r="B3733" s="2" t="s">
        <v>18445</v>
      </c>
      <c r="C3733" s="2" t="s">
        <v>18446</v>
      </c>
      <c r="D3733" s="2" t="s">
        <v>18447</v>
      </c>
      <c r="E3733" s="2" t="str">
        <f>VLOOKUP(B:B,[1]Sheet2!A:D,4,FALSE)</f>
        <v>apoptosis</v>
      </c>
      <c r="F3733" s="2" t="s">
        <v>18448</v>
      </c>
      <c r="G3733" s="2" t="s">
        <v>4</v>
      </c>
      <c r="I3733" s="2" t="s">
        <v>5</v>
      </c>
      <c r="J3733" s="2" t="s">
        <v>6</v>
      </c>
      <c r="K3733" s="2" t="s">
        <v>20</v>
      </c>
      <c r="O3733" s="2" t="s">
        <v>238</v>
      </c>
      <c r="Q3733" s="2" t="s">
        <v>18449</v>
      </c>
      <c r="S3733" s="2" t="str">
        <f>VLOOKUP(B:B,[1]Sheet2!A:N,14,FALSE)</f>
        <v>100μL</v>
      </c>
      <c r="T3733" s="2">
        <v>183.75</v>
      </c>
    </row>
    <row r="3734" spans="1:20">
      <c r="A3734" s="2">
        <v>3733</v>
      </c>
      <c r="B3734" s="2" t="s">
        <v>18450</v>
      </c>
      <c r="C3734" s="2" t="s">
        <v>18451</v>
      </c>
      <c r="D3734" s="2" t="s">
        <v>18452</v>
      </c>
      <c r="E3734" s="2" t="str">
        <f>VLOOKUP(B:B,[1]Sheet2!A:D,4,FALSE)</f>
        <v>chromatin modifying enzyme</v>
      </c>
      <c r="F3734" s="2" t="s">
        <v>18453</v>
      </c>
      <c r="G3734" s="2" t="s">
        <v>4</v>
      </c>
      <c r="I3734" s="2" t="s">
        <v>5</v>
      </c>
      <c r="J3734" s="2" t="s">
        <v>6</v>
      </c>
      <c r="K3734" s="2" t="s">
        <v>15081</v>
      </c>
      <c r="L3734" s="2" t="s">
        <v>19</v>
      </c>
      <c r="M3734" s="2" t="s">
        <v>143</v>
      </c>
      <c r="N3734" s="2" t="s">
        <v>87</v>
      </c>
      <c r="O3734" s="2" t="s">
        <v>15778</v>
      </c>
      <c r="P3734" s="2" t="s">
        <v>8785</v>
      </c>
      <c r="Q3734" s="2" t="s">
        <v>4025</v>
      </c>
      <c r="R3734" s="2" t="s">
        <v>14</v>
      </c>
      <c r="S3734" s="2" t="str">
        <f>VLOOKUP(B:B,[1]Sheet2!A:N,14,FALSE)</f>
        <v>100μL</v>
      </c>
      <c r="T3734" s="2">
        <v>183.75</v>
      </c>
    </row>
    <row r="3735" spans="1:20">
      <c r="A3735" s="2">
        <v>3734</v>
      </c>
      <c r="B3735" s="2" t="s">
        <v>18454</v>
      </c>
      <c r="C3735" s="2" t="s">
        <v>18455</v>
      </c>
      <c r="D3735" s="2" t="s">
        <v>1635</v>
      </c>
      <c r="E3735" s="2" t="str">
        <f>VLOOKUP(B:B,[1]Sheet2!A:D,4,FALSE)</f>
        <v>Oncogene / tumor suppressor gene protein</v>
      </c>
      <c r="F3735" s="2" t="s">
        <v>18456</v>
      </c>
      <c r="G3735" s="2" t="s">
        <v>4</v>
      </c>
      <c r="I3735" s="2" t="s">
        <v>5</v>
      </c>
      <c r="J3735" s="2" t="s">
        <v>6</v>
      </c>
      <c r="K3735" s="2" t="s">
        <v>20</v>
      </c>
      <c r="O3735" s="2" t="s">
        <v>238</v>
      </c>
      <c r="Q3735" s="2" t="s">
        <v>18457</v>
      </c>
      <c r="R3735" s="2" t="s">
        <v>14</v>
      </c>
      <c r="S3735" s="2" t="str">
        <f>VLOOKUP(B:B,[1]Sheet2!A:N,14,FALSE)</f>
        <v>100μL</v>
      </c>
      <c r="T3735" s="2">
        <v>183.75</v>
      </c>
    </row>
    <row r="3736" spans="1:20">
      <c r="A3736" s="2">
        <v>3735</v>
      </c>
      <c r="B3736" s="2" t="s">
        <v>18458</v>
      </c>
      <c r="C3736" s="2" t="s">
        <v>286</v>
      </c>
      <c r="D3736" s="2" t="s">
        <v>287</v>
      </c>
      <c r="E3736" s="2" t="str">
        <f>VLOOKUP(B:B,[1]Sheet2!A:D,4,FALSE)</f>
        <v>bone related</v>
      </c>
      <c r="F3736" s="2" t="s">
        <v>18459</v>
      </c>
      <c r="G3736" s="2" t="s">
        <v>4</v>
      </c>
      <c r="I3736" s="2" t="s">
        <v>5</v>
      </c>
      <c r="J3736" s="2" t="s">
        <v>76</v>
      </c>
      <c r="K3736" s="2" t="s">
        <v>20</v>
      </c>
      <c r="O3736" s="2" t="s">
        <v>230</v>
      </c>
      <c r="Q3736" s="2" t="s">
        <v>291</v>
      </c>
      <c r="S3736" s="2" t="str">
        <f>VLOOKUP(B:B,[1]Sheet2!A:N,14,FALSE)</f>
        <v>100μL</v>
      </c>
      <c r="T3736" s="2">
        <v>183.75</v>
      </c>
    </row>
    <row r="3737" spans="1:20">
      <c r="A3737" s="2">
        <v>3736</v>
      </c>
      <c r="B3737" s="2" t="s">
        <v>18460</v>
      </c>
      <c r="C3737" s="2" t="s">
        <v>18461</v>
      </c>
      <c r="D3737" s="2" t="s">
        <v>18462</v>
      </c>
      <c r="E3737" s="2" t="str">
        <f>VLOOKUP(B:B,[1]Sheet2!A:D,4,FALSE)</f>
        <v>Wnt Pathway</v>
      </c>
      <c r="F3737" s="2" t="s">
        <v>18463</v>
      </c>
      <c r="G3737" s="2" t="s">
        <v>4</v>
      </c>
      <c r="I3737" s="2" t="s">
        <v>5</v>
      </c>
      <c r="J3737" s="2" t="s">
        <v>143</v>
      </c>
      <c r="K3737" s="2" t="s">
        <v>7</v>
      </c>
      <c r="L3737" s="2" t="s">
        <v>1521</v>
      </c>
      <c r="M3737" s="2" t="s">
        <v>143</v>
      </c>
      <c r="N3737" s="2" t="s">
        <v>209</v>
      </c>
      <c r="O3737" s="2" t="s">
        <v>8876</v>
      </c>
      <c r="P3737" s="2" t="s">
        <v>7255</v>
      </c>
      <c r="Q3737" s="2" t="s">
        <v>18464</v>
      </c>
      <c r="R3737" s="2" t="s">
        <v>14</v>
      </c>
      <c r="S3737" s="2" t="str">
        <f>VLOOKUP(B:B,[1]Sheet2!A:N,14,FALSE)</f>
        <v>100μL</v>
      </c>
      <c r="T3737" s="2">
        <v>183.75</v>
      </c>
    </row>
    <row r="3738" spans="1:20">
      <c r="A3738" s="2">
        <v>3737</v>
      </c>
      <c r="B3738" s="2" t="s">
        <v>18465</v>
      </c>
      <c r="C3738" s="2" t="s">
        <v>7584</v>
      </c>
      <c r="D3738" s="2" t="s">
        <v>141</v>
      </c>
      <c r="E3738" s="2" t="str">
        <f>VLOOKUP(B:B,[1]Sheet2!A:D,4,FALSE)</f>
        <v>growth factor and its receptor</v>
      </c>
      <c r="F3738" s="2" t="s">
        <v>142</v>
      </c>
      <c r="G3738" s="2" t="s">
        <v>810</v>
      </c>
      <c r="H3738" s="2" t="s">
        <v>811</v>
      </c>
      <c r="I3738" s="2" t="s">
        <v>5</v>
      </c>
      <c r="J3738" s="2" t="s">
        <v>143</v>
      </c>
      <c r="K3738" s="2" t="s">
        <v>44</v>
      </c>
      <c r="O3738" s="2" t="s">
        <v>1358</v>
      </c>
      <c r="Q3738" s="2" t="s">
        <v>1612</v>
      </c>
      <c r="R3738" s="2" t="s">
        <v>14</v>
      </c>
      <c r="S3738" s="2" t="str">
        <f>VLOOKUP(B:B,[1]Sheet2!A:N,14,FALSE)</f>
        <v>100μL</v>
      </c>
      <c r="T3738" s="2">
        <v>183.75</v>
      </c>
    </row>
    <row r="3739" spans="1:20">
      <c r="A3739" s="2">
        <v>3738</v>
      </c>
      <c r="B3739" s="2" t="s">
        <v>18466</v>
      </c>
      <c r="C3739" s="2" t="s">
        <v>1097</v>
      </c>
      <c r="D3739" s="2" t="s">
        <v>844</v>
      </c>
      <c r="E3739" s="2" t="str">
        <f>VLOOKUP(B:B,[1]Sheet2!A:D,4,FALSE)</f>
        <v>cytoskeleton</v>
      </c>
      <c r="F3739" s="2" t="s">
        <v>18467</v>
      </c>
      <c r="G3739" s="2" t="s">
        <v>810</v>
      </c>
      <c r="H3739" s="2" t="s">
        <v>811</v>
      </c>
      <c r="I3739" s="2" t="s">
        <v>5</v>
      </c>
      <c r="J3739" s="2" t="s">
        <v>86</v>
      </c>
      <c r="K3739" s="2" t="s">
        <v>7</v>
      </c>
      <c r="L3739" s="2" t="s">
        <v>19</v>
      </c>
      <c r="M3739" s="2" t="s">
        <v>6</v>
      </c>
      <c r="N3739" s="2" t="s">
        <v>2838</v>
      </c>
      <c r="O3739" s="2" t="s">
        <v>1094</v>
      </c>
      <c r="P3739" s="2" t="s">
        <v>18468</v>
      </c>
      <c r="Q3739" s="2" t="s">
        <v>1922</v>
      </c>
      <c r="R3739" s="2" t="s">
        <v>14</v>
      </c>
      <c r="S3739" s="2" t="str">
        <f>VLOOKUP(B:B,[1]Sheet2!A:N,14,FALSE)</f>
        <v>100μL</v>
      </c>
      <c r="T3739" s="2">
        <v>183.75</v>
      </c>
    </row>
    <row r="3740" spans="1:20">
      <c r="A3740" s="2">
        <v>3739</v>
      </c>
      <c r="B3740" s="2" t="s">
        <v>18469</v>
      </c>
      <c r="C3740" s="2" t="s">
        <v>1863</v>
      </c>
      <c r="D3740" s="2" t="s">
        <v>443</v>
      </c>
      <c r="E3740" s="2" t="str">
        <f>VLOOKUP(B:B,[1]Sheet2!A:D,4,FALSE)</f>
        <v>keratin</v>
      </c>
      <c r="F3740" s="2" t="s">
        <v>18470</v>
      </c>
      <c r="G3740" s="2" t="s">
        <v>810</v>
      </c>
      <c r="H3740" s="2" t="s">
        <v>825</v>
      </c>
      <c r="I3740" s="2" t="s">
        <v>5</v>
      </c>
      <c r="J3740" s="2" t="s">
        <v>143</v>
      </c>
      <c r="K3740" s="2" t="s">
        <v>44</v>
      </c>
      <c r="L3740" s="2" t="s">
        <v>19</v>
      </c>
      <c r="M3740" s="2" t="s">
        <v>143</v>
      </c>
      <c r="N3740" s="2" t="s">
        <v>20</v>
      </c>
      <c r="O3740" s="2" t="s">
        <v>1358</v>
      </c>
      <c r="P3740" s="2" t="s">
        <v>5802</v>
      </c>
      <c r="Q3740" s="2" t="s">
        <v>1864</v>
      </c>
      <c r="R3740" s="2" t="s">
        <v>14</v>
      </c>
      <c r="S3740" s="2" t="str">
        <f>VLOOKUP(B:B,[1]Sheet2!A:N,14,FALSE)</f>
        <v>100μL</v>
      </c>
      <c r="T3740" s="2">
        <v>183.75</v>
      </c>
    </row>
    <row r="3741" spans="1:20">
      <c r="A3741" s="2">
        <v>3740</v>
      </c>
      <c r="B3741" s="2" t="s">
        <v>18471</v>
      </c>
      <c r="C3741" s="2" t="s">
        <v>1860</v>
      </c>
      <c r="D3741" s="2" t="s">
        <v>1159</v>
      </c>
      <c r="E3741" s="2" t="str">
        <f>VLOOKUP(B:B,[1]Sheet2!A:D,4,FALSE)</f>
        <v>keratin</v>
      </c>
      <c r="F3741" s="2" t="s">
        <v>1160</v>
      </c>
      <c r="G3741" s="2" t="s">
        <v>810</v>
      </c>
      <c r="H3741" s="2" t="s">
        <v>825</v>
      </c>
      <c r="I3741" s="2" t="s">
        <v>5</v>
      </c>
      <c r="J3741" s="2" t="s">
        <v>143</v>
      </c>
      <c r="K3741" s="2" t="s">
        <v>44</v>
      </c>
      <c r="L3741" s="2" t="s">
        <v>19</v>
      </c>
      <c r="M3741" s="2" t="s">
        <v>143</v>
      </c>
      <c r="N3741" s="2" t="s">
        <v>20</v>
      </c>
      <c r="O3741" s="2" t="s">
        <v>1358</v>
      </c>
      <c r="P3741" s="2" t="s">
        <v>5802</v>
      </c>
      <c r="Q3741" s="2" t="s">
        <v>1861</v>
      </c>
      <c r="R3741" s="2" t="s">
        <v>14</v>
      </c>
      <c r="S3741" s="2" t="str">
        <f>VLOOKUP(B:B,[1]Sheet2!A:N,14,FALSE)</f>
        <v>100μL</v>
      </c>
      <c r="T3741" s="2">
        <v>183.75</v>
      </c>
    </row>
    <row r="3742" spans="1:20">
      <c r="A3742" s="2">
        <v>3741</v>
      </c>
      <c r="B3742" s="2" t="s">
        <v>18472</v>
      </c>
      <c r="C3742" s="2" t="s">
        <v>1366</v>
      </c>
      <c r="D3742" s="2" t="s">
        <v>1367</v>
      </c>
      <c r="E3742" s="2" t="str">
        <f>VLOOKUP(B:B,[1]Sheet2!A:D,4,FALSE)</f>
        <v>autophagy</v>
      </c>
      <c r="F3742" s="2" t="s">
        <v>18473</v>
      </c>
      <c r="G3742" s="2" t="s">
        <v>4</v>
      </c>
      <c r="I3742" s="2" t="s">
        <v>5</v>
      </c>
      <c r="J3742" s="2" t="s">
        <v>6</v>
      </c>
      <c r="K3742" s="2" t="s">
        <v>20</v>
      </c>
      <c r="O3742" s="2" t="s">
        <v>18474</v>
      </c>
      <c r="P3742" s="2" t="s">
        <v>27</v>
      </c>
      <c r="Q3742" s="2" t="s">
        <v>18475</v>
      </c>
      <c r="R3742" s="2" t="s">
        <v>14</v>
      </c>
      <c r="S3742" s="2" t="str">
        <f>VLOOKUP(B:B,[1]Sheet2!A:N,14,FALSE)</f>
        <v>100μL</v>
      </c>
      <c r="T3742" s="2">
        <v>183.75</v>
      </c>
    </row>
    <row r="3743" spans="1:20">
      <c r="A3743" s="2">
        <v>3742</v>
      </c>
      <c r="B3743" s="2" t="s">
        <v>18476</v>
      </c>
      <c r="C3743" s="2" t="s">
        <v>351</v>
      </c>
      <c r="D3743" s="2" t="s">
        <v>352</v>
      </c>
      <c r="E3743" s="2" t="str">
        <f>VLOOKUP(B:B,[1]Sheet2!A:D,4,FALSE)</f>
        <v>leukocyte antigen</v>
      </c>
      <c r="F3743" s="2" t="s">
        <v>18477</v>
      </c>
      <c r="G3743" s="2" t="s">
        <v>4</v>
      </c>
      <c r="I3743" s="2" t="s">
        <v>5</v>
      </c>
      <c r="J3743" s="2" t="s">
        <v>6</v>
      </c>
      <c r="K3743" s="2" t="s">
        <v>20</v>
      </c>
      <c r="L3743" s="2" t="s">
        <v>19</v>
      </c>
      <c r="M3743" s="2" t="s">
        <v>6</v>
      </c>
      <c r="N3743" s="2" t="s">
        <v>87</v>
      </c>
      <c r="O3743" s="2" t="s">
        <v>18474</v>
      </c>
      <c r="P3743" s="2" t="s">
        <v>18478</v>
      </c>
      <c r="Q3743" s="2" t="s">
        <v>18479</v>
      </c>
      <c r="R3743" s="2" t="s">
        <v>14</v>
      </c>
      <c r="S3743" s="2" t="str">
        <f>VLOOKUP(B:B,[1]Sheet2!A:N,14,FALSE)</f>
        <v>100μL</v>
      </c>
      <c r="T3743" s="2">
        <v>183.75</v>
      </c>
    </row>
    <row r="3744" spans="1:20">
      <c r="A3744" s="2">
        <v>3743</v>
      </c>
      <c r="B3744" s="2" t="s">
        <v>18480</v>
      </c>
      <c r="C3744" s="2" t="s">
        <v>1571</v>
      </c>
      <c r="D3744" s="2" t="s">
        <v>1572</v>
      </c>
      <c r="E3744" s="2" t="str">
        <f>VLOOKUP(B:B,[1]Sheet2!A:D,4,FALSE)</f>
        <v>tumor marker，endothelial cell marker</v>
      </c>
      <c r="F3744" s="2" t="s">
        <v>18481</v>
      </c>
      <c r="G3744" s="2" t="s">
        <v>4</v>
      </c>
      <c r="L3744" s="2" t="s">
        <v>19</v>
      </c>
      <c r="M3744" s="2" t="s">
        <v>86</v>
      </c>
      <c r="N3744" s="2" t="s">
        <v>20</v>
      </c>
      <c r="O3744" s="2" t="s">
        <v>27</v>
      </c>
      <c r="P3744" s="2" t="s">
        <v>18482</v>
      </c>
      <c r="Q3744" s="2" t="s">
        <v>1575</v>
      </c>
      <c r="R3744" s="2" t="s">
        <v>14</v>
      </c>
      <c r="S3744" s="2" t="str">
        <f>VLOOKUP(B:B,[1]Sheet2!A:N,14,FALSE)</f>
        <v>100μL</v>
      </c>
      <c r="T3744" s="2">
        <v>183.75</v>
      </c>
    </row>
    <row r="3745" spans="1:20">
      <c r="A3745" s="2">
        <v>3744</v>
      </c>
      <c r="B3745" s="2" t="s">
        <v>18483</v>
      </c>
      <c r="C3745" s="2" t="s">
        <v>18484</v>
      </c>
      <c r="D3745" s="2" t="s">
        <v>18485</v>
      </c>
      <c r="E3745" s="2" t="str">
        <f>VLOOKUP(B:B,[1]Sheet2!A:D,4,FALSE)</f>
        <v>leukocyte antigen，cell junction</v>
      </c>
      <c r="F3745" s="2" t="s">
        <v>18486</v>
      </c>
      <c r="G3745" s="2" t="s">
        <v>4</v>
      </c>
      <c r="I3745" s="2" t="s">
        <v>5</v>
      </c>
      <c r="J3745" s="2" t="s">
        <v>76</v>
      </c>
      <c r="K3745" s="2" t="s">
        <v>432</v>
      </c>
      <c r="L3745" s="2" t="s">
        <v>19</v>
      </c>
      <c r="M3745" s="2" t="s">
        <v>76</v>
      </c>
      <c r="N3745" s="2" t="s">
        <v>20</v>
      </c>
      <c r="O3745" s="2" t="s">
        <v>18487</v>
      </c>
      <c r="P3745" s="2" t="s">
        <v>18488</v>
      </c>
      <c r="Q3745" s="2" t="s">
        <v>1587</v>
      </c>
      <c r="R3745" s="2" t="s">
        <v>14</v>
      </c>
      <c r="S3745" s="2" t="str">
        <f>VLOOKUP(B:B,[1]Sheet2!A:N,14,FALSE)</f>
        <v>100μL</v>
      </c>
      <c r="T3745" s="2">
        <v>183.75</v>
      </c>
    </row>
    <row r="3746" spans="1:20">
      <c r="A3746" s="2">
        <v>3745</v>
      </c>
      <c r="B3746" s="2" t="s">
        <v>18489</v>
      </c>
      <c r="C3746" s="2" t="s">
        <v>2695</v>
      </c>
      <c r="D3746" s="2" t="s">
        <v>2696</v>
      </c>
      <c r="E3746" s="2" t="str">
        <f>VLOOKUP(B:B,[1]Sheet2!A:D,4,FALSE)</f>
        <v>related to ubiquitination</v>
      </c>
      <c r="F3746" s="2" t="s">
        <v>18490</v>
      </c>
      <c r="G3746" s="2" t="s">
        <v>4</v>
      </c>
      <c r="I3746" s="2" t="s">
        <v>5</v>
      </c>
      <c r="J3746" s="2" t="s">
        <v>6</v>
      </c>
      <c r="K3746" s="2" t="s">
        <v>20</v>
      </c>
      <c r="O3746" s="2" t="s">
        <v>18474</v>
      </c>
      <c r="P3746" s="2" t="s">
        <v>27</v>
      </c>
      <c r="Q3746" s="2" t="s">
        <v>18491</v>
      </c>
      <c r="R3746" s="2" t="s">
        <v>14</v>
      </c>
      <c r="S3746" s="2" t="str">
        <f>VLOOKUP(B:B,[1]Sheet2!A:N,14,FALSE)</f>
        <v>100μL</v>
      </c>
      <c r="T3746" s="2">
        <v>183.75</v>
      </c>
    </row>
    <row r="3747" spans="1:20">
      <c r="A3747" s="2">
        <v>3746</v>
      </c>
      <c r="B3747" s="2" t="s">
        <v>18492</v>
      </c>
      <c r="C3747" s="2" t="s">
        <v>306</v>
      </c>
      <c r="D3747" s="2" t="s">
        <v>307</v>
      </c>
      <c r="E3747" s="2" t="str">
        <f>VLOOKUP(B:B,[1]Sheet2!A:D,4,FALSE)</f>
        <v>Oncogene / tumor suppressor gene protein</v>
      </c>
      <c r="F3747" s="2" t="s">
        <v>18493</v>
      </c>
      <c r="G3747" s="2" t="s">
        <v>4</v>
      </c>
      <c r="I3747" s="2" t="s">
        <v>5</v>
      </c>
      <c r="J3747" s="2" t="s">
        <v>6</v>
      </c>
      <c r="K3747" s="2" t="s">
        <v>20</v>
      </c>
      <c r="L3747" s="2" t="s">
        <v>19</v>
      </c>
      <c r="M3747" s="2" t="s">
        <v>6</v>
      </c>
      <c r="N3747" s="2" t="s">
        <v>666</v>
      </c>
      <c r="O3747" s="2" t="s">
        <v>18474</v>
      </c>
      <c r="P3747" s="2" t="s">
        <v>18494</v>
      </c>
      <c r="Q3747" s="2" t="s">
        <v>18495</v>
      </c>
      <c r="R3747" s="2" t="s">
        <v>14</v>
      </c>
      <c r="S3747" s="2" t="str">
        <f>VLOOKUP(B:B,[1]Sheet2!A:N,14,FALSE)</f>
        <v>100μL</v>
      </c>
      <c r="T3747" s="2">
        <v>183.75</v>
      </c>
    </row>
    <row r="3748" spans="1:20">
      <c r="A3748" s="2">
        <v>3747</v>
      </c>
      <c r="B3748" s="2" t="s">
        <v>18496</v>
      </c>
      <c r="C3748" s="2" t="s">
        <v>17206</v>
      </c>
      <c r="D3748" s="2" t="s">
        <v>17207</v>
      </c>
      <c r="E3748" s="2" t="str">
        <f>VLOOKUP(B:B,[1]Sheet2!A:D,4,FALSE)</f>
        <v>transcription factor</v>
      </c>
      <c r="F3748" s="2" t="s">
        <v>18497</v>
      </c>
      <c r="G3748" s="2" t="s">
        <v>4</v>
      </c>
      <c r="I3748" s="2" t="s">
        <v>5</v>
      </c>
      <c r="J3748" s="2" t="s">
        <v>143</v>
      </c>
      <c r="K3748" s="2" t="s">
        <v>20</v>
      </c>
      <c r="L3748" s="2" t="s">
        <v>19</v>
      </c>
      <c r="M3748" s="2" t="s">
        <v>143</v>
      </c>
      <c r="N3748" s="2" t="s">
        <v>20</v>
      </c>
      <c r="O3748" s="2" t="s">
        <v>18498</v>
      </c>
      <c r="P3748" s="2" t="s">
        <v>18499</v>
      </c>
      <c r="Q3748" s="2" t="s">
        <v>18500</v>
      </c>
      <c r="R3748" s="2" t="s">
        <v>14</v>
      </c>
      <c r="S3748" s="2" t="str">
        <f>VLOOKUP(B:B,[1]Sheet2!A:N,14,FALSE)</f>
        <v>100μL</v>
      </c>
      <c r="T3748" s="2">
        <v>183.75</v>
      </c>
    </row>
    <row r="3749" spans="1:20">
      <c r="A3749" s="2">
        <v>3748</v>
      </c>
      <c r="B3749" s="2" t="s">
        <v>18501</v>
      </c>
      <c r="C3749" s="2" t="s">
        <v>18502</v>
      </c>
      <c r="D3749" s="2" t="s">
        <v>18503</v>
      </c>
      <c r="E3749" s="2" t="str">
        <f>VLOOKUP(B:B,[1]Sheet2!A:D,4,FALSE)</f>
        <v>signaling pathway ( other )，labeled antibody</v>
      </c>
      <c r="F3749" s="2" t="s">
        <v>18504</v>
      </c>
      <c r="G3749" s="2" t="s">
        <v>4</v>
      </c>
      <c r="I3749" s="2" t="s">
        <v>5</v>
      </c>
      <c r="J3749" s="2" t="s">
        <v>143</v>
      </c>
      <c r="K3749" s="2" t="s">
        <v>20</v>
      </c>
      <c r="O3749" s="2" t="s">
        <v>18498</v>
      </c>
      <c r="P3749" s="2" t="s">
        <v>27</v>
      </c>
      <c r="Q3749" s="2" t="s">
        <v>5508</v>
      </c>
      <c r="S3749" s="2" t="str">
        <f>VLOOKUP(B:B,[1]Sheet2!A:N,14,FALSE)</f>
        <v>100μL</v>
      </c>
      <c r="T3749" s="2">
        <v>183.75</v>
      </c>
    </row>
    <row r="3750" spans="1:20">
      <c r="A3750" s="2">
        <v>3749</v>
      </c>
      <c r="B3750" s="2" t="s">
        <v>18505</v>
      </c>
      <c r="C3750" s="2" t="s">
        <v>1820</v>
      </c>
      <c r="D3750" s="2" t="s">
        <v>1821</v>
      </c>
      <c r="E3750" s="2" t="str">
        <f>VLOOKUP(B:B,[1]Sheet2!A:D,4,FALSE)</f>
        <v>leukocyte antigen</v>
      </c>
      <c r="F3750" s="2" t="s">
        <v>18506</v>
      </c>
      <c r="G3750" s="2" t="s">
        <v>810</v>
      </c>
      <c r="H3750" s="2" t="s">
        <v>811</v>
      </c>
      <c r="I3750" s="2" t="s">
        <v>5</v>
      </c>
      <c r="J3750" s="2" t="s">
        <v>143</v>
      </c>
      <c r="K3750" s="2" t="s">
        <v>20</v>
      </c>
      <c r="L3750" s="2" t="s">
        <v>19</v>
      </c>
      <c r="M3750" s="2" t="s">
        <v>143</v>
      </c>
      <c r="N3750" s="2" t="s">
        <v>20</v>
      </c>
      <c r="O3750" s="2" t="s">
        <v>18498</v>
      </c>
      <c r="P3750" s="2" t="s">
        <v>18499</v>
      </c>
      <c r="Q3750" s="2" t="s">
        <v>1822</v>
      </c>
      <c r="S3750" s="2" t="str">
        <f>VLOOKUP(B:B,[1]Sheet2!A:N,14,FALSE)</f>
        <v>100μL</v>
      </c>
      <c r="T3750" s="2">
        <v>183.75</v>
      </c>
    </row>
    <row r="3751" spans="1:20">
      <c r="A3751" s="2">
        <v>3750</v>
      </c>
      <c r="B3751" s="2" t="s">
        <v>18507</v>
      </c>
      <c r="C3751" s="2" t="s">
        <v>822</v>
      </c>
      <c r="D3751" s="2" t="s">
        <v>823</v>
      </c>
      <c r="E3751" s="2" t="str">
        <f>VLOOKUP(B:B,[1]Sheet2!A:D,4,FALSE)</f>
        <v>leukocyte antigen，endothelial cell marker</v>
      </c>
      <c r="F3751" s="2" t="s">
        <v>824</v>
      </c>
      <c r="G3751" s="2" t="s">
        <v>810</v>
      </c>
      <c r="H3751" s="2" t="s">
        <v>811</v>
      </c>
      <c r="L3751" s="2" t="s">
        <v>19</v>
      </c>
      <c r="M3751" s="2" t="s">
        <v>86</v>
      </c>
      <c r="N3751" s="2" t="s">
        <v>167</v>
      </c>
      <c r="O3751" s="2" t="s">
        <v>27</v>
      </c>
      <c r="P3751" s="2" t="s">
        <v>18508</v>
      </c>
      <c r="Q3751" s="2" t="s">
        <v>1773</v>
      </c>
      <c r="R3751" s="2" t="s">
        <v>14</v>
      </c>
      <c r="S3751" s="2" t="str">
        <f>VLOOKUP(B:B,[1]Sheet2!A:N,14,FALSE)</f>
        <v>100μL</v>
      </c>
      <c r="T3751" s="2">
        <v>183.75</v>
      </c>
    </row>
    <row r="3752" spans="1:20">
      <c r="A3752" s="2">
        <v>3751</v>
      </c>
      <c r="B3752" s="2" t="s">
        <v>18509</v>
      </c>
      <c r="C3752" s="2" t="s">
        <v>18510</v>
      </c>
      <c r="D3752" s="2" t="s">
        <v>1312</v>
      </c>
      <c r="E3752" s="2" t="str">
        <f>VLOOKUP(B:B,[1]Sheet2!A:D,4,FALSE)</f>
        <v>cytoskeleton</v>
      </c>
      <c r="F3752" s="2" t="s">
        <v>11967</v>
      </c>
      <c r="G3752" s="2" t="s">
        <v>810</v>
      </c>
      <c r="H3752" s="2" t="s">
        <v>825</v>
      </c>
      <c r="I3752" s="2" t="s">
        <v>5</v>
      </c>
      <c r="J3752" s="2" t="s">
        <v>76</v>
      </c>
      <c r="K3752" s="2" t="s">
        <v>20</v>
      </c>
      <c r="L3752" s="2" t="s">
        <v>19</v>
      </c>
      <c r="M3752" s="2" t="s">
        <v>76</v>
      </c>
      <c r="N3752" s="2" t="s">
        <v>20</v>
      </c>
      <c r="O3752" s="2" t="s">
        <v>18511</v>
      </c>
      <c r="P3752" s="2" t="s">
        <v>18488</v>
      </c>
      <c r="Q3752" s="2" t="s">
        <v>11970</v>
      </c>
      <c r="R3752" s="2" t="s">
        <v>14</v>
      </c>
      <c r="S3752" s="2" t="str">
        <f>VLOOKUP(B:B,[1]Sheet2!A:N,14,FALSE)</f>
        <v>100μL</v>
      </c>
      <c r="T3752" s="2">
        <v>183.75</v>
      </c>
    </row>
    <row r="3753" spans="1:20">
      <c r="A3753" s="2">
        <v>3752</v>
      </c>
      <c r="B3753" s="2" t="s">
        <v>18512</v>
      </c>
      <c r="C3753" s="2" t="s">
        <v>1101</v>
      </c>
      <c r="D3753" s="2" t="s">
        <v>41</v>
      </c>
      <c r="E3753" s="2" t="str">
        <f>VLOOKUP(B:B,[1]Sheet2!A:D,4,FALSE)</f>
        <v>cytoskeleton</v>
      </c>
      <c r="F3753" s="2" t="s">
        <v>18513</v>
      </c>
      <c r="G3753" s="2" t="s">
        <v>810</v>
      </c>
      <c r="H3753" s="2" t="s">
        <v>811</v>
      </c>
      <c r="I3753" s="2" t="s">
        <v>5</v>
      </c>
      <c r="J3753" s="2" t="s">
        <v>6</v>
      </c>
      <c r="K3753" s="2" t="s">
        <v>20</v>
      </c>
      <c r="L3753" s="2" t="s">
        <v>19</v>
      </c>
      <c r="M3753" s="2" t="s">
        <v>6</v>
      </c>
      <c r="N3753" s="2" t="s">
        <v>7</v>
      </c>
      <c r="O3753" s="2" t="s">
        <v>18474</v>
      </c>
      <c r="P3753" s="2" t="s">
        <v>18514</v>
      </c>
      <c r="Q3753" s="2" t="s">
        <v>1692</v>
      </c>
      <c r="R3753" s="2" t="s">
        <v>14</v>
      </c>
      <c r="S3753" s="2" t="str">
        <f>VLOOKUP(B:B,[1]Sheet2!A:N,14,FALSE)</f>
        <v>100μL</v>
      </c>
      <c r="T3753" s="2">
        <v>183.75</v>
      </c>
    </row>
    <row r="3754" spans="1:20">
      <c r="A3754" s="2">
        <v>3753</v>
      </c>
      <c r="B3754" s="2" t="s">
        <v>18515</v>
      </c>
      <c r="C3754" s="2" t="s">
        <v>18516</v>
      </c>
      <c r="D3754" s="2" t="s">
        <v>18517</v>
      </c>
      <c r="E3754" s="2" t="str">
        <f>VLOOKUP(B:B,[1]Sheet2!A:D,4,FALSE)</f>
        <v>lymphocyte markers</v>
      </c>
      <c r="F3754" s="2" t="s">
        <v>18518</v>
      </c>
      <c r="G3754" s="2" t="s">
        <v>810</v>
      </c>
      <c r="H3754" s="2" t="s">
        <v>811</v>
      </c>
      <c r="L3754" s="2" t="s">
        <v>19</v>
      </c>
      <c r="M3754" s="2" t="s">
        <v>143</v>
      </c>
      <c r="N3754" s="2" t="s">
        <v>666</v>
      </c>
      <c r="O3754" s="2" t="s">
        <v>27</v>
      </c>
      <c r="P3754" s="2" t="s">
        <v>18519</v>
      </c>
      <c r="Q3754" s="2" t="s">
        <v>18520</v>
      </c>
      <c r="R3754" s="2" t="s">
        <v>14</v>
      </c>
      <c r="S3754" s="2" t="str">
        <f>VLOOKUP(B:B,[1]Sheet2!A:N,14,FALSE)</f>
        <v>100μL</v>
      </c>
      <c r="T3754" s="2">
        <v>183.75</v>
      </c>
    </row>
    <row r="3755" spans="1:20">
      <c r="A3755" s="2">
        <v>3754</v>
      </c>
      <c r="B3755" s="2" t="s">
        <v>18521</v>
      </c>
      <c r="C3755" s="2" t="s">
        <v>18522</v>
      </c>
      <c r="D3755" s="2" t="s">
        <v>18523</v>
      </c>
      <c r="E3755" s="2" t="str">
        <f>VLOOKUP(B:B,[1]Sheet2!A:D,4,FALSE)</f>
        <v>energy metabolism</v>
      </c>
      <c r="F3755" s="2" t="s">
        <v>18524</v>
      </c>
      <c r="G3755" s="2" t="s">
        <v>4</v>
      </c>
      <c r="I3755" s="2" t="s">
        <v>5</v>
      </c>
      <c r="J3755" s="2" t="s">
        <v>76</v>
      </c>
      <c r="K3755" s="2" t="s">
        <v>10739</v>
      </c>
      <c r="O3755" s="2" t="s">
        <v>18525</v>
      </c>
      <c r="P3755" s="2" t="s">
        <v>27</v>
      </c>
      <c r="Q3755" s="2" t="s">
        <v>18526</v>
      </c>
      <c r="S3755" s="2" t="str">
        <f>VLOOKUP(B:B,[1]Sheet2!A:N,14,FALSE)</f>
        <v>100μL</v>
      </c>
      <c r="T3755" s="2">
        <v>183.75</v>
      </c>
    </row>
    <row r="3756" spans="1:20">
      <c r="A3756" s="2">
        <v>3755</v>
      </c>
      <c r="B3756" s="2" t="s">
        <v>18527</v>
      </c>
      <c r="C3756" s="2" t="s">
        <v>18528</v>
      </c>
      <c r="D3756" s="2" t="s">
        <v>18529</v>
      </c>
      <c r="E3756" s="2" t="str">
        <f>VLOOKUP(B:B,[1]Sheet2!A:D,4,FALSE)</f>
        <v>ribosomal subunit</v>
      </c>
      <c r="F3756" s="2" t="s">
        <v>18530</v>
      </c>
      <c r="G3756" s="2" t="s">
        <v>4</v>
      </c>
      <c r="I3756" s="2" t="s">
        <v>5</v>
      </c>
      <c r="J3756" s="2" t="s">
        <v>76</v>
      </c>
      <c r="K3756" s="2" t="s">
        <v>387</v>
      </c>
      <c r="O3756" s="2" t="s">
        <v>18531</v>
      </c>
      <c r="P3756" s="2" t="s">
        <v>27</v>
      </c>
      <c r="Q3756" s="2" t="s">
        <v>18532</v>
      </c>
      <c r="S3756" s="2" t="str">
        <f>VLOOKUP(B:B,[1]Sheet2!A:N,14,FALSE)</f>
        <v>100μL</v>
      </c>
      <c r="T3756" s="2">
        <v>183.75</v>
      </c>
    </row>
    <row r="3757" spans="1:20">
      <c r="A3757" s="2">
        <v>3756</v>
      </c>
      <c r="B3757" s="2" t="s">
        <v>18533</v>
      </c>
      <c r="C3757" s="2" t="s">
        <v>18534</v>
      </c>
      <c r="D3757" s="2" t="s">
        <v>18535</v>
      </c>
      <c r="E3757" s="2" t="str">
        <f>VLOOKUP(B:B,[1]Sheet2!A:D,4,FALSE)</f>
        <v>RNA processing</v>
      </c>
      <c r="F3757" s="2" t="s">
        <v>18536</v>
      </c>
      <c r="G3757" s="2" t="s">
        <v>4</v>
      </c>
      <c r="I3757" s="2" t="s">
        <v>5</v>
      </c>
      <c r="J3757" s="2" t="s">
        <v>76</v>
      </c>
      <c r="K3757" s="2" t="s">
        <v>20</v>
      </c>
      <c r="O3757" s="2" t="s">
        <v>18511</v>
      </c>
      <c r="P3757" s="2" t="s">
        <v>27</v>
      </c>
      <c r="Q3757" s="2" t="s">
        <v>13001</v>
      </c>
      <c r="S3757" s="2" t="str">
        <f>VLOOKUP(B:B,[1]Sheet2!A:N,14,FALSE)</f>
        <v>100μL</v>
      </c>
      <c r="T3757" s="2">
        <v>183.75</v>
      </c>
    </row>
    <row r="3758" spans="1:20">
      <c r="A3758" s="2">
        <v>3757</v>
      </c>
      <c r="B3758" s="2" t="s">
        <v>18537</v>
      </c>
      <c r="C3758" s="2" t="s">
        <v>18538</v>
      </c>
      <c r="D3758" s="2" t="s">
        <v>18539</v>
      </c>
      <c r="E3758" s="2" t="str">
        <f>VLOOKUP(B:B,[1]Sheet2!A:D,4,FALSE)</f>
        <v>energy metabolism，线粒体标记物</v>
      </c>
      <c r="F3758" s="2" t="s">
        <v>18540</v>
      </c>
      <c r="G3758" s="2" t="s">
        <v>4</v>
      </c>
      <c r="I3758" s="2" t="s">
        <v>5</v>
      </c>
      <c r="J3758" s="2" t="s">
        <v>76</v>
      </c>
      <c r="K3758" s="2" t="s">
        <v>387</v>
      </c>
      <c r="O3758" s="2" t="s">
        <v>18531</v>
      </c>
      <c r="P3758" s="2" t="s">
        <v>27</v>
      </c>
      <c r="Q3758" s="2" t="s">
        <v>18541</v>
      </c>
      <c r="S3758" s="2" t="str">
        <f>VLOOKUP(B:B,[1]Sheet2!A:N,14,FALSE)</f>
        <v>100μL</v>
      </c>
      <c r="T3758" s="2">
        <v>183.75</v>
      </c>
    </row>
    <row r="3759" spans="1:20">
      <c r="A3759" s="2">
        <v>3758</v>
      </c>
      <c r="B3759" s="2" t="s">
        <v>18542</v>
      </c>
      <c r="C3759" s="2" t="s">
        <v>18543</v>
      </c>
      <c r="D3759" s="2" t="s">
        <v>18544</v>
      </c>
      <c r="E3759" s="2" t="str">
        <f>VLOOKUP(B:B,[1]Sheet2!A:D,4,FALSE)</f>
        <v>RNA synthesis</v>
      </c>
      <c r="F3759" s="2" t="s">
        <v>18545</v>
      </c>
      <c r="G3759" s="2" t="s">
        <v>4</v>
      </c>
      <c r="I3759" s="2" t="s">
        <v>5</v>
      </c>
      <c r="J3759" s="2" t="s">
        <v>6</v>
      </c>
      <c r="K3759" s="2" t="s">
        <v>20</v>
      </c>
      <c r="O3759" s="2" t="s">
        <v>18474</v>
      </c>
      <c r="P3759" s="2" t="s">
        <v>27</v>
      </c>
      <c r="Q3759" s="2" t="s">
        <v>18546</v>
      </c>
      <c r="S3759" s="2" t="str">
        <f>VLOOKUP(B:B,[1]Sheet2!A:N,14,FALSE)</f>
        <v>100μL</v>
      </c>
      <c r="T3759" s="2">
        <v>183.75</v>
      </c>
    </row>
    <row r="3760" spans="1:20">
      <c r="A3760" s="2">
        <v>3759</v>
      </c>
      <c r="B3760" s="2" t="s">
        <v>18547</v>
      </c>
      <c r="C3760" s="2" t="s">
        <v>18548</v>
      </c>
      <c r="D3760" s="2" t="s">
        <v>18549</v>
      </c>
      <c r="E3760" s="2" t="str">
        <f>VLOOKUP(B:B,[1]Sheet2!A:D,4,FALSE)</f>
        <v>Wnt Pathway</v>
      </c>
      <c r="F3760" s="2" t="s">
        <v>18550</v>
      </c>
      <c r="G3760" s="2" t="s">
        <v>4</v>
      </c>
      <c r="I3760" s="2" t="s">
        <v>5</v>
      </c>
      <c r="J3760" s="2" t="s">
        <v>143</v>
      </c>
      <c r="K3760" s="2" t="s">
        <v>387</v>
      </c>
      <c r="O3760" s="2" t="s">
        <v>18551</v>
      </c>
      <c r="P3760" s="2" t="s">
        <v>27</v>
      </c>
      <c r="Q3760" s="2" t="s">
        <v>18552</v>
      </c>
      <c r="S3760" s="2" t="str">
        <f>VLOOKUP(B:B,[1]Sheet2!A:N,14,FALSE)</f>
        <v>100μL</v>
      </c>
      <c r="T3760" s="2">
        <v>183.75</v>
      </c>
    </row>
    <row r="3761" spans="1:20">
      <c r="A3761" s="2">
        <v>3760</v>
      </c>
      <c r="B3761" s="2" t="s">
        <v>18553</v>
      </c>
      <c r="C3761" s="2" t="s">
        <v>18554</v>
      </c>
      <c r="D3761" s="2" t="s">
        <v>18555</v>
      </c>
      <c r="E3761" s="2" t="str">
        <f>VLOOKUP(B:B,[1]Sheet2!A:D,4,FALSE)</f>
        <v>neurodegenerative diseases</v>
      </c>
      <c r="F3761" s="2" t="s">
        <v>18556</v>
      </c>
      <c r="G3761" s="2" t="s">
        <v>4</v>
      </c>
      <c r="I3761" s="2" t="s">
        <v>5</v>
      </c>
      <c r="J3761" s="2" t="s">
        <v>76</v>
      </c>
      <c r="K3761" s="2" t="s">
        <v>20</v>
      </c>
      <c r="O3761" s="2" t="s">
        <v>18511</v>
      </c>
      <c r="P3761" s="2" t="s">
        <v>27</v>
      </c>
      <c r="Q3761" s="2" t="s">
        <v>18557</v>
      </c>
      <c r="S3761" s="2" t="str">
        <f>VLOOKUP(B:B,[1]Sheet2!A:N,14,FALSE)</f>
        <v>100μL</v>
      </c>
      <c r="T3761" s="2">
        <v>183.75</v>
      </c>
    </row>
    <row r="3762" spans="1:20">
      <c r="A3762" s="2">
        <v>3761</v>
      </c>
      <c r="B3762" s="2" t="s">
        <v>18558</v>
      </c>
      <c r="C3762" s="2" t="s">
        <v>18559</v>
      </c>
      <c r="D3762" s="2" t="s">
        <v>18560</v>
      </c>
      <c r="E3762" s="2" t="str">
        <f>VLOOKUP(B:B,[1]Sheet2!A:D,4,FALSE)</f>
        <v>signaling pathway ( other )</v>
      </c>
      <c r="F3762" s="2" t="s">
        <v>18561</v>
      </c>
      <c r="G3762" s="2" t="s">
        <v>4</v>
      </c>
      <c r="I3762" s="2" t="s">
        <v>5</v>
      </c>
      <c r="J3762" s="2" t="s">
        <v>6</v>
      </c>
      <c r="K3762" s="2" t="s">
        <v>7</v>
      </c>
      <c r="O3762" s="2" t="s">
        <v>18562</v>
      </c>
      <c r="P3762" s="2" t="s">
        <v>27</v>
      </c>
      <c r="Q3762" s="2" t="s">
        <v>18563</v>
      </c>
      <c r="S3762" s="2" t="str">
        <f>VLOOKUP(B:B,[1]Sheet2!A:N,14,FALSE)</f>
        <v>100μL</v>
      </c>
      <c r="T3762" s="2">
        <v>183.75</v>
      </c>
    </row>
    <row r="3763" spans="1:20">
      <c r="A3763" s="2">
        <v>3762</v>
      </c>
      <c r="B3763" s="2" t="s">
        <v>18564</v>
      </c>
      <c r="C3763" s="2" t="s">
        <v>18565</v>
      </c>
      <c r="D3763" s="2" t="s">
        <v>18566</v>
      </c>
      <c r="E3763" s="2" t="str">
        <f>VLOOKUP(B:B,[1]Sheet2!A:D,4,FALSE)</f>
        <v>calcium signaling pathway</v>
      </c>
      <c r="F3763" s="2" t="s">
        <v>18567</v>
      </c>
      <c r="G3763" s="2" t="s">
        <v>4</v>
      </c>
      <c r="I3763" s="2" t="s">
        <v>5</v>
      </c>
      <c r="J3763" s="2" t="s">
        <v>76</v>
      </c>
      <c r="K3763" s="2" t="s">
        <v>20</v>
      </c>
      <c r="O3763" s="2" t="s">
        <v>18511</v>
      </c>
      <c r="P3763" s="2" t="s">
        <v>27</v>
      </c>
      <c r="Q3763" s="2" t="s">
        <v>18568</v>
      </c>
      <c r="S3763" s="2" t="str">
        <f>VLOOKUP(B:B,[1]Sheet2!A:N,14,FALSE)</f>
        <v>100μL</v>
      </c>
      <c r="T3763" s="2">
        <v>183.75</v>
      </c>
    </row>
    <row r="3764" spans="1:20">
      <c r="A3764" s="2">
        <v>3763</v>
      </c>
      <c r="B3764" s="2" t="s">
        <v>18569</v>
      </c>
      <c r="C3764" s="2" t="s">
        <v>18570</v>
      </c>
      <c r="D3764" s="2" t="s">
        <v>18571</v>
      </c>
      <c r="E3764" s="2" t="str">
        <f>VLOOKUP(B:B,[1]Sheet2!A:D,4,FALSE)</f>
        <v>cytoskeleton，small G protein related</v>
      </c>
      <c r="F3764" s="2" t="s">
        <v>18572</v>
      </c>
      <c r="G3764" s="2" t="s">
        <v>4</v>
      </c>
      <c r="I3764" s="2" t="s">
        <v>5</v>
      </c>
      <c r="J3764" s="2" t="s">
        <v>76</v>
      </c>
      <c r="K3764" s="2" t="s">
        <v>20</v>
      </c>
      <c r="O3764" s="2" t="s">
        <v>18511</v>
      </c>
      <c r="P3764" s="2" t="s">
        <v>27</v>
      </c>
      <c r="Q3764" s="2" t="s">
        <v>18573</v>
      </c>
      <c r="S3764" s="2" t="str">
        <f>VLOOKUP(B:B,[1]Sheet2!A:N,14,FALSE)</f>
        <v>100μL</v>
      </c>
      <c r="T3764" s="2">
        <v>183.75</v>
      </c>
    </row>
    <row r="3765" spans="1:20">
      <c r="A3765" s="2">
        <v>3764</v>
      </c>
      <c r="B3765" s="2" t="s">
        <v>18574</v>
      </c>
      <c r="C3765" s="2" t="s">
        <v>18575</v>
      </c>
      <c r="D3765" s="2" t="s">
        <v>18576</v>
      </c>
      <c r="E3765" s="2" t="str">
        <f>VLOOKUP(B:B,[1]Sheet2!A:D,4,FALSE)</f>
        <v>energy metabolism</v>
      </c>
      <c r="F3765" s="2" t="s">
        <v>18576</v>
      </c>
      <c r="G3765" s="2" t="s">
        <v>4</v>
      </c>
      <c r="I3765" s="2" t="s">
        <v>5</v>
      </c>
      <c r="J3765" s="2" t="s">
        <v>143</v>
      </c>
      <c r="K3765" s="2" t="s">
        <v>387</v>
      </c>
      <c r="O3765" s="2" t="s">
        <v>18551</v>
      </c>
      <c r="P3765" s="2" t="s">
        <v>27</v>
      </c>
      <c r="Q3765" s="2" t="s">
        <v>18577</v>
      </c>
      <c r="S3765" s="2" t="str">
        <f>VLOOKUP(B:B,[1]Sheet2!A:N,14,FALSE)</f>
        <v>100μL</v>
      </c>
      <c r="T3765" s="2">
        <v>183.75</v>
      </c>
    </row>
    <row r="3766" spans="1:20">
      <c r="A3766" s="2">
        <v>3765</v>
      </c>
      <c r="B3766" s="2" t="s">
        <v>18578</v>
      </c>
      <c r="C3766" s="2" t="s">
        <v>18579</v>
      </c>
      <c r="D3766" s="2" t="s">
        <v>18580</v>
      </c>
      <c r="E3766" s="2" t="str">
        <f>VLOOKUP(B:B,[1]Sheet2!A:D,4,FALSE)</f>
        <v>embryonic development，nuclear recepor</v>
      </c>
      <c r="F3766" s="2" t="s">
        <v>18581</v>
      </c>
      <c r="G3766" s="2" t="s">
        <v>4</v>
      </c>
      <c r="I3766" s="2" t="s">
        <v>5</v>
      </c>
      <c r="J3766" s="2" t="s">
        <v>76</v>
      </c>
      <c r="K3766" s="2" t="s">
        <v>387</v>
      </c>
      <c r="O3766" s="2" t="s">
        <v>18531</v>
      </c>
      <c r="P3766" s="2" t="s">
        <v>27</v>
      </c>
      <c r="Q3766" s="2" t="s">
        <v>18582</v>
      </c>
      <c r="S3766" s="2" t="str">
        <f>VLOOKUP(B:B,[1]Sheet2!A:N,14,FALSE)</f>
        <v>100μL</v>
      </c>
      <c r="T3766" s="2">
        <v>183.75</v>
      </c>
    </row>
    <row r="3767" spans="1:20">
      <c r="A3767" s="2">
        <v>3766</v>
      </c>
      <c r="B3767" s="2" t="s">
        <v>18583</v>
      </c>
      <c r="C3767" s="2" t="s">
        <v>18584</v>
      </c>
      <c r="D3767" s="2" t="s">
        <v>18585</v>
      </c>
      <c r="E3767" s="2" t="str">
        <f>VLOOKUP(B:B,[1]Sheet2!A:D,4,FALSE)</f>
        <v>signaling pathway ( other )</v>
      </c>
      <c r="F3767" s="2" t="s">
        <v>18586</v>
      </c>
      <c r="G3767" s="2" t="s">
        <v>4</v>
      </c>
      <c r="I3767" s="2" t="s">
        <v>5</v>
      </c>
      <c r="J3767" s="2" t="s">
        <v>76</v>
      </c>
      <c r="K3767" s="2" t="s">
        <v>15081</v>
      </c>
      <c r="O3767" s="2" t="s">
        <v>18587</v>
      </c>
      <c r="P3767" s="2" t="s">
        <v>27</v>
      </c>
      <c r="Q3767" s="2" t="s">
        <v>18588</v>
      </c>
      <c r="S3767" s="2" t="str">
        <f>VLOOKUP(B:B,[1]Sheet2!A:N,14,FALSE)</f>
        <v>100μL</v>
      </c>
      <c r="T3767" s="2">
        <v>183.75</v>
      </c>
    </row>
    <row r="3768" spans="1:20">
      <c r="A3768" s="2">
        <v>3767</v>
      </c>
      <c r="B3768" s="2" t="s">
        <v>18589</v>
      </c>
      <c r="C3768" s="2" t="s">
        <v>18590</v>
      </c>
      <c r="D3768" s="2" t="s">
        <v>18591</v>
      </c>
      <c r="E3768" s="2" t="str">
        <f>VLOOKUP(B:B,[1]Sheet2!A:D,4,FALSE)</f>
        <v>signaling pathway ( other )</v>
      </c>
      <c r="F3768" s="2" t="s">
        <v>18592</v>
      </c>
      <c r="G3768" s="2" t="s">
        <v>4</v>
      </c>
      <c r="L3768" s="2" t="s">
        <v>19</v>
      </c>
      <c r="M3768" s="2" t="s">
        <v>76</v>
      </c>
      <c r="N3768" s="2" t="s">
        <v>387</v>
      </c>
      <c r="O3768" s="2" t="s">
        <v>27</v>
      </c>
      <c r="P3768" s="2" t="s">
        <v>18593</v>
      </c>
      <c r="Q3768" s="2" t="s">
        <v>18594</v>
      </c>
      <c r="S3768" s="2" t="str">
        <f>VLOOKUP(B:B,[1]Sheet2!A:N,14,FALSE)</f>
        <v>100μL</v>
      </c>
      <c r="T3768" s="2">
        <v>183.75</v>
      </c>
    </row>
    <row r="3769" spans="1:20">
      <c r="A3769" s="2">
        <v>3768</v>
      </c>
      <c r="B3769" s="2" t="s">
        <v>18595</v>
      </c>
      <c r="C3769" s="2" t="s">
        <v>18596</v>
      </c>
      <c r="D3769" s="2" t="s">
        <v>18597</v>
      </c>
      <c r="E3769" s="2" t="str">
        <f>VLOOKUP(B:B,[1]Sheet2!A:D,4,FALSE)</f>
        <v>energy metabolism，cytoskeleton</v>
      </c>
      <c r="F3769" s="2" t="s">
        <v>18598</v>
      </c>
      <c r="G3769" s="2" t="s">
        <v>4</v>
      </c>
      <c r="L3769" s="2" t="s">
        <v>19</v>
      </c>
      <c r="M3769" s="2" t="s">
        <v>121</v>
      </c>
      <c r="N3769" s="2" t="s">
        <v>7</v>
      </c>
      <c r="O3769" s="2" t="s">
        <v>27</v>
      </c>
      <c r="P3769" s="2" t="s">
        <v>18599</v>
      </c>
      <c r="Q3769" s="2" t="s">
        <v>18600</v>
      </c>
      <c r="S3769" s="2" t="str">
        <f>VLOOKUP(B:B,[1]Sheet2!A:N,14,FALSE)</f>
        <v>100μL</v>
      </c>
      <c r="T3769" s="2">
        <v>183.75</v>
      </c>
    </row>
    <row r="3770" spans="1:20">
      <c r="A3770" s="2">
        <v>3769</v>
      </c>
      <c r="B3770" s="2" t="s">
        <v>18601</v>
      </c>
      <c r="C3770" s="2" t="s">
        <v>18602</v>
      </c>
      <c r="D3770" s="2" t="s">
        <v>18603</v>
      </c>
      <c r="E3770" s="2" t="str">
        <f>VLOOKUP(B:B,[1]Sheet2!A:D,4,FALSE)</f>
        <v>energy metabolism</v>
      </c>
      <c r="F3770" s="2" t="s">
        <v>18604</v>
      </c>
      <c r="G3770" s="2" t="s">
        <v>4</v>
      </c>
      <c r="I3770" s="2" t="s">
        <v>5</v>
      </c>
      <c r="J3770" s="2" t="s">
        <v>76</v>
      </c>
      <c r="K3770" s="2" t="s">
        <v>580</v>
      </c>
      <c r="L3770" s="2" t="s">
        <v>19</v>
      </c>
      <c r="M3770" s="2" t="s">
        <v>6</v>
      </c>
      <c r="N3770" s="2" t="s">
        <v>387</v>
      </c>
      <c r="O3770" s="2" t="s">
        <v>18605</v>
      </c>
      <c r="P3770" s="2" t="s">
        <v>18606</v>
      </c>
      <c r="Q3770" s="2" t="s">
        <v>18607</v>
      </c>
      <c r="S3770" s="2" t="str">
        <f>VLOOKUP(B:B,[1]Sheet2!A:N,14,FALSE)</f>
        <v>100μL</v>
      </c>
      <c r="T3770" s="2">
        <v>183.75</v>
      </c>
    </row>
    <row r="3771" spans="1:20">
      <c r="A3771" s="2">
        <v>3770</v>
      </c>
      <c r="B3771" s="2" t="s">
        <v>18608</v>
      </c>
      <c r="C3771" s="2" t="s">
        <v>18609</v>
      </c>
      <c r="D3771" s="2" t="s">
        <v>18610</v>
      </c>
      <c r="E3771" s="2" t="str">
        <f>VLOOKUP(B:B,[1]Sheet2!A:D,4,FALSE)</f>
        <v>calcium signaling pathway</v>
      </c>
      <c r="F3771" s="2" t="s">
        <v>18611</v>
      </c>
      <c r="G3771" s="2" t="s">
        <v>4</v>
      </c>
      <c r="L3771" s="2" t="s">
        <v>19</v>
      </c>
      <c r="M3771" s="2" t="s">
        <v>76</v>
      </c>
      <c r="N3771" s="2" t="s">
        <v>432</v>
      </c>
      <c r="O3771" s="2" t="s">
        <v>27</v>
      </c>
      <c r="P3771" s="2" t="s">
        <v>18612</v>
      </c>
      <c r="Q3771" s="2" t="s">
        <v>18613</v>
      </c>
      <c r="S3771" s="2" t="str">
        <f>VLOOKUP(B:B,[1]Sheet2!A:N,14,FALSE)</f>
        <v>100μL</v>
      </c>
      <c r="T3771" s="2">
        <v>183.75</v>
      </c>
    </row>
    <row r="3772" spans="1:20">
      <c r="A3772" s="2">
        <v>3771</v>
      </c>
      <c r="B3772" s="2" t="s">
        <v>18614</v>
      </c>
      <c r="C3772" s="2" t="s">
        <v>18615</v>
      </c>
      <c r="D3772" s="2" t="s">
        <v>18616</v>
      </c>
      <c r="E3772" s="2" t="str">
        <f>VLOOKUP(B:B,[1]Sheet2!A:D,4,FALSE)</f>
        <v>cell cycle</v>
      </c>
      <c r="F3772" s="2" t="s">
        <v>18617</v>
      </c>
      <c r="G3772" s="2" t="s">
        <v>4</v>
      </c>
      <c r="L3772" s="2" t="s">
        <v>19</v>
      </c>
      <c r="M3772" s="2" t="s">
        <v>86</v>
      </c>
      <c r="N3772" s="2" t="s">
        <v>20</v>
      </c>
      <c r="O3772" s="2" t="s">
        <v>27</v>
      </c>
      <c r="P3772" s="2" t="s">
        <v>18482</v>
      </c>
      <c r="Q3772" s="2" t="s">
        <v>18618</v>
      </c>
      <c r="S3772" s="2" t="str">
        <f>VLOOKUP(B:B,[1]Sheet2!A:N,14,FALSE)</f>
        <v>100μL</v>
      </c>
      <c r="T3772" s="2">
        <v>183.75</v>
      </c>
    </row>
    <row r="3773" spans="1:20">
      <c r="A3773" s="2">
        <v>3772</v>
      </c>
      <c r="B3773" s="2" t="s">
        <v>18619</v>
      </c>
      <c r="C3773" s="2" t="s">
        <v>18620</v>
      </c>
      <c r="D3773" s="2" t="s">
        <v>18621</v>
      </c>
      <c r="E3773" s="2" t="str">
        <f>VLOOKUP(B:B,[1]Sheet2!A:D,4,FALSE)</f>
        <v>Wnt Pathway</v>
      </c>
      <c r="F3773" s="2" t="s">
        <v>18622</v>
      </c>
      <c r="G3773" s="2" t="s">
        <v>4</v>
      </c>
      <c r="I3773" s="2" t="s">
        <v>5</v>
      </c>
      <c r="J3773" s="2" t="s">
        <v>121</v>
      </c>
      <c r="K3773" s="2" t="s">
        <v>580</v>
      </c>
      <c r="O3773" s="2" t="s">
        <v>18623</v>
      </c>
      <c r="P3773" s="2" t="s">
        <v>27</v>
      </c>
      <c r="Q3773" s="2" t="s">
        <v>18624</v>
      </c>
      <c r="S3773" s="2" t="str">
        <f>VLOOKUP(B:B,[1]Sheet2!A:N,14,FALSE)</f>
        <v>100μL</v>
      </c>
      <c r="T3773" s="2">
        <v>183.75</v>
      </c>
    </row>
    <row r="3774" spans="1:20">
      <c r="A3774" s="2">
        <v>3773</v>
      </c>
      <c r="B3774" s="2" t="s">
        <v>18625</v>
      </c>
      <c r="C3774" s="2" t="s">
        <v>18626</v>
      </c>
      <c r="D3774" s="2" t="s">
        <v>18627</v>
      </c>
      <c r="E3774" s="2" t="str">
        <f>VLOOKUP(B:B,[1]Sheet2!A:D,4,FALSE)</f>
        <v>signaling pathway ( other )</v>
      </c>
      <c r="F3774" s="2" t="s">
        <v>18628</v>
      </c>
      <c r="G3774" s="2" t="s">
        <v>4</v>
      </c>
      <c r="I3774" s="2" t="s">
        <v>5</v>
      </c>
      <c r="J3774" s="2" t="s">
        <v>6</v>
      </c>
      <c r="K3774" s="2" t="s">
        <v>1554</v>
      </c>
      <c r="O3774" s="2" t="s">
        <v>18629</v>
      </c>
      <c r="P3774" s="2" t="s">
        <v>27</v>
      </c>
      <c r="Q3774" s="2" t="s">
        <v>18630</v>
      </c>
      <c r="S3774" s="2" t="str">
        <f>VLOOKUP(B:B,[1]Sheet2!A:N,14,FALSE)</f>
        <v>100μL</v>
      </c>
      <c r="T3774" s="2">
        <v>183.75</v>
      </c>
    </row>
    <row r="3775" spans="1:20">
      <c r="A3775" s="2">
        <v>3774</v>
      </c>
      <c r="B3775" s="2" t="s">
        <v>18631</v>
      </c>
      <c r="C3775" s="2" t="s">
        <v>18632</v>
      </c>
      <c r="D3775" s="2" t="s">
        <v>18633</v>
      </c>
      <c r="E3775" s="2" t="str">
        <f>VLOOKUP(B:B,[1]Sheet2!A:D,4,FALSE)</f>
        <v>signaling pathway ( other )</v>
      </c>
      <c r="F3775" s="2" t="s">
        <v>18634</v>
      </c>
      <c r="G3775" s="2" t="s">
        <v>4</v>
      </c>
      <c r="I3775" s="2" t="s">
        <v>5</v>
      </c>
      <c r="J3775" s="2" t="s">
        <v>6</v>
      </c>
      <c r="K3775" s="2" t="s">
        <v>580</v>
      </c>
      <c r="L3775" s="2" t="s">
        <v>19</v>
      </c>
      <c r="M3775" s="2" t="s">
        <v>76</v>
      </c>
      <c r="N3775" s="2" t="s">
        <v>387</v>
      </c>
      <c r="O3775" s="2" t="s">
        <v>18635</v>
      </c>
      <c r="P3775" s="2" t="s">
        <v>18593</v>
      </c>
      <c r="Q3775" s="2" t="s">
        <v>18636</v>
      </c>
      <c r="S3775" s="2" t="str">
        <f>VLOOKUP(B:B,[1]Sheet2!A:N,14,FALSE)</f>
        <v>100μL</v>
      </c>
      <c r="T3775" s="2">
        <v>183.75</v>
      </c>
    </row>
    <row r="3776" spans="1:20">
      <c r="A3776" s="2">
        <v>3775</v>
      </c>
      <c r="B3776" s="2" t="s">
        <v>18637</v>
      </c>
      <c r="C3776" s="2" t="s">
        <v>18638</v>
      </c>
      <c r="D3776" s="2" t="s">
        <v>18639</v>
      </c>
      <c r="E3776" s="2" t="str">
        <f>VLOOKUP(B:B,[1]Sheet2!A:D,4,FALSE)</f>
        <v>energy metabolism</v>
      </c>
      <c r="F3776" s="2" t="s">
        <v>18640</v>
      </c>
      <c r="G3776" s="2" t="s">
        <v>4</v>
      </c>
      <c r="I3776" s="2" t="s">
        <v>5</v>
      </c>
      <c r="J3776" s="2" t="s">
        <v>76</v>
      </c>
      <c r="K3776" s="2" t="s">
        <v>580</v>
      </c>
      <c r="L3776" s="2" t="s">
        <v>19</v>
      </c>
      <c r="M3776" s="2" t="s">
        <v>6</v>
      </c>
      <c r="N3776" s="2" t="s">
        <v>20</v>
      </c>
      <c r="O3776" s="2" t="s">
        <v>18605</v>
      </c>
      <c r="P3776" s="2" t="s">
        <v>18641</v>
      </c>
      <c r="Q3776" s="2" t="s">
        <v>18642</v>
      </c>
      <c r="S3776" s="2" t="str">
        <f>VLOOKUP(B:B,[1]Sheet2!A:N,14,FALSE)</f>
        <v>100μL</v>
      </c>
      <c r="T3776" s="2">
        <v>183.75</v>
      </c>
    </row>
    <row r="3777" spans="1:20">
      <c r="A3777" s="2">
        <v>3776</v>
      </c>
      <c r="B3777" s="2" t="s">
        <v>18643</v>
      </c>
      <c r="C3777" s="2" t="s">
        <v>18644</v>
      </c>
      <c r="D3777" s="2" t="s">
        <v>18645</v>
      </c>
      <c r="E3777" s="2" t="str">
        <f>VLOOKUP(B:B,[1]Sheet2!A:D,4,FALSE)</f>
        <v>cytoskeleton</v>
      </c>
      <c r="F3777" s="2" t="s">
        <v>18646</v>
      </c>
      <c r="G3777" s="2" t="s">
        <v>4</v>
      </c>
      <c r="I3777" s="2" t="s">
        <v>5</v>
      </c>
      <c r="J3777" s="2" t="s">
        <v>86</v>
      </c>
      <c r="K3777" s="2" t="s">
        <v>1554</v>
      </c>
      <c r="O3777" s="2" t="s">
        <v>18647</v>
      </c>
      <c r="P3777" s="2" t="s">
        <v>27</v>
      </c>
      <c r="Q3777" s="2" t="s">
        <v>18648</v>
      </c>
      <c r="S3777" s="2" t="str">
        <f>VLOOKUP(B:B,[1]Sheet2!A:N,14,FALSE)</f>
        <v>100μL</v>
      </c>
      <c r="T3777" s="2">
        <v>183.75</v>
      </c>
    </row>
    <row r="3778" spans="1:20">
      <c r="A3778" s="2">
        <v>3777</v>
      </c>
      <c r="B3778" s="2" t="s">
        <v>18649</v>
      </c>
      <c r="C3778" s="2" t="s">
        <v>18650</v>
      </c>
      <c r="D3778" s="2" t="s">
        <v>18651</v>
      </c>
      <c r="E3778" s="2" t="str">
        <f>VLOOKUP(B:B,[1]Sheet2!A:D,4,FALSE)</f>
        <v>amino acid metabolism</v>
      </c>
      <c r="F3778" s="2" t="s">
        <v>18652</v>
      </c>
      <c r="G3778" s="2" t="s">
        <v>4</v>
      </c>
      <c r="I3778" s="2" t="s">
        <v>5</v>
      </c>
      <c r="J3778" s="2" t="s">
        <v>86</v>
      </c>
      <c r="K3778" s="2" t="s">
        <v>1554</v>
      </c>
      <c r="L3778" s="2" t="s">
        <v>19</v>
      </c>
      <c r="M3778" s="2" t="s">
        <v>76</v>
      </c>
      <c r="N3778" s="2" t="s">
        <v>1080</v>
      </c>
      <c r="O3778" s="2" t="s">
        <v>18647</v>
      </c>
      <c r="P3778" s="2" t="s">
        <v>18653</v>
      </c>
      <c r="Q3778" s="2" t="s">
        <v>18654</v>
      </c>
      <c r="S3778" s="2" t="str">
        <f>VLOOKUP(B:B,[1]Sheet2!A:N,14,FALSE)</f>
        <v>100μL</v>
      </c>
      <c r="T3778" s="2">
        <v>183.75</v>
      </c>
    </row>
    <row r="3779" spans="1:20">
      <c r="A3779" s="2">
        <v>3778</v>
      </c>
      <c r="B3779" s="2" t="s">
        <v>18655</v>
      </c>
      <c r="C3779" s="2" t="s">
        <v>18656</v>
      </c>
      <c r="D3779" s="2" t="s">
        <v>18657</v>
      </c>
      <c r="E3779" s="2" t="str">
        <f>VLOOKUP(B:B,[1]Sheet2!A:D,4,FALSE)</f>
        <v>ionophore</v>
      </c>
      <c r="F3779" s="2" t="s">
        <v>18658</v>
      </c>
      <c r="G3779" s="2" t="s">
        <v>4</v>
      </c>
      <c r="L3779" s="2" t="s">
        <v>19</v>
      </c>
      <c r="M3779" s="2" t="s">
        <v>76</v>
      </c>
      <c r="N3779" s="2" t="s">
        <v>7</v>
      </c>
      <c r="O3779" s="2" t="s">
        <v>27</v>
      </c>
      <c r="P3779" s="2" t="s">
        <v>18659</v>
      </c>
      <c r="Q3779" s="2" t="s">
        <v>18660</v>
      </c>
      <c r="S3779" s="2" t="str">
        <f>VLOOKUP(B:B,[1]Sheet2!A:N,14,FALSE)</f>
        <v>100μL</v>
      </c>
      <c r="T3779" s="2">
        <v>183.75</v>
      </c>
    </row>
    <row r="3780" spans="1:20">
      <c r="A3780" s="2">
        <v>3779</v>
      </c>
      <c r="B3780" s="2" t="s">
        <v>18661</v>
      </c>
      <c r="C3780" s="2" t="s">
        <v>5361</v>
      </c>
      <c r="D3780" s="2" t="s">
        <v>5362</v>
      </c>
      <c r="E3780" s="2" t="str">
        <f>VLOOKUP(B:B,[1]Sheet2!A:D,4,FALSE)</f>
        <v>small G protein related，vesicle trafficking</v>
      </c>
      <c r="F3780" s="2" t="s">
        <v>18662</v>
      </c>
      <c r="G3780" s="2" t="s">
        <v>4</v>
      </c>
      <c r="I3780" s="2" t="s">
        <v>5</v>
      </c>
      <c r="J3780" s="2" t="s">
        <v>143</v>
      </c>
      <c r="K3780" s="2" t="s">
        <v>52</v>
      </c>
      <c r="O3780" s="2" t="s">
        <v>18663</v>
      </c>
      <c r="P3780" s="2" t="s">
        <v>27</v>
      </c>
      <c r="Q3780" s="2" t="s">
        <v>5364</v>
      </c>
      <c r="S3780" s="2" t="str">
        <f>VLOOKUP(B:B,[1]Sheet2!A:N,14,FALSE)</f>
        <v>100μL</v>
      </c>
      <c r="T3780" s="2">
        <v>183.75</v>
      </c>
    </row>
    <row r="3781" spans="1:20">
      <c r="A3781" s="2">
        <v>3780</v>
      </c>
      <c r="B3781" s="2" t="s">
        <v>18664</v>
      </c>
      <c r="C3781" s="2" t="s">
        <v>18665</v>
      </c>
      <c r="D3781" s="2" t="s">
        <v>18666</v>
      </c>
      <c r="E3781" s="2" t="str">
        <f>VLOOKUP(B:B,[1]Sheet2!A:D,4,FALSE)</f>
        <v>G protein-coupled receptor</v>
      </c>
      <c r="F3781" s="2" t="s">
        <v>18667</v>
      </c>
      <c r="G3781" s="2" t="s">
        <v>4</v>
      </c>
      <c r="I3781" s="2" t="s">
        <v>5</v>
      </c>
      <c r="J3781" s="2" t="s">
        <v>86</v>
      </c>
      <c r="K3781" s="2" t="s">
        <v>1554</v>
      </c>
      <c r="O3781" s="2" t="s">
        <v>18647</v>
      </c>
      <c r="P3781" s="2" t="s">
        <v>27</v>
      </c>
      <c r="Q3781" s="2" t="s">
        <v>18668</v>
      </c>
      <c r="S3781" s="2" t="str">
        <f>VLOOKUP(B:B,[1]Sheet2!A:N,14,FALSE)</f>
        <v>100μL</v>
      </c>
      <c r="T3781" s="2">
        <v>183.75</v>
      </c>
    </row>
    <row r="3782" spans="1:20">
      <c r="A3782" s="2">
        <v>3781</v>
      </c>
      <c r="B3782" s="2" t="s">
        <v>18669</v>
      </c>
      <c r="C3782" s="2" t="s">
        <v>18670</v>
      </c>
      <c r="D3782" s="2" t="s">
        <v>18671</v>
      </c>
      <c r="E3782" s="2" t="str">
        <f>VLOOKUP(B:B,[1]Sheet2!A:D,4,FALSE)</f>
        <v>transcription factor</v>
      </c>
      <c r="F3782" s="2" t="s">
        <v>18672</v>
      </c>
      <c r="G3782" s="2" t="s">
        <v>4</v>
      </c>
      <c r="I3782" s="2" t="s">
        <v>5</v>
      </c>
      <c r="J3782" s="2" t="s">
        <v>6</v>
      </c>
      <c r="K3782" s="2" t="s">
        <v>7</v>
      </c>
      <c r="L3782" s="2" t="s">
        <v>19</v>
      </c>
      <c r="M3782" s="2" t="s">
        <v>86</v>
      </c>
      <c r="N3782" s="2" t="s">
        <v>7</v>
      </c>
      <c r="O3782" s="2" t="s">
        <v>18562</v>
      </c>
      <c r="P3782" s="2" t="s">
        <v>18673</v>
      </c>
      <c r="Q3782" s="2" t="s">
        <v>18674</v>
      </c>
      <c r="S3782" s="2" t="str">
        <f>VLOOKUP(B:B,[1]Sheet2!A:N,14,FALSE)</f>
        <v>100μL</v>
      </c>
      <c r="T3782" s="2">
        <v>183.75</v>
      </c>
    </row>
    <row r="3783" spans="1:20">
      <c r="A3783" s="2">
        <v>3782</v>
      </c>
      <c r="B3783" s="2" t="s">
        <v>18675</v>
      </c>
      <c r="C3783" s="2" t="s">
        <v>11145</v>
      </c>
      <c r="D3783" s="2" t="s">
        <v>11146</v>
      </c>
      <c r="E3783" s="2" t="str">
        <f>VLOOKUP(B:B,[1]Sheet2!A:D,4,FALSE)</f>
        <v>signaling pathway ( other )</v>
      </c>
      <c r="F3783" s="2" t="s">
        <v>18676</v>
      </c>
      <c r="G3783" s="2" t="s">
        <v>4</v>
      </c>
      <c r="I3783" s="2" t="s">
        <v>5</v>
      </c>
      <c r="J3783" s="2" t="s">
        <v>143</v>
      </c>
      <c r="K3783" s="2" t="s">
        <v>20</v>
      </c>
      <c r="L3783" s="2" t="s">
        <v>19</v>
      </c>
      <c r="M3783" s="2" t="s">
        <v>6</v>
      </c>
      <c r="N3783" s="2" t="s">
        <v>432</v>
      </c>
      <c r="O3783" s="2" t="s">
        <v>18498</v>
      </c>
      <c r="P3783" s="2" t="s">
        <v>18677</v>
      </c>
      <c r="Q3783" s="2" t="s">
        <v>18678</v>
      </c>
      <c r="S3783" s="2" t="str">
        <f>VLOOKUP(B:B,[1]Sheet2!A:N,14,FALSE)</f>
        <v>100μL</v>
      </c>
      <c r="T3783" s="2">
        <v>183.75</v>
      </c>
    </row>
    <row r="3784" spans="1:20">
      <c r="A3784" s="2">
        <v>3783</v>
      </c>
      <c r="B3784" s="2" t="s">
        <v>18679</v>
      </c>
      <c r="C3784" s="2" t="s">
        <v>18680</v>
      </c>
      <c r="D3784" s="2" t="s">
        <v>18681</v>
      </c>
      <c r="E3784" s="2" t="str">
        <f>VLOOKUP(B:B,[1]Sheet2!A:D,4,FALSE)</f>
        <v>lipid metabolism</v>
      </c>
      <c r="F3784" s="2" t="s">
        <v>18682</v>
      </c>
      <c r="G3784" s="2" t="s">
        <v>4</v>
      </c>
      <c r="I3784" s="2" t="s">
        <v>5</v>
      </c>
      <c r="J3784" s="2" t="s">
        <v>76</v>
      </c>
      <c r="K3784" s="2" t="s">
        <v>200</v>
      </c>
      <c r="L3784" s="2" t="s">
        <v>19</v>
      </c>
      <c r="M3784" s="2" t="s">
        <v>76</v>
      </c>
      <c r="N3784" s="2" t="s">
        <v>87</v>
      </c>
      <c r="O3784" s="2" t="s">
        <v>18683</v>
      </c>
      <c r="P3784" s="2" t="s">
        <v>18684</v>
      </c>
      <c r="Q3784" s="2" t="s">
        <v>18685</v>
      </c>
      <c r="S3784" s="2" t="str">
        <f>VLOOKUP(B:B,[1]Sheet2!A:N,14,FALSE)</f>
        <v>100μL</v>
      </c>
      <c r="T3784" s="2">
        <v>183.75</v>
      </c>
    </row>
    <row r="3785" spans="1:20">
      <c r="A3785" s="2">
        <v>3784</v>
      </c>
      <c r="B3785" s="2" t="s">
        <v>18686</v>
      </c>
      <c r="C3785" s="2" t="s">
        <v>18687</v>
      </c>
      <c r="D3785" s="2" t="s">
        <v>18688</v>
      </c>
      <c r="E3785" s="2" t="str">
        <f>VLOOKUP(B:B,[1]Sheet2!A:D,4,FALSE)</f>
        <v>signaling pathway ( other )</v>
      </c>
      <c r="F3785" s="2" t="s">
        <v>18689</v>
      </c>
      <c r="G3785" s="2" t="s">
        <v>4</v>
      </c>
      <c r="I3785" s="2" t="s">
        <v>5</v>
      </c>
      <c r="J3785" s="2" t="s">
        <v>76</v>
      </c>
      <c r="K3785" s="2" t="s">
        <v>1467</v>
      </c>
      <c r="O3785" s="2" t="s">
        <v>18690</v>
      </c>
      <c r="P3785" s="2" t="s">
        <v>27</v>
      </c>
      <c r="Q3785" s="2" t="s">
        <v>18691</v>
      </c>
      <c r="S3785" s="2" t="str">
        <f>VLOOKUP(B:B,[1]Sheet2!A:N,14,FALSE)</f>
        <v>100μL</v>
      </c>
      <c r="T3785" s="2">
        <v>183.75</v>
      </c>
    </row>
    <row r="3786" spans="1:20">
      <c r="A3786" s="2">
        <v>3785</v>
      </c>
      <c r="B3786" s="2" t="s">
        <v>18692</v>
      </c>
      <c r="C3786" s="2" t="s">
        <v>18693</v>
      </c>
      <c r="D3786" s="2" t="s">
        <v>18694</v>
      </c>
      <c r="E3786" s="2" t="str">
        <f>VLOOKUP(B:B,[1]Sheet2!A:D,4,FALSE)</f>
        <v>signaling pathway ( other )</v>
      </c>
      <c r="F3786" s="2" t="s">
        <v>18695</v>
      </c>
      <c r="G3786" s="2" t="s">
        <v>4</v>
      </c>
      <c r="I3786" s="2" t="s">
        <v>5</v>
      </c>
      <c r="J3786" s="2" t="s">
        <v>86</v>
      </c>
      <c r="K3786" s="2" t="s">
        <v>1554</v>
      </c>
      <c r="O3786" s="2" t="s">
        <v>18647</v>
      </c>
      <c r="P3786" s="2" t="s">
        <v>27</v>
      </c>
      <c r="Q3786" s="2" t="s">
        <v>18696</v>
      </c>
      <c r="S3786" s="2" t="str">
        <f>VLOOKUP(B:B,[1]Sheet2!A:N,14,FALSE)</f>
        <v>100μL</v>
      </c>
      <c r="T3786" s="2">
        <v>183.75</v>
      </c>
    </row>
    <row r="3787" spans="1:20">
      <c r="A3787" s="2">
        <v>3786</v>
      </c>
      <c r="B3787" s="2" t="s">
        <v>18697</v>
      </c>
      <c r="C3787" s="2" t="s">
        <v>18698</v>
      </c>
      <c r="D3787" s="2" t="s">
        <v>18699</v>
      </c>
      <c r="E3787" s="2" t="str">
        <f>VLOOKUP(B:B,[1]Sheet2!A:D,4,FALSE)</f>
        <v>energy metabolism</v>
      </c>
      <c r="F3787" s="2" t="s">
        <v>18700</v>
      </c>
      <c r="G3787" s="2" t="s">
        <v>4</v>
      </c>
      <c r="I3787" s="2" t="s">
        <v>5</v>
      </c>
      <c r="J3787" s="2" t="s">
        <v>76</v>
      </c>
      <c r="K3787" s="2" t="s">
        <v>1554</v>
      </c>
      <c r="O3787" s="2" t="s">
        <v>18701</v>
      </c>
      <c r="P3787" s="2" t="s">
        <v>27</v>
      </c>
      <c r="Q3787" s="2" t="s">
        <v>18702</v>
      </c>
      <c r="S3787" s="2" t="str">
        <f>VLOOKUP(B:B,[1]Sheet2!A:N,14,FALSE)</f>
        <v>100μL</v>
      </c>
      <c r="T3787" s="2">
        <v>183.75</v>
      </c>
    </row>
    <row r="3788" spans="1:20">
      <c r="A3788" s="2">
        <v>3787</v>
      </c>
      <c r="B3788" s="2" t="s">
        <v>18703</v>
      </c>
      <c r="C3788" s="2" t="s">
        <v>18704</v>
      </c>
      <c r="D3788" s="2" t="s">
        <v>18705</v>
      </c>
      <c r="E3788" s="2" t="str">
        <f>VLOOKUP(B:B,[1]Sheet2!A:D,4,FALSE)</f>
        <v>energy metabolism</v>
      </c>
      <c r="F3788" s="2" t="s">
        <v>18706</v>
      </c>
      <c r="G3788" s="2" t="s">
        <v>4</v>
      </c>
      <c r="I3788" s="2" t="s">
        <v>5</v>
      </c>
      <c r="J3788" s="2" t="s">
        <v>86</v>
      </c>
      <c r="K3788" s="2" t="s">
        <v>200</v>
      </c>
      <c r="O3788" s="2" t="s">
        <v>18707</v>
      </c>
      <c r="P3788" s="2" t="s">
        <v>27</v>
      </c>
      <c r="Q3788" s="2" t="s">
        <v>18708</v>
      </c>
      <c r="S3788" s="2" t="str">
        <f>VLOOKUP(B:B,[1]Sheet2!A:N,14,FALSE)</f>
        <v>100μL</v>
      </c>
      <c r="T3788" s="2">
        <v>183.75</v>
      </c>
    </row>
    <row r="3789" spans="1:20">
      <c r="A3789" s="2">
        <v>3788</v>
      </c>
      <c r="B3789" s="2" t="s">
        <v>18709</v>
      </c>
      <c r="C3789" s="2" t="s">
        <v>18710</v>
      </c>
      <c r="D3789" s="2" t="s">
        <v>18711</v>
      </c>
      <c r="E3789" s="2" t="str">
        <f>VLOOKUP(B:B,[1]Sheet2!A:D,4,FALSE)</f>
        <v>signaling pathway ( other )</v>
      </c>
      <c r="F3789" s="2" t="s">
        <v>18712</v>
      </c>
      <c r="G3789" s="2" t="s">
        <v>4</v>
      </c>
      <c r="I3789" s="2" t="s">
        <v>5</v>
      </c>
      <c r="J3789" s="2" t="s">
        <v>76</v>
      </c>
      <c r="K3789" s="2" t="s">
        <v>7</v>
      </c>
      <c r="O3789" s="2" t="s">
        <v>18713</v>
      </c>
      <c r="P3789" s="2" t="s">
        <v>27</v>
      </c>
      <c r="Q3789" s="2" t="s">
        <v>18714</v>
      </c>
      <c r="S3789" s="2" t="str">
        <f>VLOOKUP(B:B,[1]Sheet2!A:N,14,FALSE)</f>
        <v>100μL</v>
      </c>
      <c r="T3789" s="2">
        <v>183.75</v>
      </c>
    </row>
    <row r="3790" spans="1:20">
      <c r="A3790" s="2">
        <v>3789</v>
      </c>
      <c r="B3790" s="2" t="s">
        <v>18715</v>
      </c>
      <c r="C3790" s="2" t="s">
        <v>18716</v>
      </c>
      <c r="D3790" s="2" t="s">
        <v>18717</v>
      </c>
      <c r="E3790" s="2" t="str">
        <f>VLOOKUP(B:B,[1]Sheet2!A:D,4,FALSE)</f>
        <v>nerve fiber，cytoskeleton</v>
      </c>
      <c r="F3790" s="2" t="s">
        <v>18718</v>
      </c>
      <c r="G3790" s="2" t="s">
        <v>4</v>
      </c>
      <c r="I3790" s="2" t="s">
        <v>5</v>
      </c>
      <c r="J3790" s="2" t="s">
        <v>86</v>
      </c>
      <c r="K3790" s="2" t="s">
        <v>200</v>
      </c>
      <c r="L3790" s="2" t="s">
        <v>19</v>
      </c>
      <c r="M3790" s="2" t="s">
        <v>86</v>
      </c>
      <c r="N3790" s="2" t="s">
        <v>7</v>
      </c>
      <c r="O3790" s="2" t="s">
        <v>18707</v>
      </c>
      <c r="P3790" s="2" t="s">
        <v>18673</v>
      </c>
      <c r="Q3790" s="2" t="s">
        <v>18719</v>
      </c>
      <c r="S3790" s="2" t="str">
        <f>VLOOKUP(B:B,[1]Sheet2!A:N,14,FALSE)</f>
        <v>100μL</v>
      </c>
      <c r="T3790" s="2">
        <v>183.75</v>
      </c>
    </row>
    <row r="3791" spans="1:20">
      <c r="A3791" s="2">
        <v>3790</v>
      </c>
      <c r="B3791" s="2" t="s">
        <v>18720</v>
      </c>
      <c r="C3791" s="2" t="s">
        <v>18721</v>
      </c>
      <c r="D3791" s="2" t="s">
        <v>18722</v>
      </c>
      <c r="E3791" s="2" t="str">
        <f>VLOOKUP(B:B,[1]Sheet2!A:D,4,FALSE)</f>
        <v>apoptosis</v>
      </c>
      <c r="F3791" s="2" t="s">
        <v>18723</v>
      </c>
      <c r="G3791" s="2" t="s">
        <v>4</v>
      </c>
      <c r="I3791" s="2" t="s">
        <v>5</v>
      </c>
      <c r="J3791" s="2" t="s">
        <v>155</v>
      </c>
      <c r="K3791" s="2" t="s">
        <v>1554</v>
      </c>
      <c r="O3791" s="2" t="s">
        <v>18724</v>
      </c>
      <c r="P3791" s="2" t="s">
        <v>27</v>
      </c>
      <c r="Q3791" s="2" t="s">
        <v>18725</v>
      </c>
      <c r="S3791" s="2" t="str">
        <f>VLOOKUP(B:B,[1]Sheet2!A:N,14,FALSE)</f>
        <v>100μL</v>
      </c>
      <c r="T3791" s="2">
        <v>183.75</v>
      </c>
    </row>
    <row r="3792" spans="1:20">
      <c r="A3792" s="2">
        <v>3791</v>
      </c>
      <c r="B3792" s="2" t="s">
        <v>18726</v>
      </c>
      <c r="C3792" s="2" t="s">
        <v>18727</v>
      </c>
      <c r="D3792" s="2" t="s">
        <v>18728</v>
      </c>
      <c r="E3792" s="2" t="str">
        <f>VLOOKUP(B:B,[1]Sheet2!A:D,4,FALSE)</f>
        <v>DNA synthesis</v>
      </c>
      <c r="F3792" s="2" t="s">
        <v>18729</v>
      </c>
      <c r="G3792" s="2" t="s">
        <v>4</v>
      </c>
      <c r="I3792" s="2" t="s">
        <v>5</v>
      </c>
      <c r="J3792" s="2" t="s">
        <v>143</v>
      </c>
      <c r="K3792" s="2" t="s">
        <v>52</v>
      </c>
      <c r="L3792" s="2" t="s">
        <v>19</v>
      </c>
      <c r="M3792" s="2" t="s">
        <v>18730</v>
      </c>
      <c r="N3792" s="2" t="s">
        <v>209</v>
      </c>
      <c r="O3792" s="2" t="s">
        <v>18663</v>
      </c>
      <c r="P3792" s="2" t="s">
        <v>18731</v>
      </c>
      <c r="Q3792" s="2" t="s">
        <v>18732</v>
      </c>
      <c r="S3792" s="2" t="str">
        <f>VLOOKUP(B:B,[1]Sheet2!A:N,14,FALSE)</f>
        <v>100μL</v>
      </c>
      <c r="T3792" s="2">
        <v>183.75</v>
      </c>
    </row>
    <row r="3793" spans="1:20">
      <c r="A3793" s="2">
        <v>3792</v>
      </c>
      <c r="B3793" s="2" t="s">
        <v>18733</v>
      </c>
      <c r="C3793" s="2" t="s">
        <v>18734</v>
      </c>
      <c r="D3793" s="2" t="s">
        <v>18735</v>
      </c>
      <c r="E3793" s="2" t="str">
        <f>VLOOKUP(B:B,[1]Sheet2!A:D,4,FALSE)</f>
        <v>cytokine</v>
      </c>
      <c r="F3793" s="2" t="s">
        <v>18736</v>
      </c>
      <c r="G3793" s="2" t="s">
        <v>4</v>
      </c>
      <c r="I3793" s="2" t="s">
        <v>5</v>
      </c>
      <c r="J3793" s="2" t="s">
        <v>76</v>
      </c>
      <c r="K3793" s="2" t="s">
        <v>580</v>
      </c>
      <c r="O3793" s="2" t="s">
        <v>18605</v>
      </c>
      <c r="P3793" s="2" t="s">
        <v>27</v>
      </c>
      <c r="Q3793" s="2" t="s">
        <v>18737</v>
      </c>
      <c r="S3793" s="2" t="str">
        <f>VLOOKUP(B:B,[1]Sheet2!A:N,14,FALSE)</f>
        <v>100μL</v>
      </c>
      <c r="T3793" s="2">
        <v>183.75</v>
      </c>
    </row>
    <row r="3794" spans="1:20">
      <c r="A3794" s="2">
        <v>3793</v>
      </c>
      <c r="B3794" s="2" t="s">
        <v>18738</v>
      </c>
      <c r="C3794" s="2" t="s">
        <v>3167</v>
      </c>
      <c r="D3794" s="2" t="s">
        <v>3168</v>
      </c>
      <c r="E3794" s="2" t="str">
        <f>VLOOKUP(B:B,[1]Sheet2!A:D,4,FALSE)</f>
        <v>chemotactic factor</v>
      </c>
      <c r="F3794" s="2" t="s">
        <v>18739</v>
      </c>
      <c r="G3794" s="2" t="s">
        <v>4</v>
      </c>
      <c r="I3794" s="2" t="s">
        <v>5</v>
      </c>
      <c r="J3794" s="2" t="s">
        <v>76</v>
      </c>
      <c r="K3794" s="2" t="s">
        <v>387</v>
      </c>
      <c r="L3794" s="2" t="s">
        <v>19</v>
      </c>
      <c r="M3794" s="2" t="s">
        <v>86</v>
      </c>
      <c r="N3794" s="2" t="s">
        <v>5679</v>
      </c>
      <c r="O3794" s="2" t="s">
        <v>18531</v>
      </c>
      <c r="P3794" s="2" t="s">
        <v>18740</v>
      </c>
      <c r="Q3794" s="2" t="s">
        <v>3172</v>
      </c>
      <c r="S3794" s="2" t="str">
        <f>VLOOKUP(B:B,[1]Sheet2!A:N,14,FALSE)</f>
        <v>100μL</v>
      </c>
      <c r="T3794" s="2">
        <v>183.75</v>
      </c>
    </row>
    <row r="3795" spans="1:20">
      <c r="A3795" s="2">
        <v>3794</v>
      </c>
      <c r="B3795" s="2" t="s">
        <v>18741</v>
      </c>
      <c r="C3795" s="2" t="s">
        <v>18742</v>
      </c>
      <c r="D3795" s="2" t="s">
        <v>18743</v>
      </c>
      <c r="E3795" s="2" t="str">
        <f>VLOOKUP(B:B,[1]Sheet2!A:D,4,FALSE)</f>
        <v>cell cycle</v>
      </c>
      <c r="F3795" s="2" t="s">
        <v>18744</v>
      </c>
      <c r="G3795" s="2" t="s">
        <v>4</v>
      </c>
      <c r="I3795" s="2" t="s">
        <v>5</v>
      </c>
      <c r="J3795" s="2" t="s">
        <v>143</v>
      </c>
      <c r="K3795" s="2" t="s">
        <v>7</v>
      </c>
      <c r="L3795" s="2" t="s">
        <v>19</v>
      </c>
      <c r="M3795" s="2" t="s">
        <v>121</v>
      </c>
      <c r="N3795" s="2" t="s">
        <v>1080</v>
      </c>
      <c r="O3795" s="2" t="s">
        <v>18745</v>
      </c>
      <c r="P3795" s="2" t="s">
        <v>18746</v>
      </c>
      <c r="Q3795" s="2" t="s">
        <v>18747</v>
      </c>
      <c r="S3795" s="2" t="str">
        <f>VLOOKUP(B:B,[1]Sheet2!A:N,14,FALSE)</f>
        <v>100μL</v>
      </c>
      <c r="T3795" s="2">
        <v>183.75</v>
      </c>
    </row>
    <row r="3796" spans="1:20">
      <c r="A3796" s="2">
        <v>3795</v>
      </c>
      <c r="B3796" s="2" t="s">
        <v>18748</v>
      </c>
      <c r="C3796" s="2" t="s">
        <v>18749</v>
      </c>
      <c r="D3796" s="2" t="s">
        <v>18750</v>
      </c>
      <c r="E3796" s="2" t="str">
        <f>VLOOKUP(B:B,[1]Sheet2!A:D,4,FALSE)</f>
        <v>organelle marker</v>
      </c>
      <c r="F3796" s="2" t="s">
        <v>18751</v>
      </c>
      <c r="G3796" s="2" t="s">
        <v>4</v>
      </c>
      <c r="I3796" s="2" t="s">
        <v>5</v>
      </c>
      <c r="J3796" s="2" t="s">
        <v>6</v>
      </c>
      <c r="K3796" s="2" t="s">
        <v>20</v>
      </c>
      <c r="O3796" s="2" t="s">
        <v>18474</v>
      </c>
      <c r="P3796" s="2" t="s">
        <v>27</v>
      </c>
      <c r="Q3796" s="2" t="s">
        <v>18752</v>
      </c>
      <c r="S3796" s="2" t="str">
        <f>VLOOKUP(B:B,[1]Sheet2!A:N,14,FALSE)</f>
        <v>100μL</v>
      </c>
      <c r="T3796" s="2">
        <v>183.75</v>
      </c>
    </row>
    <row r="3797" spans="1:20">
      <c r="A3797" s="2">
        <v>3796</v>
      </c>
      <c r="B3797" s="2" t="s">
        <v>18753</v>
      </c>
      <c r="C3797" s="2" t="s">
        <v>18754</v>
      </c>
      <c r="D3797" s="2" t="s">
        <v>18755</v>
      </c>
      <c r="E3797" s="2" t="str">
        <f>VLOOKUP(B:B,[1]Sheet2!A:D,4,FALSE)</f>
        <v>signaling pathway ( other )</v>
      </c>
      <c r="F3797" s="2" t="s">
        <v>18756</v>
      </c>
      <c r="G3797" s="2" t="s">
        <v>4</v>
      </c>
      <c r="I3797" s="2" t="s">
        <v>5</v>
      </c>
      <c r="J3797" s="2" t="s">
        <v>6</v>
      </c>
      <c r="K3797" s="2" t="s">
        <v>1554</v>
      </c>
      <c r="O3797" s="2" t="s">
        <v>18629</v>
      </c>
      <c r="P3797" s="2" t="s">
        <v>27</v>
      </c>
      <c r="Q3797" s="2" t="s">
        <v>18757</v>
      </c>
      <c r="S3797" s="2" t="str">
        <f>VLOOKUP(B:B,[1]Sheet2!A:N,14,FALSE)</f>
        <v>100μL</v>
      </c>
      <c r="T3797" s="2">
        <v>183.75</v>
      </c>
    </row>
    <row r="3798" spans="1:20">
      <c r="A3798" s="2">
        <v>3797</v>
      </c>
      <c r="B3798" s="2" t="s">
        <v>18758</v>
      </c>
      <c r="C3798" s="2" t="s">
        <v>18759</v>
      </c>
      <c r="D3798" s="2" t="s">
        <v>18760</v>
      </c>
      <c r="E3798" s="2" t="str">
        <f>VLOOKUP(B:B,[1]Sheet2!A:D,4,FALSE)</f>
        <v>apoptosis</v>
      </c>
      <c r="F3798" s="2" t="s">
        <v>18761</v>
      </c>
      <c r="G3798" s="2" t="s">
        <v>4</v>
      </c>
      <c r="I3798" s="2" t="s">
        <v>5</v>
      </c>
      <c r="J3798" s="2" t="s">
        <v>6</v>
      </c>
      <c r="K3798" s="2" t="s">
        <v>7</v>
      </c>
      <c r="O3798" s="2" t="s">
        <v>18562</v>
      </c>
      <c r="P3798" s="2" t="s">
        <v>27</v>
      </c>
      <c r="Q3798" s="2" t="s">
        <v>18762</v>
      </c>
      <c r="S3798" s="2" t="str">
        <f>VLOOKUP(B:B,[1]Sheet2!A:N,14,FALSE)</f>
        <v>100μL</v>
      </c>
      <c r="T3798" s="2">
        <v>183.75</v>
      </c>
    </row>
    <row r="3799" spans="1:20">
      <c r="A3799" s="2">
        <v>3798</v>
      </c>
      <c r="B3799" s="2" t="s">
        <v>18763</v>
      </c>
      <c r="C3799" s="2" t="s">
        <v>18764</v>
      </c>
      <c r="D3799" s="2" t="s">
        <v>18765</v>
      </c>
      <c r="E3799" s="2" t="str">
        <f>VLOOKUP(B:B,[1]Sheet2!A:D,4,FALSE)</f>
        <v>tag antibody，recombinant antibody</v>
      </c>
      <c r="F3799" s="2" t="s">
        <v>4490</v>
      </c>
      <c r="G3799" s="2" t="s">
        <v>17213</v>
      </c>
      <c r="H3799" s="2" t="s">
        <v>17214</v>
      </c>
      <c r="I3799" s="2" t="s">
        <v>18766</v>
      </c>
      <c r="J3799" s="2" t="s">
        <v>18767</v>
      </c>
      <c r="K3799" s="2" t="s">
        <v>18768</v>
      </c>
      <c r="L3799" s="2" t="s">
        <v>1521</v>
      </c>
      <c r="M3799" s="2" t="s">
        <v>4491</v>
      </c>
      <c r="N3799" s="2" t="s">
        <v>20</v>
      </c>
      <c r="O3799" s="2" t="s">
        <v>18769</v>
      </c>
      <c r="P3799" s="2" t="s">
        <v>18770</v>
      </c>
      <c r="S3799" s="2" t="str">
        <f>VLOOKUP(B:B,[1]Sheet2!A:N,14,FALSE)</f>
        <v>100μL</v>
      </c>
      <c r="T3799" s="2">
        <v>126.8115942028985</v>
      </c>
    </row>
    <row r="3800" spans="1:20">
      <c r="A3800" s="2">
        <v>3799</v>
      </c>
      <c r="B3800" s="2" t="s">
        <v>18771</v>
      </c>
      <c r="C3800" s="2" t="s">
        <v>18772</v>
      </c>
      <c r="D3800" s="2" t="s">
        <v>6755</v>
      </c>
      <c r="E3800" s="2" t="str">
        <f>VLOOKUP(B:B,[1]Sheet2!A:D,4,FALSE)</f>
        <v>tag antibody，recombinant antibody</v>
      </c>
      <c r="F3800" s="2" t="s">
        <v>6756</v>
      </c>
      <c r="G3800" s="2" t="s">
        <v>17213</v>
      </c>
      <c r="H3800" s="2" t="s">
        <v>17214</v>
      </c>
      <c r="I3800" s="2" t="s">
        <v>5</v>
      </c>
      <c r="J3800" s="2" t="s">
        <v>4491</v>
      </c>
      <c r="K3800" s="2" t="s">
        <v>20</v>
      </c>
      <c r="L3800" s="2" t="s">
        <v>1521</v>
      </c>
      <c r="M3800" s="2" t="s">
        <v>4491</v>
      </c>
      <c r="N3800" s="2" t="s">
        <v>20</v>
      </c>
      <c r="O3800" s="2" t="s">
        <v>18773</v>
      </c>
      <c r="P3800" s="2" t="s">
        <v>18770</v>
      </c>
      <c r="S3800" s="2" t="str">
        <f>VLOOKUP(B:B,[1]Sheet2!A:N,14,FALSE)</f>
        <v>100μL</v>
      </c>
      <c r="T3800" s="2">
        <v>126.8115942028985</v>
      </c>
    </row>
    <row r="3801" spans="1:20">
      <c r="A3801" s="2">
        <v>3800</v>
      </c>
      <c r="B3801" s="2" t="s">
        <v>18774</v>
      </c>
      <c r="C3801" s="2" t="s">
        <v>18775</v>
      </c>
      <c r="D3801" s="2" t="s">
        <v>18776</v>
      </c>
      <c r="E3801" s="2" t="str">
        <f>VLOOKUP(B:B,[1]Sheet2!A:D,4,FALSE)</f>
        <v>tag antibody，recombinant antibody</v>
      </c>
      <c r="F3801" s="2" t="s">
        <v>18777</v>
      </c>
      <c r="G3801" s="2" t="s">
        <v>17213</v>
      </c>
      <c r="H3801" s="2" t="s">
        <v>17214</v>
      </c>
      <c r="I3801" s="2" t="s">
        <v>18766</v>
      </c>
      <c r="J3801" s="2" t="s">
        <v>18767</v>
      </c>
      <c r="K3801" s="2" t="s">
        <v>18778</v>
      </c>
      <c r="O3801" s="2" t="s">
        <v>18779</v>
      </c>
      <c r="S3801" s="2" t="str">
        <f>VLOOKUP(B:B,[1]Sheet2!A:N,14,FALSE)</f>
        <v>100μL</v>
      </c>
      <c r="T3801" s="2">
        <v>126.8115942028985</v>
      </c>
    </row>
    <row r="3802" spans="1:20">
      <c r="A3802" s="2">
        <v>3801</v>
      </c>
      <c r="B3802" s="2" t="s">
        <v>18780</v>
      </c>
      <c r="C3802" s="2" t="s">
        <v>18781</v>
      </c>
      <c r="D3802" s="2" t="s">
        <v>18782</v>
      </c>
      <c r="E3802" s="2" t="str">
        <f>VLOOKUP(B:B,[1]Sheet2!A:D,4,FALSE)</f>
        <v>related to ubiquitination</v>
      </c>
      <c r="F3802" s="2" t="s">
        <v>18783</v>
      </c>
      <c r="G3802" s="2" t="s">
        <v>4</v>
      </c>
      <c r="I3802" s="2" t="s">
        <v>5</v>
      </c>
      <c r="J3802" s="2" t="s">
        <v>143</v>
      </c>
      <c r="K3802" s="2" t="s">
        <v>1656</v>
      </c>
      <c r="O3802" s="2" t="s">
        <v>18784</v>
      </c>
      <c r="Q3802" s="2" t="s">
        <v>18785</v>
      </c>
      <c r="S3802" s="2" t="str">
        <f>VLOOKUP(B:B,[1]Sheet2!A:N,14,FALSE)</f>
        <v>100μL</v>
      </c>
      <c r="T3802" s="2">
        <v>183.75</v>
      </c>
    </row>
    <row r="3803" spans="1:20">
      <c r="A3803" s="2">
        <v>3802</v>
      </c>
      <c r="B3803" s="2" t="s">
        <v>18786</v>
      </c>
      <c r="C3803" s="2" t="s">
        <v>18787</v>
      </c>
      <c r="D3803" s="2" t="s">
        <v>18788</v>
      </c>
      <c r="E3803" s="2" t="str">
        <f>VLOOKUP(B:B,[1]Sheet2!A:D,4,FALSE)</f>
        <v>transcription factor</v>
      </c>
      <c r="F3803" s="2" t="s">
        <v>18789</v>
      </c>
      <c r="G3803" s="2" t="s">
        <v>4</v>
      </c>
      <c r="I3803" s="2" t="s">
        <v>5</v>
      </c>
      <c r="J3803" s="2" t="s">
        <v>76</v>
      </c>
      <c r="K3803" s="2" t="s">
        <v>1656</v>
      </c>
      <c r="O3803" s="2" t="s">
        <v>9142</v>
      </c>
      <c r="Q3803" s="2" t="s">
        <v>18790</v>
      </c>
      <c r="S3803" s="2" t="str">
        <f>VLOOKUP(B:B,[1]Sheet2!A:N,14,FALSE)</f>
        <v>100μL</v>
      </c>
      <c r="T3803" s="2">
        <v>183.75</v>
      </c>
    </row>
    <row r="3804" spans="1:20">
      <c r="A3804" s="2">
        <v>3803</v>
      </c>
      <c r="B3804" s="2" t="s">
        <v>18791</v>
      </c>
      <c r="C3804" s="2" t="s">
        <v>18792</v>
      </c>
      <c r="D3804" s="2" t="s">
        <v>18793</v>
      </c>
      <c r="E3804" s="2" t="str">
        <f>VLOOKUP(B:B,[1]Sheet2!A:D,4,FALSE)</f>
        <v>amino acid metabolism</v>
      </c>
      <c r="F3804" s="2" t="s">
        <v>18794</v>
      </c>
      <c r="G3804" s="2" t="s">
        <v>4</v>
      </c>
      <c r="I3804" s="2" t="s">
        <v>5</v>
      </c>
      <c r="J3804" s="2" t="s">
        <v>76</v>
      </c>
      <c r="K3804" s="2" t="s">
        <v>387</v>
      </c>
      <c r="O3804" s="2" t="s">
        <v>5586</v>
      </c>
      <c r="Q3804" s="2" t="s">
        <v>18795</v>
      </c>
      <c r="S3804" s="2" t="str">
        <f>VLOOKUP(B:B,[1]Sheet2!A:N,14,FALSE)</f>
        <v>100μL</v>
      </c>
      <c r="T3804" s="2">
        <v>183.75</v>
      </c>
    </row>
    <row r="3805" spans="1:20">
      <c r="A3805" s="2">
        <v>3804</v>
      </c>
      <c r="B3805" s="2" t="s">
        <v>18796</v>
      </c>
      <c r="C3805" s="2" t="s">
        <v>18797</v>
      </c>
      <c r="D3805" s="2" t="s">
        <v>18798</v>
      </c>
      <c r="E3805" s="2" t="str">
        <f>VLOOKUP(B:B,[1]Sheet2!A:D,4,FALSE)</f>
        <v>cell junction</v>
      </c>
      <c r="F3805" s="2" t="s">
        <v>18799</v>
      </c>
      <c r="G3805" s="2" t="s">
        <v>4</v>
      </c>
      <c r="I3805" s="2" t="s">
        <v>5</v>
      </c>
      <c r="J3805" s="2" t="s">
        <v>86</v>
      </c>
      <c r="K3805" s="2" t="s">
        <v>20</v>
      </c>
      <c r="O3805" s="2" t="s">
        <v>871</v>
      </c>
      <c r="Q3805" s="2" t="s">
        <v>18800</v>
      </c>
      <c r="S3805" s="2" t="str">
        <f>VLOOKUP(B:B,[1]Sheet2!A:N,14,FALSE)</f>
        <v>100μL</v>
      </c>
      <c r="T3805" s="2">
        <v>183.75</v>
      </c>
    </row>
    <row r="3806" spans="1:20">
      <c r="A3806" s="2">
        <v>3805</v>
      </c>
      <c r="B3806" s="2" t="s">
        <v>18801</v>
      </c>
      <c r="C3806" s="2" t="s">
        <v>18802</v>
      </c>
      <c r="D3806" s="2" t="s">
        <v>18803</v>
      </c>
      <c r="E3806" s="2" t="str">
        <f>VLOOKUP(B:B,[1]Sheet2!A:D,4,FALSE)</f>
        <v>energy metabolism</v>
      </c>
      <c r="F3806" s="2" t="s">
        <v>18804</v>
      </c>
      <c r="G3806" s="2" t="s">
        <v>4</v>
      </c>
      <c r="I3806" s="2" t="s">
        <v>5</v>
      </c>
      <c r="J3806" s="2" t="s">
        <v>143</v>
      </c>
      <c r="K3806" s="2" t="s">
        <v>20</v>
      </c>
      <c r="O3806" s="2" t="s">
        <v>144</v>
      </c>
      <c r="Q3806" s="2" t="s">
        <v>18805</v>
      </c>
      <c r="S3806" s="2" t="str">
        <f>VLOOKUP(B:B,[1]Sheet2!A:N,14,FALSE)</f>
        <v>100μL</v>
      </c>
      <c r="T3806" s="2">
        <v>183.75</v>
      </c>
    </row>
    <row r="3807" spans="1:20">
      <c r="A3807" s="2">
        <v>3806</v>
      </c>
      <c r="B3807" s="2" t="s">
        <v>18806</v>
      </c>
      <c r="C3807" s="2" t="s">
        <v>18807</v>
      </c>
      <c r="D3807" s="2" t="s">
        <v>18808</v>
      </c>
      <c r="E3807" s="2" t="str">
        <f>VLOOKUP(B:B,[1]Sheet2!A:D,4,FALSE)</f>
        <v>cytoskeleton</v>
      </c>
      <c r="F3807" s="2" t="s">
        <v>18809</v>
      </c>
      <c r="G3807" s="2" t="s">
        <v>4</v>
      </c>
      <c r="I3807" s="2" t="s">
        <v>5</v>
      </c>
      <c r="J3807" s="2" t="s">
        <v>76</v>
      </c>
      <c r="K3807" s="2" t="s">
        <v>20</v>
      </c>
      <c r="O3807" s="2" t="s">
        <v>230</v>
      </c>
      <c r="Q3807" s="2" t="s">
        <v>18810</v>
      </c>
      <c r="S3807" s="2" t="str">
        <f>VLOOKUP(B:B,[1]Sheet2!A:N,14,FALSE)</f>
        <v>100μL</v>
      </c>
      <c r="T3807" s="2">
        <v>183.75</v>
      </c>
    </row>
    <row r="3808" spans="1:20">
      <c r="A3808" s="2">
        <v>3807</v>
      </c>
      <c r="B3808" s="2" t="s">
        <v>18811</v>
      </c>
      <c r="C3808" s="2" t="s">
        <v>10962</v>
      </c>
      <c r="D3808" s="2" t="s">
        <v>10963</v>
      </c>
      <c r="E3808" s="2" t="str">
        <f>VLOOKUP(B:B,[1]Sheet2!A:D,4,FALSE)</f>
        <v>complement</v>
      </c>
      <c r="F3808" s="2" t="s">
        <v>18812</v>
      </c>
      <c r="G3808" s="2" t="s">
        <v>4</v>
      </c>
      <c r="I3808" s="2" t="s">
        <v>5</v>
      </c>
      <c r="J3808" s="2" t="s">
        <v>76</v>
      </c>
      <c r="K3808" s="2" t="s">
        <v>20</v>
      </c>
      <c r="O3808" s="2" t="s">
        <v>230</v>
      </c>
      <c r="Q3808" s="2" t="s">
        <v>10965</v>
      </c>
      <c r="S3808" s="2" t="str">
        <f>VLOOKUP(B:B,[1]Sheet2!A:N,14,FALSE)</f>
        <v>100μL</v>
      </c>
      <c r="T3808" s="2">
        <v>183.75</v>
      </c>
    </row>
    <row r="3809" spans="1:20">
      <c r="A3809" s="2">
        <v>3808</v>
      </c>
      <c r="B3809" s="2" t="s">
        <v>18813</v>
      </c>
      <c r="C3809" s="2" t="s">
        <v>18814</v>
      </c>
      <c r="D3809" s="2" t="s">
        <v>18815</v>
      </c>
      <c r="E3809" s="2" t="str">
        <f>VLOOKUP(B:B,[1]Sheet2!A:D,4,FALSE)</f>
        <v>signaling pathway ( other )</v>
      </c>
      <c r="F3809" s="2" t="s">
        <v>18816</v>
      </c>
      <c r="G3809" s="2" t="s">
        <v>4</v>
      </c>
      <c r="L3809" s="2" t="s">
        <v>19</v>
      </c>
      <c r="M3809" s="2" t="s">
        <v>76</v>
      </c>
      <c r="N3809" s="2" t="s">
        <v>1302</v>
      </c>
      <c r="P3809" s="2" t="s">
        <v>18817</v>
      </c>
      <c r="Q3809" s="2" t="s">
        <v>18818</v>
      </c>
      <c r="S3809" s="2" t="str">
        <f>VLOOKUP(B:B,[1]Sheet2!A:N,14,FALSE)</f>
        <v>100μL</v>
      </c>
      <c r="T3809" s="2">
        <v>183.75</v>
      </c>
    </row>
    <row r="3810" spans="1:20">
      <c r="A3810" s="2">
        <v>3809</v>
      </c>
      <c r="B3810" s="2" t="s">
        <v>18819</v>
      </c>
      <c r="C3810" s="2" t="s">
        <v>18820</v>
      </c>
      <c r="D3810" s="2" t="s">
        <v>18821</v>
      </c>
      <c r="E3810" s="2" t="str">
        <f>VLOOKUP(B:B,[1]Sheet2!A:D,4,FALSE)</f>
        <v>other</v>
      </c>
      <c r="F3810" s="2" t="s">
        <v>18822</v>
      </c>
      <c r="G3810" s="2" t="s">
        <v>4</v>
      </c>
      <c r="L3810" s="2" t="s">
        <v>19</v>
      </c>
      <c r="M3810" s="2" t="s">
        <v>6</v>
      </c>
      <c r="N3810" s="2" t="s">
        <v>387</v>
      </c>
      <c r="P3810" s="2" t="s">
        <v>8152</v>
      </c>
      <c r="Q3810" s="2" t="s">
        <v>18823</v>
      </c>
      <c r="S3810" s="2" t="str">
        <f>VLOOKUP(B:B,[1]Sheet2!A:N,14,FALSE)</f>
        <v>100μL</v>
      </c>
      <c r="T3810" s="2">
        <v>183.75</v>
      </c>
    </row>
    <row r="3811" spans="1:20">
      <c r="A3811" s="2">
        <v>3810</v>
      </c>
      <c r="B3811" s="2" t="s">
        <v>18824</v>
      </c>
      <c r="C3811" s="2" t="s">
        <v>5615</v>
      </c>
      <c r="D3811" s="2" t="s">
        <v>5616</v>
      </c>
      <c r="E3811" s="2" t="str">
        <f>VLOOKUP(B:B,[1]Sheet2!A:D,4,FALSE)</f>
        <v>lipid metabolism</v>
      </c>
      <c r="F3811" s="2" t="s">
        <v>18825</v>
      </c>
      <c r="G3811" s="2" t="s">
        <v>4</v>
      </c>
      <c r="I3811" s="2" t="s">
        <v>5</v>
      </c>
      <c r="J3811" s="2" t="s">
        <v>76</v>
      </c>
      <c r="K3811" s="2" t="s">
        <v>1554</v>
      </c>
      <c r="L3811" s="2" t="s">
        <v>19</v>
      </c>
      <c r="M3811" s="2" t="s">
        <v>155</v>
      </c>
      <c r="N3811" s="2" t="s">
        <v>59</v>
      </c>
      <c r="O3811" s="2" t="s">
        <v>15571</v>
      </c>
      <c r="P3811" s="2" t="s">
        <v>18826</v>
      </c>
      <c r="Q3811" s="2" t="s">
        <v>5620</v>
      </c>
      <c r="S3811" s="2" t="str">
        <f>VLOOKUP(B:B,[1]Sheet2!A:N,14,FALSE)</f>
        <v>100μL</v>
      </c>
      <c r="T3811" s="2">
        <v>183.75</v>
      </c>
    </row>
    <row r="3812" spans="1:20">
      <c r="A3812" s="2">
        <v>3811</v>
      </c>
      <c r="B3812" s="2" t="s">
        <v>18827</v>
      </c>
      <c r="C3812" s="2" t="s">
        <v>18828</v>
      </c>
      <c r="D3812" s="2" t="s">
        <v>18829</v>
      </c>
      <c r="E3812" s="2" t="str">
        <f>VLOOKUP(B:B,[1]Sheet2!A:D,4,FALSE)</f>
        <v>neurodegenerative diseases</v>
      </c>
      <c r="F3812" s="2" t="s">
        <v>18830</v>
      </c>
      <c r="G3812" s="2" t="s">
        <v>4</v>
      </c>
      <c r="I3812" s="2" t="s">
        <v>5</v>
      </c>
      <c r="J3812" s="2" t="s">
        <v>76</v>
      </c>
      <c r="K3812" s="2" t="s">
        <v>1554</v>
      </c>
      <c r="L3812" s="2" t="s">
        <v>19</v>
      </c>
      <c r="M3812" s="2" t="s">
        <v>6</v>
      </c>
      <c r="N3812" s="2" t="s">
        <v>167</v>
      </c>
      <c r="O3812" s="2" t="s">
        <v>15571</v>
      </c>
      <c r="P3812" s="2" t="s">
        <v>18831</v>
      </c>
      <c r="Q3812" s="2" t="s">
        <v>18832</v>
      </c>
      <c r="S3812" s="2" t="str">
        <f>VLOOKUP(B:B,[1]Sheet2!A:N,14,FALSE)</f>
        <v>100μL</v>
      </c>
      <c r="T3812" s="2">
        <v>183.75</v>
      </c>
    </row>
    <row r="3813" spans="1:20">
      <c r="A3813" s="2">
        <v>3812</v>
      </c>
      <c r="B3813" s="2" t="s">
        <v>18833</v>
      </c>
      <c r="C3813" s="2" t="s">
        <v>18834</v>
      </c>
      <c r="D3813" s="2" t="s">
        <v>18835</v>
      </c>
      <c r="E3813" s="2" t="str">
        <f>VLOOKUP(B:B,[1]Sheet2!A:D,4,FALSE)</f>
        <v>neurocyte markers</v>
      </c>
      <c r="F3813" s="2" t="s">
        <v>18836</v>
      </c>
      <c r="G3813" s="2" t="s">
        <v>4</v>
      </c>
      <c r="L3813" s="2" t="s">
        <v>19</v>
      </c>
      <c r="M3813" s="2" t="s">
        <v>86</v>
      </c>
      <c r="N3813" s="2" t="s">
        <v>8719</v>
      </c>
      <c r="P3813" s="2" t="s">
        <v>18837</v>
      </c>
      <c r="Q3813" s="2" t="s">
        <v>18838</v>
      </c>
      <c r="S3813" s="2" t="str">
        <f>VLOOKUP(B:B,[1]Sheet2!A:N,14,FALSE)</f>
        <v>100μL</v>
      </c>
      <c r="T3813" s="2">
        <v>183.75</v>
      </c>
    </row>
    <row r="3814" spans="1:20">
      <c r="A3814" s="2">
        <v>3813</v>
      </c>
      <c r="B3814" s="2" t="s">
        <v>18839</v>
      </c>
      <c r="C3814" s="2" t="s">
        <v>18840</v>
      </c>
      <c r="D3814" s="2" t="s">
        <v>18841</v>
      </c>
      <c r="E3814" s="2" t="str">
        <f>VLOOKUP(B:B,[1]Sheet2!A:D,4,FALSE)</f>
        <v>transcription factor</v>
      </c>
      <c r="F3814" s="2" t="s">
        <v>18842</v>
      </c>
      <c r="G3814" s="2" t="s">
        <v>4</v>
      </c>
      <c r="I3814" s="2" t="s">
        <v>5</v>
      </c>
      <c r="J3814" s="2" t="s">
        <v>6</v>
      </c>
      <c r="K3814" s="2" t="s">
        <v>1554</v>
      </c>
      <c r="O3814" s="2" t="s">
        <v>1555</v>
      </c>
      <c r="Q3814" s="2" t="s">
        <v>18843</v>
      </c>
      <c r="S3814" s="2" t="str">
        <f>VLOOKUP(B:B,[1]Sheet2!A:N,14,FALSE)</f>
        <v>100μL</v>
      </c>
      <c r="T3814" s="2">
        <v>183.75</v>
      </c>
    </row>
    <row r="3815" spans="1:20">
      <c r="A3815" s="2">
        <v>3814</v>
      </c>
      <c r="B3815" s="2" t="s">
        <v>18844</v>
      </c>
      <c r="C3815" s="2" t="s">
        <v>18845</v>
      </c>
      <c r="D3815" s="2" t="s">
        <v>18846</v>
      </c>
      <c r="E3815" s="2" t="str">
        <f>VLOOKUP(B:B,[1]Sheet2!A:D,4,FALSE)</f>
        <v>cell factor receptor</v>
      </c>
      <c r="F3815" s="2" t="s">
        <v>18847</v>
      </c>
      <c r="G3815" s="2" t="s">
        <v>4</v>
      </c>
      <c r="I3815" s="2" t="s">
        <v>5</v>
      </c>
      <c r="J3815" s="2" t="s">
        <v>143</v>
      </c>
      <c r="K3815" s="2" t="s">
        <v>1554</v>
      </c>
      <c r="O3815" s="2" t="s">
        <v>15383</v>
      </c>
      <c r="Q3815" s="2" t="s">
        <v>18848</v>
      </c>
      <c r="S3815" s="2" t="str">
        <f>VLOOKUP(B:B,[1]Sheet2!A:N,14,FALSE)</f>
        <v>100μL</v>
      </c>
      <c r="T3815" s="2">
        <v>183.75</v>
      </c>
    </row>
    <row r="3816" spans="1:20">
      <c r="A3816" s="2">
        <v>3815</v>
      </c>
      <c r="B3816" s="2" t="s">
        <v>18849</v>
      </c>
      <c r="C3816" s="2" t="s">
        <v>6910</v>
      </c>
      <c r="D3816" s="2" t="s">
        <v>6911</v>
      </c>
      <c r="E3816" s="2" t="str">
        <f>VLOOKUP(B:B,[1]Sheet2!A:D,4,FALSE)</f>
        <v>molecular chaperone</v>
      </c>
      <c r="F3816" s="2" t="s">
        <v>18850</v>
      </c>
      <c r="G3816" s="2" t="s">
        <v>4</v>
      </c>
      <c r="I3816" s="2" t="s">
        <v>5</v>
      </c>
      <c r="J3816" s="2" t="s">
        <v>121</v>
      </c>
      <c r="K3816" s="2" t="s">
        <v>52</v>
      </c>
      <c r="O3816" s="2" t="s">
        <v>16887</v>
      </c>
      <c r="Q3816" s="2" t="s">
        <v>6913</v>
      </c>
      <c r="S3816" s="2" t="str">
        <f>VLOOKUP(B:B,[1]Sheet2!A:N,14,FALSE)</f>
        <v>100μL</v>
      </c>
      <c r="T3816" s="2">
        <v>183.75</v>
      </c>
    </row>
    <row r="3817" spans="1:20">
      <c r="A3817" s="2">
        <v>3816</v>
      </c>
      <c r="B3817" s="2" t="s">
        <v>18851</v>
      </c>
      <c r="C3817" s="2" t="s">
        <v>18852</v>
      </c>
      <c r="D3817" s="2" t="s">
        <v>18853</v>
      </c>
      <c r="E3817" s="2" t="str">
        <f>VLOOKUP(B:B,[1]Sheet2!A:D,4,FALSE)</f>
        <v>saccharometabolism</v>
      </c>
      <c r="F3817" s="2" t="s">
        <v>18854</v>
      </c>
      <c r="G3817" s="2" t="s">
        <v>4</v>
      </c>
      <c r="I3817" s="2" t="s">
        <v>5</v>
      </c>
      <c r="J3817" s="2" t="s">
        <v>6</v>
      </c>
      <c r="K3817" s="2" t="s">
        <v>1554</v>
      </c>
      <c r="O3817" s="2" t="s">
        <v>1555</v>
      </c>
      <c r="Q3817" s="2" t="s">
        <v>18855</v>
      </c>
      <c r="S3817" s="2" t="str">
        <f>VLOOKUP(B:B,[1]Sheet2!A:N,14,FALSE)</f>
        <v>100μL</v>
      </c>
      <c r="T3817" s="2">
        <v>183.75</v>
      </c>
    </row>
    <row r="3818" spans="1:20">
      <c r="A3818" s="2">
        <v>3817</v>
      </c>
      <c r="B3818" s="2" t="s">
        <v>18856</v>
      </c>
      <c r="C3818" s="2" t="s">
        <v>18857</v>
      </c>
      <c r="D3818" s="2" t="s">
        <v>18858</v>
      </c>
      <c r="E3818" s="2" t="str">
        <f>VLOOKUP(B:B,[1]Sheet2!A:D,4,FALSE)</f>
        <v>leukocyte antigen</v>
      </c>
      <c r="F3818" s="2" t="s">
        <v>18859</v>
      </c>
      <c r="G3818" s="2" t="s">
        <v>4</v>
      </c>
      <c r="I3818" s="2" t="s">
        <v>5</v>
      </c>
      <c r="J3818" s="2" t="s">
        <v>86</v>
      </c>
      <c r="K3818" s="2" t="s">
        <v>1554</v>
      </c>
      <c r="O3818" s="2" t="s">
        <v>15844</v>
      </c>
      <c r="Q3818" s="2" t="s">
        <v>18860</v>
      </c>
      <c r="S3818" s="2" t="str">
        <f>VLOOKUP(B:B,[1]Sheet2!A:N,14,FALSE)</f>
        <v>100μL</v>
      </c>
      <c r="T3818" s="2">
        <v>183.75</v>
      </c>
    </row>
    <row r="3819" spans="1:20">
      <c r="A3819" s="2">
        <v>3818</v>
      </c>
      <c r="B3819" s="2" t="s">
        <v>18861</v>
      </c>
      <c r="C3819" s="2" t="s">
        <v>18862</v>
      </c>
      <c r="D3819" s="2" t="s">
        <v>18863</v>
      </c>
      <c r="E3819" s="2" t="str">
        <f>VLOOKUP(B:B,[1]Sheet2!A:D,4,FALSE)</f>
        <v>related to ubiquitination</v>
      </c>
      <c r="F3819" s="2" t="s">
        <v>18864</v>
      </c>
      <c r="G3819" s="2" t="s">
        <v>4</v>
      </c>
      <c r="I3819" s="2" t="s">
        <v>5</v>
      </c>
      <c r="J3819" s="2" t="s">
        <v>6</v>
      </c>
      <c r="K3819" s="2" t="s">
        <v>200</v>
      </c>
      <c r="O3819" s="2" t="s">
        <v>1620</v>
      </c>
      <c r="Q3819" s="2" t="s">
        <v>18865</v>
      </c>
      <c r="S3819" s="2" t="str">
        <f>VLOOKUP(B:B,[1]Sheet2!A:N,14,FALSE)</f>
        <v>100μL</v>
      </c>
      <c r="T3819" s="2">
        <v>183.75</v>
      </c>
    </row>
    <row r="3820" spans="1:20">
      <c r="A3820" s="2">
        <v>3819</v>
      </c>
      <c r="B3820" s="2" t="s">
        <v>18866</v>
      </c>
      <c r="C3820" s="2" t="s">
        <v>18867</v>
      </c>
      <c r="D3820" s="2" t="s">
        <v>18868</v>
      </c>
      <c r="E3820" s="2" t="str">
        <f>VLOOKUP(B:B,[1]Sheet2!A:D,4,FALSE)</f>
        <v>calcium signaling pathway</v>
      </c>
      <c r="F3820" s="2" t="s">
        <v>18869</v>
      </c>
      <c r="G3820" s="2" t="s">
        <v>4</v>
      </c>
      <c r="I3820" s="2" t="s">
        <v>5</v>
      </c>
      <c r="J3820" s="2" t="s">
        <v>121</v>
      </c>
      <c r="K3820" s="2" t="s">
        <v>200</v>
      </c>
      <c r="L3820" s="2" t="s">
        <v>19</v>
      </c>
      <c r="M3820" s="2" t="s">
        <v>86</v>
      </c>
      <c r="N3820" s="2" t="s">
        <v>52</v>
      </c>
      <c r="O3820" s="2" t="s">
        <v>18870</v>
      </c>
      <c r="P3820" s="2" t="s">
        <v>18871</v>
      </c>
      <c r="Q3820" s="2" t="s">
        <v>18872</v>
      </c>
      <c r="S3820" s="2" t="str">
        <f>VLOOKUP(B:B,[1]Sheet2!A:N,14,FALSE)</f>
        <v>100μL</v>
      </c>
      <c r="T3820" s="2">
        <v>183.75</v>
      </c>
    </row>
    <row r="3821" spans="1:20">
      <c r="A3821" s="2">
        <v>3820</v>
      </c>
      <c r="B3821" s="2" t="s">
        <v>18873</v>
      </c>
      <c r="C3821" s="2" t="s">
        <v>18874</v>
      </c>
      <c r="D3821" s="2" t="s">
        <v>18875</v>
      </c>
      <c r="E3821" s="2" t="str">
        <f>VLOOKUP(B:B,[1]Sheet2!A:D,4,FALSE)</f>
        <v>calcium signaling pathway</v>
      </c>
      <c r="F3821" s="2" t="s">
        <v>18876</v>
      </c>
      <c r="G3821" s="2" t="s">
        <v>4</v>
      </c>
      <c r="I3821" s="2" t="s">
        <v>5</v>
      </c>
      <c r="J3821" s="2" t="s">
        <v>76</v>
      </c>
      <c r="K3821" s="2" t="s">
        <v>1554</v>
      </c>
      <c r="O3821" s="2" t="s">
        <v>15571</v>
      </c>
      <c r="Q3821" s="2" t="s">
        <v>18877</v>
      </c>
      <c r="S3821" s="2" t="str">
        <f>VLOOKUP(B:B,[1]Sheet2!A:N,14,FALSE)</f>
        <v>100μL</v>
      </c>
      <c r="T3821" s="2">
        <v>183.75</v>
      </c>
    </row>
    <row r="3822" spans="1:20">
      <c r="A3822" s="2">
        <v>3821</v>
      </c>
      <c r="B3822" s="2" t="s">
        <v>18878</v>
      </c>
      <c r="C3822" s="2" t="s">
        <v>18879</v>
      </c>
      <c r="D3822" s="2" t="s">
        <v>18880</v>
      </c>
      <c r="E3822" s="2" t="str">
        <f>VLOOKUP(B:B,[1]Sheet2!A:D,4,FALSE)</f>
        <v>embryonic development，tumor marker</v>
      </c>
      <c r="F3822" s="2" t="s">
        <v>18881</v>
      </c>
      <c r="G3822" s="2" t="s">
        <v>4</v>
      </c>
      <c r="I3822" s="2" t="s">
        <v>5</v>
      </c>
      <c r="J3822" s="2" t="s">
        <v>86</v>
      </c>
      <c r="K3822" s="2" t="s">
        <v>7</v>
      </c>
      <c r="O3822" s="2" t="s">
        <v>1094</v>
      </c>
      <c r="Q3822" s="2" t="s">
        <v>18882</v>
      </c>
      <c r="S3822" s="2" t="str">
        <f>VLOOKUP(B:B,[1]Sheet2!A:N,14,FALSE)</f>
        <v>100μL</v>
      </c>
      <c r="T3822" s="2">
        <v>183.75</v>
      </c>
    </row>
    <row r="3823" spans="1:20">
      <c r="A3823" s="2">
        <v>3822</v>
      </c>
      <c r="B3823" s="2" t="s">
        <v>18883</v>
      </c>
      <c r="C3823" s="2" t="s">
        <v>18884</v>
      </c>
      <c r="D3823" s="2" t="s">
        <v>18885</v>
      </c>
      <c r="E3823" s="2" t="str">
        <f>VLOOKUP(B:B,[1]Sheet2!A:D,4,FALSE)</f>
        <v>innate immune recognition，tumor marker</v>
      </c>
      <c r="F3823" s="2" t="s">
        <v>18886</v>
      </c>
      <c r="G3823" s="2" t="s">
        <v>4</v>
      </c>
      <c r="I3823" s="2" t="s">
        <v>5</v>
      </c>
      <c r="J3823" s="2" t="s">
        <v>76</v>
      </c>
      <c r="K3823" s="2" t="s">
        <v>7</v>
      </c>
      <c r="L3823" s="2" t="s">
        <v>19</v>
      </c>
      <c r="M3823" s="2" t="s">
        <v>76</v>
      </c>
      <c r="N3823" s="2" t="s">
        <v>20</v>
      </c>
      <c r="O3823" s="2" t="s">
        <v>846</v>
      </c>
      <c r="P3823" s="2" t="s">
        <v>6877</v>
      </c>
      <c r="Q3823" s="2" t="s">
        <v>18887</v>
      </c>
      <c r="S3823" s="2" t="str">
        <f>VLOOKUP(B:B,[1]Sheet2!A:N,14,FALSE)</f>
        <v>100μL</v>
      </c>
      <c r="T3823" s="2">
        <v>183.75</v>
      </c>
    </row>
    <row r="3824" spans="1:20">
      <c r="A3824" s="2">
        <v>3823</v>
      </c>
      <c r="B3824" s="2" t="s">
        <v>18888</v>
      </c>
      <c r="C3824" s="2" t="s">
        <v>18889</v>
      </c>
      <c r="D3824" s="2" t="s">
        <v>18890</v>
      </c>
      <c r="E3824" s="2" t="str">
        <f>VLOOKUP(B:B,[1]Sheet2!A:D,4,FALSE)</f>
        <v>related to ubiquitination</v>
      </c>
      <c r="F3824" s="2" t="s">
        <v>18891</v>
      </c>
      <c r="G3824" s="2" t="s">
        <v>4</v>
      </c>
      <c r="I3824" s="2" t="s">
        <v>5</v>
      </c>
      <c r="J3824" s="2" t="s">
        <v>6</v>
      </c>
      <c r="K3824" s="2" t="s">
        <v>200</v>
      </c>
      <c r="O3824" s="2" t="s">
        <v>1620</v>
      </c>
      <c r="Q3824" s="2" t="s">
        <v>18892</v>
      </c>
      <c r="S3824" s="2" t="str">
        <f>VLOOKUP(B:B,[1]Sheet2!A:N,14,FALSE)</f>
        <v>100μL</v>
      </c>
      <c r="T3824" s="2">
        <v>183.75</v>
      </c>
    </row>
    <row r="3825" spans="1:20">
      <c r="A3825" s="2">
        <v>3824</v>
      </c>
      <c r="B3825" s="2" t="s">
        <v>18893</v>
      </c>
      <c r="C3825" s="2" t="s">
        <v>18894</v>
      </c>
      <c r="D3825" s="2" t="s">
        <v>18895</v>
      </c>
      <c r="E3825" s="2" t="str">
        <f>VLOOKUP(B:B,[1]Sheet2!A:D,4,FALSE)</f>
        <v>energy metabolism</v>
      </c>
      <c r="F3825" s="2" t="s">
        <v>18896</v>
      </c>
      <c r="G3825" s="2" t="s">
        <v>4</v>
      </c>
      <c r="I3825" s="2" t="s">
        <v>5</v>
      </c>
      <c r="J3825" s="2" t="s">
        <v>6</v>
      </c>
      <c r="K3825" s="2" t="s">
        <v>200</v>
      </c>
      <c r="L3825" s="2" t="s">
        <v>19</v>
      </c>
      <c r="M3825" s="2" t="s">
        <v>76</v>
      </c>
      <c r="N3825" s="2" t="s">
        <v>1554</v>
      </c>
      <c r="O3825" s="2" t="s">
        <v>1620</v>
      </c>
      <c r="P3825" s="2" t="s">
        <v>18897</v>
      </c>
      <c r="Q3825" s="2" t="s">
        <v>18898</v>
      </c>
      <c r="S3825" s="2" t="str">
        <f>VLOOKUP(B:B,[1]Sheet2!A:N,14,FALSE)</f>
        <v>100μL</v>
      </c>
      <c r="T3825" s="2">
        <v>183.75</v>
      </c>
    </row>
    <row r="3826" spans="1:20">
      <c r="A3826" s="2">
        <v>3825</v>
      </c>
      <c r="B3826" s="2" t="s">
        <v>18899</v>
      </c>
      <c r="C3826" s="2" t="s">
        <v>18900</v>
      </c>
      <c r="D3826" s="2" t="s">
        <v>18901</v>
      </c>
      <c r="E3826" s="2" t="str">
        <f>VLOOKUP(B:B,[1]Sheet2!A:D,4,FALSE)</f>
        <v>saccharometabolism，ionophore</v>
      </c>
      <c r="F3826" s="2" t="s">
        <v>18902</v>
      </c>
      <c r="G3826" s="2" t="s">
        <v>4</v>
      </c>
      <c r="I3826" s="2" t="s">
        <v>5</v>
      </c>
      <c r="J3826" s="2" t="s">
        <v>6</v>
      </c>
      <c r="K3826" s="2" t="s">
        <v>7</v>
      </c>
      <c r="L3826" s="2" t="s">
        <v>19</v>
      </c>
      <c r="M3826" s="2" t="s">
        <v>143</v>
      </c>
      <c r="N3826" s="2" t="s">
        <v>5762</v>
      </c>
      <c r="O3826" s="2" t="s">
        <v>11</v>
      </c>
      <c r="P3826" s="2" t="s">
        <v>18903</v>
      </c>
      <c r="Q3826" s="2" t="s">
        <v>18904</v>
      </c>
      <c r="S3826" s="2" t="str">
        <f>VLOOKUP(B:B,[1]Sheet2!A:N,14,FALSE)</f>
        <v>100μL</v>
      </c>
      <c r="T3826" s="2">
        <v>183.75</v>
      </c>
    </row>
    <row r="3827" spans="1:20">
      <c r="A3827" s="2">
        <v>3826</v>
      </c>
      <c r="B3827" s="2" t="s">
        <v>18905</v>
      </c>
      <c r="C3827" s="2" t="s">
        <v>18906</v>
      </c>
      <c r="D3827" s="2" t="s">
        <v>18907</v>
      </c>
      <c r="E3827" s="2" t="str">
        <f>VLOOKUP(B:B,[1]Sheet2!A:D,4,FALSE)</f>
        <v>energy metabolism</v>
      </c>
      <c r="F3827" s="2" t="s">
        <v>18908</v>
      </c>
      <c r="G3827" s="2" t="s">
        <v>4</v>
      </c>
      <c r="I3827" s="2" t="s">
        <v>5</v>
      </c>
      <c r="J3827" s="2" t="s">
        <v>6</v>
      </c>
      <c r="K3827" s="2" t="s">
        <v>7</v>
      </c>
      <c r="L3827" s="2" t="s">
        <v>19</v>
      </c>
      <c r="M3827" s="2" t="s">
        <v>143</v>
      </c>
      <c r="N3827" s="2" t="s">
        <v>354</v>
      </c>
      <c r="O3827" s="2" t="s">
        <v>11</v>
      </c>
      <c r="P3827" s="2" t="s">
        <v>18909</v>
      </c>
      <c r="Q3827" s="2" t="s">
        <v>18910</v>
      </c>
      <c r="S3827" s="2" t="str">
        <f>VLOOKUP(B:B,[1]Sheet2!A:N,14,FALSE)</f>
        <v>100μL</v>
      </c>
      <c r="T3827" s="2">
        <v>183.75</v>
      </c>
    </row>
    <row r="3828" spans="1:20">
      <c r="A3828" s="2">
        <v>3827</v>
      </c>
      <c r="B3828" s="2" t="s">
        <v>18911</v>
      </c>
      <c r="C3828" s="2" t="s">
        <v>18912</v>
      </c>
      <c r="D3828" s="2" t="s">
        <v>18913</v>
      </c>
      <c r="E3828" s="2" t="str">
        <f>VLOOKUP(B:B,[1]Sheet2!A:D,4,FALSE)</f>
        <v>growth factor and its receptor</v>
      </c>
      <c r="F3828" s="2" t="s">
        <v>18914</v>
      </c>
      <c r="G3828" s="2" t="s">
        <v>4</v>
      </c>
      <c r="I3828" s="2" t="s">
        <v>5</v>
      </c>
      <c r="J3828" s="2" t="s">
        <v>6</v>
      </c>
      <c r="K3828" s="2" t="s">
        <v>20</v>
      </c>
      <c r="L3828" s="2" t="s">
        <v>19</v>
      </c>
      <c r="M3828" s="2" t="s">
        <v>143</v>
      </c>
      <c r="N3828" s="2" t="s">
        <v>666</v>
      </c>
      <c r="O3828" s="2" t="s">
        <v>238</v>
      </c>
      <c r="P3828" s="2" t="s">
        <v>8170</v>
      </c>
      <c r="Q3828" s="2" t="s">
        <v>18915</v>
      </c>
      <c r="S3828" s="2" t="str">
        <f>VLOOKUP(B:B,[1]Sheet2!A:N,14,FALSE)</f>
        <v>100μL</v>
      </c>
      <c r="T3828" s="2">
        <v>183.75</v>
      </c>
    </row>
    <row r="3829" spans="1:20">
      <c r="A3829" s="2">
        <v>3828</v>
      </c>
      <c r="B3829" s="2" t="s">
        <v>18916</v>
      </c>
      <c r="C3829" s="2" t="s">
        <v>18917</v>
      </c>
      <c r="D3829" s="2" t="s">
        <v>18918</v>
      </c>
      <c r="E3829" s="2" t="str">
        <f>VLOOKUP(B:B,[1]Sheet2!A:D,4,FALSE)</f>
        <v>organelle marker</v>
      </c>
      <c r="F3829" s="2" t="s">
        <v>18919</v>
      </c>
      <c r="G3829" s="2" t="s">
        <v>4</v>
      </c>
      <c r="I3829" s="2" t="s">
        <v>5</v>
      </c>
      <c r="J3829" s="2" t="s">
        <v>143</v>
      </c>
      <c r="K3829" s="2" t="s">
        <v>15081</v>
      </c>
      <c r="L3829" s="2" t="s">
        <v>19</v>
      </c>
      <c r="M3829" s="2" t="s">
        <v>121</v>
      </c>
      <c r="N3829" s="2" t="s">
        <v>580</v>
      </c>
      <c r="O3829" s="2" t="s">
        <v>15082</v>
      </c>
      <c r="P3829" s="2" t="s">
        <v>18920</v>
      </c>
      <c r="Q3829" s="2" t="s">
        <v>18921</v>
      </c>
      <c r="S3829" s="2" t="str">
        <f>VLOOKUP(B:B,[1]Sheet2!A:N,14,FALSE)</f>
        <v>100μL</v>
      </c>
      <c r="T3829" s="2">
        <v>183.75</v>
      </c>
    </row>
    <row r="3830" spans="1:20">
      <c r="A3830" s="2">
        <v>3829</v>
      </c>
      <c r="B3830" s="2" t="s">
        <v>18922</v>
      </c>
      <c r="C3830" s="2" t="s">
        <v>18923</v>
      </c>
      <c r="D3830" s="2" t="s">
        <v>18924</v>
      </c>
      <c r="E3830" s="2" t="str">
        <f>VLOOKUP(B:B,[1]Sheet2!A:D,4,FALSE)</f>
        <v>hormones and receptors</v>
      </c>
      <c r="F3830" s="2" t="s">
        <v>18925</v>
      </c>
      <c r="G3830" s="2" t="s">
        <v>4</v>
      </c>
      <c r="I3830" s="2" t="s">
        <v>5</v>
      </c>
      <c r="J3830" s="2" t="s">
        <v>76</v>
      </c>
      <c r="K3830" s="2" t="s">
        <v>52</v>
      </c>
      <c r="O3830" s="2" t="s">
        <v>2377</v>
      </c>
      <c r="Q3830" s="2" t="s">
        <v>18926</v>
      </c>
      <c r="S3830" s="2" t="str">
        <f>VLOOKUP(B:B,[1]Sheet2!A:N,14,FALSE)</f>
        <v>100μL</v>
      </c>
      <c r="T3830" s="2">
        <v>183.75</v>
      </c>
    </row>
    <row r="3831" spans="1:20">
      <c r="A3831" s="2">
        <v>3830</v>
      </c>
      <c r="B3831" s="2" t="s">
        <v>18927</v>
      </c>
      <c r="C3831" s="2" t="s">
        <v>18928</v>
      </c>
      <c r="D3831" s="2" t="s">
        <v>18929</v>
      </c>
      <c r="E3831" s="2" t="str">
        <f>VLOOKUP(B:B,[1]Sheet2!A:D,4,FALSE)</f>
        <v>G protein-coupled receptor</v>
      </c>
      <c r="F3831" s="2" t="s">
        <v>18930</v>
      </c>
      <c r="G3831" s="2" t="s">
        <v>4</v>
      </c>
      <c r="I3831" s="2" t="s">
        <v>5</v>
      </c>
      <c r="J3831" s="2" t="s">
        <v>76</v>
      </c>
      <c r="K3831" s="2" t="s">
        <v>15081</v>
      </c>
      <c r="L3831" s="2" t="s">
        <v>19</v>
      </c>
      <c r="M3831" s="2" t="s">
        <v>76</v>
      </c>
      <c r="N3831" s="2" t="s">
        <v>1023</v>
      </c>
      <c r="O3831" s="2" t="s">
        <v>15315</v>
      </c>
      <c r="P3831" s="2" t="s">
        <v>11204</v>
      </c>
      <c r="Q3831" s="2" t="s">
        <v>18931</v>
      </c>
      <c r="S3831" s="2" t="str">
        <f>VLOOKUP(B:B,[1]Sheet2!A:N,14,FALSE)</f>
        <v>100μL</v>
      </c>
      <c r="T3831" s="2">
        <v>183.75</v>
      </c>
    </row>
    <row r="3832" spans="1:20">
      <c r="A3832" s="2">
        <v>3831</v>
      </c>
      <c r="B3832" s="2" t="s">
        <v>18932</v>
      </c>
      <c r="C3832" s="2" t="s">
        <v>18933</v>
      </c>
      <c r="D3832" s="2" t="s">
        <v>18934</v>
      </c>
      <c r="E3832" s="2" t="str">
        <f>VLOOKUP(B:B,[1]Sheet2!A:D,4,FALSE)</f>
        <v>chromatin binding protein</v>
      </c>
      <c r="F3832" s="2" t="s">
        <v>18935</v>
      </c>
      <c r="G3832" s="2" t="s">
        <v>4</v>
      </c>
      <c r="I3832" s="2" t="s">
        <v>5</v>
      </c>
      <c r="J3832" s="2" t="s">
        <v>6</v>
      </c>
      <c r="K3832" s="2" t="s">
        <v>7</v>
      </c>
      <c r="L3832" s="2" t="s">
        <v>19</v>
      </c>
      <c r="M3832" s="2" t="s">
        <v>76</v>
      </c>
      <c r="N3832" s="2" t="s">
        <v>44</v>
      </c>
      <c r="O3832" s="2" t="s">
        <v>11</v>
      </c>
      <c r="P3832" s="2" t="s">
        <v>2616</v>
      </c>
      <c r="Q3832" s="2" t="s">
        <v>18936</v>
      </c>
      <c r="S3832" s="2" t="str">
        <f>VLOOKUP(B:B,[1]Sheet2!A:N,14,FALSE)</f>
        <v>100μL</v>
      </c>
      <c r="T3832" s="2">
        <v>183.75</v>
      </c>
    </row>
    <row r="3833" spans="1:20">
      <c r="A3833" s="2">
        <v>3832</v>
      </c>
      <c r="B3833" s="2" t="s">
        <v>18937</v>
      </c>
      <c r="C3833" s="2" t="s">
        <v>18938</v>
      </c>
      <c r="D3833" s="2" t="s">
        <v>18939</v>
      </c>
      <c r="E3833" s="2" t="str">
        <f>VLOOKUP(B:B,[1]Sheet2!A:D,4,FALSE)</f>
        <v>lipid metabolism，Oncogene / tumor suppressor gene protein</v>
      </c>
      <c r="F3833" s="2" t="s">
        <v>18940</v>
      </c>
      <c r="G3833" s="2" t="s">
        <v>4</v>
      </c>
      <c r="L3833" s="2" t="s">
        <v>19</v>
      </c>
      <c r="M3833" s="2" t="s">
        <v>76</v>
      </c>
      <c r="N3833" s="2" t="s">
        <v>7</v>
      </c>
      <c r="P3833" s="2" t="s">
        <v>1437</v>
      </c>
      <c r="Q3833" s="2" t="s">
        <v>18941</v>
      </c>
      <c r="S3833" s="2" t="str">
        <f>VLOOKUP(B:B,[1]Sheet2!A:N,14,FALSE)</f>
        <v>100μL</v>
      </c>
      <c r="T3833" s="2">
        <v>183.75</v>
      </c>
    </row>
    <row r="3834" spans="1:20">
      <c r="A3834" s="2">
        <v>3833</v>
      </c>
      <c r="B3834" s="2" t="s">
        <v>18942</v>
      </c>
      <c r="C3834" s="2" t="s">
        <v>18943</v>
      </c>
      <c r="D3834" s="2" t="s">
        <v>18944</v>
      </c>
      <c r="E3834" s="2" t="str">
        <f>VLOOKUP(B:B,[1]Sheet2!A:D,4,FALSE)</f>
        <v>hypoxia</v>
      </c>
      <c r="F3834" s="2" t="s">
        <v>18945</v>
      </c>
      <c r="G3834" s="2" t="s">
        <v>4</v>
      </c>
      <c r="I3834" s="2" t="s">
        <v>5</v>
      </c>
      <c r="J3834" s="2" t="s">
        <v>6</v>
      </c>
      <c r="K3834" s="2" t="s">
        <v>52</v>
      </c>
      <c r="O3834" s="2" t="s">
        <v>1522</v>
      </c>
      <c r="Q3834" s="2" t="s">
        <v>18946</v>
      </c>
      <c r="S3834" s="2" t="str">
        <f>VLOOKUP(B:B,[1]Sheet2!A:N,14,FALSE)</f>
        <v>100μL</v>
      </c>
      <c r="T3834" s="2">
        <v>183.75</v>
      </c>
    </row>
    <row r="3835" spans="1:20">
      <c r="A3835" s="2">
        <v>3834</v>
      </c>
      <c r="B3835" s="2" t="s">
        <v>18947</v>
      </c>
      <c r="C3835" s="2" t="s">
        <v>18948</v>
      </c>
      <c r="D3835" s="2" t="s">
        <v>18949</v>
      </c>
      <c r="E3835" s="2" t="str">
        <f>VLOOKUP(B:B,[1]Sheet2!A:D,4,FALSE)</f>
        <v>DNA synthesis</v>
      </c>
      <c r="F3835" s="2" t="s">
        <v>18950</v>
      </c>
      <c r="G3835" s="2" t="s">
        <v>4</v>
      </c>
      <c r="L3835" s="2" t="s">
        <v>19</v>
      </c>
      <c r="M3835" s="2" t="s">
        <v>361</v>
      </c>
      <c r="N3835" s="2" t="s">
        <v>733</v>
      </c>
      <c r="P3835" s="2" t="s">
        <v>18951</v>
      </c>
      <c r="Q3835" s="2" t="s">
        <v>18952</v>
      </c>
      <c r="S3835" s="2" t="str">
        <f>VLOOKUP(B:B,[1]Sheet2!A:N,14,FALSE)</f>
        <v>100μL</v>
      </c>
      <c r="T3835" s="2">
        <v>183.75</v>
      </c>
    </row>
    <row r="3836" spans="1:20">
      <c r="A3836" s="2">
        <v>3835</v>
      </c>
      <c r="B3836" s="2" t="s">
        <v>18953</v>
      </c>
      <c r="C3836" s="2" t="s">
        <v>18954</v>
      </c>
      <c r="D3836" s="2" t="s">
        <v>18955</v>
      </c>
      <c r="E3836" s="2" t="str">
        <f>VLOOKUP(B:B,[1]Sheet2!A:D,4,FALSE)</f>
        <v>ionophore</v>
      </c>
      <c r="F3836" s="2" t="s">
        <v>18956</v>
      </c>
      <c r="G3836" s="2" t="s">
        <v>4</v>
      </c>
      <c r="L3836" s="2" t="s">
        <v>19</v>
      </c>
      <c r="M3836" s="2" t="s">
        <v>76</v>
      </c>
      <c r="N3836" s="2" t="s">
        <v>18957</v>
      </c>
      <c r="P3836" s="2" t="s">
        <v>18958</v>
      </c>
      <c r="Q3836" s="2" t="s">
        <v>18959</v>
      </c>
      <c r="S3836" s="2" t="str">
        <f>VLOOKUP(B:B,[1]Sheet2!A:N,14,FALSE)</f>
        <v>100μL</v>
      </c>
      <c r="T3836" s="2">
        <v>183.75</v>
      </c>
    </row>
    <row r="3837" spans="1:20">
      <c r="A3837" s="2">
        <v>3836</v>
      </c>
      <c r="B3837" s="2" t="s">
        <v>18960</v>
      </c>
      <c r="C3837" s="2" t="s">
        <v>18961</v>
      </c>
      <c r="D3837" s="2" t="s">
        <v>18962</v>
      </c>
      <c r="E3837" s="2" t="str">
        <f>VLOOKUP(B:B,[1]Sheet2!A:D,4,FALSE)</f>
        <v>lipid metabolism</v>
      </c>
      <c r="F3837" s="2" t="s">
        <v>18963</v>
      </c>
      <c r="G3837" s="2" t="s">
        <v>4</v>
      </c>
      <c r="I3837" s="2" t="s">
        <v>5</v>
      </c>
      <c r="J3837" s="2" t="s">
        <v>6</v>
      </c>
      <c r="K3837" s="2" t="s">
        <v>7</v>
      </c>
      <c r="O3837" s="2" t="s">
        <v>11</v>
      </c>
      <c r="Q3837" s="2" t="s">
        <v>18964</v>
      </c>
      <c r="S3837" s="2" t="str">
        <f>VLOOKUP(B:B,[1]Sheet2!A:N,14,FALSE)</f>
        <v>100μL</v>
      </c>
      <c r="T3837" s="2">
        <v>183.75</v>
      </c>
    </row>
    <row r="3838" spans="1:20">
      <c r="A3838" s="2">
        <v>3837</v>
      </c>
      <c r="B3838" s="2" t="s">
        <v>18965</v>
      </c>
      <c r="C3838" s="2" t="s">
        <v>18966</v>
      </c>
      <c r="D3838" s="2" t="s">
        <v>18967</v>
      </c>
      <c r="E3838" s="2" t="str">
        <f>VLOOKUP(B:B,[1]Sheet2!A:D,4,FALSE)</f>
        <v>amino acid metabolism</v>
      </c>
      <c r="F3838" s="2" t="s">
        <v>18968</v>
      </c>
      <c r="G3838" s="2" t="s">
        <v>4</v>
      </c>
      <c r="I3838" s="2" t="s">
        <v>5</v>
      </c>
      <c r="J3838" s="2" t="s">
        <v>76</v>
      </c>
      <c r="K3838" s="2" t="s">
        <v>200</v>
      </c>
      <c r="O3838" s="2" t="s">
        <v>8741</v>
      </c>
      <c r="Q3838" s="2" t="s">
        <v>18969</v>
      </c>
      <c r="S3838" s="2" t="str">
        <f>VLOOKUP(B:B,[1]Sheet2!A:N,14,FALSE)</f>
        <v>100μL</v>
      </c>
      <c r="T3838" s="2">
        <v>183.75</v>
      </c>
    </row>
    <row r="3839" spans="1:20">
      <c r="A3839" s="2">
        <v>3838</v>
      </c>
      <c r="B3839" s="2" t="s">
        <v>18970</v>
      </c>
      <c r="C3839" s="2" t="s">
        <v>18971</v>
      </c>
      <c r="D3839" s="2" t="s">
        <v>18972</v>
      </c>
      <c r="E3839" s="2" t="str">
        <f>VLOOKUP(B:B,[1]Sheet2!A:D,4,FALSE)</f>
        <v>small G protein related</v>
      </c>
      <c r="F3839" s="2" t="s">
        <v>18973</v>
      </c>
      <c r="G3839" s="2" t="s">
        <v>4</v>
      </c>
      <c r="I3839" s="2" t="s">
        <v>5</v>
      </c>
      <c r="J3839" s="2" t="s">
        <v>76</v>
      </c>
      <c r="K3839" s="2" t="s">
        <v>52</v>
      </c>
      <c r="O3839" s="2" t="s">
        <v>2377</v>
      </c>
      <c r="Q3839" s="2" t="s">
        <v>18974</v>
      </c>
      <c r="S3839" s="2" t="str">
        <f>VLOOKUP(B:B,[1]Sheet2!A:N,14,FALSE)</f>
        <v>100μL</v>
      </c>
      <c r="T3839" s="2">
        <v>183.75</v>
      </c>
    </row>
    <row r="3840" spans="1:20">
      <c r="A3840" s="2">
        <v>3839</v>
      </c>
      <c r="B3840" s="2" t="s">
        <v>18975</v>
      </c>
      <c r="C3840" s="2" t="s">
        <v>18976</v>
      </c>
      <c r="D3840" s="2" t="s">
        <v>18977</v>
      </c>
      <c r="E3840" s="2" t="str">
        <f>VLOOKUP(B:B,[1]Sheet2!A:D,4,FALSE)</f>
        <v>apoptosis，RNA processing</v>
      </c>
      <c r="F3840" s="2" t="s">
        <v>18978</v>
      </c>
      <c r="G3840" s="2" t="s">
        <v>4</v>
      </c>
      <c r="L3840" s="2" t="s">
        <v>19</v>
      </c>
      <c r="M3840" s="2" t="s">
        <v>76</v>
      </c>
      <c r="N3840" s="2" t="s">
        <v>5618</v>
      </c>
      <c r="P3840" s="2" t="s">
        <v>5619</v>
      </c>
      <c r="Q3840" s="2" t="s">
        <v>18979</v>
      </c>
      <c r="S3840" s="2" t="str">
        <f>VLOOKUP(B:B,[1]Sheet2!A:N,14,FALSE)</f>
        <v>100μL</v>
      </c>
      <c r="T3840" s="2">
        <v>183.75</v>
      </c>
    </row>
    <row r="3841" spans="1:20">
      <c r="A3841" s="2">
        <v>3840</v>
      </c>
      <c r="B3841" s="2" t="s">
        <v>18980</v>
      </c>
      <c r="C3841" s="2" t="s">
        <v>18981</v>
      </c>
      <c r="D3841" s="2" t="s">
        <v>18982</v>
      </c>
      <c r="E3841" s="2" t="str">
        <f>VLOOKUP(B:B,[1]Sheet2!A:D,4,FALSE)</f>
        <v>transcription factor</v>
      </c>
      <c r="F3841" s="2" t="s">
        <v>18983</v>
      </c>
      <c r="G3841" s="2" t="s">
        <v>4</v>
      </c>
      <c r="L3841" s="2" t="s">
        <v>19</v>
      </c>
      <c r="M3841" s="2" t="s">
        <v>86</v>
      </c>
      <c r="N3841" s="2" t="s">
        <v>432</v>
      </c>
      <c r="P3841" s="2" t="s">
        <v>15150</v>
      </c>
      <c r="Q3841" s="2" t="s">
        <v>18984</v>
      </c>
      <c r="S3841" s="2" t="str">
        <f>VLOOKUP(B:B,[1]Sheet2!A:N,14,FALSE)</f>
        <v>100μL</v>
      </c>
      <c r="T3841" s="2">
        <v>183.75</v>
      </c>
    </row>
    <row r="3842" spans="1:20">
      <c r="A3842" s="2">
        <v>3841</v>
      </c>
      <c r="B3842" s="2" t="s">
        <v>18985</v>
      </c>
      <c r="C3842" s="2" t="s">
        <v>18986</v>
      </c>
      <c r="D3842" s="2" t="s">
        <v>18987</v>
      </c>
      <c r="E3842" s="2" t="str">
        <f>VLOOKUP(B:B,[1]Sheet2!A:D,4,FALSE)</f>
        <v>energy metabolism</v>
      </c>
      <c r="F3842" s="2" t="s">
        <v>18988</v>
      </c>
      <c r="G3842" s="2" t="s">
        <v>4</v>
      </c>
      <c r="I3842" s="2" t="s">
        <v>5</v>
      </c>
      <c r="J3842" s="2" t="s">
        <v>155</v>
      </c>
      <c r="K3842" s="2" t="s">
        <v>200</v>
      </c>
      <c r="L3842" s="2" t="s">
        <v>19</v>
      </c>
      <c r="M3842" s="2" t="s">
        <v>76</v>
      </c>
      <c r="N3842" s="2" t="s">
        <v>200</v>
      </c>
      <c r="O3842" s="2" t="s">
        <v>18989</v>
      </c>
      <c r="P3842" s="2" t="s">
        <v>5630</v>
      </c>
      <c r="Q3842" s="2" t="s">
        <v>18990</v>
      </c>
      <c r="S3842" s="2" t="str">
        <f>VLOOKUP(B:B,[1]Sheet2!A:N,14,FALSE)</f>
        <v>100μL</v>
      </c>
      <c r="T3842" s="2">
        <v>183.75</v>
      </c>
    </row>
    <row r="3843" spans="1:20">
      <c r="A3843" s="2">
        <v>3842</v>
      </c>
      <c r="B3843" s="2" t="s">
        <v>18991</v>
      </c>
      <c r="C3843" s="2" t="s">
        <v>18992</v>
      </c>
      <c r="D3843" s="2" t="s">
        <v>18993</v>
      </c>
      <c r="E3843" s="2" t="str">
        <f>VLOOKUP(B:B,[1]Sheet2!A:D,4,FALSE)</f>
        <v>energy metabolism</v>
      </c>
      <c r="F3843" s="2" t="s">
        <v>18994</v>
      </c>
      <c r="G3843" s="2" t="s">
        <v>4</v>
      </c>
      <c r="I3843" s="2" t="s">
        <v>5</v>
      </c>
      <c r="J3843" s="2" t="s">
        <v>76</v>
      </c>
      <c r="K3843" s="2" t="s">
        <v>52</v>
      </c>
      <c r="L3843" s="2" t="s">
        <v>19</v>
      </c>
      <c r="M3843" s="2" t="s">
        <v>76</v>
      </c>
      <c r="N3843" s="2" t="s">
        <v>18995</v>
      </c>
      <c r="O3843" s="2" t="s">
        <v>2377</v>
      </c>
      <c r="P3843" s="2" t="s">
        <v>18996</v>
      </c>
      <c r="Q3843" s="2" t="s">
        <v>18997</v>
      </c>
      <c r="S3843" s="2" t="str">
        <f>VLOOKUP(B:B,[1]Sheet2!A:N,14,FALSE)</f>
        <v>100μL</v>
      </c>
      <c r="T3843" s="2">
        <v>183.75</v>
      </c>
    </row>
    <row r="3844" spans="1:20">
      <c r="A3844" s="2">
        <v>3843</v>
      </c>
      <c r="B3844" s="2" t="s">
        <v>18998</v>
      </c>
      <c r="C3844" s="2" t="s">
        <v>18999</v>
      </c>
      <c r="D3844" s="2" t="s">
        <v>19000</v>
      </c>
      <c r="E3844" s="2" t="str">
        <f>VLOOKUP(B:B,[1]Sheet2!A:D,4,FALSE)</f>
        <v>neurodevelopment</v>
      </c>
      <c r="F3844" s="2" t="s">
        <v>19001</v>
      </c>
      <c r="G3844" s="2" t="s">
        <v>4</v>
      </c>
      <c r="I3844" s="2" t="s">
        <v>5</v>
      </c>
      <c r="J3844" s="2" t="s">
        <v>76</v>
      </c>
      <c r="K3844" s="2" t="s">
        <v>20</v>
      </c>
      <c r="O3844" s="2" t="s">
        <v>230</v>
      </c>
      <c r="Q3844" s="2" t="s">
        <v>19002</v>
      </c>
      <c r="S3844" s="2" t="str">
        <f>VLOOKUP(B:B,[1]Sheet2!A:N,14,FALSE)</f>
        <v>100μL</v>
      </c>
      <c r="T3844" s="2">
        <v>183.75</v>
      </c>
    </row>
    <row r="3845" spans="1:20">
      <c r="A3845" s="2">
        <v>3844</v>
      </c>
      <c r="B3845" s="2" t="s">
        <v>19003</v>
      </c>
      <c r="C3845" s="2" t="s">
        <v>19004</v>
      </c>
      <c r="D3845" s="2" t="s">
        <v>19005</v>
      </c>
      <c r="E3845" s="2" t="str">
        <f>VLOOKUP(B:B,[1]Sheet2!A:D,4,FALSE)</f>
        <v>signaling pathway ( other )</v>
      </c>
      <c r="F3845" s="2" t="s">
        <v>19006</v>
      </c>
      <c r="G3845" s="2" t="s">
        <v>4</v>
      </c>
      <c r="I3845" s="2" t="s">
        <v>5</v>
      </c>
      <c r="J3845" s="2" t="s">
        <v>76</v>
      </c>
      <c r="K3845" s="2" t="s">
        <v>1554</v>
      </c>
      <c r="O3845" s="2" t="s">
        <v>15571</v>
      </c>
      <c r="Q3845" s="2" t="s">
        <v>19007</v>
      </c>
      <c r="S3845" s="2" t="str">
        <f>VLOOKUP(B:B,[1]Sheet2!A:N,14,FALSE)</f>
        <v>100μL</v>
      </c>
      <c r="T3845" s="2">
        <v>183.75</v>
      </c>
    </row>
    <row r="3846" spans="1:20">
      <c r="A3846" s="2">
        <v>3845</v>
      </c>
      <c r="B3846" s="2" t="s">
        <v>19008</v>
      </c>
      <c r="C3846" s="2" t="s">
        <v>19009</v>
      </c>
      <c r="D3846" s="2" t="s">
        <v>19010</v>
      </c>
      <c r="E3846" s="2" t="str">
        <f>VLOOKUP(B:B,[1]Sheet2!A:D,4,FALSE)</f>
        <v>chromatin binding protein</v>
      </c>
      <c r="F3846" s="2" t="s">
        <v>19011</v>
      </c>
      <c r="G3846" s="2" t="s">
        <v>4</v>
      </c>
      <c r="I3846" s="2" t="s">
        <v>5</v>
      </c>
      <c r="J3846" s="2" t="s">
        <v>76</v>
      </c>
      <c r="K3846" s="2" t="s">
        <v>95</v>
      </c>
      <c r="O3846" s="2" t="s">
        <v>19012</v>
      </c>
      <c r="Q3846" s="2" t="s">
        <v>19013</v>
      </c>
      <c r="S3846" s="2" t="str">
        <f>VLOOKUP(B:B,[1]Sheet2!A:N,14,FALSE)</f>
        <v>100μL</v>
      </c>
      <c r="T3846" s="2">
        <v>183.75</v>
      </c>
    </row>
    <row r="3847" spans="1:20">
      <c r="A3847" s="2">
        <v>3846</v>
      </c>
      <c r="B3847" s="2" t="s">
        <v>19014</v>
      </c>
      <c r="C3847" s="2" t="s">
        <v>19015</v>
      </c>
      <c r="D3847" s="2" t="s">
        <v>19016</v>
      </c>
      <c r="E3847" s="2" t="str">
        <f>VLOOKUP(B:B,[1]Sheet2!A:D,4,FALSE)</f>
        <v>ionophore</v>
      </c>
      <c r="F3847" s="2" t="s">
        <v>19017</v>
      </c>
      <c r="G3847" s="2" t="s">
        <v>4</v>
      </c>
      <c r="L3847" s="2" t="s">
        <v>19</v>
      </c>
      <c r="M3847" s="2" t="s">
        <v>155</v>
      </c>
      <c r="N3847" s="2" t="s">
        <v>432</v>
      </c>
      <c r="P3847" s="2" t="s">
        <v>6566</v>
      </c>
      <c r="Q3847" s="2" t="s">
        <v>19018</v>
      </c>
      <c r="S3847" s="2" t="str">
        <f>VLOOKUP(B:B,[1]Sheet2!A:N,14,FALSE)</f>
        <v>100μL</v>
      </c>
      <c r="T3847" s="2">
        <v>183.75</v>
      </c>
    </row>
    <row r="3848" spans="1:20">
      <c r="A3848" s="2">
        <v>3847</v>
      </c>
      <c r="B3848" s="2" t="s">
        <v>19019</v>
      </c>
      <c r="C3848" s="2" t="s">
        <v>19020</v>
      </c>
      <c r="D3848" s="2" t="s">
        <v>19021</v>
      </c>
      <c r="E3848" s="2" t="str">
        <f>VLOOKUP(B:B,[1]Sheet2!A:D,4,FALSE)</f>
        <v>transcription factor，Oncogene / tumor suppressor gene protein</v>
      </c>
      <c r="F3848" s="2" t="s">
        <v>19022</v>
      </c>
      <c r="G3848" s="2" t="s">
        <v>4</v>
      </c>
      <c r="I3848" s="2" t="s">
        <v>5</v>
      </c>
      <c r="J3848" s="2" t="s">
        <v>76</v>
      </c>
      <c r="K3848" s="2" t="s">
        <v>1554</v>
      </c>
      <c r="O3848" s="2" t="s">
        <v>15571</v>
      </c>
      <c r="Q3848" s="2" t="s">
        <v>19023</v>
      </c>
      <c r="S3848" s="2" t="str">
        <f>VLOOKUP(B:B,[1]Sheet2!A:N,14,FALSE)</f>
        <v>100μL</v>
      </c>
      <c r="T3848" s="2">
        <v>183.75</v>
      </c>
    </row>
    <row r="3849" spans="1:20">
      <c r="A3849" s="2">
        <v>3848</v>
      </c>
      <c r="B3849" s="2" t="s">
        <v>19024</v>
      </c>
      <c r="C3849" s="2" t="s">
        <v>19025</v>
      </c>
      <c r="D3849" s="2" t="s">
        <v>19026</v>
      </c>
      <c r="E3849" s="2" t="str">
        <f>VLOOKUP(B:B,[1]Sheet2!A:D,4,FALSE)</f>
        <v>small G protein related</v>
      </c>
      <c r="F3849" s="2" t="s">
        <v>19027</v>
      </c>
      <c r="G3849" s="2" t="s">
        <v>4</v>
      </c>
      <c r="I3849" s="2" t="s">
        <v>5</v>
      </c>
      <c r="J3849" s="2" t="s">
        <v>76</v>
      </c>
      <c r="K3849" s="2" t="s">
        <v>52</v>
      </c>
      <c r="O3849" s="2" t="s">
        <v>2377</v>
      </c>
      <c r="Q3849" s="2" t="s">
        <v>19028</v>
      </c>
      <c r="S3849" s="2" t="str">
        <f>VLOOKUP(B:B,[1]Sheet2!A:N,14,FALSE)</f>
        <v>100μL</v>
      </c>
      <c r="T3849" s="2">
        <v>183.75</v>
      </c>
    </row>
    <row r="3850" spans="1:20">
      <c r="A3850" s="2">
        <v>3849</v>
      </c>
      <c r="B3850" s="2" t="s">
        <v>19029</v>
      </c>
      <c r="C3850" s="2" t="s">
        <v>19030</v>
      </c>
      <c r="D3850" s="2" t="s">
        <v>19031</v>
      </c>
      <c r="E3850" s="2" t="str">
        <f>VLOOKUP(B:B,[1]Sheet2!A:D,4,FALSE)</f>
        <v>hormones and receptors</v>
      </c>
      <c r="F3850" s="2" t="s">
        <v>19032</v>
      </c>
      <c r="G3850" s="2" t="s">
        <v>4</v>
      </c>
      <c r="L3850" s="2" t="s">
        <v>19</v>
      </c>
      <c r="M3850" s="2" t="s">
        <v>6</v>
      </c>
      <c r="N3850" s="2" t="s">
        <v>5762</v>
      </c>
      <c r="P3850" s="2" t="s">
        <v>8529</v>
      </c>
      <c r="Q3850" s="2" t="s">
        <v>19033</v>
      </c>
      <c r="S3850" s="2" t="str">
        <f>VLOOKUP(B:B,[1]Sheet2!A:N,14,FALSE)</f>
        <v>100μL</v>
      </c>
      <c r="T3850" s="2">
        <v>183.75</v>
      </c>
    </row>
    <row r="3851" spans="1:20">
      <c r="A3851" s="2">
        <v>3850</v>
      </c>
      <c r="B3851" s="2" t="s">
        <v>19034</v>
      </c>
      <c r="C3851" s="2" t="s">
        <v>19035</v>
      </c>
      <c r="D3851" s="2" t="s">
        <v>19036</v>
      </c>
      <c r="E3851" s="2" t="str">
        <f>VLOOKUP(B:B,[1]Sheet2!A:D,4,FALSE)</f>
        <v>molecular chaperone</v>
      </c>
      <c r="F3851" s="2" t="s">
        <v>19037</v>
      </c>
      <c r="G3851" s="2" t="s">
        <v>4</v>
      </c>
      <c r="I3851" s="2" t="s">
        <v>5</v>
      </c>
      <c r="J3851" s="2" t="s">
        <v>6</v>
      </c>
      <c r="K3851" s="2" t="s">
        <v>1080</v>
      </c>
      <c r="O3851" s="2" t="s">
        <v>1081</v>
      </c>
      <c r="Q3851" s="2" t="s">
        <v>19038</v>
      </c>
      <c r="S3851" s="2" t="str">
        <f>VLOOKUP(B:B,[1]Sheet2!A:N,14,FALSE)</f>
        <v>100μL</v>
      </c>
      <c r="T3851" s="2">
        <v>183.75</v>
      </c>
    </row>
    <row r="3852" spans="1:20">
      <c r="A3852" s="2">
        <v>3851</v>
      </c>
      <c r="B3852" s="2" t="s">
        <v>19039</v>
      </c>
      <c r="C3852" s="2" t="s">
        <v>19040</v>
      </c>
      <c r="D3852" s="2" t="s">
        <v>19041</v>
      </c>
      <c r="E3852" s="2" t="str">
        <f>VLOOKUP(B:B,[1]Sheet2!A:D,4,FALSE)</f>
        <v>neurodegenerative diseases，neurodevelopment</v>
      </c>
      <c r="F3852" s="2" t="s">
        <v>19042</v>
      </c>
      <c r="G3852" s="2" t="s">
        <v>4</v>
      </c>
      <c r="I3852" s="2" t="s">
        <v>5</v>
      </c>
      <c r="J3852" s="2" t="s">
        <v>6</v>
      </c>
      <c r="K3852" s="2" t="s">
        <v>7</v>
      </c>
      <c r="O3852" s="2" t="s">
        <v>11</v>
      </c>
      <c r="Q3852" s="2" t="s">
        <v>19043</v>
      </c>
      <c r="S3852" s="2" t="str">
        <f>VLOOKUP(B:B,[1]Sheet2!A:N,14,FALSE)</f>
        <v>100μL</v>
      </c>
      <c r="T3852" s="2">
        <v>183.75</v>
      </c>
    </row>
    <row r="3853" spans="1:20">
      <c r="A3853" s="2">
        <v>3852</v>
      </c>
      <c r="B3853" s="2" t="s">
        <v>19044</v>
      </c>
      <c r="C3853" s="2" t="s">
        <v>19045</v>
      </c>
      <c r="D3853" s="2" t="s">
        <v>19046</v>
      </c>
      <c r="E3853" s="2" t="str">
        <f>VLOOKUP(B:B,[1]Sheet2!A:D,4,FALSE)</f>
        <v>energy metabolism</v>
      </c>
      <c r="F3853" s="2" t="s">
        <v>19047</v>
      </c>
      <c r="G3853" s="2" t="s">
        <v>4</v>
      </c>
      <c r="I3853" s="2" t="s">
        <v>5</v>
      </c>
      <c r="J3853" s="2" t="s">
        <v>76</v>
      </c>
      <c r="K3853" s="2" t="s">
        <v>1080</v>
      </c>
      <c r="L3853" s="2" t="s">
        <v>19</v>
      </c>
      <c r="M3853" s="2" t="s">
        <v>6</v>
      </c>
      <c r="N3853" s="2" t="s">
        <v>1080</v>
      </c>
      <c r="O3853" s="2" t="s">
        <v>7647</v>
      </c>
      <c r="P3853" s="2" t="s">
        <v>11166</v>
      </c>
      <c r="Q3853" s="2" t="s">
        <v>19048</v>
      </c>
      <c r="S3853" s="2" t="str">
        <f>VLOOKUP(B:B,[1]Sheet2!A:N,14,FALSE)</f>
        <v>100μL</v>
      </c>
      <c r="T3853" s="2">
        <v>183.75</v>
      </c>
    </row>
    <row r="3854" spans="1:20">
      <c r="A3854" s="2">
        <v>3853</v>
      </c>
      <c r="B3854" s="2" t="s">
        <v>19049</v>
      </c>
      <c r="C3854" s="2" t="s">
        <v>19050</v>
      </c>
      <c r="D3854" s="2" t="s">
        <v>19051</v>
      </c>
      <c r="E3854" s="2" t="str">
        <f>VLOOKUP(B:B,[1]Sheet2!A:D,4,FALSE)</f>
        <v>energy metabolism</v>
      </c>
      <c r="F3854" s="2" t="s">
        <v>19052</v>
      </c>
      <c r="G3854" s="2" t="s">
        <v>4</v>
      </c>
      <c r="I3854" s="2" t="s">
        <v>5</v>
      </c>
      <c r="J3854" s="2" t="s">
        <v>76</v>
      </c>
      <c r="K3854" s="2" t="s">
        <v>1554</v>
      </c>
      <c r="O3854" s="2" t="s">
        <v>15571</v>
      </c>
      <c r="Q3854" s="2" t="s">
        <v>19053</v>
      </c>
      <c r="S3854" s="2" t="str">
        <f>VLOOKUP(B:B,[1]Sheet2!A:N,14,FALSE)</f>
        <v>100μL</v>
      </c>
      <c r="T3854" s="2">
        <v>183.75</v>
      </c>
    </row>
    <row r="3855" spans="1:20">
      <c r="A3855" s="2">
        <v>3854</v>
      </c>
      <c r="B3855" s="2" t="s">
        <v>19054</v>
      </c>
      <c r="C3855" s="2" t="s">
        <v>19055</v>
      </c>
      <c r="D3855" s="2" t="s">
        <v>19056</v>
      </c>
      <c r="E3855" s="2" t="str">
        <f>VLOOKUP(B:B,[1]Sheet2!A:D,4,FALSE)</f>
        <v>ribosomal subunit</v>
      </c>
      <c r="F3855" s="2" t="s">
        <v>19057</v>
      </c>
      <c r="G3855" s="2" t="s">
        <v>4</v>
      </c>
      <c r="I3855" s="2" t="s">
        <v>5</v>
      </c>
      <c r="J3855" s="2" t="s">
        <v>6</v>
      </c>
      <c r="K3855" s="2" t="s">
        <v>200</v>
      </c>
      <c r="O3855" s="2" t="s">
        <v>1620</v>
      </c>
      <c r="Q3855" s="2" t="s">
        <v>19058</v>
      </c>
      <c r="S3855" s="2" t="str">
        <f>VLOOKUP(B:B,[1]Sheet2!A:N,14,FALSE)</f>
        <v>100μL</v>
      </c>
      <c r="T3855" s="2">
        <v>183.75</v>
      </c>
    </row>
    <row r="3856" spans="1:20">
      <c r="A3856" s="2">
        <v>3855</v>
      </c>
      <c r="B3856" s="2" t="s">
        <v>19059</v>
      </c>
      <c r="C3856" s="2" t="s">
        <v>19060</v>
      </c>
      <c r="D3856" s="2" t="s">
        <v>19061</v>
      </c>
      <c r="E3856" s="2" t="str">
        <f>VLOOKUP(B:B,[1]Sheet2!A:D,4,FALSE)</f>
        <v>cell cycle</v>
      </c>
      <c r="F3856" s="2" t="s">
        <v>19062</v>
      </c>
      <c r="G3856" s="2" t="s">
        <v>4</v>
      </c>
      <c r="I3856" s="2" t="s">
        <v>5</v>
      </c>
      <c r="J3856" s="2" t="s">
        <v>6</v>
      </c>
      <c r="K3856" s="2" t="s">
        <v>7</v>
      </c>
      <c r="L3856" s="2" t="s">
        <v>19</v>
      </c>
      <c r="M3856" s="2" t="s">
        <v>6</v>
      </c>
      <c r="N3856" s="2" t="s">
        <v>19063</v>
      </c>
      <c r="O3856" s="2" t="s">
        <v>11</v>
      </c>
      <c r="P3856" s="2" t="s">
        <v>19064</v>
      </c>
      <c r="Q3856" s="2" t="s">
        <v>19065</v>
      </c>
      <c r="S3856" s="2" t="str">
        <f>VLOOKUP(B:B,[1]Sheet2!A:N,14,FALSE)</f>
        <v>100μL</v>
      </c>
      <c r="T3856" s="2">
        <v>183.75</v>
      </c>
    </row>
    <row r="3857" spans="1:20">
      <c r="A3857" s="2">
        <v>3856</v>
      </c>
      <c r="B3857" s="2" t="s">
        <v>19066</v>
      </c>
      <c r="C3857" s="2" t="s">
        <v>19067</v>
      </c>
      <c r="D3857" s="2" t="s">
        <v>19068</v>
      </c>
      <c r="E3857" s="2" t="str">
        <f>VLOOKUP(B:B,[1]Sheet2!A:D,4,FALSE)</f>
        <v>related to ubiquitination</v>
      </c>
      <c r="F3857" s="2" t="s">
        <v>19069</v>
      </c>
      <c r="G3857" s="2" t="s">
        <v>4</v>
      </c>
      <c r="I3857" s="2" t="s">
        <v>5</v>
      </c>
      <c r="J3857" s="2" t="s">
        <v>76</v>
      </c>
      <c r="K3857" s="2" t="s">
        <v>7</v>
      </c>
      <c r="L3857" s="2" t="s">
        <v>19</v>
      </c>
      <c r="M3857" s="2" t="s">
        <v>76</v>
      </c>
      <c r="N3857" s="2" t="s">
        <v>14109</v>
      </c>
      <c r="O3857" s="2" t="s">
        <v>846</v>
      </c>
      <c r="P3857" s="2" t="s">
        <v>14110</v>
      </c>
      <c r="Q3857" s="2" t="s">
        <v>19070</v>
      </c>
      <c r="S3857" s="2" t="str">
        <f>VLOOKUP(B:B,[1]Sheet2!A:N,14,FALSE)</f>
        <v>100μL</v>
      </c>
      <c r="T3857" s="2">
        <v>183.75</v>
      </c>
    </row>
    <row r="3858" spans="1:20">
      <c r="A3858" s="2">
        <v>3857</v>
      </c>
      <c r="B3858" s="2" t="s">
        <v>19071</v>
      </c>
      <c r="C3858" s="2" t="s">
        <v>19072</v>
      </c>
      <c r="D3858" s="2" t="s">
        <v>19073</v>
      </c>
      <c r="E3858" s="2" t="str">
        <f>VLOOKUP(B:B,[1]Sheet2!A:D,4,FALSE)</f>
        <v>RNA processing</v>
      </c>
      <c r="F3858" s="2" t="s">
        <v>19074</v>
      </c>
      <c r="G3858" s="2" t="s">
        <v>4</v>
      </c>
      <c r="I3858" s="2" t="s">
        <v>5</v>
      </c>
      <c r="J3858" s="2" t="s">
        <v>121</v>
      </c>
      <c r="K3858" s="2" t="s">
        <v>7</v>
      </c>
      <c r="O3858" s="2" t="s">
        <v>8931</v>
      </c>
      <c r="Q3858" s="2" t="s">
        <v>19075</v>
      </c>
      <c r="S3858" s="2" t="str">
        <f>VLOOKUP(B:B,[1]Sheet2!A:N,14,FALSE)</f>
        <v>100μL</v>
      </c>
      <c r="T3858" s="2">
        <v>183.75</v>
      </c>
    </row>
    <row r="3859" spans="1:20">
      <c r="A3859" s="2">
        <v>3858</v>
      </c>
      <c r="B3859" s="2" t="s">
        <v>19076</v>
      </c>
      <c r="C3859" s="2" t="s">
        <v>19077</v>
      </c>
      <c r="D3859" s="2" t="s">
        <v>19078</v>
      </c>
      <c r="E3859" s="2" t="str">
        <f>VLOOKUP(B:B,[1]Sheet2!A:D,4,FALSE)</f>
        <v>RNA processing</v>
      </c>
      <c r="F3859" s="2" t="s">
        <v>19079</v>
      </c>
      <c r="G3859" s="2" t="s">
        <v>4</v>
      </c>
      <c r="I3859" s="2" t="s">
        <v>5</v>
      </c>
      <c r="J3859" s="2" t="s">
        <v>6</v>
      </c>
      <c r="K3859" s="2" t="s">
        <v>200</v>
      </c>
      <c r="L3859" s="2" t="s">
        <v>19</v>
      </c>
      <c r="M3859" s="2" t="s">
        <v>76</v>
      </c>
      <c r="N3859" s="2" t="s">
        <v>95</v>
      </c>
      <c r="O3859" s="2" t="s">
        <v>1620</v>
      </c>
      <c r="P3859" s="2" t="s">
        <v>6417</v>
      </c>
      <c r="Q3859" s="2" t="s">
        <v>19080</v>
      </c>
      <c r="S3859" s="2" t="str">
        <f>VLOOKUP(B:B,[1]Sheet2!A:N,14,FALSE)</f>
        <v>100μL</v>
      </c>
      <c r="T3859" s="2">
        <v>183.75</v>
      </c>
    </row>
    <row r="3860" spans="1:20">
      <c r="A3860" s="2">
        <v>3859</v>
      </c>
      <c r="B3860" s="2" t="s">
        <v>19081</v>
      </c>
      <c r="C3860" s="2" t="s">
        <v>19082</v>
      </c>
      <c r="D3860" s="2" t="s">
        <v>19083</v>
      </c>
      <c r="E3860" s="2" t="str">
        <f>VLOOKUP(B:B,[1]Sheet2!A:D,4,FALSE)</f>
        <v>other</v>
      </c>
      <c r="F3860" s="2" t="s">
        <v>19084</v>
      </c>
      <c r="G3860" s="2" t="s">
        <v>4</v>
      </c>
      <c r="L3860" s="2" t="s">
        <v>19</v>
      </c>
      <c r="M3860" s="2" t="s">
        <v>143</v>
      </c>
      <c r="N3860" s="2" t="s">
        <v>11187</v>
      </c>
      <c r="P3860" s="2" t="s">
        <v>19085</v>
      </c>
      <c r="Q3860" s="2" t="s">
        <v>19086</v>
      </c>
      <c r="S3860" s="2" t="str">
        <f>VLOOKUP(B:B,[1]Sheet2!A:N,14,FALSE)</f>
        <v>100μL</v>
      </c>
      <c r="T3860" s="2">
        <v>183.75</v>
      </c>
    </row>
    <row r="3861" spans="1:20">
      <c r="A3861" s="2">
        <v>3860</v>
      </c>
      <c r="B3861" s="2" t="s">
        <v>19087</v>
      </c>
      <c r="C3861" s="2" t="s">
        <v>19088</v>
      </c>
      <c r="D3861" s="2" t="s">
        <v>19089</v>
      </c>
      <c r="E3861" s="2" t="str">
        <f>VLOOKUP(B:B,[1]Sheet2!A:D,4,FALSE)</f>
        <v>signaling pathway ( other )</v>
      </c>
      <c r="F3861" s="2" t="s">
        <v>19090</v>
      </c>
      <c r="G3861" s="2" t="s">
        <v>4</v>
      </c>
      <c r="I3861" s="2" t="s">
        <v>5</v>
      </c>
      <c r="J3861" s="2" t="s">
        <v>6</v>
      </c>
      <c r="K3861" s="2" t="s">
        <v>7</v>
      </c>
      <c r="O3861" s="2" t="s">
        <v>11</v>
      </c>
      <c r="Q3861" s="2" t="s">
        <v>19091</v>
      </c>
      <c r="S3861" s="2" t="str">
        <f>VLOOKUP(B:B,[1]Sheet2!A:N,14,FALSE)</f>
        <v>100μL</v>
      </c>
      <c r="T3861" s="2">
        <v>183.75</v>
      </c>
    </row>
    <row r="3862" spans="1:20">
      <c r="A3862" s="2">
        <v>3861</v>
      </c>
      <c r="B3862" s="2" t="s">
        <v>19092</v>
      </c>
      <c r="C3862" s="2" t="s">
        <v>19093</v>
      </c>
      <c r="D3862" s="2" t="s">
        <v>19094</v>
      </c>
      <c r="E3862" s="2" t="str">
        <f>VLOOKUP(B:B,[1]Sheet2!A:D,4,FALSE)</f>
        <v>signaling pathway ( other )</v>
      </c>
      <c r="F3862" s="2" t="s">
        <v>19095</v>
      </c>
      <c r="G3862" s="2" t="s">
        <v>4</v>
      </c>
      <c r="I3862" s="2" t="s">
        <v>5</v>
      </c>
      <c r="J3862" s="2" t="s">
        <v>143</v>
      </c>
      <c r="K3862" s="2" t="s">
        <v>200</v>
      </c>
      <c r="O3862" s="2" t="s">
        <v>11822</v>
      </c>
      <c r="Q3862" s="2" t="s">
        <v>19096</v>
      </c>
      <c r="S3862" s="2" t="str">
        <f>VLOOKUP(B:B,[1]Sheet2!A:N,14,FALSE)</f>
        <v>100μL</v>
      </c>
      <c r="T3862" s="2">
        <v>183.75</v>
      </c>
    </row>
    <row r="3863" spans="1:20">
      <c r="A3863" s="2">
        <v>3862</v>
      </c>
      <c r="B3863" s="2" t="s">
        <v>19097</v>
      </c>
      <c r="C3863" s="2" t="s">
        <v>19098</v>
      </c>
      <c r="D3863" s="2" t="s">
        <v>19099</v>
      </c>
      <c r="E3863" s="2" t="str">
        <f>VLOOKUP(B:B,[1]Sheet2!A:D,4,FALSE)</f>
        <v>ribosomal subunit</v>
      </c>
      <c r="F3863" s="2" t="s">
        <v>19100</v>
      </c>
      <c r="G3863" s="2" t="s">
        <v>4</v>
      </c>
      <c r="I3863" s="2" t="s">
        <v>5</v>
      </c>
      <c r="J3863" s="2" t="s">
        <v>6</v>
      </c>
      <c r="K3863" s="2" t="s">
        <v>1554</v>
      </c>
      <c r="O3863" s="2" t="s">
        <v>1555</v>
      </c>
      <c r="Q3863" s="2" t="s">
        <v>19101</v>
      </c>
      <c r="S3863" s="2" t="str">
        <f>VLOOKUP(B:B,[1]Sheet2!A:N,14,FALSE)</f>
        <v>100μL</v>
      </c>
      <c r="T3863" s="2">
        <v>183.75</v>
      </c>
    </row>
    <row r="3864" spans="1:20">
      <c r="A3864" s="2">
        <v>3863</v>
      </c>
      <c r="B3864" s="2" t="s">
        <v>19102</v>
      </c>
      <c r="C3864" s="2" t="s">
        <v>19103</v>
      </c>
      <c r="D3864" s="2" t="s">
        <v>19104</v>
      </c>
      <c r="E3864" s="2" t="str">
        <f>VLOOKUP(B:B,[1]Sheet2!A:D,4,FALSE)</f>
        <v>lipid metabolism</v>
      </c>
      <c r="F3864" s="2" t="s">
        <v>19105</v>
      </c>
      <c r="G3864" s="2" t="s">
        <v>4</v>
      </c>
      <c r="I3864" s="2" t="s">
        <v>5</v>
      </c>
      <c r="J3864" s="2" t="s">
        <v>121</v>
      </c>
      <c r="K3864" s="2" t="s">
        <v>20</v>
      </c>
      <c r="O3864" s="2" t="s">
        <v>726</v>
      </c>
      <c r="Q3864" s="2" t="s">
        <v>19106</v>
      </c>
      <c r="S3864" s="2" t="str">
        <f>VLOOKUP(B:B,[1]Sheet2!A:N,14,FALSE)</f>
        <v>100μL</v>
      </c>
      <c r="T3864" s="2">
        <v>183.75</v>
      </c>
    </row>
    <row r="3865" spans="1:20">
      <c r="A3865" s="2">
        <v>3864</v>
      </c>
      <c r="B3865" s="2" t="s">
        <v>19107</v>
      </c>
      <c r="C3865" s="2" t="s">
        <v>19108</v>
      </c>
      <c r="D3865" s="2" t="s">
        <v>19109</v>
      </c>
      <c r="E3865" s="2" t="str">
        <f>VLOOKUP(B:B,[1]Sheet2!A:D,4,FALSE)</f>
        <v>organelle marker</v>
      </c>
      <c r="F3865" s="2" t="s">
        <v>19110</v>
      </c>
      <c r="G3865" s="2" t="s">
        <v>4</v>
      </c>
      <c r="I3865" s="2" t="s">
        <v>5</v>
      </c>
      <c r="J3865" s="2" t="s">
        <v>76</v>
      </c>
      <c r="K3865" s="2" t="s">
        <v>1080</v>
      </c>
      <c r="O3865" s="2" t="s">
        <v>7647</v>
      </c>
      <c r="Q3865" s="2" t="s">
        <v>19111</v>
      </c>
      <c r="S3865" s="2" t="str">
        <f>VLOOKUP(B:B,[1]Sheet2!A:N,14,FALSE)</f>
        <v>100μL</v>
      </c>
      <c r="T3865" s="2">
        <v>183.75</v>
      </c>
    </row>
    <row r="3866" spans="1:20">
      <c r="A3866" s="2">
        <v>3865</v>
      </c>
      <c r="B3866" s="2" t="s">
        <v>19112</v>
      </c>
      <c r="C3866" s="2" t="s">
        <v>19113</v>
      </c>
      <c r="D3866" s="2" t="s">
        <v>19114</v>
      </c>
      <c r="E3866" s="2" t="str">
        <f>VLOOKUP(B:B,[1]Sheet2!A:D,4,FALSE)</f>
        <v>lipid metabolism</v>
      </c>
      <c r="F3866" s="2" t="s">
        <v>19115</v>
      </c>
      <c r="G3866" s="2" t="s">
        <v>4</v>
      </c>
      <c r="I3866" s="2" t="s">
        <v>5</v>
      </c>
      <c r="J3866" s="2" t="s">
        <v>76</v>
      </c>
      <c r="K3866" s="2" t="s">
        <v>200</v>
      </c>
      <c r="O3866" s="2" t="s">
        <v>8741</v>
      </c>
      <c r="Q3866" s="2" t="s">
        <v>19116</v>
      </c>
      <c r="S3866" s="2" t="str">
        <f>VLOOKUP(B:B,[1]Sheet2!A:N,14,FALSE)</f>
        <v>100μL</v>
      </c>
      <c r="T3866" s="2">
        <v>183.75</v>
      </c>
    </row>
    <row r="3867" spans="1:20">
      <c r="A3867" s="2">
        <v>3866</v>
      </c>
      <c r="B3867" s="2" t="s">
        <v>19117</v>
      </c>
      <c r="C3867" s="2" t="s">
        <v>19118</v>
      </c>
      <c r="D3867" s="2" t="s">
        <v>19119</v>
      </c>
      <c r="E3867" s="2" t="str">
        <f>VLOOKUP(B:B,[1]Sheet2!A:D,4,FALSE)</f>
        <v>nuclear recepor</v>
      </c>
      <c r="F3867" s="2" t="s">
        <v>19120</v>
      </c>
      <c r="G3867" s="2" t="s">
        <v>4</v>
      </c>
      <c r="I3867" s="2" t="s">
        <v>5</v>
      </c>
      <c r="J3867" s="2" t="s">
        <v>143</v>
      </c>
      <c r="K3867" s="2" t="s">
        <v>20</v>
      </c>
      <c r="O3867" s="2" t="s">
        <v>144</v>
      </c>
      <c r="Q3867" s="2" t="s">
        <v>19121</v>
      </c>
      <c r="S3867" s="2" t="str">
        <f>VLOOKUP(B:B,[1]Sheet2!A:N,14,FALSE)</f>
        <v>100μL</v>
      </c>
      <c r="T3867" s="2">
        <v>183.75</v>
      </c>
    </row>
    <row r="3868" spans="1:20">
      <c r="A3868" s="2">
        <v>3867</v>
      </c>
      <c r="B3868" s="2" t="s">
        <v>19122</v>
      </c>
      <c r="C3868" s="2" t="s">
        <v>19123</v>
      </c>
      <c r="D3868" s="2" t="s">
        <v>19124</v>
      </c>
      <c r="E3868" s="2" t="str">
        <f>VLOOKUP(B:B,[1]Sheet2!A:D,4,FALSE)</f>
        <v>other</v>
      </c>
      <c r="F3868" s="2" t="s">
        <v>19125</v>
      </c>
      <c r="G3868" s="2" t="s">
        <v>4</v>
      </c>
      <c r="L3868" s="2" t="s">
        <v>19</v>
      </c>
      <c r="M3868" s="2" t="s">
        <v>143</v>
      </c>
      <c r="N3868" s="2" t="s">
        <v>209</v>
      </c>
      <c r="P3868" s="2" t="s">
        <v>2831</v>
      </c>
      <c r="Q3868" s="2" t="s">
        <v>19126</v>
      </c>
      <c r="S3868" s="2" t="str">
        <f>VLOOKUP(B:B,[1]Sheet2!A:N,14,FALSE)</f>
        <v>100μL</v>
      </c>
      <c r="T3868" s="2">
        <v>183.75</v>
      </c>
    </row>
    <row r="3869" spans="1:20">
      <c r="A3869" s="2">
        <v>3868</v>
      </c>
      <c r="B3869" s="2" t="s">
        <v>19127</v>
      </c>
      <c r="C3869" s="2" t="s">
        <v>19128</v>
      </c>
      <c r="D3869" s="2" t="s">
        <v>19129</v>
      </c>
      <c r="E3869" s="2" t="str">
        <f>VLOOKUP(B:B,[1]Sheet2!A:D,4,FALSE)</f>
        <v>lipid metabolism</v>
      </c>
      <c r="F3869" s="2" t="s">
        <v>19115</v>
      </c>
      <c r="G3869" s="2" t="s">
        <v>4</v>
      </c>
      <c r="L3869" s="2" t="s">
        <v>19</v>
      </c>
      <c r="M3869" s="2" t="s">
        <v>143</v>
      </c>
      <c r="N3869" s="2" t="s">
        <v>6299</v>
      </c>
      <c r="P3869" s="2" t="s">
        <v>15167</v>
      </c>
      <c r="Q3869" s="2" t="s">
        <v>19116</v>
      </c>
      <c r="S3869" s="2" t="str">
        <f>VLOOKUP(B:B,[1]Sheet2!A:N,14,FALSE)</f>
        <v>100μL</v>
      </c>
      <c r="T3869" s="2">
        <v>183.75</v>
      </c>
    </row>
    <row r="3870" spans="1:20">
      <c r="A3870" s="2">
        <v>3869</v>
      </c>
      <c r="B3870" s="2" t="s">
        <v>19130</v>
      </c>
      <c r="C3870" s="2" t="s">
        <v>19131</v>
      </c>
      <c r="D3870" s="2" t="s">
        <v>19132</v>
      </c>
      <c r="E3870" s="2" t="str">
        <f>VLOOKUP(B:B,[1]Sheet2!A:D,4,FALSE)</f>
        <v>other</v>
      </c>
      <c r="F3870" s="2" t="s">
        <v>19133</v>
      </c>
      <c r="G3870" s="2" t="s">
        <v>4</v>
      </c>
      <c r="L3870" s="2" t="s">
        <v>19</v>
      </c>
      <c r="M3870" s="2" t="s">
        <v>143</v>
      </c>
      <c r="N3870" s="2" t="s">
        <v>7</v>
      </c>
      <c r="P3870" s="2" t="s">
        <v>9264</v>
      </c>
      <c r="Q3870" s="2" t="s">
        <v>19134</v>
      </c>
      <c r="S3870" s="2" t="str">
        <f>VLOOKUP(B:B,[1]Sheet2!A:N,14,FALSE)</f>
        <v>100μL</v>
      </c>
      <c r="T3870" s="2">
        <v>183.75</v>
      </c>
    </row>
    <row r="3871" spans="1:20">
      <c r="A3871" s="2">
        <v>3870</v>
      </c>
      <c r="B3871" s="2" t="s">
        <v>19135</v>
      </c>
      <c r="C3871" s="2" t="s">
        <v>19136</v>
      </c>
      <c r="D3871" s="2" t="s">
        <v>19137</v>
      </c>
      <c r="E3871" s="2" t="str">
        <f>VLOOKUP(B:B,[1]Sheet2!A:D,4,FALSE)</f>
        <v>cytoskeleton</v>
      </c>
      <c r="F3871" s="2" t="s">
        <v>19138</v>
      </c>
      <c r="G3871" s="2" t="s">
        <v>4</v>
      </c>
      <c r="L3871" s="2" t="s">
        <v>19</v>
      </c>
      <c r="M3871" s="2" t="s">
        <v>143</v>
      </c>
      <c r="N3871" s="2" t="s">
        <v>6372</v>
      </c>
      <c r="P3871" s="2" t="s">
        <v>8562</v>
      </c>
      <c r="Q3871" s="2" t="s">
        <v>19139</v>
      </c>
      <c r="S3871" s="2" t="str">
        <f>VLOOKUP(B:B,[1]Sheet2!A:N,14,FALSE)</f>
        <v>100μL</v>
      </c>
      <c r="T3871" s="2">
        <v>183.75</v>
      </c>
    </row>
    <row r="3872" spans="1:20">
      <c r="A3872" s="2">
        <v>3871</v>
      </c>
      <c r="B3872" s="2" t="s">
        <v>19140</v>
      </c>
      <c r="C3872" s="2" t="s">
        <v>19141</v>
      </c>
      <c r="D3872" s="2" t="s">
        <v>19142</v>
      </c>
      <c r="E3872" s="2" t="str">
        <f>VLOOKUP(B:B,[1]Sheet2!A:D,4,FALSE)</f>
        <v>G protein-coupled receptor</v>
      </c>
      <c r="F3872" s="2" t="s">
        <v>19143</v>
      </c>
      <c r="G3872" s="2" t="s">
        <v>4</v>
      </c>
      <c r="I3872" s="2" t="s">
        <v>5</v>
      </c>
      <c r="J3872" s="2" t="s">
        <v>76</v>
      </c>
      <c r="K3872" s="2" t="s">
        <v>7</v>
      </c>
      <c r="O3872" s="2" t="s">
        <v>846</v>
      </c>
      <c r="Q3872" s="2" t="s">
        <v>19144</v>
      </c>
      <c r="S3872" s="2" t="str">
        <f>VLOOKUP(B:B,[1]Sheet2!A:N,14,FALSE)</f>
        <v>100μL</v>
      </c>
      <c r="T3872" s="2">
        <v>183.75</v>
      </c>
    </row>
    <row r="3873" spans="1:20">
      <c r="A3873" s="2">
        <v>3872</v>
      </c>
      <c r="B3873" s="2" t="s">
        <v>19145</v>
      </c>
      <c r="C3873" s="2" t="s">
        <v>19146</v>
      </c>
      <c r="D3873" s="2" t="s">
        <v>19147</v>
      </c>
      <c r="E3873" s="2" t="str">
        <f>VLOOKUP(B:B,[1]Sheet2!A:D,4,FALSE)</f>
        <v>amino acid metabolism</v>
      </c>
      <c r="F3873" s="2" t="s">
        <v>19148</v>
      </c>
      <c r="G3873" s="2" t="s">
        <v>4</v>
      </c>
      <c r="I3873" s="2" t="s">
        <v>5</v>
      </c>
      <c r="J3873" s="2" t="s">
        <v>76</v>
      </c>
      <c r="K3873" s="2" t="s">
        <v>1554</v>
      </c>
      <c r="O3873" s="2" t="s">
        <v>15571</v>
      </c>
      <c r="Q3873" s="2" t="s">
        <v>19149</v>
      </c>
      <c r="S3873" s="2" t="str">
        <f>VLOOKUP(B:B,[1]Sheet2!A:N,14,FALSE)</f>
        <v>100μL</v>
      </c>
      <c r="T3873" s="2">
        <v>183.75</v>
      </c>
    </row>
    <row r="3874" spans="1:20">
      <c r="A3874" s="2">
        <v>3873</v>
      </c>
      <c r="B3874" s="2" t="s">
        <v>19150</v>
      </c>
      <c r="C3874" s="2" t="s">
        <v>1107</v>
      </c>
      <c r="D3874" s="2" t="s">
        <v>1108</v>
      </c>
      <c r="E3874" s="2" t="str">
        <f>VLOOKUP(B:B,[1]Sheet2!A:D,4,FALSE)</f>
        <v>calcium signaling pathway，tumor marker</v>
      </c>
      <c r="F3874" s="2" t="s">
        <v>19151</v>
      </c>
      <c r="G3874" s="2" t="s">
        <v>4</v>
      </c>
      <c r="I3874" s="2" t="s">
        <v>5</v>
      </c>
      <c r="J3874" s="2" t="s">
        <v>76</v>
      </c>
      <c r="K3874" s="2" t="s">
        <v>20</v>
      </c>
      <c r="L3874" s="2" t="s">
        <v>19</v>
      </c>
      <c r="M3874" s="2" t="s">
        <v>76</v>
      </c>
      <c r="N3874" s="2" t="s">
        <v>20</v>
      </c>
      <c r="O3874" s="2" t="s">
        <v>230</v>
      </c>
      <c r="P3874" s="2" t="s">
        <v>6877</v>
      </c>
      <c r="Q3874" s="2" t="s">
        <v>1112</v>
      </c>
      <c r="R3874" s="2" t="s">
        <v>14</v>
      </c>
      <c r="S3874" s="2" t="str">
        <f>VLOOKUP(B:B,[1]Sheet2!A:N,14,FALSE)</f>
        <v>100μL</v>
      </c>
      <c r="T3874" s="2">
        <v>183.75</v>
      </c>
    </row>
    <row r="3875" spans="1:20">
      <c r="A3875" s="2">
        <v>3874</v>
      </c>
      <c r="B3875" s="2" t="s">
        <v>19152</v>
      </c>
      <c r="C3875" s="2" t="s">
        <v>19153</v>
      </c>
      <c r="D3875" s="2" t="s">
        <v>817</v>
      </c>
      <c r="E3875" s="2" t="str">
        <f>VLOOKUP(B:B,[1]Sheet2!A:D,4,FALSE)</f>
        <v>leukocyte antigen</v>
      </c>
      <c r="F3875" s="2" t="s">
        <v>19154</v>
      </c>
      <c r="G3875" s="2" t="s">
        <v>4</v>
      </c>
      <c r="I3875" s="2" t="s">
        <v>5</v>
      </c>
      <c r="J3875" s="2" t="s">
        <v>76</v>
      </c>
      <c r="K3875" s="2" t="s">
        <v>20</v>
      </c>
      <c r="L3875" s="2" t="s">
        <v>19</v>
      </c>
      <c r="M3875" s="2" t="s">
        <v>76</v>
      </c>
      <c r="N3875" s="2" t="s">
        <v>6372</v>
      </c>
      <c r="O3875" s="2" t="s">
        <v>230</v>
      </c>
      <c r="P3875" s="2" t="s">
        <v>6373</v>
      </c>
      <c r="Q3875" s="2" t="s">
        <v>820</v>
      </c>
      <c r="S3875" s="2" t="str">
        <f>VLOOKUP(B:B,[1]Sheet2!A:N,14,FALSE)</f>
        <v>100μL</v>
      </c>
      <c r="T3875" s="2">
        <v>183.75</v>
      </c>
    </row>
    <row r="3876" spans="1:20" s="6" customFormat="1">
      <c r="A3876" s="6">
        <v>3875</v>
      </c>
      <c r="B3876" s="6" t="s">
        <v>19155</v>
      </c>
      <c r="C3876" s="6" t="s">
        <v>19156</v>
      </c>
      <c r="D3876" s="6" t="s">
        <v>19157</v>
      </c>
      <c r="E3876" s="6" t="str">
        <f>VLOOKUP(B:B,[1]Sheet2!A:D,4,FALSE)</f>
        <v>transcription factor，energy metabolism</v>
      </c>
      <c r="F3876" s="6" t="s">
        <v>19158</v>
      </c>
      <c r="G3876" s="6" t="s">
        <v>4</v>
      </c>
      <c r="I3876" s="6" t="s">
        <v>5</v>
      </c>
      <c r="J3876" s="6" t="s">
        <v>6</v>
      </c>
      <c r="K3876" s="6" t="s">
        <v>20</v>
      </c>
      <c r="L3876" s="6" t="s">
        <v>19</v>
      </c>
      <c r="M3876" s="6" t="s">
        <v>6</v>
      </c>
      <c r="N3876" s="6" t="s">
        <v>7</v>
      </c>
      <c r="O3876" s="6" t="s">
        <v>238</v>
      </c>
      <c r="P3876" s="6" t="s">
        <v>28</v>
      </c>
      <c r="Q3876" s="6" t="s">
        <v>19159</v>
      </c>
      <c r="R3876" s="6" t="s">
        <v>14</v>
      </c>
      <c r="S3876" s="6" t="str">
        <f>VLOOKUP(B:B,[1]Sheet2!A:N,14,FALSE)</f>
        <v>100μL</v>
      </c>
      <c r="T3876" s="6">
        <v>183.75</v>
      </c>
    </row>
    <row r="3877" spans="1:20">
      <c r="A3877" s="2">
        <v>3876</v>
      </c>
      <c r="B3877" s="2" t="s">
        <v>19160</v>
      </c>
      <c r="C3877" s="2" t="s">
        <v>19161</v>
      </c>
      <c r="D3877" s="2" t="s">
        <v>19162</v>
      </c>
      <c r="E3877" s="2" t="str">
        <f>VLOOKUP(B:B,[1]Sheet2!A:D,4,FALSE)</f>
        <v>hormones and receptors</v>
      </c>
      <c r="F3877" s="2" t="s">
        <v>19163</v>
      </c>
      <c r="G3877" s="2" t="s">
        <v>4</v>
      </c>
      <c r="I3877" s="2" t="s">
        <v>5</v>
      </c>
      <c r="J3877" s="2" t="s">
        <v>76</v>
      </c>
      <c r="K3877" s="2" t="s">
        <v>20</v>
      </c>
      <c r="L3877" s="2" t="s">
        <v>19</v>
      </c>
      <c r="M3877" s="2" t="s">
        <v>6</v>
      </c>
      <c r="N3877" s="2" t="s">
        <v>209</v>
      </c>
      <c r="O3877" s="2" t="s">
        <v>230</v>
      </c>
      <c r="P3877" s="2" t="s">
        <v>16515</v>
      </c>
      <c r="Q3877" s="2" t="s">
        <v>19164</v>
      </c>
      <c r="S3877" s="2" t="str">
        <f>VLOOKUP(B:B,[1]Sheet2!A:N,14,FALSE)</f>
        <v>100μL</v>
      </c>
      <c r="T3877" s="2">
        <v>183.75</v>
      </c>
    </row>
    <row r="3878" spans="1:20">
      <c r="A3878" s="2">
        <v>3877</v>
      </c>
      <c r="B3878" s="2" t="s">
        <v>19165</v>
      </c>
      <c r="C3878" s="2" t="s">
        <v>19166</v>
      </c>
      <c r="D3878" s="2" t="s">
        <v>19167</v>
      </c>
      <c r="E3878" s="2" t="str">
        <f>VLOOKUP(B:B,[1]Sheet2!A:D,4,FALSE)</f>
        <v>NF-κB pathway，labeled antibody</v>
      </c>
      <c r="F3878" s="2" t="s">
        <v>19168</v>
      </c>
      <c r="G3878" s="2" t="s">
        <v>4</v>
      </c>
      <c r="I3878" s="2" t="s">
        <v>5</v>
      </c>
      <c r="J3878" s="2" t="s">
        <v>6</v>
      </c>
      <c r="K3878" s="2" t="s">
        <v>387</v>
      </c>
      <c r="O3878" s="2" t="s">
        <v>10070</v>
      </c>
      <c r="Q3878" s="2" t="s">
        <v>8987</v>
      </c>
      <c r="R3878" s="2" t="s">
        <v>14</v>
      </c>
      <c r="S3878" s="2" t="str">
        <f>VLOOKUP(B:B,[1]Sheet2!A:N,14,FALSE)</f>
        <v>100μL</v>
      </c>
      <c r="T3878" s="2">
        <v>183.75</v>
      </c>
    </row>
    <row r="3879" spans="1:20">
      <c r="A3879" s="2">
        <v>3878</v>
      </c>
      <c r="B3879" s="2" t="s">
        <v>19169</v>
      </c>
      <c r="C3879" s="2" t="s">
        <v>19170</v>
      </c>
      <c r="D3879" s="2" t="s">
        <v>19171</v>
      </c>
      <c r="E3879" s="2" t="str">
        <f>VLOOKUP(B:B,[1]Sheet2!A:D,4,FALSE)</f>
        <v>neurodegenerative diseases，labeled antibody</v>
      </c>
      <c r="F3879" s="2" t="s">
        <v>19172</v>
      </c>
      <c r="G3879" s="2" t="s">
        <v>4</v>
      </c>
      <c r="I3879" s="2" t="s">
        <v>5</v>
      </c>
      <c r="J3879" s="2" t="s">
        <v>6</v>
      </c>
      <c r="K3879" s="2" t="s">
        <v>20</v>
      </c>
      <c r="L3879" s="2" t="s">
        <v>19</v>
      </c>
      <c r="M3879" s="2" t="s">
        <v>6</v>
      </c>
      <c r="N3879" s="2" t="s">
        <v>733</v>
      </c>
      <c r="O3879" s="2" t="s">
        <v>238</v>
      </c>
      <c r="P3879" s="2" t="s">
        <v>10988</v>
      </c>
      <c r="Q3879" s="2" t="s">
        <v>19173</v>
      </c>
      <c r="R3879" s="2" t="s">
        <v>14</v>
      </c>
      <c r="S3879" s="2" t="str">
        <f>VLOOKUP(B:B,[1]Sheet2!A:N,14,FALSE)</f>
        <v>100μL</v>
      </c>
      <c r="T3879" s="2">
        <v>183.75</v>
      </c>
    </row>
    <row r="3880" spans="1:20">
      <c r="A3880" s="2">
        <v>3879</v>
      </c>
      <c r="B3880" s="2" t="s">
        <v>19174</v>
      </c>
      <c r="C3880" s="2" t="s">
        <v>1405</v>
      </c>
      <c r="D3880" s="2" t="s">
        <v>1406</v>
      </c>
      <c r="E3880" s="2" t="str">
        <f>VLOOKUP(B:B,[1]Sheet2!A:D,4,FALSE)</f>
        <v>calcium signaling pathway，astrocytes</v>
      </c>
      <c r="F3880" s="2" t="s">
        <v>19175</v>
      </c>
      <c r="G3880" s="2" t="s">
        <v>4</v>
      </c>
      <c r="L3880" s="2" t="s">
        <v>19</v>
      </c>
      <c r="M3880" s="2" t="s">
        <v>6</v>
      </c>
      <c r="N3880" s="2" t="s">
        <v>20</v>
      </c>
      <c r="P3880" s="2" t="s">
        <v>21</v>
      </c>
      <c r="Q3880" s="2" t="s">
        <v>19176</v>
      </c>
      <c r="R3880" s="2" t="s">
        <v>14</v>
      </c>
      <c r="S3880" s="2" t="str">
        <f>VLOOKUP(B:B,[1]Sheet2!A:N,14,FALSE)</f>
        <v>100μL</v>
      </c>
      <c r="T3880" s="2">
        <v>183.75</v>
      </c>
    </row>
    <row r="3881" spans="1:20">
      <c r="A3881" s="2">
        <v>3880</v>
      </c>
      <c r="B3881" s="2" t="s">
        <v>19177</v>
      </c>
      <c r="C3881" s="2" t="s">
        <v>19178</v>
      </c>
      <c r="D3881" s="2" t="s">
        <v>2198</v>
      </c>
      <c r="E3881" s="2" t="str">
        <f>VLOOKUP(B:B,[1]Sheet2!A:D,4,FALSE)</f>
        <v>transcription factor</v>
      </c>
      <c r="F3881" s="2" t="s">
        <v>10738</v>
      </c>
      <c r="G3881" s="2" t="s">
        <v>810</v>
      </c>
      <c r="H3881" s="2" t="s">
        <v>811</v>
      </c>
      <c r="L3881" s="2" t="s">
        <v>19</v>
      </c>
      <c r="M3881" s="2" t="s">
        <v>6</v>
      </c>
      <c r="N3881" s="2" t="s">
        <v>20</v>
      </c>
      <c r="P3881" s="2" t="s">
        <v>21</v>
      </c>
      <c r="Q3881" s="2" t="s">
        <v>2199</v>
      </c>
      <c r="S3881" s="2" t="str">
        <f>VLOOKUP(B:B,[1]Sheet2!A:N,14,FALSE)</f>
        <v>100μL</v>
      </c>
      <c r="T3881" s="2">
        <v>183.75</v>
      </c>
    </row>
    <row r="3882" spans="1:20">
      <c r="A3882" s="2">
        <v>3881</v>
      </c>
      <c r="B3882" s="2" t="s">
        <v>19179</v>
      </c>
      <c r="C3882" s="2" t="s">
        <v>19180</v>
      </c>
      <c r="D3882" s="2" t="s">
        <v>270</v>
      </c>
      <c r="E3882" s="2" t="str">
        <f>VLOOKUP(B:B,[1]Sheet2!A:D,4,FALSE)</f>
        <v>nerve fiber</v>
      </c>
      <c r="F3882" s="2" t="s">
        <v>19181</v>
      </c>
      <c r="G3882" s="2" t="s">
        <v>810</v>
      </c>
      <c r="H3882" s="2" t="s">
        <v>811</v>
      </c>
      <c r="I3882" s="2" t="s">
        <v>5</v>
      </c>
      <c r="J3882" s="2" t="s">
        <v>76</v>
      </c>
      <c r="K3882" s="2" t="s">
        <v>20</v>
      </c>
      <c r="L3882" s="2" t="s">
        <v>19</v>
      </c>
      <c r="M3882" s="2" t="s">
        <v>76</v>
      </c>
      <c r="N3882" s="2" t="s">
        <v>20</v>
      </c>
      <c r="O3882" s="2" t="s">
        <v>230</v>
      </c>
      <c r="P3882" s="2" t="s">
        <v>6877</v>
      </c>
      <c r="Q3882" s="2" t="s">
        <v>272</v>
      </c>
      <c r="R3882" s="2" t="s">
        <v>14</v>
      </c>
      <c r="S3882" s="2" t="str">
        <f>VLOOKUP(B:B,[1]Sheet2!A:N,14,FALSE)</f>
        <v>100μL</v>
      </c>
      <c r="T3882" s="2">
        <v>183.75</v>
      </c>
    </row>
    <row r="3883" spans="1:20">
      <c r="A3883" s="2">
        <v>3882</v>
      </c>
      <c r="B3883" s="2" t="s">
        <v>19182</v>
      </c>
      <c r="C3883" s="2" t="s">
        <v>19183</v>
      </c>
      <c r="D3883" s="2" t="s">
        <v>19184</v>
      </c>
      <c r="E3883" s="2" t="str">
        <f>VLOOKUP(B:B,[1]Sheet2!A:D,4,FALSE)</f>
        <v>tumor marker</v>
      </c>
      <c r="F3883" s="2" t="s">
        <v>19185</v>
      </c>
      <c r="G3883" s="2" t="s">
        <v>810</v>
      </c>
      <c r="H3883" s="2" t="s">
        <v>811</v>
      </c>
      <c r="I3883" s="2" t="s">
        <v>5</v>
      </c>
      <c r="J3883" s="2" t="s">
        <v>143</v>
      </c>
      <c r="K3883" s="2" t="s">
        <v>20</v>
      </c>
      <c r="L3883" s="2" t="s">
        <v>19</v>
      </c>
      <c r="M3883" s="2" t="s">
        <v>143</v>
      </c>
      <c r="N3883" s="2" t="s">
        <v>20</v>
      </c>
      <c r="O3883" s="2" t="s">
        <v>144</v>
      </c>
      <c r="P3883" s="2" t="s">
        <v>5802</v>
      </c>
      <c r="Q3883" s="2" t="s">
        <v>2099</v>
      </c>
      <c r="S3883" s="2" t="str">
        <f>VLOOKUP(B:B,[1]Sheet2!A:N,14,FALSE)</f>
        <v>100μL</v>
      </c>
      <c r="T3883" s="2">
        <v>183.75</v>
      </c>
    </row>
    <row r="3884" spans="1:20">
      <c r="A3884" s="2">
        <v>3883</v>
      </c>
      <c r="B3884" s="2" t="s">
        <v>19186</v>
      </c>
      <c r="C3884" s="2" t="s">
        <v>1455</v>
      </c>
      <c r="D3884" s="2" t="s">
        <v>1456</v>
      </c>
      <c r="E3884" s="2" t="str">
        <f>VLOOKUP(B:B,[1]Sheet2!A:D,4,FALSE)</f>
        <v>leukocyte antigen，macrophage markers</v>
      </c>
      <c r="F3884" s="2" t="s">
        <v>19187</v>
      </c>
      <c r="G3884" s="2" t="s">
        <v>4</v>
      </c>
      <c r="I3884" s="2" t="s">
        <v>5</v>
      </c>
      <c r="J3884" s="2" t="s">
        <v>76</v>
      </c>
      <c r="K3884" s="2" t="s">
        <v>20</v>
      </c>
      <c r="L3884" s="2" t="s">
        <v>19</v>
      </c>
      <c r="M3884" s="2" t="s">
        <v>76</v>
      </c>
      <c r="N3884" s="2" t="s">
        <v>20</v>
      </c>
      <c r="O3884" s="2" t="s">
        <v>230</v>
      </c>
      <c r="P3884" s="2" t="s">
        <v>6877</v>
      </c>
      <c r="Q3884" s="2" t="s">
        <v>1460</v>
      </c>
      <c r="R3884" s="2" t="s">
        <v>14</v>
      </c>
      <c r="S3884" s="2" t="str">
        <f>VLOOKUP(B:B,[1]Sheet2!A:N,14,FALSE)</f>
        <v>100μL</v>
      </c>
      <c r="T3884" s="2">
        <v>183.75</v>
      </c>
    </row>
    <row r="3885" spans="1:20">
      <c r="A3885" s="2">
        <v>3884</v>
      </c>
      <c r="B3885" s="2" t="s">
        <v>19188</v>
      </c>
      <c r="C3885" s="2" t="s">
        <v>92</v>
      </c>
      <c r="D3885" s="2" t="s">
        <v>93</v>
      </c>
      <c r="E3885" s="2" t="str">
        <f>VLOOKUP(B:B,[1]Sheet2!A:D,4,FALSE)</f>
        <v>leukocyte antigen</v>
      </c>
      <c r="F3885" s="2" t="s">
        <v>19189</v>
      </c>
      <c r="G3885" s="2" t="s">
        <v>4</v>
      </c>
      <c r="I3885" s="2" t="s">
        <v>5</v>
      </c>
      <c r="J3885" s="2" t="s">
        <v>143</v>
      </c>
      <c r="K3885" s="2" t="s">
        <v>3670</v>
      </c>
      <c r="L3885" s="2" t="s">
        <v>19</v>
      </c>
      <c r="M3885" s="2" t="s">
        <v>143</v>
      </c>
      <c r="N3885" s="2" t="s">
        <v>6299</v>
      </c>
      <c r="O3885" s="2" t="s">
        <v>14075</v>
      </c>
      <c r="P3885" s="2" t="s">
        <v>15167</v>
      </c>
      <c r="Q3885" s="2" t="s">
        <v>1791</v>
      </c>
      <c r="R3885" s="2" t="s">
        <v>14</v>
      </c>
      <c r="S3885" s="2" t="str">
        <f>VLOOKUP(B:B,[1]Sheet2!A:N,14,FALSE)</f>
        <v>100μL</v>
      </c>
      <c r="T3885" s="2">
        <v>183.75</v>
      </c>
    </row>
    <row r="3886" spans="1:20">
      <c r="A3886" s="2">
        <v>3885</v>
      </c>
      <c r="B3886" s="2" t="s">
        <v>19190</v>
      </c>
      <c r="C3886" s="2" t="s">
        <v>92</v>
      </c>
      <c r="D3886" s="2" t="s">
        <v>93</v>
      </c>
      <c r="E3886" s="2" t="str">
        <f>VLOOKUP(B:B,[1]Sheet2!A:D,4,FALSE)</f>
        <v>leukocyte antigen</v>
      </c>
      <c r="F3886" s="2" t="s">
        <v>19191</v>
      </c>
      <c r="G3886" s="2" t="s">
        <v>4</v>
      </c>
      <c r="I3886" s="2" t="s">
        <v>5</v>
      </c>
      <c r="J3886" s="2" t="s">
        <v>86</v>
      </c>
      <c r="K3886" s="2" t="s">
        <v>14144</v>
      </c>
      <c r="L3886" s="2" t="s">
        <v>19</v>
      </c>
      <c r="M3886" s="2" t="s">
        <v>76</v>
      </c>
      <c r="N3886" s="2" t="s">
        <v>14144</v>
      </c>
      <c r="O3886" s="2" t="s">
        <v>19192</v>
      </c>
      <c r="P3886" s="2" t="s">
        <v>19193</v>
      </c>
      <c r="Q3886" s="2" t="s">
        <v>97</v>
      </c>
      <c r="R3886" s="2" t="s">
        <v>14</v>
      </c>
      <c r="S3886" s="2" t="str">
        <f>VLOOKUP(B:B,[1]Sheet2!A:N,14,FALSE)</f>
        <v>100μL</v>
      </c>
      <c r="T3886" s="2">
        <v>183.75</v>
      </c>
    </row>
    <row r="3887" spans="1:20">
      <c r="A3887" s="2">
        <v>3886</v>
      </c>
      <c r="B3887" s="2" t="s">
        <v>19194</v>
      </c>
      <c r="C3887" s="2" t="s">
        <v>19195</v>
      </c>
      <c r="D3887" s="2" t="s">
        <v>2</v>
      </c>
      <c r="E3887" s="2" t="str">
        <f>VLOOKUP(B:B,[1]Sheet2!A:D,4,FALSE)</f>
        <v>loading control，cytoskeleton，recombinant antibody</v>
      </c>
      <c r="F3887" s="2" t="s">
        <v>17212</v>
      </c>
      <c r="G3887" s="2" t="s">
        <v>19196</v>
      </c>
      <c r="H3887" s="2" t="s">
        <v>17214</v>
      </c>
      <c r="I3887" s="2" t="s">
        <v>5</v>
      </c>
      <c r="J3887" s="2" t="s">
        <v>6</v>
      </c>
      <c r="K3887" s="2" t="s">
        <v>7</v>
      </c>
      <c r="L3887" s="2" t="s">
        <v>2379</v>
      </c>
      <c r="M3887" s="2" t="s">
        <v>2380</v>
      </c>
      <c r="N3887" s="2" t="s">
        <v>19197</v>
      </c>
      <c r="O3887" s="2" t="s">
        <v>11</v>
      </c>
      <c r="P3887" s="2" t="s">
        <v>19198</v>
      </c>
      <c r="Q3887" s="2" t="s">
        <v>812</v>
      </c>
      <c r="R3887" s="2" t="s">
        <v>14</v>
      </c>
      <c r="S3887" s="2" t="str">
        <f>VLOOKUP(B:B,[1]Sheet2!A:N,14,FALSE)</f>
        <v>100μL</v>
      </c>
      <c r="T3887" s="2">
        <v>40.579710144927446</v>
      </c>
    </row>
    <row r="3888" spans="1:20">
      <c r="A3888" s="2">
        <v>3887</v>
      </c>
      <c r="B3888" s="2" t="s">
        <v>19199</v>
      </c>
      <c r="C3888" s="2" t="s">
        <v>19200</v>
      </c>
      <c r="D3888" s="2" t="s">
        <v>19201</v>
      </c>
      <c r="E3888" s="2" t="str">
        <f>VLOOKUP(B:B,[1]Sheet2!A:D,4,FALSE)</f>
        <v>lymphocyte markers，leukocyte antigen</v>
      </c>
      <c r="F3888" s="2" t="s">
        <v>19202</v>
      </c>
      <c r="G3888" s="2" t="s">
        <v>4</v>
      </c>
      <c r="L3888" s="2" t="s">
        <v>19</v>
      </c>
      <c r="M3888" s="2" t="s">
        <v>86</v>
      </c>
      <c r="N3888" s="2" t="s">
        <v>52</v>
      </c>
      <c r="P3888" s="2" t="s">
        <v>18871</v>
      </c>
      <c r="Q3888" s="2" t="s">
        <v>19203</v>
      </c>
      <c r="R3888" s="2" t="s">
        <v>14</v>
      </c>
      <c r="S3888" s="2" t="str">
        <f>VLOOKUP(B:B,[1]Sheet2!A:N,14,FALSE)</f>
        <v>100μL</v>
      </c>
      <c r="T3888" s="2">
        <v>183.75</v>
      </c>
    </row>
    <row r="3889" spans="1:20">
      <c r="A3889" s="2">
        <v>3888</v>
      </c>
      <c r="B3889" s="2" t="s">
        <v>19204</v>
      </c>
      <c r="C3889" s="2" t="s">
        <v>19205</v>
      </c>
      <c r="D3889" s="2" t="s">
        <v>19206</v>
      </c>
      <c r="E3889" s="2" t="str">
        <f>VLOOKUP(B:B,[1]Sheet2!A:D,4,FALSE)</f>
        <v>cytokine</v>
      </c>
      <c r="F3889" s="2" t="s">
        <v>19207</v>
      </c>
      <c r="G3889" s="2" t="s">
        <v>4</v>
      </c>
      <c r="L3889" s="2" t="s">
        <v>19</v>
      </c>
      <c r="M3889" s="2" t="s">
        <v>6</v>
      </c>
      <c r="N3889" s="2" t="s">
        <v>432</v>
      </c>
      <c r="P3889" s="2" t="s">
        <v>7778</v>
      </c>
      <c r="Q3889" s="2" t="s">
        <v>19208</v>
      </c>
      <c r="S3889" s="2" t="str">
        <f>VLOOKUP(B:B,[1]Sheet2!A:N,14,FALSE)</f>
        <v>100μL</v>
      </c>
      <c r="T3889" s="2">
        <v>183.75</v>
      </c>
    </row>
    <row r="3890" spans="1:20">
      <c r="A3890" s="2">
        <v>3889</v>
      </c>
      <c r="B3890" s="2" t="s">
        <v>19209</v>
      </c>
      <c r="C3890" s="2" t="s">
        <v>19210</v>
      </c>
      <c r="D3890" s="2" t="s">
        <v>19211</v>
      </c>
      <c r="E3890" s="2" t="str">
        <f>VLOOKUP(B:B,[1]Sheet2!A:D,4,FALSE)</f>
        <v>related to ubiquitination</v>
      </c>
      <c r="F3890" s="2" t="s">
        <v>19212</v>
      </c>
      <c r="G3890" s="2" t="s">
        <v>4</v>
      </c>
      <c r="I3890" s="2" t="s">
        <v>5</v>
      </c>
      <c r="J3890" s="2" t="s">
        <v>76</v>
      </c>
      <c r="K3890" s="2" t="s">
        <v>7</v>
      </c>
      <c r="O3890" s="2" t="s">
        <v>846</v>
      </c>
      <c r="Q3890" s="2" t="s">
        <v>19213</v>
      </c>
      <c r="S3890" s="2" t="str">
        <f>VLOOKUP(B:B,[1]Sheet2!A:N,14,FALSE)</f>
        <v>100μL</v>
      </c>
      <c r="T3890" s="2">
        <v>183.75</v>
      </c>
    </row>
    <row r="3891" spans="1:20">
      <c r="A3891" s="2">
        <v>3890</v>
      </c>
      <c r="B3891" s="2" t="s">
        <v>19214</v>
      </c>
      <c r="C3891" s="2" t="s">
        <v>19215</v>
      </c>
      <c r="D3891" s="2" t="s">
        <v>19216</v>
      </c>
      <c r="E3891" s="2" t="str">
        <f>VLOOKUP(B:B,[1]Sheet2!A:D,4,FALSE)</f>
        <v>RNA synthesis</v>
      </c>
      <c r="F3891" s="2" t="s">
        <v>19217</v>
      </c>
      <c r="G3891" s="2" t="s">
        <v>4</v>
      </c>
      <c r="I3891" s="2" t="s">
        <v>5</v>
      </c>
      <c r="J3891" s="2" t="s">
        <v>6</v>
      </c>
      <c r="K3891" s="2" t="s">
        <v>20</v>
      </c>
      <c r="O3891" s="2" t="s">
        <v>238</v>
      </c>
      <c r="Q3891" s="2" t="s">
        <v>19218</v>
      </c>
      <c r="S3891" s="2" t="str">
        <f>VLOOKUP(B:B,[1]Sheet2!A:N,14,FALSE)</f>
        <v>100μL</v>
      </c>
      <c r="T3891" s="2">
        <v>183.75</v>
      </c>
    </row>
    <row r="3892" spans="1:20">
      <c r="A3892" s="2">
        <v>3891</v>
      </c>
      <c r="B3892" s="2" t="s">
        <v>19219</v>
      </c>
      <c r="C3892" s="2" t="s">
        <v>19220</v>
      </c>
      <c r="D3892" s="2" t="s">
        <v>19221</v>
      </c>
      <c r="E3892" s="2" t="str">
        <f>VLOOKUP(B:B,[1]Sheet2!A:D,4,FALSE)</f>
        <v>signaling pathway ( other )</v>
      </c>
      <c r="F3892" s="2" t="s">
        <v>19222</v>
      </c>
      <c r="G3892" s="2" t="s">
        <v>4</v>
      </c>
      <c r="I3892" s="2" t="s">
        <v>5</v>
      </c>
      <c r="J3892" s="2" t="s">
        <v>6</v>
      </c>
      <c r="K3892" s="2" t="s">
        <v>7</v>
      </c>
      <c r="O3892" s="2" t="s">
        <v>11</v>
      </c>
      <c r="Q3892" s="2" t="s">
        <v>19223</v>
      </c>
      <c r="S3892" s="2" t="str">
        <f>VLOOKUP(B:B,[1]Sheet2!A:N,14,FALSE)</f>
        <v>100μL</v>
      </c>
      <c r="T3892" s="2">
        <v>183.75</v>
      </c>
    </row>
    <row r="3893" spans="1:20">
      <c r="A3893" s="2">
        <v>3892</v>
      </c>
      <c r="B3893" s="2" t="s">
        <v>19224</v>
      </c>
      <c r="C3893" s="2" t="s">
        <v>19225</v>
      </c>
      <c r="D3893" s="2" t="s">
        <v>19226</v>
      </c>
      <c r="E3893" s="2" t="str">
        <f>VLOOKUP(B:B,[1]Sheet2!A:D,4,FALSE)</f>
        <v>energy metabolism</v>
      </c>
      <c r="F3893" s="2" t="s">
        <v>19227</v>
      </c>
      <c r="G3893" s="2" t="s">
        <v>4</v>
      </c>
      <c r="I3893" s="2" t="s">
        <v>5</v>
      </c>
      <c r="J3893" s="2" t="s">
        <v>76</v>
      </c>
      <c r="K3893" s="2" t="s">
        <v>7</v>
      </c>
      <c r="O3893" s="2" t="s">
        <v>846</v>
      </c>
      <c r="Q3893" s="2" t="s">
        <v>19228</v>
      </c>
      <c r="S3893" s="2" t="str">
        <f>VLOOKUP(B:B,[1]Sheet2!A:N,14,FALSE)</f>
        <v>100μL</v>
      </c>
      <c r="T3893" s="2">
        <v>183.75</v>
      </c>
    </row>
    <row r="3894" spans="1:20">
      <c r="A3894" s="2">
        <v>3893</v>
      </c>
      <c r="B3894" s="2" t="s">
        <v>19229</v>
      </c>
      <c r="C3894" s="2" t="s">
        <v>19230</v>
      </c>
      <c r="D3894" s="2" t="s">
        <v>19231</v>
      </c>
      <c r="E3894" s="2" t="str">
        <f>VLOOKUP(B:B,[1]Sheet2!A:D,4,FALSE)</f>
        <v>other</v>
      </c>
      <c r="F3894" s="2" t="s">
        <v>19232</v>
      </c>
      <c r="G3894" s="2" t="s">
        <v>4</v>
      </c>
      <c r="I3894" s="2" t="s">
        <v>5</v>
      </c>
      <c r="J3894" s="2" t="s">
        <v>6</v>
      </c>
      <c r="K3894" s="2" t="s">
        <v>580</v>
      </c>
      <c r="O3894" s="2" t="s">
        <v>795</v>
      </c>
      <c r="Q3894" s="2" t="s">
        <v>19233</v>
      </c>
      <c r="S3894" s="2" t="str">
        <f>VLOOKUP(B:B,[1]Sheet2!A:N,14,FALSE)</f>
        <v>100μL</v>
      </c>
      <c r="T3894" s="2">
        <v>183.75</v>
      </c>
    </row>
    <row r="3895" spans="1:20">
      <c r="A3895" s="2">
        <v>3894</v>
      </c>
      <c r="B3895" s="2" t="s">
        <v>19234</v>
      </c>
      <c r="C3895" s="2" t="s">
        <v>19235</v>
      </c>
      <c r="D3895" s="2" t="s">
        <v>19236</v>
      </c>
      <c r="E3895" s="2" t="str">
        <f>VLOOKUP(B:B,[1]Sheet2!A:D,4,FALSE)</f>
        <v>lipid metabolism</v>
      </c>
      <c r="F3895" s="2" t="s">
        <v>19237</v>
      </c>
      <c r="G3895" s="2" t="s">
        <v>4</v>
      </c>
      <c r="I3895" s="2" t="s">
        <v>5</v>
      </c>
      <c r="J3895" s="2" t="s">
        <v>6</v>
      </c>
      <c r="K3895" s="2" t="s">
        <v>20</v>
      </c>
      <c r="O3895" s="2" t="s">
        <v>238</v>
      </c>
      <c r="Q3895" s="2" t="s">
        <v>19238</v>
      </c>
      <c r="S3895" s="2" t="str">
        <f>VLOOKUP(B:B,[1]Sheet2!A:N,14,FALSE)</f>
        <v>100μL</v>
      </c>
      <c r="T3895" s="2">
        <v>183.75</v>
      </c>
    </row>
    <row r="3896" spans="1:20">
      <c r="A3896" s="2">
        <v>3895</v>
      </c>
      <c r="B3896" s="2" t="s">
        <v>19239</v>
      </c>
      <c r="C3896" s="2" t="s">
        <v>19240</v>
      </c>
      <c r="D3896" s="2" t="s">
        <v>19241</v>
      </c>
      <c r="E3896" s="2" t="str">
        <f>VLOOKUP(B:B,[1]Sheet2!A:D,4,FALSE)</f>
        <v>cytoskeleton</v>
      </c>
      <c r="F3896" s="2" t="s">
        <v>19242</v>
      </c>
      <c r="G3896" s="2" t="s">
        <v>4</v>
      </c>
      <c r="I3896" s="2" t="s">
        <v>5</v>
      </c>
      <c r="J3896" s="2" t="s">
        <v>6</v>
      </c>
      <c r="K3896" s="2" t="s">
        <v>20</v>
      </c>
      <c r="O3896" s="2" t="s">
        <v>238</v>
      </c>
      <c r="Q3896" s="2" t="s">
        <v>19243</v>
      </c>
      <c r="S3896" s="2" t="str">
        <f>VLOOKUP(B:B,[1]Sheet2!A:N,14,FALSE)</f>
        <v>100μL</v>
      </c>
      <c r="T3896" s="2">
        <v>183.75</v>
      </c>
    </row>
    <row r="3897" spans="1:20">
      <c r="A3897" s="2">
        <v>3896</v>
      </c>
      <c r="B3897" s="2" t="s">
        <v>19244</v>
      </c>
      <c r="C3897" s="2" t="s">
        <v>19245</v>
      </c>
      <c r="D3897" s="2" t="s">
        <v>19246</v>
      </c>
      <c r="E3897" s="2" t="str">
        <f>VLOOKUP(B:B,[1]Sheet2!A:D,4,FALSE)</f>
        <v>lipid metabolism</v>
      </c>
      <c r="F3897" s="2" t="s">
        <v>19247</v>
      </c>
      <c r="G3897" s="2" t="s">
        <v>4</v>
      </c>
      <c r="I3897" s="2" t="s">
        <v>5</v>
      </c>
      <c r="J3897" s="2" t="s">
        <v>6</v>
      </c>
      <c r="K3897" s="2" t="s">
        <v>167</v>
      </c>
      <c r="O3897" s="2" t="s">
        <v>16825</v>
      </c>
      <c r="Q3897" s="2" t="s">
        <v>19248</v>
      </c>
      <c r="S3897" s="2" t="str">
        <f>VLOOKUP(B:B,[1]Sheet2!A:N,14,FALSE)</f>
        <v>100μL</v>
      </c>
      <c r="T3897" s="2">
        <v>183.75</v>
      </c>
    </row>
    <row r="3898" spans="1:20">
      <c r="A3898" s="2">
        <v>3897</v>
      </c>
      <c r="B3898" s="2" t="s">
        <v>19249</v>
      </c>
      <c r="C3898" s="2" t="s">
        <v>19250</v>
      </c>
      <c r="D3898" s="2" t="s">
        <v>19251</v>
      </c>
      <c r="E3898" s="2" t="str">
        <f>VLOOKUP(B:B,[1]Sheet2!A:D,4,FALSE)</f>
        <v>neurotransmitter</v>
      </c>
      <c r="F3898" s="2" t="s">
        <v>19252</v>
      </c>
      <c r="G3898" s="2" t="s">
        <v>4</v>
      </c>
      <c r="L3898" s="2" t="s">
        <v>19</v>
      </c>
      <c r="M3898" s="2" t="s">
        <v>76</v>
      </c>
      <c r="N3898" s="2" t="s">
        <v>7</v>
      </c>
      <c r="P3898" s="2" t="s">
        <v>1437</v>
      </c>
      <c r="Q3898" s="2" t="s">
        <v>19253</v>
      </c>
      <c r="S3898" s="2" t="str">
        <f>VLOOKUP(B:B,[1]Sheet2!A:N,14,FALSE)</f>
        <v>100μL</v>
      </c>
      <c r="T3898" s="2">
        <v>183.75</v>
      </c>
    </row>
    <row r="3899" spans="1:20">
      <c r="A3899" s="2">
        <v>3898</v>
      </c>
      <c r="B3899" s="2" t="s">
        <v>19254</v>
      </c>
      <c r="C3899" s="2" t="s">
        <v>19255</v>
      </c>
      <c r="D3899" s="2" t="s">
        <v>19256</v>
      </c>
      <c r="E3899" s="2" t="str">
        <f>VLOOKUP(B:B,[1]Sheet2!A:D,4,FALSE)</f>
        <v>lipid metabolism</v>
      </c>
      <c r="F3899" s="2" t="s">
        <v>19257</v>
      </c>
      <c r="G3899" s="2" t="s">
        <v>4</v>
      </c>
      <c r="I3899" s="2" t="s">
        <v>5</v>
      </c>
      <c r="J3899" s="2" t="s">
        <v>76</v>
      </c>
      <c r="K3899" s="2" t="s">
        <v>20</v>
      </c>
      <c r="O3899" s="2" t="s">
        <v>230</v>
      </c>
      <c r="Q3899" s="2" t="s">
        <v>19258</v>
      </c>
      <c r="S3899" s="2" t="str">
        <f>VLOOKUP(B:B,[1]Sheet2!A:N,14,FALSE)</f>
        <v>100μL</v>
      </c>
      <c r="T3899" s="2">
        <v>183.75</v>
      </c>
    </row>
    <row r="3900" spans="1:20">
      <c r="A3900" s="2">
        <v>3899</v>
      </c>
      <c r="B3900" s="2" t="s">
        <v>19259</v>
      </c>
      <c r="C3900" s="2" t="s">
        <v>19260</v>
      </c>
      <c r="D3900" s="2" t="s">
        <v>19261</v>
      </c>
      <c r="E3900" s="2" t="str">
        <f>VLOOKUP(B:B,[1]Sheet2!A:D,4,FALSE)</f>
        <v>signaling pathway ( other )</v>
      </c>
      <c r="F3900" s="2" t="s">
        <v>19262</v>
      </c>
      <c r="G3900" s="2" t="s">
        <v>4</v>
      </c>
      <c r="I3900" s="2" t="s">
        <v>5</v>
      </c>
      <c r="J3900" s="2" t="s">
        <v>76</v>
      </c>
      <c r="K3900" s="2" t="s">
        <v>95</v>
      </c>
      <c r="L3900" s="2" t="s">
        <v>19</v>
      </c>
      <c r="M3900" s="2" t="s">
        <v>86</v>
      </c>
      <c r="N3900" s="2" t="s">
        <v>7</v>
      </c>
      <c r="O3900" s="2" t="s">
        <v>19012</v>
      </c>
      <c r="P3900" s="2" t="s">
        <v>16420</v>
      </c>
      <c r="Q3900" s="2" t="s">
        <v>19263</v>
      </c>
      <c r="S3900" s="2" t="str">
        <f>VLOOKUP(B:B,[1]Sheet2!A:N,14,FALSE)</f>
        <v>100μL</v>
      </c>
      <c r="T3900" s="2">
        <v>183.75</v>
      </c>
    </row>
    <row r="3901" spans="1:20">
      <c r="A3901" s="2">
        <v>3900</v>
      </c>
      <c r="B3901" s="2" t="s">
        <v>19264</v>
      </c>
      <c r="C3901" s="2" t="s">
        <v>19265</v>
      </c>
      <c r="D3901" s="2" t="s">
        <v>19266</v>
      </c>
      <c r="E3901" s="2" t="str">
        <f>VLOOKUP(B:B,[1]Sheet2!A:D,4,FALSE)</f>
        <v>energy metabolism</v>
      </c>
      <c r="F3901" s="2" t="s">
        <v>19267</v>
      </c>
      <c r="G3901" s="2" t="s">
        <v>4</v>
      </c>
      <c r="I3901" s="2" t="s">
        <v>5</v>
      </c>
      <c r="J3901" s="2" t="s">
        <v>76</v>
      </c>
      <c r="K3901" s="2" t="s">
        <v>1554</v>
      </c>
      <c r="O3901" s="2" t="s">
        <v>15571</v>
      </c>
      <c r="Q3901" s="2" t="s">
        <v>19268</v>
      </c>
      <c r="S3901" s="2" t="str">
        <f>VLOOKUP(B:B,[1]Sheet2!A:N,14,FALSE)</f>
        <v>100μL</v>
      </c>
      <c r="T3901" s="2">
        <v>183.75</v>
      </c>
    </row>
    <row r="3902" spans="1:20">
      <c r="A3902" s="2">
        <v>3901</v>
      </c>
      <c r="B3902" s="2" t="s">
        <v>19269</v>
      </c>
      <c r="C3902" s="2" t="s">
        <v>5727</v>
      </c>
      <c r="D3902" s="2" t="s">
        <v>5728</v>
      </c>
      <c r="E3902" s="2" t="str">
        <f>VLOOKUP(B:B,[1]Sheet2!A:D,4,FALSE)</f>
        <v>energy metabolism</v>
      </c>
      <c r="F3902" s="2" t="s">
        <v>19270</v>
      </c>
      <c r="G3902" s="2" t="s">
        <v>4</v>
      </c>
      <c r="I3902" s="2" t="s">
        <v>5</v>
      </c>
      <c r="J3902" s="2" t="s">
        <v>6</v>
      </c>
      <c r="K3902" s="2" t="s">
        <v>200</v>
      </c>
      <c r="L3902" s="2" t="s">
        <v>19</v>
      </c>
      <c r="M3902" s="2" t="s">
        <v>143</v>
      </c>
      <c r="N3902" s="2" t="s">
        <v>666</v>
      </c>
      <c r="O3902" s="2" t="s">
        <v>1620</v>
      </c>
      <c r="P3902" s="2" t="s">
        <v>8170</v>
      </c>
      <c r="Q3902" s="2" t="s">
        <v>19271</v>
      </c>
      <c r="S3902" s="2" t="str">
        <f>VLOOKUP(B:B,[1]Sheet2!A:N,14,FALSE)</f>
        <v>100μL</v>
      </c>
      <c r="T3902" s="2">
        <v>183.75</v>
      </c>
    </row>
    <row r="3903" spans="1:20">
      <c r="A3903" s="2">
        <v>3902</v>
      </c>
      <c r="B3903" s="2" t="s">
        <v>19272</v>
      </c>
      <c r="C3903" s="2" t="s">
        <v>19273</v>
      </c>
      <c r="D3903" s="2" t="s">
        <v>19274</v>
      </c>
      <c r="E3903" s="2" t="str">
        <f>VLOOKUP(B:B,[1]Sheet2!A:D,4,FALSE)</f>
        <v>neurodegenerative diseases，signaling pathway ( other )</v>
      </c>
      <c r="F3903" s="2" t="s">
        <v>19275</v>
      </c>
      <c r="G3903" s="2" t="s">
        <v>4</v>
      </c>
      <c r="I3903" s="2" t="s">
        <v>5</v>
      </c>
      <c r="J3903" s="2" t="s">
        <v>86</v>
      </c>
      <c r="K3903" s="2" t="s">
        <v>580</v>
      </c>
      <c r="O3903" s="2" t="s">
        <v>15560</v>
      </c>
      <c r="Q3903" s="2" t="s">
        <v>19276</v>
      </c>
      <c r="S3903" s="2" t="str">
        <f>VLOOKUP(B:B,[1]Sheet2!A:N,14,FALSE)</f>
        <v>100μL</v>
      </c>
      <c r="T3903" s="2">
        <v>183.75</v>
      </c>
    </row>
    <row r="3904" spans="1:20">
      <c r="A3904" s="2">
        <v>3903</v>
      </c>
      <c r="B3904" s="2" t="s">
        <v>19277</v>
      </c>
      <c r="C3904" s="2" t="s">
        <v>19278</v>
      </c>
      <c r="D3904" s="2" t="s">
        <v>19279</v>
      </c>
      <c r="E3904" s="2" t="str">
        <f>VLOOKUP(B:B,[1]Sheet2!A:D,4,FALSE)</f>
        <v>small G protein related</v>
      </c>
      <c r="F3904" s="2" t="s">
        <v>19280</v>
      </c>
      <c r="G3904" s="2" t="s">
        <v>4</v>
      </c>
      <c r="I3904" s="2" t="s">
        <v>5</v>
      </c>
      <c r="J3904" s="2" t="s">
        <v>86</v>
      </c>
      <c r="K3904" s="2" t="s">
        <v>20</v>
      </c>
      <c r="O3904" s="2" t="s">
        <v>871</v>
      </c>
      <c r="Q3904" s="2" t="s">
        <v>19281</v>
      </c>
      <c r="S3904" s="2" t="str">
        <f>VLOOKUP(B:B,[1]Sheet2!A:N,14,FALSE)</f>
        <v>100μL</v>
      </c>
      <c r="T3904" s="2">
        <v>183.75</v>
      </c>
    </row>
    <row r="3905" spans="1:20">
      <c r="A3905" s="2">
        <v>3904</v>
      </c>
      <c r="B3905" s="2" t="s">
        <v>19282</v>
      </c>
      <c r="C3905" s="2" t="s">
        <v>19283</v>
      </c>
      <c r="D3905" s="2" t="s">
        <v>19284</v>
      </c>
      <c r="E3905" s="2" t="str">
        <f>VLOOKUP(B:B,[1]Sheet2!A:D,4,FALSE)</f>
        <v>other</v>
      </c>
      <c r="F3905" s="2" t="s">
        <v>19285</v>
      </c>
      <c r="G3905" s="2" t="s">
        <v>4</v>
      </c>
      <c r="I3905" s="2" t="s">
        <v>5</v>
      </c>
      <c r="J3905" s="2" t="s">
        <v>76</v>
      </c>
      <c r="K3905" s="2" t="s">
        <v>52</v>
      </c>
      <c r="O3905" s="2" t="s">
        <v>2377</v>
      </c>
      <c r="Q3905" s="2" t="s">
        <v>19286</v>
      </c>
      <c r="S3905" s="2" t="str">
        <f>VLOOKUP(B:B,[1]Sheet2!A:N,14,FALSE)</f>
        <v>100μL</v>
      </c>
      <c r="T3905" s="2">
        <v>183.75</v>
      </c>
    </row>
    <row r="3906" spans="1:20">
      <c r="A3906" s="2">
        <v>3905</v>
      </c>
      <c r="B3906" s="2" t="s">
        <v>19287</v>
      </c>
      <c r="C3906" s="2" t="s">
        <v>19288</v>
      </c>
      <c r="D3906" s="2" t="s">
        <v>19289</v>
      </c>
      <c r="E3906" s="2" t="str">
        <f>VLOOKUP(B:B,[1]Sheet2!A:D,4,FALSE)</f>
        <v>ionophore</v>
      </c>
      <c r="F3906" s="2" t="s">
        <v>19290</v>
      </c>
      <c r="G3906" s="2" t="s">
        <v>4</v>
      </c>
      <c r="I3906" s="2" t="s">
        <v>5</v>
      </c>
      <c r="J3906" s="2" t="s">
        <v>6</v>
      </c>
      <c r="K3906" s="2" t="s">
        <v>580</v>
      </c>
      <c r="L3906" s="2" t="s">
        <v>19</v>
      </c>
      <c r="M3906" s="2" t="s">
        <v>6</v>
      </c>
      <c r="N3906" s="2" t="s">
        <v>5762</v>
      </c>
      <c r="O3906" s="2" t="s">
        <v>795</v>
      </c>
      <c r="P3906" s="2" t="s">
        <v>8529</v>
      </c>
      <c r="Q3906" s="2" t="s">
        <v>19291</v>
      </c>
      <c r="S3906" s="2" t="str">
        <f>VLOOKUP(B:B,[1]Sheet2!A:N,14,FALSE)</f>
        <v>100μL</v>
      </c>
      <c r="T3906" s="2">
        <v>183.75</v>
      </c>
    </row>
    <row r="3907" spans="1:20">
      <c r="A3907" s="2">
        <v>3906</v>
      </c>
      <c r="B3907" s="2" t="s">
        <v>19292</v>
      </c>
      <c r="C3907" s="2" t="s">
        <v>19293</v>
      </c>
      <c r="D3907" s="2" t="s">
        <v>19294</v>
      </c>
      <c r="E3907" s="2" t="str">
        <f>VLOOKUP(B:B,[1]Sheet2!A:D,4,FALSE)</f>
        <v>related to ubiquitination</v>
      </c>
      <c r="F3907" s="2" t="s">
        <v>19295</v>
      </c>
      <c r="G3907" s="2" t="s">
        <v>4</v>
      </c>
      <c r="I3907" s="2" t="s">
        <v>5</v>
      </c>
      <c r="J3907" s="2" t="s">
        <v>6</v>
      </c>
      <c r="K3907" s="2" t="s">
        <v>7</v>
      </c>
      <c r="O3907" s="2" t="s">
        <v>11</v>
      </c>
      <c r="Q3907" s="2" t="s">
        <v>19296</v>
      </c>
      <c r="S3907" s="2" t="str">
        <f>VLOOKUP(B:B,[1]Sheet2!A:N,14,FALSE)</f>
        <v>100μL</v>
      </c>
      <c r="T3907" s="2">
        <v>183.75</v>
      </c>
    </row>
    <row r="3908" spans="1:20">
      <c r="A3908" s="2">
        <v>3907</v>
      </c>
      <c r="B3908" s="2" t="s">
        <v>19297</v>
      </c>
      <c r="C3908" s="2" t="s">
        <v>19298</v>
      </c>
      <c r="D3908" s="2" t="s">
        <v>19299</v>
      </c>
      <c r="E3908" s="2" t="str">
        <f>VLOOKUP(B:B,[1]Sheet2!A:D,4,FALSE)</f>
        <v>DNA synthesis</v>
      </c>
      <c r="F3908" s="2" t="s">
        <v>19300</v>
      </c>
      <c r="G3908" s="2" t="s">
        <v>4</v>
      </c>
      <c r="L3908" s="2" t="s">
        <v>19</v>
      </c>
      <c r="M3908" s="2" t="s">
        <v>86</v>
      </c>
      <c r="N3908" s="2" t="s">
        <v>7</v>
      </c>
      <c r="P3908" s="2" t="s">
        <v>16420</v>
      </c>
      <c r="Q3908" s="2" t="s">
        <v>19301</v>
      </c>
      <c r="S3908" s="2" t="str">
        <f>VLOOKUP(B:B,[1]Sheet2!A:N,14,FALSE)</f>
        <v>100μL</v>
      </c>
      <c r="T3908" s="2">
        <v>183.75</v>
      </c>
    </row>
    <row r="3909" spans="1:20">
      <c r="A3909" s="2">
        <v>3908</v>
      </c>
      <c r="B3909" s="2" t="s">
        <v>19302</v>
      </c>
      <c r="C3909" s="2" t="s">
        <v>19303</v>
      </c>
      <c r="D3909" s="2" t="s">
        <v>19304</v>
      </c>
      <c r="E3909" s="2" t="str">
        <f>VLOOKUP(B:B,[1]Sheet2!A:D,4,FALSE)</f>
        <v>lipid metabolism</v>
      </c>
      <c r="F3909" s="2" t="s">
        <v>19305</v>
      </c>
      <c r="G3909" s="2" t="s">
        <v>4</v>
      </c>
      <c r="I3909" s="2" t="s">
        <v>5</v>
      </c>
      <c r="J3909" s="2" t="s">
        <v>76</v>
      </c>
      <c r="K3909" s="2" t="s">
        <v>1554</v>
      </c>
      <c r="O3909" s="2" t="s">
        <v>15571</v>
      </c>
      <c r="Q3909" s="2" t="s">
        <v>19306</v>
      </c>
      <c r="S3909" s="2" t="str">
        <f>VLOOKUP(B:B,[1]Sheet2!A:N,14,FALSE)</f>
        <v>100μL</v>
      </c>
      <c r="T3909" s="2">
        <v>183.75</v>
      </c>
    </row>
    <row r="3910" spans="1:20">
      <c r="A3910" s="2">
        <v>3909</v>
      </c>
      <c r="B3910" s="2" t="s">
        <v>19307</v>
      </c>
      <c r="C3910" s="2" t="s">
        <v>19308</v>
      </c>
      <c r="D3910" s="2" t="s">
        <v>19309</v>
      </c>
      <c r="E3910" s="2" t="str">
        <f>VLOOKUP(B:B,[1]Sheet2!A:D,4,FALSE)</f>
        <v>related to ubiquitination</v>
      </c>
      <c r="F3910" s="2" t="s">
        <v>19310</v>
      </c>
      <c r="G3910" s="2" t="s">
        <v>4</v>
      </c>
      <c r="I3910" s="2" t="s">
        <v>5</v>
      </c>
      <c r="J3910" s="2" t="s">
        <v>121</v>
      </c>
      <c r="K3910" s="2" t="s">
        <v>52</v>
      </c>
      <c r="O3910" s="2" t="s">
        <v>16887</v>
      </c>
      <c r="Q3910" s="2" t="s">
        <v>19311</v>
      </c>
      <c r="S3910" s="2" t="str">
        <f>VLOOKUP(B:B,[1]Sheet2!A:N,14,FALSE)</f>
        <v>100μL</v>
      </c>
      <c r="T3910" s="2">
        <v>183.75</v>
      </c>
    </row>
    <row r="3911" spans="1:20">
      <c r="A3911" s="2">
        <v>3910</v>
      </c>
      <c r="B3911" s="2" t="s">
        <v>19312</v>
      </c>
      <c r="C3911" s="2" t="s">
        <v>19313</v>
      </c>
      <c r="D3911" s="2" t="s">
        <v>19314</v>
      </c>
      <c r="E3911" s="2" t="str">
        <f>VLOOKUP(B:B,[1]Sheet2!A:D,4,FALSE)</f>
        <v>molecular chaperone</v>
      </c>
      <c r="F3911" s="2" t="s">
        <v>19315</v>
      </c>
      <c r="G3911" s="2" t="s">
        <v>4</v>
      </c>
      <c r="I3911" s="2" t="s">
        <v>5</v>
      </c>
      <c r="J3911" s="2" t="s">
        <v>6</v>
      </c>
      <c r="K3911" s="2" t="s">
        <v>95</v>
      </c>
      <c r="O3911" s="2" t="s">
        <v>19316</v>
      </c>
      <c r="Q3911" s="2" t="s">
        <v>19317</v>
      </c>
      <c r="S3911" s="2" t="str">
        <f>VLOOKUP(B:B,[1]Sheet2!A:N,14,FALSE)</f>
        <v>100μL</v>
      </c>
      <c r="T3911" s="2">
        <v>183.75</v>
      </c>
    </row>
    <row r="3912" spans="1:20">
      <c r="A3912" s="2">
        <v>3911</v>
      </c>
      <c r="B3912" s="2" t="s">
        <v>19318</v>
      </c>
      <c r="C3912" s="2" t="s">
        <v>19319</v>
      </c>
      <c r="D3912" s="2" t="s">
        <v>19320</v>
      </c>
      <c r="E3912" s="2" t="str">
        <f>VLOOKUP(B:B,[1]Sheet2!A:D,4,FALSE)</f>
        <v>lipid metabolism，ionophore</v>
      </c>
      <c r="F3912" s="2" t="s">
        <v>19321</v>
      </c>
      <c r="G3912" s="2" t="s">
        <v>4</v>
      </c>
      <c r="L3912" s="2" t="s">
        <v>19</v>
      </c>
      <c r="M3912" s="2" t="s">
        <v>76</v>
      </c>
      <c r="N3912" s="2" t="s">
        <v>1554</v>
      </c>
      <c r="P3912" s="2" t="s">
        <v>18897</v>
      </c>
      <c r="Q3912" s="2" t="s">
        <v>19322</v>
      </c>
      <c r="S3912" s="2" t="str">
        <f>VLOOKUP(B:B,[1]Sheet2!A:N,14,FALSE)</f>
        <v>100μL</v>
      </c>
      <c r="T3912" s="2">
        <v>183.75</v>
      </c>
    </row>
    <row r="3913" spans="1:20">
      <c r="A3913" s="2">
        <v>3912</v>
      </c>
      <c r="B3913" s="2" t="s">
        <v>19323</v>
      </c>
      <c r="C3913" s="2" t="s">
        <v>19324</v>
      </c>
      <c r="D3913" s="2" t="s">
        <v>19325</v>
      </c>
      <c r="E3913" s="2" t="str">
        <f>VLOOKUP(B:B,[1]Sheet2!A:D,4,FALSE)</f>
        <v>energy metabolism，signaling pathway ( other )</v>
      </c>
      <c r="F3913" s="2" t="s">
        <v>19326</v>
      </c>
      <c r="G3913" s="2" t="s">
        <v>4</v>
      </c>
      <c r="I3913" s="2" t="s">
        <v>5</v>
      </c>
      <c r="J3913" s="2" t="s">
        <v>76</v>
      </c>
      <c r="K3913" s="2" t="s">
        <v>95</v>
      </c>
      <c r="O3913" s="2" t="s">
        <v>19012</v>
      </c>
      <c r="Q3913" s="2" t="s">
        <v>19327</v>
      </c>
      <c r="S3913" s="2" t="str">
        <f>VLOOKUP(B:B,[1]Sheet2!A:N,14,FALSE)</f>
        <v>100μL</v>
      </c>
      <c r="T3913" s="2">
        <v>183.75</v>
      </c>
    </row>
    <row r="3914" spans="1:20">
      <c r="A3914" s="2">
        <v>3913</v>
      </c>
      <c r="B3914" s="2" t="s">
        <v>19328</v>
      </c>
      <c r="C3914" s="2" t="s">
        <v>19329</v>
      </c>
      <c r="D3914" s="2" t="s">
        <v>19330</v>
      </c>
      <c r="E3914" s="2" t="str">
        <f>VLOOKUP(B:B,[1]Sheet2!A:D,4,FALSE)</f>
        <v>molecular chaperone</v>
      </c>
      <c r="F3914" s="2" t="s">
        <v>19331</v>
      </c>
      <c r="G3914" s="2" t="s">
        <v>4</v>
      </c>
      <c r="I3914" s="2" t="s">
        <v>5</v>
      </c>
      <c r="J3914" s="2" t="s">
        <v>6</v>
      </c>
      <c r="K3914" s="2" t="s">
        <v>52</v>
      </c>
      <c r="O3914" s="2" t="s">
        <v>1522</v>
      </c>
      <c r="Q3914" s="2" t="s">
        <v>19332</v>
      </c>
      <c r="S3914" s="2" t="str">
        <f>VLOOKUP(B:B,[1]Sheet2!A:N,14,FALSE)</f>
        <v>100μL</v>
      </c>
      <c r="T3914" s="2">
        <v>183.75</v>
      </c>
    </row>
    <row r="3915" spans="1:20">
      <c r="A3915" s="2">
        <v>3914</v>
      </c>
      <c r="B3915" s="2" t="s">
        <v>19333</v>
      </c>
      <c r="C3915" s="2" t="s">
        <v>19334</v>
      </c>
      <c r="D3915" s="2" t="s">
        <v>19335</v>
      </c>
      <c r="E3915" s="2" t="str">
        <f>VLOOKUP(B:B,[1]Sheet2!A:D,4,FALSE)</f>
        <v>transcription factor</v>
      </c>
      <c r="F3915" s="2" t="s">
        <v>19336</v>
      </c>
      <c r="G3915" s="2" t="s">
        <v>4</v>
      </c>
      <c r="L3915" s="2" t="s">
        <v>19</v>
      </c>
      <c r="M3915" s="2" t="s">
        <v>76</v>
      </c>
      <c r="N3915" s="2" t="s">
        <v>20</v>
      </c>
      <c r="P3915" s="2" t="s">
        <v>6877</v>
      </c>
      <c r="Q3915" s="2" t="s">
        <v>19337</v>
      </c>
      <c r="S3915" s="2" t="str">
        <f>VLOOKUP(B:B,[1]Sheet2!A:N,14,FALSE)</f>
        <v>100μL</v>
      </c>
      <c r="T3915" s="2">
        <v>183.75</v>
      </c>
    </row>
    <row r="3916" spans="1:20">
      <c r="A3916" s="2">
        <v>3915</v>
      </c>
      <c r="B3916" s="2" t="s">
        <v>19338</v>
      </c>
      <c r="C3916" s="2" t="s">
        <v>19339</v>
      </c>
      <c r="D3916" s="2" t="s">
        <v>19340</v>
      </c>
      <c r="E3916" s="2" t="str">
        <f>VLOOKUP(B:B,[1]Sheet2!A:D,4,FALSE)</f>
        <v>growth factor and its receptor，Oncogene / tumor suppressor gene protein</v>
      </c>
      <c r="F3916" s="2" t="s">
        <v>19341</v>
      </c>
      <c r="G3916" s="2" t="s">
        <v>4</v>
      </c>
      <c r="I3916" s="2" t="s">
        <v>5</v>
      </c>
      <c r="J3916" s="2" t="s">
        <v>86</v>
      </c>
      <c r="K3916" s="2" t="s">
        <v>52</v>
      </c>
      <c r="O3916" s="2" t="s">
        <v>14842</v>
      </c>
      <c r="Q3916" s="2" t="s">
        <v>19342</v>
      </c>
      <c r="S3916" s="2" t="str">
        <f>VLOOKUP(B:B,[1]Sheet2!A:N,14,FALSE)</f>
        <v>100μL</v>
      </c>
      <c r="T3916" s="2">
        <v>183.75</v>
      </c>
    </row>
    <row r="3917" spans="1:20">
      <c r="A3917" s="2">
        <v>3916</v>
      </c>
      <c r="B3917" s="2" t="s">
        <v>19343</v>
      </c>
      <c r="C3917" s="2" t="s">
        <v>19344</v>
      </c>
      <c r="D3917" s="2" t="s">
        <v>19345</v>
      </c>
      <c r="E3917" s="2" t="str">
        <f>VLOOKUP(B:B,[1]Sheet2!A:D,4,FALSE)</f>
        <v>signaling pathway ( other )</v>
      </c>
      <c r="F3917" s="2" t="s">
        <v>19346</v>
      </c>
      <c r="G3917" s="2" t="s">
        <v>4</v>
      </c>
      <c r="I3917" s="2" t="s">
        <v>5</v>
      </c>
      <c r="J3917" s="2" t="s">
        <v>86</v>
      </c>
      <c r="K3917" s="2" t="s">
        <v>200</v>
      </c>
      <c r="L3917" s="2" t="s">
        <v>19</v>
      </c>
      <c r="M3917" s="2" t="s">
        <v>86</v>
      </c>
      <c r="N3917" s="2" t="s">
        <v>20</v>
      </c>
      <c r="O3917" s="2" t="s">
        <v>202</v>
      </c>
      <c r="P3917" s="2" t="s">
        <v>2817</v>
      </c>
      <c r="Q3917" s="2" t="s">
        <v>19347</v>
      </c>
      <c r="S3917" s="2" t="str">
        <f>VLOOKUP(B:B,[1]Sheet2!A:N,14,FALSE)</f>
        <v>100μL</v>
      </c>
      <c r="T3917" s="2">
        <v>183.75</v>
      </c>
    </row>
    <row r="3918" spans="1:20">
      <c r="A3918" s="2">
        <v>3917</v>
      </c>
      <c r="B3918" s="2" t="s">
        <v>19348</v>
      </c>
      <c r="C3918" s="2" t="s">
        <v>2365</v>
      </c>
      <c r="D3918" s="2" t="s">
        <v>2366</v>
      </c>
      <c r="E3918" s="2" t="str">
        <f>VLOOKUP(B:B,[1]Sheet2!A:D,4,FALSE)</f>
        <v>tumor marker</v>
      </c>
      <c r="F3918" s="2" t="s">
        <v>19349</v>
      </c>
      <c r="G3918" s="2" t="s">
        <v>4</v>
      </c>
      <c r="I3918" s="2" t="s">
        <v>5</v>
      </c>
      <c r="J3918" s="2" t="s">
        <v>6</v>
      </c>
      <c r="K3918" s="2" t="s">
        <v>20</v>
      </c>
      <c r="L3918" s="2" t="s">
        <v>19</v>
      </c>
      <c r="M3918" s="2" t="s">
        <v>76</v>
      </c>
      <c r="N3918" s="2" t="s">
        <v>666</v>
      </c>
      <c r="O3918" s="2" t="s">
        <v>238</v>
      </c>
      <c r="P3918" s="2" t="s">
        <v>6007</v>
      </c>
      <c r="Q3918" s="2" t="s">
        <v>19350</v>
      </c>
      <c r="S3918" s="2" t="str">
        <f>VLOOKUP(B:B,[1]Sheet2!A:N,14,FALSE)</f>
        <v>100μL</v>
      </c>
      <c r="T3918" s="2">
        <v>183.75</v>
      </c>
    </row>
    <row r="3919" spans="1:20">
      <c r="A3919" s="2">
        <v>3918</v>
      </c>
      <c r="B3919" s="2" t="s">
        <v>19351</v>
      </c>
      <c r="C3919" s="2" t="s">
        <v>19352</v>
      </c>
      <c r="D3919" s="2" t="s">
        <v>19353</v>
      </c>
      <c r="E3919" s="2" t="str">
        <f>VLOOKUP(B:B,[1]Sheet2!A:D,4,FALSE)</f>
        <v>saccharometabolism</v>
      </c>
      <c r="F3919" s="2" t="s">
        <v>19354</v>
      </c>
      <c r="G3919" s="2" t="s">
        <v>4</v>
      </c>
      <c r="L3919" s="2" t="s">
        <v>19</v>
      </c>
      <c r="M3919" s="2" t="s">
        <v>86</v>
      </c>
      <c r="N3919" s="2" t="s">
        <v>387</v>
      </c>
      <c r="P3919" s="2" t="s">
        <v>16540</v>
      </c>
      <c r="Q3919" s="2" t="s">
        <v>19355</v>
      </c>
      <c r="S3919" s="2" t="str">
        <f>VLOOKUP(B:B,[1]Sheet2!A:N,14,FALSE)</f>
        <v>100μL</v>
      </c>
      <c r="T3919" s="2">
        <v>183.75</v>
      </c>
    </row>
    <row r="3920" spans="1:20">
      <c r="A3920" s="2">
        <v>3919</v>
      </c>
      <c r="B3920" s="2" t="s">
        <v>19356</v>
      </c>
      <c r="C3920" s="2" t="s">
        <v>19357</v>
      </c>
      <c r="D3920" s="2" t="s">
        <v>19358</v>
      </c>
      <c r="E3920" s="2" t="str">
        <f>VLOOKUP(B:B,[1]Sheet2!A:D,4,FALSE)</f>
        <v>saccharometabolism</v>
      </c>
      <c r="F3920" s="2" t="s">
        <v>19359</v>
      </c>
      <c r="G3920" s="2" t="s">
        <v>4</v>
      </c>
      <c r="L3920" s="2" t="s">
        <v>19</v>
      </c>
      <c r="M3920" s="2" t="s">
        <v>76</v>
      </c>
      <c r="N3920" s="2" t="s">
        <v>387</v>
      </c>
      <c r="P3920" s="2" t="s">
        <v>11342</v>
      </c>
      <c r="Q3920" s="2" t="s">
        <v>19360</v>
      </c>
      <c r="S3920" s="2" t="str">
        <f>VLOOKUP(B:B,[1]Sheet2!A:N,14,FALSE)</f>
        <v>100μL</v>
      </c>
      <c r="T3920" s="2">
        <v>183.75</v>
      </c>
    </row>
    <row r="3921" spans="1:20">
      <c r="A3921" s="2">
        <v>3920</v>
      </c>
      <c r="B3921" s="2" t="s">
        <v>19361</v>
      </c>
      <c r="C3921" s="2" t="s">
        <v>19362</v>
      </c>
      <c r="D3921" s="2" t="s">
        <v>19363</v>
      </c>
      <c r="E3921" s="2" t="str">
        <f>VLOOKUP(B:B,[1]Sheet2!A:D,4,FALSE)</f>
        <v>amino acid metabolism</v>
      </c>
      <c r="F3921" s="2" t="s">
        <v>19364</v>
      </c>
      <c r="G3921" s="2" t="s">
        <v>4</v>
      </c>
      <c r="I3921" s="2" t="s">
        <v>5</v>
      </c>
      <c r="J3921" s="2" t="s">
        <v>6</v>
      </c>
      <c r="K3921" s="2" t="s">
        <v>200</v>
      </c>
      <c r="L3921" s="2" t="s">
        <v>19</v>
      </c>
      <c r="M3921" s="2" t="s">
        <v>121</v>
      </c>
      <c r="N3921" s="2" t="s">
        <v>167</v>
      </c>
      <c r="O3921" s="2" t="s">
        <v>1620</v>
      </c>
      <c r="P3921" s="2" t="s">
        <v>19365</v>
      </c>
      <c r="Q3921" s="2" t="s">
        <v>19366</v>
      </c>
      <c r="S3921" s="2" t="str">
        <f>VLOOKUP(B:B,[1]Sheet2!A:N,14,FALSE)</f>
        <v>100μL</v>
      </c>
      <c r="T3921" s="2">
        <v>183.75</v>
      </c>
    </row>
    <row r="3922" spans="1:20">
      <c r="A3922" s="2">
        <v>3921</v>
      </c>
      <c r="B3922" s="2" t="s">
        <v>19367</v>
      </c>
      <c r="C3922" s="2" t="s">
        <v>19368</v>
      </c>
      <c r="D3922" s="2" t="s">
        <v>19369</v>
      </c>
      <c r="E3922" s="2" t="str">
        <f>VLOOKUP(B:B,[1]Sheet2!A:D,4,FALSE)</f>
        <v>cell cycle，signaling pathway ( other )</v>
      </c>
      <c r="F3922" s="2" t="s">
        <v>19370</v>
      </c>
      <c r="G3922" s="2" t="s">
        <v>4</v>
      </c>
      <c r="I3922" s="2" t="s">
        <v>5</v>
      </c>
      <c r="J3922" s="2" t="s">
        <v>143</v>
      </c>
      <c r="K3922" s="2" t="s">
        <v>20</v>
      </c>
      <c r="O3922" s="2" t="s">
        <v>144</v>
      </c>
      <c r="Q3922" s="2" t="s">
        <v>19371</v>
      </c>
      <c r="S3922" s="2" t="str">
        <f>VLOOKUP(B:B,[1]Sheet2!A:N,14,FALSE)</f>
        <v>100μL</v>
      </c>
      <c r="T3922" s="2">
        <v>183.75</v>
      </c>
    </row>
    <row r="3923" spans="1:20">
      <c r="A3923" s="2">
        <v>3922</v>
      </c>
      <c r="B3923" s="2" t="s">
        <v>19372</v>
      </c>
      <c r="C3923" s="2" t="s">
        <v>19373</v>
      </c>
      <c r="D3923" s="2" t="s">
        <v>19374</v>
      </c>
      <c r="E3923" s="2" t="str">
        <f>VLOOKUP(B:B,[1]Sheet2!A:D,4,FALSE)</f>
        <v>G protein-coupled receptor</v>
      </c>
      <c r="F3923" s="2" t="s">
        <v>19375</v>
      </c>
      <c r="G3923" s="2" t="s">
        <v>4</v>
      </c>
      <c r="L3923" s="2" t="s">
        <v>19</v>
      </c>
      <c r="M3923" s="2" t="s">
        <v>76</v>
      </c>
      <c r="N3923" s="2" t="s">
        <v>200</v>
      </c>
      <c r="P3923" s="2" t="s">
        <v>5630</v>
      </c>
      <c r="Q3923" s="2" t="s">
        <v>19376</v>
      </c>
      <c r="S3923" s="2" t="str">
        <f>VLOOKUP(B:B,[1]Sheet2!A:N,14,FALSE)</f>
        <v>100μL</v>
      </c>
      <c r="T3923" s="2">
        <v>183.75</v>
      </c>
    </row>
    <row r="3924" spans="1:20">
      <c r="A3924" s="2">
        <v>3923</v>
      </c>
      <c r="B3924" s="2" t="s">
        <v>19377</v>
      </c>
      <c r="C3924" s="2" t="s">
        <v>19378</v>
      </c>
      <c r="D3924" s="2" t="s">
        <v>19379</v>
      </c>
      <c r="E3924" s="2" t="str">
        <f>VLOOKUP(B:B,[1]Sheet2!A:D,4,FALSE)</f>
        <v>hormones and receptors</v>
      </c>
      <c r="F3924" s="2" t="s">
        <v>19380</v>
      </c>
      <c r="G3924" s="2" t="s">
        <v>4</v>
      </c>
      <c r="I3924" s="2" t="s">
        <v>5</v>
      </c>
      <c r="J3924" s="2" t="s">
        <v>6</v>
      </c>
      <c r="K3924" s="2" t="s">
        <v>1080</v>
      </c>
      <c r="O3924" s="2" t="s">
        <v>1081</v>
      </c>
      <c r="Q3924" s="2" t="s">
        <v>19381</v>
      </c>
      <c r="S3924" s="2" t="str">
        <f>VLOOKUP(B:B,[1]Sheet2!A:N,14,FALSE)</f>
        <v>100μL</v>
      </c>
      <c r="T3924" s="2">
        <v>183.75</v>
      </c>
    </row>
    <row r="3925" spans="1:20">
      <c r="A3925" s="2">
        <v>3924</v>
      </c>
      <c r="B3925" s="2" t="s">
        <v>19382</v>
      </c>
      <c r="C3925" s="2" t="s">
        <v>19383</v>
      </c>
      <c r="D3925" s="2" t="s">
        <v>19384</v>
      </c>
      <c r="E3925" s="2" t="str">
        <f>VLOOKUP(B:B,[1]Sheet2!A:D,4,FALSE)</f>
        <v>cell junction，apoptosis，signaling pathway ( other )</v>
      </c>
      <c r="F3925" s="2" t="s">
        <v>19385</v>
      </c>
      <c r="G3925" s="2" t="s">
        <v>4</v>
      </c>
      <c r="L3925" s="2" t="s">
        <v>19</v>
      </c>
      <c r="M3925" s="2" t="s">
        <v>143</v>
      </c>
      <c r="N3925" s="2" t="s">
        <v>666</v>
      </c>
      <c r="P3925" s="2" t="s">
        <v>8170</v>
      </c>
      <c r="Q3925" s="2" t="s">
        <v>19386</v>
      </c>
      <c r="S3925" s="2" t="str">
        <f>VLOOKUP(B:B,[1]Sheet2!A:N,14,FALSE)</f>
        <v>100μL</v>
      </c>
      <c r="T3925" s="2">
        <v>183.75</v>
      </c>
    </row>
    <row r="3926" spans="1:20">
      <c r="A3926" s="2">
        <v>3925</v>
      </c>
      <c r="B3926" s="2" t="s">
        <v>19387</v>
      </c>
      <c r="C3926" s="2" t="s">
        <v>19388</v>
      </c>
      <c r="D3926" s="2" t="s">
        <v>19389</v>
      </c>
      <c r="E3926" s="2" t="str">
        <f>VLOOKUP(B:B,[1]Sheet2!A:D,4,FALSE)</f>
        <v>tumor marker，saccharometabolism</v>
      </c>
      <c r="F3926" s="2" t="s">
        <v>19390</v>
      </c>
      <c r="G3926" s="2" t="s">
        <v>4</v>
      </c>
      <c r="I3926" s="2" t="s">
        <v>5</v>
      </c>
      <c r="J3926" s="2" t="s">
        <v>6</v>
      </c>
      <c r="K3926" s="2" t="s">
        <v>1554</v>
      </c>
      <c r="O3926" s="2" t="s">
        <v>1555</v>
      </c>
      <c r="Q3926" s="2" t="s">
        <v>19391</v>
      </c>
      <c r="S3926" s="2" t="str">
        <f>VLOOKUP(B:B,[1]Sheet2!A:N,14,FALSE)</f>
        <v>100μL</v>
      </c>
      <c r="T3926" s="2">
        <v>183.75</v>
      </c>
    </row>
    <row r="3927" spans="1:20">
      <c r="A3927" s="2">
        <v>3926</v>
      </c>
      <c r="B3927" s="2" t="s">
        <v>19392</v>
      </c>
      <c r="C3927" s="2" t="s">
        <v>19393</v>
      </c>
      <c r="D3927" s="2" t="s">
        <v>19394</v>
      </c>
      <c r="E3927" s="2" t="str">
        <f>VLOOKUP(B:B,[1]Sheet2!A:D,4,FALSE)</f>
        <v>transcription factor，RNA synthesis</v>
      </c>
      <c r="F3927" s="2" t="s">
        <v>19395</v>
      </c>
      <c r="G3927" s="2" t="s">
        <v>4</v>
      </c>
      <c r="L3927" s="2" t="s">
        <v>19</v>
      </c>
      <c r="M3927" s="2" t="s">
        <v>6</v>
      </c>
      <c r="N3927" s="2" t="s">
        <v>7</v>
      </c>
      <c r="P3927" s="2" t="s">
        <v>28</v>
      </c>
      <c r="Q3927" s="2" t="s">
        <v>19396</v>
      </c>
      <c r="S3927" s="2" t="str">
        <f>VLOOKUP(B:B,[1]Sheet2!A:N,14,FALSE)</f>
        <v>100μL</v>
      </c>
      <c r="T3927" s="2">
        <v>183.75</v>
      </c>
    </row>
    <row r="3928" spans="1:20">
      <c r="A3928" s="2">
        <v>3927</v>
      </c>
      <c r="B3928" s="2" t="s">
        <v>19397</v>
      </c>
      <c r="C3928" s="2" t="s">
        <v>19398</v>
      </c>
      <c r="D3928" s="2" t="s">
        <v>19399</v>
      </c>
      <c r="E3928" s="2" t="str">
        <f>VLOOKUP(B:B,[1]Sheet2!A:D,4,FALSE)</f>
        <v>RNA processing，nuclear recepor</v>
      </c>
      <c r="F3928" s="2" t="s">
        <v>19400</v>
      </c>
      <c r="G3928" s="2" t="s">
        <v>4</v>
      </c>
      <c r="I3928" s="2" t="s">
        <v>5</v>
      </c>
      <c r="J3928" s="2" t="s">
        <v>6</v>
      </c>
      <c r="K3928" s="2" t="s">
        <v>200</v>
      </c>
      <c r="O3928" s="2" t="s">
        <v>1620</v>
      </c>
      <c r="Q3928" s="2" t="s">
        <v>19401</v>
      </c>
      <c r="S3928" s="2" t="str">
        <f>VLOOKUP(B:B,[1]Sheet2!A:N,14,FALSE)</f>
        <v>100μL</v>
      </c>
      <c r="T3928" s="2">
        <v>183.75</v>
      </c>
    </row>
    <row r="3929" spans="1:20">
      <c r="A3929" s="2">
        <v>3928</v>
      </c>
      <c r="B3929" s="2" t="s">
        <v>19402</v>
      </c>
      <c r="C3929" s="2" t="s">
        <v>19403</v>
      </c>
      <c r="D3929" s="2" t="s">
        <v>19404</v>
      </c>
      <c r="E3929" s="2" t="str">
        <f>VLOOKUP(B:B,[1]Sheet2!A:D,4,FALSE)</f>
        <v>transcription factor，embryonic development</v>
      </c>
      <c r="F3929" s="2" t="s">
        <v>19405</v>
      </c>
      <c r="G3929" s="2" t="s">
        <v>4</v>
      </c>
      <c r="L3929" s="2" t="s">
        <v>19</v>
      </c>
      <c r="M3929" s="2" t="s">
        <v>76</v>
      </c>
      <c r="N3929" s="2" t="s">
        <v>20</v>
      </c>
      <c r="P3929" s="2" t="s">
        <v>6877</v>
      </c>
      <c r="Q3929" s="2" t="s">
        <v>19406</v>
      </c>
      <c r="S3929" s="2" t="str">
        <f>VLOOKUP(B:B,[1]Sheet2!A:N,14,FALSE)</f>
        <v>100μL</v>
      </c>
      <c r="T3929" s="2">
        <v>183.75</v>
      </c>
    </row>
    <row r="3930" spans="1:20">
      <c r="A3930" s="2">
        <v>3929</v>
      </c>
      <c r="B3930" s="2" t="s">
        <v>19407</v>
      </c>
      <c r="C3930" s="2" t="s">
        <v>19408</v>
      </c>
      <c r="D3930" s="2" t="s">
        <v>19409</v>
      </c>
      <c r="E3930" s="2" t="str">
        <f>VLOOKUP(B:B,[1]Sheet2!A:D,4,FALSE)</f>
        <v>ionophore</v>
      </c>
      <c r="F3930" s="2" t="s">
        <v>19410</v>
      </c>
      <c r="G3930" s="2" t="s">
        <v>4</v>
      </c>
      <c r="I3930" s="2" t="s">
        <v>5</v>
      </c>
      <c r="J3930" s="2" t="s">
        <v>6</v>
      </c>
      <c r="K3930" s="2" t="s">
        <v>1554</v>
      </c>
      <c r="O3930" s="2" t="s">
        <v>1555</v>
      </c>
      <c r="Q3930" s="2" t="s">
        <v>19411</v>
      </c>
      <c r="S3930" s="2" t="str">
        <f>VLOOKUP(B:B,[1]Sheet2!A:N,14,FALSE)</f>
        <v>100μL</v>
      </c>
      <c r="T3930" s="2">
        <v>183.75</v>
      </c>
    </row>
    <row r="3931" spans="1:20">
      <c r="A3931" s="2">
        <v>3930</v>
      </c>
      <c r="B3931" s="2" t="s">
        <v>19412</v>
      </c>
      <c r="C3931" s="2" t="s">
        <v>19413</v>
      </c>
      <c r="D3931" s="2" t="s">
        <v>19414</v>
      </c>
      <c r="E3931" s="2" t="str">
        <f>VLOOKUP(B:B,[1]Sheet2!A:D,4,FALSE)</f>
        <v>vesicle trafficking</v>
      </c>
      <c r="F3931" s="2" t="s">
        <v>19415</v>
      </c>
      <c r="G3931" s="2" t="s">
        <v>4</v>
      </c>
      <c r="I3931" s="2" t="s">
        <v>5</v>
      </c>
      <c r="J3931" s="2" t="s">
        <v>6</v>
      </c>
      <c r="K3931" s="2" t="s">
        <v>200</v>
      </c>
      <c r="O3931" s="2" t="s">
        <v>1620</v>
      </c>
      <c r="Q3931" s="2" t="s">
        <v>19416</v>
      </c>
      <c r="S3931" s="2" t="str">
        <f>VLOOKUP(B:B,[1]Sheet2!A:N,14,FALSE)</f>
        <v>100μL</v>
      </c>
      <c r="T3931" s="2">
        <v>183.75</v>
      </c>
    </row>
    <row r="3932" spans="1:20">
      <c r="A3932" s="2">
        <v>3931</v>
      </c>
      <c r="B3932" s="2" t="s">
        <v>19417</v>
      </c>
      <c r="C3932" s="2" t="s">
        <v>19418</v>
      </c>
      <c r="D3932" s="2" t="s">
        <v>19419</v>
      </c>
      <c r="E3932" s="2" t="str">
        <f>VLOOKUP(B:B,[1]Sheet2!A:D,4,FALSE)</f>
        <v>cell junction，tumor marker</v>
      </c>
      <c r="F3932" s="2" t="s">
        <v>19420</v>
      </c>
      <c r="G3932" s="2" t="s">
        <v>4</v>
      </c>
      <c r="L3932" s="2" t="s">
        <v>19</v>
      </c>
      <c r="M3932" s="2" t="s">
        <v>143</v>
      </c>
      <c r="N3932" s="2" t="s">
        <v>468</v>
      </c>
      <c r="P3932" s="2" t="s">
        <v>19421</v>
      </c>
      <c r="Q3932" s="2" t="s">
        <v>19422</v>
      </c>
      <c r="S3932" s="2" t="str">
        <f>VLOOKUP(B:B,[1]Sheet2!A:N,14,FALSE)</f>
        <v>100μL</v>
      </c>
      <c r="T3932" s="2">
        <v>183.75</v>
      </c>
    </row>
    <row r="3933" spans="1:20">
      <c r="A3933" s="2">
        <v>3932</v>
      </c>
      <c r="B3933" s="2" t="s">
        <v>19423</v>
      </c>
      <c r="C3933" s="2" t="s">
        <v>19424</v>
      </c>
      <c r="D3933" s="2" t="s">
        <v>19425</v>
      </c>
      <c r="E3933" s="2" t="str">
        <f>VLOOKUP(B:B,[1]Sheet2!A:D,4,FALSE)</f>
        <v>amino acid metabolism，Oncogene / tumor suppressor gene protein</v>
      </c>
      <c r="F3933" s="2" t="s">
        <v>19426</v>
      </c>
      <c r="G3933" s="2" t="s">
        <v>4</v>
      </c>
      <c r="I3933" s="2" t="s">
        <v>5</v>
      </c>
      <c r="J3933" s="2" t="s">
        <v>6</v>
      </c>
      <c r="K3933" s="2" t="s">
        <v>7</v>
      </c>
      <c r="L3933" s="2" t="s">
        <v>19</v>
      </c>
      <c r="M3933" s="2" t="s">
        <v>6</v>
      </c>
      <c r="N3933" s="2" t="s">
        <v>20</v>
      </c>
      <c r="O3933" s="2" t="s">
        <v>11</v>
      </c>
      <c r="P3933" s="2" t="s">
        <v>21</v>
      </c>
      <c r="Q3933" s="2" t="s">
        <v>19427</v>
      </c>
      <c r="S3933" s="2" t="str">
        <f>VLOOKUP(B:B,[1]Sheet2!A:N,14,FALSE)</f>
        <v>100μL</v>
      </c>
      <c r="T3933" s="2">
        <v>183.75</v>
      </c>
    </row>
    <row r="3934" spans="1:20">
      <c r="A3934" s="2">
        <v>3933</v>
      </c>
      <c r="B3934" s="2" t="s">
        <v>19428</v>
      </c>
      <c r="C3934" s="2" t="s">
        <v>19429</v>
      </c>
      <c r="D3934" s="2" t="s">
        <v>19430</v>
      </c>
      <c r="E3934" s="2" t="str">
        <f>VLOOKUP(B:B,[1]Sheet2!A:D,4,FALSE)</f>
        <v>lipid metabolism</v>
      </c>
      <c r="F3934" s="2" t="s">
        <v>19431</v>
      </c>
      <c r="G3934" s="2" t="s">
        <v>4</v>
      </c>
      <c r="I3934" s="2" t="s">
        <v>5</v>
      </c>
      <c r="J3934" s="2" t="s">
        <v>6</v>
      </c>
      <c r="K3934" s="2" t="s">
        <v>20</v>
      </c>
      <c r="O3934" s="2" t="s">
        <v>238</v>
      </c>
      <c r="Q3934" s="2" t="s">
        <v>19432</v>
      </c>
      <c r="S3934" s="2" t="str">
        <f>VLOOKUP(B:B,[1]Sheet2!A:N,14,FALSE)</f>
        <v>100μL</v>
      </c>
      <c r="T3934" s="2">
        <v>183.75</v>
      </c>
    </row>
    <row r="3935" spans="1:20">
      <c r="A3935" s="2">
        <v>3934</v>
      </c>
      <c r="B3935" s="2" t="s">
        <v>19433</v>
      </c>
      <c r="C3935" s="2" t="s">
        <v>19434</v>
      </c>
      <c r="D3935" s="2" t="s">
        <v>19435</v>
      </c>
      <c r="E3935" s="2" t="str">
        <f>VLOOKUP(B:B,[1]Sheet2!A:D,4,FALSE)</f>
        <v>cell junction</v>
      </c>
      <c r="F3935" s="2" t="s">
        <v>19436</v>
      </c>
      <c r="G3935" s="2" t="s">
        <v>4</v>
      </c>
      <c r="I3935" s="2" t="s">
        <v>5</v>
      </c>
      <c r="J3935" s="2" t="s">
        <v>76</v>
      </c>
      <c r="K3935" s="2" t="s">
        <v>52</v>
      </c>
      <c r="O3935" s="2" t="s">
        <v>2377</v>
      </c>
      <c r="Q3935" s="2" t="s">
        <v>19437</v>
      </c>
      <c r="S3935" s="2" t="str">
        <f>VLOOKUP(B:B,[1]Sheet2!A:N,14,FALSE)</f>
        <v>100μL</v>
      </c>
      <c r="T3935" s="2">
        <v>183.75</v>
      </c>
    </row>
    <row r="3936" spans="1:20">
      <c r="A3936" s="2">
        <v>3935</v>
      </c>
      <c r="B3936" s="2" t="s">
        <v>19438</v>
      </c>
      <c r="C3936" s="2" t="s">
        <v>19439</v>
      </c>
      <c r="D3936" s="2" t="s">
        <v>19440</v>
      </c>
      <c r="E3936" s="2" t="str">
        <f>VLOOKUP(B:B,[1]Sheet2!A:D,4,FALSE)</f>
        <v>organelle marker</v>
      </c>
      <c r="F3936" s="2" t="s">
        <v>19441</v>
      </c>
      <c r="G3936" s="2" t="s">
        <v>4</v>
      </c>
      <c r="I3936" s="2" t="s">
        <v>5</v>
      </c>
      <c r="J3936" s="2" t="s">
        <v>76</v>
      </c>
      <c r="K3936" s="2" t="s">
        <v>95</v>
      </c>
      <c r="O3936" s="2" t="s">
        <v>19012</v>
      </c>
      <c r="Q3936" s="2" t="s">
        <v>19442</v>
      </c>
      <c r="S3936" s="2" t="str">
        <f>VLOOKUP(B:B,[1]Sheet2!A:N,14,FALSE)</f>
        <v>100μL</v>
      </c>
      <c r="T3936" s="2">
        <v>183.75</v>
      </c>
    </row>
    <row r="3937" spans="1:20">
      <c r="A3937" s="2">
        <v>3936</v>
      </c>
      <c r="B3937" s="2" t="s">
        <v>19443</v>
      </c>
      <c r="C3937" s="2" t="s">
        <v>19444</v>
      </c>
      <c r="D3937" s="2" t="s">
        <v>19445</v>
      </c>
      <c r="E3937" s="2" t="str">
        <f>VLOOKUP(B:B,[1]Sheet2!A:D,4,FALSE)</f>
        <v>transcription factor</v>
      </c>
      <c r="F3937" s="2" t="s">
        <v>19446</v>
      </c>
      <c r="G3937" s="2" t="s">
        <v>4</v>
      </c>
      <c r="I3937" s="2" t="s">
        <v>5</v>
      </c>
      <c r="J3937" s="2" t="s">
        <v>143</v>
      </c>
      <c r="K3937" s="2" t="s">
        <v>1554</v>
      </c>
      <c r="O3937" s="2" t="s">
        <v>15383</v>
      </c>
      <c r="Q3937" s="2" t="s">
        <v>19447</v>
      </c>
      <c r="S3937" s="2" t="str">
        <f>VLOOKUP(B:B,[1]Sheet2!A:N,14,FALSE)</f>
        <v>100μL</v>
      </c>
      <c r="T3937" s="2">
        <v>183.75</v>
      </c>
    </row>
    <row r="3938" spans="1:20">
      <c r="A3938" s="2">
        <v>3937</v>
      </c>
      <c r="B3938" s="2" t="s">
        <v>19448</v>
      </c>
      <c r="C3938" s="2" t="s">
        <v>19449</v>
      </c>
      <c r="D3938" s="2" t="s">
        <v>19450</v>
      </c>
      <c r="E3938" s="2" t="str">
        <f>VLOOKUP(B:B,[1]Sheet2!A:D,4,FALSE)</f>
        <v>RNA synthesis</v>
      </c>
      <c r="F3938" s="2" t="s">
        <v>19451</v>
      </c>
      <c r="G3938" s="2" t="s">
        <v>4</v>
      </c>
      <c r="I3938" s="2" t="s">
        <v>5</v>
      </c>
      <c r="J3938" s="2" t="s">
        <v>6</v>
      </c>
      <c r="K3938" s="2" t="s">
        <v>52</v>
      </c>
      <c r="O3938" s="2" t="s">
        <v>1522</v>
      </c>
      <c r="Q3938" s="2" t="s">
        <v>19452</v>
      </c>
      <c r="S3938" s="2" t="str">
        <f>VLOOKUP(B:B,[1]Sheet2!A:N,14,FALSE)</f>
        <v>100μL</v>
      </c>
      <c r="T3938" s="2">
        <v>183.75</v>
      </c>
    </row>
    <row r="3939" spans="1:20">
      <c r="A3939" s="2">
        <v>3938</v>
      </c>
      <c r="B3939" s="2" t="s">
        <v>19453</v>
      </c>
      <c r="C3939" s="2" t="s">
        <v>19454</v>
      </c>
      <c r="D3939" s="2" t="s">
        <v>19455</v>
      </c>
      <c r="E3939" s="2" t="str">
        <f>VLOOKUP(B:B,[1]Sheet2!A:D,4,FALSE)</f>
        <v>energy metabolism</v>
      </c>
      <c r="F3939" s="2" t="s">
        <v>19456</v>
      </c>
      <c r="G3939" s="2" t="s">
        <v>4</v>
      </c>
      <c r="I3939" s="2" t="s">
        <v>5</v>
      </c>
      <c r="J3939" s="2" t="s">
        <v>6</v>
      </c>
      <c r="K3939" s="2" t="s">
        <v>95</v>
      </c>
      <c r="O3939" s="2" t="s">
        <v>19316</v>
      </c>
      <c r="Q3939" s="2" t="s">
        <v>19457</v>
      </c>
      <c r="S3939" s="2" t="str">
        <f>VLOOKUP(B:B,[1]Sheet2!A:N,14,FALSE)</f>
        <v>100μL</v>
      </c>
      <c r="T3939" s="2">
        <v>183.75</v>
      </c>
    </row>
    <row r="3940" spans="1:20">
      <c r="A3940" s="2">
        <v>3939</v>
      </c>
      <c r="B3940" s="2" t="s">
        <v>19458</v>
      </c>
      <c r="C3940" s="2" t="s">
        <v>19459</v>
      </c>
      <c r="D3940" s="2" t="s">
        <v>19460</v>
      </c>
      <c r="E3940" s="2" t="str">
        <f>VLOOKUP(B:B,[1]Sheet2!A:D,4,FALSE)</f>
        <v>energy metabolism</v>
      </c>
      <c r="F3940" s="2" t="s">
        <v>19461</v>
      </c>
      <c r="G3940" s="2" t="s">
        <v>4</v>
      </c>
      <c r="I3940" s="2" t="s">
        <v>5</v>
      </c>
      <c r="J3940" s="2" t="s">
        <v>6</v>
      </c>
      <c r="K3940" s="2" t="s">
        <v>200</v>
      </c>
      <c r="L3940" s="2" t="s">
        <v>19</v>
      </c>
      <c r="M3940" s="2" t="s">
        <v>6</v>
      </c>
      <c r="N3940" s="2" t="s">
        <v>387</v>
      </c>
      <c r="O3940" s="2" t="s">
        <v>1620</v>
      </c>
      <c r="P3940" s="2" t="s">
        <v>8152</v>
      </c>
      <c r="Q3940" s="2" t="s">
        <v>19462</v>
      </c>
      <c r="S3940" s="2" t="str">
        <f>VLOOKUP(B:B,[1]Sheet2!A:N,14,FALSE)</f>
        <v>100μL</v>
      </c>
      <c r="T3940" s="2">
        <v>183.75</v>
      </c>
    </row>
    <row r="3941" spans="1:20">
      <c r="A3941" s="2">
        <v>3940</v>
      </c>
      <c r="B3941" s="2" t="s">
        <v>19463</v>
      </c>
      <c r="C3941" s="2" t="s">
        <v>19464</v>
      </c>
      <c r="D3941" s="2" t="s">
        <v>19465</v>
      </c>
      <c r="E3941" s="2" t="str">
        <f>VLOOKUP(B:B,[1]Sheet2!A:D,4,FALSE)</f>
        <v>RNA processing，embryonic development</v>
      </c>
      <c r="F3941" s="2" t="s">
        <v>19466</v>
      </c>
      <c r="G3941" s="2" t="s">
        <v>4</v>
      </c>
      <c r="I3941" s="2" t="s">
        <v>5</v>
      </c>
      <c r="J3941" s="2" t="s">
        <v>121</v>
      </c>
      <c r="K3941" s="2" t="s">
        <v>1554</v>
      </c>
      <c r="O3941" s="2" t="s">
        <v>15838</v>
      </c>
      <c r="Q3941" s="2" t="s">
        <v>19467</v>
      </c>
      <c r="S3941" s="2" t="str">
        <f>VLOOKUP(B:B,[1]Sheet2!A:N,14,FALSE)</f>
        <v>100μL</v>
      </c>
      <c r="T3941" s="2">
        <v>183.75</v>
      </c>
    </row>
    <row r="3942" spans="1:20">
      <c r="A3942" s="2">
        <v>3941</v>
      </c>
      <c r="B3942" s="2" t="s">
        <v>19468</v>
      </c>
      <c r="C3942" s="2" t="s">
        <v>19469</v>
      </c>
      <c r="D3942" s="2" t="s">
        <v>19470</v>
      </c>
      <c r="E3942" s="2" t="str">
        <f>VLOOKUP(B:B,[1]Sheet2!A:D,4,FALSE)</f>
        <v>transcription factor</v>
      </c>
      <c r="F3942" s="2" t="s">
        <v>19471</v>
      </c>
      <c r="G3942" s="2" t="s">
        <v>4</v>
      </c>
      <c r="I3942" s="2" t="s">
        <v>5</v>
      </c>
      <c r="J3942" s="2" t="s">
        <v>121</v>
      </c>
      <c r="K3942" s="2" t="s">
        <v>7</v>
      </c>
      <c r="O3942" s="2" t="s">
        <v>8931</v>
      </c>
      <c r="Q3942" s="2" t="s">
        <v>19472</v>
      </c>
      <c r="S3942" s="2" t="str">
        <f>VLOOKUP(B:B,[1]Sheet2!A:N,14,FALSE)</f>
        <v>100μL</v>
      </c>
      <c r="T3942" s="2">
        <v>183.75</v>
      </c>
    </row>
    <row r="3943" spans="1:20">
      <c r="A3943" s="2">
        <v>3942</v>
      </c>
      <c r="B3943" s="2" t="s">
        <v>19473</v>
      </c>
      <c r="C3943" s="2" t="s">
        <v>19474</v>
      </c>
      <c r="D3943" s="2" t="s">
        <v>19475</v>
      </c>
      <c r="E3943" s="2" t="str">
        <f>VLOOKUP(B:B,[1]Sheet2!A:D,4,FALSE)</f>
        <v>signaling pathway ( other )</v>
      </c>
      <c r="F3943" s="2" t="s">
        <v>19476</v>
      </c>
      <c r="G3943" s="2" t="s">
        <v>4</v>
      </c>
      <c r="I3943" s="2" t="s">
        <v>5</v>
      </c>
      <c r="J3943" s="2" t="s">
        <v>121</v>
      </c>
      <c r="K3943" s="2" t="s">
        <v>7</v>
      </c>
      <c r="O3943" s="2" t="s">
        <v>8931</v>
      </c>
      <c r="Q3943" s="2" t="s">
        <v>19477</v>
      </c>
      <c r="S3943" s="2" t="str">
        <f>VLOOKUP(B:B,[1]Sheet2!A:N,14,FALSE)</f>
        <v>100μL</v>
      </c>
      <c r="T3943" s="2">
        <v>183.75</v>
      </c>
    </row>
    <row r="3944" spans="1:20">
      <c r="A3944" s="2">
        <v>3943</v>
      </c>
      <c r="B3944" s="2" t="s">
        <v>19478</v>
      </c>
      <c r="C3944" s="2" t="s">
        <v>19479</v>
      </c>
      <c r="D3944" s="2" t="s">
        <v>19480</v>
      </c>
      <c r="E3944" s="2" t="str">
        <f>VLOOKUP(B:B,[1]Sheet2!A:D,4,FALSE)</f>
        <v>signaling pathway ( other )</v>
      </c>
      <c r="F3944" s="2" t="s">
        <v>19481</v>
      </c>
      <c r="G3944" s="2" t="s">
        <v>4</v>
      </c>
      <c r="I3944" s="2" t="s">
        <v>5</v>
      </c>
      <c r="J3944" s="2" t="s">
        <v>76</v>
      </c>
      <c r="K3944" s="2" t="s">
        <v>7</v>
      </c>
      <c r="O3944" s="2" t="s">
        <v>846</v>
      </c>
      <c r="Q3944" s="2" t="s">
        <v>19482</v>
      </c>
      <c r="S3944" s="2" t="str">
        <f>VLOOKUP(B:B,[1]Sheet2!A:N,14,FALSE)</f>
        <v>100μL</v>
      </c>
      <c r="T3944" s="2">
        <v>183.75</v>
      </c>
    </row>
    <row r="3945" spans="1:20">
      <c r="A3945" s="2">
        <v>3944</v>
      </c>
      <c r="B3945" s="2" t="s">
        <v>19483</v>
      </c>
      <c r="C3945" s="2" t="s">
        <v>19484</v>
      </c>
      <c r="D3945" s="2" t="s">
        <v>19485</v>
      </c>
      <c r="E3945" s="2" t="str">
        <f>VLOOKUP(B:B,[1]Sheet2!A:D,4,FALSE)</f>
        <v>apoptosis</v>
      </c>
      <c r="F3945" s="2" t="s">
        <v>19486</v>
      </c>
      <c r="G3945" s="2" t="s">
        <v>4</v>
      </c>
      <c r="I3945" s="2" t="s">
        <v>5</v>
      </c>
      <c r="J3945" s="2" t="s">
        <v>6</v>
      </c>
      <c r="K3945" s="2" t="s">
        <v>200</v>
      </c>
      <c r="O3945" s="2" t="s">
        <v>1620</v>
      </c>
      <c r="Q3945" s="2" t="s">
        <v>19487</v>
      </c>
      <c r="S3945" s="2" t="str">
        <f>VLOOKUP(B:B,[1]Sheet2!A:N,14,FALSE)</f>
        <v>100μL</v>
      </c>
      <c r="T3945" s="2">
        <v>183.75</v>
      </c>
    </row>
    <row r="3946" spans="1:20">
      <c r="A3946" s="2">
        <v>3945</v>
      </c>
      <c r="B3946" s="2" t="s">
        <v>19488</v>
      </c>
      <c r="C3946" s="2" t="s">
        <v>19489</v>
      </c>
      <c r="D3946" s="2" t="s">
        <v>19490</v>
      </c>
      <c r="E3946" s="2" t="str">
        <f>VLOOKUP(B:B,[1]Sheet2!A:D,4,FALSE)</f>
        <v>transcription factor</v>
      </c>
      <c r="F3946" s="2" t="s">
        <v>19491</v>
      </c>
      <c r="G3946" s="2" t="s">
        <v>4</v>
      </c>
      <c r="I3946" s="2" t="s">
        <v>5</v>
      </c>
      <c r="J3946" s="2" t="s">
        <v>6</v>
      </c>
      <c r="K3946" s="2" t="s">
        <v>20</v>
      </c>
      <c r="O3946" s="2" t="s">
        <v>238</v>
      </c>
      <c r="Q3946" s="2" t="s">
        <v>19492</v>
      </c>
      <c r="S3946" s="2" t="str">
        <f>VLOOKUP(B:B,[1]Sheet2!A:N,14,FALSE)</f>
        <v>100μL</v>
      </c>
      <c r="T3946" s="2">
        <v>183.75</v>
      </c>
    </row>
    <row r="3947" spans="1:20">
      <c r="A3947" s="2">
        <v>3946</v>
      </c>
      <c r="B3947" s="2" t="s">
        <v>19493</v>
      </c>
      <c r="C3947" s="2" t="s">
        <v>19494</v>
      </c>
      <c r="D3947" s="2" t="s">
        <v>19495</v>
      </c>
      <c r="E3947" s="2" t="str">
        <f>VLOOKUP(B:B,[1]Sheet2!A:D,4,FALSE)</f>
        <v>RNA synthesis，transcription factor</v>
      </c>
      <c r="F3947" s="2" t="s">
        <v>19496</v>
      </c>
      <c r="G3947" s="2" t="s">
        <v>4</v>
      </c>
      <c r="I3947" s="2" t="s">
        <v>5</v>
      </c>
      <c r="J3947" s="2" t="s">
        <v>121</v>
      </c>
      <c r="K3947" s="2" t="s">
        <v>200</v>
      </c>
      <c r="O3947" s="2" t="s">
        <v>18870</v>
      </c>
      <c r="Q3947" s="2" t="s">
        <v>19497</v>
      </c>
      <c r="S3947" s="2" t="str">
        <f>VLOOKUP(B:B,[1]Sheet2!A:N,14,FALSE)</f>
        <v>100μL</v>
      </c>
      <c r="T3947" s="2">
        <v>183.75</v>
      </c>
    </row>
    <row r="3948" spans="1:20">
      <c r="A3948" s="2">
        <v>3947</v>
      </c>
      <c r="B3948" s="2" t="s">
        <v>19498</v>
      </c>
      <c r="C3948" s="2" t="s">
        <v>19499</v>
      </c>
      <c r="D3948" s="2" t="s">
        <v>19500</v>
      </c>
      <c r="E3948" s="2" t="str">
        <f>VLOOKUP(B:B,[1]Sheet2!A:D,4,FALSE)</f>
        <v>DNA damage repair</v>
      </c>
      <c r="F3948" s="2" t="s">
        <v>19501</v>
      </c>
      <c r="G3948" s="2" t="s">
        <v>4</v>
      </c>
      <c r="I3948" s="2" t="s">
        <v>5</v>
      </c>
      <c r="J3948" s="2" t="s">
        <v>6</v>
      </c>
      <c r="K3948" s="2" t="s">
        <v>200</v>
      </c>
      <c r="O3948" s="2" t="s">
        <v>1620</v>
      </c>
      <c r="Q3948" s="2" t="s">
        <v>19502</v>
      </c>
      <c r="S3948" s="2" t="str">
        <f>VLOOKUP(B:B,[1]Sheet2!A:N,14,FALSE)</f>
        <v>100μL</v>
      </c>
      <c r="T3948" s="2">
        <v>183.75</v>
      </c>
    </row>
    <row r="3949" spans="1:20">
      <c r="A3949" s="2">
        <v>3948</v>
      </c>
      <c r="B3949" s="2" t="s">
        <v>19503</v>
      </c>
      <c r="C3949" s="2" t="s">
        <v>19504</v>
      </c>
      <c r="D3949" s="2" t="s">
        <v>19505</v>
      </c>
      <c r="E3949" s="2" t="str">
        <f>VLOOKUP(B:B,[1]Sheet2!A:D,4,FALSE)</f>
        <v>leukocyte antigen</v>
      </c>
      <c r="F3949" s="2" t="s">
        <v>19506</v>
      </c>
      <c r="G3949" s="2" t="s">
        <v>4</v>
      </c>
      <c r="I3949" s="2" t="s">
        <v>5</v>
      </c>
      <c r="J3949" s="2" t="s">
        <v>76</v>
      </c>
      <c r="K3949" s="2" t="s">
        <v>200</v>
      </c>
      <c r="O3949" s="2" t="s">
        <v>8741</v>
      </c>
      <c r="Q3949" s="2" t="s">
        <v>19507</v>
      </c>
      <c r="S3949" s="2" t="str">
        <f>VLOOKUP(B:B,[1]Sheet2!A:N,14,FALSE)</f>
        <v>100μL</v>
      </c>
      <c r="T3949" s="2">
        <v>183.75</v>
      </c>
    </row>
    <row r="3950" spans="1:20">
      <c r="A3950" s="2">
        <v>3949</v>
      </c>
      <c r="B3950" s="2" t="s">
        <v>19508</v>
      </c>
      <c r="C3950" s="2" t="s">
        <v>19509</v>
      </c>
      <c r="D3950" s="2" t="s">
        <v>19510</v>
      </c>
      <c r="E3950" s="2" t="str">
        <f>VLOOKUP(B:B,[1]Sheet2!A:D,4,FALSE)</f>
        <v>immune ( other )</v>
      </c>
      <c r="G3950" s="2" t="s">
        <v>4</v>
      </c>
      <c r="I3950" s="2" t="s">
        <v>5</v>
      </c>
      <c r="J3950" s="2" t="s">
        <v>6</v>
      </c>
      <c r="K3950" s="2" t="s">
        <v>95</v>
      </c>
      <c r="O3950" s="2" t="s">
        <v>19316</v>
      </c>
      <c r="Q3950" s="2" t="s">
        <v>19511</v>
      </c>
      <c r="S3950" s="2" t="str">
        <f>VLOOKUP(B:B,[1]Sheet2!A:N,14,FALSE)</f>
        <v>100μL</v>
      </c>
      <c r="T3950" s="2">
        <v>183.75</v>
      </c>
    </row>
    <row r="3951" spans="1:20">
      <c r="A3951" s="2">
        <v>3950</v>
      </c>
      <c r="B3951" s="2" t="s">
        <v>19512</v>
      </c>
      <c r="C3951" s="2" t="s">
        <v>19513</v>
      </c>
      <c r="D3951" s="2" t="s">
        <v>19514</v>
      </c>
      <c r="E3951" s="2" t="str">
        <f>VLOOKUP(B:B,[1]Sheet2!A:D,4,FALSE)</f>
        <v>energy metabolism</v>
      </c>
      <c r="F3951" s="2" t="s">
        <v>19515</v>
      </c>
      <c r="G3951" s="2" t="s">
        <v>4</v>
      </c>
      <c r="L3951" s="2" t="s">
        <v>19</v>
      </c>
      <c r="M3951" s="2" t="s">
        <v>121</v>
      </c>
      <c r="N3951" s="2" t="s">
        <v>20</v>
      </c>
      <c r="P3951" s="2" t="s">
        <v>14313</v>
      </c>
      <c r="Q3951" s="2" t="s">
        <v>19516</v>
      </c>
      <c r="S3951" s="2" t="str">
        <f>VLOOKUP(B:B,[1]Sheet2!A:N,14,FALSE)</f>
        <v>100μL</v>
      </c>
      <c r="T3951" s="2">
        <v>183.75</v>
      </c>
    </row>
    <row r="3952" spans="1:20">
      <c r="A3952" s="2">
        <v>3951</v>
      </c>
      <c r="B3952" s="2" t="s">
        <v>19517</v>
      </c>
      <c r="C3952" s="2" t="s">
        <v>19518</v>
      </c>
      <c r="D3952" s="2" t="s">
        <v>2166</v>
      </c>
      <c r="E3952" s="2" t="str">
        <f>VLOOKUP(B:B,[1]Sheet2!A:D,4,FALSE)</f>
        <v>calcium signaling pathway</v>
      </c>
      <c r="F3952" s="2" t="s">
        <v>19519</v>
      </c>
      <c r="G3952" s="2" t="s">
        <v>4</v>
      </c>
      <c r="L3952" s="2" t="s">
        <v>19</v>
      </c>
      <c r="M3952" s="2" t="s">
        <v>143</v>
      </c>
      <c r="N3952" s="2" t="s">
        <v>7</v>
      </c>
      <c r="P3952" s="2" t="s">
        <v>9264</v>
      </c>
      <c r="Q3952" s="2" t="s">
        <v>2167</v>
      </c>
      <c r="S3952" s="2" t="str">
        <f>VLOOKUP(B:B,[1]Sheet2!A:N,14,FALSE)</f>
        <v>100μL</v>
      </c>
      <c r="T3952" s="2">
        <v>183.75</v>
      </c>
    </row>
    <row r="3953" spans="1:20">
      <c r="A3953" s="2">
        <v>3952</v>
      </c>
      <c r="B3953" s="2" t="s">
        <v>19520</v>
      </c>
      <c r="C3953" s="2" t="s">
        <v>19521</v>
      </c>
      <c r="D3953" s="2" t="s">
        <v>19522</v>
      </c>
      <c r="E3953" s="2" t="str">
        <f>VLOOKUP(B:B,[1]Sheet2!A:D,4,FALSE)</f>
        <v>signaling pathway ( other )</v>
      </c>
      <c r="F3953" s="2" t="s">
        <v>19523</v>
      </c>
      <c r="G3953" s="2" t="s">
        <v>4</v>
      </c>
      <c r="L3953" s="2" t="s">
        <v>19</v>
      </c>
      <c r="M3953" s="2" t="s">
        <v>86</v>
      </c>
      <c r="N3953" s="2" t="s">
        <v>7</v>
      </c>
      <c r="P3953" s="2" t="s">
        <v>16420</v>
      </c>
      <c r="Q3953" s="2" t="s">
        <v>19524</v>
      </c>
      <c r="S3953" s="2" t="str">
        <f>VLOOKUP(B:B,[1]Sheet2!A:N,14,FALSE)</f>
        <v>100μL</v>
      </c>
      <c r="T3953" s="2">
        <v>183.75</v>
      </c>
    </row>
    <row r="3954" spans="1:20">
      <c r="A3954" s="2">
        <v>3953</v>
      </c>
      <c r="B3954" s="2" t="s">
        <v>19525</v>
      </c>
      <c r="C3954" s="2" t="s">
        <v>19526</v>
      </c>
      <c r="D3954" s="2" t="s">
        <v>19527</v>
      </c>
      <c r="E3954" s="2" t="str">
        <f>VLOOKUP(B:B,[1]Sheet2!A:D,4,FALSE)</f>
        <v>transcription factor</v>
      </c>
      <c r="F3954" s="2" t="s">
        <v>19528</v>
      </c>
      <c r="G3954" s="2" t="s">
        <v>4</v>
      </c>
      <c r="L3954" s="2" t="s">
        <v>19</v>
      </c>
      <c r="M3954" s="2" t="s">
        <v>76</v>
      </c>
      <c r="N3954" s="2" t="s">
        <v>20</v>
      </c>
      <c r="P3954" s="2" t="s">
        <v>6877</v>
      </c>
      <c r="Q3954" s="2" t="s">
        <v>19529</v>
      </c>
      <c r="S3954" s="2" t="str">
        <f>VLOOKUP(B:B,[1]Sheet2!A:N,14,FALSE)</f>
        <v>100μL</v>
      </c>
      <c r="T3954" s="2">
        <v>183.75</v>
      </c>
    </row>
    <row r="3955" spans="1:20">
      <c r="A3955" s="2">
        <v>3954</v>
      </c>
      <c r="B3955" s="2" t="s">
        <v>19530</v>
      </c>
      <c r="C3955" s="2" t="s">
        <v>19531</v>
      </c>
      <c r="D3955" s="2" t="s">
        <v>19532</v>
      </c>
      <c r="E3955" s="2" t="str">
        <f>VLOOKUP(B:B,[1]Sheet2!A:D,4,FALSE)</f>
        <v>related to ubiquitination</v>
      </c>
      <c r="F3955" s="2" t="s">
        <v>19533</v>
      </c>
      <c r="G3955" s="2" t="s">
        <v>4</v>
      </c>
      <c r="I3955" s="2" t="s">
        <v>5</v>
      </c>
      <c r="J3955" s="2" t="s">
        <v>121</v>
      </c>
      <c r="K3955" s="2" t="s">
        <v>7</v>
      </c>
      <c r="O3955" s="2" t="s">
        <v>8931</v>
      </c>
      <c r="Q3955" s="2" t="s">
        <v>19534</v>
      </c>
      <c r="S3955" s="2" t="str">
        <f>VLOOKUP(B:B,[1]Sheet2!A:N,14,FALSE)</f>
        <v>100μL</v>
      </c>
      <c r="T3955" s="2">
        <v>183.75</v>
      </c>
    </row>
    <row r="3956" spans="1:20">
      <c r="A3956" s="2">
        <v>3955</v>
      </c>
      <c r="B3956" s="2" t="s">
        <v>19535</v>
      </c>
      <c r="C3956" s="2" t="s">
        <v>19536</v>
      </c>
      <c r="D3956" s="2" t="s">
        <v>19537</v>
      </c>
      <c r="E3956" s="2" t="str">
        <f>VLOOKUP(B:B,[1]Sheet2!A:D,4,FALSE)</f>
        <v>G protein-coupled receptor</v>
      </c>
      <c r="G3956" s="2" t="s">
        <v>4</v>
      </c>
      <c r="L3956" s="2" t="s">
        <v>19</v>
      </c>
      <c r="M3956" s="2" t="s">
        <v>76</v>
      </c>
      <c r="N3956" s="2" t="s">
        <v>468</v>
      </c>
      <c r="P3956" s="2" t="s">
        <v>9686</v>
      </c>
      <c r="Q3956" s="2" t="s">
        <v>19538</v>
      </c>
      <c r="S3956" s="2" t="str">
        <f>VLOOKUP(B:B,[1]Sheet2!A:N,14,FALSE)</f>
        <v>100μL</v>
      </c>
      <c r="T3956" s="2">
        <v>183.75</v>
      </c>
    </row>
    <row r="3957" spans="1:20">
      <c r="A3957" s="2">
        <v>3956</v>
      </c>
      <c r="B3957" s="2" t="s">
        <v>19539</v>
      </c>
      <c r="C3957" s="2" t="s">
        <v>19540</v>
      </c>
      <c r="D3957" s="2" t="s">
        <v>19541</v>
      </c>
      <c r="E3957" s="2" t="str">
        <f>VLOOKUP(B:B,[1]Sheet2!A:D,4,FALSE)</f>
        <v>signaling pathway ( other )</v>
      </c>
      <c r="F3957" s="2" t="s">
        <v>19542</v>
      </c>
      <c r="G3957" s="2" t="s">
        <v>4</v>
      </c>
      <c r="I3957" s="2" t="s">
        <v>5</v>
      </c>
      <c r="J3957" s="2" t="s">
        <v>76</v>
      </c>
      <c r="K3957" s="2" t="s">
        <v>52</v>
      </c>
      <c r="L3957" s="2" t="s">
        <v>19</v>
      </c>
      <c r="M3957" s="2" t="s">
        <v>76</v>
      </c>
      <c r="N3957" s="2" t="s">
        <v>19543</v>
      </c>
      <c r="O3957" s="2" t="s">
        <v>2377</v>
      </c>
      <c r="P3957" s="2" t="s">
        <v>19544</v>
      </c>
      <c r="Q3957" s="2" t="s">
        <v>19545</v>
      </c>
      <c r="S3957" s="2" t="str">
        <f>VLOOKUP(B:B,[1]Sheet2!A:N,14,FALSE)</f>
        <v>100μL</v>
      </c>
      <c r="T3957" s="2">
        <v>183.75</v>
      </c>
    </row>
    <row r="3958" spans="1:20">
      <c r="A3958" s="2">
        <v>3957</v>
      </c>
      <c r="B3958" s="2" t="s">
        <v>19546</v>
      </c>
      <c r="C3958" s="2" t="s">
        <v>19547</v>
      </c>
      <c r="D3958" s="2" t="s">
        <v>19548</v>
      </c>
      <c r="E3958" s="2" t="str">
        <f>VLOOKUP(B:B,[1]Sheet2!A:D,4,FALSE)</f>
        <v>cytoskeleton</v>
      </c>
      <c r="F3958" s="2" t="s">
        <v>19549</v>
      </c>
      <c r="G3958" s="2" t="s">
        <v>4</v>
      </c>
      <c r="I3958" s="2" t="s">
        <v>5</v>
      </c>
      <c r="J3958" s="2" t="s">
        <v>121</v>
      </c>
      <c r="K3958" s="2" t="s">
        <v>7</v>
      </c>
      <c r="L3958" s="2" t="s">
        <v>19</v>
      </c>
      <c r="M3958" s="2" t="s">
        <v>76</v>
      </c>
      <c r="N3958" s="2" t="s">
        <v>7</v>
      </c>
      <c r="O3958" s="2" t="s">
        <v>8931</v>
      </c>
      <c r="P3958" s="2" t="s">
        <v>1437</v>
      </c>
      <c r="Q3958" s="2" t="s">
        <v>19550</v>
      </c>
      <c r="S3958" s="2" t="str">
        <f>VLOOKUP(B:B,[1]Sheet2!A:N,14,FALSE)</f>
        <v>100μL</v>
      </c>
      <c r="T3958" s="2">
        <v>183.75</v>
      </c>
    </row>
    <row r="3959" spans="1:20">
      <c r="A3959" s="2">
        <v>3958</v>
      </c>
      <c r="B3959" s="2" t="s">
        <v>19551</v>
      </c>
      <c r="C3959" s="2" t="s">
        <v>19552</v>
      </c>
      <c r="D3959" s="2" t="s">
        <v>19553</v>
      </c>
      <c r="E3959" s="2" t="str">
        <f>VLOOKUP(B:B,[1]Sheet2!A:D,4,FALSE)</f>
        <v>energy metabolism</v>
      </c>
      <c r="F3959" s="2" t="s">
        <v>19554</v>
      </c>
      <c r="G3959" s="2" t="s">
        <v>4</v>
      </c>
      <c r="I3959" s="2" t="s">
        <v>5</v>
      </c>
      <c r="J3959" s="2" t="s">
        <v>6</v>
      </c>
      <c r="K3959" s="2" t="s">
        <v>19555</v>
      </c>
      <c r="L3959" s="2" t="s">
        <v>19</v>
      </c>
      <c r="M3959" s="2" t="s">
        <v>76</v>
      </c>
      <c r="N3959" s="2" t="s">
        <v>7</v>
      </c>
      <c r="O3959" s="2" t="s">
        <v>19556</v>
      </c>
      <c r="P3959" s="2" t="s">
        <v>1437</v>
      </c>
      <c r="Q3959" s="2" t="s">
        <v>19557</v>
      </c>
      <c r="S3959" s="2" t="str">
        <f>VLOOKUP(B:B,[1]Sheet2!A:N,14,FALSE)</f>
        <v>100μL</v>
      </c>
      <c r="T3959" s="2">
        <v>183.75</v>
      </c>
    </row>
    <row r="3960" spans="1:20">
      <c r="A3960" s="2">
        <v>3959</v>
      </c>
      <c r="B3960" s="2" t="s">
        <v>19558</v>
      </c>
      <c r="C3960" s="2" t="s">
        <v>19559</v>
      </c>
      <c r="D3960" s="2" t="s">
        <v>19560</v>
      </c>
      <c r="E3960" s="2" t="str">
        <f>VLOOKUP(B:B,[1]Sheet2!A:D,4,FALSE)</f>
        <v>molecular chaperone</v>
      </c>
      <c r="F3960" s="2" t="s">
        <v>19561</v>
      </c>
      <c r="G3960" s="2" t="s">
        <v>4</v>
      </c>
      <c r="L3960" s="2" t="s">
        <v>19</v>
      </c>
      <c r="M3960" s="2" t="s">
        <v>76</v>
      </c>
      <c r="N3960" s="2" t="s">
        <v>87</v>
      </c>
      <c r="P3960" s="2" t="s">
        <v>6572</v>
      </c>
      <c r="Q3960" s="2" t="s">
        <v>19562</v>
      </c>
      <c r="S3960" s="2" t="str">
        <f>VLOOKUP(B:B,[1]Sheet2!A:N,14,FALSE)</f>
        <v>100μL</v>
      </c>
      <c r="T3960" s="2">
        <v>183.75</v>
      </c>
    </row>
    <row r="3961" spans="1:20">
      <c r="A3961" s="2">
        <v>3960</v>
      </c>
      <c r="B3961" s="2" t="s">
        <v>19563</v>
      </c>
      <c r="C3961" s="2" t="s">
        <v>19564</v>
      </c>
      <c r="D3961" s="2" t="s">
        <v>19565</v>
      </c>
      <c r="E3961" s="2" t="str">
        <f>VLOOKUP(B:B,[1]Sheet2!A:D,4,FALSE)</f>
        <v>energy metabolism</v>
      </c>
      <c r="F3961" s="2" t="s">
        <v>19566</v>
      </c>
      <c r="G3961" s="2" t="s">
        <v>4</v>
      </c>
      <c r="I3961" s="2" t="s">
        <v>5</v>
      </c>
      <c r="J3961" s="2" t="s">
        <v>6</v>
      </c>
      <c r="K3961" s="2" t="s">
        <v>7</v>
      </c>
      <c r="L3961" s="2" t="s">
        <v>19</v>
      </c>
      <c r="M3961" s="2" t="s">
        <v>6</v>
      </c>
      <c r="N3961" s="2" t="s">
        <v>20</v>
      </c>
      <c r="O3961" s="2" t="s">
        <v>11</v>
      </c>
      <c r="P3961" s="2" t="s">
        <v>21</v>
      </c>
      <c r="Q3961" s="2" t="s">
        <v>19567</v>
      </c>
      <c r="S3961" s="2" t="str">
        <f>VLOOKUP(B:B,[1]Sheet2!A:N,14,FALSE)</f>
        <v>100μL</v>
      </c>
      <c r="T3961" s="2">
        <v>183.75</v>
      </c>
    </row>
    <row r="3962" spans="1:20">
      <c r="A3962" s="2">
        <v>3961</v>
      </c>
      <c r="B3962" s="2" t="s">
        <v>19568</v>
      </c>
      <c r="C3962" s="2" t="s">
        <v>19569</v>
      </c>
      <c r="D3962" s="2" t="s">
        <v>19570</v>
      </c>
      <c r="E3962" s="2" t="str">
        <f>VLOOKUP(B:B,[1]Sheet2!A:D,4,FALSE)</f>
        <v>saccharometabolism</v>
      </c>
      <c r="F3962" s="2" t="s">
        <v>19571</v>
      </c>
      <c r="G3962" s="2" t="s">
        <v>4</v>
      </c>
      <c r="L3962" s="2" t="s">
        <v>19</v>
      </c>
      <c r="M3962" s="2" t="s">
        <v>86</v>
      </c>
      <c r="N3962" s="2" t="s">
        <v>20</v>
      </c>
      <c r="P3962" s="2" t="s">
        <v>2817</v>
      </c>
      <c r="Q3962" s="2" t="s">
        <v>19572</v>
      </c>
      <c r="S3962" s="2" t="str">
        <f>VLOOKUP(B:B,[1]Sheet2!A:N,14,FALSE)</f>
        <v>100μL</v>
      </c>
      <c r="T3962" s="2">
        <v>183.75</v>
      </c>
    </row>
    <row r="3963" spans="1:20">
      <c r="A3963" s="2">
        <v>3962</v>
      </c>
      <c r="B3963" s="2" t="s">
        <v>19573</v>
      </c>
      <c r="C3963" s="2" t="s">
        <v>19574</v>
      </c>
      <c r="D3963" s="2" t="s">
        <v>19575</v>
      </c>
      <c r="E3963" s="2" t="str">
        <f>VLOOKUP(B:B,[1]Sheet2!A:D,4,FALSE)</f>
        <v>leukocyte antigen</v>
      </c>
      <c r="F3963" s="2" t="s">
        <v>19576</v>
      </c>
      <c r="G3963" s="2" t="s">
        <v>4</v>
      </c>
      <c r="I3963" s="2" t="s">
        <v>5</v>
      </c>
      <c r="J3963" s="2" t="s">
        <v>143</v>
      </c>
      <c r="K3963" s="2" t="s">
        <v>1656</v>
      </c>
      <c r="O3963" s="2" t="s">
        <v>18784</v>
      </c>
      <c r="Q3963" s="2" t="s">
        <v>19577</v>
      </c>
      <c r="S3963" s="2" t="str">
        <f>VLOOKUP(B:B,[1]Sheet2!A:N,14,FALSE)</f>
        <v>100μL</v>
      </c>
      <c r="T3963" s="2">
        <v>183.75</v>
      </c>
    </row>
    <row r="3964" spans="1:20">
      <c r="A3964" s="2">
        <v>3963</v>
      </c>
      <c r="B3964" s="2" t="s">
        <v>19578</v>
      </c>
      <c r="C3964" s="2" t="s">
        <v>19574</v>
      </c>
      <c r="D3964" s="2" t="s">
        <v>19575</v>
      </c>
      <c r="E3964" s="2" t="str">
        <f>VLOOKUP(B:B,[1]Sheet2!A:D,4,FALSE)</f>
        <v>leukocyte antigen</v>
      </c>
      <c r="F3964" s="2" t="s">
        <v>19576</v>
      </c>
      <c r="G3964" s="2" t="s">
        <v>4</v>
      </c>
      <c r="I3964" s="2" t="s">
        <v>5</v>
      </c>
      <c r="J3964" s="2" t="s">
        <v>143</v>
      </c>
      <c r="K3964" s="2" t="s">
        <v>20</v>
      </c>
      <c r="O3964" s="2" t="s">
        <v>144</v>
      </c>
      <c r="Q3964" s="2" t="s">
        <v>19577</v>
      </c>
      <c r="S3964" s="2" t="str">
        <f>VLOOKUP(B:B,[1]Sheet2!A:N,14,FALSE)</f>
        <v>100μL</v>
      </c>
      <c r="T3964" s="2">
        <v>183.75</v>
      </c>
    </row>
    <row r="3965" spans="1:20">
      <c r="A3965" s="2">
        <v>3964</v>
      </c>
      <c r="B3965" s="2" t="s">
        <v>19579</v>
      </c>
      <c r="C3965" s="2" t="s">
        <v>4365</v>
      </c>
      <c r="D3965" s="2" t="s">
        <v>4366</v>
      </c>
      <c r="E3965" s="2" t="str">
        <f>VLOOKUP(B:B,[1]Sheet2!A:D,4,FALSE)</f>
        <v>neurocyte markers</v>
      </c>
      <c r="F3965" s="2" t="s">
        <v>19580</v>
      </c>
      <c r="G3965" s="2" t="s">
        <v>4</v>
      </c>
      <c r="I3965" s="2" t="s">
        <v>5</v>
      </c>
      <c r="J3965" s="2" t="s">
        <v>86</v>
      </c>
      <c r="K3965" s="2" t="s">
        <v>20</v>
      </c>
      <c r="L3965" s="2" t="s">
        <v>19</v>
      </c>
      <c r="M3965" s="2" t="s">
        <v>86</v>
      </c>
      <c r="N3965" s="2" t="s">
        <v>1080</v>
      </c>
      <c r="O3965" s="2" t="s">
        <v>871</v>
      </c>
      <c r="P3965" s="2" t="s">
        <v>16434</v>
      </c>
      <c r="Q3965" s="2" t="s">
        <v>4370</v>
      </c>
      <c r="S3965" s="2" t="str">
        <f>VLOOKUP(B:B,[1]Sheet2!A:N,14,FALSE)</f>
        <v>100μL</v>
      </c>
      <c r="T3965" s="2">
        <v>183.75</v>
      </c>
    </row>
    <row r="3966" spans="1:20">
      <c r="A3966" s="2">
        <v>3965</v>
      </c>
      <c r="B3966" s="2" t="s">
        <v>19581</v>
      </c>
      <c r="C3966" s="2" t="s">
        <v>19582</v>
      </c>
      <c r="D3966" s="2" t="s">
        <v>1748</v>
      </c>
      <c r="E3966" s="2" t="str">
        <f>VLOOKUP(B:B,[1]Sheet2!A:D,4,FALSE)</f>
        <v>leukocyte antigen</v>
      </c>
      <c r="F3966" s="2" t="s">
        <v>19583</v>
      </c>
      <c r="G3966" s="2" t="s">
        <v>4</v>
      </c>
      <c r="I3966" s="2" t="s">
        <v>5</v>
      </c>
      <c r="J3966" s="2" t="s">
        <v>143</v>
      </c>
      <c r="K3966" s="2" t="s">
        <v>20</v>
      </c>
      <c r="L3966" s="2" t="s">
        <v>19</v>
      </c>
      <c r="M3966" s="2" t="s">
        <v>143</v>
      </c>
      <c r="N3966" s="2" t="s">
        <v>1080</v>
      </c>
      <c r="O3966" s="2" t="s">
        <v>144</v>
      </c>
      <c r="P3966" s="2" t="s">
        <v>6123</v>
      </c>
      <c r="Q3966" s="2" t="s">
        <v>1755</v>
      </c>
      <c r="S3966" s="2" t="str">
        <f>VLOOKUP(B:B,[1]Sheet2!A:N,14,FALSE)</f>
        <v>100μL</v>
      </c>
      <c r="T3966" s="2">
        <v>183.75</v>
      </c>
    </row>
    <row r="3967" spans="1:20">
      <c r="A3967" s="2">
        <v>3966</v>
      </c>
      <c r="B3967" s="2" t="s">
        <v>19584</v>
      </c>
      <c r="C3967" s="2" t="s">
        <v>221</v>
      </c>
      <c r="D3967" s="2" t="s">
        <v>222</v>
      </c>
      <c r="E3967" s="2" t="str">
        <f>VLOOKUP(B:B,[1]Sheet2!A:D,4,FALSE)</f>
        <v>hypoxia</v>
      </c>
      <c r="F3967" s="2" t="s">
        <v>19585</v>
      </c>
      <c r="G3967" s="2" t="s">
        <v>4</v>
      </c>
      <c r="I3967" s="2" t="s">
        <v>5</v>
      </c>
      <c r="J3967" s="2" t="s">
        <v>86</v>
      </c>
      <c r="K3967" s="2" t="s">
        <v>20</v>
      </c>
      <c r="O3967" s="2" t="s">
        <v>871</v>
      </c>
      <c r="Q3967" s="2" t="s">
        <v>19586</v>
      </c>
      <c r="R3967" s="2" t="s">
        <v>14</v>
      </c>
      <c r="S3967" s="2" t="str">
        <f>VLOOKUP(B:B,[1]Sheet2!A:N,14,FALSE)</f>
        <v>100μL</v>
      </c>
      <c r="T3967" s="2">
        <v>183.75</v>
      </c>
    </row>
    <row r="3968" spans="1:20">
      <c r="A3968" s="2">
        <v>3967</v>
      </c>
      <c r="B3968" s="2" t="s">
        <v>19587</v>
      </c>
      <c r="C3968" s="2" t="s">
        <v>19588</v>
      </c>
      <c r="D3968" s="2" t="s">
        <v>19589</v>
      </c>
      <c r="E3968" s="2" t="str">
        <f>VLOOKUP(B:B,[1]Sheet2!A:D,4,FALSE)</f>
        <v>apoptosis，tumor marker</v>
      </c>
      <c r="F3968" s="2" t="s">
        <v>19590</v>
      </c>
      <c r="G3968" s="2" t="s">
        <v>4</v>
      </c>
      <c r="I3968" s="2" t="s">
        <v>5</v>
      </c>
      <c r="J3968" s="2" t="s">
        <v>86</v>
      </c>
      <c r="K3968" s="2" t="s">
        <v>52</v>
      </c>
      <c r="L3968" s="2" t="s">
        <v>19</v>
      </c>
      <c r="M3968" s="2" t="s">
        <v>86</v>
      </c>
      <c r="N3968" s="2" t="s">
        <v>1080</v>
      </c>
      <c r="O3968" s="2" t="s">
        <v>14842</v>
      </c>
      <c r="P3968" s="2" t="s">
        <v>16434</v>
      </c>
      <c r="Q3968" s="2" t="s">
        <v>19591</v>
      </c>
      <c r="R3968" s="2" t="s">
        <v>14</v>
      </c>
      <c r="S3968" s="2" t="str">
        <f>VLOOKUP(B:B,[1]Sheet2!A:N,14,FALSE)</f>
        <v>100μL</v>
      </c>
      <c r="T3968" s="2">
        <v>183.75</v>
      </c>
    </row>
    <row r="3969" spans="1:20">
      <c r="A3969" s="2">
        <v>3968</v>
      </c>
      <c r="B3969" s="2" t="s">
        <v>19592</v>
      </c>
      <c r="C3969" s="2" t="s">
        <v>9158</v>
      </c>
      <c r="D3969" s="2" t="s">
        <v>9159</v>
      </c>
      <c r="E3969" s="2" t="str">
        <f>VLOOKUP(B:B,[1]Sheet2!A:D,4,FALSE)</f>
        <v>cytokine</v>
      </c>
      <c r="F3969" s="2" t="s">
        <v>19593</v>
      </c>
      <c r="G3969" s="2" t="s">
        <v>4</v>
      </c>
      <c r="I3969" s="2" t="s">
        <v>5</v>
      </c>
      <c r="J3969" s="2" t="s">
        <v>86</v>
      </c>
      <c r="K3969" s="2" t="s">
        <v>52</v>
      </c>
      <c r="O3969" s="2" t="s">
        <v>14842</v>
      </c>
      <c r="Q3969" s="2" t="s">
        <v>9163</v>
      </c>
      <c r="R3969" s="2" t="s">
        <v>14</v>
      </c>
      <c r="S3969" s="2" t="str">
        <f>VLOOKUP(B:B,[1]Sheet2!A:N,14,FALSE)</f>
        <v>100μL</v>
      </c>
      <c r="T3969" s="2">
        <v>183.75</v>
      </c>
    </row>
    <row r="3970" spans="1:20">
      <c r="A3970" s="2">
        <v>3969</v>
      </c>
      <c r="B3970" s="2" t="s">
        <v>19594</v>
      </c>
      <c r="C3970" s="2" t="s">
        <v>19595</v>
      </c>
      <c r="D3970" s="2" t="s">
        <v>19596</v>
      </c>
      <c r="E3970" s="2" t="str">
        <f>VLOOKUP(B:B,[1]Sheet2!A:D,4,FALSE)</f>
        <v>growth factor and its receptor</v>
      </c>
      <c r="F3970" s="2" t="s">
        <v>19597</v>
      </c>
      <c r="G3970" s="2" t="s">
        <v>4</v>
      </c>
      <c r="I3970" s="2" t="s">
        <v>5</v>
      </c>
      <c r="J3970" s="2" t="s">
        <v>143</v>
      </c>
      <c r="K3970" s="2" t="s">
        <v>432</v>
      </c>
      <c r="O3970" s="2" t="s">
        <v>19598</v>
      </c>
      <c r="Q3970" s="2" t="s">
        <v>19599</v>
      </c>
      <c r="S3970" s="2" t="str">
        <f>VLOOKUP(B:B,[1]Sheet2!A:N,14,FALSE)</f>
        <v>100μL</v>
      </c>
      <c r="T3970" s="2">
        <v>183.75</v>
      </c>
    </row>
    <row r="3971" spans="1:20">
      <c r="A3971" s="2">
        <v>3970</v>
      </c>
      <c r="B3971" s="2" t="s">
        <v>19600</v>
      </c>
      <c r="C3971" s="2" t="s">
        <v>19595</v>
      </c>
      <c r="D3971" s="2" t="s">
        <v>19596</v>
      </c>
      <c r="E3971" s="2" t="str">
        <f>VLOOKUP(B:B,[1]Sheet2!A:D,4,FALSE)</f>
        <v>growth factor and its receptor</v>
      </c>
      <c r="F3971" s="2" t="s">
        <v>19597</v>
      </c>
      <c r="G3971" s="2" t="s">
        <v>4</v>
      </c>
      <c r="L3971" s="2" t="s">
        <v>19</v>
      </c>
      <c r="M3971" s="2" t="s">
        <v>361</v>
      </c>
      <c r="N3971" s="2" t="s">
        <v>7</v>
      </c>
      <c r="P3971" s="2" t="s">
        <v>17225</v>
      </c>
      <c r="Q3971" s="2" t="s">
        <v>19599</v>
      </c>
      <c r="S3971" s="2" t="str">
        <f>VLOOKUP(B:B,[1]Sheet2!A:N,14,FALSE)</f>
        <v>100μL</v>
      </c>
      <c r="T3971" s="2">
        <v>183.75</v>
      </c>
    </row>
    <row r="3972" spans="1:20">
      <c r="A3972" s="2">
        <v>3971</v>
      </c>
      <c r="B3972" s="2" t="s">
        <v>19601</v>
      </c>
      <c r="C3972" s="2" t="s">
        <v>928</v>
      </c>
      <c r="D3972" s="2" t="s">
        <v>929</v>
      </c>
      <c r="E3972" s="2" t="str">
        <f>VLOOKUP(B:B,[1]Sheet2!A:D,4,FALSE)</f>
        <v>Oncogene / tumor suppressor gene protein，tumor marker，signaling pathway ( other )</v>
      </c>
      <c r="F3972" s="2" t="s">
        <v>19602</v>
      </c>
      <c r="G3972" s="2" t="s">
        <v>4</v>
      </c>
      <c r="I3972" s="2" t="s">
        <v>5</v>
      </c>
      <c r="J3972" s="2" t="s">
        <v>143</v>
      </c>
      <c r="K3972" s="2" t="s">
        <v>7</v>
      </c>
      <c r="L3972" s="2" t="s">
        <v>19</v>
      </c>
      <c r="M3972" s="2" t="s">
        <v>143</v>
      </c>
      <c r="N3972" s="2" t="s">
        <v>20</v>
      </c>
      <c r="O3972" s="2" t="s">
        <v>8876</v>
      </c>
      <c r="P3972" s="2" t="s">
        <v>5802</v>
      </c>
      <c r="Q3972" s="2" t="s">
        <v>1990</v>
      </c>
      <c r="R3972" s="2" t="s">
        <v>14</v>
      </c>
      <c r="S3972" s="2" t="str">
        <f>VLOOKUP(B:B,[1]Sheet2!A:N,14,FALSE)</f>
        <v>100μL</v>
      </c>
      <c r="T3972" s="2">
        <v>183.75</v>
      </c>
    </row>
    <row r="3973" spans="1:20">
      <c r="A3973" s="2">
        <v>3972</v>
      </c>
      <c r="B3973" s="2" t="s">
        <v>19603</v>
      </c>
      <c r="C3973" s="2" t="s">
        <v>577</v>
      </c>
      <c r="D3973" s="2" t="s">
        <v>578</v>
      </c>
      <c r="E3973" s="2" t="str">
        <f>VLOOKUP(B:B,[1]Sheet2!A:D,4,FALSE)</f>
        <v>hormones and receptors</v>
      </c>
      <c r="F3973" s="2" t="s">
        <v>19604</v>
      </c>
      <c r="G3973" s="2" t="s">
        <v>4</v>
      </c>
      <c r="I3973" s="2" t="s">
        <v>5</v>
      </c>
      <c r="J3973" s="2" t="s">
        <v>6</v>
      </c>
      <c r="K3973" s="2" t="s">
        <v>1554</v>
      </c>
      <c r="O3973" s="2" t="s">
        <v>1555</v>
      </c>
      <c r="Q3973" s="2" t="s">
        <v>2129</v>
      </c>
      <c r="R3973" s="2" t="s">
        <v>14</v>
      </c>
      <c r="S3973" s="2" t="str">
        <f>VLOOKUP(B:B,[1]Sheet2!A:N,14,FALSE)</f>
        <v>100μL</v>
      </c>
      <c r="T3973" s="2">
        <v>183.75</v>
      </c>
    </row>
    <row r="3974" spans="1:20">
      <c r="A3974" s="2">
        <v>3973</v>
      </c>
      <c r="B3974" s="2" t="s">
        <v>19605</v>
      </c>
      <c r="C3974" s="2" t="s">
        <v>1379</v>
      </c>
      <c r="D3974" s="2" t="s">
        <v>1380</v>
      </c>
      <c r="E3974" s="2" t="str">
        <f>VLOOKUP(B:B,[1]Sheet2!A:D,4,FALSE)</f>
        <v>neurotransmitter，ionophore</v>
      </c>
      <c r="F3974" s="2" t="s">
        <v>19606</v>
      </c>
      <c r="G3974" s="2" t="s">
        <v>4</v>
      </c>
      <c r="I3974" s="2" t="s">
        <v>5</v>
      </c>
      <c r="J3974" s="2" t="s">
        <v>6</v>
      </c>
      <c r="K3974" s="2" t="s">
        <v>52</v>
      </c>
      <c r="L3974" s="2" t="s">
        <v>19</v>
      </c>
      <c r="M3974" s="2" t="s">
        <v>6</v>
      </c>
      <c r="N3974" s="2" t="s">
        <v>387</v>
      </c>
      <c r="O3974" s="2" t="s">
        <v>1522</v>
      </c>
      <c r="P3974" s="2" t="s">
        <v>8152</v>
      </c>
      <c r="Q3974" s="2" t="s">
        <v>1382</v>
      </c>
      <c r="S3974" s="2" t="str">
        <f>VLOOKUP(B:B,[1]Sheet2!A:N,14,FALSE)</f>
        <v>100μL</v>
      </c>
      <c r="T3974" s="2">
        <v>183.75</v>
      </c>
    </row>
    <row r="3975" spans="1:20">
      <c r="A3975" s="2">
        <v>3974</v>
      </c>
      <c r="B3975" s="2" t="s">
        <v>19607</v>
      </c>
      <c r="C3975" s="2" t="s">
        <v>19608</v>
      </c>
      <c r="D3975" s="2" t="s">
        <v>19609</v>
      </c>
      <c r="E3975" s="2" t="str">
        <f>VLOOKUP(B:B,[1]Sheet2!A:D,4,FALSE)</f>
        <v>signaling pathway ( other )，Oncogene / tumor suppressor gene protein，labeled antibody</v>
      </c>
      <c r="F3975" s="2" t="s">
        <v>19610</v>
      </c>
      <c r="G3975" s="2" t="s">
        <v>4</v>
      </c>
      <c r="I3975" s="2" t="s">
        <v>5</v>
      </c>
      <c r="J3975" s="2" t="s">
        <v>121</v>
      </c>
      <c r="K3975" s="2" t="s">
        <v>387</v>
      </c>
      <c r="O3975" s="2" t="s">
        <v>11353</v>
      </c>
      <c r="Q3975" s="2" t="s">
        <v>19611</v>
      </c>
      <c r="S3975" s="2" t="str">
        <f>VLOOKUP(B:B,[1]Sheet2!A:N,14,FALSE)</f>
        <v>100μL</v>
      </c>
      <c r="T3975" s="2">
        <v>183.75</v>
      </c>
    </row>
    <row r="3976" spans="1:20">
      <c r="A3976" s="2">
        <v>3975</v>
      </c>
      <c r="B3976" s="2" t="s">
        <v>19612</v>
      </c>
      <c r="C3976" s="2" t="s">
        <v>2426</v>
      </c>
      <c r="D3976" s="2" t="s">
        <v>2427</v>
      </c>
      <c r="E3976" s="2" t="str">
        <f>VLOOKUP(B:B,[1]Sheet2!A:D,4,FALSE)</f>
        <v>Oncogene / tumor suppressor gene protein，signaling pathway ( other )</v>
      </c>
      <c r="F3976" s="2" t="s">
        <v>19613</v>
      </c>
      <c r="G3976" s="2" t="s">
        <v>4</v>
      </c>
      <c r="I3976" s="2" t="s">
        <v>5</v>
      </c>
      <c r="J3976" s="2" t="s">
        <v>6</v>
      </c>
      <c r="K3976" s="2" t="s">
        <v>20</v>
      </c>
      <c r="L3976" s="2" t="s">
        <v>2379</v>
      </c>
      <c r="M3976" s="2" t="s">
        <v>19614</v>
      </c>
      <c r="N3976" s="2" t="s">
        <v>19615</v>
      </c>
      <c r="O3976" s="2" t="s">
        <v>238</v>
      </c>
      <c r="P3976" s="2" t="s">
        <v>19616</v>
      </c>
      <c r="Q3976" s="2" t="s">
        <v>19617</v>
      </c>
      <c r="R3976" s="2" t="s">
        <v>14</v>
      </c>
      <c r="S3976" s="2" t="str">
        <f>VLOOKUP(B:B,[1]Sheet2!A:N,14,FALSE)</f>
        <v>100μL</v>
      </c>
      <c r="T3976" s="2">
        <v>183.75</v>
      </c>
    </row>
    <row r="3977" spans="1:20">
      <c r="A3977" s="2">
        <v>3976</v>
      </c>
      <c r="B3977" s="2" t="s">
        <v>19618</v>
      </c>
      <c r="C3977" s="2" t="s">
        <v>2426</v>
      </c>
      <c r="D3977" s="2" t="s">
        <v>2427</v>
      </c>
      <c r="E3977" s="2" t="str">
        <f>VLOOKUP(B:B,[1]Sheet2!A:D,4,FALSE)</f>
        <v>Oncogene / tumor suppressor gene protein，signaling pathway ( other )</v>
      </c>
      <c r="F3977" s="2" t="s">
        <v>19613</v>
      </c>
      <c r="G3977" s="2" t="s">
        <v>4</v>
      </c>
      <c r="I3977" s="2" t="s">
        <v>5</v>
      </c>
      <c r="J3977" s="2" t="s">
        <v>6</v>
      </c>
      <c r="K3977" s="2" t="s">
        <v>387</v>
      </c>
      <c r="L3977" s="2" t="s">
        <v>19</v>
      </c>
      <c r="M3977" s="2" t="s">
        <v>143</v>
      </c>
      <c r="N3977" s="2" t="s">
        <v>87</v>
      </c>
      <c r="O3977" s="2" t="s">
        <v>10070</v>
      </c>
      <c r="P3977" s="2" t="s">
        <v>8785</v>
      </c>
      <c r="Q3977" s="2" t="s">
        <v>19617</v>
      </c>
      <c r="R3977" s="2" t="s">
        <v>14</v>
      </c>
      <c r="S3977" s="2" t="str">
        <f>VLOOKUP(B:B,[1]Sheet2!A:N,14,FALSE)</f>
        <v>100μL</v>
      </c>
      <c r="T3977" s="2">
        <v>183.75</v>
      </c>
    </row>
    <row r="3978" spans="1:20">
      <c r="A3978" s="2">
        <v>3977</v>
      </c>
      <c r="B3978" s="2" t="s">
        <v>19619</v>
      </c>
      <c r="C3978" s="2" t="s">
        <v>19620</v>
      </c>
      <c r="D3978" s="2" t="s">
        <v>19621</v>
      </c>
      <c r="E3978" s="2" t="str">
        <f>VLOOKUP(B:B,[1]Sheet2!A:D,4,FALSE)</f>
        <v>notch pathway</v>
      </c>
      <c r="F3978" s="2" t="s">
        <v>19622</v>
      </c>
      <c r="G3978" s="2" t="s">
        <v>4</v>
      </c>
      <c r="I3978" s="2" t="s">
        <v>5</v>
      </c>
      <c r="J3978" s="2" t="s">
        <v>143</v>
      </c>
      <c r="K3978" s="2" t="s">
        <v>387</v>
      </c>
      <c r="L3978" s="2" t="s">
        <v>19</v>
      </c>
      <c r="M3978" s="2" t="s">
        <v>143</v>
      </c>
      <c r="N3978" s="2" t="s">
        <v>733</v>
      </c>
      <c r="O3978" s="2" t="s">
        <v>11241</v>
      </c>
      <c r="P3978" s="2" t="s">
        <v>5795</v>
      </c>
      <c r="Q3978" s="2" t="s">
        <v>19623</v>
      </c>
      <c r="S3978" s="2" t="str">
        <f>VLOOKUP(B:B,[1]Sheet2!A:N,14,FALSE)</f>
        <v>100μL</v>
      </c>
      <c r="T3978" s="2">
        <v>183.75</v>
      </c>
    </row>
    <row r="3979" spans="1:20">
      <c r="A3979" s="2">
        <v>3978</v>
      </c>
      <c r="B3979" s="2" t="s">
        <v>19624</v>
      </c>
      <c r="C3979" s="2" t="s">
        <v>19625</v>
      </c>
      <c r="D3979" s="2" t="s">
        <v>19626</v>
      </c>
      <c r="E3979" s="2" t="str">
        <f>VLOOKUP(B:B,[1]Sheet2!A:D,4,FALSE)</f>
        <v>molecular chaperone</v>
      </c>
      <c r="F3979" s="2" t="s">
        <v>474</v>
      </c>
      <c r="G3979" s="2" t="s">
        <v>810</v>
      </c>
      <c r="H3979" s="2" t="s">
        <v>825</v>
      </c>
      <c r="I3979" s="2" t="s">
        <v>5</v>
      </c>
      <c r="J3979" s="2" t="s">
        <v>6</v>
      </c>
      <c r="K3979" s="2" t="s">
        <v>20</v>
      </c>
      <c r="O3979" s="2" t="s">
        <v>238</v>
      </c>
      <c r="Q3979" s="2" t="s">
        <v>19627</v>
      </c>
      <c r="S3979" s="2" t="str">
        <f>VLOOKUP(B:B,[1]Sheet2!A:N,14,FALSE)</f>
        <v>100μL</v>
      </c>
      <c r="T3979" s="2">
        <v>183.75</v>
      </c>
    </row>
    <row r="3980" spans="1:20">
      <c r="A3980" s="2">
        <v>3979</v>
      </c>
      <c r="B3980" s="2" t="s">
        <v>19628</v>
      </c>
      <c r="C3980" s="2" t="s">
        <v>19625</v>
      </c>
      <c r="D3980" s="2" t="s">
        <v>19626</v>
      </c>
      <c r="E3980" s="2" t="str">
        <f>VLOOKUP(B:B,[1]Sheet2!A:D,4,FALSE)</f>
        <v>molecular chaperone</v>
      </c>
      <c r="F3980" s="2" t="s">
        <v>474</v>
      </c>
      <c r="G3980" s="2" t="s">
        <v>810</v>
      </c>
      <c r="H3980" s="2" t="s">
        <v>825</v>
      </c>
      <c r="I3980" s="2" t="s">
        <v>5</v>
      </c>
      <c r="J3980" s="2" t="s">
        <v>6</v>
      </c>
      <c r="K3980" s="2" t="s">
        <v>20</v>
      </c>
      <c r="O3980" s="2" t="s">
        <v>238</v>
      </c>
      <c r="Q3980" s="2" t="s">
        <v>19627</v>
      </c>
      <c r="R3980" s="2" t="s">
        <v>14</v>
      </c>
      <c r="S3980" s="2" t="str">
        <f>VLOOKUP(B:B,[1]Sheet2!A:N,14,FALSE)</f>
        <v>100μL</v>
      </c>
      <c r="T3980" s="2">
        <v>183.75</v>
      </c>
    </row>
    <row r="3981" spans="1:20">
      <c r="A3981" s="2">
        <v>3980</v>
      </c>
      <c r="B3981" s="2" t="s">
        <v>19629</v>
      </c>
      <c r="C3981" s="2" t="s">
        <v>19630</v>
      </c>
      <c r="D3981" s="2" t="s">
        <v>19631</v>
      </c>
      <c r="E3981" s="2" t="str">
        <f>VLOOKUP(B:B,[1]Sheet2!A:D,4,FALSE)</f>
        <v>organelle marker</v>
      </c>
      <c r="F3981" s="2" t="s">
        <v>19632</v>
      </c>
      <c r="G3981" s="2" t="s">
        <v>4</v>
      </c>
      <c r="I3981" s="2" t="s">
        <v>5</v>
      </c>
      <c r="J3981" s="2" t="s">
        <v>6</v>
      </c>
      <c r="K3981" s="2" t="s">
        <v>20</v>
      </c>
      <c r="O3981" s="2" t="s">
        <v>238</v>
      </c>
      <c r="Q3981" s="2" t="s">
        <v>19633</v>
      </c>
      <c r="S3981" s="2" t="str">
        <f>VLOOKUP(B:B,[1]Sheet2!A:N,14,FALSE)</f>
        <v>100μL</v>
      </c>
      <c r="T3981" s="2">
        <v>183.75</v>
      </c>
    </row>
    <row r="3982" spans="1:20">
      <c r="A3982" s="2">
        <v>3981</v>
      </c>
      <c r="B3982" s="2" t="s">
        <v>19634</v>
      </c>
      <c r="C3982" s="2" t="s">
        <v>5366</v>
      </c>
      <c r="D3982" s="2" t="s">
        <v>5367</v>
      </c>
      <c r="E3982" s="2" t="str">
        <f>VLOOKUP(B:B,[1]Sheet2!A:D,4,FALSE)</f>
        <v>ionophore</v>
      </c>
      <c r="F3982" s="2" t="s">
        <v>19635</v>
      </c>
      <c r="G3982" s="2" t="s">
        <v>4</v>
      </c>
      <c r="I3982" s="2" t="s">
        <v>5</v>
      </c>
      <c r="J3982" s="2" t="s">
        <v>143</v>
      </c>
      <c r="K3982" s="2" t="s">
        <v>15081</v>
      </c>
      <c r="O3982" s="2" t="s">
        <v>15082</v>
      </c>
      <c r="Q3982" s="2" t="s">
        <v>5369</v>
      </c>
      <c r="S3982" s="2" t="str">
        <f>VLOOKUP(B:B,[1]Sheet2!A:N,14,FALSE)</f>
        <v>100μL</v>
      </c>
      <c r="T3982" s="2">
        <v>183.75</v>
      </c>
    </row>
    <row r="3983" spans="1:20">
      <c r="A3983" s="2">
        <v>3982</v>
      </c>
      <c r="B3983" s="2" t="s">
        <v>19636</v>
      </c>
      <c r="C3983" s="2" t="s">
        <v>19637</v>
      </c>
      <c r="D3983" s="2" t="s">
        <v>19638</v>
      </c>
      <c r="E3983" s="2" t="str">
        <f>VLOOKUP(B:B,[1]Sheet2!A:D,4,FALSE)</f>
        <v>other</v>
      </c>
      <c r="F3983" s="2" t="s">
        <v>19639</v>
      </c>
      <c r="G3983" s="2" t="s">
        <v>4</v>
      </c>
      <c r="I3983" s="2" t="s">
        <v>5</v>
      </c>
      <c r="J3983" s="2" t="s">
        <v>76</v>
      </c>
      <c r="K3983" s="2" t="s">
        <v>1467</v>
      </c>
      <c r="O3983" s="2" t="s">
        <v>15832</v>
      </c>
      <c r="Q3983" s="2" t="s">
        <v>19640</v>
      </c>
      <c r="S3983" s="2" t="str">
        <f>VLOOKUP(B:B,[1]Sheet2!A:N,14,FALSE)</f>
        <v>100μL</v>
      </c>
      <c r="T3983" s="2">
        <v>183.75</v>
      </c>
    </row>
    <row r="3984" spans="1:20">
      <c r="A3984" s="2">
        <v>3983</v>
      </c>
      <c r="B3984" s="2" t="s">
        <v>19641</v>
      </c>
      <c r="C3984" s="2" t="s">
        <v>19642</v>
      </c>
      <c r="D3984" s="2" t="s">
        <v>19643</v>
      </c>
      <c r="E3984" s="2" t="str">
        <f>VLOOKUP(B:B,[1]Sheet2!A:D,4,FALSE)</f>
        <v>energy metabolism</v>
      </c>
      <c r="F3984" s="2" t="s">
        <v>19644</v>
      </c>
      <c r="G3984" s="2" t="s">
        <v>4</v>
      </c>
      <c r="I3984" s="2" t="s">
        <v>5</v>
      </c>
      <c r="J3984" s="2" t="s">
        <v>361</v>
      </c>
      <c r="K3984" s="2" t="s">
        <v>15081</v>
      </c>
      <c r="O3984" s="2" t="s">
        <v>19645</v>
      </c>
      <c r="Q3984" s="2" t="s">
        <v>19646</v>
      </c>
      <c r="S3984" s="2" t="str">
        <f>VLOOKUP(B:B,[1]Sheet2!A:N,14,FALSE)</f>
        <v>100μL</v>
      </c>
      <c r="T3984" s="2">
        <v>183.75</v>
      </c>
    </row>
    <row r="3985" spans="1:20">
      <c r="A3985" s="2">
        <v>3984</v>
      </c>
      <c r="B3985" s="2" t="s">
        <v>19647</v>
      </c>
      <c r="C3985" s="2" t="s">
        <v>19648</v>
      </c>
      <c r="D3985" s="2" t="s">
        <v>19649</v>
      </c>
      <c r="E3985" s="2" t="str">
        <f>VLOOKUP(B:B,[1]Sheet2!A:D,4,FALSE)</f>
        <v>apoptosis</v>
      </c>
      <c r="F3985" s="2" t="s">
        <v>19650</v>
      </c>
      <c r="G3985" s="2" t="s">
        <v>4</v>
      </c>
      <c r="I3985" s="2" t="s">
        <v>5</v>
      </c>
      <c r="J3985" s="2" t="s">
        <v>76</v>
      </c>
      <c r="K3985" s="2" t="s">
        <v>15081</v>
      </c>
      <c r="O3985" s="2" t="s">
        <v>15315</v>
      </c>
      <c r="Q3985" s="2" t="s">
        <v>19651</v>
      </c>
      <c r="S3985" s="2" t="str">
        <f>VLOOKUP(B:B,[1]Sheet2!A:N,14,FALSE)</f>
        <v>100μL</v>
      </c>
      <c r="T3985" s="2">
        <v>183.75</v>
      </c>
    </row>
    <row r="3986" spans="1:20">
      <c r="A3986" s="2">
        <v>3985</v>
      </c>
      <c r="B3986" s="2" t="s">
        <v>19652</v>
      </c>
      <c r="C3986" s="2" t="s">
        <v>19653</v>
      </c>
      <c r="D3986" s="2" t="s">
        <v>19654</v>
      </c>
      <c r="E3986" s="2" t="str">
        <f>VLOOKUP(B:B,[1]Sheet2!A:D,4,FALSE)</f>
        <v>other</v>
      </c>
      <c r="F3986" s="2" t="s">
        <v>19655</v>
      </c>
      <c r="G3986" s="2" t="s">
        <v>4</v>
      </c>
      <c r="I3986" s="2" t="s">
        <v>5</v>
      </c>
      <c r="J3986" s="2" t="s">
        <v>76</v>
      </c>
      <c r="K3986" s="2" t="s">
        <v>15081</v>
      </c>
      <c r="O3986" s="2" t="s">
        <v>15315</v>
      </c>
      <c r="Q3986" s="2" t="s">
        <v>19656</v>
      </c>
      <c r="S3986" s="2" t="str">
        <f>VLOOKUP(B:B,[1]Sheet2!A:N,14,FALSE)</f>
        <v>100μL</v>
      </c>
      <c r="T3986" s="2">
        <v>183.75</v>
      </c>
    </row>
    <row r="3987" spans="1:20">
      <c r="A3987" s="2">
        <v>3986</v>
      </c>
      <c r="B3987" s="2" t="s">
        <v>19657</v>
      </c>
      <c r="C3987" s="2" t="s">
        <v>19658</v>
      </c>
      <c r="D3987" s="2" t="s">
        <v>19659</v>
      </c>
      <c r="E3987" s="2" t="str">
        <f>VLOOKUP(B:B,[1]Sheet2!A:D,4,FALSE)</f>
        <v>energy metabolism</v>
      </c>
      <c r="F3987" s="2" t="s">
        <v>19660</v>
      </c>
      <c r="G3987" s="2" t="s">
        <v>4</v>
      </c>
      <c r="I3987" s="2" t="s">
        <v>5</v>
      </c>
      <c r="J3987" s="2" t="s">
        <v>76</v>
      </c>
      <c r="K3987" s="2" t="s">
        <v>20</v>
      </c>
      <c r="O3987" s="2" t="s">
        <v>230</v>
      </c>
      <c r="Q3987" s="2" t="s">
        <v>19661</v>
      </c>
      <c r="S3987" s="2" t="str">
        <f>VLOOKUP(B:B,[1]Sheet2!A:N,14,FALSE)</f>
        <v>100μL</v>
      </c>
      <c r="T3987" s="2">
        <v>183.75</v>
      </c>
    </row>
    <row r="3988" spans="1:20">
      <c r="A3988" s="2">
        <v>3987</v>
      </c>
      <c r="B3988" s="2" t="s">
        <v>19662</v>
      </c>
      <c r="C3988" s="2" t="s">
        <v>19663</v>
      </c>
      <c r="D3988" s="2" t="s">
        <v>19664</v>
      </c>
      <c r="E3988" s="2" t="str">
        <f>VLOOKUP(B:B,[1]Sheet2!A:D,4,FALSE)</f>
        <v>DNA synthesis</v>
      </c>
      <c r="F3988" s="2" t="s">
        <v>19665</v>
      </c>
      <c r="G3988" s="2" t="s">
        <v>4</v>
      </c>
      <c r="I3988" s="2" t="s">
        <v>5</v>
      </c>
      <c r="J3988" s="2" t="s">
        <v>76</v>
      </c>
      <c r="K3988" s="2" t="s">
        <v>1467</v>
      </c>
      <c r="O3988" s="2" t="s">
        <v>15832</v>
      </c>
      <c r="Q3988" s="2" t="s">
        <v>19666</v>
      </c>
      <c r="S3988" s="2" t="str">
        <f>VLOOKUP(B:B,[1]Sheet2!A:N,14,FALSE)</f>
        <v>100μL</v>
      </c>
      <c r="T3988" s="2">
        <v>183.75</v>
      </c>
    </row>
    <row r="3989" spans="1:20">
      <c r="A3989" s="2">
        <v>3988</v>
      </c>
      <c r="B3989" s="2" t="s">
        <v>19667</v>
      </c>
      <c r="C3989" s="2" t="s">
        <v>19668</v>
      </c>
      <c r="D3989" s="2" t="s">
        <v>19669</v>
      </c>
      <c r="E3989" s="2" t="str">
        <f>VLOOKUP(B:B,[1]Sheet2!A:D,4,FALSE)</f>
        <v>RNA synthesis</v>
      </c>
      <c r="F3989" s="2" t="s">
        <v>19670</v>
      </c>
      <c r="G3989" s="2" t="s">
        <v>4</v>
      </c>
      <c r="I3989" s="2" t="s">
        <v>5</v>
      </c>
      <c r="J3989" s="2" t="s">
        <v>76</v>
      </c>
      <c r="K3989" s="2" t="s">
        <v>20</v>
      </c>
      <c r="O3989" s="2" t="s">
        <v>230</v>
      </c>
      <c r="Q3989" s="2" t="s">
        <v>19671</v>
      </c>
      <c r="S3989" s="2" t="str">
        <f>VLOOKUP(B:B,[1]Sheet2!A:N,14,FALSE)</f>
        <v>100μL</v>
      </c>
      <c r="T3989" s="2">
        <v>183.75</v>
      </c>
    </row>
    <row r="3990" spans="1:20">
      <c r="A3990" s="2">
        <v>3989</v>
      </c>
      <c r="B3990" s="2" t="s">
        <v>19672</v>
      </c>
      <c r="C3990" s="2" t="s">
        <v>19673</v>
      </c>
      <c r="D3990" s="2" t="s">
        <v>19674</v>
      </c>
      <c r="E3990" s="2" t="str">
        <f>VLOOKUP(B:B,[1]Sheet2!A:D,4,FALSE)</f>
        <v>neurodegenerative diseases</v>
      </c>
      <c r="F3990" s="2" t="s">
        <v>19675</v>
      </c>
      <c r="G3990" s="2" t="s">
        <v>4</v>
      </c>
      <c r="I3990" s="2" t="s">
        <v>5</v>
      </c>
      <c r="J3990" s="2" t="s">
        <v>143</v>
      </c>
      <c r="K3990" s="2" t="s">
        <v>15081</v>
      </c>
      <c r="O3990" s="2" t="s">
        <v>15082</v>
      </c>
      <c r="Q3990" s="2" t="s">
        <v>19676</v>
      </c>
      <c r="S3990" s="2" t="str">
        <f>VLOOKUP(B:B,[1]Sheet2!A:N,14,FALSE)</f>
        <v>100μL</v>
      </c>
      <c r="T3990" s="2">
        <v>183.75</v>
      </c>
    </row>
    <row r="3991" spans="1:20">
      <c r="A3991" s="2">
        <v>3990</v>
      </c>
      <c r="B3991" s="2" t="s">
        <v>19677</v>
      </c>
      <c r="C3991" s="2" t="s">
        <v>19678</v>
      </c>
      <c r="D3991" s="2" t="s">
        <v>19679</v>
      </c>
      <c r="E3991" s="2" t="str">
        <f>VLOOKUP(B:B,[1]Sheet2!A:D,4,FALSE)</f>
        <v>related to ubiquitination</v>
      </c>
      <c r="F3991" s="2" t="s">
        <v>19680</v>
      </c>
      <c r="G3991" s="2" t="s">
        <v>4</v>
      </c>
      <c r="I3991" s="2" t="s">
        <v>5</v>
      </c>
      <c r="J3991" s="2" t="s">
        <v>6</v>
      </c>
      <c r="K3991" s="2" t="s">
        <v>20</v>
      </c>
      <c r="L3991" s="2" t="s">
        <v>19</v>
      </c>
      <c r="M3991" s="2" t="s">
        <v>76</v>
      </c>
      <c r="N3991" s="2" t="s">
        <v>6701</v>
      </c>
      <c r="O3991" s="2" t="s">
        <v>238</v>
      </c>
      <c r="P3991" s="2" t="s">
        <v>13895</v>
      </c>
      <c r="Q3991" s="2" t="s">
        <v>19681</v>
      </c>
      <c r="S3991" s="2" t="str">
        <f>VLOOKUP(B:B,[1]Sheet2!A:N,14,FALSE)</f>
        <v>100μL</v>
      </c>
      <c r="T3991" s="2">
        <v>183.75</v>
      </c>
    </row>
    <row r="3992" spans="1:20">
      <c r="A3992" s="2">
        <v>3991</v>
      </c>
      <c r="B3992" s="2" t="s">
        <v>19682</v>
      </c>
      <c r="C3992" s="2" t="s">
        <v>19683</v>
      </c>
      <c r="D3992" s="2" t="s">
        <v>19684</v>
      </c>
      <c r="E3992" s="2" t="str">
        <f>VLOOKUP(B:B,[1]Sheet2!A:D,4,FALSE)</f>
        <v>energy metabolism</v>
      </c>
      <c r="F3992" s="2" t="s">
        <v>19685</v>
      </c>
      <c r="G3992" s="2" t="s">
        <v>4</v>
      </c>
      <c r="I3992" s="2" t="s">
        <v>5</v>
      </c>
      <c r="J3992" s="2" t="s">
        <v>6</v>
      </c>
      <c r="K3992" s="2" t="s">
        <v>10739</v>
      </c>
      <c r="L3992" s="2" t="s">
        <v>19</v>
      </c>
      <c r="M3992" s="2" t="s">
        <v>6</v>
      </c>
      <c r="N3992" s="2" t="s">
        <v>209</v>
      </c>
      <c r="O3992" s="2" t="s">
        <v>12749</v>
      </c>
      <c r="P3992" s="2" t="s">
        <v>16515</v>
      </c>
      <c r="Q3992" s="2" t="s">
        <v>19686</v>
      </c>
      <c r="S3992" s="2" t="str">
        <f>VLOOKUP(B:B,[1]Sheet2!A:N,14,FALSE)</f>
        <v>100μL</v>
      </c>
      <c r="T3992" s="2">
        <v>183.75</v>
      </c>
    </row>
    <row r="3993" spans="1:20">
      <c r="A3993" s="2">
        <v>3992</v>
      </c>
      <c r="B3993" s="2" t="s">
        <v>19687</v>
      </c>
      <c r="C3993" s="2" t="s">
        <v>19688</v>
      </c>
      <c r="D3993" s="2" t="s">
        <v>19689</v>
      </c>
      <c r="E3993" s="2" t="str">
        <f>VLOOKUP(B:B,[1]Sheet2!A:D,4,FALSE)</f>
        <v>nuclear recepor</v>
      </c>
      <c r="F3993" s="2" t="s">
        <v>19690</v>
      </c>
      <c r="G3993" s="2" t="s">
        <v>4</v>
      </c>
      <c r="I3993" s="2" t="s">
        <v>5</v>
      </c>
      <c r="J3993" s="2" t="s">
        <v>6</v>
      </c>
      <c r="K3993" s="2" t="s">
        <v>1080</v>
      </c>
      <c r="O3993" s="2" t="s">
        <v>1081</v>
      </c>
      <c r="Q3993" s="2" t="s">
        <v>19691</v>
      </c>
      <c r="S3993" s="2" t="str">
        <f>VLOOKUP(B:B,[1]Sheet2!A:N,14,FALSE)</f>
        <v>100μL</v>
      </c>
      <c r="T3993" s="2">
        <v>183.75</v>
      </c>
    </row>
    <row r="3994" spans="1:20">
      <c r="A3994" s="2">
        <v>3993</v>
      </c>
      <c r="B3994" s="2" t="s">
        <v>19692</v>
      </c>
      <c r="C3994" s="2" t="s">
        <v>19693</v>
      </c>
      <c r="D3994" s="2" t="s">
        <v>19694</v>
      </c>
      <c r="E3994" s="2" t="str">
        <f>VLOOKUP(B:B,[1]Sheet2!A:D,4,FALSE)</f>
        <v>small G protein related</v>
      </c>
      <c r="F3994" s="2" t="s">
        <v>19695</v>
      </c>
      <c r="G3994" s="2" t="s">
        <v>4</v>
      </c>
      <c r="I3994" s="2" t="s">
        <v>5</v>
      </c>
      <c r="J3994" s="2" t="s">
        <v>76</v>
      </c>
      <c r="K3994" s="2" t="s">
        <v>6372</v>
      </c>
      <c r="O3994" s="2" t="s">
        <v>15196</v>
      </c>
      <c r="Q3994" s="2" t="s">
        <v>19696</v>
      </c>
      <c r="S3994" s="2" t="str">
        <f>VLOOKUP(B:B,[1]Sheet2!A:N,14,FALSE)</f>
        <v>100μL</v>
      </c>
      <c r="T3994" s="2">
        <v>183.75</v>
      </c>
    </row>
    <row r="3995" spans="1:20">
      <c r="A3995" s="2">
        <v>3994</v>
      </c>
      <c r="B3995" s="2" t="s">
        <v>19697</v>
      </c>
      <c r="C3995" s="2" t="s">
        <v>19698</v>
      </c>
      <c r="D3995" s="2" t="s">
        <v>19699</v>
      </c>
      <c r="E3995" s="2" t="str">
        <f>VLOOKUP(B:B,[1]Sheet2!A:D,4,FALSE)</f>
        <v>leukocyte antigen</v>
      </c>
      <c r="F3995" s="2" t="s">
        <v>19700</v>
      </c>
      <c r="G3995" s="2" t="s">
        <v>4</v>
      </c>
      <c r="I3995" s="2" t="s">
        <v>5</v>
      </c>
      <c r="J3995" s="2" t="s">
        <v>76</v>
      </c>
      <c r="K3995" s="2" t="s">
        <v>10739</v>
      </c>
      <c r="O3995" s="2" t="s">
        <v>19701</v>
      </c>
      <c r="Q3995" s="2" t="s">
        <v>19702</v>
      </c>
      <c r="S3995" s="2" t="str">
        <f>VLOOKUP(B:B,[1]Sheet2!A:N,14,FALSE)</f>
        <v>100μL</v>
      </c>
      <c r="T3995" s="2">
        <v>183.75</v>
      </c>
    </row>
    <row r="3996" spans="1:20">
      <c r="A3996" s="2">
        <v>3995</v>
      </c>
      <c r="B3996" s="2" t="s">
        <v>19703</v>
      </c>
      <c r="C3996" s="2" t="s">
        <v>19704</v>
      </c>
      <c r="D3996" s="2" t="s">
        <v>19705</v>
      </c>
      <c r="E3996" s="2" t="str">
        <f>VLOOKUP(B:B,[1]Sheet2!A:D,4,FALSE)</f>
        <v>growth factor and its receptor</v>
      </c>
      <c r="F3996" s="2" t="s">
        <v>19706</v>
      </c>
      <c r="G3996" s="2" t="s">
        <v>4</v>
      </c>
      <c r="I3996" s="2" t="s">
        <v>5</v>
      </c>
      <c r="J3996" s="2" t="s">
        <v>86</v>
      </c>
      <c r="K3996" s="2" t="s">
        <v>7</v>
      </c>
      <c r="O3996" s="2" t="s">
        <v>1094</v>
      </c>
      <c r="Q3996" s="2" t="s">
        <v>19707</v>
      </c>
      <c r="S3996" s="2" t="str">
        <f>VLOOKUP(B:B,[1]Sheet2!A:N,14,FALSE)</f>
        <v>100μL</v>
      </c>
      <c r="T3996" s="2">
        <v>183.75</v>
      </c>
    </row>
    <row r="3997" spans="1:20">
      <c r="A3997" s="2">
        <v>3996</v>
      </c>
      <c r="B3997" s="2" t="s">
        <v>19708</v>
      </c>
      <c r="C3997" s="2" t="s">
        <v>19709</v>
      </c>
      <c r="D3997" s="2" t="s">
        <v>19710</v>
      </c>
      <c r="E3997" s="2" t="str">
        <f>VLOOKUP(B:B,[1]Sheet2!A:D,4,FALSE)</f>
        <v>small G protein related</v>
      </c>
      <c r="F3997" s="2" t="s">
        <v>19711</v>
      </c>
      <c r="G3997" s="2" t="s">
        <v>4</v>
      </c>
      <c r="I3997" s="2" t="s">
        <v>5</v>
      </c>
      <c r="J3997" s="2" t="s">
        <v>143</v>
      </c>
      <c r="K3997" s="2" t="s">
        <v>10739</v>
      </c>
      <c r="O3997" s="2" t="s">
        <v>15024</v>
      </c>
      <c r="Q3997" s="2" t="s">
        <v>19712</v>
      </c>
      <c r="S3997" s="2" t="str">
        <f>VLOOKUP(B:B,[1]Sheet2!A:N,14,FALSE)</f>
        <v>100μL</v>
      </c>
      <c r="T3997" s="2">
        <v>183.75</v>
      </c>
    </row>
    <row r="3998" spans="1:20">
      <c r="A3998" s="2">
        <v>3997</v>
      </c>
      <c r="B3998" s="2" t="s">
        <v>19713</v>
      </c>
      <c r="C3998" s="2" t="s">
        <v>19714</v>
      </c>
      <c r="D3998" s="2" t="s">
        <v>19715</v>
      </c>
      <c r="E3998" s="2" t="str">
        <f>VLOOKUP(B:B,[1]Sheet2!A:D,4,FALSE)</f>
        <v>saccharometabolism</v>
      </c>
      <c r="F3998" s="2" t="s">
        <v>19716</v>
      </c>
      <c r="G3998" s="2" t="s">
        <v>4</v>
      </c>
      <c r="I3998" s="2" t="s">
        <v>5</v>
      </c>
      <c r="J3998" s="2" t="s">
        <v>76</v>
      </c>
      <c r="K3998" s="2" t="s">
        <v>20</v>
      </c>
      <c r="O3998" s="2" t="s">
        <v>230</v>
      </c>
      <c r="Q3998" s="2" t="s">
        <v>19717</v>
      </c>
      <c r="S3998" s="2" t="str">
        <f>VLOOKUP(B:B,[1]Sheet2!A:N,14,FALSE)</f>
        <v>100μL</v>
      </c>
      <c r="T3998" s="2">
        <v>183.75</v>
      </c>
    </row>
    <row r="3999" spans="1:20">
      <c r="A3999" s="2">
        <v>3998</v>
      </c>
      <c r="B3999" s="2" t="s">
        <v>19718</v>
      </c>
      <c r="C3999" s="2" t="s">
        <v>19719</v>
      </c>
      <c r="D3999" s="2" t="s">
        <v>19720</v>
      </c>
      <c r="E3999" s="2" t="str">
        <f>VLOOKUP(B:B,[1]Sheet2!A:D,4,FALSE)</f>
        <v>organelle marker</v>
      </c>
      <c r="F3999" s="2" t="s">
        <v>19721</v>
      </c>
      <c r="G3999" s="2" t="s">
        <v>4</v>
      </c>
      <c r="I3999" s="2" t="s">
        <v>5</v>
      </c>
      <c r="J3999" s="2" t="s">
        <v>76</v>
      </c>
      <c r="K3999" s="2" t="s">
        <v>7920</v>
      </c>
      <c r="L3999" s="2" t="s">
        <v>19</v>
      </c>
      <c r="M3999" s="2" t="s">
        <v>143</v>
      </c>
      <c r="N3999" s="2" t="s">
        <v>7</v>
      </c>
      <c r="O3999" s="2" t="s">
        <v>19722</v>
      </c>
      <c r="P3999" s="2" t="s">
        <v>9264</v>
      </c>
      <c r="Q3999" s="2" t="s">
        <v>19723</v>
      </c>
      <c r="S3999" s="2" t="str">
        <f>VLOOKUP(B:B,[1]Sheet2!A:N,14,FALSE)</f>
        <v>100μL</v>
      </c>
      <c r="T3999" s="2">
        <v>183.75</v>
      </c>
    </row>
    <row r="4000" spans="1:20">
      <c r="A4000" s="2">
        <v>3999</v>
      </c>
      <c r="B4000" s="2" t="s">
        <v>19724</v>
      </c>
      <c r="C4000" s="2" t="s">
        <v>19725</v>
      </c>
      <c r="D4000" s="2" t="s">
        <v>19726</v>
      </c>
      <c r="E4000" s="2" t="str">
        <f>VLOOKUP(B:B,[1]Sheet2!A:D,4,FALSE)</f>
        <v>signaling pathway ( other )</v>
      </c>
      <c r="F4000" s="2" t="s">
        <v>19727</v>
      </c>
      <c r="G4000" s="2" t="s">
        <v>4</v>
      </c>
      <c r="I4000" s="2" t="s">
        <v>5</v>
      </c>
      <c r="J4000" s="2" t="s">
        <v>6</v>
      </c>
      <c r="K4000" s="2" t="s">
        <v>387</v>
      </c>
      <c r="O4000" s="2" t="s">
        <v>10070</v>
      </c>
      <c r="Q4000" s="2" t="s">
        <v>19728</v>
      </c>
      <c r="S4000" s="2" t="str">
        <f>VLOOKUP(B:B,[1]Sheet2!A:N,14,FALSE)</f>
        <v>100μL</v>
      </c>
      <c r="T4000" s="2">
        <v>183.75</v>
      </c>
    </row>
    <row r="4001" spans="1:20">
      <c r="A4001" s="2">
        <v>4000</v>
      </c>
      <c r="B4001" s="2" t="s">
        <v>19729</v>
      </c>
      <c r="C4001" s="2" t="s">
        <v>19730</v>
      </c>
      <c r="D4001" s="2" t="s">
        <v>19731</v>
      </c>
      <c r="E4001" s="2" t="str">
        <f>VLOOKUP(B:B,[1]Sheet2!A:D,4,FALSE)</f>
        <v>transcription factor</v>
      </c>
      <c r="F4001" s="2" t="s">
        <v>19732</v>
      </c>
      <c r="G4001" s="2" t="s">
        <v>4</v>
      </c>
      <c r="I4001" s="2" t="s">
        <v>5</v>
      </c>
      <c r="J4001" s="2" t="s">
        <v>6</v>
      </c>
      <c r="K4001" s="2" t="s">
        <v>11187</v>
      </c>
      <c r="O4001" s="2" t="s">
        <v>15008</v>
      </c>
      <c r="Q4001" s="2" t="s">
        <v>19733</v>
      </c>
      <c r="S4001" s="2" t="str">
        <f>VLOOKUP(B:B,[1]Sheet2!A:N,14,FALSE)</f>
        <v>100μL</v>
      </c>
      <c r="T4001" s="2">
        <v>183.75</v>
      </c>
    </row>
    <row r="4002" spans="1:20">
      <c r="A4002" s="2">
        <v>4001</v>
      </c>
      <c r="B4002" s="2" t="s">
        <v>19734</v>
      </c>
      <c r="C4002" s="2" t="s">
        <v>19735</v>
      </c>
      <c r="D4002" s="2" t="s">
        <v>19736</v>
      </c>
      <c r="E4002" s="2" t="str">
        <f>VLOOKUP(B:B,[1]Sheet2!A:D,4,FALSE)</f>
        <v>molecular chaperone</v>
      </c>
      <c r="F4002" s="2" t="s">
        <v>19737</v>
      </c>
      <c r="G4002" s="2" t="s">
        <v>4</v>
      </c>
      <c r="I4002" s="2" t="s">
        <v>5</v>
      </c>
      <c r="J4002" s="2" t="s">
        <v>143</v>
      </c>
      <c r="K4002" s="2" t="s">
        <v>6372</v>
      </c>
      <c r="O4002" s="2" t="s">
        <v>19738</v>
      </c>
      <c r="Q4002" s="2" t="s">
        <v>19739</v>
      </c>
      <c r="S4002" s="2" t="str">
        <f>VLOOKUP(B:B,[1]Sheet2!A:N,14,FALSE)</f>
        <v>100μL</v>
      </c>
      <c r="T4002" s="2">
        <v>183.75</v>
      </c>
    </row>
    <row r="4003" spans="1:20">
      <c r="A4003" s="2">
        <v>4002</v>
      </c>
      <c r="B4003" s="2" t="s">
        <v>19740</v>
      </c>
      <c r="C4003" s="2" t="s">
        <v>19741</v>
      </c>
      <c r="D4003" s="2" t="s">
        <v>19742</v>
      </c>
      <c r="E4003" s="2" t="str">
        <f>VLOOKUP(B:B,[1]Sheet2!A:D,4,FALSE)</f>
        <v>signaling pathway ( other )</v>
      </c>
      <c r="F4003" s="2" t="s">
        <v>19743</v>
      </c>
      <c r="G4003" s="2" t="s">
        <v>4</v>
      </c>
      <c r="I4003" s="2" t="s">
        <v>5</v>
      </c>
      <c r="J4003" s="2" t="s">
        <v>6</v>
      </c>
      <c r="K4003" s="2" t="s">
        <v>7</v>
      </c>
      <c r="O4003" s="2" t="s">
        <v>11</v>
      </c>
      <c r="Q4003" s="2" t="s">
        <v>19744</v>
      </c>
      <c r="S4003" s="2" t="str">
        <f>VLOOKUP(B:B,[1]Sheet2!A:N,14,FALSE)</f>
        <v>100μL</v>
      </c>
      <c r="T4003" s="2">
        <v>183.75</v>
      </c>
    </row>
    <row r="4004" spans="1:20">
      <c r="A4004" s="2">
        <v>4003</v>
      </c>
      <c r="B4004" s="2" t="s">
        <v>19745</v>
      </c>
      <c r="C4004" s="2" t="s">
        <v>19746</v>
      </c>
      <c r="D4004" s="2" t="s">
        <v>19747</v>
      </c>
      <c r="E4004" s="2" t="str">
        <f>VLOOKUP(B:B,[1]Sheet2!A:D,4,FALSE)</f>
        <v>RNA processing</v>
      </c>
      <c r="F4004" s="2" t="s">
        <v>19748</v>
      </c>
      <c r="G4004" s="2" t="s">
        <v>4</v>
      </c>
      <c r="I4004" s="2" t="s">
        <v>5</v>
      </c>
      <c r="J4004" s="2" t="s">
        <v>86</v>
      </c>
      <c r="K4004" s="2" t="s">
        <v>7</v>
      </c>
      <c r="O4004" s="2" t="s">
        <v>1094</v>
      </c>
      <c r="Q4004" s="2" t="s">
        <v>19749</v>
      </c>
      <c r="S4004" s="2" t="str">
        <f>VLOOKUP(B:B,[1]Sheet2!A:N,14,FALSE)</f>
        <v>100μL</v>
      </c>
      <c r="T4004" s="2">
        <v>183.75</v>
      </c>
    </row>
    <row r="4005" spans="1:20">
      <c r="A4005" s="2">
        <v>4004</v>
      </c>
      <c r="B4005" s="2" t="s">
        <v>19750</v>
      </c>
      <c r="C4005" s="2" t="s">
        <v>19751</v>
      </c>
      <c r="D4005" s="2" t="s">
        <v>19752</v>
      </c>
      <c r="E4005" s="2" t="str">
        <f>VLOOKUP(B:B,[1]Sheet2!A:D,4,FALSE)</f>
        <v>transcription factor</v>
      </c>
      <c r="F4005" s="2" t="s">
        <v>19753</v>
      </c>
      <c r="G4005" s="2" t="s">
        <v>4</v>
      </c>
      <c r="I4005" s="2" t="s">
        <v>5</v>
      </c>
      <c r="J4005" s="2" t="s">
        <v>6</v>
      </c>
      <c r="K4005" s="2" t="s">
        <v>20</v>
      </c>
      <c r="O4005" s="2" t="s">
        <v>238</v>
      </c>
      <c r="Q4005" s="2" t="s">
        <v>19754</v>
      </c>
      <c r="S4005" s="2" t="str">
        <f>VLOOKUP(B:B,[1]Sheet2!A:N,14,FALSE)</f>
        <v>100μL</v>
      </c>
      <c r="T4005" s="2">
        <v>183.75</v>
      </c>
    </row>
    <row r="4006" spans="1:20">
      <c r="A4006" s="2">
        <v>4005</v>
      </c>
      <c r="B4006" s="2" t="s">
        <v>19755</v>
      </c>
      <c r="C4006" s="2" t="s">
        <v>19756</v>
      </c>
      <c r="D4006" s="2" t="s">
        <v>19757</v>
      </c>
      <c r="E4006" s="2" t="str">
        <f>VLOOKUP(B:B,[1]Sheet2!A:D,4,FALSE)</f>
        <v>notch pathway</v>
      </c>
      <c r="F4006" s="2" t="s">
        <v>19758</v>
      </c>
      <c r="G4006" s="2" t="s">
        <v>4</v>
      </c>
      <c r="I4006" s="2" t="s">
        <v>5</v>
      </c>
      <c r="J4006" s="2" t="s">
        <v>155</v>
      </c>
      <c r="K4006" s="2" t="s">
        <v>7</v>
      </c>
      <c r="O4006" s="2" t="s">
        <v>1030</v>
      </c>
      <c r="Q4006" s="2" t="s">
        <v>19759</v>
      </c>
      <c r="S4006" s="2" t="str">
        <f>VLOOKUP(B:B,[1]Sheet2!A:N,14,FALSE)</f>
        <v>100μL</v>
      </c>
      <c r="T4006" s="2">
        <v>183.75</v>
      </c>
    </row>
    <row r="4007" spans="1:20">
      <c r="A4007" s="2">
        <v>4006</v>
      </c>
      <c r="B4007" s="2" t="s">
        <v>19760</v>
      </c>
      <c r="C4007" s="2" t="s">
        <v>19761</v>
      </c>
      <c r="D4007" s="2" t="s">
        <v>19762</v>
      </c>
      <c r="E4007" s="2" t="str">
        <f>VLOOKUP(B:B,[1]Sheet2!A:D,4,FALSE)</f>
        <v>signaling pathway ( other )</v>
      </c>
      <c r="F4007" s="2" t="s">
        <v>19763</v>
      </c>
      <c r="G4007" s="2" t="s">
        <v>4</v>
      </c>
      <c r="I4007" s="2" t="s">
        <v>5</v>
      </c>
      <c r="J4007" s="2" t="s">
        <v>6</v>
      </c>
      <c r="K4007" s="2" t="s">
        <v>7</v>
      </c>
      <c r="O4007" s="2" t="s">
        <v>11</v>
      </c>
      <c r="Q4007" s="2" t="s">
        <v>19764</v>
      </c>
      <c r="S4007" s="2" t="str">
        <f>VLOOKUP(B:B,[1]Sheet2!A:N,14,FALSE)</f>
        <v>100μL</v>
      </c>
      <c r="T4007" s="2">
        <v>183.75</v>
      </c>
    </row>
    <row r="4008" spans="1:20">
      <c r="A4008" s="2">
        <v>4007</v>
      </c>
      <c r="B4008" s="2" t="s">
        <v>19765</v>
      </c>
      <c r="C4008" s="2" t="s">
        <v>19766</v>
      </c>
      <c r="D4008" s="2" t="s">
        <v>19767</v>
      </c>
      <c r="E4008" s="2" t="str">
        <f>VLOOKUP(B:B,[1]Sheet2!A:D,4,FALSE)</f>
        <v>transcription factor</v>
      </c>
      <c r="F4008" s="2" t="s">
        <v>19768</v>
      </c>
      <c r="G4008" s="2" t="s">
        <v>4</v>
      </c>
      <c r="I4008" s="2" t="s">
        <v>5</v>
      </c>
      <c r="J4008" s="2" t="s">
        <v>6</v>
      </c>
      <c r="K4008" s="2" t="s">
        <v>20</v>
      </c>
      <c r="O4008" s="2" t="s">
        <v>238</v>
      </c>
      <c r="Q4008" s="2" t="s">
        <v>19769</v>
      </c>
      <c r="S4008" s="2" t="str">
        <f>VLOOKUP(B:B,[1]Sheet2!A:N,14,FALSE)</f>
        <v>100μL</v>
      </c>
      <c r="T4008" s="2">
        <v>183.75</v>
      </c>
    </row>
    <row r="4009" spans="1:20">
      <c r="A4009" s="2">
        <v>4008</v>
      </c>
      <c r="B4009" s="2" t="s">
        <v>19770</v>
      </c>
      <c r="C4009" s="2" t="s">
        <v>19771</v>
      </c>
      <c r="D4009" s="2" t="s">
        <v>19772</v>
      </c>
      <c r="E4009" s="2" t="str">
        <f>VLOOKUP(B:B,[1]Sheet2!A:D,4,FALSE)</f>
        <v>RNA translation</v>
      </c>
      <c r="F4009" s="2" t="s">
        <v>19773</v>
      </c>
      <c r="G4009" s="2" t="s">
        <v>4</v>
      </c>
      <c r="I4009" s="2" t="s">
        <v>5</v>
      </c>
      <c r="J4009" s="2" t="s">
        <v>6</v>
      </c>
      <c r="K4009" s="2" t="s">
        <v>7</v>
      </c>
      <c r="L4009" s="2" t="s">
        <v>19</v>
      </c>
      <c r="M4009" s="2" t="s">
        <v>6</v>
      </c>
      <c r="N4009" s="2" t="s">
        <v>209</v>
      </c>
      <c r="O4009" s="2" t="s">
        <v>11</v>
      </c>
      <c r="P4009" s="2" t="s">
        <v>16515</v>
      </c>
      <c r="Q4009" s="2" t="s">
        <v>19774</v>
      </c>
      <c r="S4009" s="2" t="str">
        <f>VLOOKUP(B:B,[1]Sheet2!A:N,14,FALSE)</f>
        <v>100μL</v>
      </c>
      <c r="T4009" s="2">
        <v>183.75</v>
      </c>
    </row>
    <row r="4010" spans="1:20">
      <c r="A4010" s="2">
        <v>4009</v>
      </c>
      <c r="B4010" s="2" t="s">
        <v>19775</v>
      </c>
      <c r="C4010" s="2" t="s">
        <v>19776</v>
      </c>
      <c r="D4010" s="2" t="s">
        <v>19777</v>
      </c>
      <c r="E4010" s="2" t="str">
        <f>VLOOKUP(B:B,[1]Sheet2!A:D,4,FALSE)</f>
        <v>transcription factor</v>
      </c>
      <c r="F4010" s="2" t="s">
        <v>19778</v>
      </c>
      <c r="G4010" s="2" t="s">
        <v>4</v>
      </c>
      <c r="I4010" s="2" t="s">
        <v>5</v>
      </c>
      <c r="J4010" s="2" t="s">
        <v>86</v>
      </c>
      <c r="K4010" s="2" t="s">
        <v>7</v>
      </c>
      <c r="O4010" s="2" t="s">
        <v>1094</v>
      </c>
      <c r="Q4010" s="2" t="s">
        <v>19779</v>
      </c>
      <c r="S4010" s="2" t="str">
        <f>VLOOKUP(B:B,[1]Sheet2!A:N,14,FALSE)</f>
        <v>100μL</v>
      </c>
      <c r="T4010" s="2">
        <v>183.75</v>
      </c>
    </row>
    <row r="4011" spans="1:20">
      <c r="A4011" s="2">
        <v>4010</v>
      </c>
      <c r="B4011" s="2" t="s">
        <v>19780</v>
      </c>
      <c r="C4011" s="2" t="s">
        <v>19781</v>
      </c>
      <c r="D4011" s="2" t="s">
        <v>19782</v>
      </c>
      <c r="E4011" s="2" t="str">
        <f>VLOOKUP(B:B,[1]Sheet2!A:D,4,FALSE)</f>
        <v>G protein-coupled receptor</v>
      </c>
      <c r="F4011" s="2" t="s">
        <v>19783</v>
      </c>
      <c r="G4011" s="2" t="s">
        <v>4</v>
      </c>
      <c r="I4011" s="2" t="s">
        <v>5</v>
      </c>
      <c r="J4011" s="2" t="s">
        <v>86</v>
      </c>
      <c r="K4011" s="2" t="s">
        <v>20</v>
      </c>
      <c r="O4011" s="2" t="s">
        <v>871</v>
      </c>
      <c r="Q4011" s="2" t="s">
        <v>19784</v>
      </c>
      <c r="S4011" s="2" t="str">
        <f>VLOOKUP(B:B,[1]Sheet2!A:N,14,FALSE)</f>
        <v>100μL</v>
      </c>
      <c r="T4011" s="2">
        <v>183.75</v>
      </c>
    </row>
    <row r="4012" spans="1:20">
      <c r="A4012" s="2">
        <v>4011</v>
      </c>
      <c r="B4012" s="2" t="s">
        <v>19785</v>
      </c>
      <c r="C4012" s="2" t="s">
        <v>19786</v>
      </c>
      <c r="D4012" s="2" t="s">
        <v>19787</v>
      </c>
      <c r="E4012" s="2" t="str">
        <f>VLOOKUP(B:B,[1]Sheet2!A:D,4,FALSE)</f>
        <v>energy metabolism</v>
      </c>
      <c r="F4012" s="2" t="s">
        <v>19788</v>
      </c>
      <c r="G4012" s="2" t="s">
        <v>4</v>
      </c>
      <c r="I4012" s="2" t="s">
        <v>5</v>
      </c>
      <c r="J4012" s="2" t="s">
        <v>6</v>
      </c>
      <c r="K4012" s="2" t="s">
        <v>1080</v>
      </c>
      <c r="L4012" s="2" t="s">
        <v>19</v>
      </c>
      <c r="M4012" s="2" t="s">
        <v>6</v>
      </c>
      <c r="N4012" s="2" t="s">
        <v>6483</v>
      </c>
      <c r="O4012" s="2" t="s">
        <v>1081</v>
      </c>
      <c r="P4012" s="2" t="s">
        <v>14649</v>
      </c>
      <c r="Q4012" s="2" t="s">
        <v>19789</v>
      </c>
      <c r="S4012" s="2" t="str">
        <f>VLOOKUP(B:B,[1]Sheet2!A:N,14,FALSE)</f>
        <v>100μL</v>
      </c>
      <c r="T4012" s="2">
        <v>183.75</v>
      </c>
    </row>
    <row r="4013" spans="1:20">
      <c r="A4013" s="2">
        <v>4012</v>
      </c>
      <c r="B4013" s="2" t="s">
        <v>19790</v>
      </c>
      <c r="C4013" s="2" t="s">
        <v>19791</v>
      </c>
      <c r="D4013" s="2" t="s">
        <v>19792</v>
      </c>
      <c r="E4013" s="2" t="str">
        <f>VLOOKUP(B:B,[1]Sheet2!A:D,4,FALSE)</f>
        <v>calcium signaling pathway</v>
      </c>
      <c r="F4013" s="2" t="s">
        <v>19793</v>
      </c>
      <c r="G4013" s="2" t="s">
        <v>4</v>
      </c>
      <c r="I4013" s="2" t="s">
        <v>5</v>
      </c>
      <c r="J4013" s="2" t="s">
        <v>6</v>
      </c>
      <c r="K4013" s="2" t="s">
        <v>20</v>
      </c>
      <c r="O4013" s="2" t="s">
        <v>238</v>
      </c>
      <c r="Q4013" s="2" t="s">
        <v>19794</v>
      </c>
      <c r="S4013" s="2" t="str">
        <f>VLOOKUP(B:B,[1]Sheet2!A:N,14,FALSE)</f>
        <v>100μL</v>
      </c>
      <c r="T4013" s="2">
        <v>183.75</v>
      </c>
    </row>
    <row r="4014" spans="1:20">
      <c r="A4014" s="2">
        <v>4013</v>
      </c>
      <c r="B4014" s="2" t="s">
        <v>19795</v>
      </c>
      <c r="C4014" s="2" t="s">
        <v>19796</v>
      </c>
      <c r="D4014" s="2" t="s">
        <v>19797</v>
      </c>
      <c r="E4014" s="2" t="str">
        <f>VLOOKUP(B:B,[1]Sheet2!A:D,4,FALSE)</f>
        <v>calcium signaling pathway</v>
      </c>
      <c r="F4014" s="2" t="s">
        <v>19798</v>
      </c>
      <c r="G4014" s="2" t="s">
        <v>4</v>
      </c>
      <c r="I4014" s="2" t="s">
        <v>5</v>
      </c>
      <c r="J4014" s="2" t="s">
        <v>76</v>
      </c>
      <c r="K4014" s="2" t="s">
        <v>20</v>
      </c>
      <c r="O4014" s="2" t="s">
        <v>230</v>
      </c>
      <c r="Q4014" s="2" t="s">
        <v>19799</v>
      </c>
      <c r="S4014" s="2" t="str">
        <f>VLOOKUP(B:B,[1]Sheet2!A:N,14,FALSE)</f>
        <v>100μL</v>
      </c>
      <c r="T4014" s="2">
        <v>183.75</v>
      </c>
    </row>
    <row r="4015" spans="1:20">
      <c r="A4015" s="2">
        <v>4014</v>
      </c>
      <c r="B4015" s="2" t="s">
        <v>19800</v>
      </c>
      <c r="C4015" s="2" t="s">
        <v>19801</v>
      </c>
      <c r="D4015" s="2" t="s">
        <v>19802</v>
      </c>
      <c r="E4015" s="2" t="str">
        <f>VLOOKUP(B:B,[1]Sheet2!A:D,4,FALSE)</f>
        <v>cell junction</v>
      </c>
      <c r="F4015" s="2" t="s">
        <v>19803</v>
      </c>
      <c r="G4015" s="2" t="s">
        <v>4</v>
      </c>
      <c r="I4015" s="2" t="s">
        <v>5</v>
      </c>
      <c r="J4015" s="2" t="s">
        <v>6</v>
      </c>
      <c r="K4015" s="2" t="s">
        <v>387</v>
      </c>
      <c r="O4015" s="2" t="s">
        <v>10070</v>
      </c>
      <c r="Q4015" s="2" t="s">
        <v>19804</v>
      </c>
      <c r="S4015" s="2" t="str">
        <f>VLOOKUP(B:B,[1]Sheet2!A:N,14,FALSE)</f>
        <v>100μL</v>
      </c>
      <c r="T4015" s="2">
        <v>183.75</v>
      </c>
    </row>
    <row r="4016" spans="1:20">
      <c r="A4016" s="2">
        <v>4015</v>
      </c>
      <c r="B4016" s="2" t="s">
        <v>19805</v>
      </c>
      <c r="C4016" s="2" t="s">
        <v>19806</v>
      </c>
      <c r="D4016" s="2" t="s">
        <v>19807</v>
      </c>
      <c r="E4016" s="2" t="str">
        <f>VLOOKUP(B:B,[1]Sheet2!A:D,4,FALSE)</f>
        <v>transcription factor</v>
      </c>
      <c r="F4016" s="2" t="s">
        <v>19808</v>
      </c>
      <c r="G4016" s="2" t="s">
        <v>4</v>
      </c>
      <c r="I4016" s="2" t="s">
        <v>5</v>
      </c>
      <c r="J4016" s="2" t="s">
        <v>86</v>
      </c>
      <c r="K4016" s="2" t="s">
        <v>1080</v>
      </c>
      <c r="L4016" s="2" t="s">
        <v>19</v>
      </c>
      <c r="M4016" s="2" t="s">
        <v>86</v>
      </c>
      <c r="N4016" s="2" t="s">
        <v>7</v>
      </c>
      <c r="O4016" s="2" t="s">
        <v>12339</v>
      </c>
      <c r="P4016" s="2" t="s">
        <v>16420</v>
      </c>
      <c r="Q4016" s="2" t="s">
        <v>19809</v>
      </c>
      <c r="S4016" s="2" t="str">
        <f>VLOOKUP(B:B,[1]Sheet2!A:N,14,FALSE)</f>
        <v>100μL</v>
      </c>
      <c r="T4016" s="2">
        <v>183.75</v>
      </c>
    </row>
    <row r="4017" spans="1:20">
      <c r="A4017" s="2">
        <v>4016</v>
      </c>
      <c r="B4017" s="2" t="s">
        <v>19810</v>
      </c>
      <c r="C4017" s="2" t="s">
        <v>19811</v>
      </c>
      <c r="D4017" s="2" t="s">
        <v>19812</v>
      </c>
      <c r="E4017" s="2" t="str">
        <f>VLOOKUP(B:B,[1]Sheet2!A:D,4,FALSE)</f>
        <v>cell cycle</v>
      </c>
      <c r="F4017" s="2" t="s">
        <v>19813</v>
      </c>
      <c r="G4017" s="2" t="s">
        <v>4</v>
      </c>
      <c r="I4017" s="2" t="s">
        <v>5</v>
      </c>
      <c r="J4017" s="2" t="s">
        <v>6</v>
      </c>
      <c r="K4017" s="2" t="s">
        <v>387</v>
      </c>
      <c r="O4017" s="2" t="s">
        <v>10070</v>
      </c>
      <c r="Q4017" s="2" t="s">
        <v>19814</v>
      </c>
      <c r="S4017" s="2" t="str">
        <f>VLOOKUP(B:B,[1]Sheet2!A:N,14,FALSE)</f>
        <v>100μL</v>
      </c>
      <c r="T4017" s="2">
        <v>183.75</v>
      </c>
    </row>
    <row r="4018" spans="1:20">
      <c r="A4018" s="2">
        <v>4017</v>
      </c>
      <c r="B4018" s="2" t="s">
        <v>19815</v>
      </c>
      <c r="C4018" s="2" t="s">
        <v>19816</v>
      </c>
      <c r="D4018" s="2" t="s">
        <v>19817</v>
      </c>
      <c r="E4018" s="2" t="str">
        <f>VLOOKUP(B:B,[1]Sheet2!A:D,4,FALSE)</f>
        <v>cell cycle</v>
      </c>
      <c r="F4018" s="2" t="s">
        <v>19818</v>
      </c>
      <c r="G4018" s="2" t="s">
        <v>4</v>
      </c>
      <c r="I4018" s="2" t="s">
        <v>5</v>
      </c>
      <c r="J4018" s="2" t="s">
        <v>6</v>
      </c>
      <c r="K4018" s="2" t="s">
        <v>20</v>
      </c>
      <c r="O4018" s="2" t="s">
        <v>238</v>
      </c>
      <c r="Q4018" s="2" t="s">
        <v>19819</v>
      </c>
      <c r="S4018" s="2" t="str">
        <f>VLOOKUP(B:B,[1]Sheet2!A:N,14,FALSE)</f>
        <v>100μL</v>
      </c>
      <c r="T4018" s="2">
        <v>183.75</v>
      </c>
    </row>
    <row r="4019" spans="1:20">
      <c r="A4019" s="2">
        <v>4018</v>
      </c>
      <c r="B4019" s="2" t="s">
        <v>19820</v>
      </c>
      <c r="C4019" s="2" t="s">
        <v>19821</v>
      </c>
      <c r="D4019" s="2" t="s">
        <v>19822</v>
      </c>
      <c r="E4019" s="2" t="str">
        <f>VLOOKUP(B:B,[1]Sheet2!A:D,4,FALSE)</f>
        <v>transcription factor</v>
      </c>
      <c r="F4019" s="2" t="s">
        <v>19823</v>
      </c>
      <c r="G4019" s="2" t="s">
        <v>4</v>
      </c>
      <c r="I4019" s="2" t="s">
        <v>5</v>
      </c>
      <c r="J4019" s="2" t="s">
        <v>6</v>
      </c>
      <c r="K4019" s="2" t="s">
        <v>20</v>
      </c>
      <c r="O4019" s="2" t="s">
        <v>238</v>
      </c>
      <c r="Q4019" s="2" t="s">
        <v>19824</v>
      </c>
      <c r="S4019" s="2" t="str">
        <f>VLOOKUP(B:B,[1]Sheet2!A:N,14,FALSE)</f>
        <v>100μL</v>
      </c>
      <c r="T4019" s="2">
        <v>183.75</v>
      </c>
    </row>
    <row r="4020" spans="1:20">
      <c r="A4020" s="2">
        <v>4019</v>
      </c>
      <c r="B4020" s="2" t="s">
        <v>19825</v>
      </c>
      <c r="C4020" s="2" t="s">
        <v>19826</v>
      </c>
      <c r="D4020" s="2" t="s">
        <v>19827</v>
      </c>
      <c r="E4020" s="2" t="str">
        <f>VLOOKUP(B:B,[1]Sheet2!A:D,4,FALSE)</f>
        <v>transcription factor</v>
      </c>
      <c r="F4020" s="2" t="s">
        <v>19828</v>
      </c>
      <c r="G4020" s="2" t="s">
        <v>4</v>
      </c>
      <c r="I4020" s="2" t="s">
        <v>5</v>
      </c>
      <c r="J4020" s="2" t="s">
        <v>6</v>
      </c>
      <c r="K4020" s="2" t="s">
        <v>6372</v>
      </c>
      <c r="L4020" s="2" t="s">
        <v>19</v>
      </c>
      <c r="M4020" s="2" t="s">
        <v>76</v>
      </c>
      <c r="N4020" s="2" t="s">
        <v>7</v>
      </c>
      <c r="O4020" s="2" t="s">
        <v>14445</v>
      </c>
      <c r="P4020" s="2" t="s">
        <v>1437</v>
      </c>
      <c r="Q4020" s="2" t="s">
        <v>19829</v>
      </c>
      <c r="S4020" s="2" t="str">
        <f>VLOOKUP(B:B,[1]Sheet2!A:N,14,FALSE)</f>
        <v>100μL</v>
      </c>
      <c r="T4020" s="2">
        <v>183.75</v>
      </c>
    </row>
    <row r="4021" spans="1:20">
      <c r="A4021" s="2">
        <v>4020</v>
      </c>
      <c r="B4021" s="2" t="s">
        <v>19830</v>
      </c>
      <c r="C4021" s="2" t="s">
        <v>19831</v>
      </c>
      <c r="D4021" s="2" t="s">
        <v>19832</v>
      </c>
      <c r="E4021" s="2" t="str">
        <f>VLOOKUP(B:B,[1]Sheet2!A:D,4,FALSE)</f>
        <v>other</v>
      </c>
      <c r="F4021" s="2" t="s">
        <v>19833</v>
      </c>
      <c r="G4021" s="2" t="s">
        <v>4</v>
      </c>
      <c r="I4021" s="2" t="s">
        <v>5</v>
      </c>
      <c r="J4021" s="2" t="s">
        <v>6</v>
      </c>
      <c r="K4021" s="2" t="s">
        <v>10739</v>
      </c>
      <c r="O4021" s="2" t="s">
        <v>12749</v>
      </c>
      <c r="Q4021" s="2" t="s">
        <v>19834</v>
      </c>
      <c r="S4021" s="2" t="str">
        <f>VLOOKUP(B:B,[1]Sheet2!A:N,14,FALSE)</f>
        <v>100μL</v>
      </c>
      <c r="T4021" s="2">
        <v>183.75</v>
      </c>
    </row>
    <row r="4022" spans="1:20">
      <c r="A4022" s="2">
        <v>4021</v>
      </c>
      <c r="B4022" s="2" t="s">
        <v>19835</v>
      </c>
      <c r="C4022" s="2" t="s">
        <v>19836</v>
      </c>
      <c r="D4022" s="2" t="s">
        <v>19837</v>
      </c>
      <c r="E4022" s="2" t="str">
        <f>VLOOKUP(B:B,[1]Sheet2!A:D,4,FALSE)</f>
        <v>signaling pathway ( other )</v>
      </c>
      <c r="F4022" s="2" t="s">
        <v>19838</v>
      </c>
      <c r="G4022" s="2" t="s">
        <v>4</v>
      </c>
      <c r="I4022" s="2" t="s">
        <v>5</v>
      </c>
      <c r="J4022" s="2" t="s">
        <v>76</v>
      </c>
      <c r="K4022" s="2" t="s">
        <v>387</v>
      </c>
      <c r="O4022" s="2" t="s">
        <v>5586</v>
      </c>
      <c r="Q4022" s="2" t="s">
        <v>19839</v>
      </c>
      <c r="S4022" s="2" t="str">
        <f>VLOOKUP(B:B,[1]Sheet2!A:N,14,FALSE)</f>
        <v>100μL</v>
      </c>
      <c r="T4022" s="2">
        <v>183.75</v>
      </c>
    </row>
    <row r="4023" spans="1:20">
      <c r="A4023" s="2">
        <v>4022</v>
      </c>
      <c r="B4023" s="2" t="s">
        <v>19840</v>
      </c>
      <c r="C4023" s="2" t="s">
        <v>19841</v>
      </c>
      <c r="D4023" s="2" t="s">
        <v>19842</v>
      </c>
      <c r="E4023" s="2" t="str">
        <f>VLOOKUP(B:B,[1]Sheet2!A:D,4,FALSE)</f>
        <v>energy metabolism</v>
      </c>
      <c r="F4023" s="2" t="s">
        <v>19843</v>
      </c>
      <c r="G4023" s="2" t="s">
        <v>4</v>
      </c>
      <c r="I4023" s="2" t="s">
        <v>5</v>
      </c>
      <c r="J4023" s="2" t="s">
        <v>6</v>
      </c>
      <c r="K4023" s="2" t="s">
        <v>7</v>
      </c>
      <c r="L4023" s="2" t="s">
        <v>19</v>
      </c>
      <c r="M4023" s="2" t="s">
        <v>121</v>
      </c>
      <c r="N4023" s="2" t="s">
        <v>7</v>
      </c>
      <c r="O4023" s="2" t="s">
        <v>11</v>
      </c>
      <c r="P4023" s="2" t="s">
        <v>5861</v>
      </c>
      <c r="Q4023" s="2" t="s">
        <v>19844</v>
      </c>
      <c r="S4023" s="2" t="str">
        <f>VLOOKUP(B:B,[1]Sheet2!A:N,14,FALSE)</f>
        <v>100μL</v>
      </c>
      <c r="T4023" s="2">
        <v>183.75</v>
      </c>
    </row>
    <row r="4024" spans="1:20">
      <c r="A4024" s="2">
        <v>4023</v>
      </c>
      <c r="B4024" s="2" t="s">
        <v>19845</v>
      </c>
      <c r="C4024" s="2" t="s">
        <v>19846</v>
      </c>
      <c r="D4024" s="2" t="s">
        <v>19847</v>
      </c>
      <c r="E4024" s="2" t="str">
        <f>VLOOKUP(B:B,[1]Sheet2!A:D,4,FALSE)</f>
        <v>lipid metabolism</v>
      </c>
      <c r="F4024" s="2" t="s">
        <v>19848</v>
      </c>
      <c r="G4024" s="2" t="s">
        <v>4</v>
      </c>
      <c r="I4024" s="2" t="s">
        <v>5</v>
      </c>
      <c r="J4024" s="2" t="s">
        <v>86</v>
      </c>
      <c r="K4024" s="2" t="s">
        <v>7</v>
      </c>
      <c r="O4024" s="2" t="s">
        <v>1094</v>
      </c>
      <c r="Q4024" s="2" t="s">
        <v>19849</v>
      </c>
      <c r="S4024" s="2" t="str">
        <f>VLOOKUP(B:B,[1]Sheet2!A:N,14,FALSE)</f>
        <v>100μL</v>
      </c>
      <c r="T4024" s="2">
        <v>183.75</v>
      </c>
    </row>
    <row r="4025" spans="1:20">
      <c r="A4025" s="2">
        <v>4024</v>
      </c>
      <c r="B4025" s="2" t="s">
        <v>19850</v>
      </c>
      <c r="C4025" s="2" t="s">
        <v>19851</v>
      </c>
      <c r="D4025" s="2" t="s">
        <v>19852</v>
      </c>
      <c r="E4025" s="2" t="str">
        <f>VLOOKUP(B:B,[1]Sheet2!A:D,4,FALSE)</f>
        <v>lipid metabolism</v>
      </c>
      <c r="F4025" s="2" t="s">
        <v>19853</v>
      </c>
      <c r="G4025" s="2" t="s">
        <v>4</v>
      </c>
      <c r="I4025" s="2" t="s">
        <v>5</v>
      </c>
      <c r="J4025" s="2" t="s">
        <v>76</v>
      </c>
      <c r="K4025" s="2" t="s">
        <v>1080</v>
      </c>
      <c r="L4025" s="2" t="s">
        <v>19</v>
      </c>
      <c r="M4025" s="2" t="s">
        <v>143</v>
      </c>
      <c r="N4025" s="2" t="s">
        <v>387</v>
      </c>
      <c r="O4025" s="2" t="s">
        <v>7647</v>
      </c>
      <c r="P4025" s="2" t="s">
        <v>7106</v>
      </c>
      <c r="Q4025" s="2" t="s">
        <v>19854</v>
      </c>
      <c r="S4025" s="2" t="str">
        <f>VLOOKUP(B:B,[1]Sheet2!A:N,14,FALSE)</f>
        <v>100μL</v>
      </c>
      <c r="T4025" s="2">
        <v>183.75</v>
      </c>
    </row>
    <row r="4026" spans="1:20">
      <c r="A4026" s="2">
        <v>4025</v>
      </c>
      <c r="B4026" s="2" t="s">
        <v>19855</v>
      </c>
      <c r="C4026" s="2" t="s">
        <v>19856</v>
      </c>
      <c r="D4026" s="2" t="s">
        <v>19857</v>
      </c>
      <c r="E4026" s="2" t="str">
        <f>VLOOKUP(B:B,[1]Sheet2!A:D,4,FALSE)</f>
        <v>hormones and receptors</v>
      </c>
      <c r="F4026" s="2" t="s">
        <v>19858</v>
      </c>
      <c r="G4026" s="2" t="s">
        <v>4</v>
      </c>
      <c r="I4026" s="2" t="s">
        <v>5</v>
      </c>
      <c r="J4026" s="2" t="s">
        <v>76</v>
      </c>
      <c r="K4026" s="2" t="s">
        <v>7</v>
      </c>
      <c r="L4026" s="2" t="s">
        <v>19</v>
      </c>
      <c r="M4026" s="2" t="s">
        <v>76</v>
      </c>
      <c r="N4026" s="2" t="s">
        <v>666</v>
      </c>
      <c r="O4026" s="2" t="s">
        <v>846</v>
      </c>
      <c r="P4026" s="2" t="s">
        <v>6007</v>
      </c>
      <c r="Q4026" s="2" t="s">
        <v>19859</v>
      </c>
      <c r="S4026" s="2" t="str">
        <f>VLOOKUP(B:B,[1]Sheet2!A:N,14,FALSE)</f>
        <v>100μL</v>
      </c>
      <c r="T4026" s="2">
        <v>183.75</v>
      </c>
    </row>
    <row r="4027" spans="1:20">
      <c r="A4027" s="2">
        <v>4026</v>
      </c>
      <c r="B4027" s="2" t="s">
        <v>19860</v>
      </c>
      <c r="C4027" s="2" t="s">
        <v>19861</v>
      </c>
      <c r="D4027" s="2" t="s">
        <v>19862</v>
      </c>
      <c r="E4027" s="2" t="str">
        <f>VLOOKUP(B:B,[1]Sheet2!A:D,4,FALSE)</f>
        <v>Histone-related</v>
      </c>
      <c r="F4027" s="2" t="s">
        <v>19863</v>
      </c>
      <c r="G4027" s="2" t="s">
        <v>4</v>
      </c>
      <c r="I4027" s="2" t="s">
        <v>5</v>
      </c>
      <c r="J4027" s="2" t="s">
        <v>76</v>
      </c>
      <c r="K4027" s="2" t="s">
        <v>387</v>
      </c>
      <c r="O4027" s="2" t="s">
        <v>5586</v>
      </c>
      <c r="Q4027" s="2" t="s">
        <v>19864</v>
      </c>
      <c r="S4027" s="2" t="str">
        <f>VLOOKUP(B:B,[1]Sheet2!A:N,14,FALSE)</f>
        <v>100μL</v>
      </c>
      <c r="T4027" s="2">
        <v>183.75</v>
      </c>
    </row>
    <row r="4028" spans="1:20">
      <c r="A4028" s="2">
        <v>4027</v>
      </c>
      <c r="B4028" s="2" t="s">
        <v>19865</v>
      </c>
      <c r="C4028" s="2" t="s">
        <v>19866</v>
      </c>
      <c r="D4028" s="2" t="s">
        <v>19867</v>
      </c>
      <c r="E4028" s="2" t="str">
        <f>VLOOKUP(B:B,[1]Sheet2!A:D,4,FALSE)</f>
        <v>organelle marker</v>
      </c>
      <c r="F4028" s="2" t="s">
        <v>19868</v>
      </c>
      <c r="G4028" s="2" t="s">
        <v>4</v>
      </c>
      <c r="I4028" s="2" t="s">
        <v>5</v>
      </c>
      <c r="J4028" s="2" t="s">
        <v>6</v>
      </c>
      <c r="K4028" s="2" t="s">
        <v>11187</v>
      </c>
      <c r="L4028" s="2" t="s">
        <v>19</v>
      </c>
      <c r="M4028" s="2" t="s">
        <v>143</v>
      </c>
      <c r="N4028" s="2" t="s">
        <v>7</v>
      </c>
      <c r="O4028" s="2" t="s">
        <v>15008</v>
      </c>
      <c r="P4028" s="2" t="s">
        <v>9264</v>
      </c>
      <c r="Q4028" s="2" t="s">
        <v>19869</v>
      </c>
      <c r="S4028" s="2" t="str">
        <f>VLOOKUP(B:B,[1]Sheet2!A:N,14,FALSE)</f>
        <v>100μL</v>
      </c>
      <c r="T4028" s="2">
        <v>183.75</v>
      </c>
    </row>
    <row r="4029" spans="1:20">
      <c r="A4029" s="2">
        <v>4028</v>
      </c>
      <c r="B4029" s="2" t="s">
        <v>19870</v>
      </c>
      <c r="C4029" s="2" t="s">
        <v>19871</v>
      </c>
      <c r="D4029" s="2" t="s">
        <v>19872</v>
      </c>
      <c r="E4029" s="2" t="str">
        <f>VLOOKUP(B:B,[1]Sheet2!A:D,4,FALSE)</f>
        <v>saccharometabolism</v>
      </c>
      <c r="F4029" s="2" t="s">
        <v>19873</v>
      </c>
      <c r="G4029" s="2" t="s">
        <v>4</v>
      </c>
      <c r="I4029" s="2" t="s">
        <v>5</v>
      </c>
      <c r="J4029" s="2" t="s">
        <v>76</v>
      </c>
      <c r="K4029" s="2" t="s">
        <v>10739</v>
      </c>
      <c r="O4029" s="2" t="s">
        <v>12743</v>
      </c>
      <c r="Q4029" s="2" t="s">
        <v>19874</v>
      </c>
      <c r="S4029" s="2" t="str">
        <f>VLOOKUP(B:B,[1]Sheet2!A:N,14,FALSE)</f>
        <v>100μL</v>
      </c>
      <c r="T4029" s="2">
        <v>183.75</v>
      </c>
    </row>
    <row r="4030" spans="1:20">
      <c r="A4030" s="2">
        <v>4029</v>
      </c>
      <c r="B4030" s="2" t="s">
        <v>19875</v>
      </c>
      <c r="C4030" s="2" t="s">
        <v>19876</v>
      </c>
      <c r="D4030" s="2" t="s">
        <v>19877</v>
      </c>
      <c r="E4030" s="2" t="str">
        <f>VLOOKUP(B:B,[1]Sheet2!A:D,4,FALSE)</f>
        <v>signaling pathway ( other )</v>
      </c>
      <c r="F4030" s="2" t="s">
        <v>19878</v>
      </c>
      <c r="G4030" s="2" t="s">
        <v>4</v>
      </c>
      <c r="I4030" s="2" t="s">
        <v>5</v>
      </c>
      <c r="J4030" s="2" t="s">
        <v>6</v>
      </c>
      <c r="K4030" s="2" t="s">
        <v>10739</v>
      </c>
      <c r="O4030" s="2" t="s">
        <v>12749</v>
      </c>
      <c r="Q4030" s="2" t="s">
        <v>19879</v>
      </c>
      <c r="S4030" s="2" t="str">
        <f>VLOOKUP(B:B,[1]Sheet2!A:N,14,FALSE)</f>
        <v>100μL</v>
      </c>
      <c r="T4030" s="2">
        <v>183.75</v>
      </c>
    </row>
    <row r="4031" spans="1:20">
      <c r="A4031" s="2">
        <v>4030</v>
      </c>
      <c r="B4031" s="2" t="s">
        <v>19880</v>
      </c>
      <c r="C4031" s="2" t="s">
        <v>19881</v>
      </c>
      <c r="D4031" s="2" t="s">
        <v>19882</v>
      </c>
      <c r="E4031" s="2" t="str">
        <f>VLOOKUP(B:B,[1]Sheet2!A:D,4,FALSE)</f>
        <v>MAPK pathway</v>
      </c>
      <c r="F4031" s="2" t="s">
        <v>18988</v>
      </c>
      <c r="G4031" s="2" t="s">
        <v>4</v>
      </c>
      <c r="I4031" s="2" t="s">
        <v>5</v>
      </c>
      <c r="J4031" s="2" t="s">
        <v>6</v>
      </c>
      <c r="K4031" s="2" t="s">
        <v>387</v>
      </c>
      <c r="O4031" s="2" t="s">
        <v>10070</v>
      </c>
      <c r="Q4031" s="2" t="s">
        <v>19883</v>
      </c>
      <c r="S4031" s="2" t="str">
        <f>VLOOKUP(B:B,[1]Sheet2!A:N,14,FALSE)</f>
        <v>100μL</v>
      </c>
      <c r="T4031" s="2">
        <v>183.75</v>
      </c>
    </row>
    <row r="4032" spans="1:20">
      <c r="A4032" s="2">
        <v>4031</v>
      </c>
      <c r="B4032" s="2" t="s">
        <v>19884</v>
      </c>
      <c r="C4032" s="2" t="s">
        <v>19885</v>
      </c>
      <c r="D4032" s="2" t="s">
        <v>19886</v>
      </c>
      <c r="E4032" s="2" t="str">
        <f>VLOOKUP(B:B,[1]Sheet2!A:D,4,FALSE)</f>
        <v>signaling pathway ( other )</v>
      </c>
      <c r="F4032" s="2" t="s">
        <v>19887</v>
      </c>
      <c r="G4032" s="2" t="s">
        <v>4</v>
      </c>
      <c r="I4032" s="2" t="s">
        <v>5</v>
      </c>
      <c r="J4032" s="2" t="s">
        <v>121</v>
      </c>
      <c r="K4032" s="2" t="s">
        <v>6372</v>
      </c>
      <c r="L4032" s="2" t="s">
        <v>19</v>
      </c>
      <c r="M4032" s="2" t="s">
        <v>76</v>
      </c>
      <c r="N4032" s="2" t="s">
        <v>387</v>
      </c>
      <c r="O4032" s="2" t="s">
        <v>16104</v>
      </c>
      <c r="P4032" s="2" t="s">
        <v>11342</v>
      </c>
      <c r="Q4032" s="2" t="s">
        <v>19888</v>
      </c>
      <c r="S4032" s="2" t="str">
        <f>VLOOKUP(B:B,[1]Sheet2!A:N,14,FALSE)</f>
        <v>100μL</v>
      </c>
      <c r="T4032" s="2">
        <v>183.75</v>
      </c>
    </row>
    <row r="4033" spans="1:20">
      <c r="A4033" s="2">
        <v>4032</v>
      </c>
      <c r="B4033" s="2" t="s">
        <v>19889</v>
      </c>
      <c r="C4033" s="2" t="s">
        <v>19890</v>
      </c>
      <c r="D4033" s="2" t="s">
        <v>19891</v>
      </c>
      <c r="E4033" s="2" t="str">
        <f>VLOOKUP(B:B,[1]Sheet2!A:D,4,FALSE)</f>
        <v>other</v>
      </c>
      <c r="F4033" s="2" t="s">
        <v>19892</v>
      </c>
      <c r="G4033" s="2" t="s">
        <v>4</v>
      </c>
      <c r="I4033" s="2" t="s">
        <v>5</v>
      </c>
      <c r="J4033" s="2" t="s">
        <v>143</v>
      </c>
      <c r="K4033" s="2" t="s">
        <v>6372</v>
      </c>
      <c r="O4033" s="2" t="s">
        <v>19738</v>
      </c>
      <c r="Q4033" s="2" t="s">
        <v>19893</v>
      </c>
      <c r="S4033" s="2" t="str">
        <f>VLOOKUP(B:B,[1]Sheet2!A:N,14,FALSE)</f>
        <v>100μL</v>
      </c>
      <c r="T4033" s="2">
        <v>183.75</v>
      </c>
    </row>
    <row r="4034" spans="1:20">
      <c r="A4034" s="2">
        <v>4033</v>
      </c>
      <c r="B4034" s="2" t="s">
        <v>19894</v>
      </c>
      <c r="C4034" s="2" t="s">
        <v>19895</v>
      </c>
      <c r="D4034" s="2" t="s">
        <v>19896</v>
      </c>
      <c r="E4034" s="2" t="str">
        <f>VLOOKUP(B:B,[1]Sheet2!A:D,4,FALSE)</f>
        <v>vesicle trafficking</v>
      </c>
      <c r="F4034" s="2" t="s">
        <v>19897</v>
      </c>
      <c r="G4034" s="2" t="s">
        <v>4</v>
      </c>
      <c r="I4034" s="2" t="s">
        <v>5</v>
      </c>
      <c r="J4034" s="2" t="s">
        <v>6</v>
      </c>
      <c r="K4034" s="2" t="s">
        <v>7</v>
      </c>
      <c r="O4034" s="2" t="s">
        <v>11</v>
      </c>
      <c r="Q4034" s="2" t="s">
        <v>19898</v>
      </c>
      <c r="S4034" s="2" t="str">
        <f>VLOOKUP(B:B,[1]Sheet2!A:N,14,FALSE)</f>
        <v>100μL</v>
      </c>
      <c r="T4034" s="2">
        <v>183.75</v>
      </c>
    </row>
    <row r="4035" spans="1:20">
      <c r="A4035" s="2">
        <v>4034</v>
      </c>
      <c r="B4035" s="2" t="s">
        <v>19899</v>
      </c>
      <c r="C4035" s="2" t="s">
        <v>19900</v>
      </c>
      <c r="D4035" s="2" t="s">
        <v>19901</v>
      </c>
      <c r="E4035" s="2" t="str">
        <f>VLOOKUP(B:B,[1]Sheet2!A:D,4,FALSE)</f>
        <v>lipid metabolism</v>
      </c>
      <c r="F4035" s="2" t="s">
        <v>19902</v>
      </c>
      <c r="G4035" s="2" t="s">
        <v>4</v>
      </c>
      <c r="I4035" s="2" t="s">
        <v>5</v>
      </c>
      <c r="J4035" s="2" t="s">
        <v>76</v>
      </c>
      <c r="K4035" s="2" t="s">
        <v>10739</v>
      </c>
      <c r="O4035" s="2" t="s">
        <v>12743</v>
      </c>
      <c r="Q4035" s="2" t="s">
        <v>19903</v>
      </c>
      <c r="S4035" s="2" t="str">
        <f>VLOOKUP(B:B,[1]Sheet2!A:N,14,FALSE)</f>
        <v>100μL</v>
      </c>
      <c r="T4035" s="2">
        <v>183.75</v>
      </c>
    </row>
    <row r="4036" spans="1:20">
      <c r="A4036" s="2">
        <v>4035</v>
      </c>
      <c r="B4036" s="2" t="s">
        <v>19904</v>
      </c>
      <c r="C4036" s="2" t="s">
        <v>19905</v>
      </c>
      <c r="D4036" s="2" t="s">
        <v>19906</v>
      </c>
      <c r="E4036" s="2" t="str">
        <f>VLOOKUP(B:B,[1]Sheet2!A:D,4,FALSE)</f>
        <v>Histone-related</v>
      </c>
      <c r="F4036" s="2" t="s">
        <v>19907</v>
      </c>
      <c r="G4036" s="2" t="s">
        <v>4</v>
      </c>
      <c r="I4036" s="2" t="s">
        <v>5</v>
      </c>
      <c r="J4036" s="2" t="s">
        <v>143</v>
      </c>
      <c r="K4036" s="2" t="s">
        <v>20</v>
      </c>
      <c r="L4036" s="2" t="s">
        <v>19</v>
      </c>
      <c r="M4036" s="2" t="s">
        <v>155</v>
      </c>
      <c r="N4036" s="2" t="s">
        <v>7</v>
      </c>
      <c r="O4036" s="2" t="s">
        <v>144</v>
      </c>
      <c r="P4036" s="2" t="s">
        <v>6846</v>
      </c>
      <c r="Q4036" s="2" t="s">
        <v>19908</v>
      </c>
      <c r="S4036" s="2" t="str">
        <f>VLOOKUP(B:B,[1]Sheet2!A:N,14,FALSE)</f>
        <v>100μL</v>
      </c>
      <c r="T4036" s="2">
        <v>183.75</v>
      </c>
    </row>
    <row r="4037" spans="1:20">
      <c r="A4037" s="2">
        <v>4036</v>
      </c>
      <c r="B4037" s="2" t="s">
        <v>19909</v>
      </c>
      <c r="C4037" s="2" t="s">
        <v>19910</v>
      </c>
      <c r="D4037" s="2" t="s">
        <v>19911</v>
      </c>
      <c r="E4037" s="2" t="str">
        <f>VLOOKUP(B:B,[1]Sheet2!A:D,4,FALSE)</f>
        <v>vesicle trafficking</v>
      </c>
      <c r="F4037" s="2" t="s">
        <v>19912</v>
      </c>
      <c r="G4037" s="2" t="s">
        <v>4</v>
      </c>
      <c r="I4037" s="2" t="s">
        <v>5</v>
      </c>
      <c r="J4037" s="2" t="s">
        <v>76</v>
      </c>
      <c r="K4037" s="2" t="s">
        <v>10739</v>
      </c>
      <c r="L4037" s="2" t="s">
        <v>19</v>
      </c>
      <c r="M4037" s="2" t="s">
        <v>6</v>
      </c>
      <c r="N4037" s="2" t="s">
        <v>7</v>
      </c>
      <c r="O4037" s="2" t="s">
        <v>12743</v>
      </c>
      <c r="P4037" s="2" t="s">
        <v>28</v>
      </c>
      <c r="Q4037" s="2" t="s">
        <v>19913</v>
      </c>
      <c r="S4037" s="2" t="str">
        <f>VLOOKUP(B:B,[1]Sheet2!A:N,14,FALSE)</f>
        <v>100μL</v>
      </c>
      <c r="T4037" s="2">
        <v>183.75</v>
      </c>
    </row>
    <row r="4038" spans="1:20">
      <c r="A4038" s="2">
        <v>4037</v>
      </c>
      <c r="B4038" s="2" t="s">
        <v>19914</v>
      </c>
      <c r="C4038" s="2" t="s">
        <v>19915</v>
      </c>
      <c r="D4038" s="2" t="s">
        <v>19916</v>
      </c>
      <c r="E4038" s="2" t="str">
        <f>VLOOKUP(B:B,[1]Sheet2!A:D,4,FALSE)</f>
        <v>apoptosis</v>
      </c>
      <c r="F4038" s="2" t="s">
        <v>19917</v>
      </c>
      <c r="G4038" s="2" t="s">
        <v>4</v>
      </c>
      <c r="I4038" s="2" t="s">
        <v>5</v>
      </c>
      <c r="J4038" s="2" t="s">
        <v>6</v>
      </c>
      <c r="K4038" s="2" t="s">
        <v>20</v>
      </c>
      <c r="O4038" s="2" t="s">
        <v>238</v>
      </c>
      <c r="Q4038" s="2" t="s">
        <v>19918</v>
      </c>
      <c r="S4038" s="2" t="str">
        <f>VLOOKUP(B:B,[1]Sheet2!A:N,14,FALSE)</f>
        <v>100μL</v>
      </c>
      <c r="T4038" s="2">
        <v>183.75</v>
      </c>
    </row>
    <row r="4039" spans="1:20">
      <c r="A4039" s="2">
        <v>4038</v>
      </c>
      <c r="B4039" s="2" t="s">
        <v>19919</v>
      </c>
      <c r="C4039" s="2" t="s">
        <v>19920</v>
      </c>
      <c r="D4039" s="2" t="s">
        <v>19921</v>
      </c>
      <c r="E4039" s="2" t="str">
        <f>VLOOKUP(B:B,[1]Sheet2!A:D,4,FALSE)</f>
        <v>energy metabolism</v>
      </c>
      <c r="F4039" s="2" t="s">
        <v>19922</v>
      </c>
      <c r="G4039" s="2" t="s">
        <v>4</v>
      </c>
      <c r="I4039" s="2" t="s">
        <v>5</v>
      </c>
      <c r="J4039" s="2" t="s">
        <v>6</v>
      </c>
      <c r="K4039" s="2" t="s">
        <v>10739</v>
      </c>
      <c r="L4039" s="2" t="s">
        <v>19</v>
      </c>
      <c r="M4039" s="2" t="s">
        <v>361</v>
      </c>
      <c r="N4039" s="2" t="s">
        <v>7</v>
      </c>
      <c r="O4039" s="2" t="s">
        <v>12749</v>
      </c>
      <c r="P4039" s="2" t="s">
        <v>17225</v>
      </c>
      <c r="Q4039" s="2" t="s">
        <v>19923</v>
      </c>
      <c r="S4039" s="2" t="str">
        <f>VLOOKUP(B:B,[1]Sheet2!A:N,14,FALSE)</f>
        <v>100μL</v>
      </c>
      <c r="T4039" s="2">
        <v>183.75</v>
      </c>
    </row>
    <row r="4040" spans="1:20">
      <c r="A4040" s="2">
        <v>4039</v>
      </c>
      <c r="B4040" s="2" t="s">
        <v>19924</v>
      </c>
      <c r="C4040" s="2" t="s">
        <v>19925</v>
      </c>
      <c r="D4040" s="2" t="s">
        <v>19926</v>
      </c>
      <c r="E4040" s="2" t="str">
        <f>VLOOKUP(B:B,[1]Sheet2!A:D,4,FALSE)</f>
        <v>signaling pathway ( other )</v>
      </c>
      <c r="F4040" s="2" t="s">
        <v>19927</v>
      </c>
      <c r="G4040" s="2" t="s">
        <v>4</v>
      </c>
      <c r="I4040" s="2" t="s">
        <v>5</v>
      </c>
      <c r="J4040" s="2" t="s">
        <v>6</v>
      </c>
      <c r="K4040" s="2" t="s">
        <v>7</v>
      </c>
      <c r="O4040" s="2" t="s">
        <v>11</v>
      </c>
      <c r="Q4040" s="2" t="s">
        <v>19928</v>
      </c>
      <c r="S4040" s="2" t="str">
        <f>VLOOKUP(B:B,[1]Sheet2!A:N,14,FALSE)</f>
        <v>100μL</v>
      </c>
      <c r="T4040" s="2">
        <v>183.75</v>
      </c>
    </row>
    <row r="4041" spans="1:20">
      <c r="A4041" s="2">
        <v>4040</v>
      </c>
      <c r="B4041" s="2" t="s">
        <v>19929</v>
      </c>
      <c r="C4041" s="2" t="s">
        <v>19930</v>
      </c>
      <c r="D4041" s="2" t="s">
        <v>19931</v>
      </c>
      <c r="E4041" s="2" t="str">
        <f>VLOOKUP(B:B,[1]Sheet2!A:D,4,FALSE)</f>
        <v>small G protein related</v>
      </c>
      <c r="F4041" s="2" t="s">
        <v>19932</v>
      </c>
      <c r="G4041" s="2" t="s">
        <v>4</v>
      </c>
      <c r="I4041" s="2" t="s">
        <v>5</v>
      </c>
      <c r="J4041" s="2" t="s">
        <v>6</v>
      </c>
      <c r="K4041" s="2" t="s">
        <v>10739</v>
      </c>
      <c r="O4041" s="2" t="s">
        <v>12749</v>
      </c>
      <c r="Q4041" s="2" t="s">
        <v>19933</v>
      </c>
      <c r="S4041" s="2" t="str">
        <f>VLOOKUP(B:B,[1]Sheet2!A:N,14,FALSE)</f>
        <v>100μL</v>
      </c>
      <c r="T4041" s="2">
        <v>183.75</v>
      </c>
    </row>
    <row r="4042" spans="1:20">
      <c r="A4042" s="2">
        <v>4041</v>
      </c>
      <c r="B4042" s="2" t="s">
        <v>19934</v>
      </c>
      <c r="C4042" s="2" t="s">
        <v>19935</v>
      </c>
      <c r="D4042" s="2" t="s">
        <v>19936</v>
      </c>
      <c r="E4042" s="2" t="str">
        <f>VLOOKUP(B:B,[1]Sheet2!A:D,4,FALSE)</f>
        <v>cell cycle</v>
      </c>
      <c r="F4042" s="2" t="s">
        <v>19937</v>
      </c>
      <c r="G4042" s="2" t="s">
        <v>4</v>
      </c>
      <c r="I4042" s="2" t="s">
        <v>5</v>
      </c>
      <c r="J4042" s="2" t="s">
        <v>76</v>
      </c>
      <c r="K4042" s="2" t="s">
        <v>387</v>
      </c>
      <c r="O4042" s="2" t="s">
        <v>5586</v>
      </c>
      <c r="Q4042" s="2" t="s">
        <v>19938</v>
      </c>
      <c r="S4042" s="2" t="str">
        <f>VLOOKUP(B:B,[1]Sheet2!A:N,14,FALSE)</f>
        <v>100μL</v>
      </c>
      <c r="T4042" s="2">
        <v>183.75</v>
      </c>
    </row>
    <row r="4043" spans="1:20">
      <c r="A4043" s="2">
        <v>4042</v>
      </c>
      <c r="B4043" s="2" t="s">
        <v>19939</v>
      </c>
      <c r="C4043" s="2" t="s">
        <v>19940</v>
      </c>
      <c r="D4043" s="2" t="s">
        <v>19941</v>
      </c>
      <c r="E4043" s="2" t="str">
        <f>VLOOKUP(B:B,[1]Sheet2!A:D,4,FALSE)</f>
        <v>transcription factor</v>
      </c>
      <c r="F4043" s="2" t="s">
        <v>19942</v>
      </c>
      <c r="G4043" s="2" t="s">
        <v>4</v>
      </c>
      <c r="I4043" s="2" t="s">
        <v>5</v>
      </c>
      <c r="J4043" s="2" t="s">
        <v>361</v>
      </c>
      <c r="K4043" s="2" t="s">
        <v>387</v>
      </c>
      <c r="O4043" s="2" t="s">
        <v>11855</v>
      </c>
      <c r="Q4043" s="2" t="s">
        <v>19943</v>
      </c>
      <c r="S4043" s="2" t="str">
        <f>VLOOKUP(B:B,[1]Sheet2!A:N,14,FALSE)</f>
        <v>100μL</v>
      </c>
      <c r="T4043" s="2">
        <v>183.75</v>
      </c>
    </row>
    <row r="4044" spans="1:20">
      <c r="A4044" s="2">
        <v>4043</v>
      </c>
      <c r="B4044" s="2" t="s">
        <v>19944</v>
      </c>
      <c r="C4044" s="2" t="s">
        <v>19945</v>
      </c>
      <c r="D4044" s="2" t="s">
        <v>19946</v>
      </c>
      <c r="E4044" s="2" t="str">
        <f>VLOOKUP(B:B,[1]Sheet2!A:D,4,FALSE)</f>
        <v>calcium signaling pathway</v>
      </c>
      <c r="F4044" s="2" t="s">
        <v>19947</v>
      </c>
      <c r="G4044" s="2" t="s">
        <v>4</v>
      </c>
      <c r="I4044" s="2" t="s">
        <v>5</v>
      </c>
      <c r="J4044" s="2" t="s">
        <v>6</v>
      </c>
      <c r="K4044" s="2" t="s">
        <v>10739</v>
      </c>
      <c r="O4044" s="2" t="s">
        <v>12749</v>
      </c>
      <c r="Q4044" s="2" t="s">
        <v>19948</v>
      </c>
      <c r="S4044" s="2" t="str">
        <f>VLOOKUP(B:B,[1]Sheet2!A:N,14,FALSE)</f>
        <v>100μL</v>
      </c>
      <c r="T4044" s="2">
        <v>183.75</v>
      </c>
    </row>
    <row r="4045" spans="1:20">
      <c r="A4045" s="2">
        <v>4044</v>
      </c>
      <c r="B4045" s="2" t="s">
        <v>19949</v>
      </c>
      <c r="C4045" s="2" t="s">
        <v>19950</v>
      </c>
      <c r="D4045" s="2" t="s">
        <v>19951</v>
      </c>
      <c r="E4045" s="2" t="str">
        <f>VLOOKUP(B:B,[1]Sheet2!A:D,4,FALSE)</f>
        <v>leukocyte antigen</v>
      </c>
      <c r="F4045" s="2" t="s">
        <v>19952</v>
      </c>
      <c r="G4045" s="2" t="s">
        <v>4</v>
      </c>
      <c r="I4045" s="2" t="s">
        <v>5</v>
      </c>
      <c r="J4045" s="2" t="s">
        <v>143</v>
      </c>
      <c r="K4045" s="2" t="s">
        <v>20</v>
      </c>
      <c r="L4045" s="2" t="s">
        <v>19</v>
      </c>
      <c r="M4045" s="2" t="s">
        <v>6</v>
      </c>
      <c r="N4045" s="2" t="s">
        <v>20</v>
      </c>
      <c r="O4045" s="2" t="s">
        <v>144</v>
      </c>
      <c r="P4045" s="2" t="s">
        <v>21</v>
      </c>
      <c r="Q4045" s="2" t="s">
        <v>19953</v>
      </c>
      <c r="S4045" s="2" t="str">
        <f>VLOOKUP(B:B,[1]Sheet2!A:N,14,FALSE)</f>
        <v>100μL</v>
      </c>
      <c r="T4045" s="2">
        <v>183.75</v>
      </c>
    </row>
    <row r="4046" spans="1:20">
      <c r="A4046" s="2">
        <v>4045</v>
      </c>
      <c r="B4046" s="2" t="s">
        <v>19954</v>
      </c>
      <c r="C4046" s="2" t="s">
        <v>19955</v>
      </c>
      <c r="D4046" s="2" t="s">
        <v>19956</v>
      </c>
      <c r="E4046" s="2" t="str">
        <f>VLOOKUP(B:B,[1]Sheet2!A:D,4,FALSE)</f>
        <v>growth factor and its receptor</v>
      </c>
      <c r="F4046" s="2" t="s">
        <v>19957</v>
      </c>
      <c r="G4046" s="2" t="s">
        <v>4</v>
      </c>
      <c r="I4046" s="2" t="s">
        <v>5</v>
      </c>
      <c r="J4046" s="2" t="s">
        <v>76</v>
      </c>
      <c r="K4046" s="2" t="s">
        <v>10739</v>
      </c>
      <c r="O4046" s="2" t="s">
        <v>12743</v>
      </c>
      <c r="Q4046" s="2" t="s">
        <v>19958</v>
      </c>
      <c r="S4046" s="2" t="str">
        <f>VLOOKUP(B:B,[1]Sheet2!A:N,14,FALSE)</f>
        <v>100μL</v>
      </c>
      <c r="T4046" s="2">
        <v>183.75</v>
      </c>
    </row>
    <row r="4047" spans="1:20">
      <c r="A4047" s="2">
        <v>4046</v>
      </c>
      <c r="B4047" s="2" t="s">
        <v>19959</v>
      </c>
      <c r="C4047" s="2" t="s">
        <v>19960</v>
      </c>
      <c r="D4047" s="2" t="s">
        <v>19961</v>
      </c>
      <c r="E4047" s="2" t="str">
        <f>VLOOKUP(B:B,[1]Sheet2!A:D,4,FALSE)</f>
        <v>lipid metabolism</v>
      </c>
      <c r="F4047" s="2" t="s">
        <v>19962</v>
      </c>
      <c r="G4047" s="2" t="s">
        <v>4</v>
      </c>
      <c r="I4047" s="2" t="s">
        <v>5</v>
      </c>
      <c r="J4047" s="2" t="s">
        <v>76</v>
      </c>
      <c r="K4047" s="2" t="s">
        <v>10739</v>
      </c>
      <c r="L4047" s="2" t="s">
        <v>19</v>
      </c>
      <c r="M4047" s="2" t="s">
        <v>76</v>
      </c>
      <c r="N4047" s="2" t="s">
        <v>20</v>
      </c>
      <c r="O4047" s="2" t="s">
        <v>12743</v>
      </c>
      <c r="P4047" s="2" t="s">
        <v>6877</v>
      </c>
      <c r="Q4047" s="2" t="s">
        <v>19963</v>
      </c>
      <c r="S4047" s="2" t="str">
        <f>VLOOKUP(B:B,[1]Sheet2!A:N,14,FALSE)</f>
        <v>100μL</v>
      </c>
      <c r="T4047" s="2">
        <v>183.75</v>
      </c>
    </row>
    <row r="4048" spans="1:20">
      <c r="A4048" s="2">
        <v>4047</v>
      </c>
      <c r="B4048" s="2" t="s">
        <v>19964</v>
      </c>
      <c r="C4048" s="2" t="s">
        <v>19965</v>
      </c>
      <c r="D4048" s="2" t="s">
        <v>19966</v>
      </c>
      <c r="E4048" s="2" t="str">
        <f>VLOOKUP(B:B,[1]Sheet2!A:D,4,FALSE)</f>
        <v>signaling pathway ( other )</v>
      </c>
      <c r="F4048" s="2" t="s">
        <v>19967</v>
      </c>
      <c r="G4048" s="2" t="s">
        <v>4</v>
      </c>
      <c r="I4048" s="2" t="s">
        <v>5</v>
      </c>
      <c r="J4048" s="2" t="s">
        <v>76</v>
      </c>
      <c r="K4048" s="2" t="s">
        <v>387</v>
      </c>
      <c r="O4048" s="2" t="s">
        <v>5586</v>
      </c>
      <c r="Q4048" s="2" t="s">
        <v>19968</v>
      </c>
      <c r="S4048" s="2" t="str">
        <f>VLOOKUP(B:B,[1]Sheet2!A:N,14,FALSE)</f>
        <v>100μL</v>
      </c>
      <c r="T4048" s="2">
        <v>183.75</v>
      </c>
    </row>
    <row r="4049" spans="1:20">
      <c r="A4049" s="2">
        <v>4048</v>
      </c>
      <c r="B4049" s="2" t="s">
        <v>19969</v>
      </c>
      <c r="C4049" s="2" t="s">
        <v>19970</v>
      </c>
      <c r="D4049" s="2" t="s">
        <v>19971</v>
      </c>
      <c r="E4049" s="2" t="str">
        <f>VLOOKUP(B:B,[1]Sheet2!A:D,4,FALSE)</f>
        <v>energy metabolism</v>
      </c>
      <c r="F4049" s="2" t="s">
        <v>19972</v>
      </c>
      <c r="G4049" s="2" t="s">
        <v>4</v>
      </c>
      <c r="I4049" s="2" t="s">
        <v>5</v>
      </c>
      <c r="J4049" s="2" t="s">
        <v>6</v>
      </c>
      <c r="K4049" s="2" t="s">
        <v>11187</v>
      </c>
      <c r="O4049" s="2" t="s">
        <v>15008</v>
      </c>
      <c r="Q4049" s="2" t="s">
        <v>19973</v>
      </c>
      <c r="S4049" s="2" t="str">
        <f>VLOOKUP(B:B,[1]Sheet2!A:N,14,FALSE)</f>
        <v>100μL</v>
      </c>
      <c r="T4049" s="2">
        <v>183.75</v>
      </c>
    </row>
    <row r="4050" spans="1:20">
      <c r="A4050" s="2">
        <v>4049</v>
      </c>
      <c r="B4050" s="2" t="s">
        <v>19974</v>
      </c>
      <c r="C4050" s="2" t="s">
        <v>19975</v>
      </c>
      <c r="D4050" s="2" t="s">
        <v>19976</v>
      </c>
      <c r="E4050" s="2" t="str">
        <f>VLOOKUP(B:B,[1]Sheet2!A:D,4,FALSE)</f>
        <v>cytoskeleton</v>
      </c>
      <c r="F4050" s="2" t="s">
        <v>19977</v>
      </c>
      <c r="G4050" s="2" t="s">
        <v>4</v>
      </c>
      <c r="I4050" s="2" t="s">
        <v>5</v>
      </c>
      <c r="J4050" s="2" t="s">
        <v>76</v>
      </c>
      <c r="K4050" s="2" t="s">
        <v>7</v>
      </c>
      <c r="L4050" s="2" t="s">
        <v>19</v>
      </c>
      <c r="M4050" s="2" t="s">
        <v>76</v>
      </c>
      <c r="N4050" s="2" t="s">
        <v>7</v>
      </c>
      <c r="O4050" s="2" t="s">
        <v>846</v>
      </c>
      <c r="P4050" s="2" t="s">
        <v>1437</v>
      </c>
      <c r="Q4050" s="2" t="s">
        <v>19978</v>
      </c>
      <c r="S4050" s="2" t="str">
        <f>VLOOKUP(B:B,[1]Sheet2!A:N,14,FALSE)</f>
        <v>100μL</v>
      </c>
      <c r="T4050" s="2">
        <v>183.75</v>
      </c>
    </row>
    <row r="4051" spans="1:20">
      <c r="A4051" s="2">
        <v>4050</v>
      </c>
      <c r="B4051" s="2" t="s">
        <v>19979</v>
      </c>
      <c r="C4051" s="2" t="s">
        <v>19980</v>
      </c>
      <c r="D4051" s="2" t="s">
        <v>19981</v>
      </c>
      <c r="E4051" s="2" t="str">
        <f>VLOOKUP(B:B,[1]Sheet2!A:D,4,FALSE)</f>
        <v>RNA translation</v>
      </c>
      <c r="F4051" s="2" t="s">
        <v>19982</v>
      </c>
      <c r="G4051" s="2" t="s">
        <v>4</v>
      </c>
      <c r="I4051" s="2" t="s">
        <v>5</v>
      </c>
      <c r="J4051" s="2" t="s">
        <v>143</v>
      </c>
      <c r="K4051" s="2" t="s">
        <v>20</v>
      </c>
      <c r="L4051" s="2" t="s">
        <v>19</v>
      </c>
      <c r="M4051" s="2" t="s">
        <v>143</v>
      </c>
      <c r="N4051" s="2" t="s">
        <v>7</v>
      </c>
      <c r="O4051" s="2" t="s">
        <v>144</v>
      </c>
      <c r="P4051" s="2" t="s">
        <v>9264</v>
      </c>
      <c r="Q4051" s="2" t="s">
        <v>19983</v>
      </c>
      <c r="S4051" s="2" t="str">
        <f>VLOOKUP(B:B,[1]Sheet2!A:N,14,FALSE)</f>
        <v>100μL</v>
      </c>
      <c r="T4051" s="2">
        <v>183.75</v>
      </c>
    </row>
    <row r="4052" spans="1:20">
      <c r="A4052" s="2">
        <v>4051</v>
      </c>
      <c r="B4052" s="2" t="s">
        <v>19984</v>
      </c>
      <c r="C4052" s="2" t="s">
        <v>19985</v>
      </c>
      <c r="D4052" s="2" t="s">
        <v>19986</v>
      </c>
      <c r="E4052" s="2" t="str">
        <f>VLOOKUP(B:B,[1]Sheet2!A:D,4,FALSE)</f>
        <v>energy metabolism</v>
      </c>
      <c r="F4052" s="2" t="s">
        <v>19987</v>
      </c>
      <c r="G4052" s="2" t="s">
        <v>4</v>
      </c>
      <c r="I4052" s="2" t="s">
        <v>5</v>
      </c>
      <c r="J4052" s="2" t="s">
        <v>76</v>
      </c>
      <c r="K4052" s="2" t="s">
        <v>387</v>
      </c>
      <c r="O4052" s="2" t="s">
        <v>5586</v>
      </c>
      <c r="Q4052" s="2" t="s">
        <v>19988</v>
      </c>
      <c r="S4052" s="2" t="str">
        <f>VLOOKUP(B:B,[1]Sheet2!A:N,14,FALSE)</f>
        <v>100μL</v>
      </c>
      <c r="T4052" s="2">
        <v>183.75</v>
      </c>
    </row>
    <row r="4053" spans="1:20">
      <c r="A4053" s="2">
        <v>4052</v>
      </c>
      <c r="B4053" s="2" t="s">
        <v>19989</v>
      </c>
      <c r="C4053" s="2" t="s">
        <v>19990</v>
      </c>
      <c r="D4053" s="2" t="s">
        <v>19991</v>
      </c>
      <c r="E4053" s="2" t="str">
        <f>VLOOKUP(B:B,[1]Sheet2!A:D,4,FALSE)</f>
        <v>apoptosis</v>
      </c>
      <c r="F4053" s="2" t="s">
        <v>19992</v>
      </c>
      <c r="G4053" s="2" t="s">
        <v>4</v>
      </c>
      <c r="I4053" s="2" t="s">
        <v>5</v>
      </c>
      <c r="J4053" s="2" t="s">
        <v>76</v>
      </c>
      <c r="K4053" s="2" t="s">
        <v>387</v>
      </c>
      <c r="O4053" s="2" t="s">
        <v>5586</v>
      </c>
      <c r="Q4053" s="2" t="s">
        <v>19993</v>
      </c>
      <c r="S4053" s="2" t="str">
        <f>VLOOKUP(B:B,[1]Sheet2!A:N,14,FALSE)</f>
        <v>100μL</v>
      </c>
      <c r="T4053" s="2">
        <v>183.75</v>
      </c>
    </row>
    <row r="4054" spans="1:20">
      <c r="A4054" s="2">
        <v>4053</v>
      </c>
      <c r="B4054" s="2" t="s">
        <v>19994</v>
      </c>
      <c r="C4054" s="2" t="s">
        <v>19995</v>
      </c>
      <c r="D4054" s="2" t="s">
        <v>19996</v>
      </c>
      <c r="E4054" s="2" t="str">
        <f>VLOOKUP(B:B,[1]Sheet2!A:D,4,FALSE)</f>
        <v>hormones and receptors</v>
      </c>
      <c r="F4054" s="2" t="s">
        <v>19997</v>
      </c>
      <c r="G4054" s="2" t="s">
        <v>4</v>
      </c>
      <c r="I4054" s="2" t="s">
        <v>5</v>
      </c>
      <c r="J4054" s="2" t="s">
        <v>6</v>
      </c>
      <c r="K4054" s="2" t="s">
        <v>11187</v>
      </c>
      <c r="O4054" s="2" t="s">
        <v>15008</v>
      </c>
      <c r="Q4054" s="2" t="s">
        <v>19998</v>
      </c>
      <c r="S4054" s="2" t="str">
        <f>VLOOKUP(B:B,[1]Sheet2!A:N,14,FALSE)</f>
        <v>100μL</v>
      </c>
      <c r="T4054" s="2">
        <v>183.75</v>
      </c>
    </row>
    <row r="4055" spans="1:20">
      <c r="A4055" s="2">
        <v>4054</v>
      </c>
      <c r="B4055" s="2" t="s">
        <v>19999</v>
      </c>
      <c r="C4055" s="2" t="s">
        <v>20000</v>
      </c>
      <c r="D4055" s="2" t="s">
        <v>20001</v>
      </c>
      <c r="E4055" s="2" t="str">
        <f>VLOOKUP(B:B,[1]Sheet2!A:D,4,FALSE)</f>
        <v>transcription factor</v>
      </c>
      <c r="F4055" s="2" t="s">
        <v>20002</v>
      </c>
      <c r="G4055" s="2" t="s">
        <v>4</v>
      </c>
      <c r="I4055" s="2" t="s">
        <v>5</v>
      </c>
      <c r="J4055" s="2" t="s">
        <v>76</v>
      </c>
      <c r="K4055" s="2" t="s">
        <v>10739</v>
      </c>
      <c r="O4055" s="2" t="s">
        <v>12743</v>
      </c>
      <c r="Q4055" s="2" t="s">
        <v>20003</v>
      </c>
      <c r="S4055" s="2" t="str">
        <f>VLOOKUP(B:B,[1]Sheet2!A:N,14,FALSE)</f>
        <v>100μL</v>
      </c>
      <c r="T4055" s="2">
        <v>183.75</v>
      </c>
    </row>
    <row r="4056" spans="1:20">
      <c r="A4056" s="2">
        <v>4055</v>
      </c>
      <c r="B4056" s="2" t="s">
        <v>20004</v>
      </c>
      <c r="C4056" s="2" t="s">
        <v>20005</v>
      </c>
      <c r="D4056" s="2" t="s">
        <v>20006</v>
      </c>
      <c r="E4056" s="2" t="str">
        <f>VLOOKUP(B:B,[1]Sheet2!A:D,4,FALSE)</f>
        <v>small G protein related</v>
      </c>
      <c r="F4056" s="2" t="s">
        <v>20007</v>
      </c>
      <c r="G4056" s="2" t="s">
        <v>4</v>
      </c>
      <c r="I4056" s="2" t="s">
        <v>5</v>
      </c>
      <c r="J4056" s="2" t="s">
        <v>6</v>
      </c>
      <c r="K4056" s="2" t="s">
        <v>7</v>
      </c>
      <c r="L4056" s="2" t="s">
        <v>19</v>
      </c>
      <c r="M4056" s="2" t="s">
        <v>86</v>
      </c>
      <c r="N4056" s="2" t="s">
        <v>209</v>
      </c>
      <c r="O4056" s="2" t="s">
        <v>11</v>
      </c>
      <c r="P4056" s="2" t="s">
        <v>20008</v>
      </c>
      <c r="Q4056" s="2" t="s">
        <v>20009</v>
      </c>
      <c r="S4056" s="2" t="str">
        <f>VLOOKUP(B:B,[1]Sheet2!A:N,14,FALSE)</f>
        <v>100μL</v>
      </c>
      <c r="T4056" s="2">
        <v>183.75</v>
      </c>
    </row>
    <row r="4057" spans="1:20">
      <c r="A4057" s="2">
        <v>4056</v>
      </c>
      <c r="B4057" s="2" t="s">
        <v>20010</v>
      </c>
      <c r="C4057" s="2" t="s">
        <v>9500</v>
      </c>
      <c r="D4057" s="2" t="s">
        <v>9501</v>
      </c>
      <c r="E4057" s="2" t="str">
        <f>VLOOKUP(B:B,[1]Sheet2!A:D,4,FALSE)</f>
        <v>cell cycle</v>
      </c>
      <c r="F4057" s="2" t="s">
        <v>9502</v>
      </c>
      <c r="G4057" s="2" t="s">
        <v>4</v>
      </c>
      <c r="I4057" s="2" t="s">
        <v>5</v>
      </c>
      <c r="J4057" s="2" t="s">
        <v>6</v>
      </c>
      <c r="K4057" s="2" t="s">
        <v>20</v>
      </c>
      <c r="O4057" s="2" t="s">
        <v>238</v>
      </c>
      <c r="Q4057" s="2" t="s">
        <v>20011</v>
      </c>
      <c r="R4057" s="2" t="s">
        <v>14</v>
      </c>
      <c r="S4057" s="2" t="str">
        <f>VLOOKUP(B:B,[1]Sheet2!A:N,14,FALSE)</f>
        <v>100μL</v>
      </c>
      <c r="T4057" s="2">
        <v>183.75</v>
      </c>
    </row>
    <row r="4058" spans="1:20">
      <c r="A4058" s="2">
        <v>4057</v>
      </c>
      <c r="B4058" s="2" t="s">
        <v>20012</v>
      </c>
      <c r="C4058" s="2" t="s">
        <v>19588</v>
      </c>
      <c r="D4058" s="2" t="s">
        <v>19589</v>
      </c>
      <c r="E4058" s="2" t="str">
        <f>VLOOKUP(B:B,[1]Sheet2!A:D,4,FALSE)</f>
        <v>apoptosis，tumor marker</v>
      </c>
      <c r="F4058" s="2" t="s">
        <v>19590</v>
      </c>
      <c r="G4058" s="2" t="s">
        <v>4</v>
      </c>
      <c r="I4058" s="2" t="s">
        <v>5</v>
      </c>
      <c r="J4058" s="2" t="s">
        <v>143</v>
      </c>
      <c r="K4058" s="2" t="s">
        <v>387</v>
      </c>
      <c r="O4058" s="2" t="s">
        <v>11241</v>
      </c>
      <c r="Q4058" s="2" t="s">
        <v>20013</v>
      </c>
      <c r="R4058" s="2" t="s">
        <v>14</v>
      </c>
      <c r="S4058" s="2" t="str">
        <f>VLOOKUP(B:B,[1]Sheet2!A:N,14,FALSE)</f>
        <v>100μL</v>
      </c>
      <c r="T4058" s="2">
        <v>183.75</v>
      </c>
    </row>
    <row r="4059" spans="1:20">
      <c r="A4059" s="2">
        <v>4058</v>
      </c>
      <c r="B4059" s="2" t="s">
        <v>20014</v>
      </c>
      <c r="C4059" s="2" t="s">
        <v>20015</v>
      </c>
      <c r="D4059" s="2" t="s">
        <v>20016</v>
      </c>
      <c r="E4059" s="2" t="str">
        <f>VLOOKUP(B:B,[1]Sheet2!A:D,4,FALSE)</f>
        <v>leukocyte antigen，macrophage markers</v>
      </c>
      <c r="F4059" s="2" t="s">
        <v>20017</v>
      </c>
      <c r="G4059" s="2" t="s">
        <v>4</v>
      </c>
      <c r="I4059" s="2" t="s">
        <v>5</v>
      </c>
      <c r="J4059" s="2" t="s">
        <v>6</v>
      </c>
      <c r="K4059" s="2" t="s">
        <v>20</v>
      </c>
      <c r="O4059" s="2" t="s">
        <v>238</v>
      </c>
      <c r="Q4059" s="2" t="s">
        <v>20018</v>
      </c>
      <c r="R4059" s="2" t="s">
        <v>14</v>
      </c>
      <c r="S4059" s="2" t="str">
        <f>VLOOKUP(B:B,[1]Sheet2!A:N,14,FALSE)</f>
        <v>100μL</v>
      </c>
      <c r="T4059" s="2">
        <v>183.75</v>
      </c>
    </row>
    <row r="4060" spans="1:20">
      <c r="A4060" s="2">
        <v>4059</v>
      </c>
      <c r="B4060" s="2" t="s">
        <v>20019</v>
      </c>
      <c r="C4060" s="2" t="s">
        <v>20020</v>
      </c>
      <c r="D4060" s="2" t="s">
        <v>20021</v>
      </c>
      <c r="E4060" s="2" t="str">
        <f>VLOOKUP(B:B,[1]Sheet2!A:D,4,FALSE)</f>
        <v>cell junction</v>
      </c>
      <c r="F4060" s="2" t="s">
        <v>20022</v>
      </c>
      <c r="G4060" s="2" t="s">
        <v>4</v>
      </c>
      <c r="I4060" s="2" t="s">
        <v>5</v>
      </c>
      <c r="J4060" s="2" t="s">
        <v>143</v>
      </c>
      <c r="K4060" s="2" t="s">
        <v>20</v>
      </c>
      <c r="L4060" s="2" t="s">
        <v>19</v>
      </c>
      <c r="M4060" s="2" t="s">
        <v>143</v>
      </c>
      <c r="N4060" s="2" t="s">
        <v>666</v>
      </c>
      <c r="O4060" s="2" t="s">
        <v>144</v>
      </c>
      <c r="P4060" s="2" t="s">
        <v>8170</v>
      </c>
      <c r="Q4060" s="2" t="s">
        <v>20023</v>
      </c>
      <c r="R4060" s="2" t="s">
        <v>14</v>
      </c>
      <c r="S4060" s="2" t="str">
        <f>VLOOKUP(B:B,[1]Sheet2!A:N,14,FALSE)</f>
        <v>100μL</v>
      </c>
      <c r="T4060" s="2">
        <v>183.75</v>
      </c>
    </row>
    <row r="4061" spans="1:20">
      <c r="A4061" s="2">
        <v>4060</v>
      </c>
      <c r="B4061" s="2" t="s">
        <v>20024</v>
      </c>
      <c r="C4061" s="2" t="s">
        <v>10377</v>
      </c>
      <c r="D4061" s="2" t="s">
        <v>9803</v>
      </c>
      <c r="E4061" s="2" t="str">
        <f>VLOOKUP(B:B,[1]Sheet2!A:D,4,FALSE)</f>
        <v>cytoskeleton</v>
      </c>
      <c r="F4061" s="2" t="s">
        <v>20025</v>
      </c>
      <c r="G4061" s="2" t="s">
        <v>4</v>
      </c>
      <c r="I4061" s="2" t="s">
        <v>5</v>
      </c>
      <c r="J4061" s="2" t="s">
        <v>6</v>
      </c>
      <c r="K4061" s="2" t="s">
        <v>387</v>
      </c>
      <c r="L4061" s="2" t="s">
        <v>19</v>
      </c>
      <c r="M4061" s="2" t="s">
        <v>6</v>
      </c>
      <c r="N4061" s="2" t="s">
        <v>87</v>
      </c>
      <c r="O4061" s="2" t="s">
        <v>10070</v>
      </c>
      <c r="P4061" s="2" t="s">
        <v>5944</v>
      </c>
      <c r="Q4061" s="2" t="s">
        <v>10379</v>
      </c>
      <c r="R4061" s="2" t="s">
        <v>14</v>
      </c>
      <c r="S4061" s="2" t="str">
        <f>VLOOKUP(B:B,[1]Sheet2!A:N,14,FALSE)</f>
        <v>100μL</v>
      </c>
      <c r="T4061" s="2">
        <v>183.75</v>
      </c>
    </row>
    <row r="4062" spans="1:20">
      <c r="A4062" s="2">
        <v>4061</v>
      </c>
      <c r="B4062" s="2" t="s">
        <v>20026</v>
      </c>
      <c r="C4062" s="2" t="s">
        <v>2345</v>
      </c>
      <c r="D4062" s="2" t="s">
        <v>2346</v>
      </c>
      <c r="E4062" s="2" t="str">
        <f>VLOOKUP(B:B,[1]Sheet2!A:D,4,FALSE)</f>
        <v>small G protein related</v>
      </c>
      <c r="F4062" s="2" t="s">
        <v>20027</v>
      </c>
      <c r="G4062" s="2" t="s">
        <v>4</v>
      </c>
      <c r="I4062" s="2" t="s">
        <v>5</v>
      </c>
      <c r="J4062" s="2" t="s">
        <v>6</v>
      </c>
      <c r="K4062" s="2" t="s">
        <v>20</v>
      </c>
      <c r="O4062" s="2" t="s">
        <v>238</v>
      </c>
      <c r="Q4062" s="2" t="s">
        <v>2348</v>
      </c>
      <c r="R4062" s="2" t="s">
        <v>14</v>
      </c>
      <c r="S4062" s="2" t="str">
        <f>VLOOKUP(B:B,[1]Sheet2!A:N,14,FALSE)</f>
        <v>100μL</v>
      </c>
      <c r="T4062" s="2">
        <v>183.75</v>
      </c>
    </row>
    <row r="4063" spans="1:20">
      <c r="A4063" s="2">
        <v>4062</v>
      </c>
      <c r="B4063" s="2" t="s">
        <v>20028</v>
      </c>
      <c r="C4063" s="2" t="s">
        <v>18135</v>
      </c>
      <c r="D4063" s="2" t="s">
        <v>18136</v>
      </c>
      <c r="E4063" s="2" t="str">
        <f>VLOOKUP(B:B,[1]Sheet2!A:D,4,FALSE)</f>
        <v>lipid metabolism</v>
      </c>
      <c r="F4063" s="2" t="s">
        <v>20029</v>
      </c>
      <c r="G4063" s="2" t="s">
        <v>4</v>
      </c>
      <c r="L4063" s="2" t="s">
        <v>19</v>
      </c>
      <c r="M4063" s="2" t="s">
        <v>6</v>
      </c>
      <c r="N4063" s="2" t="s">
        <v>20</v>
      </c>
      <c r="P4063" s="2" t="s">
        <v>21</v>
      </c>
      <c r="Q4063" s="2" t="s">
        <v>20030</v>
      </c>
      <c r="R4063" s="2" t="s">
        <v>14</v>
      </c>
      <c r="S4063" s="2" t="str">
        <f>VLOOKUP(B:B,[1]Sheet2!A:N,14,FALSE)</f>
        <v>100μL</v>
      </c>
      <c r="T4063" s="2">
        <v>183.75</v>
      </c>
    </row>
    <row r="4064" spans="1:20">
      <c r="A4064" s="2">
        <v>4063</v>
      </c>
      <c r="B4064" s="2" t="s">
        <v>20031</v>
      </c>
      <c r="C4064" s="2" t="s">
        <v>20032</v>
      </c>
      <c r="D4064" s="2" t="s">
        <v>20033</v>
      </c>
      <c r="E4064" s="2" t="str">
        <f>VLOOKUP(B:B,[1]Sheet2!A:D,4,FALSE)</f>
        <v>Oncogene / tumor suppressor gene protein，signaling pathway ( other )，labeled antibody</v>
      </c>
      <c r="F4064" s="2" t="s">
        <v>20034</v>
      </c>
      <c r="G4064" s="2" t="s">
        <v>4</v>
      </c>
      <c r="I4064" s="2" t="s">
        <v>5</v>
      </c>
      <c r="J4064" s="2" t="s">
        <v>6</v>
      </c>
      <c r="K4064" s="2" t="s">
        <v>15081</v>
      </c>
      <c r="O4064" s="2" t="s">
        <v>15778</v>
      </c>
      <c r="Q4064" s="2" t="s">
        <v>19617</v>
      </c>
      <c r="R4064" s="2" t="s">
        <v>14</v>
      </c>
      <c r="S4064" s="2" t="str">
        <f>VLOOKUP(B:B,[1]Sheet2!A:N,14,FALSE)</f>
        <v>100μL</v>
      </c>
      <c r="T4064" s="2">
        <v>183.75</v>
      </c>
    </row>
    <row r="4065" spans="1:20">
      <c r="A4065" s="2">
        <v>4064</v>
      </c>
      <c r="B4065" s="2" t="s">
        <v>20035</v>
      </c>
      <c r="C4065" s="2" t="s">
        <v>20036</v>
      </c>
      <c r="D4065" s="2" t="s">
        <v>20037</v>
      </c>
      <c r="E4065" s="2" t="str">
        <f>VLOOKUP(B:B,[1]Sheet2!A:D,4,FALSE)</f>
        <v>Oncogene / tumor suppressor gene protein，labeled antibody</v>
      </c>
      <c r="F4065" s="2" t="s">
        <v>20038</v>
      </c>
      <c r="G4065" s="2" t="s">
        <v>4</v>
      </c>
      <c r="I4065" s="2" t="s">
        <v>5</v>
      </c>
      <c r="J4065" s="2" t="s">
        <v>6</v>
      </c>
      <c r="K4065" s="2" t="s">
        <v>20</v>
      </c>
      <c r="O4065" s="2" t="s">
        <v>238</v>
      </c>
      <c r="Q4065" s="2" t="s">
        <v>2856</v>
      </c>
      <c r="R4065" s="2" t="s">
        <v>14</v>
      </c>
      <c r="S4065" s="2" t="str">
        <f>VLOOKUP(B:B,[1]Sheet2!A:N,14,FALSE)</f>
        <v>100μL</v>
      </c>
      <c r="T4065" s="2">
        <v>183.75</v>
      </c>
    </row>
    <row r="4066" spans="1:20">
      <c r="A4066" s="2">
        <v>4065</v>
      </c>
      <c r="B4066" s="2" t="s">
        <v>20039</v>
      </c>
      <c r="C4066" s="2" t="s">
        <v>20040</v>
      </c>
      <c r="D4066" s="2" t="s">
        <v>20041</v>
      </c>
      <c r="E4066" s="2" t="str">
        <f>VLOOKUP(B:B,[1]Sheet2!A:D,4,FALSE)</f>
        <v>AMPK pathway，labeled antibody</v>
      </c>
      <c r="F4066" s="2" t="s">
        <v>20042</v>
      </c>
      <c r="G4066" s="2" t="s">
        <v>4</v>
      </c>
      <c r="I4066" s="2" t="s">
        <v>5</v>
      </c>
      <c r="J4066" s="2" t="s">
        <v>143</v>
      </c>
      <c r="K4066" s="2" t="s">
        <v>15081</v>
      </c>
      <c r="O4066" s="2" t="s">
        <v>15082</v>
      </c>
      <c r="Q4066" s="2" t="s">
        <v>20043</v>
      </c>
      <c r="R4066" s="2" t="s">
        <v>14</v>
      </c>
      <c r="S4066" s="2" t="str">
        <f>VLOOKUP(B:B,[1]Sheet2!A:N,14,FALSE)</f>
        <v>100μL</v>
      </c>
      <c r="T4066" s="2">
        <v>183.75</v>
      </c>
    </row>
    <row r="4067" spans="1:20">
      <c r="A4067" s="2">
        <v>4066</v>
      </c>
      <c r="B4067" s="2" t="s">
        <v>20044</v>
      </c>
      <c r="C4067" s="2" t="s">
        <v>20045</v>
      </c>
      <c r="D4067" s="2" t="s">
        <v>2337</v>
      </c>
      <c r="E4067" s="2" t="str">
        <f>VLOOKUP(B:B,[1]Sheet2!A:D,4,FALSE)</f>
        <v>transcription factor</v>
      </c>
      <c r="F4067" s="2" t="s">
        <v>20046</v>
      </c>
      <c r="G4067" s="2" t="s">
        <v>4</v>
      </c>
      <c r="L4067" s="2" t="s">
        <v>19</v>
      </c>
      <c r="M4067" s="2" t="s">
        <v>143</v>
      </c>
      <c r="N4067" s="2" t="s">
        <v>7</v>
      </c>
      <c r="P4067" s="2" t="s">
        <v>9264</v>
      </c>
      <c r="Q4067" s="2" t="s">
        <v>20047</v>
      </c>
      <c r="R4067" s="2" t="s">
        <v>14</v>
      </c>
      <c r="S4067" s="2" t="str">
        <f>VLOOKUP(B:B,[1]Sheet2!A:N,14,FALSE)</f>
        <v>100μL</v>
      </c>
      <c r="T4067" s="2">
        <v>183.75</v>
      </c>
    </row>
    <row r="4068" spans="1:20">
      <c r="A4068" s="2">
        <v>4067</v>
      </c>
      <c r="B4068" s="2" t="s">
        <v>20048</v>
      </c>
      <c r="C4068" s="2" t="s">
        <v>787</v>
      </c>
      <c r="D4068" s="2" t="s">
        <v>788</v>
      </c>
      <c r="E4068" s="2" t="str">
        <f>VLOOKUP(B:B,[1]Sheet2!A:D,4,FALSE)</f>
        <v>NF-κB pathway</v>
      </c>
      <c r="F4068" s="2" t="s">
        <v>20049</v>
      </c>
      <c r="G4068" s="2" t="s">
        <v>4</v>
      </c>
      <c r="I4068" s="2" t="s">
        <v>5</v>
      </c>
      <c r="J4068" s="2" t="s">
        <v>6</v>
      </c>
      <c r="K4068" s="2" t="s">
        <v>7</v>
      </c>
      <c r="O4068" s="2" t="s">
        <v>11</v>
      </c>
      <c r="Q4068" s="2" t="s">
        <v>790</v>
      </c>
      <c r="R4068" s="2" t="s">
        <v>14</v>
      </c>
      <c r="S4068" s="2" t="str">
        <f>VLOOKUP(B:B,[1]Sheet2!A:N,14,FALSE)</f>
        <v>100μL</v>
      </c>
      <c r="T4068" s="2">
        <v>183.75</v>
      </c>
    </row>
    <row r="4069" spans="1:20">
      <c r="A4069" s="2">
        <v>4068</v>
      </c>
      <c r="B4069" s="2" t="s">
        <v>20050</v>
      </c>
      <c r="C4069" s="2" t="s">
        <v>20051</v>
      </c>
      <c r="D4069" s="2" t="s">
        <v>690</v>
      </c>
      <c r="E4069" s="2" t="str">
        <f>VLOOKUP(B:B,[1]Sheet2!A:D,4,FALSE)</f>
        <v>tumor marker</v>
      </c>
      <c r="F4069" s="2" t="s">
        <v>20052</v>
      </c>
      <c r="G4069" s="2" t="s">
        <v>810</v>
      </c>
      <c r="H4069" s="2" t="s">
        <v>1194</v>
      </c>
      <c r="I4069" s="2" t="s">
        <v>5</v>
      </c>
      <c r="J4069" s="2" t="s">
        <v>361</v>
      </c>
      <c r="K4069" s="2" t="s">
        <v>20</v>
      </c>
      <c r="L4069" s="2" t="s">
        <v>19</v>
      </c>
      <c r="M4069" s="2" t="s">
        <v>143</v>
      </c>
      <c r="N4069" s="2" t="s">
        <v>20</v>
      </c>
      <c r="O4069" s="2" t="s">
        <v>5686</v>
      </c>
      <c r="P4069" s="2" t="s">
        <v>5802</v>
      </c>
      <c r="Q4069" s="2" t="s">
        <v>1675</v>
      </c>
      <c r="R4069" s="2" t="s">
        <v>14</v>
      </c>
      <c r="S4069" s="2" t="str">
        <f>VLOOKUP(B:B,[1]Sheet2!A:N,14,FALSE)</f>
        <v>100μL</v>
      </c>
      <c r="T4069" s="2">
        <v>183.75</v>
      </c>
    </row>
    <row r="4070" spans="1:20">
      <c r="A4070" s="2">
        <v>4069</v>
      </c>
      <c r="B4070" s="2" t="s">
        <v>20053</v>
      </c>
      <c r="C4070" s="2" t="s">
        <v>20054</v>
      </c>
      <c r="D4070" s="2" t="s">
        <v>20055</v>
      </c>
      <c r="E4070" s="2" t="str">
        <f>VLOOKUP(B:B,[1]Sheet2!A:D,4,FALSE)</f>
        <v>keratin</v>
      </c>
      <c r="G4070" s="2" t="s">
        <v>810</v>
      </c>
      <c r="H4070" s="2" t="s">
        <v>825</v>
      </c>
      <c r="I4070" s="2" t="s">
        <v>5</v>
      </c>
      <c r="J4070" s="2" t="s">
        <v>121</v>
      </c>
      <c r="K4070" s="2" t="s">
        <v>20</v>
      </c>
      <c r="O4070" s="2" t="s">
        <v>726</v>
      </c>
      <c r="Q4070" s="2" t="s">
        <v>1870</v>
      </c>
      <c r="R4070" s="2" t="s">
        <v>14</v>
      </c>
      <c r="S4070" s="2" t="str">
        <f>VLOOKUP(B:B,[1]Sheet2!A:N,14,FALSE)</f>
        <v>100μL</v>
      </c>
      <c r="T4070" s="2">
        <v>183.75</v>
      </c>
    </row>
    <row r="4071" spans="1:20">
      <c r="A4071" s="2">
        <v>4070</v>
      </c>
      <c r="B4071" s="2" t="s">
        <v>20056</v>
      </c>
      <c r="C4071" s="2" t="s">
        <v>1844</v>
      </c>
      <c r="D4071" s="2" t="s">
        <v>1845</v>
      </c>
      <c r="E4071" s="2" t="str">
        <f>VLOOKUP(B:B,[1]Sheet2!A:D,4,FALSE)</f>
        <v>keratin</v>
      </c>
      <c r="F4071" s="2" t="s">
        <v>3784</v>
      </c>
      <c r="G4071" s="2" t="s">
        <v>810</v>
      </c>
      <c r="H4071" s="2" t="s">
        <v>811</v>
      </c>
      <c r="L4071" s="2" t="s">
        <v>19</v>
      </c>
      <c r="M4071" s="2" t="s">
        <v>143</v>
      </c>
      <c r="N4071" s="2" t="s">
        <v>20</v>
      </c>
      <c r="P4071" s="2" t="s">
        <v>5802</v>
      </c>
      <c r="Q4071" s="2" t="s">
        <v>1846</v>
      </c>
      <c r="R4071" s="2" t="s">
        <v>14</v>
      </c>
      <c r="S4071" s="2" t="str">
        <f>VLOOKUP(B:B,[1]Sheet2!A:N,14,FALSE)</f>
        <v>100μL</v>
      </c>
      <c r="T4071" s="2">
        <v>183.75</v>
      </c>
    </row>
    <row r="4072" spans="1:20">
      <c r="A4072" s="2">
        <v>4071</v>
      </c>
      <c r="B4072" s="2" t="s">
        <v>20057</v>
      </c>
      <c r="C4072" s="2" t="s">
        <v>20054</v>
      </c>
      <c r="D4072" s="2" t="s">
        <v>20055</v>
      </c>
      <c r="E4072" s="2" t="str">
        <f>VLOOKUP(B:B,[1]Sheet2!A:D,4,FALSE)</f>
        <v>keratin</v>
      </c>
      <c r="G4072" s="2" t="s">
        <v>810</v>
      </c>
      <c r="H4072" s="2" t="s">
        <v>825</v>
      </c>
      <c r="L4072" s="2" t="s">
        <v>19</v>
      </c>
      <c r="M4072" s="2" t="s">
        <v>143</v>
      </c>
      <c r="N4072" s="2" t="s">
        <v>20</v>
      </c>
      <c r="P4072" s="2" t="s">
        <v>5802</v>
      </c>
      <c r="Q4072" s="2" t="s">
        <v>1870</v>
      </c>
      <c r="R4072" s="2" t="s">
        <v>14</v>
      </c>
      <c r="S4072" s="2" t="str">
        <f>VLOOKUP(B:B,[1]Sheet2!A:N,14,FALSE)</f>
        <v>100μL</v>
      </c>
      <c r="T4072" s="2">
        <v>183.75</v>
      </c>
    </row>
    <row r="4073" spans="1:20">
      <c r="A4073" s="2">
        <v>4072</v>
      </c>
      <c r="B4073" s="2" t="s">
        <v>20058</v>
      </c>
      <c r="C4073" s="2" t="s">
        <v>20059</v>
      </c>
      <c r="D4073" s="2" t="s">
        <v>20060</v>
      </c>
      <c r="E4073" s="2" t="str">
        <f>VLOOKUP(B:B,[1]Sheet2!A:D,4,FALSE)</f>
        <v>cell cycle</v>
      </c>
      <c r="F4073" s="2" t="s">
        <v>20061</v>
      </c>
      <c r="G4073" s="2" t="s">
        <v>4</v>
      </c>
      <c r="L4073" s="2" t="s">
        <v>19</v>
      </c>
      <c r="M4073" s="2" t="s">
        <v>121</v>
      </c>
      <c r="N4073" s="2" t="s">
        <v>733</v>
      </c>
      <c r="P4073" s="2" t="s">
        <v>10949</v>
      </c>
      <c r="Q4073" s="2" t="s">
        <v>20062</v>
      </c>
      <c r="S4073" s="2" t="str">
        <f>VLOOKUP(B:B,[1]Sheet2!A:N,14,FALSE)</f>
        <v>100μL</v>
      </c>
      <c r="T4073" s="2">
        <v>183.75</v>
      </c>
    </row>
    <row r="4074" spans="1:20">
      <c r="A4074" s="2">
        <v>4073</v>
      </c>
      <c r="B4074" s="2" t="s">
        <v>20063</v>
      </c>
      <c r="C4074" s="2" t="s">
        <v>20064</v>
      </c>
      <c r="D4074" s="2" t="s">
        <v>20065</v>
      </c>
      <c r="E4074" s="2" t="str">
        <f>VLOOKUP(B:B,[1]Sheet2!A:D,4,FALSE)</f>
        <v>transcription factor，neurodevelopment</v>
      </c>
      <c r="F4074" s="2" t="s">
        <v>20066</v>
      </c>
      <c r="G4074" s="2" t="s">
        <v>4</v>
      </c>
      <c r="L4074" s="2" t="s">
        <v>19</v>
      </c>
      <c r="M4074" s="2" t="s">
        <v>76</v>
      </c>
      <c r="N4074" s="2" t="s">
        <v>432</v>
      </c>
      <c r="P4074" s="2" t="s">
        <v>7161</v>
      </c>
      <c r="Q4074" s="2" t="s">
        <v>20067</v>
      </c>
      <c r="S4074" s="2" t="str">
        <f>VLOOKUP(B:B,[1]Sheet2!A:N,14,FALSE)</f>
        <v>100μL</v>
      </c>
      <c r="T4074" s="2">
        <v>183.75</v>
      </c>
    </row>
    <row r="4075" spans="1:20">
      <c r="A4075" s="2">
        <v>4074</v>
      </c>
      <c r="B4075" s="2" t="s">
        <v>20068</v>
      </c>
      <c r="C4075" s="2" t="s">
        <v>20069</v>
      </c>
      <c r="D4075" s="2" t="s">
        <v>20070</v>
      </c>
      <c r="E4075" s="2" t="str">
        <f>VLOOKUP(B:B,[1]Sheet2!A:D,4,FALSE)</f>
        <v>hormones and receptors</v>
      </c>
      <c r="F4075" s="2" t="s">
        <v>20071</v>
      </c>
      <c r="G4075" s="2" t="s">
        <v>4</v>
      </c>
      <c r="I4075" s="2" t="s">
        <v>5</v>
      </c>
      <c r="J4075" s="2" t="s">
        <v>121</v>
      </c>
      <c r="K4075" s="2" t="s">
        <v>20</v>
      </c>
      <c r="O4075" s="2" t="s">
        <v>726</v>
      </c>
      <c r="Q4075" s="2" t="s">
        <v>20072</v>
      </c>
      <c r="S4075" s="2" t="str">
        <f>VLOOKUP(B:B,[1]Sheet2!A:N,14,FALSE)</f>
        <v>100μL</v>
      </c>
      <c r="T4075" s="2">
        <v>183.75</v>
      </c>
    </row>
    <row r="4076" spans="1:20">
      <c r="A4076" s="2">
        <v>4075</v>
      </c>
      <c r="B4076" s="2" t="s">
        <v>20073</v>
      </c>
      <c r="C4076" s="2" t="s">
        <v>20074</v>
      </c>
      <c r="D4076" s="2" t="s">
        <v>20075</v>
      </c>
      <c r="E4076" s="2" t="str">
        <f>VLOOKUP(B:B,[1]Sheet2!A:D,4,FALSE)</f>
        <v>G protein-coupled receptor</v>
      </c>
      <c r="F4076" s="2" t="s">
        <v>20076</v>
      </c>
      <c r="G4076" s="2" t="s">
        <v>4</v>
      </c>
      <c r="L4076" s="2" t="s">
        <v>19</v>
      </c>
      <c r="M4076" s="2" t="s">
        <v>76</v>
      </c>
      <c r="N4076" s="2" t="s">
        <v>733</v>
      </c>
      <c r="P4076" s="2" t="s">
        <v>6594</v>
      </c>
      <c r="Q4076" s="2" t="s">
        <v>20077</v>
      </c>
      <c r="S4076" s="2" t="str">
        <f>VLOOKUP(B:B,[1]Sheet2!A:N,14,FALSE)</f>
        <v>100μL</v>
      </c>
      <c r="T4076" s="2">
        <v>183.75</v>
      </c>
    </row>
    <row r="4077" spans="1:20">
      <c r="A4077" s="2">
        <v>4076</v>
      </c>
      <c r="B4077" s="2" t="s">
        <v>20078</v>
      </c>
      <c r="C4077" s="2" t="s">
        <v>20079</v>
      </c>
      <c r="D4077" s="2" t="s">
        <v>20080</v>
      </c>
      <c r="E4077" s="2" t="str">
        <f>VLOOKUP(B:B,[1]Sheet2!A:D,4,FALSE)</f>
        <v>transcription factor，RNA synthesis</v>
      </c>
      <c r="F4077" s="2" t="s">
        <v>20081</v>
      </c>
      <c r="G4077" s="2" t="s">
        <v>4</v>
      </c>
      <c r="I4077" s="2" t="s">
        <v>5</v>
      </c>
      <c r="J4077" s="2" t="s">
        <v>121</v>
      </c>
      <c r="K4077" s="2" t="s">
        <v>20</v>
      </c>
      <c r="O4077" s="2" t="s">
        <v>726</v>
      </c>
      <c r="Q4077" s="2" t="s">
        <v>20082</v>
      </c>
      <c r="S4077" s="2" t="str">
        <f>VLOOKUP(B:B,[1]Sheet2!A:N,14,FALSE)</f>
        <v>100μL</v>
      </c>
      <c r="T4077" s="2">
        <v>183.75</v>
      </c>
    </row>
    <row r="4078" spans="1:20">
      <c r="A4078" s="2">
        <v>4077</v>
      </c>
      <c r="B4078" s="2" t="s">
        <v>20083</v>
      </c>
      <c r="C4078" s="2" t="s">
        <v>20084</v>
      </c>
      <c r="D4078" s="2" t="s">
        <v>20085</v>
      </c>
      <c r="E4078" s="2" t="str">
        <f>VLOOKUP(B:B,[1]Sheet2!A:D,4,FALSE)</f>
        <v>growth factor and its receptor</v>
      </c>
      <c r="F4078" s="2" t="s">
        <v>20086</v>
      </c>
      <c r="G4078" s="2" t="s">
        <v>4</v>
      </c>
      <c r="I4078" s="2" t="s">
        <v>5</v>
      </c>
      <c r="J4078" s="2" t="s">
        <v>76</v>
      </c>
      <c r="K4078" s="2" t="s">
        <v>7</v>
      </c>
      <c r="O4078" s="2" t="s">
        <v>846</v>
      </c>
      <c r="Q4078" s="2" t="s">
        <v>20087</v>
      </c>
      <c r="S4078" s="2" t="str">
        <f>VLOOKUP(B:B,[1]Sheet2!A:N,14,FALSE)</f>
        <v>100μL</v>
      </c>
      <c r="T4078" s="2">
        <v>183.75</v>
      </c>
    </row>
    <row r="4079" spans="1:20">
      <c r="A4079" s="2">
        <v>4078</v>
      </c>
      <c r="B4079" s="2" t="s">
        <v>20088</v>
      </c>
      <c r="C4079" s="2" t="s">
        <v>20089</v>
      </c>
      <c r="D4079" s="2" t="s">
        <v>20090</v>
      </c>
      <c r="E4079" s="2" t="str">
        <f>VLOOKUP(B:B,[1]Sheet2!A:D,4,FALSE)</f>
        <v>transcription factor</v>
      </c>
      <c r="F4079" s="2" t="s">
        <v>20091</v>
      </c>
      <c r="G4079" s="2" t="s">
        <v>4</v>
      </c>
      <c r="I4079" s="2" t="s">
        <v>5</v>
      </c>
      <c r="J4079" s="2" t="s">
        <v>121</v>
      </c>
      <c r="K4079" s="2" t="s">
        <v>20</v>
      </c>
      <c r="O4079" s="2" t="s">
        <v>726</v>
      </c>
      <c r="Q4079" s="2" t="s">
        <v>20092</v>
      </c>
      <c r="S4079" s="2" t="str">
        <f>VLOOKUP(B:B,[1]Sheet2!A:N,14,FALSE)</f>
        <v>100μL</v>
      </c>
      <c r="T4079" s="2">
        <v>183.75</v>
      </c>
    </row>
    <row r="4080" spans="1:20">
      <c r="A4080" s="2">
        <v>4079</v>
      </c>
      <c r="B4080" s="2" t="s">
        <v>20093</v>
      </c>
      <c r="C4080" s="2" t="s">
        <v>20094</v>
      </c>
      <c r="D4080" s="2" t="s">
        <v>20095</v>
      </c>
      <c r="E4080" s="2" t="str">
        <f>VLOOKUP(B:B,[1]Sheet2!A:D,4,FALSE)</f>
        <v>nuclear recepor</v>
      </c>
      <c r="F4080" s="2" t="s">
        <v>20096</v>
      </c>
      <c r="G4080" s="2" t="s">
        <v>4</v>
      </c>
      <c r="I4080" s="2" t="s">
        <v>5</v>
      </c>
      <c r="J4080" s="2" t="s">
        <v>6</v>
      </c>
      <c r="K4080" s="2" t="s">
        <v>20</v>
      </c>
      <c r="O4080" s="2" t="s">
        <v>238</v>
      </c>
      <c r="Q4080" s="2" t="s">
        <v>20097</v>
      </c>
      <c r="S4080" s="2" t="str">
        <f>VLOOKUP(B:B,[1]Sheet2!A:N,14,FALSE)</f>
        <v>100μL</v>
      </c>
      <c r="T4080" s="2">
        <v>183.75</v>
      </c>
    </row>
    <row r="4081" spans="1:20">
      <c r="A4081" s="2">
        <v>4080</v>
      </c>
      <c r="B4081" s="2" t="s">
        <v>20098</v>
      </c>
      <c r="C4081" s="2" t="s">
        <v>20099</v>
      </c>
      <c r="D4081" s="2" t="s">
        <v>20100</v>
      </c>
      <c r="E4081" s="2" t="str">
        <f>VLOOKUP(B:B,[1]Sheet2!A:D,4,FALSE)</f>
        <v>transcription factor</v>
      </c>
      <c r="F4081" s="2" t="s">
        <v>20101</v>
      </c>
      <c r="G4081" s="2" t="s">
        <v>4</v>
      </c>
      <c r="I4081" s="2" t="s">
        <v>5</v>
      </c>
      <c r="J4081" s="2" t="s">
        <v>76</v>
      </c>
      <c r="K4081" s="2" t="s">
        <v>7</v>
      </c>
      <c r="O4081" s="2" t="s">
        <v>846</v>
      </c>
      <c r="Q4081" s="2" t="s">
        <v>20102</v>
      </c>
      <c r="S4081" s="2" t="str">
        <f>VLOOKUP(B:B,[1]Sheet2!A:N,14,FALSE)</f>
        <v>100μL</v>
      </c>
      <c r="T4081" s="2">
        <v>183.75</v>
      </c>
    </row>
    <row r="4082" spans="1:20">
      <c r="A4082" s="2">
        <v>4081</v>
      </c>
      <c r="B4082" s="2" t="s">
        <v>20103</v>
      </c>
      <c r="C4082" s="2" t="s">
        <v>20104</v>
      </c>
      <c r="D4082" s="2" t="s">
        <v>20105</v>
      </c>
      <c r="E4082" s="2" t="str">
        <f>VLOOKUP(B:B,[1]Sheet2!A:D,4,FALSE)</f>
        <v>neurocyte markers</v>
      </c>
      <c r="F4082" s="2" t="s">
        <v>20106</v>
      </c>
      <c r="G4082" s="2" t="s">
        <v>4</v>
      </c>
      <c r="I4082" s="2" t="s">
        <v>5</v>
      </c>
      <c r="J4082" s="2" t="s">
        <v>76</v>
      </c>
      <c r="K4082" s="2" t="s">
        <v>7</v>
      </c>
      <c r="L4082" s="2" t="s">
        <v>19</v>
      </c>
      <c r="M4082" s="2" t="s">
        <v>86</v>
      </c>
      <c r="N4082" s="2" t="s">
        <v>7</v>
      </c>
      <c r="O4082" s="2" t="s">
        <v>846</v>
      </c>
      <c r="P4082" s="2" t="s">
        <v>16420</v>
      </c>
      <c r="Q4082" s="2" t="s">
        <v>20107</v>
      </c>
      <c r="S4082" s="2" t="str">
        <f>VLOOKUP(B:B,[1]Sheet2!A:N,14,FALSE)</f>
        <v>100μL</v>
      </c>
      <c r="T4082" s="2">
        <v>183.75</v>
      </c>
    </row>
    <row r="4083" spans="1:20">
      <c r="A4083" s="2">
        <v>4082</v>
      </c>
      <c r="B4083" s="2" t="s">
        <v>20108</v>
      </c>
      <c r="C4083" s="2" t="s">
        <v>20109</v>
      </c>
      <c r="D4083" s="2" t="s">
        <v>20110</v>
      </c>
      <c r="E4083" s="2" t="str">
        <f>VLOOKUP(B:B,[1]Sheet2!A:D,4,FALSE)</f>
        <v>cell cycle</v>
      </c>
      <c r="F4083" s="2" t="s">
        <v>20111</v>
      </c>
      <c r="G4083" s="2" t="s">
        <v>4</v>
      </c>
      <c r="L4083" s="2" t="s">
        <v>19</v>
      </c>
      <c r="M4083" s="2" t="s">
        <v>76</v>
      </c>
      <c r="N4083" s="2" t="s">
        <v>7</v>
      </c>
      <c r="P4083" s="2" t="s">
        <v>1437</v>
      </c>
      <c r="Q4083" s="2" t="s">
        <v>20112</v>
      </c>
      <c r="S4083" s="2" t="str">
        <f>VLOOKUP(B:B,[1]Sheet2!A:N,14,FALSE)</f>
        <v>100μL</v>
      </c>
      <c r="T4083" s="2">
        <v>183.75</v>
      </c>
    </row>
    <row r="4084" spans="1:20">
      <c r="A4084" s="2">
        <v>4083</v>
      </c>
      <c r="B4084" s="2" t="s">
        <v>20113</v>
      </c>
      <c r="C4084" s="2" t="s">
        <v>20114</v>
      </c>
      <c r="D4084" s="2" t="s">
        <v>20115</v>
      </c>
      <c r="E4084" s="2" t="str">
        <f>VLOOKUP(B:B,[1]Sheet2!A:D,4,FALSE)</f>
        <v>lipid metabolism</v>
      </c>
      <c r="F4084" s="2" t="s">
        <v>20116</v>
      </c>
      <c r="G4084" s="2" t="s">
        <v>4</v>
      </c>
      <c r="L4084" s="2" t="s">
        <v>19</v>
      </c>
      <c r="M4084" s="2" t="s">
        <v>361</v>
      </c>
      <c r="N4084" s="2" t="s">
        <v>20117</v>
      </c>
      <c r="P4084" s="2" t="s">
        <v>20118</v>
      </c>
      <c r="Q4084" s="2" t="s">
        <v>20119</v>
      </c>
      <c r="S4084" s="2" t="str">
        <f>VLOOKUP(B:B,[1]Sheet2!A:N,14,FALSE)</f>
        <v>100μL</v>
      </c>
      <c r="T4084" s="2">
        <v>183.75</v>
      </c>
    </row>
    <row r="4085" spans="1:20">
      <c r="A4085" s="2">
        <v>4084</v>
      </c>
      <c r="B4085" s="2" t="s">
        <v>20120</v>
      </c>
      <c r="C4085" s="2" t="s">
        <v>20121</v>
      </c>
      <c r="D4085" s="2" t="s">
        <v>20122</v>
      </c>
      <c r="E4085" s="2" t="str">
        <f>VLOOKUP(B:B,[1]Sheet2!A:D,4,FALSE)</f>
        <v>vesicle trafficking</v>
      </c>
      <c r="F4085" s="2" t="s">
        <v>20123</v>
      </c>
      <c r="G4085" s="2" t="s">
        <v>4</v>
      </c>
      <c r="L4085" s="2" t="s">
        <v>19</v>
      </c>
      <c r="M4085" s="2" t="s">
        <v>76</v>
      </c>
      <c r="N4085" s="2" t="s">
        <v>7</v>
      </c>
      <c r="P4085" s="2" t="s">
        <v>1437</v>
      </c>
      <c r="Q4085" s="2" t="s">
        <v>20124</v>
      </c>
      <c r="S4085" s="2" t="str">
        <f>VLOOKUP(B:B,[1]Sheet2!A:N,14,FALSE)</f>
        <v>100μL</v>
      </c>
      <c r="T4085" s="2">
        <v>183.75</v>
      </c>
    </row>
    <row r="4086" spans="1:20">
      <c r="A4086" s="2">
        <v>4085</v>
      </c>
      <c r="B4086" s="2" t="s">
        <v>20125</v>
      </c>
      <c r="C4086" s="2" t="s">
        <v>20126</v>
      </c>
      <c r="D4086" s="2" t="s">
        <v>20127</v>
      </c>
      <c r="E4086" s="2" t="str">
        <f>VLOOKUP(B:B,[1]Sheet2!A:D,4,FALSE)</f>
        <v>signaling pathway ( other )</v>
      </c>
      <c r="F4086" s="2" t="s">
        <v>20128</v>
      </c>
      <c r="G4086" s="2" t="s">
        <v>4</v>
      </c>
      <c r="L4086" s="2" t="s">
        <v>19</v>
      </c>
      <c r="M4086" s="2" t="s">
        <v>121</v>
      </c>
      <c r="N4086" s="2" t="s">
        <v>7</v>
      </c>
      <c r="P4086" s="2" t="s">
        <v>5861</v>
      </c>
      <c r="Q4086" s="2" t="s">
        <v>20129</v>
      </c>
      <c r="S4086" s="2" t="str">
        <f>VLOOKUP(B:B,[1]Sheet2!A:N,14,FALSE)</f>
        <v>100μL</v>
      </c>
      <c r="T4086" s="2">
        <v>183.75</v>
      </c>
    </row>
    <row r="4087" spans="1:20">
      <c r="A4087" s="2">
        <v>4086</v>
      </c>
      <c r="B4087" s="2" t="s">
        <v>20130</v>
      </c>
      <c r="C4087" s="2" t="s">
        <v>20131</v>
      </c>
      <c r="D4087" s="2" t="s">
        <v>20132</v>
      </c>
      <c r="E4087" s="2" t="str">
        <f>VLOOKUP(B:B,[1]Sheet2!A:D,4,FALSE)</f>
        <v>energy metabolism</v>
      </c>
      <c r="F4087" s="2" t="s">
        <v>20133</v>
      </c>
      <c r="G4087" s="2" t="s">
        <v>4</v>
      </c>
      <c r="I4087" s="2" t="s">
        <v>5</v>
      </c>
      <c r="J4087" s="2" t="s">
        <v>6</v>
      </c>
      <c r="K4087" s="2" t="s">
        <v>20</v>
      </c>
      <c r="O4087" s="2" t="s">
        <v>238</v>
      </c>
      <c r="Q4087" s="2" t="s">
        <v>20134</v>
      </c>
      <c r="S4087" s="2" t="str">
        <f>VLOOKUP(B:B,[1]Sheet2!A:N,14,FALSE)</f>
        <v>100μL</v>
      </c>
      <c r="T4087" s="2">
        <v>183.75</v>
      </c>
    </row>
    <row r="4088" spans="1:20">
      <c r="A4088" s="2">
        <v>4087</v>
      </c>
      <c r="B4088" s="2" t="s">
        <v>20135</v>
      </c>
      <c r="C4088" s="2" t="s">
        <v>20136</v>
      </c>
      <c r="D4088" s="2" t="s">
        <v>20137</v>
      </c>
      <c r="E4088" s="2" t="str">
        <f>VLOOKUP(B:B,[1]Sheet2!A:D,4,FALSE)</f>
        <v>apoptosis</v>
      </c>
      <c r="F4088" s="2" t="s">
        <v>20138</v>
      </c>
      <c r="G4088" s="2" t="s">
        <v>4</v>
      </c>
      <c r="I4088" s="2" t="s">
        <v>5</v>
      </c>
      <c r="J4088" s="2" t="s">
        <v>143</v>
      </c>
      <c r="K4088" s="2" t="s">
        <v>7</v>
      </c>
      <c r="O4088" s="2" t="s">
        <v>8876</v>
      </c>
      <c r="Q4088" s="2" t="s">
        <v>20139</v>
      </c>
      <c r="S4088" s="2" t="str">
        <f>VLOOKUP(B:B,[1]Sheet2!A:N,14,FALSE)</f>
        <v>100μL</v>
      </c>
      <c r="T4088" s="2">
        <v>183.75</v>
      </c>
    </row>
    <row r="4089" spans="1:20">
      <c r="A4089" s="2">
        <v>4088</v>
      </c>
      <c r="B4089" s="2" t="s">
        <v>20140</v>
      </c>
      <c r="C4089" s="2" t="s">
        <v>20141</v>
      </c>
      <c r="D4089" s="2" t="s">
        <v>20142</v>
      </c>
      <c r="E4089" s="2" t="str">
        <f>VLOOKUP(B:B,[1]Sheet2!A:D,4,FALSE)</f>
        <v>growth factor and its receptor</v>
      </c>
      <c r="F4089" s="2" t="s">
        <v>20143</v>
      </c>
      <c r="G4089" s="2" t="s">
        <v>4</v>
      </c>
      <c r="I4089" s="2" t="s">
        <v>5</v>
      </c>
      <c r="J4089" s="2" t="s">
        <v>143</v>
      </c>
      <c r="K4089" s="2" t="s">
        <v>20</v>
      </c>
      <c r="O4089" s="2" t="s">
        <v>144</v>
      </c>
      <c r="Q4089" s="2" t="s">
        <v>20144</v>
      </c>
      <c r="S4089" s="2" t="str">
        <f>VLOOKUP(B:B,[1]Sheet2!A:N,14,FALSE)</f>
        <v>100μL</v>
      </c>
      <c r="T4089" s="2">
        <v>183.75</v>
      </c>
    </row>
    <row r="4090" spans="1:20">
      <c r="A4090" s="2">
        <v>4089</v>
      </c>
      <c r="B4090" s="2" t="s">
        <v>20145</v>
      </c>
      <c r="C4090" s="2" t="s">
        <v>20146</v>
      </c>
      <c r="D4090" s="2" t="s">
        <v>20147</v>
      </c>
      <c r="E4090" s="2" t="str">
        <f>VLOOKUP(B:B,[1]Sheet2!A:D,4,FALSE)</f>
        <v>related to ubiquitination</v>
      </c>
      <c r="F4090" s="2" t="s">
        <v>20148</v>
      </c>
      <c r="G4090" s="2" t="s">
        <v>4</v>
      </c>
      <c r="I4090" s="2" t="s">
        <v>5</v>
      </c>
      <c r="J4090" s="2" t="s">
        <v>121</v>
      </c>
      <c r="K4090" s="2" t="s">
        <v>20</v>
      </c>
      <c r="O4090" s="2" t="s">
        <v>726</v>
      </c>
      <c r="Q4090" s="2" t="s">
        <v>20149</v>
      </c>
      <c r="S4090" s="2" t="str">
        <f>VLOOKUP(B:B,[1]Sheet2!A:N,14,FALSE)</f>
        <v>100μL</v>
      </c>
      <c r="T4090" s="2">
        <v>183.75</v>
      </c>
    </row>
    <row r="4091" spans="1:20">
      <c r="A4091" s="2">
        <v>4090</v>
      </c>
      <c r="B4091" s="2" t="s">
        <v>20150</v>
      </c>
      <c r="C4091" s="2" t="s">
        <v>20151</v>
      </c>
      <c r="D4091" s="2" t="s">
        <v>20152</v>
      </c>
      <c r="E4091" s="2" t="str">
        <f>VLOOKUP(B:B,[1]Sheet2!A:D,4,FALSE)</f>
        <v>lipid metabolism</v>
      </c>
      <c r="F4091" s="2" t="s">
        <v>20153</v>
      </c>
      <c r="G4091" s="2" t="s">
        <v>4</v>
      </c>
      <c r="I4091" s="2" t="s">
        <v>5</v>
      </c>
      <c r="J4091" s="2" t="s">
        <v>76</v>
      </c>
      <c r="K4091" s="2" t="s">
        <v>200</v>
      </c>
      <c r="L4091" s="2" t="s">
        <v>19</v>
      </c>
      <c r="M4091" s="2" t="s">
        <v>155</v>
      </c>
      <c r="N4091" s="2" t="s">
        <v>6372</v>
      </c>
      <c r="O4091" s="2" t="s">
        <v>846</v>
      </c>
      <c r="P4091" s="2" t="s">
        <v>20154</v>
      </c>
      <c r="Q4091" s="2" t="s">
        <v>20155</v>
      </c>
      <c r="S4091" s="2" t="str">
        <f>VLOOKUP(B:B,[1]Sheet2!A:N,14,FALSE)</f>
        <v>100μL</v>
      </c>
      <c r="T4091" s="2">
        <v>183.75</v>
      </c>
    </row>
    <row r="4092" spans="1:20">
      <c r="A4092" s="2">
        <v>4091</v>
      </c>
      <c r="B4092" s="2" t="s">
        <v>20156</v>
      </c>
      <c r="C4092" s="2" t="s">
        <v>20157</v>
      </c>
      <c r="D4092" s="2" t="s">
        <v>20158</v>
      </c>
      <c r="E4092" s="2" t="str">
        <f>VLOOKUP(B:B,[1]Sheet2!A:D,4,FALSE)</f>
        <v>cytoskeleton</v>
      </c>
      <c r="F4092" s="2" t="s">
        <v>20159</v>
      </c>
      <c r="G4092" s="2" t="s">
        <v>4</v>
      </c>
      <c r="I4092" s="2" t="s">
        <v>5</v>
      </c>
      <c r="J4092" s="2" t="s">
        <v>6</v>
      </c>
      <c r="K4092" s="2" t="s">
        <v>52</v>
      </c>
      <c r="O4092" s="2" t="s">
        <v>1522</v>
      </c>
      <c r="Q4092" s="2" t="s">
        <v>20160</v>
      </c>
      <c r="S4092" s="2" t="str">
        <f>VLOOKUP(B:B,[1]Sheet2!A:N,14,FALSE)</f>
        <v>100μL</v>
      </c>
      <c r="T4092" s="2">
        <v>183.75</v>
      </c>
    </row>
    <row r="4093" spans="1:20">
      <c r="A4093" s="2">
        <v>4092</v>
      </c>
      <c r="B4093" s="2" t="s">
        <v>20161</v>
      </c>
      <c r="C4093" s="2" t="s">
        <v>20162</v>
      </c>
      <c r="D4093" s="2" t="s">
        <v>20163</v>
      </c>
      <c r="E4093" s="2" t="str">
        <f>VLOOKUP(B:B,[1]Sheet2!A:D,4,FALSE)</f>
        <v>signaling pathway ( other )</v>
      </c>
      <c r="F4093" s="2" t="s">
        <v>20164</v>
      </c>
      <c r="G4093" s="2" t="s">
        <v>4</v>
      </c>
      <c r="I4093" s="2" t="s">
        <v>5</v>
      </c>
      <c r="J4093" s="2" t="s">
        <v>76</v>
      </c>
      <c r="K4093" s="2" t="s">
        <v>200</v>
      </c>
      <c r="O4093" s="2" t="s">
        <v>8741</v>
      </c>
      <c r="Q4093" s="2" t="s">
        <v>20165</v>
      </c>
      <c r="S4093" s="2" t="str">
        <f>VLOOKUP(B:B,[1]Sheet2!A:N,14,FALSE)</f>
        <v>100μL</v>
      </c>
      <c r="T4093" s="2">
        <v>183.75</v>
      </c>
    </row>
    <row r="4094" spans="1:20">
      <c r="A4094" s="2">
        <v>4093</v>
      </c>
      <c r="B4094" s="2" t="s">
        <v>20166</v>
      </c>
      <c r="C4094" s="2" t="s">
        <v>20167</v>
      </c>
      <c r="D4094" s="2" t="s">
        <v>20168</v>
      </c>
      <c r="E4094" s="2" t="str">
        <f>VLOOKUP(B:B,[1]Sheet2!A:D,4,FALSE)</f>
        <v>small G protein related</v>
      </c>
      <c r="F4094" s="2" t="s">
        <v>20169</v>
      </c>
      <c r="G4094" s="2" t="s">
        <v>4</v>
      </c>
      <c r="I4094" s="2" t="s">
        <v>5</v>
      </c>
      <c r="J4094" s="2" t="s">
        <v>361</v>
      </c>
      <c r="K4094" s="2" t="s">
        <v>52</v>
      </c>
      <c r="O4094" s="2" t="s">
        <v>20170</v>
      </c>
      <c r="Q4094" s="2" t="s">
        <v>20171</v>
      </c>
      <c r="S4094" s="2" t="str">
        <f>VLOOKUP(B:B,[1]Sheet2!A:N,14,FALSE)</f>
        <v>100μL</v>
      </c>
      <c r="T4094" s="2">
        <v>183.75</v>
      </c>
    </row>
    <row r="4095" spans="1:20">
      <c r="A4095" s="2">
        <v>4094</v>
      </c>
      <c r="B4095" s="2" t="s">
        <v>20172</v>
      </c>
      <c r="C4095" s="2" t="s">
        <v>20173</v>
      </c>
      <c r="D4095" s="2" t="s">
        <v>20174</v>
      </c>
      <c r="E4095" s="2" t="str">
        <f>VLOOKUP(B:B,[1]Sheet2!A:D,4,FALSE)</f>
        <v>innate immune recognition</v>
      </c>
      <c r="F4095" s="2" t="s">
        <v>20175</v>
      </c>
      <c r="G4095" s="2" t="s">
        <v>4</v>
      </c>
      <c r="I4095" s="2" t="s">
        <v>5</v>
      </c>
      <c r="J4095" s="2" t="s">
        <v>6</v>
      </c>
      <c r="K4095" s="2" t="s">
        <v>14109</v>
      </c>
      <c r="L4095" s="2" t="s">
        <v>19</v>
      </c>
      <c r="M4095" s="2" t="s">
        <v>155</v>
      </c>
      <c r="N4095" s="2" t="s">
        <v>7</v>
      </c>
      <c r="O4095" s="2" t="s">
        <v>20176</v>
      </c>
      <c r="P4095" s="2" t="s">
        <v>6846</v>
      </c>
      <c r="Q4095" s="2" t="s">
        <v>20177</v>
      </c>
      <c r="S4095" s="2" t="str">
        <f>VLOOKUP(B:B,[1]Sheet2!A:N,14,FALSE)</f>
        <v>100μL</v>
      </c>
      <c r="T4095" s="2">
        <v>183.75</v>
      </c>
    </row>
    <row r="4096" spans="1:20">
      <c r="A4096" s="2">
        <v>4095</v>
      </c>
      <c r="B4096" s="2" t="s">
        <v>20178</v>
      </c>
      <c r="C4096" s="2" t="s">
        <v>20179</v>
      </c>
      <c r="D4096" s="2" t="s">
        <v>20180</v>
      </c>
      <c r="E4096" s="2" t="str">
        <f>VLOOKUP(B:B,[1]Sheet2!A:D,4,FALSE)</f>
        <v>transcription factor</v>
      </c>
      <c r="F4096" s="2" t="s">
        <v>20181</v>
      </c>
      <c r="G4096" s="2" t="s">
        <v>4</v>
      </c>
      <c r="I4096" s="2" t="s">
        <v>5</v>
      </c>
      <c r="J4096" s="2" t="s">
        <v>6</v>
      </c>
      <c r="K4096" s="2" t="s">
        <v>1554</v>
      </c>
      <c r="O4096" s="2" t="s">
        <v>1555</v>
      </c>
      <c r="Q4096" s="2" t="s">
        <v>20182</v>
      </c>
      <c r="S4096" s="2" t="str">
        <f>VLOOKUP(B:B,[1]Sheet2!A:N,14,FALSE)</f>
        <v>100μL</v>
      </c>
      <c r="T4096" s="2">
        <v>183.75</v>
      </c>
    </row>
    <row r="4097" spans="1:20">
      <c r="A4097" s="2">
        <v>4096</v>
      </c>
      <c r="B4097" s="2" t="s">
        <v>20183</v>
      </c>
      <c r="C4097" s="2" t="s">
        <v>20184</v>
      </c>
      <c r="D4097" s="2" t="s">
        <v>20185</v>
      </c>
      <c r="E4097" s="2" t="str">
        <f>VLOOKUP(B:B,[1]Sheet2!A:D,4,FALSE)</f>
        <v>organelle marker</v>
      </c>
      <c r="F4097" s="2" t="s">
        <v>20186</v>
      </c>
      <c r="G4097" s="2" t="s">
        <v>4</v>
      </c>
      <c r="I4097" s="2" t="s">
        <v>5</v>
      </c>
      <c r="J4097" s="2" t="s">
        <v>143</v>
      </c>
      <c r="K4097" s="2" t="s">
        <v>7</v>
      </c>
      <c r="O4097" s="2" t="s">
        <v>8876</v>
      </c>
      <c r="Q4097" s="2" t="s">
        <v>20187</v>
      </c>
      <c r="S4097" s="2" t="str">
        <f>VLOOKUP(B:B,[1]Sheet2!A:N,14,FALSE)</f>
        <v>100μL</v>
      </c>
      <c r="T4097" s="2">
        <v>183.75</v>
      </c>
    </row>
    <row r="4098" spans="1:20">
      <c r="A4098" s="2">
        <v>4097</v>
      </c>
      <c r="B4098" s="2" t="s">
        <v>20188</v>
      </c>
      <c r="C4098" s="2" t="s">
        <v>20189</v>
      </c>
      <c r="D4098" s="2" t="s">
        <v>20190</v>
      </c>
      <c r="E4098" s="2" t="str">
        <f>VLOOKUP(B:B,[1]Sheet2!A:D,4,FALSE)</f>
        <v>cytoskeleton</v>
      </c>
      <c r="F4098" s="2" t="s">
        <v>20191</v>
      </c>
      <c r="G4098" s="2" t="s">
        <v>4</v>
      </c>
      <c r="I4098" s="2" t="s">
        <v>5</v>
      </c>
      <c r="J4098" s="2" t="s">
        <v>76</v>
      </c>
      <c r="K4098" s="2" t="s">
        <v>200</v>
      </c>
      <c r="O4098" s="2" t="s">
        <v>8741</v>
      </c>
      <c r="Q4098" s="2" t="s">
        <v>20192</v>
      </c>
      <c r="S4098" s="2" t="str">
        <f>VLOOKUP(B:B,[1]Sheet2!A:N,14,FALSE)</f>
        <v>100μL</v>
      </c>
      <c r="T4098" s="2">
        <v>183.75</v>
      </c>
    </row>
    <row r="4099" spans="1:20">
      <c r="A4099" s="2">
        <v>4098</v>
      </c>
      <c r="B4099" s="2" t="s">
        <v>20193</v>
      </c>
      <c r="C4099" s="2" t="s">
        <v>20194</v>
      </c>
      <c r="D4099" s="2" t="s">
        <v>20195</v>
      </c>
      <c r="E4099" s="2" t="str">
        <f>VLOOKUP(B:B,[1]Sheet2!A:D,4,FALSE)</f>
        <v>calcium signaling pathway</v>
      </c>
      <c r="F4099" s="2" t="s">
        <v>20196</v>
      </c>
      <c r="G4099" s="2" t="s">
        <v>4</v>
      </c>
      <c r="I4099" s="2" t="s">
        <v>5</v>
      </c>
      <c r="J4099" s="2" t="s">
        <v>6</v>
      </c>
      <c r="K4099" s="2" t="s">
        <v>1554</v>
      </c>
      <c r="O4099" s="2" t="s">
        <v>1555</v>
      </c>
      <c r="Q4099" s="2" t="s">
        <v>20197</v>
      </c>
      <c r="S4099" s="2" t="str">
        <f>VLOOKUP(B:B,[1]Sheet2!A:N,14,FALSE)</f>
        <v>100μL</v>
      </c>
      <c r="T4099" s="2">
        <v>183.75</v>
      </c>
    </row>
    <row r="4100" spans="1:20">
      <c r="A4100" s="2">
        <v>4099</v>
      </c>
      <c r="B4100" s="2" t="s">
        <v>20198</v>
      </c>
      <c r="C4100" s="2" t="s">
        <v>20199</v>
      </c>
      <c r="D4100" s="2" t="s">
        <v>20200</v>
      </c>
      <c r="E4100" s="2" t="str">
        <f>VLOOKUP(B:B,[1]Sheet2!A:D,4,FALSE)</f>
        <v>RNA processing</v>
      </c>
      <c r="F4100" s="2" t="s">
        <v>20201</v>
      </c>
      <c r="G4100" s="2" t="s">
        <v>4</v>
      </c>
      <c r="L4100" s="2" t="s">
        <v>19</v>
      </c>
      <c r="M4100" s="2" t="s">
        <v>121</v>
      </c>
      <c r="N4100" s="2" t="s">
        <v>666</v>
      </c>
      <c r="P4100" s="2" t="s">
        <v>6160</v>
      </c>
      <c r="Q4100" s="2" t="s">
        <v>20202</v>
      </c>
      <c r="S4100" s="2" t="str">
        <f>VLOOKUP(B:B,[1]Sheet2!A:N,14,FALSE)</f>
        <v>100μL</v>
      </c>
      <c r="T4100" s="2">
        <v>183.75</v>
      </c>
    </row>
    <row r="4101" spans="1:20">
      <c r="A4101" s="2">
        <v>4100</v>
      </c>
      <c r="B4101" s="2" t="s">
        <v>20203</v>
      </c>
      <c r="C4101" s="2" t="s">
        <v>20204</v>
      </c>
      <c r="D4101" s="2" t="s">
        <v>20205</v>
      </c>
      <c r="E4101" s="2" t="str">
        <f>VLOOKUP(B:B,[1]Sheet2!A:D,4,FALSE)</f>
        <v>energy metabolism</v>
      </c>
      <c r="F4101" s="2" t="s">
        <v>20206</v>
      </c>
      <c r="G4101" s="2" t="s">
        <v>4</v>
      </c>
      <c r="I4101" s="2" t="s">
        <v>5</v>
      </c>
      <c r="J4101" s="2" t="s">
        <v>76</v>
      </c>
      <c r="K4101" s="2" t="s">
        <v>52</v>
      </c>
      <c r="O4101" s="2" t="s">
        <v>2377</v>
      </c>
      <c r="Q4101" s="2" t="s">
        <v>20207</v>
      </c>
      <c r="S4101" s="2" t="str">
        <f>VLOOKUP(B:B,[1]Sheet2!A:N,14,FALSE)</f>
        <v>100μL</v>
      </c>
      <c r="T4101" s="2">
        <v>183.75</v>
      </c>
    </row>
    <row r="4102" spans="1:20">
      <c r="A4102" s="2">
        <v>4101</v>
      </c>
      <c r="B4102" s="2" t="s">
        <v>20208</v>
      </c>
      <c r="C4102" s="2" t="s">
        <v>20209</v>
      </c>
      <c r="D4102" s="2" t="s">
        <v>20210</v>
      </c>
      <c r="E4102" s="2" t="str">
        <f>VLOOKUP(B:B,[1]Sheet2!A:D,4,FALSE)</f>
        <v>energy metabolism</v>
      </c>
      <c r="F4102" s="2" t="s">
        <v>20211</v>
      </c>
      <c r="G4102" s="2" t="s">
        <v>4</v>
      </c>
      <c r="I4102" s="2" t="s">
        <v>5</v>
      </c>
      <c r="J4102" s="2" t="s">
        <v>76</v>
      </c>
      <c r="K4102" s="2" t="s">
        <v>52</v>
      </c>
      <c r="O4102" s="2" t="s">
        <v>2377</v>
      </c>
      <c r="Q4102" s="2" t="s">
        <v>20212</v>
      </c>
      <c r="S4102" s="2" t="str">
        <f>VLOOKUP(B:B,[1]Sheet2!A:N,14,FALSE)</f>
        <v>100μL</v>
      </c>
      <c r="T4102" s="2">
        <v>183.75</v>
      </c>
    </row>
    <row r="4103" spans="1:20">
      <c r="A4103" s="2">
        <v>4102</v>
      </c>
      <c r="B4103" s="2" t="s">
        <v>20213</v>
      </c>
      <c r="C4103" s="2" t="s">
        <v>20214</v>
      </c>
      <c r="D4103" s="2" t="s">
        <v>20215</v>
      </c>
      <c r="E4103" s="2" t="str">
        <f>VLOOKUP(B:B,[1]Sheet2!A:D,4,FALSE)</f>
        <v>energy metabolism</v>
      </c>
      <c r="F4103" s="2" t="s">
        <v>20216</v>
      </c>
      <c r="G4103" s="2" t="s">
        <v>4</v>
      </c>
      <c r="I4103" s="2" t="s">
        <v>5</v>
      </c>
      <c r="J4103" s="2" t="s">
        <v>76</v>
      </c>
      <c r="K4103" s="2" t="s">
        <v>7</v>
      </c>
      <c r="O4103" s="2" t="s">
        <v>846</v>
      </c>
      <c r="Q4103" s="2" t="s">
        <v>20217</v>
      </c>
      <c r="S4103" s="2" t="str">
        <f>VLOOKUP(B:B,[1]Sheet2!A:N,14,FALSE)</f>
        <v>100μL</v>
      </c>
      <c r="T4103" s="2">
        <v>183.75</v>
      </c>
    </row>
    <row r="4104" spans="1:20">
      <c r="A4104" s="2">
        <v>4103</v>
      </c>
      <c r="B4104" s="2" t="s">
        <v>20218</v>
      </c>
      <c r="C4104" s="2" t="s">
        <v>20219</v>
      </c>
      <c r="D4104" s="2" t="s">
        <v>20220</v>
      </c>
      <c r="E4104" s="2" t="str">
        <f>VLOOKUP(B:B,[1]Sheet2!A:D,4,FALSE)</f>
        <v>related to ubiquitination</v>
      </c>
      <c r="F4104" s="2" t="s">
        <v>20221</v>
      </c>
      <c r="G4104" s="2" t="s">
        <v>4</v>
      </c>
      <c r="L4104" s="2" t="s">
        <v>19</v>
      </c>
      <c r="M4104" s="2" t="s">
        <v>76</v>
      </c>
      <c r="N4104" s="2" t="s">
        <v>20</v>
      </c>
      <c r="P4104" s="2" t="s">
        <v>6877</v>
      </c>
      <c r="Q4104" s="2" t="s">
        <v>20222</v>
      </c>
      <c r="S4104" s="2" t="str">
        <f>VLOOKUP(B:B,[1]Sheet2!A:N,14,FALSE)</f>
        <v>100μL</v>
      </c>
      <c r="T4104" s="2">
        <v>183.75</v>
      </c>
    </row>
    <row r="4105" spans="1:20">
      <c r="A4105" s="2">
        <v>4104</v>
      </c>
      <c r="B4105" s="2" t="s">
        <v>20223</v>
      </c>
      <c r="C4105" s="2" t="s">
        <v>20224</v>
      </c>
      <c r="D4105" s="2" t="s">
        <v>20225</v>
      </c>
      <c r="E4105" s="2" t="str">
        <f>VLOOKUP(B:B,[1]Sheet2!A:D,4,FALSE)</f>
        <v>RNA translation</v>
      </c>
      <c r="F4105" s="2" t="s">
        <v>20226</v>
      </c>
      <c r="G4105" s="2" t="s">
        <v>4</v>
      </c>
      <c r="I4105" s="2" t="s">
        <v>5</v>
      </c>
      <c r="J4105" s="2" t="s">
        <v>143</v>
      </c>
      <c r="K4105" s="2" t="s">
        <v>7</v>
      </c>
      <c r="O4105" s="2" t="s">
        <v>8876</v>
      </c>
      <c r="Q4105" s="2" t="s">
        <v>5550</v>
      </c>
      <c r="S4105" s="2" t="str">
        <f>VLOOKUP(B:B,[1]Sheet2!A:N,14,FALSE)</f>
        <v>100μL</v>
      </c>
      <c r="T4105" s="2">
        <v>183.75</v>
      </c>
    </row>
    <row r="4106" spans="1:20">
      <c r="A4106" s="2">
        <v>4105</v>
      </c>
      <c r="B4106" s="2" t="s">
        <v>20227</v>
      </c>
      <c r="C4106" s="2" t="s">
        <v>20228</v>
      </c>
      <c r="D4106" s="2" t="s">
        <v>20229</v>
      </c>
      <c r="E4106" s="2" t="str">
        <f>VLOOKUP(B:B,[1]Sheet2!A:D,4,FALSE)</f>
        <v>cell factor receptor</v>
      </c>
      <c r="F4106" s="2" t="s">
        <v>20230</v>
      </c>
      <c r="G4106" s="2" t="s">
        <v>4</v>
      </c>
      <c r="I4106" s="2" t="s">
        <v>5</v>
      </c>
      <c r="J4106" s="2" t="s">
        <v>6</v>
      </c>
      <c r="K4106" s="2" t="s">
        <v>95</v>
      </c>
      <c r="L4106" s="2" t="s">
        <v>19</v>
      </c>
      <c r="M4106" s="2" t="s">
        <v>121</v>
      </c>
      <c r="N4106" s="2" t="s">
        <v>95</v>
      </c>
      <c r="O4106" s="2" t="s">
        <v>19316</v>
      </c>
      <c r="P4106" s="2" t="s">
        <v>6643</v>
      </c>
      <c r="Q4106" s="2" t="s">
        <v>20231</v>
      </c>
      <c r="S4106" s="2" t="str">
        <f>VLOOKUP(B:B,[1]Sheet2!A:N,14,FALSE)</f>
        <v>100μL</v>
      </c>
      <c r="T4106" s="2">
        <v>183.75</v>
      </c>
    </row>
    <row r="4107" spans="1:20">
      <c r="A4107" s="2">
        <v>4106</v>
      </c>
      <c r="B4107" s="2" t="s">
        <v>20232</v>
      </c>
      <c r="C4107" s="2" t="s">
        <v>20233</v>
      </c>
      <c r="D4107" s="2" t="s">
        <v>20234</v>
      </c>
      <c r="E4107" s="2" t="str">
        <f>VLOOKUP(B:B,[1]Sheet2!A:D,4,FALSE)</f>
        <v>transcription factor</v>
      </c>
      <c r="F4107" s="2" t="s">
        <v>20235</v>
      </c>
      <c r="G4107" s="2" t="s">
        <v>4</v>
      </c>
      <c r="I4107" s="2" t="s">
        <v>5</v>
      </c>
      <c r="J4107" s="2" t="s">
        <v>76</v>
      </c>
      <c r="K4107" s="2" t="s">
        <v>7</v>
      </c>
      <c r="O4107" s="2" t="s">
        <v>846</v>
      </c>
      <c r="Q4107" s="2" t="s">
        <v>20236</v>
      </c>
      <c r="S4107" s="2" t="str">
        <f>VLOOKUP(B:B,[1]Sheet2!A:N,14,FALSE)</f>
        <v>100μL</v>
      </c>
      <c r="T4107" s="2">
        <v>183.75</v>
      </c>
    </row>
    <row r="4108" spans="1:20">
      <c r="A4108" s="2">
        <v>4107</v>
      </c>
      <c r="B4108" s="2" t="s">
        <v>20237</v>
      </c>
      <c r="C4108" s="2" t="s">
        <v>20238</v>
      </c>
      <c r="D4108" s="2" t="s">
        <v>20239</v>
      </c>
      <c r="E4108" s="2" t="str">
        <f>VLOOKUP(B:B,[1]Sheet2!A:D,4,FALSE)</f>
        <v>lymphocyte markers</v>
      </c>
      <c r="F4108" s="2" t="s">
        <v>20240</v>
      </c>
      <c r="G4108" s="2" t="s">
        <v>4</v>
      </c>
      <c r="L4108" s="2" t="s">
        <v>19</v>
      </c>
      <c r="M4108" s="2" t="s">
        <v>143</v>
      </c>
      <c r="N4108" s="2" t="s">
        <v>5679</v>
      </c>
      <c r="P4108" s="2" t="s">
        <v>6550</v>
      </c>
      <c r="Q4108" s="2" t="s">
        <v>20241</v>
      </c>
      <c r="S4108" s="2" t="str">
        <f>VLOOKUP(B:B,[1]Sheet2!A:N,14,FALSE)</f>
        <v>100μL</v>
      </c>
      <c r="T4108" s="2">
        <v>183.75</v>
      </c>
    </row>
    <row r="4109" spans="1:20">
      <c r="A4109" s="2">
        <v>4108</v>
      </c>
      <c r="B4109" s="2" t="s">
        <v>20242</v>
      </c>
      <c r="C4109" s="2" t="s">
        <v>20243</v>
      </c>
      <c r="D4109" s="2" t="s">
        <v>20244</v>
      </c>
      <c r="E4109" s="2" t="str">
        <f>VLOOKUP(B:B,[1]Sheet2!A:D,4,FALSE)</f>
        <v>cell cycle</v>
      </c>
      <c r="F4109" s="2" t="s">
        <v>20245</v>
      </c>
      <c r="G4109" s="2" t="s">
        <v>4</v>
      </c>
      <c r="I4109" s="2" t="s">
        <v>5</v>
      </c>
      <c r="J4109" s="2" t="s">
        <v>76</v>
      </c>
      <c r="K4109" s="2" t="s">
        <v>1554</v>
      </c>
      <c r="O4109" s="2" t="s">
        <v>15571</v>
      </c>
      <c r="Q4109" s="2" t="s">
        <v>20246</v>
      </c>
      <c r="S4109" s="2" t="str">
        <f>VLOOKUP(B:B,[1]Sheet2!A:N,14,FALSE)</f>
        <v>100μL</v>
      </c>
      <c r="T4109" s="2">
        <v>183.75</v>
      </c>
    </row>
    <row r="4110" spans="1:20">
      <c r="A4110" s="2">
        <v>4109</v>
      </c>
      <c r="B4110" s="2" t="s">
        <v>20247</v>
      </c>
      <c r="C4110" s="2" t="s">
        <v>20248</v>
      </c>
      <c r="D4110" s="2" t="s">
        <v>20249</v>
      </c>
      <c r="E4110" s="2" t="str">
        <f>VLOOKUP(B:B,[1]Sheet2!A:D,4,FALSE)</f>
        <v>organelle marker</v>
      </c>
      <c r="F4110" s="2" t="s">
        <v>20250</v>
      </c>
      <c r="G4110" s="2" t="s">
        <v>4</v>
      </c>
      <c r="I4110" s="2" t="s">
        <v>5</v>
      </c>
      <c r="J4110" s="2" t="s">
        <v>76</v>
      </c>
      <c r="K4110" s="2" t="s">
        <v>7</v>
      </c>
      <c r="O4110" s="2" t="s">
        <v>846</v>
      </c>
      <c r="Q4110" s="2" t="s">
        <v>20251</v>
      </c>
      <c r="S4110" s="2" t="str">
        <f>VLOOKUP(B:B,[1]Sheet2!A:N,14,FALSE)</f>
        <v>100μL</v>
      </c>
      <c r="T4110" s="2">
        <v>183.75</v>
      </c>
    </row>
    <row r="4111" spans="1:20">
      <c r="A4111" s="2">
        <v>4110</v>
      </c>
      <c r="B4111" s="2" t="s">
        <v>20252</v>
      </c>
      <c r="C4111" s="2" t="s">
        <v>20253</v>
      </c>
      <c r="D4111" s="2" t="s">
        <v>20254</v>
      </c>
      <c r="E4111" s="2" t="str">
        <f>VLOOKUP(B:B,[1]Sheet2!A:D,4,FALSE)</f>
        <v>RNA synthesis</v>
      </c>
      <c r="F4111" s="2" t="s">
        <v>20255</v>
      </c>
      <c r="G4111" s="2" t="s">
        <v>4</v>
      </c>
      <c r="L4111" s="2" t="s">
        <v>19</v>
      </c>
      <c r="M4111" s="2" t="s">
        <v>6</v>
      </c>
      <c r="N4111" s="2" t="s">
        <v>20</v>
      </c>
      <c r="P4111" s="2" t="s">
        <v>21</v>
      </c>
      <c r="Q4111" s="2" t="s">
        <v>20256</v>
      </c>
      <c r="S4111" s="2" t="str">
        <f>VLOOKUP(B:B,[1]Sheet2!A:N,14,FALSE)</f>
        <v>100μL</v>
      </c>
      <c r="T4111" s="2">
        <v>183.75</v>
      </c>
    </row>
    <row r="4112" spans="1:20">
      <c r="A4112" s="2">
        <v>4111</v>
      </c>
      <c r="B4112" s="2" t="s">
        <v>20257</v>
      </c>
      <c r="C4112" s="2" t="s">
        <v>20258</v>
      </c>
      <c r="D4112" s="2" t="s">
        <v>20259</v>
      </c>
      <c r="E4112" s="2" t="str">
        <f>VLOOKUP(B:B,[1]Sheet2!A:D,4,FALSE)</f>
        <v>RNA processing</v>
      </c>
      <c r="F4112" s="2" t="s">
        <v>20260</v>
      </c>
      <c r="G4112" s="2" t="s">
        <v>4</v>
      </c>
      <c r="I4112" s="2" t="s">
        <v>5</v>
      </c>
      <c r="J4112" s="2" t="s">
        <v>76</v>
      </c>
      <c r="K4112" s="2" t="s">
        <v>6372</v>
      </c>
      <c r="L4112" s="2" t="s">
        <v>19</v>
      </c>
      <c r="M4112" s="2" t="s">
        <v>143</v>
      </c>
      <c r="N4112" s="2" t="s">
        <v>7</v>
      </c>
      <c r="O4112" s="2" t="s">
        <v>15196</v>
      </c>
      <c r="P4112" s="2" t="s">
        <v>9264</v>
      </c>
      <c r="Q4112" s="2" t="s">
        <v>20261</v>
      </c>
      <c r="S4112" s="2" t="str">
        <f>VLOOKUP(B:B,[1]Sheet2!A:N,14,FALSE)</f>
        <v>100μL</v>
      </c>
      <c r="T4112" s="2">
        <v>183.75</v>
      </c>
    </row>
    <row r="4113" spans="1:20">
      <c r="A4113" s="2">
        <v>4112</v>
      </c>
      <c r="B4113" s="2" t="s">
        <v>20262</v>
      </c>
      <c r="C4113" s="2" t="s">
        <v>20263</v>
      </c>
      <c r="D4113" s="2" t="s">
        <v>20264</v>
      </c>
      <c r="E4113" s="2" t="str">
        <f>VLOOKUP(B:B,[1]Sheet2!A:D,4,FALSE)</f>
        <v>RNA processing</v>
      </c>
      <c r="F4113" s="2" t="s">
        <v>20265</v>
      </c>
      <c r="G4113" s="2" t="s">
        <v>4</v>
      </c>
      <c r="I4113" s="2" t="s">
        <v>5</v>
      </c>
      <c r="J4113" s="2" t="s">
        <v>6</v>
      </c>
      <c r="K4113" s="2" t="s">
        <v>7</v>
      </c>
      <c r="O4113" s="2" t="s">
        <v>11</v>
      </c>
      <c r="Q4113" s="2" t="s">
        <v>20266</v>
      </c>
      <c r="S4113" s="2" t="str">
        <f>VLOOKUP(B:B,[1]Sheet2!A:N,14,FALSE)</f>
        <v>100μL</v>
      </c>
      <c r="T4113" s="2">
        <v>183.75</v>
      </c>
    </row>
    <row r="4114" spans="1:20">
      <c r="A4114" s="2">
        <v>4113</v>
      </c>
      <c r="B4114" s="2" t="s">
        <v>20267</v>
      </c>
      <c r="C4114" s="2" t="s">
        <v>20268</v>
      </c>
      <c r="D4114" s="2" t="s">
        <v>20269</v>
      </c>
      <c r="E4114" s="2" t="str">
        <f>VLOOKUP(B:B,[1]Sheet2!A:D,4,FALSE)</f>
        <v>RNA processing</v>
      </c>
      <c r="F4114" s="2" t="s">
        <v>20270</v>
      </c>
      <c r="G4114" s="2" t="s">
        <v>4</v>
      </c>
      <c r="I4114" s="2" t="s">
        <v>5</v>
      </c>
      <c r="J4114" s="2" t="s">
        <v>6</v>
      </c>
      <c r="K4114" s="2" t="s">
        <v>52</v>
      </c>
      <c r="O4114" s="2" t="s">
        <v>1522</v>
      </c>
      <c r="Q4114" s="2" t="s">
        <v>20271</v>
      </c>
      <c r="S4114" s="2" t="str">
        <f>VLOOKUP(B:B,[1]Sheet2!A:N,14,FALSE)</f>
        <v>100μL</v>
      </c>
      <c r="T4114" s="2">
        <v>183.75</v>
      </c>
    </row>
    <row r="4115" spans="1:20">
      <c r="A4115" s="2">
        <v>4114</v>
      </c>
      <c r="B4115" s="2" t="s">
        <v>20272</v>
      </c>
      <c r="C4115" s="2" t="s">
        <v>20273</v>
      </c>
      <c r="D4115" s="2" t="s">
        <v>20274</v>
      </c>
      <c r="E4115" s="2" t="str">
        <f>VLOOKUP(B:B,[1]Sheet2!A:D,4,FALSE)</f>
        <v>related to ubiquitination</v>
      </c>
      <c r="F4115" s="2" t="s">
        <v>20275</v>
      </c>
      <c r="G4115" s="2" t="s">
        <v>4</v>
      </c>
      <c r="L4115" s="2" t="s">
        <v>19</v>
      </c>
      <c r="M4115" s="2" t="s">
        <v>76</v>
      </c>
      <c r="N4115" s="2" t="s">
        <v>7</v>
      </c>
      <c r="P4115" s="2" t="s">
        <v>1437</v>
      </c>
      <c r="Q4115" s="2" t="s">
        <v>20276</v>
      </c>
      <c r="S4115" s="2" t="str">
        <f>VLOOKUP(B:B,[1]Sheet2!A:N,14,FALSE)</f>
        <v>100μL</v>
      </c>
      <c r="T4115" s="2">
        <v>183.75</v>
      </c>
    </row>
    <row r="4116" spans="1:20">
      <c r="A4116" s="2">
        <v>4115</v>
      </c>
      <c r="B4116" s="2" t="s">
        <v>20277</v>
      </c>
      <c r="C4116" s="2" t="s">
        <v>20278</v>
      </c>
      <c r="D4116" s="2" t="s">
        <v>20279</v>
      </c>
      <c r="E4116" s="2" t="str">
        <f>VLOOKUP(B:B,[1]Sheet2!A:D,4,FALSE)</f>
        <v>transcription factor</v>
      </c>
      <c r="F4116" s="2" t="s">
        <v>20280</v>
      </c>
      <c r="G4116" s="2" t="s">
        <v>4</v>
      </c>
      <c r="I4116" s="2" t="s">
        <v>5</v>
      </c>
      <c r="J4116" s="2" t="s">
        <v>6</v>
      </c>
      <c r="K4116" s="2" t="s">
        <v>7</v>
      </c>
      <c r="O4116" s="2" t="s">
        <v>11</v>
      </c>
      <c r="Q4116" s="2" t="s">
        <v>20281</v>
      </c>
      <c r="S4116" s="2" t="str">
        <f>VLOOKUP(B:B,[1]Sheet2!A:N,14,FALSE)</f>
        <v>100μL</v>
      </c>
      <c r="T4116" s="2">
        <v>183.75</v>
      </c>
    </row>
    <row r="4117" spans="1:20">
      <c r="A4117" s="2">
        <v>4116</v>
      </c>
      <c r="B4117" s="2" t="s">
        <v>20282</v>
      </c>
      <c r="C4117" s="2" t="s">
        <v>20283</v>
      </c>
      <c r="D4117" s="2" t="s">
        <v>20284</v>
      </c>
      <c r="E4117" s="2" t="str">
        <f>VLOOKUP(B:B,[1]Sheet2!A:D,4,FALSE)</f>
        <v>cytoskeleton</v>
      </c>
      <c r="F4117" s="2" t="s">
        <v>20285</v>
      </c>
      <c r="G4117" s="2" t="s">
        <v>4</v>
      </c>
      <c r="I4117" s="2" t="s">
        <v>5</v>
      </c>
      <c r="J4117" s="2" t="s">
        <v>6</v>
      </c>
      <c r="K4117" s="2" t="s">
        <v>6372</v>
      </c>
      <c r="L4117" s="2" t="s">
        <v>19</v>
      </c>
      <c r="M4117" s="2" t="s">
        <v>76</v>
      </c>
      <c r="N4117" s="2" t="s">
        <v>7</v>
      </c>
      <c r="O4117" s="2" t="s">
        <v>14445</v>
      </c>
      <c r="P4117" s="2" t="s">
        <v>1437</v>
      </c>
      <c r="Q4117" s="2" t="s">
        <v>20286</v>
      </c>
      <c r="S4117" s="2" t="str">
        <f>VLOOKUP(B:B,[1]Sheet2!A:N,14,FALSE)</f>
        <v>100μL</v>
      </c>
      <c r="T4117" s="2">
        <v>183.75</v>
      </c>
    </row>
    <row r="4118" spans="1:20">
      <c r="A4118" s="2">
        <v>4117</v>
      </c>
      <c r="B4118" s="2" t="s">
        <v>20287</v>
      </c>
      <c r="C4118" s="2" t="s">
        <v>20288</v>
      </c>
      <c r="D4118" s="2" t="s">
        <v>20289</v>
      </c>
      <c r="E4118" s="2" t="str">
        <f>VLOOKUP(B:B,[1]Sheet2!A:D,4,FALSE)</f>
        <v>cell junction</v>
      </c>
      <c r="F4118" s="2" t="s">
        <v>20290</v>
      </c>
      <c r="G4118" s="2" t="s">
        <v>4</v>
      </c>
      <c r="I4118" s="2" t="s">
        <v>5</v>
      </c>
      <c r="J4118" s="2" t="s">
        <v>76</v>
      </c>
      <c r="K4118" s="2" t="s">
        <v>6372</v>
      </c>
      <c r="L4118" s="2" t="s">
        <v>19</v>
      </c>
      <c r="M4118" s="2" t="s">
        <v>76</v>
      </c>
      <c r="N4118" s="2" t="s">
        <v>7</v>
      </c>
      <c r="O4118" s="2" t="s">
        <v>15196</v>
      </c>
      <c r="P4118" s="2" t="s">
        <v>1437</v>
      </c>
      <c r="Q4118" s="2" t="s">
        <v>20291</v>
      </c>
      <c r="S4118" s="2" t="str">
        <f>VLOOKUP(B:B,[1]Sheet2!A:N,14,FALSE)</f>
        <v>100μL</v>
      </c>
      <c r="T4118" s="2">
        <v>183.75</v>
      </c>
    </row>
    <row r="4119" spans="1:20">
      <c r="A4119" s="2">
        <v>4118</v>
      </c>
      <c r="B4119" s="2" t="s">
        <v>20292</v>
      </c>
      <c r="C4119" s="2" t="s">
        <v>20293</v>
      </c>
      <c r="D4119" s="2" t="s">
        <v>20294</v>
      </c>
      <c r="E4119" s="2" t="str">
        <f>VLOOKUP(B:B,[1]Sheet2!A:D,4,FALSE)</f>
        <v>RNA synthesis</v>
      </c>
      <c r="F4119" s="2" t="s">
        <v>20295</v>
      </c>
      <c r="G4119" s="2" t="s">
        <v>4</v>
      </c>
      <c r="I4119" s="2" t="s">
        <v>5</v>
      </c>
      <c r="J4119" s="2" t="s">
        <v>6</v>
      </c>
      <c r="K4119" s="2" t="s">
        <v>7</v>
      </c>
      <c r="L4119" s="2" t="s">
        <v>19</v>
      </c>
      <c r="M4119" s="2" t="s">
        <v>76</v>
      </c>
      <c r="N4119" s="2" t="s">
        <v>200</v>
      </c>
      <c r="O4119" s="2" t="s">
        <v>11</v>
      </c>
      <c r="P4119" s="2" t="s">
        <v>5630</v>
      </c>
      <c r="Q4119" s="2" t="s">
        <v>20296</v>
      </c>
      <c r="S4119" s="2" t="str">
        <f>VLOOKUP(B:B,[1]Sheet2!A:N,14,FALSE)</f>
        <v>100μL</v>
      </c>
      <c r="T4119" s="2">
        <v>183.75</v>
      </c>
    </row>
    <row r="4120" spans="1:20">
      <c r="A4120" s="2">
        <v>4119</v>
      </c>
      <c r="B4120" s="2" t="s">
        <v>20297</v>
      </c>
      <c r="C4120" s="2" t="s">
        <v>20298</v>
      </c>
      <c r="D4120" s="2" t="s">
        <v>20299</v>
      </c>
      <c r="E4120" s="2" t="str">
        <f>VLOOKUP(B:B,[1]Sheet2!A:D,4,FALSE)</f>
        <v>calcium signaling pathway</v>
      </c>
      <c r="F4120" s="2" t="s">
        <v>20300</v>
      </c>
      <c r="G4120" s="2" t="s">
        <v>4</v>
      </c>
      <c r="I4120" s="2" t="s">
        <v>5</v>
      </c>
      <c r="J4120" s="2" t="s">
        <v>76</v>
      </c>
      <c r="K4120" s="2" t="s">
        <v>6372</v>
      </c>
      <c r="L4120" s="2" t="s">
        <v>19</v>
      </c>
      <c r="M4120" s="2" t="s">
        <v>76</v>
      </c>
      <c r="N4120" s="2" t="s">
        <v>7</v>
      </c>
      <c r="O4120" s="2" t="s">
        <v>15196</v>
      </c>
      <c r="P4120" s="2" t="s">
        <v>1437</v>
      </c>
      <c r="Q4120" s="2" t="s">
        <v>20301</v>
      </c>
      <c r="S4120" s="2" t="str">
        <f>VLOOKUP(B:B,[1]Sheet2!A:N,14,FALSE)</f>
        <v>100μL</v>
      </c>
      <c r="T4120" s="2">
        <v>183.75</v>
      </c>
    </row>
    <row r="4121" spans="1:20">
      <c r="A4121" s="2">
        <v>4120</v>
      </c>
      <c r="B4121" s="2" t="s">
        <v>20302</v>
      </c>
      <c r="C4121" s="2" t="s">
        <v>20303</v>
      </c>
      <c r="D4121" s="2" t="s">
        <v>20304</v>
      </c>
      <c r="E4121" s="2" t="str">
        <f>VLOOKUP(B:B,[1]Sheet2!A:D,4,FALSE)</f>
        <v>cell junction</v>
      </c>
      <c r="F4121" s="2" t="s">
        <v>20305</v>
      </c>
      <c r="G4121" s="2" t="s">
        <v>4</v>
      </c>
      <c r="L4121" s="2" t="s">
        <v>19</v>
      </c>
      <c r="M4121" s="2" t="s">
        <v>143</v>
      </c>
      <c r="N4121" s="2" t="s">
        <v>6372</v>
      </c>
      <c r="P4121" s="2" t="s">
        <v>8562</v>
      </c>
      <c r="Q4121" s="2" t="s">
        <v>20306</v>
      </c>
      <c r="S4121" s="2" t="str">
        <f>VLOOKUP(B:B,[1]Sheet2!A:N,14,FALSE)</f>
        <v>100μL</v>
      </c>
      <c r="T4121" s="2">
        <v>183.75</v>
      </c>
    </row>
    <row r="4122" spans="1:20">
      <c r="A4122" s="2">
        <v>4121</v>
      </c>
      <c r="B4122" s="2" t="s">
        <v>20307</v>
      </c>
      <c r="C4122" s="2" t="s">
        <v>20308</v>
      </c>
      <c r="D4122" s="2" t="s">
        <v>20309</v>
      </c>
      <c r="E4122" s="2" t="str">
        <f>VLOOKUP(B:B,[1]Sheet2!A:D,4,FALSE)</f>
        <v>transcription factor</v>
      </c>
      <c r="F4122" s="2" t="s">
        <v>20310</v>
      </c>
      <c r="G4122" s="2" t="s">
        <v>4</v>
      </c>
      <c r="I4122" s="2" t="s">
        <v>5</v>
      </c>
      <c r="J4122" s="2" t="s">
        <v>6</v>
      </c>
      <c r="K4122" s="2" t="s">
        <v>20</v>
      </c>
      <c r="L4122" s="2" t="s">
        <v>19</v>
      </c>
      <c r="M4122" s="2" t="s">
        <v>86</v>
      </c>
      <c r="N4122" s="2" t="s">
        <v>14109</v>
      </c>
      <c r="O4122" s="2" t="s">
        <v>238</v>
      </c>
      <c r="P4122" s="2" t="s">
        <v>20311</v>
      </c>
      <c r="Q4122" s="2" t="s">
        <v>20312</v>
      </c>
      <c r="S4122" s="2" t="str">
        <f>VLOOKUP(B:B,[1]Sheet2!A:N,14,FALSE)</f>
        <v>100μL</v>
      </c>
      <c r="T4122" s="2">
        <v>183.75</v>
      </c>
    </row>
    <row r="4123" spans="1:20">
      <c r="A4123" s="2">
        <v>4122</v>
      </c>
      <c r="B4123" s="2" t="s">
        <v>20313</v>
      </c>
      <c r="C4123" s="2" t="s">
        <v>20314</v>
      </c>
      <c r="D4123" s="2" t="s">
        <v>20315</v>
      </c>
      <c r="E4123" s="2" t="str">
        <f>VLOOKUP(B:B,[1]Sheet2!A:D,4,FALSE)</f>
        <v>cell factor receptor；energy metabolism</v>
      </c>
      <c r="F4123" s="2" t="s">
        <v>20316</v>
      </c>
      <c r="G4123" s="2" t="s">
        <v>4</v>
      </c>
      <c r="I4123" s="2" t="s">
        <v>5</v>
      </c>
      <c r="J4123" s="2" t="s">
        <v>76</v>
      </c>
      <c r="K4123" s="2" t="s">
        <v>7</v>
      </c>
      <c r="L4123" s="2" t="s">
        <v>19</v>
      </c>
      <c r="M4123" s="2" t="s">
        <v>76</v>
      </c>
      <c r="N4123" s="2" t="s">
        <v>52</v>
      </c>
      <c r="O4123" s="2" t="s">
        <v>846</v>
      </c>
      <c r="P4123" s="2" t="s">
        <v>5549</v>
      </c>
      <c r="Q4123" s="2" t="s">
        <v>20317</v>
      </c>
      <c r="S4123" s="2" t="str">
        <f>VLOOKUP(B:B,[1]Sheet2!A:N,14,FALSE)</f>
        <v>100μL</v>
      </c>
      <c r="T4123" s="2">
        <v>183.75</v>
      </c>
    </row>
    <row r="4124" spans="1:20">
      <c r="A4124" s="2">
        <v>4123</v>
      </c>
      <c r="B4124" s="2" t="s">
        <v>20318</v>
      </c>
      <c r="C4124" s="2" t="s">
        <v>20319</v>
      </c>
      <c r="D4124" s="2" t="s">
        <v>20320</v>
      </c>
      <c r="E4124" s="2" t="str">
        <f>VLOOKUP(B:B,[1]Sheet2!A:D,4,FALSE)</f>
        <v>related to ubiquitination</v>
      </c>
      <c r="F4124" s="2" t="s">
        <v>20321</v>
      </c>
      <c r="G4124" s="2" t="s">
        <v>4</v>
      </c>
      <c r="I4124" s="2" t="s">
        <v>5</v>
      </c>
      <c r="J4124" s="2" t="s">
        <v>121</v>
      </c>
      <c r="K4124" s="2" t="s">
        <v>7</v>
      </c>
      <c r="L4124" s="2" t="s">
        <v>19</v>
      </c>
      <c r="M4124" s="2" t="s">
        <v>6</v>
      </c>
      <c r="N4124" s="2" t="s">
        <v>52</v>
      </c>
      <c r="O4124" s="2" t="s">
        <v>8931</v>
      </c>
      <c r="P4124" s="2" t="s">
        <v>9156</v>
      </c>
      <c r="Q4124" s="2" t="s">
        <v>20322</v>
      </c>
      <c r="S4124" s="2" t="str">
        <f>VLOOKUP(B:B,[1]Sheet2!A:N,14,FALSE)</f>
        <v>100μL</v>
      </c>
      <c r="T4124" s="2">
        <v>183.75</v>
      </c>
    </row>
    <row r="4125" spans="1:20">
      <c r="A4125" s="2">
        <v>4124</v>
      </c>
      <c r="B4125" s="2" t="s">
        <v>20323</v>
      </c>
      <c r="C4125" s="2" t="s">
        <v>20324</v>
      </c>
      <c r="D4125" s="2" t="s">
        <v>20325</v>
      </c>
      <c r="E4125" s="2" t="str">
        <f>VLOOKUP(B:B,[1]Sheet2!A:D,4,FALSE)</f>
        <v>transcription factor</v>
      </c>
      <c r="F4125" s="2" t="s">
        <v>20326</v>
      </c>
      <c r="G4125" s="2" t="s">
        <v>4</v>
      </c>
      <c r="I4125" s="2" t="s">
        <v>5</v>
      </c>
      <c r="J4125" s="2" t="s">
        <v>143</v>
      </c>
      <c r="K4125" s="2" t="s">
        <v>52</v>
      </c>
      <c r="O4125" s="2" t="s">
        <v>15699</v>
      </c>
      <c r="Q4125" s="2" t="s">
        <v>20327</v>
      </c>
      <c r="S4125" s="2" t="str">
        <f>VLOOKUP(B:B,[1]Sheet2!A:N,14,FALSE)</f>
        <v>100μL</v>
      </c>
      <c r="T4125" s="2">
        <v>183.75</v>
      </c>
    </row>
    <row r="4126" spans="1:20">
      <c r="A4126" s="2">
        <v>4125</v>
      </c>
      <c r="B4126" s="2" t="s">
        <v>20328</v>
      </c>
      <c r="C4126" s="2" t="s">
        <v>20329</v>
      </c>
      <c r="D4126" s="2" t="s">
        <v>20330</v>
      </c>
      <c r="E4126" s="2" t="str">
        <f>VLOOKUP(B:B,[1]Sheet2!A:D,4,FALSE)</f>
        <v>related to ubiquitination</v>
      </c>
      <c r="F4126" s="2" t="s">
        <v>20331</v>
      </c>
      <c r="G4126" s="2" t="s">
        <v>4</v>
      </c>
      <c r="I4126" s="2" t="s">
        <v>5</v>
      </c>
      <c r="J4126" s="2" t="s">
        <v>6</v>
      </c>
      <c r="K4126" s="2" t="s">
        <v>52</v>
      </c>
      <c r="O4126" s="2" t="s">
        <v>1522</v>
      </c>
      <c r="Q4126" s="2" t="s">
        <v>20332</v>
      </c>
      <c r="S4126" s="2" t="str">
        <f>VLOOKUP(B:B,[1]Sheet2!A:N,14,FALSE)</f>
        <v>100μL</v>
      </c>
      <c r="T4126" s="2">
        <v>183.75</v>
      </c>
    </row>
    <row r="4127" spans="1:20">
      <c r="A4127" s="2">
        <v>4126</v>
      </c>
      <c r="B4127" s="2" t="s">
        <v>20333</v>
      </c>
      <c r="C4127" s="2" t="s">
        <v>20334</v>
      </c>
      <c r="D4127" s="2" t="s">
        <v>20335</v>
      </c>
      <c r="E4127" s="2" t="str">
        <f>VLOOKUP(B:B,[1]Sheet2!A:D,4,FALSE)</f>
        <v>energy metabolism</v>
      </c>
      <c r="F4127" s="2" t="s">
        <v>20336</v>
      </c>
      <c r="G4127" s="2" t="s">
        <v>4</v>
      </c>
      <c r="I4127" s="2" t="s">
        <v>5</v>
      </c>
      <c r="J4127" s="2" t="s">
        <v>143</v>
      </c>
      <c r="K4127" s="2" t="s">
        <v>7</v>
      </c>
      <c r="O4127" s="2" t="s">
        <v>8876</v>
      </c>
      <c r="Q4127" s="2" t="s">
        <v>20337</v>
      </c>
      <c r="S4127" s="2" t="str">
        <f>VLOOKUP(B:B,[1]Sheet2!A:N,14,FALSE)</f>
        <v>100μL</v>
      </c>
      <c r="T4127" s="2">
        <v>183.75</v>
      </c>
    </row>
    <row r="4128" spans="1:20">
      <c r="A4128" s="2">
        <v>4127</v>
      </c>
      <c r="B4128" s="2" t="s">
        <v>20338</v>
      </c>
      <c r="C4128" s="2" t="s">
        <v>20339</v>
      </c>
      <c r="D4128" s="2" t="s">
        <v>20340</v>
      </c>
      <c r="E4128" s="2" t="str">
        <f>VLOOKUP(B:B,[1]Sheet2!A:D,4,FALSE)</f>
        <v>ribosomal subunit</v>
      </c>
      <c r="F4128" s="2" t="s">
        <v>20341</v>
      </c>
      <c r="G4128" s="2" t="s">
        <v>4</v>
      </c>
      <c r="L4128" s="2" t="s">
        <v>19</v>
      </c>
      <c r="M4128" s="2" t="s">
        <v>6</v>
      </c>
      <c r="N4128" s="2" t="s">
        <v>6299</v>
      </c>
      <c r="P4128" s="2" t="s">
        <v>7204</v>
      </c>
      <c r="Q4128" s="2" t="s">
        <v>20342</v>
      </c>
      <c r="S4128" s="2" t="str">
        <f>VLOOKUP(B:B,[1]Sheet2!A:N,14,FALSE)</f>
        <v>100μL</v>
      </c>
      <c r="T4128" s="2">
        <v>183.75</v>
      </c>
    </row>
    <row r="4129" spans="1:20">
      <c r="A4129" s="2">
        <v>4128</v>
      </c>
      <c r="B4129" s="2" t="s">
        <v>20343</v>
      </c>
      <c r="C4129" s="2" t="s">
        <v>20344</v>
      </c>
      <c r="D4129" s="2" t="s">
        <v>20345</v>
      </c>
      <c r="E4129" s="2" t="str">
        <f>VLOOKUP(B:B,[1]Sheet2!A:D,4,FALSE)</f>
        <v>autophagy</v>
      </c>
      <c r="F4129" s="2" t="s">
        <v>20346</v>
      </c>
      <c r="G4129" s="2" t="s">
        <v>4</v>
      </c>
      <c r="I4129" s="2" t="s">
        <v>5</v>
      </c>
      <c r="J4129" s="2" t="s">
        <v>143</v>
      </c>
      <c r="K4129" s="2" t="s">
        <v>20</v>
      </c>
      <c r="O4129" s="2" t="s">
        <v>144</v>
      </c>
      <c r="Q4129" s="2" t="s">
        <v>20347</v>
      </c>
      <c r="R4129" s="2" t="s">
        <v>14</v>
      </c>
      <c r="S4129" s="2" t="str">
        <f>VLOOKUP(B:B,[1]Sheet2!A:N,14,FALSE)</f>
        <v>100μL</v>
      </c>
      <c r="T4129" s="2">
        <v>183.75</v>
      </c>
    </row>
    <row r="4130" spans="1:20">
      <c r="A4130" s="2">
        <v>4129</v>
      </c>
      <c r="B4130" s="2" t="s">
        <v>20348</v>
      </c>
      <c r="C4130" s="2" t="s">
        <v>6354</v>
      </c>
      <c r="D4130" s="2" t="s">
        <v>6355</v>
      </c>
      <c r="E4130" s="2" t="str">
        <f>VLOOKUP(B:B,[1]Sheet2!A:D,4,FALSE)</f>
        <v>cytoskeleton</v>
      </c>
      <c r="F4130" s="2" t="s">
        <v>20349</v>
      </c>
      <c r="G4130" s="2" t="s">
        <v>4</v>
      </c>
      <c r="I4130" s="2" t="s">
        <v>5</v>
      </c>
      <c r="J4130" s="2" t="s">
        <v>6</v>
      </c>
      <c r="K4130" s="2" t="s">
        <v>20</v>
      </c>
      <c r="O4130" s="2" t="s">
        <v>238</v>
      </c>
      <c r="Q4130" s="2" t="s">
        <v>20350</v>
      </c>
      <c r="R4130" s="2" t="s">
        <v>14</v>
      </c>
      <c r="S4130" s="2" t="str">
        <f>VLOOKUP(B:B,[1]Sheet2!A:N,14,FALSE)</f>
        <v>100μL</v>
      </c>
      <c r="T4130" s="2">
        <v>183.75</v>
      </c>
    </row>
    <row r="4131" spans="1:20" ht="17.100000000000001" customHeight="1">
      <c r="A4131" s="2">
        <v>4130</v>
      </c>
      <c r="B4131" s="2" t="s">
        <v>20351</v>
      </c>
      <c r="C4131" s="2" t="s">
        <v>3187</v>
      </c>
      <c r="D4131" s="2" t="s">
        <v>3188</v>
      </c>
      <c r="E4131" s="2" t="str">
        <f>VLOOKUP(B:B,[1]Sheet2!A:D,4,FALSE)</f>
        <v>apoptosis</v>
      </c>
      <c r="F4131" s="2" t="s">
        <v>20352</v>
      </c>
      <c r="G4131" s="2" t="s">
        <v>4</v>
      </c>
      <c r="I4131" s="2" t="s">
        <v>5</v>
      </c>
      <c r="J4131" s="2" t="s">
        <v>6</v>
      </c>
      <c r="K4131" s="2" t="s">
        <v>432</v>
      </c>
      <c r="L4131" s="2" t="s">
        <v>19</v>
      </c>
      <c r="M4131" s="2" t="s">
        <v>6</v>
      </c>
      <c r="N4131" s="2" t="s">
        <v>432</v>
      </c>
      <c r="O4131" s="2" t="s">
        <v>13092</v>
      </c>
      <c r="P4131" s="2" t="s">
        <v>7778</v>
      </c>
      <c r="Q4131" s="2" t="s">
        <v>20353</v>
      </c>
      <c r="R4131" s="2" t="s">
        <v>14</v>
      </c>
      <c r="S4131" s="2" t="str">
        <f>VLOOKUP(B:B,[1]Sheet2!A:N,14,FALSE)</f>
        <v>100μL</v>
      </c>
      <c r="T4131" s="2">
        <v>183.75</v>
      </c>
    </row>
    <row r="4132" spans="1:20">
      <c r="A4132" s="2">
        <v>4131</v>
      </c>
      <c r="B4132" s="2" t="s">
        <v>20354</v>
      </c>
      <c r="C4132" s="2" t="s">
        <v>20355</v>
      </c>
      <c r="D4132" s="2" t="s">
        <v>18517</v>
      </c>
      <c r="E4132" s="2" t="str">
        <f>VLOOKUP(B:B,[1]Sheet2!A:D,4,FALSE)</f>
        <v>lymphocyte markers</v>
      </c>
      <c r="F4132" s="2" t="s">
        <v>20356</v>
      </c>
      <c r="G4132" s="2" t="s">
        <v>4</v>
      </c>
      <c r="L4132" s="2" t="s">
        <v>19</v>
      </c>
      <c r="M4132" s="2" t="s">
        <v>143</v>
      </c>
      <c r="N4132" s="2" t="s">
        <v>20</v>
      </c>
      <c r="P4132" s="2" t="s">
        <v>5802</v>
      </c>
      <c r="Q4132" s="2" t="s">
        <v>18520</v>
      </c>
      <c r="R4132" s="2" t="s">
        <v>14</v>
      </c>
      <c r="S4132" s="2" t="str">
        <f>VLOOKUP(B:B,[1]Sheet2!A:N,14,FALSE)</f>
        <v>100μL</v>
      </c>
      <c r="T4132" s="2">
        <v>183.75</v>
      </c>
    </row>
    <row r="4133" spans="1:20">
      <c r="A4133" s="2">
        <v>4132</v>
      </c>
      <c r="B4133" s="2" t="s">
        <v>20357</v>
      </c>
      <c r="C4133" s="2" t="s">
        <v>20358</v>
      </c>
      <c r="D4133" s="2" t="s">
        <v>20359</v>
      </c>
      <c r="E4133" s="2" t="str">
        <f>VLOOKUP(B:B,[1]Sheet2!A:D,4,FALSE)</f>
        <v>RNA processing</v>
      </c>
      <c r="F4133" s="2" t="s">
        <v>20360</v>
      </c>
      <c r="G4133" s="2" t="s">
        <v>4</v>
      </c>
      <c r="I4133" s="2" t="s">
        <v>5</v>
      </c>
      <c r="J4133" s="2" t="s">
        <v>6</v>
      </c>
      <c r="K4133" s="2" t="s">
        <v>52</v>
      </c>
      <c r="L4133" s="2" t="s">
        <v>19</v>
      </c>
      <c r="M4133" s="2" t="s">
        <v>86</v>
      </c>
      <c r="N4133" s="2" t="s">
        <v>733</v>
      </c>
      <c r="O4133" s="2" t="s">
        <v>1522</v>
      </c>
      <c r="P4133" s="2" t="s">
        <v>10924</v>
      </c>
      <c r="Q4133" s="2" t="s">
        <v>20361</v>
      </c>
      <c r="R4133" s="2" t="s">
        <v>14</v>
      </c>
      <c r="S4133" s="2" t="str">
        <f>VLOOKUP(B:B,[1]Sheet2!A:N,14,FALSE)</f>
        <v>100μL</v>
      </c>
      <c r="T4133" s="2">
        <v>183.75</v>
      </c>
    </row>
    <row r="4134" spans="1:20" ht="12" customHeight="1">
      <c r="A4134" s="2">
        <v>4133</v>
      </c>
      <c r="B4134" s="2" t="s">
        <v>20362</v>
      </c>
      <c r="C4134" s="2" t="s">
        <v>99</v>
      </c>
      <c r="D4134" s="2" t="s">
        <v>100</v>
      </c>
      <c r="E4134" s="2" t="str">
        <f>VLOOKUP(B:B,[1]Sheet2!A:D,4,FALSE)</f>
        <v>Oncogene / tumor suppressor gene protein</v>
      </c>
      <c r="F4134" s="2" t="s">
        <v>101</v>
      </c>
      <c r="G4134" s="2" t="s">
        <v>4</v>
      </c>
      <c r="I4134" s="2" t="s">
        <v>5</v>
      </c>
      <c r="J4134" s="2" t="s">
        <v>6</v>
      </c>
      <c r="K4134" s="2" t="s">
        <v>20</v>
      </c>
      <c r="O4134" s="2" t="s">
        <v>238</v>
      </c>
      <c r="Q4134" s="2" t="s">
        <v>980</v>
      </c>
      <c r="R4134" s="2" t="s">
        <v>14</v>
      </c>
      <c r="S4134" s="2" t="str">
        <f>VLOOKUP(B:B,[1]Sheet2!A:N,14,FALSE)</f>
        <v>100μL</v>
      </c>
      <c r="T4134" s="2">
        <v>183.75</v>
      </c>
    </row>
    <row r="4135" spans="1:20">
      <c r="A4135" s="2">
        <v>4134</v>
      </c>
      <c r="B4135" s="2" t="s">
        <v>20363</v>
      </c>
      <c r="C4135" s="2" t="s">
        <v>614</v>
      </c>
      <c r="D4135" s="2" t="s">
        <v>615</v>
      </c>
      <c r="E4135" s="2" t="str">
        <f>VLOOKUP(B:B,[1]Sheet2!A:D,4,FALSE)</f>
        <v>growth factor and its receptor</v>
      </c>
      <c r="F4135" s="2" t="s">
        <v>616</v>
      </c>
      <c r="G4135" s="2" t="s">
        <v>4</v>
      </c>
      <c r="L4135" s="2" t="s">
        <v>19</v>
      </c>
      <c r="M4135" s="2" t="s">
        <v>6</v>
      </c>
      <c r="N4135" s="2" t="s">
        <v>733</v>
      </c>
      <c r="P4135" s="2" t="s">
        <v>10988</v>
      </c>
      <c r="Q4135" s="2" t="s">
        <v>2182</v>
      </c>
      <c r="R4135" s="2" t="s">
        <v>14</v>
      </c>
      <c r="S4135" s="2" t="str">
        <f>VLOOKUP(B:B,[1]Sheet2!A:N,14,FALSE)</f>
        <v>100μL</v>
      </c>
      <c r="T4135" s="2">
        <v>183.75</v>
      </c>
    </row>
    <row r="4136" spans="1:20">
      <c r="A4136" s="2">
        <v>4135</v>
      </c>
      <c r="B4136" s="2" t="s">
        <v>20364</v>
      </c>
      <c r="C4136" s="2" t="s">
        <v>1097</v>
      </c>
      <c r="D4136" s="2" t="s">
        <v>844</v>
      </c>
      <c r="E4136" s="2" t="str">
        <f>VLOOKUP(B:B,[1]Sheet2!A:D,4,FALSE)</f>
        <v>cytoskeleton</v>
      </c>
      <c r="F4136" s="2" t="s">
        <v>845</v>
      </c>
      <c r="G4136" s="2" t="s">
        <v>810</v>
      </c>
      <c r="H4136" s="2" t="s">
        <v>825</v>
      </c>
      <c r="L4136" s="2" t="s">
        <v>19</v>
      </c>
      <c r="M4136" s="2" t="s">
        <v>6</v>
      </c>
      <c r="N4136" s="2" t="s">
        <v>136</v>
      </c>
      <c r="P4136" s="2" t="s">
        <v>20365</v>
      </c>
      <c r="Q4136" s="2" t="s">
        <v>1922</v>
      </c>
      <c r="R4136" s="2" t="s">
        <v>14</v>
      </c>
      <c r="S4136" s="2" t="str">
        <f>VLOOKUP(B:B,[1]Sheet2!A:N,14,FALSE)</f>
        <v>100μL</v>
      </c>
      <c r="T4136" s="2">
        <v>183.75</v>
      </c>
    </row>
    <row r="4137" spans="1:20">
      <c r="A4137" s="2">
        <v>4136</v>
      </c>
      <c r="B4137" s="2" t="s">
        <v>20366</v>
      </c>
      <c r="C4137" s="2" t="s">
        <v>20367</v>
      </c>
      <c r="D4137" s="2" t="s">
        <v>20368</v>
      </c>
      <c r="E4137" s="2" t="str">
        <f>VLOOKUP(B:B,[1]Sheet2!A:D,4,FALSE)</f>
        <v>keratin</v>
      </c>
      <c r="F4137" s="2" t="s">
        <v>6749</v>
      </c>
      <c r="G4137" s="2" t="s">
        <v>810</v>
      </c>
      <c r="H4137" s="2" t="s">
        <v>811</v>
      </c>
      <c r="L4137" s="2" t="s">
        <v>19</v>
      </c>
      <c r="M4137" s="2" t="s">
        <v>143</v>
      </c>
      <c r="N4137" s="2" t="s">
        <v>20</v>
      </c>
      <c r="P4137" s="2" t="s">
        <v>5802</v>
      </c>
      <c r="Q4137" s="2" t="s">
        <v>1858</v>
      </c>
      <c r="R4137" s="2" t="s">
        <v>14</v>
      </c>
      <c r="S4137" s="2" t="str">
        <f>VLOOKUP(B:B,[1]Sheet2!A:N,14,FALSE)</f>
        <v>100μL</v>
      </c>
      <c r="T4137" s="2">
        <v>183.75</v>
      </c>
    </row>
    <row r="4138" spans="1:20">
      <c r="A4138" s="2">
        <v>4137</v>
      </c>
      <c r="B4138" s="2" t="s">
        <v>20369</v>
      </c>
      <c r="C4138" s="2" t="s">
        <v>1571</v>
      </c>
      <c r="D4138" s="2" t="s">
        <v>1572</v>
      </c>
      <c r="E4138" s="2" t="str">
        <f>VLOOKUP(B:B,[1]Sheet2!A:D,4,FALSE)</f>
        <v>tumor marker，endothelial cell marker</v>
      </c>
      <c r="F4138" s="2" t="s">
        <v>18481</v>
      </c>
      <c r="G4138" s="2" t="s">
        <v>4</v>
      </c>
      <c r="L4138" s="2" t="s">
        <v>19</v>
      </c>
      <c r="M4138" s="2" t="s">
        <v>86</v>
      </c>
      <c r="N4138" s="2" t="s">
        <v>8889</v>
      </c>
      <c r="P4138" s="2" t="s">
        <v>20370</v>
      </c>
      <c r="Q4138" s="2" t="s">
        <v>1575</v>
      </c>
      <c r="S4138" s="2" t="str">
        <f>VLOOKUP(B:B,[1]Sheet2!A:N,14,FALSE)</f>
        <v>100μL</v>
      </c>
      <c r="T4138" s="2">
        <v>183.75</v>
      </c>
    </row>
    <row r="4139" spans="1:20">
      <c r="A4139" s="2">
        <v>4138</v>
      </c>
      <c r="B4139" s="2" t="s">
        <v>20371</v>
      </c>
      <c r="C4139" s="2" t="s">
        <v>20372</v>
      </c>
      <c r="D4139" s="2" t="s">
        <v>20373</v>
      </c>
      <c r="E4139" s="2" t="str">
        <f>VLOOKUP(B:B,[1]Sheet2!A:D,4,FALSE)</f>
        <v>growth factor and its receptor</v>
      </c>
      <c r="F4139" s="2" t="s">
        <v>20374</v>
      </c>
      <c r="G4139" s="2" t="s">
        <v>4</v>
      </c>
      <c r="M4139" s="2" t="s">
        <v>6</v>
      </c>
      <c r="N4139" s="2" t="s">
        <v>4612</v>
      </c>
      <c r="P4139" s="2" t="s">
        <v>8803</v>
      </c>
      <c r="Q4139" s="2" t="s">
        <v>20375</v>
      </c>
      <c r="S4139" s="2" t="str">
        <f>VLOOKUP(B:B,[1]Sheet2!A:N,14,FALSE)</f>
        <v>100μL</v>
      </c>
      <c r="T4139" s="2">
        <v>183.75</v>
      </c>
    </row>
    <row r="4140" spans="1:20">
      <c r="A4140" s="2">
        <v>4139</v>
      </c>
      <c r="B4140" s="2" t="s">
        <v>20376</v>
      </c>
      <c r="C4140" s="2" t="s">
        <v>1518</v>
      </c>
      <c r="D4140" s="2" t="s">
        <v>1519</v>
      </c>
      <c r="E4140" s="2" t="str">
        <f>VLOOKUP(B:B,[1]Sheet2!A:D,4,FALSE)</f>
        <v>autophagy</v>
      </c>
      <c r="F4140" s="2" t="s">
        <v>1520</v>
      </c>
      <c r="G4140" s="2" t="s">
        <v>4</v>
      </c>
      <c r="L4140" s="2" t="s">
        <v>19</v>
      </c>
      <c r="M4140" s="2" t="s">
        <v>143</v>
      </c>
      <c r="N4140" s="2" t="s">
        <v>20</v>
      </c>
      <c r="P4140" s="2" t="s">
        <v>5802</v>
      </c>
      <c r="Q4140" s="2" t="s">
        <v>2383</v>
      </c>
      <c r="S4140" s="2" t="str">
        <f>VLOOKUP(B:B,[1]Sheet2!A:N,14,FALSE)</f>
        <v>100μL</v>
      </c>
      <c r="T4140" s="2">
        <v>183.75</v>
      </c>
    </row>
    <row r="4141" spans="1:20">
      <c r="A4141" s="2">
        <v>4140</v>
      </c>
      <c r="B4141" s="2" t="s">
        <v>20377</v>
      </c>
      <c r="C4141" s="2" t="s">
        <v>1033</v>
      </c>
      <c r="D4141" s="2" t="s">
        <v>1034</v>
      </c>
      <c r="E4141" s="2" t="str">
        <f>VLOOKUP(B:B,[1]Sheet2!A:D,4,FALSE)</f>
        <v>G protein-coupled receptor</v>
      </c>
      <c r="F4141" s="2" t="s">
        <v>20378</v>
      </c>
      <c r="G4141" s="2" t="s">
        <v>4</v>
      </c>
      <c r="I4141" s="2" t="s">
        <v>5</v>
      </c>
      <c r="J4141" s="2" t="s">
        <v>76</v>
      </c>
      <c r="K4141" s="2" t="s">
        <v>20</v>
      </c>
      <c r="O4141" s="2" t="s">
        <v>230</v>
      </c>
      <c r="Q4141" s="2" t="s">
        <v>20379</v>
      </c>
      <c r="S4141" s="2" t="str">
        <f>VLOOKUP(B:B,[1]Sheet2!A:N,14,FALSE)</f>
        <v>100μL</v>
      </c>
      <c r="T4141" s="2">
        <v>183.75</v>
      </c>
    </row>
    <row r="4142" spans="1:20">
      <c r="A4142" s="2">
        <v>4141</v>
      </c>
      <c r="B4142" s="2" t="s">
        <v>20380</v>
      </c>
      <c r="C4142" s="2" t="s">
        <v>17203</v>
      </c>
      <c r="D4142" s="2" t="s">
        <v>5811</v>
      </c>
      <c r="E4142" s="2" t="str">
        <f>VLOOKUP(B:B,[1]Sheet2!A:D,4,FALSE)</f>
        <v>cell cycle，tumor marker</v>
      </c>
      <c r="G4142" s="2" t="s">
        <v>810</v>
      </c>
      <c r="L4142" s="2" t="s">
        <v>19</v>
      </c>
      <c r="M4142" s="2" t="s">
        <v>143</v>
      </c>
      <c r="N4142" s="2" t="s">
        <v>1656</v>
      </c>
      <c r="P4142" s="2" t="s">
        <v>2045</v>
      </c>
      <c r="Q4142" s="2" t="s">
        <v>11192</v>
      </c>
      <c r="S4142" s="2" t="str">
        <f>VLOOKUP(B:B,[1]Sheet2!A:N,14,FALSE)</f>
        <v>50μL</v>
      </c>
      <c r="T4142" s="2">
        <v>183.75</v>
      </c>
    </row>
    <row r="4143" spans="1:20">
      <c r="A4143" s="2">
        <v>4142</v>
      </c>
      <c r="B4143" s="2" t="s">
        <v>20381</v>
      </c>
      <c r="C4143" s="2" t="s">
        <v>20382</v>
      </c>
      <c r="D4143" s="2" t="s">
        <v>20383</v>
      </c>
      <c r="E4143" s="2" t="str">
        <f>VLOOKUP(B:B,[1]Sheet2!A:D,4,FALSE)</f>
        <v>hormones and receptors</v>
      </c>
      <c r="F4143" s="2" t="s">
        <v>20384</v>
      </c>
      <c r="G4143" s="2" t="s">
        <v>4</v>
      </c>
      <c r="L4143" s="2" t="s">
        <v>19</v>
      </c>
      <c r="M4143" s="2" t="s">
        <v>86</v>
      </c>
      <c r="N4143" s="2" t="s">
        <v>20</v>
      </c>
      <c r="P4143" s="2" t="s">
        <v>2817</v>
      </c>
      <c r="Q4143" s="2" t="s">
        <v>20385</v>
      </c>
      <c r="S4143" s="2" t="str">
        <f>VLOOKUP(B:B,[1]Sheet2!A:N,14,FALSE)</f>
        <v>100μL</v>
      </c>
      <c r="T4143" s="2">
        <v>183.75</v>
      </c>
    </row>
    <row r="4144" spans="1:20">
      <c r="A4144" s="2">
        <v>4143</v>
      </c>
      <c r="B4144" s="2" t="s">
        <v>20386</v>
      </c>
      <c r="C4144" s="2" t="s">
        <v>20387</v>
      </c>
      <c r="D4144" s="2" t="s">
        <v>20388</v>
      </c>
      <c r="E4144" s="2" t="str">
        <f>VLOOKUP(B:B,[1]Sheet2!A:D,4,FALSE)</f>
        <v>energy metabolism</v>
      </c>
      <c r="F4144" s="2" t="s">
        <v>20389</v>
      </c>
      <c r="G4144" s="2" t="s">
        <v>4</v>
      </c>
      <c r="I4144" s="2" t="s">
        <v>5</v>
      </c>
      <c r="J4144" s="2" t="s">
        <v>6</v>
      </c>
      <c r="K4144" s="2" t="s">
        <v>20</v>
      </c>
      <c r="O4144" s="2" t="s">
        <v>238</v>
      </c>
      <c r="Q4144" s="2" t="s">
        <v>20390</v>
      </c>
      <c r="S4144" s="2" t="str">
        <f>VLOOKUP(B:B,[1]Sheet2!A:N,14,FALSE)</f>
        <v>100μL</v>
      </c>
      <c r="T4144" s="2">
        <v>183.75</v>
      </c>
    </row>
    <row r="4145" spans="1:20">
      <c r="A4145" s="2">
        <v>4144</v>
      </c>
      <c r="B4145" s="2" t="s">
        <v>20391</v>
      </c>
      <c r="C4145" s="2" t="s">
        <v>5734</v>
      </c>
      <c r="D4145" s="2" t="s">
        <v>5735</v>
      </c>
      <c r="E4145" s="2" t="str">
        <f>VLOOKUP(B:B,[1]Sheet2!A:D,4,FALSE)</f>
        <v>cell cycle</v>
      </c>
      <c r="F4145" s="2" t="s">
        <v>20392</v>
      </c>
      <c r="G4145" s="2" t="s">
        <v>4</v>
      </c>
      <c r="I4145" s="2" t="s">
        <v>5</v>
      </c>
      <c r="J4145" s="2" t="s">
        <v>76</v>
      </c>
      <c r="K4145" s="2" t="s">
        <v>20</v>
      </c>
      <c r="O4145" s="2" t="s">
        <v>230</v>
      </c>
      <c r="Q4145" s="2" t="s">
        <v>5737</v>
      </c>
      <c r="S4145" s="2" t="str">
        <f>VLOOKUP(B:B,[1]Sheet2!A:N,14,FALSE)</f>
        <v>100μL</v>
      </c>
      <c r="T4145" s="2">
        <v>183.75</v>
      </c>
    </row>
    <row r="4146" spans="1:20">
      <c r="A4146" s="2">
        <v>4145</v>
      </c>
      <c r="B4146" s="2" t="s">
        <v>20393</v>
      </c>
      <c r="C4146" s="2" t="s">
        <v>20394</v>
      </c>
      <c r="D4146" s="2" t="s">
        <v>20395</v>
      </c>
      <c r="E4146" s="2" t="str">
        <f>VLOOKUP(B:B,[1]Sheet2!A:D,4,FALSE)</f>
        <v>leukocyte antigen</v>
      </c>
      <c r="F4146" s="2" t="s">
        <v>20396</v>
      </c>
      <c r="G4146" s="2" t="s">
        <v>4</v>
      </c>
      <c r="I4146" s="2" t="s">
        <v>5</v>
      </c>
      <c r="J4146" s="2" t="s">
        <v>76</v>
      </c>
      <c r="K4146" s="2" t="s">
        <v>20</v>
      </c>
      <c r="O4146" s="2" t="s">
        <v>230</v>
      </c>
      <c r="Q4146" s="2" t="s">
        <v>20397</v>
      </c>
      <c r="S4146" s="2" t="str">
        <f>VLOOKUP(B:B,[1]Sheet2!A:N,14,FALSE)</f>
        <v>100μL</v>
      </c>
      <c r="T4146" s="2">
        <v>183.75</v>
      </c>
    </row>
    <row r="4147" spans="1:20">
      <c r="A4147" s="2">
        <v>4146</v>
      </c>
      <c r="B4147" s="2" t="s">
        <v>20398</v>
      </c>
      <c r="C4147" s="2" t="s">
        <v>20399</v>
      </c>
      <c r="D4147" s="2" t="s">
        <v>20400</v>
      </c>
      <c r="E4147" s="2" t="str">
        <f>VLOOKUP(B:B,[1]Sheet2!A:D,4,FALSE)</f>
        <v>energy metabolism</v>
      </c>
      <c r="F4147" s="2" t="s">
        <v>20401</v>
      </c>
      <c r="G4147" s="2" t="s">
        <v>4</v>
      </c>
      <c r="I4147" s="2" t="s">
        <v>5</v>
      </c>
      <c r="J4147" s="2" t="s">
        <v>6</v>
      </c>
      <c r="K4147" s="2" t="s">
        <v>20</v>
      </c>
      <c r="O4147" s="2" t="s">
        <v>238</v>
      </c>
      <c r="Q4147" s="2" t="s">
        <v>20402</v>
      </c>
      <c r="S4147" s="2" t="str">
        <f>VLOOKUP(B:B,[1]Sheet2!A:N,14,FALSE)</f>
        <v>100μL</v>
      </c>
      <c r="T4147" s="2">
        <v>183.75</v>
      </c>
    </row>
    <row r="4148" spans="1:20">
      <c r="A4148" s="2">
        <v>4147</v>
      </c>
      <c r="B4148" s="2" t="s">
        <v>20403</v>
      </c>
      <c r="C4148" s="2" t="s">
        <v>20404</v>
      </c>
      <c r="D4148" s="2" t="s">
        <v>20405</v>
      </c>
      <c r="E4148" s="2" t="str">
        <f>VLOOKUP(B:B,[1]Sheet2!A:D,4,FALSE)</f>
        <v>energy metabolism</v>
      </c>
      <c r="F4148" s="2" t="s">
        <v>20406</v>
      </c>
      <c r="G4148" s="2" t="s">
        <v>4</v>
      </c>
      <c r="I4148" s="2" t="s">
        <v>5</v>
      </c>
      <c r="J4148" s="2" t="s">
        <v>76</v>
      </c>
      <c r="K4148" s="2" t="s">
        <v>20</v>
      </c>
      <c r="L4148" s="2" t="s">
        <v>19</v>
      </c>
      <c r="M4148" s="2" t="s">
        <v>86</v>
      </c>
      <c r="N4148" s="2" t="s">
        <v>5618</v>
      </c>
      <c r="O4148" s="2" t="s">
        <v>230</v>
      </c>
      <c r="P4148" s="2" t="s">
        <v>20407</v>
      </c>
      <c r="Q4148" s="2" t="s">
        <v>20408</v>
      </c>
      <c r="S4148" s="2" t="str">
        <f>VLOOKUP(B:B,[1]Sheet2!A:N,14,FALSE)</f>
        <v>100μL</v>
      </c>
      <c r="T4148" s="2">
        <v>183.75</v>
      </c>
    </row>
    <row r="4149" spans="1:20">
      <c r="A4149" s="2">
        <v>4148</v>
      </c>
      <c r="B4149" s="2" t="s">
        <v>20409</v>
      </c>
      <c r="C4149" s="2" t="s">
        <v>20410</v>
      </c>
      <c r="D4149" s="2" t="s">
        <v>20411</v>
      </c>
      <c r="E4149" s="2" t="str">
        <f>VLOOKUP(B:B,[1]Sheet2!A:D,4,FALSE)</f>
        <v>cytoskeleton</v>
      </c>
      <c r="F4149" s="2" t="s">
        <v>20412</v>
      </c>
      <c r="G4149" s="2" t="s">
        <v>4</v>
      </c>
      <c r="I4149" s="2" t="s">
        <v>5</v>
      </c>
      <c r="J4149" s="2" t="s">
        <v>76</v>
      </c>
      <c r="K4149" s="2" t="s">
        <v>20</v>
      </c>
      <c r="O4149" s="2" t="s">
        <v>230</v>
      </c>
      <c r="Q4149" s="2" t="s">
        <v>20413</v>
      </c>
      <c r="S4149" s="2" t="str">
        <f>VLOOKUP(B:B,[1]Sheet2!A:N,14,FALSE)</f>
        <v>100μL</v>
      </c>
      <c r="T4149" s="2">
        <v>183.75</v>
      </c>
    </row>
    <row r="4150" spans="1:20">
      <c r="A4150" s="2">
        <v>4149</v>
      </c>
      <c r="B4150" s="2" t="s">
        <v>20414</v>
      </c>
      <c r="C4150" s="2" t="s">
        <v>20415</v>
      </c>
      <c r="D4150" s="2" t="s">
        <v>20416</v>
      </c>
      <c r="E4150" s="2" t="str">
        <f>VLOOKUP(B:B,[1]Sheet2!A:D,4,FALSE)</f>
        <v>lymphocyte markers</v>
      </c>
      <c r="F4150" s="2" t="s">
        <v>20417</v>
      </c>
      <c r="G4150" s="2" t="s">
        <v>4</v>
      </c>
      <c r="I4150" s="2" t="s">
        <v>5</v>
      </c>
      <c r="J4150" s="2" t="s">
        <v>76</v>
      </c>
      <c r="K4150" s="2" t="s">
        <v>20</v>
      </c>
      <c r="O4150" s="2" t="s">
        <v>230</v>
      </c>
      <c r="Q4150" s="2" t="s">
        <v>20418</v>
      </c>
      <c r="S4150" s="2" t="str">
        <f>VLOOKUP(B:B,[1]Sheet2!A:N,14,FALSE)</f>
        <v>100μL</v>
      </c>
      <c r="T4150" s="2">
        <v>183.75</v>
      </c>
    </row>
    <row r="4151" spans="1:20">
      <c r="A4151" s="2">
        <v>4150</v>
      </c>
      <c r="B4151" s="2" t="s">
        <v>20419</v>
      </c>
      <c r="C4151" s="2" t="s">
        <v>20420</v>
      </c>
      <c r="D4151" s="2" t="s">
        <v>20421</v>
      </c>
      <c r="E4151" s="2" t="str">
        <f>VLOOKUP(B:B,[1]Sheet2!A:D,4,FALSE)</f>
        <v>transcription factor</v>
      </c>
      <c r="F4151" s="2" t="s">
        <v>20422</v>
      </c>
      <c r="G4151" s="2" t="s">
        <v>4</v>
      </c>
      <c r="I4151" s="2" t="s">
        <v>5</v>
      </c>
      <c r="J4151" s="2" t="s">
        <v>143</v>
      </c>
      <c r="K4151" s="2" t="s">
        <v>7</v>
      </c>
      <c r="L4151" s="2" t="s">
        <v>19</v>
      </c>
      <c r="M4151" s="2" t="s">
        <v>86</v>
      </c>
      <c r="N4151" s="2" t="s">
        <v>666</v>
      </c>
      <c r="O4151" s="2" t="s">
        <v>8876</v>
      </c>
      <c r="P4151" s="2" t="s">
        <v>16067</v>
      </c>
      <c r="Q4151" s="2" t="s">
        <v>20423</v>
      </c>
      <c r="S4151" s="2" t="str">
        <f>VLOOKUP(B:B,[1]Sheet2!A:N,14,FALSE)</f>
        <v>100μL</v>
      </c>
      <c r="T4151" s="2">
        <v>183.75</v>
      </c>
    </row>
    <row r="4152" spans="1:20">
      <c r="A4152" s="2">
        <v>4151</v>
      </c>
      <c r="B4152" s="2" t="s">
        <v>20424</v>
      </c>
      <c r="C4152" s="2" t="s">
        <v>20425</v>
      </c>
      <c r="D4152" s="2" t="s">
        <v>20426</v>
      </c>
      <c r="E4152" s="2" t="str">
        <f>VLOOKUP(B:B,[1]Sheet2!A:D,4,FALSE)</f>
        <v>related to ubiquitination</v>
      </c>
      <c r="F4152" s="2" t="s">
        <v>20427</v>
      </c>
      <c r="G4152" s="2" t="s">
        <v>4</v>
      </c>
      <c r="I4152" s="2" t="s">
        <v>5</v>
      </c>
      <c r="J4152" s="2" t="s">
        <v>6</v>
      </c>
      <c r="K4152" s="2" t="s">
        <v>7</v>
      </c>
      <c r="O4152" s="2" t="s">
        <v>11</v>
      </c>
      <c r="Q4152" s="2" t="s">
        <v>20428</v>
      </c>
      <c r="S4152" s="2" t="str">
        <f>VLOOKUP(B:B,[1]Sheet2!A:N,14,FALSE)</f>
        <v>100μL</v>
      </c>
      <c r="T4152" s="2">
        <v>183.75</v>
      </c>
    </row>
    <row r="4153" spans="1:20">
      <c r="A4153" s="2">
        <v>4152</v>
      </c>
      <c r="B4153" s="2" t="s">
        <v>20429</v>
      </c>
      <c r="C4153" s="2" t="s">
        <v>20430</v>
      </c>
      <c r="D4153" s="2" t="s">
        <v>20431</v>
      </c>
      <c r="E4153" s="2" t="str">
        <f>VLOOKUP(B:B,[1]Sheet2!A:D,4,FALSE)</f>
        <v>DNA damage repair</v>
      </c>
      <c r="F4153" s="2" t="s">
        <v>20432</v>
      </c>
      <c r="G4153" s="2" t="s">
        <v>4</v>
      </c>
      <c r="L4153" s="2" t="s">
        <v>19</v>
      </c>
      <c r="M4153" s="2" t="s">
        <v>76</v>
      </c>
      <c r="N4153" s="2" t="s">
        <v>666</v>
      </c>
      <c r="P4153" s="2" t="s">
        <v>6007</v>
      </c>
      <c r="Q4153" s="2" t="s">
        <v>20433</v>
      </c>
      <c r="S4153" s="2" t="str">
        <f>VLOOKUP(B:B,[1]Sheet2!A:N,14,FALSE)</f>
        <v>100μL</v>
      </c>
      <c r="T4153" s="2">
        <v>183.75</v>
      </c>
    </row>
    <row r="4154" spans="1:20">
      <c r="A4154" s="2">
        <v>4153</v>
      </c>
      <c r="B4154" s="2" t="s">
        <v>20434</v>
      </c>
      <c r="C4154" s="2" t="s">
        <v>20435</v>
      </c>
      <c r="D4154" s="2" t="s">
        <v>20436</v>
      </c>
      <c r="E4154" s="2" t="str">
        <f>VLOOKUP(B:B,[1]Sheet2!A:D,4,FALSE)</f>
        <v>transcription factor</v>
      </c>
      <c r="F4154" s="2" t="s">
        <v>20437</v>
      </c>
      <c r="G4154" s="2" t="s">
        <v>4</v>
      </c>
      <c r="L4154" s="2" t="s">
        <v>19</v>
      </c>
      <c r="M4154" s="2" t="s">
        <v>86</v>
      </c>
      <c r="N4154" s="2" t="s">
        <v>432</v>
      </c>
      <c r="P4154" s="2" t="s">
        <v>15150</v>
      </c>
      <c r="Q4154" s="2" t="s">
        <v>20438</v>
      </c>
      <c r="S4154" s="2" t="str">
        <f>VLOOKUP(B:B,[1]Sheet2!A:N,14,FALSE)</f>
        <v>100μL</v>
      </c>
      <c r="T4154" s="2">
        <v>183.75</v>
      </c>
    </row>
    <row r="4155" spans="1:20">
      <c r="A4155" s="2">
        <v>4154</v>
      </c>
      <c r="B4155" s="2" t="s">
        <v>20439</v>
      </c>
      <c r="C4155" s="2" t="s">
        <v>20440</v>
      </c>
      <c r="D4155" s="2" t="s">
        <v>20441</v>
      </c>
      <c r="E4155" s="2" t="str">
        <f>VLOOKUP(B:B,[1]Sheet2!A:D,4,FALSE)</f>
        <v>RNA synthesis</v>
      </c>
      <c r="F4155" s="2" t="s">
        <v>20442</v>
      </c>
      <c r="G4155" s="2" t="s">
        <v>4</v>
      </c>
      <c r="I4155" s="2" t="s">
        <v>5</v>
      </c>
      <c r="J4155" s="2" t="s">
        <v>143</v>
      </c>
      <c r="K4155" s="2" t="s">
        <v>7</v>
      </c>
      <c r="O4155" s="2" t="s">
        <v>8876</v>
      </c>
      <c r="Q4155" s="2" t="s">
        <v>20443</v>
      </c>
      <c r="S4155" s="2" t="str">
        <f>VLOOKUP(B:B,[1]Sheet2!A:N,14,FALSE)</f>
        <v>100μL</v>
      </c>
      <c r="T4155" s="2">
        <v>183.75</v>
      </c>
    </row>
    <row r="4156" spans="1:20">
      <c r="A4156" s="2">
        <v>4155</v>
      </c>
      <c r="B4156" s="2" t="s">
        <v>20444</v>
      </c>
      <c r="C4156" s="2" t="s">
        <v>20445</v>
      </c>
      <c r="D4156" s="2" t="s">
        <v>20446</v>
      </c>
      <c r="E4156" s="2" t="str">
        <f>VLOOKUP(B:B,[1]Sheet2!A:D,4,FALSE)</f>
        <v>G protein-coupled receptor</v>
      </c>
      <c r="F4156" s="2" t="s">
        <v>20447</v>
      </c>
      <c r="G4156" s="2" t="s">
        <v>4</v>
      </c>
      <c r="I4156" s="2" t="s">
        <v>5</v>
      </c>
      <c r="J4156" s="2" t="s">
        <v>6</v>
      </c>
      <c r="K4156" s="2" t="s">
        <v>200</v>
      </c>
      <c r="O4156" s="2" t="s">
        <v>1620</v>
      </c>
      <c r="Q4156" s="2" t="s">
        <v>20448</v>
      </c>
      <c r="S4156" s="2" t="str">
        <f>VLOOKUP(B:B,[1]Sheet2!A:N,14,FALSE)</f>
        <v>100μL</v>
      </c>
      <c r="T4156" s="2">
        <v>183.75</v>
      </c>
    </row>
    <row r="4157" spans="1:20">
      <c r="A4157" s="2">
        <v>4156</v>
      </c>
      <c r="B4157" s="2" t="s">
        <v>20449</v>
      </c>
      <c r="C4157" s="2" t="s">
        <v>20450</v>
      </c>
      <c r="D4157" s="2" t="s">
        <v>20451</v>
      </c>
      <c r="E4157" s="2" t="str">
        <f>VLOOKUP(B:B,[1]Sheet2!A:D,4,FALSE)</f>
        <v>transcription factor</v>
      </c>
      <c r="F4157" s="2" t="s">
        <v>20452</v>
      </c>
      <c r="G4157" s="2" t="s">
        <v>4</v>
      </c>
      <c r="I4157" s="2" t="s">
        <v>5</v>
      </c>
      <c r="J4157" s="2" t="s">
        <v>76</v>
      </c>
      <c r="K4157" s="2" t="s">
        <v>20</v>
      </c>
      <c r="L4157" s="2" t="s">
        <v>19</v>
      </c>
      <c r="M4157" s="2" t="s">
        <v>86</v>
      </c>
      <c r="N4157" s="2" t="s">
        <v>666</v>
      </c>
      <c r="O4157" s="2" t="s">
        <v>230</v>
      </c>
      <c r="P4157" s="2" t="s">
        <v>16067</v>
      </c>
      <c r="Q4157" s="2" t="s">
        <v>20453</v>
      </c>
      <c r="S4157" s="2" t="str">
        <f>VLOOKUP(B:B,[1]Sheet2!A:N,14,FALSE)</f>
        <v>100μL</v>
      </c>
      <c r="T4157" s="2">
        <v>183.75</v>
      </c>
    </row>
    <row r="4158" spans="1:20">
      <c r="A4158" s="2">
        <v>4157</v>
      </c>
      <c r="B4158" s="2" t="s">
        <v>20454</v>
      </c>
      <c r="C4158" s="2" t="s">
        <v>20455</v>
      </c>
      <c r="D4158" s="2" t="s">
        <v>20456</v>
      </c>
      <c r="E4158" s="2" t="str">
        <f>VLOOKUP(B:B,[1]Sheet2!A:D,4,FALSE)</f>
        <v>vesicle trafficking</v>
      </c>
      <c r="F4158" s="2" t="s">
        <v>20457</v>
      </c>
      <c r="G4158" s="2" t="s">
        <v>4</v>
      </c>
      <c r="I4158" s="2" t="s">
        <v>5</v>
      </c>
      <c r="J4158" s="2" t="s">
        <v>143</v>
      </c>
      <c r="K4158" s="2" t="s">
        <v>7</v>
      </c>
      <c r="O4158" s="2" t="s">
        <v>8876</v>
      </c>
      <c r="Q4158" s="2" t="s">
        <v>20458</v>
      </c>
      <c r="S4158" s="2" t="str">
        <f>VLOOKUP(B:B,[1]Sheet2!A:N,14,FALSE)</f>
        <v>100μL</v>
      </c>
      <c r="T4158" s="2">
        <v>183.75</v>
      </c>
    </row>
    <row r="4159" spans="1:20">
      <c r="A4159" s="2">
        <v>4158</v>
      </c>
      <c r="B4159" s="2" t="s">
        <v>20459</v>
      </c>
      <c r="C4159" s="2" t="s">
        <v>20460</v>
      </c>
      <c r="D4159" s="2" t="s">
        <v>20461</v>
      </c>
      <c r="E4159" s="2" t="str">
        <f>VLOOKUP(B:B,[1]Sheet2!A:D,4,FALSE)</f>
        <v>energy metabolism</v>
      </c>
      <c r="F4159" s="2" t="s">
        <v>20462</v>
      </c>
      <c r="G4159" s="2" t="s">
        <v>4</v>
      </c>
      <c r="I4159" s="2" t="s">
        <v>5</v>
      </c>
      <c r="J4159" s="2" t="s">
        <v>6</v>
      </c>
      <c r="K4159" s="2" t="s">
        <v>11395</v>
      </c>
      <c r="O4159" s="2" t="s">
        <v>20463</v>
      </c>
      <c r="Q4159" s="2" t="s">
        <v>20464</v>
      </c>
      <c r="S4159" s="2" t="str">
        <f>VLOOKUP(B:B,[1]Sheet2!A:N,14,FALSE)</f>
        <v>100μL</v>
      </c>
      <c r="T4159" s="2">
        <v>183.75</v>
      </c>
    </row>
    <row r="4160" spans="1:20">
      <c r="A4160" s="2">
        <v>4159</v>
      </c>
      <c r="B4160" s="2" t="s">
        <v>20465</v>
      </c>
      <c r="C4160" s="2" t="s">
        <v>20466</v>
      </c>
      <c r="D4160" s="2" t="s">
        <v>20467</v>
      </c>
      <c r="E4160" s="2" t="str">
        <f>VLOOKUP(B:B,[1]Sheet2!A:D,4,FALSE)</f>
        <v>vesicle trafficking</v>
      </c>
      <c r="F4160" s="2" t="s">
        <v>20467</v>
      </c>
      <c r="G4160" s="2" t="s">
        <v>4</v>
      </c>
      <c r="L4160" s="2" t="s">
        <v>19</v>
      </c>
      <c r="M4160" s="2" t="s">
        <v>155</v>
      </c>
      <c r="N4160" s="2" t="s">
        <v>7</v>
      </c>
      <c r="P4160" s="2" t="s">
        <v>6846</v>
      </c>
      <c r="Q4160" s="2" t="s">
        <v>20468</v>
      </c>
      <c r="S4160" s="2" t="str">
        <f>VLOOKUP(B:B,[1]Sheet2!A:N,14,FALSE)</f>
        <v>100μL</v>
      </c>
      <c r="T4160" s="2">
        <v>183.75</v>
      </c>
    </row>
    <row r="4161" spans="1:20">
      <c r="A4161" s="2">
        <v>4160</v>
      </c>
      <c r="B4161" s="2" t="s">
        <v>20469</v>
      </c>
      <c r="C4161" s="2" t="s">
        <v>20470</v>
      </c>
      <c r="D4161" s="2" t="s">
        <v>20471</v>
      </c>
      <c r="E4161" s="2" t="str">
        <f>VLOOKUP(B:B,[1]Sheet2!A:D,4,FALSE)</f>
        <v>RNA processing</v>
      </c>
      <c r="F4161" s="2" t="s">
        <v>20472</v>
      </c>
      <c r="G4161" s="2" t="s">
        <v>4</v>
      </c>
      <c r="I4161" s="2" t="s">
        <v>5</v>
      </c>
      <c r="J4161" s="2" t="s">
        <v>6</v>
      </c>
      <c r="K4161" s="2" t="s">
        <v>52</v>
      </c>
      <c r="O4161" s="2" t="s">
        <v>1522</v>
      </c>
      <c r="Q4161" s="2" t="s">
        <v>20473</v>
      </c>
      <c r="S4161" s="2" t="str">
        <f>VLOOKUP(B:B,[1]Sheet2!A:N,14,FALSE)</f>
        <v>100μL</v>
      </c>
      <c r="T4161" s="2">
        <v>183.75</v>
      </c>
    </row>
    <row r="4162" spans="1:20">
      <c r="A4162" s="2">
        <v>4161</v>
      </c>
      <c r="B4162" s="2" t="s">
        <v>20474</v>
      </c>
      <c r="C4162" s="2" t="s">
        <v>20475</v>
      </c>
      <c r="D4162" s="2" t="s">
        <v>20476</v>
      </c>
      <c r="E4162" s="2" t="str">
        <f>VLOOKUP(B:B,[1]Sheet2!A:D,4,FALSE)</f>
        <v>vesicle trafficking</v>
      </c>
      <c r="F4162" s="2" t="s">
        <v>20477</v>
      </c>
      <c r="G4162" s="2" t="s">
        <v>4</v>
      </c>
      <c r="L4162" s="2" t="s">
        <v>19</v>
      </c>
      <c r="M4162" s="2" t="s">
        <v>143</v>
      </c>
      <c r="N4162" s="2" t="s">
        <v>1080</v>
      </c>
      <c r="P4162" s="2" t="s">
        <v>6123</v>
      </c>
      <c r="Q4162" s="2" t="s">
        <v>20478</v>
      </c>
      <c r="S4162" s="2" t="str">
        <f>VLOOKUP(B:B,[1]Sheet2!A:N,14,FALSE)</f>
        <v>100μL</v>
      </c>
      <c r="T4162" s="2">
        <v>183.75</v>
      </c>
    </row>
    <row r="4163" spans="1:20">
      <c r="A4163" s="2">
        <v>4162</v>
      </c>
      <c r="B4163" s="2" t="s">
        <v>20479</v>
      </c>
      <c r="C4163" s="2" t="s">
        <v>20480</v>
      </c>
      <c r="D4163" s="2" t="s">
        <v>20481</v>
      </c>
      <c r="E4163" s="2" t="str">
        <f>VLOOKUP(B:B,[1]Sheet2!A:D,4,FALSE)</f>
        <v>transcription factor</v>
      </c>
      <c r="F4163" s="2" t="s">
        <v>20482</v>
      </c>
      <c r="G4163" s="2" t="s">
        <v>4</v>
      </c>
      <c r="I4163" s="2" t="s">
        <v>5</v>
      </c>
      <c r="J4163" s="2" t="s">
        <v>6</v>
      </c>
      <c r="K4163" s="2" t="s">
        <v>1080</v>
      </c>
      <c r="O4163" s="2" t="s">
        <v>1081</v>
      </c>
      <c r="Q4163" s="2" t="s">
        <v>20483</v>
      </c>
      <c r="S4163" s="2" t="str">
        <f>VLOOKUP(B:B,[1]Sheet2!A:N,14,FALSE)</f>
        <v>100μL</v>
      </c>
      <c r="T4163" s="2">
        <v>183.75</v>
      </c>
    </row>
    <row r="4164" spans="1:20">
      <c r="A4164" s="2">
        <v>4163</v>
      </c>
      <c r="B4164" s="2" t="s">
        <v>20484</v>
      </c>
      <c r="C4164" s="2" t="s">
        <v>20485</v>
      </c>
      <c r="D4164" s="2" t="s">
        <v>20486</v>
      </c>
      <c r="E4164" s="2" t="str">
        <f>VLOOKUP(B:B,[1]Sheet2!A:D,4,FALSE)</f>
        <v>chromatin modifying enzyme</v>
      </c>
      <c r="F4164" s="2" t="s">
        <v>20487</v>
      </c>
      <c r="G4164" s="2" t="s">
        <v>4</v>
      </c>
      <c r="I4164" s="2" t="s">
        <v>5</v>
      </c>
      <c r="J4164" s="2" t="s">
        <v>86</v>
      </c>
      <c r="K4164" s="2" t="s">
        <v>7</v>
      </c>
      <c r="O4164" s="2" t="s">
        <v>1094</v>
      </c>
      <c r="Q4164" s="2" t="s">
        <v>20488</v>
      </c>
      <c r="S4164" s="2" t="str">
        <f>VLOOKUP(B:B,[1]Sheet2!A:N,14,FALSE)</f>
        <v>100μL</v>
      </c>
      <c r="T4164" s="2">
        <v>183.75</v>
      </c>
    </row>
    <row r="4165" spans="1:20">
      <c r="A4165" s="2">
        <v>4164</v>
      </c>
      <c r="B4165" s="2" t="s">
        <v>20489</v>
      </c>
      <c r="C4165" s="2" t="s">
        <v>20490</v>
      </c>
      <c r="D4165" s="2" t="s">
        <v>20491</v>
      </c>
      <c r="E4165" s="2" t="str">
        <f>VLOOKUP(B:B,[1]Sheet2!A:D,4,FALSE)</f>
        <v>cytoskeleton</v>
      </c>
      <c r="F4165" s="2" t="s">
        <v>20492</v>
      </c>
      <c r="G4165" s="2" t="s">
        <v>4</v>
      </c>
      <c r="I4165" s="2" t="s">
        <v>5</v>
      </c>
      <c r="J4165" s="2" t="s">
        <v>143</v>
      </c>
      <c r="K4165" s="2" t="s">
        <v>52</v>
      </c>
      <c r="O4165" s="2" t="s">
        <v>15699</v>
      </c>
      <c r="Q4165" s="2" t="s">
        <v>20493</v>
      </c>
      <c r="S4165" s="2" t="str">
        <f>VLOOKUP(B:B,[1]Sheet2!A:N,14,FALSE)</f>
        <v>100μL</v>
      </c>
      <c r="T4165" s="2">
        <v>183.75</v>
      </c>
    </row>
    <row r="4166" spans="1:20">
      <c r="A4166" s="2">
        <v>4165</v>
      </c>
      <c r="B4166" s="2" t="s">
        <v>20494</v>
      </c>
      <c r="C4166" s="2" t="s">
        <v>20495</v>
      </c>
      <c r="D4166" s="2" t="s">
        <v>20496</v>
      </c>
      <c r="E4166" s="2" t="str">
        <f>VLOOKUP(B:B,[1]Sheet2!A:D,4,FALSE)</f>
        <v>other</v>
      </c>
      <c r="F4166" s="2" t="s">
        <v>20497</v>
      </c>
      <c r="G4166" s="2" t="s">
        <v>4</v>
      </c>
      <c r="L4166" s="2" t="s">
        <v>19</v>
      </c>
      <c r="M4166" s="2" t="s">
        <v>86</v>
      </c>
      <c r="N4166" s="2" t="s">
        <v>20</v>
      </c>
      <c r="P4166" s="2" t="s">
        <v>2817</v>
      </c>
      <c r="Q4166" s="2" t="s">
        <v>20498</v>
      </c>
      <c r="S4166" s="2" t="str">
        <f>VLOOKUP(B:B,[1]Sheet2!A:N,14,FALSE)</f>
        <v>100μL</v>
      </c>
      <c r="T4166" s="2">
        <v>183.75</v>
      </c>
    </row>
    <row r="4167" spans="1:20">
      <c r="A4167" s="2">
        <v>4166</v>
      </c>
      <c r="B4167" s="2" t="s">
        <v>20499</v>
      </c>
      <c r="C4167" s="2" t="s">
        <v>20500</v>
      </c>
      <c r="D4167" s="2" t="s">
        <v>20501</v>
      </c>
      <c r="E4167" s="2" t="str">
        <f>VLOOKUP(B:B,[1]Sheet2!A:D,4,FALSE)</f>
        <v>Oncogene / tumor suppressor gene protein</v>
      </c>
      <c r="F4167" s="2" t="s">
        <v>20502</v>
      </c>
      <c r="G4167" s="2" t="s">
        <v>4</v>
      </c>
      <c r="I4167" s="2" t="s">
        <v>5</v>
      </c>
      <c r="J4167" s="2" t="s">
        <v>76</v>
      </c>
      <c r="K4167" s="2" t="s">
        <v>52</v>
      </c>
      <c r="L4167" s="2" t="s">
        <v>19</v>
      </c>
      <c r="M4167" s="2" t="s">
        <v>76</v>
      </c>
      <c r="N4167" s="2" t="s">
        <v>7</v>
      </c>
      <c r="O4167" s="2" t="s">
        <v>2377</v>
      </c>
      <c r="P4167" s="2" t="s">
        <v>1437</v>
      </c>
      <c r="Q4167" s="2" t="s">
        <v>20503</v>
      </c>
      <c r="S4167" s="2" t="str">
        <f>VLOOKUP(B:B,[1]Sheet2!A:N,14,FALSE)</f>
        <v>100μL</v>
      </c>
      <c r="T4167" s="2">
        <v>183.75</v>
      </c>
    </row>
    <row r="4168" spans="1:20">
      <c r="A4168" s="2">
        <v>4167</v>
      </c>
      <c r="B4168" s="2" t="s">
        <v>20504</v>
      </c>
      <c r="C4168" s="2" t="s">
        <v>20505</v>
      </c>
      <c r="D4168" s="2" t="s">
        <v>20506</v>
      </c>
      <c r="E4168" s="2" t="str">
        <f>VLOOKUP(B:B,[1]Sheet2!A:D,4,FALSE)</f>
        <v>signaling pathway ( other )</v>
      </c>
      <c r="F4168" s="2" t="s">
        <v>20507</v>
      </c>
      <c r="G4168" s="2" t="s">
        <v>4</v>
      </c>
      <c r="I4168" s="2" t="s">
        <v>5</v>
      </c>
      <c r="J4168" s="2" t="s">
        <v>6</v>
      </c>
      <c r="K4168" s="2" t="s">
        <v>52</v>
      </c>
      <c r="O4168" s="2" t="s">
        <v>1522</v>
      </c>
      <c r="Q4168" s="2" t="s">
        <v>20508</v>
      </c>
      <c r="S4168" s="2" t="str">
        <f>VLOOKUP(B:B,[1]Sheet2!A:N,14,FALSE)</f>
        <v>100μL</v>
      </c>
      <c r="T4168" s="2">
        <v>183.75</v>
      </c>
    </row>
    <row r="4169" spans="1:20">
      <c r="A4169" s="2">
        <v>4168</v>
      </c>
      <c r="B4169" s="2" t="s">
        <v>20509</v>
      </c>
      <c r="C4169" s="2" t="s">
        <v>20510</v>
      </c>
      <c r="D4169" s="2" t="s">
        <v>20511</v>
      </c>
      <c r="E4169" s="2" t="str">
        <f>VLOOKUP(B:B,[1]Sheet2!A:D,4,FALSE)</f>
        <v>G protein-coupled receptor</v>
      </c>
      <c r="F4169" s="2" t="s">
        <v>20512</v>
      </c>
      <c r="G4169" s="2" t="s">
        <v>4</v>
      </c>
      <c r="L4169" s="2" t="s">
        <v>19</v>
      </c>
      <c r="M4169" s="2" t="s">
        <v>76</v>
      </c>
      <c r="N4169" s="2" t="s">
        <v>666</v>
      </c>
      <c r="P4169" s="2" t="s">
        <v>6007</v>
      </c>
      <c r="Q4169" s="2" t="s">
        <v>20513</v>
      </c>
      <c r="S4169" s="2" t="str">
        <f>VLOOKUP(B:B,[1]Sheet2!A:N,14,FALSE)</f>
        <v>100μL</v>
      </c>
      <c r="T4169" s="2">
        <v>183.75</v>
      </c>
    </row>
    <row r="4170" spans="1:20">
      <c r="A4170" s="2">
        <v>4169</v>
      </c>
      <c r="B4170" s="2" t="s">
        <v>20514</v>
      </c>
      <c r="C4170" s="2" t="s">
        <v>20515</v>
      </c>
      <c r="D4170" s="2" t="s">
        <v>20516</v>
      </c>
      <c r="E4170" s="2" t="str">
        <f>VLOOKUP(B:B,[1]Sheet2!A:D,4,FALSE)</f>
        <v>energy metabolism</v>
      </c>
      <c r="F4170" s="2" t="s">
        <v>20517</v>
      </c>
      <c r="G4170" s="2" t="s">
        <v>4</v>
      </c>
      <c r="I4170" s="2" t="s">
        <v>5</v>
      </c>
      <c r="J4170" s="2" t="s">
        <v>143</v>
      </c>
      <c r="K4170" s="2" t="s">
        <v>52</v>
      </c>
      <c r="O4170" s="2" t="s">
        <v>15699</v>
      </c>
      <c r="Q4170" s="2" t="s">
        <v>20518</v>
      </c>
      <c r="S4170" s="2" t="str">
        <f>VLOOKUP(B:B,[1]Sheet2!A:N,14,FALSE)</f>
        <v>100μL</v>
      </c>
      <c r="T4170" s="2">
        <v>183.75</v>
      </c>
    </row>
    <row r="4171" spans="1:20">
      <c r="A4171" s="2">
        <v>4170</v>
      </c>
      <c r="B4171" s="2" t="s">
        <v>20519</v>
      </c>
      <c r="C4171" s="2" t="s">
        <v>20520</v>
      </c>
      <c r="D4171" s="2" t="s">
        <v>20521</v>
      </c>
      <c r="E4171" s="2" t="str">
        <f>VLOOKUP(B:B,[1]Sheet2!A:D,4,FALSE)</f>
        <v>transcription factor</v>
      </c>
      <c r="F4171" s="2" t="s">
        <v>20522</v>
      </c>
      <c r="G4171" s="2" t="s">
        <v>4</v>
      </c>
      <c r="I4171" s="2" t="s">
        <v>5</v>
      </c>
      <c r="J4171" s="2" t="s">
        <v>6</v>
      </c>
      <c r="K4171" s="2" t="s">
        <v>7</v>
      </c>
      <c r="O4171" s="2" t="s">
        <v>11</v>
      </c>
      <c r="Q4171" s="2" t="s">
        <v>20523</v>
      </c>
      <c r="S4171" s="2" t="str">
        <f>VLOOKUP(B:B,[1]Sheet2!A:N,14,FALSE)</f>
        <v>100μL</v>
      </c>
      <c r="T4171" s="2">
        <v>183.75</v>
      </c>
    </row>
    <row r="4172" spans="1:20">
      <c r="A4172" s="2">
        <v>4171</v>
      </c>
      <c r="B4172" s="2" t="s">
        <v>20524</v>
      </c>
      <c r="C4172" s="2" t="s">
        <v>20525</v>
      </c>
      <c r="D4172" s="2" t="s">
        <v>20526</v>
      </c>
      <c r="E4172" s="2" t="str">
        <f>VLOOKUP(B:B,[1]Sheet2!A:D,4,FALSE)</f>
        <v>signaling pathway ( other )</v>
      </c>
      <c r="F4172" s="2" t="s">
        <v>20527</v>
      </c>
      <c r="G4172" s="2" t="s">
        <v>4</v>
      </c>
      <c r="I4172" s="2" t="s">
        <v>5</v>
      </c>
      <c r="J4172" s="2" t="s">
        <v>121</v>
      </c>
      <c r="K4172" s="2" t="s">
        <v>1554</v>
      </c>
      <c r="O4172" s="2" t="s">
        <v>15838</v>
      </c>
      <c r="Q4172" s="2" t="s">
        <v>20528</v>
      </c>
      <c r="S4172" s="2" t="str">
        <f>VLOOKUP(B:B,[1]Sheet2!A:N,14,FALSE)</f>
        <v>100μL</v>
      </c>
      <c r="T4172" s="2">
        <v>183.75</v>
      </c>
    </row>
    <row r="4173" spans="1:20">
      <c r="A4173" s="2">
        <v>4172</v>
      </c>
      <c r="B4173" s="2" t="s">
        <v>20529</v>
      </c>
      <c r="C4173" s="2" t="s">
        <v>20530</v>
      </c>
      <c r="D4173" s="2" t="s">
        <v>20531</v>
      </c>
      <c r="E4173" s="2" t="str">
        <f>VLOOKUP(B:B,[1]Sheet2!A:D,4,FALSE)</f>
        <v>cytoskeleton</v>
      </c>
      <c r="F4173" s="2" t="s">
        <v>20532</v>
      </c>
      <c r="G4173" s="2" t="s">
        <v>4</v>
      </c>
      <c r="L4173" s="2" t="s">
        <v>19</v>
      </c>
      <c r="M4173" s="2" t="s">
        <v>76</v>
      </c>
      <c r="N4173" s="2" t="s">
        <v>87</v>
      </c>
      <c r="P4173" s="2" t="s">
        <v>6572</v>
      </c>
      <c r="Q4173" s="2" t="s">
        <v>20533</v>
      </c>
      <c r="S4173" s="2" t="str">
        <f>VLOOKUP(B:B,[1]Sheet2!A:N,14,FALSE)</f>
        <v>100μL</v>
      </c>
      <c r="T4173" s="2">
        <v>183.75</v>
      </c>
    </row>
    <row r="4174" spans="1:20">
      <c r="A4174" s="2">
        <v>4173</v>
      </c>
      <c r="B4174" s="2" t="s">
        <v>20534</v>
      </c>
      <c r="C4174" s="2" t="s">
        <v>20535</v>
      </c>
      <c r="D4174" s="2" t="s">
        <v>20536</v>
      </c>
      <c r="E4174" s="2" t="str">
        <f>VLOOKUP(B:B,[1]Sheet2!A:D,4,FALSE)</f>
        <v>apoptosis</v>
      </c>
      <c r="F4174" s="2" t="s">
        <v>20537</v>
      </c>
      <c r="G4174" s="2" t="s">
        <v>4</v>
      </c>
      <c r="I4174" s="2" t="s">
        <v>5</v>
      </c>
      <c r="J4174" s="2" t="s">
        <v>6</v>
      </c>
      <c r="K4174" s="2" t="s">
        <v>52</v>
      </c>
      <c r="O4174" s="2" t="s">
        <v>1522</v>
      </c>
      <c r="Q4174" s="2" t="s">
        <v>20538</v>
      </c>
      <c r="S4174" s="2" t="str">
        <f>VLOOKUP(B:B,[1]Sheet2!A:N,14,FALSE)</f>
        <v>100μL</v>
      </c>
      <c r="T4174" s="2">
        <v>183.75</v>
      </c>
    </row>
    <row r="4175" spans="1:20">
      <c r="A4175" s="2">
        <v>4174</v>
      </c>
      <c r="B4175" s="2" t="s">
        <v>20539</v>
      </c>
      <c r="C4175" s="2" t="s">
        <v>20540</v>
      </c>
      <c r="D4175" s="2" t="s">
        <v>20541</v>
      </c>
      <c r="E4175" s="2" t="str">
        <f>VLOOKUP(B:B,[1]Sheet2!A:D,4,FALSE)</f>
        <v>saccharometabolism</v>
      </c>
      <c r="F4175" s="2" t="s">
        <v>20542</v>
      </c>
      <c r="G4175" s="2" t="s">
        <v>4</v>
      </c>
      <c r="L4175" s="2" t="s">
        <v>19</v>
      </c>
      <c r="M4175" s="2" t="s">
        <v>6</v>
      </c>
      <c r="N4175" s="2" t="s">
        <v>20</v>
      </c>
      <c r="P4175" s="2" t="s">
        <v>21</v>
      </c>
      <c r="Q4175" s="2" t="s">
        <v>20543</v>
      </c>
      <c r="S4175" s="2" t="str">
        <f>VLOOKUP(B:B,[1]Sheet2!A:N,14,FALSE)</f>
        <v>100μL</v>
      </c>
      <c r="T4175" s="2">
        <v>183.75</v>
      </c>
    </row>
    <row r="4176" spans="1:20">
      <c r="A4176" s="2">
        <v>4175</v>
      </c>
      <c r="B4176" s="2" t="s">
        <v>20544</v>
      </c>
      <c r="C4176" s="2" t="s">
        <v>20545</v>
      </c>
      <c r="D4176" s="2" t="s">
        <v>20546</v>
      </c>
      <c r="E4176" s="2" t="str">
        <f>VLOOKUP(B:B,[1]Sheet2!A:D,4,FALSE)</f>
        <v>calcium signaling pathway</v>
      </c>
      <c r="F4176" s="2" t="s">
        <v>20547</v>
      </c>
      <c r="G4176" s="2" t="s">
        <v>4</v>
      </c>
      <c r="I4176" s="2" t="s">
        <v>5</v>
      </c>
      <c r="J4176" s="2" t="s">
        <v>76</v>
      </c>
      <c r="K4176" s="2" t="s">
        <v>7</v>
      </c>
      <c r="O4176" s="2" t="s">
        <v>846</v>
      </c>
      <c r="Q4176" s="2" t="s">
        <v>20548</v>
      </c>
      <c r="S4176" s="2" t="str">
        <f>VLOOKUP(B:B,[1]Sheet2!A:N,14,FALSE)</f>
        <v>100μL</v>
      </c>
      <c r="T4176" s="2">
        <v>183.75</v>
      </c>
    </row>
    <row r="4177" spans="1:20">
      <c r="A4177" s="2">
        <v>4176</v>
      </c>
      <c r="B4177" s="2" t="s">
        <v>20549</v>
      </c>
      <c r="C4177" s="2" t="s">
        <v>20550</v>
      </c>
      <c r="D4177" s="2" t="s">
        <v>20551</v>
      </c>
      <c r="E4177" s="2" t="str">
        <f>VLOOKUP(B:B,[1]Sheet2!A:D,4,FALSE)</f>
        <v>innate immune recognition</v>
      </c>
      <c r="F4177" s="2" t="s">
        <v>20552</v>
      </c>
      <c r="G4177" s="2" t="s">
        <v>4</v>
      </c>
      <c r="L4177" s="2" t="s">
        <v>19</v>
      </c>
      <c r="M4177" s="2" t="s">
        <v>143</v>
      </c>
      <c r="N4177" s="2" t="s">
        <v>666</v>
      </c>
      <c r="P4177" s="2" t="s">
        <v>8170</v>
      </c>
      <c r="Q4177" s="2" t="s">
        <v>20553</v>
      </c>
      <c r="S4177" s="2" t="str">
        <f>VLOOKUP(B:B,[1]Sheet2!A:N,14,FALSE)</f>
        <v>100μL</v>
      </c>
      <c r="T4177" s="2">
        <v>183.75</v>
      </c>
    </row>
    <row r="4178" spans="1:20">
      <c r="A4178" s="2">
        <v>4177</v>
      </c>
      <c r="B4178" s="2" t="s">
        <v>20554</v>
      </c>
      <c r="C4178" s="2" t="s">
        <v>20555</v>
      </c>
      <c r="D4178" s="2" t="s">
        <v>20556</v>
      </c>
      <c r="E4178" s="2" t="str">
        <f>VLOOKUP(B:B,[1]Sheet2!A:D,4,FALSE)</f>
        <v>transcription factor</v>
      </c>
      <c r="F4178" s="2" t="s">
        <v>20557</v>
      </c>
      <c r="G4178" s="2" t="s">
        <v>4</v>
      </c>
      <c r="L4178" s="2" t="s">
        <v>19</v>
      </c>
      <c r="M4178" s="2" t="s">
        <v>6</v>
      </c>
      <c r="N4178" s="2" t="s">
        <v>87</v>
      </c>
      <c r="P4178" s="2" t="s">
        <v>5944</v>
      </c>
      <c r="Q4178" s="2" t="s">
        <v>20558</v>
      </c>
      <c r="S4178" s="2" t="str">
        <f>VLOOKUP(B:B,[1]Sheet2!A:N,14,FALSE)</f>
        <v>100μL</v>
      </c>
      <c r="T4178" s="2">
        <v>183.75</v>
      </c>
    </row>
    <row r="4179" spans="1:20">
      <c r="A4179" s="2">
        <v>4178</v>
      </c>
      <c r="B4179" s="2" t="s">
        <v>20559</v>
      </c>
      <c r="C4179" s="2" t="s">
        <v>20560</v>
      </c>
      <c r="D4179" s="2" t="s">
        <v>20561</v>
      </c>
      <c r="E4179" s="2" t="str">
        <f>VLOOKUP(B:B,[1]Sheet2!A:D,4,FALSE)</f>
        <v>amino acid metabolism</v>
      </c>
      <c r="F4179" s="2" t="s">
        <v>20562</v>
      </c>
      <c r="G4179" s="2" t="s">
        <v>4</v>
      </c>
      <c r="L4179" s="2" t="s">
        <v>19</v>
      </c>
      <c r="M4179" s="2" t="s">
        <v>143</v>
      </c>
      <c r="N4179" s="2" t="s">
        <v>7</v>
      </c>
      <c r="P4179" s="2" t="s">
        <v>9264</v>
      </c>
      <c r="Q4179" s="2" t="s">
        <v>20563</v>
      </c>
      <c r="S4179" s="2" t="str">
        <f>VLOOKUP(B:B,[1]Sheet2!A:N,14,FALSE)</f>
        <v>100μL</v>
      </c>
      <c r="T4179" s="2">
        <v>183.75</v>
      </c>
    </row>
    <row r="4180" spans="1:20">
      <c r="A4180" s="2">
        <v>4179</v>
      </c>
      <c r="B4180" s="2" t="s">
        <v>20564</v>
      </c>
      <c r="C4180" s="2" t="s">
        <v>20565</v>
      </c>
      <c r="D4180" s="2" t="s">
        <v>20566</v>
      </c>
      <c r="E4180" s="2" t="str">
        <f>VLOOKUP(B:B,[1]Sheet2!A:D,4,FALSE)</f>
        <v>RNA translation</v>
      </c>
      <c r="F4180" s="2" t="s">
        <v>20567</v>
      </c>
      <c r="G4180" s="2" t="s">
        <v>4</v>
      </c>
      <c r="I4180" s="2" t="s">
        <v>5</v>
      </c>
      <c r="J4180" s="2" t="s">
        <v>143</v>
      </c>
      <c r="K4180" s="2" t="s">
        <v>52</v>
      </c>
      <c r="O4180" s="2" t="s">
        <v>15699</v>
      </c>
      <c r="Q4180" s="2" t="s">
        <v>20568</v>
      </c>
      <c r="S4180" s="2" t="str">
        <f>VLOOKUP(B:B,[1]Sheet2!A:N,14,FALSE)</f>
        <v>100μL</v>
      </c>
      <c r="T4180" s="2">
        <v>183.75</v>
      </c>
    </row>
    <row r="4181" spans="1:20">
      <c r="A4181" s="2">
        <v>4180</v>
      </c>
      <c r="B4181" s="2" t="s">
        <v>20569</v>
      </c>
      <c r="C4181" s="2" t="s">
        <v>20570</v>
      </c>
      <c r="D4181" s="2" t="s">
        <v>20571</v>
      </c>
      <c r="E4181" s="2" t="str">
        <f>VLOOKUP(B:B,[1]Sheet2!A:D,4,FALSE)</f>
        <v>cell junction</v>
      </c>
      <c r="F4181" s="2" t="s">
        <v>20572</v>
      </c>
      <c r="G4181" s="2" t="s">
        <v>4</v>
      </c>
      <c r="I4181" s="2" t="s">
        <v>5</v>
      </c>
      <c r="J4181" s="2" t="s">
        <v>86</v>
      </c>
      <c r="K4181" s="2" t="s">
        <v>7</v>
      </c>
      <c r="L4181" s="2" t="s">
        <v>19</v>
      </c>
      <c r="M4181" s="2" t="s">
        <v>6</v>
      </c>
      <c r="N4181" s="2" t="s">
        <v>7</v>
      </c>
      <c r="O4181" s="2" t="s">
        <v>1094</v>
      </c>
      <c r="P4181" s="2" t="s">
        <v>28</v>
      </c>
      <c r="Q4181" s="2" t="s">
        <v>20573</v>
      </c>
      <c r="S4181" s="2" t="str">
        <f>VLOOKUP(B:B,[1]Sheet2!A:N,14,FALSE)</f>
        <v>100μL</v>
      </c>
      <c r="T4181" s="2">
        <v>183.75</v>
      </c>
    </row>
    <row r="4182" spans="1:20">
      <c r="A4182" s="2">
        <v>4181</v>
      </c>
      <c r="B4182" s="2" t="s">
        <v>20574</v>
      </c>
      <c r="C4182" s="2" t="s">
        <v>20575</v>
      </c>
      <c r="D4182" s="2" t="s">
        <v>20576</v>
      </c>
      <c r="E4182" s="2" t="str">
        <f>VLOOKUP(B:B,[1]Sheet2!A:D,4,FALSE)</f>
        <v>cell factor receptor</v>
      </c>
      <c r="F4182" s="2" t="s">
        <v>20577</v>
      </c>
      <c r="G4182" s="2" t="s">
        <v>4</v>
      </c>
      <c r="I4182" s="2" t="s">
        <v>5</v>
      </c>
      <c r="J4182" s="2" t="s">
        <v>86</v>
      </c>
      <c r="K4182" s="2" t="s">
        <v>200</v>
      </c>
      <c r="O4182" s="2" t="s">
        <v>202</v>
      </c>
      <c r="Q4182" s="2" t="s">
        <v>20578</v>
      </c>
      <c r="S4182" s="2" t="str">
        <f>VLOOKUP(B:B,[1]Sheet2!A:N,14,FALSE)</f>
        <v>100μL</v>
      </c>
      <c r="T4182" s="2">
        <v>183.75</v>
      </c>
    </row>
    <row r="4183" spans="1:20">
      <c r="A4183" s="2">
        <v>4182</v>
      </c>
      <c r="B4183" s="2" t="s">
        <v>20579</v>
      </c>
      <c r="C4183" s="2" t="s">
        <v>20580</v>
      </c>
      <c r="D4183" s="2" t="s">
        <v>20581</v>
      </c>
      <c r="E4183" s="2" t="str">
        <f>VLOOKUP(B:B,[1]Sheet2!A:D,4,FALSE)</f>
        <v>other</v>
      </c>
      <c r="F4183" s="2" t="s">
        <v>20581</v>
      </c>
      <c r="G4183" s="2" t="s">
        <v>4</v>
      </c>
      <c r="L4183" s="2" t="s">
        <v>19</v>
      </c>
      <c r="M4183" s="2" t="s">
        <v>86</v>
      </c>
      <c r="N4183" s="2" t="s">
        <v>666</v>
      </c>
      <c r="P4183" s="2" t="s">
        <v>16067</v>
      </c>
      <c r="Q4183" s="2" t="s">
        <v>20582</v>
      </c>
      <c r="S4183" s="2" t="str">
        <f>VLOOKUP(B:B,[1]Sheet2!A:N,14,FALSE)</f>
        <v>100μL</v>
      </c>
      <c r="T4183" s="2">
        <v>183.75</v>
      </c>
    </row>
    <row r="4184" spans="1:20">
      <c r="A4184" s="2">
        <v>4183</v>
      </c>
      <c r="B4184" s="2" t="s">
        <v>20583</v>
      </c>
      <c r="C4184" s="2" t="s">
        <v>20584</v>
      </c>
      <c r="D4184" s="2" t="s">
        <v>20585</v>
      </c>
      <c r="E4184" s="2" t="str">
        <f>VLOOKUP(B:B,[1]Sheet2!A:D,4,FALSE)</f>
        <v>transcription factor</v>
      </c>
      <c r="F4184" s="2" t="s">
        <v>20586</v>
      </c>
      <c r="G4184" s="2" t="s">
        <v>4</v>
      </c>
      <c r="L4184" s="2" t="s">
        <v>19</v>
      </c>
      <c r="M4184" s="2" t="s">
        <v>155</v>
      </c>
      <c r="N4184" s="2" t="s">
        <v>666</v>
      </c>
      <c r="P4184" s="2" t="s">
        <v>13466</v>
      </c>
      <c r="Q4184" s="2" t="s">
        <v>20587</v>
      </c>
      <c r="S4184" s="2" t="str">
        <f>VLOOKUP(B:B,[1]Sheet2!A:N,14,FALSE)</f>
        <v>100μL</v>
      </c>
      <c r="T4184" s="2">
        <v>183.75</v>
      </c>
    </row>
    <row r="4185" spans="1:20">
      <c r="A4185" s="2">
        <v>4184</v>
      </c>
      <c r="B4185" s="2" t="s">
        <v>20588</v>
      </c>
      <c r="C4185" s="2" t="s">
        <v>20589</v>
      </c>
      <c r="D4185" s="2" t="s">
        <v>20590</v>
      </c>
      <c r="E4185" s="2" t="str">
        <f>VLOOKUP(B:B,[1]Sheet2!A:D,4,FALSE)</f>
        <v>related to ubiquitination</v>
      </c>
      <c r="F4185" s="2" t="s">
        <v>20591</v>
      </c>
      <c r="G4185" s="2" t="s">
        <v>4</v>
      </c>
      <c r="I4185" s="2" t="s">
        <v>5</v>
      </c>
      <c r="J4185" s="2" t="s">
        <v>143</v>
      </c>
      <c r="K4185" s="2" t="s">
        <v>52</v>
      </c>
      <c r="O4185" s="2" t="s">
        <v>15699</v>
      </c>
      <c r="Q4185" s="2" t="s">
        <v>20592</v>
      </c>
      <c r="S4185" s="2" t="str">
        <f>VLOOKUP(B:B,[1]Sheet2!A:N,14,FALSE)</f>
        <v>100μL</v>
      </c>
      <c r="T4185" s="2">
        <v>183.75</v>
      </c>
    </row>
    <row r="4186" spans="1:20">
      <c r="A4186" s="2">
        <v>4185</v>
      </c>
      <c r="B4186" s="2" t="s">
        <v>20593</v>
      </c>
      <c r="C4186" s="2" t="s">
        <v>20594</v>
      </c>
      <c r="D4186" s="2" t="s">
        <v>20595</v>
      </c>
      <c r="E4186" s="2" t="str">
        <f>VLOOKUP(B:B,[1]Sheet2!A:D,4,FALSE)</f>
        <v>signaling pathway ( other )</v>
      </c>
      <c r="F4186" s="2" t="s">
        <v>20596</v>
      </c>
      <c r="G4186" s="2" t="s">
        <v>4</v>
      </c>
      <c r="I4186" s="2" t="s">
        <v>5</v>
      </c>
      <c r="J4186" s="2" t="s">
        <v>143</v>
      </c>
      <c r="K4186" s="2" t="s">
        <v>7</v>
      </c>
      <c r="O4186" s="2" t="s">
        <v>8876</v>
      </c>
      <c r="Q4186" s="2" t="s">
        <v>20597</v>
      </c>
      <c r="S4186" s="2" t="str">
        <f>VLOOKUP(B:B,[1]Sheet2!A:N,14,FALSE)</f>
        <v>100μL</v>
      </c>
      <c r="T4186" s="2">
        <v>183.75</v>
      </c>
    </row>
    <row r="4187" spans="1:20">
      <c r="A4187" s="2">
        <v>4186</v>
      </c>
      <c r="B4187" s="2" t="s">
        <v>20598</v>
      </c>
      <c r="C4187" s="2" t="s">
        <v>20599</v>
      </c>
      <c r="D4187" s="2" t="s">
        <v>20600</v>
      </c>
      <c r="E4187" s="2" t="str">
        <f>VLOOKUP(B:B,[1]Sheet2!A:D,4,FALSE)</f>
        <v>energy metabolism</v>
      </c>
      <c r="F4187" s="2" t="s">
        <v>20601</v>
      </c>
      <c r="G4187" s="2" t="s">
        <v>4</v>
      </c>
      <c r="L4187" s="2" t="s">
        <v>19</v>
      </c>
      <c r="M4187" s="2" t="s">
        <v>143</v>
      </c>
      <c r="N4187" s="2" t="s">
        <v>6299</v>
      </c>
      <c r="P4187" s="2" t="s">
        <v>15167</v>
      </c>
      <c r="Q4187" s="2" t="s">
        <v>20602</v>
      </c>
      <c r="S4187" s="2" t="str">
        <f>VLOOKUP(B:B,[1]Sheet2!A:N,14,FALSE)</f>
        <v>100μL</v>
      </c>
      <c r="T4187" s="2">
        <v>183.75</v>
      </c>
    </row>
    <row r="4188" spans="1:20">
      <c r="A4188" s="2">
        <v>4187</v>
      </c>
      <c r="B4188" s="2" t="s">
        <v>20603</v>
      </c>
      <c r="C4188" s="2" t="s">
        <v>20604</v>
      </c>
      <c r="D4188" s="2" t="s">
        <v>20605</v>
      </c>
      <c r="E4188" s="2" t="str">
        <f>VLOOKUP(B:B,[1]Sheet2!A:D,4,FALSE)</f>
        <v>energy metabolism</v>
      </c>
      <c r="F4188" s="2" t="s">
        <v>20606</v>
      </c>
      <c r="G4188" s="2" t="s">
        <v>4</v>
      </c>
      <c r="I4188" s="2" t="s">
        <v>5</v>
      </c>
      <c r="J4188" s="2" t="s">
        <v>76</v>
      </c>
      <c r="K4188" s="2" t="s">
        <v>200</v>
      </c>
      <c r="O4188" s="2" t="s">
        <v>8741</v>
      </c>
      <c r="Q4188" s="2" t="s">
        <v>20607</v>
      </c>
      <c r="S4188" s="2" t="str">
        <f>VLOOKUP(B:B,[1]Sheet2!A:N,14,FALSE)</f>
        <v>100μL</v>
      </c>
      <c r="T4188" s="2">
        <v>183.75</v>
      </c>
    </row>
    <row r="4189" spans="1:20">
      <c r="A4189" s="2">
        <v>4188</v>
      </c>
      <c r="B4189" s="2" t="s">
        <v>20608</v>
      </c>
      <c r="C4189" s="2" t="s">
        <v>20609</v>
      </c>
      <c r="D4189" s="2" t="s">
        <v>20610</v>
      </c>
      <c r="E4189" s="2" t="str">
        <f>VLOOKUP(B:B,[1]Sheet2!A:D,4,FALSE)</f>
        <v>neurodevelopment</v>
      </c>
      <c r="F4189" s="2" t="s">
        <v>20611</v>
      </c>
      <c r="G4189" s="2" t="s">
        <v>4</v>
      </c>
      <c r="I4189" s="2" t="s">
        <v>5</v>
      </c>
      <c r="J4189" s="2" t="s">
        <v>86</v>
      </c>
      <c r="K4189" s="2" t="s">
        <v>52</v>
      </c>
      <c r="O4189" s="2" t="s">
        <v>14842</v>
      </c>
      <c r="Q4189" s="2" t="s">
        <v>20612</v>
      </c>
      <c r="S4189" s="2" t="str">
        <f>VLOOKUP(B:B,[1]Sheet2!A:N,14,FALSE)</f>
        <v>100μL</v>
      </c>
      <c r="T4189" s="2">
        <v>183.75</v>
      </c>
    </row>
    <row r="4190" spans="1:20">
      <c r="A4190" s="2">
        <v>4189</v>
      </c>
      <c r="B4190" s="2" t="s">
        <v>20613</v>
      </c>
      <c r="C4190" s="2" t="s">
        <v>20614</v>
      </c>
      <c r="D4190" s="2" t="s">
        <v>20615</v>
      </c>
      <c r="E4190" s="2" t="str">
        <f>VLOOKUP(B:B,[1]Sheet2!A:D,4,FALSE)</f>
        <v>neurodegenerative diseases</v>
      </c>
      <c r="F4190" s="2" t="s">
        <v>20616</v>
      </c>
      <c r="G4190" s="2" t="s">
        <v>4</v>
      </c>
      <c r="I4190" s="2" t="s">
        <v>5</v>
      </c>
      <c r="J4190" s="2" t="s">
        <v>6</v>
      </c>
      <c r="K4190" s="2" t="s">
        <v>387</v>
      </c>
      <c r="L4190" s="2" t="s">
        <v>19</v>
      </c>
      <c r="M4190" s="2" t="s">
        <v>143</v>
      </c>
      <c r="N4190" s="2" t="s">
        <v>6372</v>
      </c>
      <c r="O4190" s="2" t="s">
        <v>10070</v>
      </c>
      <c r="P4190" s="2" t="s">
        <v>8562</v>
      </c>
      <c r="Q4190" s="2" t="s">
        <v>20617</v>
      </c>
      <c r="S4190" s="2" t="str">
        <f>VLOOKUP(B:B,[1]Sheet2!A:N,14,FALSE)</f>
        <v>100μL</v>
      </c>
      <c r="T4190" s="2">
        <v>183.75</v>
      </c>
    </row>
    <row r="4191" spans="1:20">
      <c r="A4191" s="2">
        <v>4190</v>
      </c>
      <c r="B4191" s="2" t="s">
        <v>20618</v>
      </c>
      <c r="C4191" s="2" t="s">
        <v>20619</v>
      </c>
      <c r="D4191" s="2" t="s">
        <v>20620</v>
      </c>
      <c r="E4191" s="2" t="str">
        <f>VLOOKUP(B:B,[1]Sheet2!A:D,4,FALSE)</f>
        <v>chromatin binding protein</v>
      </c>
      <c r="F4191" s="2" t="s">
        <v>20621</v>
      </c>
      <c r="G4191" s="2" t="s">
        <v>4</v>
      </c>
      <c r="I4191" s="2" t="s">
        <v>5</v>
      </c>
      <c r="J4191" s="2" t="s">
        <v>6</v>
      </c>
      <c r="K4191" s="2" t="s">
        <v>7</v>
      </c>
      <c r="L4191" s="2" t="s">
        <v>19</v>
      </c>
      <c r="M4191" s="2" t="s">
        <v>76</v>
      </c>
      <c r="N4191" s="2" t="s">
        <v>7</v>
      </c>
      <c r="O4191" s="2" t="s">
        <v>11</v>
      </c>
      <c r="P4191" s="2" t="s">
        <v>1437</v>
      </c>
      <c r="Q4191" s="2" t="s">
        <v>20622</v>
      </c>
      <c r="S4191" s="2" t="str">
        <f>VLOOKUP(B:B,[1]Sheet2!A:N,14,FALSE)</f>
        <v>100μL</v>
      </c>
      <c r="T4191" s="2">
        <v>183.75</v>
      </c>
    </row>
    <row r="4192" spans="1:20">
      <c r="A4192" s="2">
        <v>4191</v>
      </c>
      <c r="B4192" s="2" t="s">
        <v>20623</v>
      </c>
      <c r="C4192" s="2" t="s">
        <v>20624</v>
      </c>
      <c r="D4192" s="2" t="s">
        <v>20625</v>
      </c>
      <c r="E4192" s="2" t="str">
        <f>VLOOKUP(B:B,[1]Sheet2!A:D,4,FALSE)</f>
        <v>apoptosis</v>
      </c>
      <c r="F4192" s="2" t="s">
        <v>20626</v>
      </c>
      <c r="G4192" s="2" t="s">
        <v>4</v>
      </c>
      <c r="I4192" s="2" t="s">
        <v>5</v>
      </c>
      <c r="J4192" s="2" t="s">
        <v>143</v>
      </c>
      <c r="K4192" s="2" t="s">
        <v>387</v>
      </c>
      <c r="O4192" s="2" t="s">
        <v>11241</v>
      </c>
      <c r="Q4192" s="2" t="s">
        <v>20627</v>
      </c>
      <c r="S4192" s="2" t="str">
        <f>VLOOKUP(B:B,[1]Sheet2!A:N,14,FALSE)</f>
        <v>100μL</v>
      </c>
      <c r="T4192" s="2">
        <v>183.75</v>
      </c>
    </row>
    <row r="4193" spans="1:20">
      <c r="A4193" s="2">
        <v>4192</v>
      </c>
      <c r="B4193" s="2" t="s">
        <v>20628</v>
      </c>
      <c r="C4193" s="2" t="s">
        <v>20629</v>
      </c>
      <c r="D4193" s="2" t="s">
        <v>20630</v>
      </c>
      <c r="E4193" s="2" t="str">
        <f>VLOOKUP(B:B,[1]Sheet2!A:D,4,FALSE)</f>
        <v>energy metabolism</v>
      </c>
      <c r="F4193" s="2" t="s">
        <v>20631</v>
      </c>
      <c r="G4193" s="2" t="s">
        <v>4</v>
      </c>
      <c r="I4193" s="2" t="s">
        <v>5</v>
      </c>
      <c r="J4193" s="2" t="s">
        <v>76</v>
      </c>
      <c r="K4193" s="2" t="s">
        <v>11187</v>
      </c>
      <c r="O4193" s="2" t="s">
        <v>15331</v>
      </c>
      <c r="Q4193" s="2" t="s">
        <v>20632</v>
      </c>
      <c r="S4193" s="2" t="str">
        <f>VLOOKUP(B:B,[1]Sheet2!A:N,14,FALSE)</f>
        <v>100μL</v>
      </c>
      <c r="T4193" s="2">
        <v>183.75</v>
      </c>
    </row>
    <row r="4194" spans="1:20">
      <c r="A4194" s="2">
        <v>4193</v>
      </c>
      <c r="B4194" s="2" t="s">
        <v>20633</v>
      </c>
      <c r="C4194" s="2" t="s">
        <v>20634</v>
      </c>
      <c r="D4194" s="2" t="s">
        <v>20635</v>
      </c>
      <c r="E4194" s="2" t="str">
        <f>VLOOKUP(B:B,[1]Sheet2!A:D,4,FALSE)</f>
        <v>neurodevelopment</v>
      </c>
      <c r="F4194" s="2" t="s">
        <v>20636</v>
      </c>
      <c r="G4194" s="2" t="s">
        <v>4</v>
      </c>
      <c r="I4194" s="2" t="s">
        <v>5</v>
      </c>
      <c r="J4194" s="2" t="s">
        <v>6</v>
      </c>
      <c r="K4194" s="2" t="s">
        <v>6372</v>
      </c>
      <c r="O4194" s="2" t="s">
        <v>14445</v>
      </c>
      <c r="Q4194" s="2" t="s">
        <v>20637</v>
      </c>
      <c r="S4194" s="2" t="str">
        <f>VLOOKUP(B:B,[1]Sheet2!A:N,14,FALSE)</f>
        <v>100μL</v>
      </c>
      <c r="T4194" s="2">
        <v>183.75</v>
      </c>
    </row>
    <row r="4195" spans="1:20">
      <c r="A4195" s="2">
        <v>4194</v>
      </c>
      <c r="B4195" s="2" t="s">
        <v>20638</v>
      </c>
      <c r="C4195" s="2" t="s">
        <v>20639</v>
      </c>
      <c r="D4195" s="2" t="s">
        <v>20640</v>
      </c>
      <c r="E4195" s="2" t="str">
        <f>VLOOKUP(B:B,[1]Sheet2!A:D,4,FALSE)</f>
        <v>keratin</v>
      </c>
      <c r="F4195" s="2" t="s">
        <v>20641</v>
      </c>
      <c r="G4195" s="2" t="s">
        <v>4</v>
      </c>
      <c r="I4195" s="2" t="s">
        <v>5</v>
      </c>
      <c r="J4195" s="2" t="s">
        <v>76</v>
      </c>
      <c r="K4195" s="2" t="s">
        <v>387</v>
      </c>
      <c r="O4195" s="2" t="s">
        <v>5586</v>
      </c>
      <c r="Q4195" s="2" t="s">
        <v>20642</v>
      </c>
      <c r="S4195" s="2" t="str">
        <f>VLOOKUP(B:B,[1]Sheet2!A:N,14,FALSE)</f>
        <v>100μL</v>
      </c>
      <c r="T4195" s="2">
        <v>183.75</v>
      </c>
    </row>
    <row r="4196" spans="1:20">
      <c r="A4196" s="2">
        <v>4195</v>
      </c>
      <c r="B4196" s="2" t="s">
        <v>20643</v>
      </c>
      <c r="C4196" s="2" t="s">
        <v>20644</v>
      </c>
      <c r="D4196" s="2" t="s">
        <v>20645</v>
      </c>
      <c r="E4196" s="2" t="str">
        <f>VLOOKUP(B:B,[1]Sheet2!A:D,4,FALSE)</f>
        <v>chromatin binding protein</v>
      </c>
      <c r="F4196" s="2" t="s">
        <v>20646</v>
      </c>
      <c r="G4196" s="2" t="s">
        <v>4</v>
      </c>
      <c r="I4196" s="2" t="s">
        <v>5</v>
      </c>
      <c r="J4196" s="2" t="s">
        <v>143</v>
      </c>
      <c r="K4196" s="2" t="s">
        <v>387</v>
      </c>
      <c r="O4196" s="2" t="s">
        <v>11241</v>
      </c>
      <c r="Q4196" s="2" t="s">
        <v>20647</v>
      </c>
      <c r="S4196" s="2" t="str">
        <f>VLOOKUP(B:B,[1]Sheet2!A:N,14,FALSE)</f>
        <v>100μL</v>
      </c>
      <c r="T4196" s="2">
        <v>183.75</v>
      </c>
    </row>
    <row r="4197" spans="1:20">
      <c r="A4197" s="2">
        <v>4196</v>
      </c>
      <c r="B4197" s="2" t="s">
        <v>20648</v>
      </c>
      <c r="C4197" s="2" t="s">
        <v>20649</v>
      </c>
      <c r="D4197" s="2" t="s">
        <v>20650</v>
      </c>
      <c r="E4197" s="2" t="str">
        <f>VLOOKUP(B:B,[1]Sheet2!A:D,4,FALSE)</f>
        <v>transcription factor</v>
      </c>
      <c r="F4197" s="2" t="s">
        <v>20651</v>
      </c>
      <c r="G4197" s="2" t="s">
        <v>4</v>
      </c>
      <c r="I4197" s="2" t="s">
        <v>5</v>
      </c>
      <c r="J4197" s="2" t="s">
        <v>76</v>
      </c>
      <c r="K4197" s="2" t="s">
        <v>6372</v>
      </c>
      <c r="O4197" s="2" t="s">
        <v>15196</v>
      </c>
      <c r="Q4197" s="2" t="s">
        <v>20652</v>
      </c>
      <c r="S4197" s="2" t="str">
        <f>VLOOKUP(B:B,[1]Sheet2!A:N,14,FALSE)</f>
        <v>100μL</v>
      </c>
      <c r="T4197" s="2">
        <v>183.75</v>
      </c>
    </row>
    <row r="4198" spans="1:20">
      <c r="A4198" s="2">
        <v>4197</v>
      </c>
      <c r="B4198" s="2" t="s">
        <v>20653</v>
      </c>
      <c r="C4198" s="2" t="s">
        <v>20654</v>
      </c>
      <c r="D4198" s="2" t="s">
        <v>20655</v>
      </c>
      <c r="E4198" s="2" t="str">
        <f>VLOOKUP(B:B,[1]Sheet2!A:D,4,FALSE)</f>
        <v>transcription factor，DNA damage repair</v>
      </c>
      <c r="F4198" s="2" t="s">
        <v>20656</v>
      </c>
      <c r="G4198" s="2" t="s">
        <v>4</v>
      </c>
      <c r="I4198" s="2" t="s">
        <v>5</v>
      </c>
      <c r="J4198" s="2" t="s">
        <v>86</v>
      </c>
      <c r="K4198" s="2" t="s">
        <v>10739</v>
      </c>
      <c r="O4198" s="2" t="s">
        <v>20657</v>
      </c>
      <c r="Q4198" s="2" t="s">
        <v>20658</v>
      </c>
      <c r="S4198" s="2" t="str">
        <f>VLOOKUP(B:B,[1]Sheet2!A:N,14,FALSE)</f>
        <v>100μL</v>
      </c>
      <c r="T4198" s="2">
        <v>183.75</v>
      </c>
    </row>
    <row r="4199" spans="1:20">
      <c r="A4199" s="2">
        <v>4198</v>
      </c>
      <c r="B4199" s="2" t="s">
        <v>20659</v>
      </c>
      <c r="C4199" s="2" t="s">
        <v>20660</v>
      </c>
      <c r="D4199" s="2" t="s">
        <v>20661</v>
      </c>
      <c r="E4199" s="2" t="str">
        <f>VLOOKUP(B:B,[1]Sheet2!A:D,4,FALSE)</f>
        <v>RNA processing，DNA damage repair</v>
      </c>
      <c r="F4199" s="2" t="s">
        <v>20662</v>
      </c>
      <c r="G4199" s="2" t="s">
        <v>4</v>
      </c>
      <c r="I4199" s="2" t="s">
        <v>5</v>
      </c>
      <c r="J4199" s="2" t="s">
        <v>121</v>
      </c>
      <c r="K4199" s="2" t="s">
        <v>7</v>
      </c>
      <c r="O4199" s="2" t="s">
        <v>8931</v>
      </c>
      <c r="Q4199" s="2" t="s">
        <v>20663</v>
      </c>
      <c r="S4199" s="2" t="str">
        <f>VLOOKUP(B:B,[1]Sheet2!A:N,14,FALSE)</f>
        <v>100μL</v>
      </c>
      <c r="T4199" s="2">
        <v>183.75</v>
      </c>
    </row>
    <row r="4200" spans="1:20">
      <c r="A4200" s="2">
        <v>4199</v>
      </c>
      <c r="B4200" s="2" t="s">
        <v>20664</v>
      </c>
      <c r="C4200" s="2" t="s">
        <v>20665</v>
      </c>
      <c r="D4200" s="2" t="s">
        <v>20666</v>
      </c>
      <c r="E4200" s="2" t="str">
        <f>VLOOKUP(B:B,[1]Sheet2!A:D,4,FALSE)</f>
        <v>signaling pathway ( other )</v>
      </c>
      <c r="F4200" s="2" t="s">
        <v>20667</v>
      </c>
      <c r="G4200" s="2" t="s">
        <v>4</v>
      </c>
      <c r="I4200" s="2" t="s">
        <v>5</v>
      </c>
      <c r="J4200" s="2" t="s">
        <v>76</v>
      </c>
      <c r="K4200" s="2" t="s">
        <v>387</v>
      </c>
      <c r="O4200" s="2" t="s">
        <v>5586</v>
      </c>
      <c r="Q4200" s="2" t="s">
        <v>20668</v>
      </c>
      <c r="S4200" s="2" t="str">
        <f>VLOOKUP(B:B,[1]Sheet2!A:N,14,FALSE)</f>
        <v>100μL</v>
      </c>
      <c r="T4200" s="2">
        <v>183.75</v>
      </c>
    </row>
    <row r="4201" spans="1:20">
      <c r="A4201" s="2">
        <v>4200</v>
      </c>
      <c r="B4201" s="2" t="s">
        <v>20669</v>
      </c>
      <c r="C4201" s="2" t="s">
        <v>20670</v>
      </c>
      <c r="D4201" s="2" t="s">
        <v>20671</v>
      </c>
      <c r="E4201" s="2" t="str">
        <f>VLOOKUP(B:B,[1]Sheet2!A:D,4,FALSE)</f>
        <v>organelle marker</v>
      </c>
      <c r="F4201" s="2" t="s">
        <v>20672</v>
      </c>
      <c r="G4201" s="2" t="s">
        <v>4</v>
      </c>
      <c r="I4201" s="2" t="s">
        <v>5</v>
      </c>
      <c r="J4201" s="2" t="s">
        <v>121</v>
      </c>
      <c r="K4201" s="2" t="s">
        <v>387</v>
      </c>
      <c r="O4201" s="2" t="s">
        <v>11353</v>
      </c>
      <c r="Q4201" s="2" t="s">
        <v>20673</v>
      </c>
      <c r="S4201" s="2" t="str">
        <f>VLOOKUP(B:B,[1]Sheet2!A:N,14,FALSE)</f>
        <v>100μL</v>
      </c>
      <c r="T4201" s="2">
        <v>183.75</v>
      </c>
    </row>
    <row r="4202" spans="1:20">
      <c r="A4202" s="2">
        <v>4201</v>
      </c>
      <c r="B4202" s="2" t="s">
        <v>20674</v>
      </c>
      <c r="C4202" s="2" t="s">
        <v>20675</v>
      </c>
      <c r="D4202" s="2" t="s">
        <v>20676</v>
      </c>
      <c r="E4202" s="2" t="str">
        <f>VLOOKUP(B:B,[1]Sheet2!A:D,4,FALSE)</f>
        <v>cell junction</v>
      </c>
      <c r="F4202" s="2" t="s">
        <v>20677</v>
      </c>
      <c r="G4202" s="2" t="s">
        <v>4</v>
      </c>
      <c r="I4202" s="2" t="s">
        <v>5</v>
      </c>
      <c r="J4202" s="2" t="s">
        <v>143</v>
      </c>
      <c r="K4202" s="2" t="s">
        <v>387</v>
      </c>
      <c r="O4202" s="2" t="s">
        <v>11241</v>
      </c>
      <c r="Q4202" s="2" t="s">
        <v>20678</v>
      </c>
      <c r="S4202" s="2" t="str">
        <f>VLOOKUP(B:B,[1]Sheet2!A:N,14,FALSE)</f>
        <v>100μL</v>
      </c>
      <c r="T4202" s="2">
        <v>183.75</v>
      </c>
    </row>
    <row r="4203" spans="1:20">
      <c r="A4203" s="2">
        <v>4202</v>
      </c>
      <c r="B4203" s="2" t="s">
        <v>20679</v>
      </c>
      <c r="C4203" s="2" t="s">
        <v>20680</v>
      </c>
      <c r="D4203" s="2" t="s">
        <v>20681</v>
      </c>
      <c r="E4203" s="2" t="str">
        <f>VLOOKUP(B:B,[1]Sheet2!A:D,4,FALSE)</f>
        <v>transcription factor</v>
      </c>
      <c r="F4203" s="2" t="s">
        <v>20682</v>
      </c>
      <c r="G4203" s="2" t="s">
        <v>4</v>
      </c>
      <c r="I4203" s="2" t="s">
        <v>5</v>
      </c>
      <c r="J4203" s="2" t="s">
        <v>6</v>
      </c>
      <c r="K4203" s="2" t="s">
        <v>20</v>
      </c>
      <c r="L4203" s="2" t="s">
        <v>19</v>
      </c>
      <c r="M4203" s="2" t="s">
        <v>76</v>
      </c>
      <c r="N4203" s="2" t="s">
        <v>1080</v>
      </c>
      <c r="O4203" s="2" t="s">
        <v>238</v>
      </c>
      <c r="P4203" s="2" t="s">
        <v>7767</v>
      </c>
      <c r="Q4203" s="2" t="s">
        <v>20683</v>
      </c>
      <c r="S4203" s="2" t="str">
        <f>VLOOKUP(B:B,[1]Sheet2!A:N,14,FALSE)</f>
        <v>100μL</v>
      </c>
      <c r="T4203" s="2">
        <v>183.75</v>
      </c>
    </row>
    <row r="4204" spans="1:20">
      <c r="A4204" s="2">
        <v>4203</v>
      </c>
      <c r="B4204" s="2" t="s">
        <v>20684</v>
      </c>
      <c r="C4204" s="2" t="s">
        <v>20685</v>
      </c>
      <c r="D4204" s="2" t="s">
        <v>20686</v>
      </c>
      <c r="E4204" s="2" t="str">
        <f>VLOOKUP(B:B,[1]Sheet2!A:D,4,FALSE)</f>
        <v>small G protein related</v>
      </c>
      <c r="F4204" s="2" t="s">
        <v>20687</v>
      </c>
      <c r="G4204" s="2" t="s">
        <v>4</v>
      </c>
      <c r="I4204" s="2" t="s">
        <v>5</v>
      </c>
      <c r="J4204" s="2" t="s">
        <v>86</v>
      </c>
      <c r="K4204" s="2" t="s">
        <v>6372</v>
      </c>
      <c r="O4204" s="2" t="s">
        <v>16061</v>
      </c>
      <c r="Q4204" s="2" t="s">
        <v>20688</v>
      </c>
      <c r="S4204" s="2" t="str">
        <f>VLOOKUP(B:B,[1]Sheet2!A:N,14,FALSE)</f>
        <v>100μL</v>
      </c>
      <c r="T4204" s="2">
        <v>183.75</v>
      </c>
    </row>
    <row r="4205" spans="1:20">
      <c r="A4205" s="2">
        <v>4204</v>
      </c>
      <c r="B4205" s="2" t="s">
        <v>20689</v>
      </c>
      <c r="C4205" s="2" t="s">
        <v>20690</v>
      </c>
      <c r="D4205" s="2" t="s">
        <v>20691</v>
      </c>
      <c r="E4205" s="2" t="str">
        <f>VLOOKUP(B:B,[1]Sheet2!A:D,4,FALSE)</f>
        <v>nuclear recepor</v>
      </c>
      <c r="F4205" s="2" t="s">
        <v>20692</v>
      </c>
      <c r="G4205" s="2" t="s">
        <v>4</v>
      </c>
      <c r="I4205" s="2" t="s">
        <v>5</v>
      </c>
      <c r="J4205" s="2" t="s">
        <v>6</v>
      </c>
      <c r="K4205" s="2" t="s">
        <v>6372</v>
      </c>
      <c r="O4205" s="2" t="s">
        <v>14445</v>
      </c>
      <c r="Q4205" s="2" t="s">
        <v>20693</v>
      </c>
      <c r="S4205" s="2" t="str">
        <f>VLOOKUP(B:B,[1]Sheet2!A:N,14,FALSE)</f>
        <v>100μL</v>
      </c>
      <c r="T4205" s="2">
        <v>183.75</v>
      </c>
    </row>
    <row r="4206" spans="1:20">
      <c r="A4206" s="2">
        <v>4205</v>
      </c>
      <c r="B4206" s="2" t="s">
        <v>20694</v>
      </c>
      <c r="C4206" s="2" t="s">
        <v>20695</v>
      </c>
      <c r="D4206" s="2" t="s">
        <v>20696</v>
      </c>
      <c r="E4206" s="2" t="str">
        <f>VLOOKUP(B:B,[1]Sheet2!A:D,4,FALSE)</f>
        <v>ribosomal subunit，RNA processing</v>
      </c>
      <c r="F4206" s="2" t="s">
        <v>20697</v>
      </c>
      <c r="G4206" s="2" t="s">
        <v>4</v>
      </c>
      <c r="I4206" s="2" t="s">
        <v>5</v>
      </c>
      <c r="J4206" s="2" t="s">
        <v>143</v>
      </c>
      <c r="K4206" s="2" t="s">
        <v>6372</v>
      </c>
      <c r="O4206" s="2" t="s">
        <v>19738</v>
      </c>
      <c r="Q4206" s="2" t="s">
        <v>20698</v>
      </c>
      <c r="S4206" s="2" t="str">
        <f>VLOOKUP(B:B,[1]Sheet2!A:N,14,FALSE)</f>
        <v>100μL</v>
      </c>
      <c r="T4206" s="2">
        <v>183.75</v>
      </c>
    </row>
    <row r="4207" spans="1:20">
      <c r="A4207" s="2">
        <v>4206</v>
      </c>
      <c r="B4207" s="2" t="s">
        <v>20699</v>
      </c>
      <c r="C4207" s="2" t="s">
        <v>20700</v>
      </c>
      <c r="D4207" s="2" t="s">
        <v>20701</v>
      </c>
      <c r="E4207" s="2" t="str">
        <f>VLOOKUP(B:B,[1]Sheet2!A:D,4,FALSE)</f>
        <v>vesicle trafficking</v>
      </c>
      <c r="F4207" s="2" t="s">
        <v>20702</v>
      </c>
      <c r="G4207" s="2" t="s">
        <v>4</v>
      </c>
      <c r="I4207" s="2" t="s">
        <v>5</v>
      </c>
      <c r="J4207" s="2" t="s">
        <v>6</v>
      </c>
      <c r="K4207" s="2" t="s">
        <v>6372</v>
      </c>
      <c r="O4207" s="2" t="s">
        <v>14445</v>
      </c>
      <c r="Q4207" s="2" t="s">
        <v>20703</v>
      </c>
      <c r="S4207" s="2" t="str">
        <f>VLOOKUP(B:B,[1]Sheet2!A:N,14,FALSE)</f>
        <v>100μL</v>
      </c>
      <c r="T4207" s="2">
        <v>183.75</v>
      </c>
    </row>
    <row r="4208" spans="1:20">
      <c r="A4208" s="2">
        <v>4207</v>
      </c>
      <c r="B4208" s="2" t="s">
        <v>20704</v>
      </c>
      <c r="C4208" s="2" t="s">
        <v>20705</v>
      </c>
      <c r="D4208" s="2" t="s">
        <v>20706</v>
      </c>
      <c r="E4208" s="2" t="str">
        <f>VLOOKUP(B:B,[1]Sheet2!A:D,4,FALSE)</f>
        <v>cytoskeleton</v>
      </c>
      <c r="F4208" s="2" t="s">
        <v>20707</v>
      </c>
      <c r="G4208" s="2" t="s">
        <v>4</v>
      </c>
      <c r="I4208" s="2" t="s">
        <v>5</v>
      </c>
      <c r="J4208" s="2" t="s">
        <v>121</v>
      </c>
      <c r="K4208" s="2" t="s">
        <v>7</v>
      </c>
      <c r="O4208" s="2" t="s">
        <v>8931</v>
      </c>
      <c r="Q4208" s="2" t="s">
        <v>20708</v>
      </c>
      <c r="S4208" s="2" t="str">
        <f>VLOOKUP(B:B,[1]Sheet2!A:N,14,FALSE)</f>
        <v>100μL</v>
      </c>
      <c r="T4208" s="2">
        <v>183.75</v>
      </c>
    </row>
    <row r="4209" spans="1:20">
      <c r="A4209" s="2">
        <v>4208</v>
      </c>
      <c r="B4209" s="2" t="s">
        <v>20709</v>
      </c>
      <c r="C4209" s="2" t="s">
        <v>20710</v>
      </c>
      <c r="D4209" s="2" t="s">
        <v>20711</v>
      </c>
      <c r="E4209" s="2" t="str">
        <f>VLOOKUP(B:B,[1]Sheet2!A:D,4,FALSE)</f>
        <v>transcription factor，apoptosis</v>
      </c>
      <c r="F4209" s="2" t="s">
        <v>20712</v>
      </c>
      <c r="G4209" s="2" t="s">
        <v>4</v>
      </c>
      <c r="I4209" s="2" t="s">
        <v>5</v>
      </c>
      <c r="J4209" s="2" t="s">
        <v>143</v>
      </c>
      <c r="K4209" s="2" t="s">
        <v>20</v>
      </c>
      <c r="O4209" s="2" t="s">
        <v>144</v>
      </c>
      <c r="Q4209" s="2" t="s">
        <v>20713</v>
      </c>
      <c r="S4209" s="2" t="str">
        <f>VLOOKUP(B:B,[1]Sheet2!A:N,14,FALSE)</f>
        <v>100μL</v>
      </c>
      <c r="T4209" s="2">
        <v>183.75</v>
      </c>
    </row>
    <row r="4210" spans="1:20">
      <c r="A4210" s="2">
        <v>4209</v>
      </c>
      <c r="B4210" s="2" t="s">
        <v>20714</v>
      </c>
      <c r="C4210" s="2" t="s">
        <v>20715</v>
      </c>
      <c r="D4210" s="2" t="s">
        <v>20716</v>
      </c>
      <c r="E4210" s="2" t="str">
        <f>VLOOKUP(B:B,[1]Sheet2!A:D,4,FALSE)</f>
        <v>transcription factor</v>
      </c>
      <c r="F4210" s="2" t="s">
        <v>20717</v>
      </c>
      <c r="G4210" s="2" t="s">
        <v>4</v>
      </c>
      <c r="I4210" s="2" t="s">
        <v>5</v>
      </c>
      <c r="J4210" s="2" t="s">
        <v>6</v>
      </c>
      <c r="K4210" s="2" t="s">
        <v>1080</v>
      </c>
      <c r="L4210" s="2" t="s">
        <v>19</v>
      </c>
      <c r="M4210" s="2" t="s">
        <v>86</v>
      </c>
      <c r="N4210" s="2" t="s">
        <v>7</v>
      </c>
      <c r="O4210" s="2" t="s">
        <v>1081</v>
      </c>
      <c r="P4210" s="2" t="s">
        <v>16420</v>
      </c>
      <c r="Q4210" s="2" t="s">
        <v>20718</v>
      </c>
      <c r="S4210" s="2" t="str">
        <f>VLOOKUP(B:B,[1]Sheet2!A:N,14,FALSE)</f>
        <v>100μL</v>
      </c>
      <c r="T4210" s="2">
        <v>183.75</v>
      </c>
    </row>
    <row r="4211" spans="1:20">
      <c r="A4211" s="2">
        <v>4210</v>
      </c>
      <c r="B4211" s="2" t="s">
        <v>20719</v>
      </c>
      <c r="C4211" s="2" t="s">
        <v>20720</v>
      </c>
      <c r="D4211" s="2" t="s">
        <v>20721</v>
      </c>
      <c r="E4211" s="2" t="str">
        <f>VLOOKUP(B:B,[1]Sheet2!A:D,4,FALSE)</f>
        <v>cytoskeleton</v>
      </c>
      <c r="F4211" s="2" t="s">
        <v>20722</v>
      </c>
      <c r="G4211" s="2" t="s">
        <v>4</v>
      </c>
      <c r="I4211" s="2" t="s">
        <v>5</v>
      </c>
      <c r="J4211" s="2" t="s">
        <v>6</v>
      </c>
      <c r="K4211" s="2" t="s">
        <v>10739</v>
      </c>
      <c r="O4211" s="2" t="s">
        <v>12749</v>
      </c>
      <c r="Q4211" s="2" t="s">
        <v>20723</v>
      </c>
      <c r="S4211" s="2" t="str">
        <f>VLOOKUP(B:B,[1]Sheet2!A:N,14,FALSE)</f>
        <v>100μL</v>
      </c>
      <c r="T4211" s="2">
        <v>183.75</v>
      </c>
    </row>
    <row r="4212" spans="1:20">
      <c r="A4212" s="2">
        <v>4211</v>
      </c>
      <c r="B4212" s="2" t="s">
        <v>20724</v>
      </c>
      <c r="C4212" s="2" t="s">
        <v>18135</v>
      </c>
      <c r="D4212" s="2" t="s">
        <v>18136</v>
      </c>
      <c r="E4212" s="2" t="str">
        <f>VLOOKUP(B:B,[1]Sheet2!A:D,4,FALSE)</f>
        <v>lipid metabolism</v>
      </c>
      <c r="F4212" s="2" t="s">
        <v>20725</v>
      </c>
      <c r="G4212" s="2" t="s">
        <v>4</v>
      </c>
      <c r="I4212" s="2" t="s">
        <v>5</v>
      </c>
      <c r="J4212" s="2" t="s">
        <v>76</v>
      </c>
      <c r="K4212" s="2" t="s">
        <v>129</v>
      </c>
      <c r="L4212" s="2" t="s">
        <v>19</v>
      </c>
      <c r="M4212" s="2" t="s">
        <v>86</v>
      </c>
      <c r="N4212" s="2" t="s">
        <v>2820</v>
      </c>
      <c r="O4212" s="2" t="s">
        <v>10203</v>
      </c>
      <c r="P4212" s="2" t="s">
        <v>20726</v>
      </c>
      <c r="Q4212" s="2" t="s">
        <v>18138</v>
      </c>
      <c r="S4212" s="2" t="str">
        <f>VLOOKUP(B:B,[1]Sheet2!A:N,14,FALSE)</f>
        <v>100μL</v>
      </c>
      <c r="T4212" s="2">
        <v>183.75</v>
      </c>
    </row>
    <row r="4213" spans="1:20">
      <c r="A4213" s="2">
        <v>4212</v>
      </c>
      <c r="B4213" s="2" t="s">
        <v>20727</v>
      </c>
      <c r="C4213" s="2" t="s">
        <v>20355</v>
      </c>
      <c r="D4213" s="2" t="s">
        <v>18517</v>
      </c>
      <c r="E4213" s="2" t="str">
        <f>VLOOKUP(B:B,[1]Sheet2!A:D,4,FALSE)</f>
        <v>lymphocyte markers</v>
      </c>
      <c r="F4213" s="2" t="s">
        <v>20356</v>
      </c>
      <c r="G4213" s="2" t="s">
        <v>4</v>
      </c>
      <c r="I4213" s="2" t="s">
        <v>5</v>
      </c>
      <c r="J4213" s="2" t="s">
        <v>86</v>
      </c>
      <c r="K4213" s="2" t="s">
        <v>20</v>
      </c>
      <c r="L4213" s="2" t="s">
        <v>19</v>
      </c>
      <c r="M4213" s="2" t="s">
        <v>86</v>
      </c>
      <c r="N4213" s="2" t="s">
        <v>20</v>
      </c>
      <c r="O4213" s="2" t="s">
        <v>871</v>
      </c>
      <c r="P4213" s="2" t="s">
        <v>2817</v>
      </c>
      <c r="Q4213" s="2" t="s">
        <v>20728</v>
      </c>
      <c r="R4213" s="2" t="s">
        <v>14</v>
      </c>
      <c r="S4213" s="2" t="str">
        <f>VLOOKUP(B:B,[1]Sheet2!A:N,14,FALSE)</f>
        <v>100μL</v>
      </c>
      <c r="T4213" s="2">
        <v>183.75</v>
      </c>
    </row>
    <row r="4214" spans="1:20">
      <c r="A4214" s="2">
        <v>4213</v>
      </c>
      <c r="B4214" s="2" t="s">
        <v>20729</v>
      </c>
      <c r="C4214" s="2" t="s">
        <v>1507</v>
      </c>
      <c r="D4214" s="2" t="s">
        <v>1508</v>
      </c>
      <c r="E4214" s="2" t="str">
        <f>VLOOKUP(B:B,[1]Sheet2!A:D,4,FALSE)</f>
        <v>cytoskeleton</v>
      </c>
      <c r="F4214" s="2" t="s">
        <v>1509</v>
      </c>
      <c r="G4214" s="2" t="s">
        <v>4</v>
      </c>
      <c r="I4214" s="2" t="s">
        <v>5</v>
      </c>
      <c r="J4214" s="2" t="s">
        <v>6</v>
      </c>
      <c r="K4214" s="2" t="s">
        <v>20</v>
      </c>
      <c r="L4214" s="2" t="s">
        <v>19</v>
      </c>
      <c r="M4214" s="2" t="s">
        <v>143</v>
      </c>
      <c r="N4214" s="2" t="s">
        <v>20</v>
      </c>
      <c r="O4214" s="2" t="s">
        <v>238</v>
      </c>
      <c r="P4214" s="2" t="s">
        <v>5802</v>
      </c>
      <c r="Q4214" s="2" t="s">
        <v>20730</v>
      </c>
      <c r="R4214" s="2" t="s">
        <v>14</v>
      </c>
      <c r="S4214" s="2" t="str">
        <f>VLOOKUP(B:B,[1]Sheet2!A:N,14,FALSE)</f>
        <v>100μL</v>
      </c>
      <c r="T4214" s="2">
        <v>183.75</v>
      </c>
    </row>
    <row r="4215" spans="1:20">
      <c r="A4215" s="2">
        <v>4214</v>
      </c>
      <c r="B4215" s="2" t="s">
        <v>20731</v>
      </c>
      <c r="C4215" s="2" t="s">
        <v>20732</v>
      </c>
      <c r="D4215" s="2" t="s">
        <v>20733</v>
      </c>
      <c r="E4215" s="2" t="str">
        <f>VLOOKUP(B:B,[1]Sheet2!A:D,4,FALSE)</f>
        <v>focal death</v>
      </c>
      <c r="F4215" s="2" t="s">
        <v>20734</v>
      </c>
      <c r="G4215" s="2" t="s">
        <v>4</v>
      </c>
      <c r="I4215" s="2" t="s">
        <v>5</v>
      </c>
      <c r="J4215" s="2" t="s">
        <v>6</v>
      </c>
      <c r="K4215" s="2" t="s">
        <v>20</v>
      </c>
      <c r="O4215" s="2" t="s">
        <v>238</v>
      </c>
      <c r="Q4215" s="2" t="s">
        <v>20735</v>
      </c>
      <c r="R4215" s="2" t="s">
        <v>14</v>
      </c>
      <c r="S4215" s="2" t="str">
        <f>VLOOKUP(B:B,[1]Sheet2!A:N,14,FALSE)</f>
        <v>100μL</v>
      </c>
      <c r="T4215" s="2">
        <v>183.75</v>
      </c>
    </row>
    <row r="4216" spans="1:20">
      <c r="A4216" s="2">
        <v>4215</v>
      </c>
      <c r="B4216" s="2" t="s">
        <v>20736</v>
      </c>
      <c r="C4216" s="2" t="s">
        <v>20737</v>
      </c>
      <c r="D4216" s="2" t="s">
        <v>20738</v>
      </c>
      <c r="E4216" s="2" t="str">
        <f>VLOOKUP(B:B,[1]Sheet2!A:D,4,FALSE)</f>
        <v>growth factor and its receptor，labeled antibody</v>
      </c>
      <c r="F4216" s="2" t="s">
        <v>20739</v>
      </c>
      <c r="G4216" s="2" t="s">
        <v>4</v>
      </c>
      <c r="I4216" s="2" t="s">
        <v>5</v>
      </c>
      <c r="J4216" s="2" t="s">
        <v>143</v>
      </c>
      <c r="K4216" s="2" t="s">
        <v>387</v>
      </c>
      <c r="O4216" s="2" t="s">
        <v>11241</v>
      </c>
      <c r="Q4216" s="2" t="s">
        <v>1612</v>
      </c>
      <c r="R4216" s="2" t="s">
        <v>14</v>
      </c>
      <c r="S4216" s="2" t="str">
        <f>VLOOKUP(B:B,[1]Sheet2!A:N,14,FALSE)</f>
        <v>100μL</v>
      </c>
      <c r="T4216" s="2">
        <v>183.75</v>
      </c>
    </row>
    <row r="4217" spans="1:20">
      <c r="A4217" s="2">
        <v>4216</v>
      </c>
      <c r="B4217" s="2" t="s">
        <v>20740</v>
      </c>
      <c r="C4217" s="2" t="s">
        <v>20741</v>
      </c>
      <c r="D4217" s="2" t="s">
        <v>20742</v>
      </c>
      <c r="E4217" s="2" t="str">
        <f>VLOOKUP(B:B,[1]Sheet2!A:D,4,FALSE)</f>
        <v>growth factor and its receptor</v>
      </c>
      <c r="F4217" s="2" t="s">
        <v>20743</v>
      </c>
      <c r="G4217" s="2" t="s">
        <v>4</v>
      </c>
      <c r="I4217" s="2" t="s">
        <v>5</v>
      </c>
      <c r="J4217" s="2" t="s">
        <v>6</v>
      </c>
      <c r="K4217" s="2" t="s">
        <v>432</v>
      </c>
      <c r="O4217" s="2" t="s">
        <v>13092</v>
      </c>
      <c r="Q4217" s="2" t="s">
        <v>20744</v>
      </c>
      <c r="R4217" s="2" t="s">
        <v>14</v>
      </c>
      <c r="S4217" s="2" t="str">
        <f>VLOOKUP(B:B,[1]Sheet2!A:N,14,FALSE)</f>
        <v>100μL</v>
      </c>
      <c r="T4217" s="2">
        <v>183.75</v>
      </c>
    </row>
    <row r="4218" spans="1:20">
      <c r="A4218" s="2">
        <v>4217</v>
      </c>
      <c r="B4218" s="2" t="s">
        <v>20745</v>
      </c>
      <c r="C4218" s="2" t="s">
        <v>1729</v>
      </c>
      <c r="D4218" s="2" t="s">
        <v>1730</v>
      </c>
      <c r="E4218" s="2" t="str">
        <f>VLOOKUP(B:B,[1]Sheet2!A:D,4,FALSE)</f>
        <v>leukocyte antigen</v>
      </c>
      <c r="F4218" s="2" t="s">
        <v>5431</v>
      </c>
      <c r="G4218" s="2" t="s">
        <v>810</v>
      </c>
      <c r="H4218" s="2" t="s">
        <v>825</v>
      </c>
      <c r="I4218" s="2" t="s">
        <v>5</v>
      </c>
      <c r="J4218" s="2" t="s">
        <v>76</v>
      </c>
      <c r="K4218" s="2" t="s">
        <v>20</v>
      </c>
      <c r="L4218" s="2" t="s">
        <v>19</v>
      </c>
      <c r="M4218" s="2" t="s">
        <v>76</v>
      </c>
      <c r="N4218" s="2" t="s">
        <v>20</v>
      </c>
      <c r="O4218" s="2" t="s">
        <v>230</v>
      </c>
      <c r="P4218" s="2" t="s">
        <v>6877</v>
      </c>
      <c r="Q4218" s="2" t="s">
        <v>1731</v>
      </c>
      <c r="R4218" s="2" t="s">
        <v>14</v>
      </c>
      <c r="S4218" s="2" t="str">
        <f>VLOOKUP(B:B,[1]Sheet2!A:N,14,FALSE)</f>
        <v>100μL</v>
      </c>
      <c r="T4218" s="2">
        <v>183.75</v>
      </c>
    </row>
    <row r="4219" spans="1:20">
      <c r="A4219" s="2">
        <v>4218</v>
      </c>
      <c r="B4219" s="2" t="s">
        <v>20746</v>
      </c>
      <c r="C4219" s="2" t="s">
        <v>1729</v>
      </c>
      <c r="D4219" s="2" t="s">
        <v>1730</v>
      </c>
      <c r="E4219" s="2" t="str">
        <f>VLOOKUP(B:B,[1]Sheet2!A:D,4,FALSE)</f>
        <v>leukocyte antigen</v>
      </c>
      <c r="F4219" s="2" t="s">
        <v>5431</v>
      </c>
      <c r="G4219" s="2" t="s">
        <v>810</v>
      </c>
      <c r="H4219" s="2" t="s">
        <v>811</v>
      </c>
      <c r="I4219" s="2" t="s">
        <v>5</v>
      </c>
      <c r="J4219" s="2" t="s">
        <v>76</v>
      </c>
      <c r="K4219" s="2" t="s">
        <v>20</v>
      </c>
      <c r="O4219" s="2" t="s">
        <v>230</v>
      </c>
      <c r="Q4219" s="2" t="s">
        <v>1731</v>
      </c>
      <c r="R4219" s="2" t="s">
        <v>14</v>
      </c>
      <c r="S4219" s="2" t="str">
        <f>VLOOKUP(B:B,[1]Sheet2!A:N,14,FALSE)</f>
        <v>100μL</v>
      </c>
      <c r="T4219" s="2">
        <v>183.75</v>
      </c>
    </row>
    <row r="4220" spans="1:20">
      <c r="A4220" s="2">
        <v>4219</v>
      </c>
      <c r="B4220" s="2" t="s">
        <v>20747</v>
      </c>
      <c r="C4220" s="2" t="s">
        <v>20748</v>
      </c>
      <c r="D4220" s="2" t="s">
        <v>1584</v>
      </c>
      <c r="E4220" s="2" t="str">
        <f>VLOOKUP(B:B,[1]Sheet2!A:D,4,FALSE)</f>
        <v>leukocyte antigen，cell junction</v>
      </c>
      <c r="F4220" s="2" t="s">
        <v>18486</v>
      </c>
      <c r="G4220" s="2" t="s">
        <v>810</v>
      </c>
      <c r="H4220" s="2" t="s">
        <v>1194</v>
      </c>
      <c r="L4220" s="2" t="s">
        <v>19</v>
      </c>
      <c r="M4220" s="2" t="s">
        <v>143</v>
      </c>
      <c r="N4220" s="2" t="s">
        <v>52</v>
      </c>
      <c r="P4220" s="2" t="s">
        <v>12193</v>
      </c>
      <c r="Q4220" s="2" t="s">
        <v>20749</v>
      </c>
      <c r="R4220" s="2" t="s">
        <v>14</v>
      </c>
      <c r="S4220" s="2" t="str">
        <f>VLOOKUP(B:B,[1]Sheet2!A:N,14,FALSE)</f>
        <v>100μL</v>
      </c>
      <c r="T4220" s="2">
        <v>183.75</v>
      </c>
    </row>
    <row r="4221" spans="1:20">
      <c r="A4221" s="2">
        <v>4220</v>
      </c>
      <c r="B4221" s="2" t="s">
        <v>20750</v>
      </c>
      <c r="C4221" s="2" t="s">
        <v>2162</v>
      </c>
      <c r="D4221" s="2" t="s">
        <v>1406</v>
      </c>
      <c r="E4221" s="2" t="str">
        <f>VLOOKUP(B:B,[1]Sheet2!A:D,4,FALSE)</f>
        <v>astrocytes，calcium signaling pathway</v>
      </c>
      <c r="F4221" s="2" t="s">
        <v>1407</v>
      </c>
      <c r="G4221" s="2" t="s">
        <v>810</v>
      </c>
      <c r="H4221" s="2" t="s">
        <v>811</v>
      </c>
      <c r="L4221" s="2" t="s">
        <v>19</v>
      </c>
      <c r="M4221" s="2" t="s">
        <v>6</v>
      </c>
      <c r="N4221" s="2" t="s">
        <v>52</v>
      </c>
      <c r="P4221" s="2" t="s">
        <v>9156</v>
      </c>
      <c r="Q4221" s="2" t="s">
        <v>19176</v>
      </c>
      <c r="R4221" s="2" t="s">
        <v>14</v>
      </c>
      <c r="S4221" s="2" t="str">
        <f>VLOOKUP(B:B,[1]Sheet2!A:N,14,FALSE)</f>
        <v>100μL</v>
      </c>
      <c r="T4221" s="2">
        <v>183.75</v>
      </c>
    </row>
    <row r="4222" spans="1:20">
      <c r="A4222" s="2">
        <v>4221</v>
      </c>
      <c r="B4222" s="2" t="s">
        <v>20751</v>
      </c>
      <c r="C4222" s="2" t="s">
        <v>20752</v>
      </c>
      <c r="D4222" s="2" t="s">
        <v>20753</v>
      </c>
      <c r="E4222" s="2" t="str">
        <f>VLOOKUP(B:B,[1]Sheet2!A:D,4,FALSE)</f>
        <v>cell cycle</v>
      </c>
      <c r="F4222" s="2" t="s">
        <v>20754</v>
      </c>
      <c r="G4222" s="2" t="s">
        <v>810</v>
      </c>
      <c r="H4222" s="2" t="s">
        <v>811</v>
      </c>
      <c r="L4222" s="2" t="s">
        <v>19</v>
      </c>
      <c r="M4222" s="2" t="s">
        <v>6</v>
      </c>
      <c r="N4222" s="2" t="s">
        <v>52</v>
      </c>
      <c r="P4222" s="2" t="s">
        <v>9156</v>
      </c>
      <c r="Q4222" s="2" t="s">
        <v>20755</v>
      </c>
      <c r="R4222" s="2" t="s">
        <v>14</v>
      </c>
      <c r="S4222" s="2" t="str">
        <f>VLOOKUP(B:B,[1]Sheet2!A:N,14,FALSE)</f>
        <v>100μL</v>
      </c>
      <c r="T4222" s="2">
        <v>183.75</v>
      </c>
    </row>
    <row r="4223" spans="1:20">
      <c r="A4223" s="2">
        <v>4222</v>
      </c>
      <c r="B4223" s="2" t="s">
        <v>20756</v>
      </c>
      <c r="C4223" s="2" t="s">
        <v>20757</v>
      </c>
      <c r="D4223" s="2" t="s">
        <v>1343</v>
      </c>
      <c r="E4223" s="2" t="str">
        <f>VLOOKUP(B:B,[1]Sheet2!A:D,4,FALSE)</f>
        <v>DNA damage repair</v>
      </c>
      <c r="F4223" s="2" t="s">
        <v>1344</v>
      </c>
      <c r="G4223" s="2" t="s">
        <v>810</v>
      </c>
      <c r="H4223" s="2" t="s">
        <v>825</v>
      </c>
      <c r="L4223" s="2" t="s">
        <v>19</v>
      </c>
      <c r="M4223" s="2" t="s">
        <v>76</v>
      </c>
      <c r="N4223" s="2" t="s">
        <v>20</v>
      </c>
      <c r="P4223" s="2" t="s">
        <v>6877</v>
      </c>
      <c r="Q4223" s="2" t="s">
        <v>2099</v>
      </c>
      <c r="R4223" s="2" t="s">
        <v>14</v>
      </c>
      <c r="S4223" s="2" t="str">
        <f>VLOOKUP(B:B,[1]Sheet2!A:N,14,FALSE)</f>
        <v>100μL</v>
      </c>
      <c r="T4223" s="2">
        <v>183.75</v>
      </c>
    </row>
    <row r="4224" spans="1:20">
      <c r="A4224" s="2">
        <v>4223</v>
      </c>
      <c r="B4224" s="2" t="s">
        <v>20758</v>
      </c>
      <c r="C4224" s="2" t="s">
        <v>20759</v>
      </c>
      <c r="D4224" s="2" t="s">
        <v>17</v>
      </c>
      <c r="E4224" s="2" t="str">
        <f>VLOOKUP(B:B,[1]Sheet2!A:D,4,FALSE)</f>
        <v>loading control，recombinant antibody</v>
      </c>
      <c r="F4224" s="2" t="s">
        <v>18</v>
      </c>
      <c r="G4224" s="2" t="s">
        <v>19196</v>
      </c>
      <c r="H4224" s="2" t="s">
        <v>17214</v>
      </c>
      <c r="I4224" s="2" t="s">
        <v>5</v>
      </c>
      <c r="J4224" s="2" t="s">
        <v>6</v>
      </c>
      <c r="K4224" s="2" t="s">
        <v>7</v>
      </c>
      <c r="L4224" s="2" t="s">
        <v>2379</v>
      </c>
      <c r="M4224" s="2" t="s">
        <v>2380</v>
      </c>
      <c r="N4224" s="2" t="s">
        <v>2381</v>
      </c>
      <c r="O4224" s="2" t="s">
        <v>11</v>
      </c>
      <c r="P4224" s="2" t="s">
        <v>20760</v>
      </c>
      <c r="Q4224" s="2" t="s">
        <v>22</v>
      </c>
      <c r="R4224" s="2" t="s">
        <v>14</v>
      </c>
      <c r="S4224" s="2" t="str">
        <f>VLOOKUP(B:B,[1]Sheet2!A:N,14,FALSE)</f>
        <v>100μL</v>
      </c>
      <c r="T4224" s="2">
        <v>40.579710144927446</v>
      </c>
    </row>
    <row r="4225" spans="1:20">
      <c r="A4225" s="2">
        <v>4224</v>
      </c>
      <c r="B4225" s="2" t="s">
        <v>20761</v>
      </c>
      <c r="C4225" s="2" t="s">
        <v>20762</v>
      </c>
      <c r="D4225" s="2" t="s">
        <v>20763</v>
      </c>
      <c r="E4225" s="2" t="str">
        <f>VLOOKUP(B:B,[1]Sheet2!A:D,4,FALSE)</f>
        <v>energy metabolism</v>
      </c>
      <c r="F4225" s="2" t="s">
        <v>20764</v>
      </c>
      <c r="G4225" s="2" t="s">
        <v>4</v>
      </c>
      <c r="I4225" s="2" t="s">
        <v>5</v>
      </c>
      <c r="J4225" s="2" t="s">
        <v>76</v>
      </c>
      <c r="K4225" s="2" t="s">
        <v>1529</v>
      </c>
      <c r="O4225" s="2" t="s">
        <v>15088</v>
      </c>
      <c r="Q4225" s="2" t="s">
        <v>20765</v>
      </c>
      <c r="S4225" s="2" t="str">
        <f>VLOOKUP(B:B,[1]Sheet2!A:N,14,FALSE)</f>
        <v>100μL</v>
      </c>
      <c r="T4225" s="2">
        <v>183.75</v>
      </c>
    </row>
    <row r="4226" spans="1:20">
      <c r="A4226" s="2">
        <v>4225</v>
      </c>
      <c r="B4226" s="2" t="s">
        <v>20766</v>
      </c>
      <c r="C4226" s="2" t="s">
        <v>20767</v>
      </c>
      <c r="D4226" s="2" t="s">
        <v>20768</v>
      </c>
      <c r="E4226" s="2" t="str">
        <f>VLOOKUP(B:B,[1]Sheet2!A:D,4,FALSE)</f>
        <v>energy metabolism</v>
      </c>
      <c r="F4226" s="2" t="s">
        <v>20769</v>
      </c>
      <c r="G4226" s="2" t="s">
        <v>4</v>
      </c>
      <c r="I4226" s="2" t="s">
        <v>5</v>
      </c>
      <c r="J4226" s="2" t="s">
        <v>76</v>
      </c>
      <c r="K4226" s="2" t="s">
        <v>20</v>
      </c>
      <c r="O4226" s="2" t="s">
        <v>230</v>
      </c>
      <c r="Q4226" s="2" t="s">
        <v>20770</v>
      </c>
      <c r="S4226" s="2" t="str">
        <f>VLOOKUP(B:B,[1]Sheet2!A:N,14,FALSE)</f>
        <v>100μL</v>
      </c>
      <c r="T4226" s="2">
        <v>183.75</v>
      </c>
    </row>
    <row r="4227" spans="1:20">
      <c r="A4227" s="2">
        <v>4226</v>
      </c>
      <c r="B4227" s="2" t="s">
        <v>20771</v>
      </c>
      <c r="C4227" s="2" t="s">
        <v>20772</v>
      </c>
      <c r="D4227" s="2" t="s">
        <v>20773</v>
      </c>
      <c r="E4227" s="2" t="str">
        <f>VLOOKUP(B:B,[1]Sheet2!A:D,4,FALSE)</f>
        <v>transcription factor，RNA synthesis</v>
      </c>
      <c r="F4227" s="2" t="s">
        <v>20774</v>
      </c>
      <c r="G4227" s="2" t="s">
        <v>4</v>
      </c>
      <c r="I4227" s="2" t="s">
        <v>5</v>
      </c>
      <c r="J4227" s="2" t="s">
        <v>6</v>
      </c>
      <c r="K4227" s="2" t="s">
        <v>20</v>
      </c>
      <c r="O4227" s="2" t="s">
        <v>238</v>
      </c>
      <c r="Q4227" s="2" t="s">
        <v>20775</v>
      </c>
      <c r="S4227" s="2" t="str">
        <f>VLOOKUP(B:B,[1]Sheet2!A:N,14,FALSE)</f>
        <v>100μL</v>
      </c>
      <c r="T4227" s="2">
        <v>183.75</v>
      </c>
    </row>
    <row r="4228" spans="1:20">
      <c r="A4228" s="2">
        <v>4227</v>
      </c>
      <c r="B4228" s="2" t="s">
        <v>20776</v>
      </c>
      <c r="C4228" s="2" t="s">
        <v>20777</v>
      </c>
      <c r="D4228" s="2" t="s">
        <v>20778</v>
      </c>
      <c r="E4228" s="2" t="str">
        <f>VLOOKUP(B:B,[1]Sheet2!A:D,4,FALSE)</f>
        <v>cell cycle</v>
      </c>
      <c r="F4228" s="2" t="s">
        <v>20779</v>
      </c>
      <c r="G4228" s="2" t="s">
        <v>4</v>
      </c>
      <c r="I4228" s="2" t="s">
        <v>5</v>
      </c>
      <c r="J4228" s="2" t="s">
        <v>143</v>
      </c>
      <c r="K4228" s="2" t="s">
        <v>4087</v>
      </c>
      <c r="O4228" s="2" t="s">
        <v>20780</v>
      </c>
      <c r="Q4228" s="2" t="s">
        <v>20781</v>
      </c>
      <c r="S4228" s="2" t="str">
        <f>VLOOKUP(B:B,[1]Sheet2!A:N,14,FALSE)</f>
        <v>100μL</v>
      </c>
      <c r="T4228" s="2">
        <v>183.75</v>
      </c>
    </row>
    <row r="4229" spans="1:20">
      <c r="A4229" s="2">
        <v>4228</v>
      </c>
      <c r="B4229" s="2" t="s">
        <v>20782</v>
      </c>
      <c r="C4229" s="2" t="s">
        <v>20783</v>
      </c>
      <c r="D4229" s="2" t="s">
        <v>20784</v>
      </c>
      <c r="E4229" s="2" t="str">
        <f>VLOOKUP(B:B,[1]Sheet2!A:D,4,FALSE)</f>
        <v>DNA damage repair</v>
      </c>
      <c r="F4229" s="2" t="s">
        <v>20785</v>
      </c>
      <c r="G4229" s="2" t="s">
        <v>4</v>
      </c>
      <c r="I4229" s="2" t="s">
        <v>5</v>
      </c>
      <c r="J4229" s="2" t="s">
        <v>143</v>
      </c>
      <c r="K4229" s="2" t="s">
        <v>7</v>
      </c>
      <c r="O4229" s="2" t="s">
        <v>8876</v>
      </c>
      <c r="Q4229" s="2" t="s">
        <v>20786</v>
      </c>
      <c r="S4229" s="2" t="str">
        <f>VLOOKUP(B:B,[1]Sheet2!A:N,14,FALSE)</f>
        <v>100μL</v>
      </c>
      <c r="T4229" s="2">
        <v>183.75</v>
      </c>
    </row>
    <row r="4230" spans="1:20">
      <c r="A4230" s="2">
        <v>4229</v>
      </c>
      <c r="B4230" s="2" t="s">
        <v>20787</v>
      </c>
      <c r="C4230" s="2" t="s">
        <v>20788</v>
      </c>
      <c r="D4230" s="2" t="s">
        <v>20789</v>
      </c>
      <c r="E4230" s="2" t="str">
        <f>VLOOKUP(B:B,[1]Sheet2!A:D,4,FALSE)</f>
        <v>molecular chaperone</v>
      </c>
      <c r="F4230" s="2" t="s">
        <v>20790</v>
      </c>
      <c r="G4230" s="2" t="s">
        <v>4</v>
      </c>
      <c r="I4230" s="2" t="s">
        <v>5</v>
      </c>
      <c r="J4230" s="2" t="s">
        <v>76</v>
      </c>
      <c r="K4230" s="2" t="s">
        <v>20</v>
      </c>
      <c r="O4230" s="2" t="s">
        <v>230</v>
      </c>
      <c r="Q4230" s="2" t="s">
        <v>20791</v>
      </c>
      <c r="S4230" s="2" t="str">
        <f>VLOOKUP(B:B,[1]Sheet2!A:N,14,FALSE)</f>
        <v>100μL</v>
      </c>
      <c r="T4230" s="2">
        <v>183.75</v>
      </c>
    </row>
    <row r="4231" spans="1:20">
      <c r="A4231" s="2">
        <v>4230</v>
      </c>
      <c r="B4231" s="2" t="s">
        <v>20792</v>
      </c>
      <c r="C4231" s="2" t="s">
        <v>20793</v>
      </c>
      <c r="D4231" s="2" t="s">
        <v>20794</v>
      </c>
      <c r="E4231" s="2" t="str">
        <f>VLOOKUP(B:B,[1]Sheet2!A:D,4,FALSE)</f>
        <v>signaling pathway ( other )</v>
      </c>
      <c r="F4231" s="2" t="s">
        <v>20795</v>
      </c>
      <c r="G4231" s="2" t="s">
        <v>4</v>
      </c>
      <c r="I4231" s="2" t="s">
        <v>5</v>
      </c>
      <c r="J4231" s="2" t="s">
        <v>86</v>
      </c>
      <c r="K4231" s="2" t="s">
        <v>7</v>
      </c>
      <c r="O4231" s="2" t="s">
        <v>1094</v>
      </c>
      <c r="Q4231" s="2" t="s">
        <v>20796</v>
      </c>
      <c r="S4231" s="2" t="str">
        <f>VLOOKUP(B:B,[1]Sheet2!A:N,14,FALSE)</f>
        <v>100μL</v>
      </c>
      <c r="T4231" s="2">
        <v>183.75</v>
      </c>
    </row>
    <row r="4232" spans="1:20">
      <c r="A4232" s="2">
        <v>4231</v>
      </c>
      <c r="B4232" s="2" t="s">
        <v>20797</v>
      </c>
      <c r="C4232" s="2" t="s">
        <v>20798</v>
      </c>
      <c r="D4232" s="2" t="s">
        <v>20799</v>
      </c>
      <c r="E4232" s="2" t="str">
        <f>VLOOKUP(B:B,[1]Sheet2!A:D,4,FALSE)</f>
        <v>tumor marker</v>
      </c>
      <c r="F4232" s="2" t="s">
        <v>20800</v>
      </c>
      <c r="G4232" s="2" t="s">
        <v>4</v>
      </c>
      <c r="I4232" s="2" t="s">
        <v>5</v>
      </c>
      <c r="J4232" s="2" t="s">
        <v>143</v>
      </c>
      <c r="K4232" s="2" t="s">
        <v>387</v>
      </c>
      <c r="O4232" s="2" t="s">
        <v>11241</v>
      </c>
      <c r="Q4232" s="2" t="s">
        <v>20801</v>
      </c>
      <c r="S4232" s="2" t="str">
        <f>VLOOKUP(B:B,[1]Sheet2!A:N,14,FALSE)</f>
        <v>100μL</v>
      </c>
      <c r="T4232" s="2">
        <v>183.75</v>
      </c>
    </row>
    <row r="4233" spans="1:20">
      <c r="A4233" s="2">
        <v>4232</v>
      </c>
      <c r="B4233" s="2" t="s">
        <v>20802</v>
      </c>
      <c r="C4233" s="2" t="s">
        <v>20803</v>
      </c>
      <c r="D4233" s="2" t="s">
        <v>20804</v>
      </c>
      <c r="E4233" s="2" t="str">
        <f>VLOOKUP(B:B,[1]Sheet2!A:D,4,FALSE)</f>
        <v>G protein-coupled receptor</v>
      </c>
      <c r="F4233" s="2" t="s">
        <v>20805</v>
      </c>
      <c r="G4233" s="2" t="s">
        <v>4</v>
      </c>
      <c r="I4233" s="2" t="s">
        <v>5</v>
      </c>
      <c r="J4233" s="2" t="s">
        <v>143</v>
      </c>
      <c r="K4233" s="2" t="s">
        <v>20</v>
      </c>
      <c r="O4233" s="2" t="s">
        <v>144</v>
      </c>
      <c r="Q4233" s="2" t="s">
        <v>20806</v>
      </c>
      <c r="S4233" s="2" t="str">
        <f>VLOOKUP(B:B,[1]Sheet2!A:N,14,FALSE)</f>
        <v>100μL</v>
      </c>
      <c r="T4233" s="2">
        <v>183.75</v>
      </c>
    </row>
    <row r="4234" spans="1:20">
      <c r="A4234" s="2">
        <v>4233</v>
      </c>
      <c r="B4234" s="2" t="s">
        <v>20807</v>
      </c>
      <c r="C4234" s="2" t="s">
        <v>20808</v>
      </c>
      <c r="D4234" s="2" t="s">
        <v>20809</v>
      </c>
      <c r="E4234" s="2" t="str">
        <f>VLOOKUP(B:B,[1]Sheet2!A:D,4,FALSE)</f>
        <v>cytoskeleton</v>
      </c>
      <c r="F4234" s="2" t="s">
        <v>20810</v>
      </c>
      <c r="G4234" s="2" t="s">
        <v>4</v>
      </c>
      <c r="I4234" s="2" t="s">
        <v>5</v>
      </c>
      <c r="J4234" s="2" t="s">
        <v>6</v>
      </c>
      <c r="K4234" s="2" t="s">
        <v>20</v>
      </c>
      <c r="O4234" s="2" t="s">
        <v>238</v>
      </c>
      <c r="Q4234" s="2" t="s">
        <v>20811</v>
      </c>
      <c r="S4234" s="2" t="str">
        <f>VLOOKUP(B:B,[1]Sheet2!A:N,14,FALSE)</f>
        <v>100μL</v>
      </c>
      <c r="T4234" s="2">
        <v>183.75</v>
      </c>
    </row>
    <row r="4235" spans="1:20">
      <c r="A4235" s="2">
        <v>4234</v>
      </c>
      <c r="B4235" s="2" t="s">
        <v>20812</v>
      </c>
      <c r="C4235" s="2" t="s">
        <v>20813</v>
      </c>
      <c r="D4235" s="2" t="s">
        <v>20814</v>
      </c>
      <c r="E4235" s="2" t="str">
        <f>VLOOKUP(B:B,[1]Sheet2!A:D,4,FALSE)</f>
        <v>energy metabolism</v>
      </c>
      <c r="F4235" s="2" t="s">
        <v>20815</v>
      </c>
      <c r="G4235" s="2" t="s">
        <v>4</v>
      </c>
      <c r="I4235" s="2" t="s">
        <v>5</v>
      </c>
      <c r="J4235" s="2" t="s">
        <v>6</v>
      </c>
      <c r="K4235" s="2" t="s">
        <v>20</v>
      </c>
      <c r="O4235" s="2" t="s">
        <v>238</v>
      </c>
      <c r="Q4235" s="2" t="s">
        <v>20816</v>
      </c>
      <c r="S4235" s="2" t="str">
        <f>VLOOKUP(B:B,[1]Sheet2!A:N,14,FALSE)</f>
        <v>100μL</v>
      </c>
      <c r="T4235" s="2">
        <v>183.75</v>
      </c>
    </row>
    <row r="4236" spans="1:20">
      <c r="A4236" s="2">
        <v>4235</v>
      </c>
      <c r="B4236" s="2" t="s">
        <v>20817</v>
      </c>
      <c r="C4236" s="2" t="s">
        <v>20818</v>
      </c>
      <c r="D4236" s="2" t="s">
        <v>20819</v>
      </c>
      <c r="E4236" s="2" t="str">
        <f>VLOOKUP(B:B,[1]Sheet2!A:D,4,FALSE)</f>
        <v>energy metabolism</v>
      </c>
      <c r="F4236" s="2" t="s">
        <v>20820</v>
      </c>
      <c r="G4236" s="2" t="s">
        <v>4</v>
      </c>
      <c r="I4236" s="2" t="s">
        <v>5</v>
      </c>
      <c r="J4236" s="2" t="s">
        <v>6</v>
      </c>
      <c r="K4236" s="2" t="s">
        <v>20</v>
      </c>
      <c r="O4236" s="2" t="s">
        <v>238</v>
      </c>
      <c r="Q4236" s="2" t="s">
        <v>20821</v>
      </c>
      <c r="S4236" s="2" t="str">
        <f>VLOOKUP(B:B,[1]Sheet2!A:N,14,FALSE)</f>
        <v>100μL</v>
      </c>
      <c r="T4236" s="2">
        <v>183.75</v>
      </c>
    </row>
    <row r="4237" spans="1:20">
      <c r="A4237" s="2">
        <v>4236</v>
      </c>
      <c r="B4237" s="2" t="s">
        <v>20822</v>
      </c>
      <c r="C4237" s="2" t="s">
        <v>20823</v>
      </c>
      <c r="D4237" s="2" t="s">
        <v>20824</v>
      </c>
      <c r="E4237" s="2" t="str">
        <f>VLOOKUP(B:B,[1]Sheet2!A:D,4,FALSE)</f>
        <v>energy metabolism</v>
      </c>
      <c r="F4237" s="2" t="s">
        <v>20825</v>
      </c>
      <c r="G4237" s="2" t="s">
        <v>4</v>
      </c>
      <c r="I4237" s="2" t="s">
        <v>5</v>
      </c>
      <c r="J4237" s="2" t="s">
        <v>76</v>
      </c>
      <c r="K4237" s="2" t="s">
        <v>20</v>
      </c>
      <c r="O4237" s="2" t="s">
        <v>230</v>
      </c>
      <c r="Q4237" s="2" t="s">
        <v>20826</v>
      </c>
      <c r="S4237" s="2" t="str">
        <f>VLOOKUP(B:B,[1]Sheet2!A:N,14,FALSE)</f>
        <v>100μL</v>
      </c>
      <c r="T4237" s="2">
        <v>183.75</v>
      </c>
    </row>
    <row r="4238" spans="1:20">
      <c r="A4238" s="2">
        <v>4237</v>
      </c>
      <c r="B4238" s="2" t="s">
        <v>20827</v>
      </c>
      <c r="C4238" s="2" t="s">
        <v>20828</v>
      </c>
      <c r="D4238" s="2" t="s">
        <v>20829</v>
      </c>
      <c r="E4238" s="2" t="str">
        <f>VLOOKUP(B:B,[1]Sheet2!A:D,4,FALSE)</f>
        <v>transcription factor</v>
      </c>
      <c r="F4238" s="2" t="s">
        <v>20830</v>
      </c>
      <c r="G4238" s="2" t="s">
        <v>4</v>
      </c>
      <c r="I4238" s="2" t="s">
        <v>5</v>
      </c>
      <c r="J4238" s="2" t="s">
        <v>6</v>
      </c>
      <c r="K4238" s="2" t="s">
        <v>7</v>
      </c>
      <c r="O4238" s="2" t="s">
        <v>11</v>
      </c>
      <c r="Q4238" s="2" t="s">
        <v>20831</v>
      </c>
      <c r="S4238" s="2" t="str">
        <f>VLOOKUP(B:B,[1]Sheet2!A:N,14,FALSE)</f>
        <v>100μL</v>
      </c>
      <c r="T4238" s="2">
        <v>183.75</v>
      </c>
    </row>
    <row r="4239" spans="1:20">
      <c r="A4239" s="2">
        <v>4238</v>
      </c>
      <c r="B4239" s="2" t="s">
        <v>20832</v>
      </c>
      <c r="C4239" s="2" t="s">
        <v>20833</v>
      </c>
      <c r="D4239" s="2" t="s">
        <v>20834</v>
      </c>
      <c r="E4239" s="2" t="str">
        <f>VLOOKUP(B:B,[1]Sheet2!A:D,4,FALSE)</f>
        <v>cell cycle</v>
      </c>
      <c r="F4239" s="2" t="s">
        <v>20835</v>
      </c>
      <c r="G4239" s="2" t="s">
        <v>4</v>
      </c>
      <c r="I4239" s="2" t="s">
        <v>5</v>
      </c>
      <c r="J4239" s="2" t="s">
        <v>76</v>
      </c>
      <c r="K4239" s="2" t="s">
        <v>7</v>
      </c>
      <c r="O4239" s="2" t="s">
        <v>846</v>
      </c>
      <c r="Q4239" s="2" t="s">
        <v>20836</v>
      </c>
      <c r="S4239" s="2" t="str">
        <f>VLOOKUP(B:B,[1]Sheet2!A:N,14,FALSE)</f>
        <v>100μL</v>
      </c>
      <c r="T4239" s="2">
        <v>183.75</v>
      </c>
    </row>
    <row r="4240" spans="1:20">
      <c r="A4240" s="2">
        <v>4239</v>
      </c>
      <c r="B4240" s="2" t="s">
        <v>20837</v>
      </c>
      <c r="C4240" s="2" t="s">
        <v>20838</v>
      </c>
      <c r="D4240" s="2" t="s">
        <v>20839</v>
      </c>
      <c r="E4240" s="2" t="str">
        <f>VLOOKUP(B:B,[1]Sheet2!A:D,4,FALSE)</f>
        <v>transcription factor</v>
      </c>
      <c r="F4240" s="2" t="s">
        <v>20840</v>
      </c>
      <c r="G4240" s="2" t="s">
        <v>4</v>
      </c>
      <c r="I4240" s="2" t="s">
        <v>5</v>
      </c>
      <c r="J4240" s="2" t="s">
        <v>121</v>
      </c>
      <c r="K4240" s="2" t="s">
        <v>7</v>
      </c>
      <c r="O4240" s="2" t="s">
        <v>8931</v>
      </c>
      <c r="Q4240" s="2" t="s">
        <v>20841</v>
      </c>
      <c r="S4240" s="2" t="str">
        <f>VLOOKUP(B:B,[1]Sheet2!A:N,14,FALSE)</f>
        <v>100μL</v>
      </c>
      <c r="T4240" s="2">
        <v>183.75</v>
      </c>
    </row>
    <row r="4241" spans="1:20">
      <c r="A4241" s="2">
        <v>4240</v>
      </c>
      <c r="B4241" s="2" t="s">
        <v>20842</v>
      </c>
      <c r="C4241" s="2" t="s">
        <v>20843</v>
      </c>
      <c r="D4241" s="2" t="s">
        <v>20844</v>
      </c>
      <c r="E4241" s="2" t="str">
        <f>VLOOKUP(B:B,[1]Sheet2!A:D,4,FALSE)</f>
        <v>vesicle trafficking</v>
      </c>
      <c r="F4241" s="2" t="s">
        <v>20845</v>
      </c>
      <c r="G4241" s="2" t="s">
        <v>4</v>
      </c>
      <c r="I4241" s="2" t="s">
        <v>5</v>
      </c>
      <c r="J4241" s="2" t="s">
        <v>76</v>
      </c>
      <c r="K4241" s="2" t="s">
        <v>20</v>
      </c>
      <c r="O4241" s="2" t="s">
        <v>230</v>
      </c>
      <c r="Q4241" s="2" t="s">
        <v>20846</v>
      </c>
      <c r="S4241" s="2" t="str">
        <f>VLOOKUP(B:B,[1]Sheet2!A:N,14,FALSE)</f>
        <v>100μL</v>
      </c>
      <c r="T4241" s="2">
        <v>183.75</v>
      </c>
    </row>
    <row r="4242" spans="1:20">
      <c r="A4242" s="2">
        <v>4241</v>
      </c>
      <c r="B4242" s="2" t="s">
        <v>20847</v>
      </c>
      <c r="C4242" s="2" t="s">
        <v>20848</v>
      </c>
      <c r="D4242" s="2" t="s">
        <v>20849</v>
      </c>
      <c r="E4242" s="2" t="str">
        <f>VLOOKUP(B:B,[1]Sheet2!A:D,4,FALSE)</f>
        <v>transcription factor</v>
      </c>
      <c r="F4242" s="2" t="s">
        <v>20850</v>
      </c>
      <c r="G4242" s="2" t="s">
        <v>4</v>
      </c>
      <c r="I4242" s="2" t="s">
        <v>5</v>
      </c>
      <c r="J4242" s="2" t="s">
        <v>143</v>
      </c>
      <c r="K4242" s="2" t="s">
        <v>387</v>
      </c>
      <c r="O4242" s="2" t="s">
        <v>11241</v>
      </c>
      <c r="Q4242" s="2" t="s">
        <v>20851</v>
      </c>
      <c r="S4242" s="2" t="str">
        <f>VLOOKUP(B:B,[1]Sheet2!A:N,14,FALSE)</f>
        <v>100μL</v>
      </c>
      <c r="T4242" s="2">
        <v>183.75</v>
      </c>
    </row>
    <row r="4243" spans="1:20">
      <c r="A4243" s="2">
        <v>4242</v>
      </c>
      <c r="B4243" s="2" t="s">
        <v>20852</v>
      </c>
      <c r="C4243" s="2" t="s">
        <v>20853</v>
      </c>
      <c r="D4243" s="2" t="s">
        <v>20854</v>
      </c>
      <c r="E4243" s="2" t="str">
        <f>VLOOKUP(B:B,[1]Sheet2!A:D,4,FALSE)</f>
        <v>signaling pathway ( other )</v>
      </c>
      <c r="F4243" s="2" t="s">
        <v>20855</v>
      </c>
      <c r="G4243" s="2" t="s">
        <v>4</v>
      </c>
      <c r="I4243" s="2" t="s">
        <v>5</v>
      </c>
      <c r="J4243" s="2" t="s">
        <v>86</v>
      </c>
      <c r="K4243" s="2" t="s">
        <v>7</v>
      </c>
      <c r="O4243" s="2" t="s">
        <v>1094</v>
      </c>
      <c r="Q4243" s="2" t="s">
        <v>20856</v>
      </c>
      <c r="S4243" s="2" t="str">
        <f>VLOOKUP(B:B,[1]Sheet2!A:N,14,FALSE)</f>
        <v>100μL</v>
      </c>
      <c r="T4243" s="2">
        <v>183.75</v>
      </c>
    </row>
    <row r="4244" spans="1:20">
      <c r="A4244" s="2">
        <v>4243</v>
      </c>
      <c r="B4244" s="2" t="s">
        <v>20857</v>
      </c>
      <c r="C4244" s="2" t="s">
        <v>20858</v>
      </c>
      <c r="D4244" s="2" t="s">
        <v>20859</v>
      </c>
      <c r="E4244" s="2" t="str">
        <f>VLOOKUP(B:B,[1]Sheet2!A:D,4,FALSE)</f>
        <v>energy metabolism</v>
      </c>
      <c r="F4244" s="2" t="s">
        <v>20859</v>
      </c>
      <c r="G4244" s="2" t="s">
        <v>4</v>
      </c>
      <c r="I4244" s="2" t="s">
        <v>5</v>
      </c>
      <c r="J4244" s="2" t="s">
        <v>86</v>
      </c>
      <c r="K4244" s="2" t="s">
        <v>7</v>
      </c>
      <c r="L4244" s="2" t="s">
        <v>19</v>
      </c>
      <c r="M4244" s="2" t="s">
        <v>86</v>
      </c>
      <c r="N4244" s="2" t="s">
        <v>20</v>
      </c>
      <c r="O4244" s="2" t="s">
        <v>1094</v>
      </c>
      <c r="P4244" s="2" t="s">
        <v>2817</v>
      </c>
      <c r="Q4244" s="2" t="s">
        <v>20860</v>
      </c>
      <c r="S4244" s="2" t="str">
        <f>VLOOKUP(B:B,[1]Sheet2!A:N,14,FALSE)</f>
        <v>100μL</v>
      </c>
      <c r="T4244" s="2">
        <v>183.75</v>
      </c>
    </row>
    <row r="4245" spans="1:20">
      <c r="A4245" s="2">
        <v>4244</v>
      </c>
      <c r="B4245" s="2" t="s">
        <v>20861</v>
      </c>
      <c r="C4245" s="2" t="s">
        <v>20862</v>
      </c>
      <c r="D4245" s="2" t="s">
        <v>20863</v>
      </c>
      <c r="E4245" s="2" t="str">
        <f>VLOOKUP(B:B,[1]Sheet2!A:D,4,FALSE)</f>
        <v>other</v>
      </c>
      <c r="F4245" s="2" t="s">
        <v>20864</v>
      </c>
      <c r="G4245" s="2" t="s">
        <v>4</v>
      </c>
      <c r="I4245" s="2" t="s">
        <v>5</v>
      </c>
      <c r="J4245" s="2" t="s">
        <v>6</v>
      </c>
      <c r="K4245" s="2" t="s">
        <v>7</v>
      </c>
      <c r="L4245" s="2" t="s">
        <v>19</v>
      </c>
      <c r="M4245" s="2" t="s">
        <v>76</v>
      </c>
      <c r="N4245" s="2" t="s">
        <v>7</v>
      </c>
      <c r="O4245" s="2" t="s">
        <v>11</v>
      </c>
      <c r="P4245" s="2" t="s">
        <v>1437</v>
      </c>
      <c r="Q4245" s="2" t="s">
        <v>20865</v>
      </c>
      <c r="S4245" s="2" t="str">
        <f>VLOOKUP(B:B,[1]Sheet2!A:N,14,FALSE)</f>
        <v>100μL</v>
      </c>
      <c r="T4245" s="2">
        <v>183.75</v>
      </c>
    </row>
    <row r="4246" spans="1:20">
      <c r="A4246" s="2">
        <v>4245</v>
      </c>
      <c r="B4246" s="2" t="s">
        <v>20866</v>
      </c>
      <c r="C4246" s="2" t="s">
        <v>20867</v>
      </c>
      <c r="D4246" s="2" t="s">
        <v>20868</v>
      </c>
      <c r="E4246" s="2" t="str">
        <f>VLOOKUP(B:B,[1]Sheet2!A:D,4,FALSE)</f>
        <v>small G protein related</v>
      </c>
      <c r="F4246" s="2" t="s">
        <v>20869</v>
      </c>
      <c r="G4246" s="2" t="s">
        <v>4</v>
      </c>
      <c r="I4246" s="2" t="s">
        <v>5</v>
      </c>
      <c r="J4246" s="2" t="s">
        <v>86</v>
      </c>
      <c r="K4246" s="2" t="s">
        <v>20</v>
      </c>
      <c r="L4246" s="2" t="s">
        <v>19</v>
      </c>
      <c r="M4246" s="2" t="s">
        <v>6</v>
      </c>
      <c r="N4246" s="2" t="s">
        <v>7</v>
      </c>
      <c r="O4246" s="2" t="s">
        <v>871</v>
      </c>
      <c r="P4246" s="2" t="s">
        <v>28</v>
      </c>
      <c r="Q4246" s="2" t="s">
        <v>20870</v>
      </c>
      <c r="S4246" s="2" t="str">
        <f>VLOOKUP(B:B,[1]Sheet2!A:N,14,FALSE)</f>
        <v>100μL</v>
      </c>
      <c r="T4246" s="2">
        <v>183.75</v>
      </c>
    </row>
    <row r="4247" spans="1:20">
      <c r="A4247" s="2">
        <v>4246</v>
      </c>
      <c r="B4247" s="2" t="s">
        <v>20871</v>
      </c>
      <c r="C4247" s="2" t="s">
        <v>20872</v>
      </c>
      <c r="D4247" s="2" t="s">
        <v>20873</v>
      </c>
      <c r="E4247" s="2" t="str">
        <f>VLOOKUP(B:B,[1]Sheet2!A:D,4,FALSE)</f>
        <v>transcription factor</v>
      </c>
      <c r="F4247" s="2" t="s">
        <v>20874</v>
      </c>
      <c r="G4247" s="2" t="s">
        <v>4</v>
      </c>
      <c r="L4247" s="2" t="s">
        <v>19</v>
      </c>
      <c r="M4247" s="2" t="s">
        <v>155</v>
      </c>
      <c r="N4247" s="2" t="s">
        <v>6372</v>
      </c>
      <c r="P4247" s="2" t="s">
        <v>20154</v>
      </c>
      <c r="Q4247" s="2" t="s">
        <v>20875</v>
      </c>
      <c r="S4247" s="2" t="str">
        <f>VLOOKUP(B:B,[1]Sheet2!A:N,14,FALSE)</f>
        <v>100μL</v>
      </c>
      <c r="T4247" s="2">
        <v>183.75</v>
      </c>
    </row>
    <row r="4248" spans="1:20">
      <c r="A4248" s="2">
        <v>4247</v>
      </c>
      <c r="B4248" s="2" t="s">
        <v>20876</v>
      </c>
      <c r="C4248" s="2" t="s">
        <v>20877</v>
      </c>
      <c r="D4248" s="2" t="s">
        <v>20878</v>
      </c>
      <c r="E4248" s="2" t="str">
        <f>VLOOKUP(B:B,[1]Sheet2!A:D,4,FALSE)</f>
        <v>lipid metabolism</v>
      </c>
      <c r="F4248" s="2" t="s">
        <v>20879</v>
      </c>
      <c r="G4248" s="2" t="s">
        <v>4</v>
      </c>
      <c r="L4248" s="2" t="s">
        <v>19</v>
      </c>
      <c r="M4248" s="2" t="s">
        <v>86</v>
      </c>
      <c r="N4248" s="2" t="s">
        <v>666</v>
      </c>
      <c r="P4248" s="2" t="s">
        <v>16067</v>
      </c>
      <c r="Q4248" s="2" t="s">
        <v>20880</v>
      </c>
      <c r="S4248" s="2" t="str">
        <f>VLOOKUP(B:B,[1]Sheet2!A:N,14,FALSE)</f>
        <v>100μL</v>
      </c>
      <c r="T4248" s="2">
        <v>183.75</v>
      </c>
    </row>
    <row r="4249" spans="1:20">
      <c r="A4249" s="2">
        <v>4248</v>
      </c>
      <c r="B4249" s="2" t="s">
        <v>20881</v>
      </c>
      <c r="C4249" s="2" t="s">
        <v>20882</v>
      </c>
      <c r="D4249" s="2" t="s">
        <v>20883</v>
      </c>
      <c r="E4249" s="2" t="str">
        <f>VLOOKUP(B:B,[1]Sheet2!A:D,4,FALSE)</f>
        <v>energy metabolism</v>
      </c>
      <c r="F4249" s="2" t="s">
        <v>20884</v>
      </c>
      <c r="G4249" s="2" t="s">
        <v>4</v>
      </c>
      <c r="L4249" s="2" t="s">
        <v>19</v>
      </c>
      <c r="M4249" s="2" t="s">
        <v>143</v>
      </c>
      <c r="N4249" s="2" t="s">
        <v>200</v>
      </c>
      <c r="P4249" s="2" t="s">
        <v>5525</v>
      </c>
      <c r="Q4249" s="2" t="s">
        <v>20885</v>
      </c>
      <c r="S4249" s="2" t="str">
        <f>VLOOKUP(B:B,[1]Sheet2!A:N,14,FALSE)</f>
        <v>100μL</v>
      </c>
      <c r="T4249" s="2">
        <v>183.75</v>
      </c>
    </row>
    <row r="4250" spans="1:20">
      <c r="A4250" s="2">
        <v>4249</v>
      </c>
      <c r="B4250" s="2" t="s">
        <v>20886</v>
      </c>
      <c r="C4250" s="2" t="s">
        <v>20887</v>
      </c>
      <c r="D4250" s="2" t="s">
        <v>20888</v>
      </c>
      <c r="E4250" s="2" t="str">
        <f>VLOOKUP(B:B,[1]Sheet2!A:D,4,FALSE)</f>
        <v>cell junction</v>
      </c>
      <c r="F4250" s="2" t="s">
        <v>20889</v>
      </c>
      <c r="G4250" s="2" t="s">
        <v>4</v>
      </c>
      <c r="I4250" s="2" t="s">
        <v>5</v>
      </c>
      <c r="J4250" s="2" t="s">
        <v>76</v>
      </c>
      <c r="K4250" s="2" t="s">
        <v>7</v>
      </c>
      <c r="L4250" s="2" t="s">
        <v>19</v>
      </c>
      <c r="M4250" s="2" t="s">
        <v>86</v>
      </c>
      <c r="N4250" s="2" t="s">
        <v>1080</v>
      </c>
      <c r="O4250" s="2" t="s">
        <v>846</v>
      </c>
      <c r="P4250" s="2" t="s">
        <v>16434</v>
      </c>
      <c r="Q4250" s="2" t="s">
        <v>20890</v>
      </c>
      <c r="S4250" s="2" t="str">
        <f>VLOOKUP(B:B,[1]Sheet2!A:N,14,FALSE)</f>
        <v>100μL</v>
      </c>
      <c r="T4250" s="2">
        <v>183.75</v>
      </c>
    </row>
    <row r="4251" spans="1:20">
      <c r="A4251" s="2">
        <v>4250</v>
      </c>
      <c r="B4251" s="2" t="s">
        <v>20891</v>
      </c>
      <c r="C4251" s="2" t="s">
        <v>20892</v>
      </c>
      <c r="D4251" s="2" t="s">
        <v>20893</v>
      </c>
      <c r="E4251" s="2" t="str">
        <f>VLOOKUP(B:B,[1]Sheet2!A:D,4,FALSE)</f>
        <v>DNA damage repair</v>
      </c>
      <c r="F4251" s="2" t="s">
        <v>20894</v>
      </c>
      <c r="G4251" s="2" t="s">
        <v>4</v>
      </c>
      <c r="L4251" s="2" t="s">
        <v>19</v>
      </c>
      <c r="M4251" s="2" t="s">
        <v>76</v>
      </c>
      <c r="N4251" s="2" t="s">
        <v>666</v>
      </c>
      <c r="P4251" s="2" t="s">
        <v>6007</v>
      </c>
      <c r="Q4251" s="2" t="s">
        <v>20895</v>
      </c>
      <c r="S4251" s="2" t="str">
        <f>VLOOKUP(B:B,[1]Sheet2!A:N,14,FALSE)</f>
        <v>100μL</v>
      </c>
      <c r="T4251" s="2">
        <v>183.75</v>
      </c>
    </row>
    <row r="4252" spans="1:20">
      <c r="A4252" s="2">
        <v>4251</v>
      </c>
      <c r="B4252" s="2" t="s">
        <v>20896</v>
      </c>
      <c r="C4252" s="2" t="s">
        <v>20897</v>
      </c>
      <c r="D4252" s="2" t="s">
        <v>20898</v>
      </c>
      <c r="E4252" s="2" t="str">
        <f>VLOOKUP(B:B,[1]Sheet2!A:D,4,FALSE)</f>
        <v>small G protein related</v>
      </c>
      <c r="F4252" s="2" t="s">
        <v>20899</v>
      </c>
      <c r="G4252" s="2" t="s">
        <v>4</v>
      </c>
      <c r="L4252" s="2" t="s">
        <v>19</v>
      </c>
      <c r="M4252" s="2" t="s">
        <v>76</v>
      </c>
      <c r="N4252" s="2" t="s">
        <v>7</v>
      </c>
      <c r="P4252" s="2" t="s">
        <v>1437</v>
      </c>
      <c r="Q4252" s="2" t="s">
        <v>20900</v>
      </c>
      <c r="S4252" s="2" t="str">
        <f>VLOOKUP(B:B,[1]Sheet2!A:N,14,FALSE)</f>
        <v>100μL</v>
      </c>
      <c r="T4252" s="2">
        <v>183.75</v>
      </c>
    </row>
    <row r="4253" spans="1:20">
      <c r="A4253" s="2">
        <v>4252</v>
      </c>
      <c r="B4253" s="2" t="s">
        <v>20901</v>
      </c>
      <c r="C4253" s="2" t="s">
        <v>20902</v>
      </c>
      <c r="D4253" s="2" t="s">
        <v>20903</v>
      </c>
      <c r="E4253" s="2" t="str">
        <f>VLOOKUP(B:B,[1]Sheet2!A:D,4,FALSE)</f>
        <v>cytoskeleton</v>
      </c>
      <c r="F4253" s="2" t="s">
        <v>20904</v>
      </c>
      <c r="G4253" s="2" t="s">
        <v>4</v>
      </c>
      <c r="L4253" s="2" t="s">
        <v>19</v>
      </c>
      <c r="M4253" s="2" t="s">
        <v>86</v>
      </c>
      <c r="N4253" s="2" t="s">
        <v>1080</v>
      </c>
      <c r="P4253" s="2" t="s">
        <v>16434</v>
      </c>
      <c r="Q4253" s="2" t="s">
        <v>20905</v>
      </c>
      <c r="S4253" s="2" t="str">
        <f>VLOOKUP(B:B,[1]Sheet2!A:N,14,FALSE)</f>
        <v>100μL</v>
      </c>
      <c r="T4253" s="2">
        <v>183.75</v>
      </c>
    </row>
    <row r="4254" spans="1:20">
      <c r="A4254" s="2">
        <v>4253</v>
      </c>
      <c r="B4254" s="2" t="s">
        <v>20906</v>
      </c>
      <c r="C4254" s="2" t="s">
        <v>20907</v>
      </c>
      <c r="D4254" s="2" t="s">
        <v>20908</v>
      </c>
      <c r="E4254" s="2" t="str">
        <f>VLOOKUP(B:B,[1]Sheet2!A:D,4,FALSE)</f>
        <v>signaling pathway ( other )</v>
      </c>
      <c r="F4254" s="2" t="s">
        <v>20909</v>
      </c>
      <c r="G4254" s="2" t="s">
        <v>4</v>
      </c>
      <c r="L4254" s="2" t="s">
        <v>19</v>
      </c>
      <c r="M4254" s="2" t="s">
        <v>86</v>
      </c>
      <c r="N4254" s="2" t="s">
        <v>666</v>
      </c>
      <c r="P4254" s="2" t="s">
        <v>16067</v>
      </c>
      <c r="Q4254" s="2" t="s">
        <v>20910</v>
      </c>
      <c r="S4254" s="2" t="str">
        <f>VLOOKUP(B:B,[1]Sheet2!A:N,14,FALSE)</f>
        <v>100μL</v>
      </c>
      <c r="T4254" s="2">
        <v>183.75</v>
      </c>
    </row>
    <row r="4255" spans="1:20">
      <c r="A4255" s="2">
        <v>4254</v>
      </c>
      <c r="B4255" s="2" t="s">
        <v>20911</v>
      </c>
      <c r="C4255" s="2" t="s">
        <v>20912</v>
      </c>
      <c r="D4255" s="2" t="s">
        <v>20913</v>
      </c>
      <c r="E4255" s="2" t="str">
        <f>VLOOKUP(B:B,[1]Sheet2!A:D,4,FALSE)</f>
        <v>transcription factor，neurodevelopment</v>
      </c>
      <c r="F4255" s="2" t="s">
        <v>20914</v>
      </c>
      <c r="G4255" s="2" t="s">
        <v>4</v>
      </c>
      <c r="L4255" s="2" t="s">
        <v>19</v>
      </c>
      <c r="M4255" s="2" t="s">
        <v>76</v>
      </c>
      <c r="N4255" s="2" t="s">
        <v>7</v>
      </c>
      <c r="P4255" s="2" t="s">
        <v>1437</v>
      </c>
      <c r="Q4255" s="2" t="s">
        <v>20915</v>
      </c>
      <c r="S4255" s="2" t="str">
        <f>VLOOKUP(B:B,[1]Sheet2!A:N,14,FALSE)</f>
        <v>100μL</v>
      </c>
      <c r="T4255" s="2">
        <v>183.75</v>
      </c>
    </row>
    <row r="4256" spans="1:20">
      <c r="A4256" s="2">
        <v>4255</v>
      </c>
      <c r="B4256" s="2" t="s">
        <v>20916</v>
      </c>
      <c r="C4256" s="2" t="s">
        <v>20917</v>
      </c>
      <c r="D4256" s="2" t="s">
        <v>20918</v>
      </c>
      <c r="E4256" s="2" t="str">
        <f>VLOOKUP(B:B,[1]Sheet2!A:D,4,FALSE)</f>
        <v>small G protein related</v>
      </c>
      <c r="F4256" s="2" t="s">
        <v>20919</v>
      </c>
      <c r="G4256" s="2" t="s">
        <v>4</v>
      </c>
      <c r="L4256" s="2" t="s">
        <v>19</v>
      </c>
      <c r="M4256" s="2" t="s">
        <v>86</v>
      </c>
      <c r="N4256" s="2" t="s">
        <v>1080</v>
      </c>
      <c r="P4256" s="2" t="s">
        <v>16434</v>
      </c>
      <c r="Q4256" s="2" t="s">
        <v>20920</v>
      </c>
      <c r="S4256" s="2" t="str">
        <f>VLOOKUP(B:B,[1]Sheet2!A:N,14,FALSE)</f>
        <v>100μL</v>
      </c>
      <c r="T4256" s="2">
        <v>183.75</v>
      </c>
    </row>
    <row r="4257" spans="1:20">
      <c r="A4257" s="2">
        <v>4256</v>
      </c>
      <c r="B4257" s="2" t="s">
        <v>20921</v>
      </c>
      <c r="C4257" s="2" t="s">
        <v>20922</v>
      </c>
      <c r="D4257" s="2" t="s">
        <v>20923</v>
      </c>
      <c r="E4257" s="2" t="str">
        <f>VLOOKUP(B:B,[1]Sheet2!A:D,4,FALSE)</f>
        <v>RNA synthesis，transcription factor</v>
      </c>
      <c r="F4257" s="2" t="s">
        <v>20924</v>
      </c>
      <c r="G4257" s="2" t="s">
        <v>4</v>
      </c>
      <c r="I4257" s="2" t="s">
        <v>5</v>
      </c>
      <c r="J4257" s="2" t="s">
        <v>86</v>
      </c>
      <c r="K4257" s="2" t="s">
        <v>20</v>
      </c>
      <c r="L4257" s="2" t="s">
        <v>19</v>
      </c>
      <c r="M4257" s="2" t="s">
        <v>86</v>
      </c>
      <c r="N4257" s="2" t="s">
        <v>7</v>
      </c>
      <c r="O4257" s="2" t="s">
        <v>871</v>
      </c>
      <c r="P4257" s="2" t="s">
        <v>16420</v>
      </c>
      <c r="Q4257" s="2" t="s">
        <v>20925</v>
      </c>
      <c r="S4257" s="2" t="str">
        <f>VLOOKUP(B:B,[1]Sheet2!A:N,14,FALSE)</f>
        <v>100μL</v>
      </c>
      <c r="T4257" s="2">
        <v>183.75</v>
      </c>
    </row>
    <row r="4258" spans="1:20">
      <c r="A4258" s="2">
        <v>4257</v>
      </c>
      <c r="B4258" s="2" t="s">
        <v>20926</v>
      </c>
      <c r="C4258" s="2" t="s">
        <v>20927</v>
      </c>
      <c r="D4258" s="2" t="s">
        <v>20928</v>
      </c>
      <c r="E4258" s="2" t="str">
        <f>VLOOKUP(B:B,[1]Sheet2!A:D,4,FALSE)</f>
        <v>related to ubiquitination</v>
      </c>
      <c r="F4258" s="2" t="s">
        <v>20929</v>
      </c>
      <c r="G4258" s="2" t="s">
        <v>4</v>
      </c>
      <c r="I4258" s="2" t="s">
        <v>5</v>
      </c>
      <c r="J4258" s="2" t="s">
        <v>6</v>
      </c>
      <c r="K4258" s="2" t="s">
        <v>15081</v>
      </c>
      <c r="O4258" s="2" t="s">
        <v>15778</v>
      </c>
      <c r="Q4258" s="2" t="s">
        <v>20930</v>
      </c>
      <c r="S4258" s="2" t="str">
        <f>VLOOKUP(B:B,[1]Sheet2!A:N,14,FALSE)</f>
        <v>100μL</v>
      </c>
      <c r="T4258" s="2">
        <v>183.75</v>
      </c>
    </row>
    <row r="4259" spans="1:20">
      <c r="A4259" s="2">
        <v>4258</v>
      </c>
      <c r="B4259" s="2" t="s">
        <v>20931</v>
      </c>
      <c r="C4259" s="2" t="s">
        <v>20932</v>
      </c>
      <c r="D4259" s="2" t="s">
        <v>20933</v>
      </c>
      <c r="E4259" s="2" t="str">
        <f>VLOOKUP(B:B,[1]Sheet2!A:D,4,FALSE)</f>
        <v>other</v>
      </c>
      <c r="F4259" s="2" t="s">
        <v>20934</v>
      </c>
      <c r="G4259" s="2" t="s">
        <v>4</v>
      </c>
      <c r="L4259" s="2" t="s">
        <v>19</v>
      </c>
      <c r="M4259" s="2" t="s">
        <v>86</v>
      </c>
      <c r="N4259" s="2" t="s">
        <v>6299</v>
      </c>
      <c r="P4259" s="2" t="s">
        <v>16179</v>
      </c>
      <c r="Q4259" s="2" t="s">
        <v>20935</v>
      </c>
      <c r="S4259" s="2" t="str">
        <f>VLOOKUP(B:B,[1]Sheet2!A:N,14,FALSE)</f>
        <v>100μL</v>
      </c>
      <c r="T4259" s="2">
        <v>183.75</v>
      </c>
    </row>
    <row r="4260" spans="1:20">
      <c r="A4260" s="2">
        <v>4259</v>
      </c>
      <c r="B4260" s="2" t="s">
        <v>20936</v>
      </c>
      <c r="C4260" s="2" t="s">
        <v>20937</v>
      </c>
      <c r="D4260" s="2" t="s">
        <v>20938</v>
      </c>
      <c r="E4260" s="2" t="str">
        <f>VLOOKUP(B:B,[1]Sheet2!A:D,4,FALSE)</f>
        <v>cell factor receptor</v>
      </c>
      <c r="F4260" s="2" t="s">
        <v>20939</v>
      </c>
      <c r="G4260" s="2" t="s">
        <v>4</v>
      </c>
      <c r="I4260" s="2" t="s">
        <v>5</v>
      </c>
      <c r="J4260" s="2" t="s">
        <v>86</v>
      </c>
      <c r="K4260" s="2" t="s">
        <v>1529</v>
      </c>
      <c r="O4260" s="2" t="s">
        <v>20940</v>
      </c>
      <c r="Q4260" s="2" t="s">
        <v>20941</v>
      </c>
      <c r="S4260" s="2" t="str">
        <f>VLOOKUP(B:B,[1]Sheet2!A:N,14,FALSE)</f>
        <v>100μL</v>
      </c>
      <c r="T4260" s="2">
        <v>183.75</v>
      </c>
    </row>
    <row r="4261" spans="1:20">
      <c r="A4261" s="2">
        <v>4260</v>
      </c>
      <c r="B4261" s="2" t="s">
        <v>20942</v>
      </c>
      <c r="C4261" s="2" t="s">
        <v>20943</v>
      </c>
      <c r="D4261" s="2" t="s">
        <v>20944</v>
      </c>
      <c r="E4261" s="2" t="str">
        <f>VLOOKUP(B:B,[1]Sheet2!A:D,4,FALSE)</f>
        <v>energy metabolism</v>
      </c>
      <c r="F4261" s="2" t="s">
        <v>20945</v>
      </c>
      <c r="G4261" s="2" t="s">
        <v>4</v>
      </c>
      <c r="I4261" s="2" t="s">
        <v>5</v>
      </c>
      <c r="J4261" s="2" t="s">
        <v>143</v>
      </c>
      <c r="K4261" s="2" t="s">
        <v>1080</v>
      </c>
      <c r="O4261" s="2" t="s">
        <v>20946</v>
      </c>
      <c r="Q4261" s="2" t="s">
        <v>20947</v>
      </c>
      <c r="S4261" s="2" t="str">
        <f>VLOOKUP(B:B,[1]Sheet2!A:N,14,FALSE)</f>
        <v>100μL</v>
      </c>
      <c r="T4261" s="2">
        <v>183.75</v>
      </c>
    </row>
    <row r="4262" spans="1:20">
      <c r="A4262" s="2">
        <v>4261</v>
      </c>
      <c r="B4262" s="2" t="s">
        <v>20948</v>
      </c>
      <c r="C4262" s="2" t="s">
        <v>20949</v>
      </c>
      <c r="D4262" s="2" t="s">
        <v>20950</v>
      </c>
      <c r="E4262" s="2" t="str">
        <f>VLOOKUP(B:B,[1]Sheet2!A:D,4,FALSE)</f>
        <v>energy metabolism</v>
      </c>
      <c r="F4262" s="2" t="s">
        <v>20951</v>
      </c>
      <c r="G4262" s="2" t="s">
        <v>4</v>
      </c>
      <c r="I4262" s="2" t="s">
        <v>5</v>
      </c>
      <c r="J4262" s="2" t="s">
        <v>76</v>
      </c>
      <c r="K4262" s="2" t="s">
        <v>265</v>
      </c>
      <c r="O4262" s="2" t="s">
        <v>266</v>
      </c>
      <c r="Q4262" s="2" t="s">
        <v>20952</v>
      </c>
      <c r="S4262" s="2" t="str">
        <f>VLOOKUP(B:B,[1]Sheet2!A:N,14,FALSE)</f>
        <v>100μL</v>
      </c>
      <c r="T4262" s="2">
        <v>183.75</v>
      </c>
    </row>
    <row r="4263" spans="1:20">
      <c r="A4263" s="2">
        <v>4262</v>
      </c>
      <c r="B4263" s="2" t="s">
        <v>20953</v>
      </c>
      <c r="C4263" s="2" t="s">
        <v>20954</v>
      </c>
      <c r="D4263" s="2" t="s">
        <v>20955</v>
      </c>
      <c r="E4263" s="2" t="str">
        <f>VLOOKUP(B:B,[1]Sheet2!A:D,4,FALSE)</f>
        <v>organelle marker</v>
      </c>
      <c r="F4263" s="2" t="s">
        <v>20956</v>
      </c>
      <c r="G4263" s="2" t="s">
        <v>4</v>
      </c>
      <c r="I4263" s="2" t="s">
        <v>5</v>
      </c>
      <c r="J4263" s="2" t="s">
        <v>76</v>
      </c>
      <c r="K4263" s="2" t="s">
        <v>1467</v>
      </c>
      <c r="O4263" s="2" t="s">
        <v>15832</v>
      </c>
      <c r="Q4263" s="2" t="s">
        <v>20957</v>
      </c>
      <c r="S4263" s="2" t="str">
        <f>VLOOKUP(B:B,[1]Sheet2!A:N,14,FALSE)</f>
        <v>100μL</v>
      </c>
      <c r="T4263" s="2">
        <v>183.75</v>
      </c>
    </row>
    <row r="4264" spans="1:20">
      <c r="A4264" s="2">
        <v>4263</v>
      </c>
      <c r="B4264" s="2" t="s">
        <v>20958</v>
      </c>
      <c r="C4264" s="2" t="s">
        <v>20959</v>
      </c>
      <c r="D4264" s="2" t="s">
        <v>20960</v>
      </c>
      <c r="E4264" s="2" t="str">
        <f>VLOOKUP(B:B,[1]Sheet2!A:D,4,FALSE)</f>
        <v>cytoskeleton</v>
      </c>
      <c r="F4264" s="2" t="s">
        <v>20961</v>
      </c>
      <c r="G4264" s="2" t="s">
        <v>4</v>
      </c>
      <c r="I4264" s="2" t="s">
        <v>5</v>
      </c>
      <c r="J4264" s="2" t="s">
        <v>76</v>
      </c>
      <c r="K4264" s="2" t="s">
        <v>265</v>
      </c>
      <c r="O4264" s="2" t="s">
        <v>266</v>
      </c>
      <c r="Q4264" s="2" t="s">
        <v>20962</v>
      </c>
      <c r="S4264" s="2" t="str">
        <f>VLOOKUP(B:B,[1]Sheet2!A:N,14,FALSE)</f>
        <v>100μL</v>
      </c>
      <c r="T4264" s="2">
        <v>183.75</v>
      </c>
    </row>
    <row r="4265" spans="1:20">
      <c r="A4265" s="2">
        <v>4264</v>
      </c>
      <c r="B4265" s="2" t="s">
        <v>20963</v>
      </c>
      <c r="C4265" s="2" t="s">
        <v>20964</v>
      </c>
      <c r="D4265" s="2" t="s">
        <v>20965</v>
      </c>
      <c r="E4265" s="2" t="str">
        <f>VLOOKUP(B:B,[1]Sheet2!A:D,4,FALSE)</f>
        <v>other</v>
      </c>
      <c r="F4265" s="2" t="s">
        <v>20966</v>
      </c>
      <c r="G4265" s="2" t="s">
        <v>4</v>
      </c>
      <c r="I4265" s="2" t="s">
        <v>5</v>
      </c>
      <c r="J4265" s="2" t="s">
        <v>6</v>
      </c>
      <c r="K4265" s="2" t="s">
        <v>129</v>
      </c>
      <c r="O4265" s="2" t="s">
        <v>11886</v>
      </c>
      <c r="Q4265" s="2" t="s">
        <v>20967</v>
      </c>
      <c r="S4265" s="2" t="str">
        <f>VLOOKUP(B:B,[1]Sheet2!A:N,14,FALSE)</f>
        <v>100μL</v>
      </c>
      <c r="T4265" s="2">
        <v>183.75</v>
      </c>
    </row>
    <row r="4266" spans="1:20">
      <c r="A4266" s="2">
        <v>4265</v>
      </c>
      <c r="B4266" s="2" t="s">
        <v>20968</v>
      </c>
      <c r="C4266" s="2" t="s">
        <v>20969</v>
      </c>
      <c r="D4266" s="2" t="s">
        <v>20970</v>
      </c>
      <c r="E4266" s="2" t="str">
        <f>VLOOKUP(B:B,[1]Sheet2!A:D,4,FALSE)</f>
        <v>related to ubiquitination</v>
      </c>
      <c r="F4266" s="2" t="s">
        <v>20971</v>
      </c>
      <c r="G4266" s="2" t="s">
        <v>4</v>
      </c>
      <c r="I4266" s="2" t="s">
        <v>5</v>
      </c>
      <c r="J4266" s="2" t="s">
        <v>76</v>
      </c>
      <c r="K4266" s="2" t="s">
        <v>580</v>
      </c>
      <c r="O4266" s="2" t="s">
        <v>5573</v>
      </c>
      <c r="Q4266" s="2" t="s">
        <v>20972</v>
      </c>
      <c r="S4266" s="2" t="str">
        <f>VLOOKUP(B:B,[1]Sheet2!A:N,14,FALSE)</f>
        <v>100μL</v>
      </c>
      <c r="T4266" s="2">
        <v>183.75</v>
      </c>
    </row>
    <row r="4267" spans="1:20">
      <c r="A4267" s="2">
        <v>4266</v>
      </c>
      <c r="B4267" s="2" t="s">
        <v>20973</v>
      </c>
      <c r="C4267" s="2" t="s">
        <v>20974</v>
      </c>
      <c r="D4267" s="2" t="s">
        <v>20975</v>
      </c>
      <c r="E4267" s="2" t="str">
        <f>VLOOKUP(B:B,[1]Sheet2!A:D,4,FALSE)</f>
        <v>cytoskeleton</v>
      </c>
      <c r="F4267" s="2" t="s">
        <v>20976</v>
      </c>
      <c r="G4267" s="2" t="s">
        <v>4</v>
      </c>
      <c r="I4267" s="2" t="s">
        <v>5</v>
      </c>
      <c r="J4267" s="2" t="s">
        <v>76</v>
      </c>
      <c r="K4267" s="2" t="s">
        <v>580</v>
      </c>
      <c r="O4267" s="2" t="s">
        <v>5573</v>
      </c>
      <c r="Q4267" s="2" t="s">
        <v>20977</v>
      </c>
      <c r="S4267" s="2" t="str">
        <f>VLOOKUP(B:B,[1]Sheet2!A:N,14,FALSE)</f>
        <v>100μL</v>
      </c>
      <c r="T4267" s="2">
        <v>183.75</v>
      </c>
    </row>
    <row r="4268" spans="1:20">
      <c r="A4268" s="2">
        <v>4267</v>
      </c>
      <c r="B4268" s="2" t="s">
        <v>20978</v>
      </c>
      <c r="C4268" s="2" t="s">
        <v>20979</v>
      </c>
      <c r="D4268" s="2" t="s">
        <v>20980</v>
      </c>
      <c r="E4268" s="2" t="str">
        <f>VLOOKUP(B:B,[1]Sheet2!A:D,4,FALSE)</f>
        <v>cytoskeleton</v>
      </c>
      <c r="F4268" s="2" t="s">
        <v>20981</v>
      </c>
      <c r="G4268" s="2" t="s">
        <v>4</v>
      </c>
      <c r="I4268" s="2" t="s">
        <v>5</v>
      </c>
      <c r="J4268" s="2" t="s">
        <v>86</v>
      </c>
      <c r="K4268" s="2" t="s">
        <v>580</v>
      </c>
      <c r="O4268" s="2" t="s">
        <v>15560</v>
      </c>
      <c r="Q4268" s="2" t="s">
        <v>20982</v>
      </c>
      <c r="S4268" s="2" t="str">
        <f>VLOOKUP(B:B,[1]Sheet2!A:N,14,FALSE)</f>
        <v>100μL</v>
      </c>
      <c r="T4268" s="2">
        <v>183.75</v>
      </c>
    </row>
    <row r="4269" spans="1:20">
      <c r="A4269" s="2">
        <v>4268</v>
      </c>
      <c r="B4269" s="2" t="s">
        <v>20983</v>
      </c>
      <c r="C4269" s="2" t="s">
        <v>20984</v>
      </c>
      <c r="D4269" s="2" t="s">
        <v>20985</v>
      </c>
      <c r="E4269" s="2" t="str">
        <f>VLOOKUP(B:B,[1]Sheet2!A:D,4,FALSE)</f>
        <v>cell cycle</v>
      </c>
      <c r="F4269" s="2" t="s">
        <v>20986</v>
      </c>
      <c r="G4269" s="2" t="s">
        <v>4</v>
      </c>
      <c r="I4269" s="2" t="s">
        <v>5</v>
      </c>
      <c r="J4269" s="2" t="s">
        <v>76</v>
      </c>
      <c r="K4269" s="2" t="s">
        <v>1080</v>
      </c>
      <c r="L4269" s="2" t="s">
        <v>19</v>
      </c>
      <c r="M4269" s="2" t="s">
        <v>6</v>
      </c>
      <c r="N4269" s="2" t="s">
        <v>11395</v>
      </c>
      <c r="O4269" s="2" t="s">
        <v>7647</v>
      </c>
      <c r="P4269" s="2" t="s">
        <v>20987</v>
      </c>
      <c r="Q4269" s="2" t="s">
        <v>20988</v>
      </c>
      <c r="S4269" s="2" t="str">
        <f>VLOOKUP(B:B,[1]Sheet2!A:N,14,FALSE)</f>
        <v>100μL</v>
      </c>
      <c r="T4269" s="2">
        <v>183.75</v>
      </c>
    </row>
    <row r="4270" spans="1:20">
      <c r="A4270" s="2">
        <v>4269</v>
      </c>
      <c r="B4270" s="2" t="s">
        <v>20989</v>
      </c>
      <c r="C4270" s="2" t="s">
        <v>20990</v>
      </c>
      <c r="D4270" s="2" t="s">
        <v>20991</v>
      </c>
      <c r="E4270" s="2" t="str">
        <f>VLOOKUP(B:B,[1]Sheet2!A:D,4,FALSE)</f>
        <v>transcription factor</v>
      </c>
      <c r="F4270" s="2" t="s">
        <v>20992</v>
      </c>
      <c r="G4270" s="2" t="s">
        <v>4</v>
      </c>
      <c r="L4270" s="2" t="s">
        <v>19</v>
      </c>
      <c r="M4270" s="2" t="s">
        <v>76</v>
      </c>
      <c r="N4270" s="2" t="s">
        <v>11395</v>
      </c>
      <c r="P4270" s="2" t="s">
        <v>11396</v>
      </c>
      <c r="Q4270" s="2" t="s">
        <v>20993</v>
      </c>
      <c r="S4270" s="2" t="str">
        <f>VLOOKUP(B:B,[1]Sheet2!A:N,14,FALSE)</f>
        <v>100μL</v>
      </c>
      <c r="T4270" s="2">
        <v>183.75</v>
      </c>
    </row>
    <row r="4271" spans="1:20">
      <c r="A4271" s="2">
        <v>4270</v>
      </c>
      <c r="B4271" s="2" t="s">
        <v>20994</v>
      </c>
      <c r="C4271" s="2" t="s">
        <v>20995</v>
      </c>
      <c r="D4271" s="2" t="s">
        <v>20996</v>
      </c>
      <c r="E4271" s="2" t="str">
        <f>VLOOKUP(B:B,[1]Sheet2!A:D,4,FALSE)</f>
        <v>transcription factor，neurodevelopment</v>
      </c>
      <c r="F4271" s="2" t="s">
        <v>20997</v>
      </c>
      <c r="G4271" s="2" t="s">
        <v>4</v>
      </c>
      <c r="I4271" s="2" t="s">
        <v>5</v>
      </c>
      <c r="J4271" s="2" t="s">
        <v>6</v>
      </c>
      <c r="K4271" s="2" t="s">
        <v>20</v>
      </c>
      <c r="O4271" s="2" t="s">
        <v>238</v>
      </c>
      <c r="Q4271" s="2" t="s">
        <v>20998</v>
      </c>
      <c r="S4271" s="2" t="str">
        <f>VLOOKUP(B:B,[1]Sheet2!A:N,14,FALSE)</f>
        <v>100μL</v>
      </c>
      <c r="T4271" s="2">
        <v>183.75</v>
      </c>
    </row>
    <row r="4272" spans="1:20">
      <c r="A4272" s="2">
        <v>4271</v>
      </c>
      <c r="B4272" s="2" t="s">
        <v>20999</v>
      </c>
      <c r="C4272" s="2" t="s">
        <v>21000</v>
      </c>
      <c r="D4272" s="2" t="s">
        <v>21001</v>
      </c>
      <c r="E4272" s="2" t="str">
        <f>VLOOKUP(B:B,[1]Sheet2!A:D,4,FALSE)</f>
        <v>cell junction</v>
      </c>
      <c r="F4272" s="2" t="s">
        <v>21002</v>
      </c>
      <c r="G4272" s="2" t="s">
        <v>4</v>
      </c>
      <c r="I4272" s="2" t="s">
        <v>5</v>
      </c>
      <c r="J4272" s="2" t="s">
        <v>155</v>
      </c>
      <c r="K4272" s="2" t="s">
        <v>15081</v>
      </c>
      <c r="O4272" s="2" t="s">
        <v>16898</v>
      </c>
      <c r="Q4272" s="2" t="s">
        <v>21003</v>
      </c>
      <c r="S4272" s="2" t="str">
        <f>VLOOKUP(B:B,[1]Sheet2!A:N,14,FALSE)</f>
        <v>100μL</v>
      </c>
      <c r="T4272" s="2">
        <v>183.75</v>
      </c>
    </row>
    <row r="4273" spans="1:20">
      <c r="A4273" s="2">
        <v>4272</v>
      </c>
      <c r="B4273" s="2" t="s">
        <v>21004</v>
      </c>
      <c r="C4273" s="2" t="s">
        <v>21005</v>
      </c>
      <c r="D4273" s="2" t="s">
        <v>21006</v>
      </c>
      <c r="E4273" s="2" t="str">
        <f>VLOOKUP(B:B,[1]Sheet2!A:D,4,FALSE)</f>
        <v>transcription factor</v>
      </c>
      <c r="F4273" s="2" t="s">
        <v>21007</v>
      </c>
      <c r="G4273" s="2" t="s">
        <v>4</v>
      </c>
      <c r="I4273" s="2" t="s">
        <v>5</v>
      </c>
      <c r="J4273" s="2" t="s">
        <v>6</v>
      </c>
      <c r="K4273" s="2" t="s">
        <v>15081</v>
      </c>
      <c r="L4273" s="2" t="s">
        <v>19</v>
      </c>
      <c r="M4273" s="2" t="s">
        <v>155</v>
      </c>
      <c r="N4273" s="2" t="s">
        <v>7</v>
      </c>
      <c r="O4273" s="2" t="s">
        <v>15778</v>
      </c>
      <c r="P4273" s="2" t="s">
        <v>6846</v>
      </c>
      <c r="Q4273" s="2" t="s">
        <v>21008</v>
      </c>
      <c r="S4273" s="2" t="str">
        <f>VLOOKUP(B:B,[1]Sheet2!A:N,14,FALSE)</f>
        <v>100μL</v>
      </c>
      <c r="T4273" s="2">
        <v>183.75</v>
      </c>
    </row>
    <row r="4274" spans="1:20">
      <c r="A4274" s="2">
        <v>4273</v>
      </c>
      <c r="B4274" s="2" t="s">
        <v>21009</v>
      </c>
      <c r="C4274" s="2" t="s">
        <v>21010</v>
      </c>
      <c r="D4274" s="2" t="s">
        <v>21011</v>
      </c>
      <c r="E4274" s="2" t="str">
        <f>VLOOKUP(B:B,[1]Sheet2!A:D,4,FALSE)</f>
        <v>cytoskeleton</v>
      </c>
      <c r="F4274" s="2" t="s">
        <v>21012</v>
      </c>
      <c r="G4274" s="2" t="s">
        <v>4</v>
      </c>
      <c r="I4274" s="2" t="s">
        <v>5</v>
      </c>
      <c r="J4274" s="2" t="s">
        <v>6</v>
      </c>
      <c r="K4274" s="2" t="s">
        <v>1529</v>
      </c>
      <c r="O4274" s="2" t="s">
        <v>1574</v>
      </c>
      <c r="Q4274" s="2" t="s">
        <v>21013</v>
      </c>
      <c r="S4274" s="2" t="str">
        <f>VLOOKUP(B:B,[1]Sheet2!A:N,14,FALSE)</f>
        <v>100μL</v>
      </c>
      <c r="T4274" s="2">
        <v>183.75</v>
      </c>
    </row>
    <row r="4275" spans="1:20">
      <c r="A4275" s="2">
        <v>4274</v>
      </c>
      <c r="B4275" s="2" t="s">
        <v>21014</v>
      </c>
      <c r="C4275" s="2" t="s">
        <v>21015</v>
      </c>
      <c r="D4275" s="2" t="s">
        <v>21016</v>
      </c>
      <c r="E4275" s="2" t="str">
        <f>VLOOKUP(B:B,[1]Sheet2!A:D,4,FALSE)</f>
        <v>other</v>
      </c>
      <c r="F4275" s="2" t="s">
        <v>21017</v>
      </c>
      <c r="G4275" s="2" t="s">
        <v>4</v>
      </c>
      <c r="I4275" s="2" t="s">
        <v>5</v>
      </c>
      <c r="J4275" s="2" t="s">
        <v>76</v>
      </c>
      <c r="K4275" s="2" t="s">
        <v>1080</v>
      </c>
      <c r="L4275" s="2" t="s">
        <v>19</v>
      </c>
      <c r="M4275" s="2" t="s">
        <v>76</v>
      </c>
      <c r="N4275" s="2" t="s">
        <v>10739</v>
      </c>
      <c r="O4275" s="2" t="s">
        <v>7647</v>
      </c>
      <c r="P4275" s="2" t="s">
        <v>12875</v>
      </c>
      <c r="Q4275" s="2" t="s">
        <v>21018</v>
      </c>
      <c r="S4275" s="2" t="str">
        <f>VLOOKUP(B:B,[1]Sheet2!A:N,14,FALSE)</f>
        <v>100μL</v>
      </c>
      <c r="T4275" s="2">
        <v>183.75</v>
      </c>
    </row>
    <row r="4276" spans="1:20">
      <c r="A4276" s="2">
        <v>4275</v>
      </c>
      <c r="B4276" s="2" t="s">
        <v>21019</v>
      </c>
      <c r="C4276" s="2" t="s">
        <v>21020</v>
      </c>
      <c r="D4276" s="2" t="s">
        <v>21021</v>
      </c>
      <c r="E4276" s="2" t="str">
        <f>VLOOKUP(B:B,[1]Sheet2!A:D,4,FALSE)</f>
        <v>RNA synthesis</v>
      </c>
      <c r="F4276" s="2" t="s">
        <v>21022</v>
      </c>
      <c r="G4276" s="2" t="s">
        <v>4</v>
      </c>
      <c r="I4276" s="2" t="s">
        <v>5</v>
      </c>
      <c r="J4276" s="2" t="s">
        <v>6</v>
      </c>
      <c r="K4276" s="2" t="s">
        <v>1467</v>
      </c>
      <c r="L4276" s="2" t="s">
        <v>19</v>
      </c>
      <c r="M4276" s="2" t="s">
        <v>86</v>
      </c>
      <c r="N4276" s="2" t="s">
        <v>1080</v>
      </c>
      <c r="O4276" s="2" t="s">
        <v>1468</v>
      </c>
      <c r="P4276" s="2" t="s">
        <v>16434</v>
      </c>
      <c r="Q4276" s="2" t="s">
        <v>21023</v>
      </c>
      <c r="S4276" s="2" t="str">
        <f>VLOOKUP(B:B,[1]Sheet2!A:N,14,FALSE)</f>
        <v>100μL</v>
      </c>
      <c r="T4276" s="2">
        <v>183.75</v>
      </c>
    </row>
    <row r="4277" spans="1:20">
      <c r="A4277" s="2">
        <v>4276</v>
      </c>
      <c r="B4277" s="2" t="s">
        <v>21024</v>
      </c>
      <c r="C4277" s="2" t="s">
        <v>21025</v>
      </c>
      <c r="D4277" s="2" t="s">
        <v>21026</v>
      </c>
      <c r="E4277" s="2" t="str">
        <f>VLOOKUP(B:B,[1]Sheet2!A:D,4,FALSE)</f>
        <v>Oncogene / tumor suppressor gene protein</v>
      </c>
      <c r="F4277" s="2" t="s">
        <v>21027</v>
      </c>
      <c r="G4277" s="2" t="s">
        <v>4</v>
      </c>
      <c r="I4277" s="2" t="s">
        <v>5</v>
      </c>
      <c r="J4277" s="2" t="s">
        <v>6</v>
      </c>
      <c r="K4277" s="2" t="s">
        <v>20</v>
      </c>
      <c r="L4277" s="2" t="s">
        <v>19</v>
      </c>
      <c r="M4277" s="2" t="s">
        <v>76</v>
      </c>
      <c r="N4277" s="2" t="s">
        <v>1080</v>
      </c>
      <c r="O4277" s="2" t="s">
        <v>238</v>
      </c>
      <c r="P4277" s="2" t="s">
        <v>7767</v>
      </c>
      <c r="Q4277" s="2" t="s">
        <v>21028</v>
      </c>
      <c r="S4277" s="2" t="str">
        <f>VLOOKUP(B:B,[1]Sheet2!A:N,14,FALSE)</f>
        <v>100μL</v>
      </c>
      <c r="T4277" s="2">
        <v>183.75</v>
      </c>
    </row>
    <row r="4278" spans="1:20">
      <c r="A4278" s="2">
        <v>4277</v>
      </c>
      <c r="B4278" s="2" t="s">
        <v>21029</v>
      </c>
      <c r="C4278" s="2" t="s">
        <v>21030</v>
      </c>
      <c r="D4278" s="2" t="s">
        <v>21031</v>
      </c>
      <c r="E4278" s="2" t="str">
        <f>VLOOKUP(B:B,[1]Sheet2!A:D,4,FALSE)</f>
        <v>other</v>
      </c>
      <c r="F4278" s="2" t="s">
        <v>21032</v>
      </c>
      <c r="G4278" s="2" t="s">
        <v>4</v>
      </c>
      <c r="L4278" s="2" t="s">
        <v>19</v>
      </c>
      <c r="M4278" s="2" t="s">
        <v>76</v>
      </c>
      <c r="N4278" s="2" t="s">
        <v>733</v>
      </c>
      <c r="P4278" s="2" t="s">
        <v>6594</v>
      </c>
      <c r="Q4278" s="2" t="s">
        <v>21033</v>
      </c>
      <c r="S4278" s="2" t="str">
        <f>VLOOKUP(B:B,[1]Sheet2!A:N,14,FALSE)</f>
        <v>100μL</v>
      </c>
      <c r="T4278" s="2">
        <v>183.75</v>
      </c>
    </row>
    <row r="4279" spans="1:20">
      <c r="A4279" s="2">
        <v>4278</v>
      </c>
      <c r="B4279" s="2" t="s">
        <v>21034</v>
      </c>
      <c r="C4279" s="2" t="s">
        <v>21035</v>
      </c>
      <c r="D4279" s="2" t="s">
        <v>21036</v>
      </c>
      <c r="E4279" s="2" t="str">
        <f>VLOOKUP(B:B,[1]Sheet2!A:D,4,FALSE)</f>
        <v>transcription factor</v>
      </c>
      <c r="F4279" s="2" t="s">
        <v>21037</v>
      </c>
      <c r="G4279" s="2" t="s">
        <v>4</v>
      </c>
      <c r="I4279" s="2" t="s">
        <v>5</v>
      </c>
      <c r="J4279" s="2" t="s">
        <v>86</v>
      </c>
      <c r="K4279" s="2" t="s">
        <v>1529</v>
      </c>
      <c r="O4279" s="2" t="s">
        <v>20940</v>
      </c>
      <c r="Q4279" s="2" t="s">
        <v>21038</v>
      </c>
      <c r="S4279" s="2" t="str">
        <f>VLOOKUP(B:B,[1]Sheet2!A:N,14,FALSE)</f>
        <v>100μL</v>
      </c>
      <c r="T4279" s="2">
        <v>183.75</v>
      </c>
    </row>
    <row r="4280" spans="1:20">
      <c r="A4280" s="2">
        <v>4279</v>
      </c>
      <c r="B4280" s="2" t="s">
        <v>21039</v>
      </c>
      <c r="C4280" s="2" t="s">
        <v>21040</v>
      </c>
      <c r="D4280" s="2" t="s">
        <v>21041</v>
      </c>
      <c r="E4280" s="2" t="str">
        <f>VLOOKUP(B:B,[1]Sheet2!A:D,4,FALSE)</f>
        <v>G protein-coupled receptor</v>
      </c>
      <c r="F4280" s="2" t="s">
        <v>21042</v>
      </c>
      <c r="G4280" s="2" t="s">
        <v>4</v>
      </c>
      <c r="I4280" s="2" t="s">
        <v>5</v>
      </c>
      <c r="J4280" s="2" t="s">
        <v>76</v>
      </c>
      <c r="K4280" s="2" t="s">
        <v>200</v>
      </c>
      <c r="O4280" s="2" t="s">
        <v>8741</v>
      </c>
      <c r="Q4280" s="2" t="s">
        <v>21043</v>
      </c>
      <c r="S4280" s="2" t="str">
        <f>VLOOKUP(B:B,[1]Sheet2!A:N,14,FALSE)</f>
        <v>100μL</v>
      </c>
      <c r="T4280" s="2">
        <v>183.75</v>
      </c>
    </row>
    <row r="4281" spans="1:20">
      <c r="A4281" s="2">
        <v>4280</v>
      </c>
      <c r="B4281" s="2" t="s">
        <v>21044</v>
      </c>
      <c r="C4281" s="2" t="s">
        <v>21045</v>
      </c>
      <c r="D4281" s="2" t="s">
        <v>21046</v>
      </c>
      <c r="E4281" s="2" t="str">
        <f>VLOOKUP(B:B,[1]Sheet2!A:D,4,FALSE)</f>
        <v>immune ( other )</v>
      </c>
      <c r="F4281" s="2" t="s">
        <v>21047</v>
      </c>
      <c r="G4281" s="2" t="s">
        <v>4</v>
      </c>
      <c r="I4281" s="2" t="s">
        <v>5</v>
      </c>
      <c r="J4281" s="2" t="s">
        <v>76</v>
      </c>
      <c r="K4281" s="2" t="s">
        <v>580</v>
      </c>
      <c r="O4281" s="2" t="s">
        <v>5573</v>
      </c>
      <c r="Q4281" s="2" t="s">
        <v>21048</v>
      </c>
      <c r="S4281" s="2" t="str">
        <f>VLOOKUP(B:B,[1]Sheet2!A:N,14,FALSE)</f>
        <v>100μL</v>
      </c>
      <c r="T4281" s="2">
        <v>183.75</v>
      </c>
    </row>
    <row r="4282" spans="1:20">
      <c r="A4282" s="2">
        <v>4281</v>
      </c>
      <c r="B4282" s="2" t="s">
        <v>21049</v>
      </c>
      <c r="C4282" s="2" t="s">
        <v>21050</v>
      </c>
      <c r="D4282" s="2" t="s">
        <v>21051</v>
      </c>
      <c r="E4282" s="2" t="str">
        <f>VLOOKUP(B:B,[1]Sheet2!A:D,4,FALSE)</f>
        <v>lipid metabolism</v>
      </c>
      <c r="F4282" s="2" t="s">
        <v>21052</v>
      </c>
      <c r="G4282" s="2" t="s">
        <v>4</v>
      </c>
      <c r="I4282" s="2" t="s">
        <v>5</v>
      </c>
      <c r="J4282" s="2" t="s">
        <v>76</v>
      </c>
      <c r="K4282" s="2" t="s">
        <v>265</v>
      </c>
      <c r="L4282" s="2" t="s">
        <v>19</v>
      </c>
      <c r="M4282" s="2" t="s">
        <v>143</v>
      </c>
      <c r="N4282" s="2" t="s">
        <v>1080</v>
      </c>
      <c r="O4282" s="2" t="s">
        <v>266</v>
      </c>
      <c r="P4282" s="2" t="s">
        <v>6123</v>
      </c>
      <c r="Q4282" s="2" t="s">
        <v>21053</v>
      </c>
      <c r="S4282" s="2" t="str">
        <f>VLOOKUP(B:B,[1]Sheet2!A:N,14,FALSE)</f>
        <v>100μL</v>
      </c>
      <c r="T4282" s="2">
        <v>183.75</v>
      </c>
    </row>
    <row r="4283" spans="1:20">
      <c r="A4283" s="2">
        <v>4282</v>
      </c>
      <c r="B4283" s="2" t="s">
        <v>21054</v>
      </c>
      <c r="C4283" s="2" t="s">
        <v>21055</v>
      </c>
      <c r="D4283" s="2" t="s">
        <v>21056</v>
      </c>
      <c r="E4283" s="2" t="str">
        <f>VLOOKUP(B:B,[1]Sheet2!A:D,4,FALSE)</f>
        <v>cytoskeleton</v>
      </c>
      <c r="F4283" s="2" t="s">
        <v>21057</v>
      </c>
      <c r="G4283" s="2" t="s">
        <v>4</v>
      </c>
      <c r="I4283" s="2" t="s">
        <v>5</v>
      </c>
      <c r="J4283" s="2" t="s">
        <v>143</v>
      </c>
      <c r="K4283" s="2" t="s">
        <v>15081</v>
      </c>
      <c r="O4283" s="2" t="s">
        <v>15082</v>
      </c>
      <c r="Q4283" s="2" t="s">
        <v>21058</v>
      </c>
      <c r="S4283" s="2" t="str">
        <f>VLOOKUP(B:B,[1]Sheet2!A:N,14,FALSE)</f>
        <v>100μL</v>
      </c>
      <c r="T4283" s="2">
        <v>183.75</v>
      </c>
    </row>
    <row r="4284" spans="1:20">
      <c r="A4284" s="2">
        <v>4283</v>
      </c>
      <c r="B4284" s="2" t="s">
        <v>21059</v>
      </c>
      <c r="C4284" s="2" t="s">
        <v>21060</v>
      </c>
      <c r="D4284" s="2" t="s">
        <v>21061</v>
      </c>
      <c r="E4284" s="2" t="str">
        <f>VLOOKUP(B:B,[1]Sheet2!A:D,4,FALSE)</f>
        <v>energy metabolism</v>
      </c>
      <c r="F4284" s="2" t="s">
        <v>21062</v>
      </c>
      <c r="G4284" s="2" t="s">
        <v>4</v>
      </c>
      <c r="I4284" s="2" t="s">
        <v>5</v>
      </c>
      <c r="J4284" s="2" t="s">
        <v>76</v>
      </c>
      <c r="K4284" s="2" t="s">
        <v>265</v>
      </c>
      <c r="O4284" s="2" t="s">
        <v>266</v>
      </c>
      <c r="Q4284" s="2" t="s">
        <v>21063</v>
      </c>
      <c r="S4284" s="2" t="str">
        <f>VLOOKUP(B:B,[1]Sheet2!A:N,14,FALSE)</f>
        <v>100μL</v>
      </c>
      <c r="T4284" s="2">
        <v>183.75</v>
      </c>
    </row>
    <row r="4285" spans="1:20">
      <c r="A4285" s="2">
        <v>4284</v>
      </c>
      <c r="B4285" s="2" t="s">
        <v>21064</v>
      </c>
      <c r="C4285" s="2" t="s">
        <v>21065</v>
      </c>
      <c r="D4285" s="2" t="s">
        <v>21066</v>
      </c>
      <c r="E4285" s="2" t="str">
        <f>VLOOKUP(B:B,[1]Sheet2!A:D,4,FALSE)</f>
        <v>energy metabolism</v>
      </c>
      <c r="F4285" s="2" t="s">
        <v>21067</v>
      </c>
      <c r="G4285" s="2" t="s">
        <v>4</v>
      </c>
      <c r="I4285" s="2" t="s">
        <v>5</v>
      </c>
      <c r="J4285" s="2" t="s">
        <v>18730</v>
      </c>
      <c r="K4285" s="2" t="s">
        <v>7</v>
      </c>
      <c r="O4285" s="2" t="s">
        <v>21068</v>
      </c>
      <c r="Q4285" s="2" t="s">
        <v>21069</v>
      </c>
      <c r="S4285" s="2" t="str">
        <f>VLOOKUP(B:B,[1]Sheet2!A:N,14,FALSE)</f>
        <v>100μL</v>
      </c>
      <c r="T4285" s="2">
        <v>183.75</v>
      </c>
    </row>
    <row r="4286" spans="1:20">
      <c r="A4286" s="2">
        <v>4285</v>
      </c>
      <c r="B4286" s="2" t="s">
        <v>21070</v>
      </c>
      <c r="C4286" s="2" t="s">
        <v>21071</v>
      </c>
      <c r="D4286" s="2" t="s">
        <v>21072</v>
      </c>
      <c r="E4286" s="2" t="str">
        <f>VLOOKUP(B:B,[1]Sheet2!A:D,4,FALSE)</f>
        <v>G protein-coupled receptor</v>
      </c>
      <c r="F4286" s="2" t="s">
        <v>21072</v>
      </c>
      <c r="G4286" s="2" t="s">
        <v>4</v>
      </c>
      <c r="I4286" s="2" t="s">
        <v>5</v>
      </c>
      <c r="J4286" s="2" t="s">
        <v>76</v>
      </c>
      <c r="K4286" s="2" t="s">
        <v>1467</v>
      </c>
      <c r="O4286" s="2" t="s">
        <v>15832</v>
      </c>
      <c r="Q4286" s="2" t="s">
        <v>21073</v>
      </c>
      <c r="S4286" s="2" t="str">
        <f>VLOOKUP(B:B,[1]Sheet2!A:N,14,FALSE)</f>
        <v>100μL</v>
      </c>
      <c r="T4286" s="2">
        <v>183.75</v>
      </c>
    </row>
    <row r="4287" spans="1:20">
      <c r="A4287" s="2">
        <v>4286</v>
      </c>
      <c r="B4287" s="2" t="s">
        <v>21074</v>
      </c>
      <c r="C4287" s="2" t="s">
        <v>21075</v>
      </c>
      <c r="D4287" s="2" t="s">
        <v>21076</v>
      </c>
      <c r="E4287" s="2" t="str">
        <f>VLOOKUP(B:B,[1]Sheet2!A:D,4,FALSE)</f>
        <v>lipid metabolism</v>
      </c>
      <c r="F4287" s="2" t="s">
        <v>21077</v>
      </c>
      <c r="G4287" s="2" t="s">
        <v>4</v>
      </c>
      <c r="I4287" s="2" t="s">
        <v>5</v>
      </c>
      <c r="J4287" s="2" t="s">
        <v>6</v>
      </c>
      <c r="K4287" s="2" t="s">
        <v>7138</v>
      </c>
      <c r="L4287" s="2" t="s">
        <v>19</v>
      </c>
      <c r="M4287" s="2" t="s">
        <v>6</v>
      </c>
      <c r="N4287" s="2" t="s">
        <v>209</v>
      </c>
      <c r="O4287" s="2" t="s">
        <v>7139</v>
      </c>
      <c r="P4287" s="2" t="s">
        <v>16515</v>
      </c>
      <c r="Q4287" s="2" t="s">
        <v>21078</v>
      </c>
      <c r="S4287" s="2" t="str">
        <f>VLOOKUP(B:B,[1]Sheet2!A:N,14,FALSE)</f>
        <v>100μL</v>
      </c>
      <c r="T4287" s="2">
        <v>183.75</v>
      </c>
    </row>
    <row r="4288" spans="1:20">
      <c r="A4288" s="2">
        <v>4287</v>
      </c>
      <c r="B4288" s="2" t="s">
        <v>21079</v>
      </c>
      <c r="C4288" s="2" t="s">
        <v>21080</v>
      </c>
      <c r="D4288" s="2" t="s">
        <v>21081</v>
      </c>
      <c r="E4288" s="2" t="str">
        <f>VLOOKUP(B:B,[1]Sheet2!A:D,4,FALSE)</f>
        <v>cytoskeleton</v>
      </c>
      <c r="F4288" s="2" t="s">
        <v>21082</v>
      </c>
      <c r="G4288" s="2" t="s">
        <v>4</v>
      </c>
      <c r="I4288" s="2" t="s">
        <v>5</v>
      </c>
      <c r="J4288" s="2" t="s">
        <v>143</v>
      </c>
      <c r="K4288" s="2" t="s">
        <v>1529</v>
      </c>
      <c r="O4288" s="2" t="s">
        <v>13116</v>
      </c>
      <c r="Q4288" s="2" t="s">
        <v>21083</v>
      </c>
      <c r="S4288" s="2" t="str">
        <f>VLOOKUP(B:B,[1]Sheet2!A:N,14,FALSE)</f>
        <v>100μL</v>
      </c>
      <c r="T4288" s="2">
        <v>183.75</v>
      </c>
    </row>
    <row r="4289" spans="1:20">
      <c r="A4289" s="2">
        <v>4288</v>
      </c>
      <c r="B4289" s="2" t="s">
        <v>21084</v>
      </c>
      <c r="C4289" s="2" t="s">
        <v>21085</v>
      </c>
      <c r="D4289" s="2" t="s">
        <v>21086</v>
      </c>
      <c r="E4289" s="2" t="str">
        <f>VLOOKUP(B:B,[1]Sheet2!A:D,4,FALSE)</f>
        <v>transcription factor</v>
      </c>
      <c r="F4289" s="2" t="s">
        <v>21087</v>
      </c>
      <c r="G4289" s="2" t="s">
        <v>4</v>
      </c>
      <c r="I4289" s="2" t="s">
        <v>5</v>
      </c>
      <c r="J4289" s="2" t="s">
        <v>143</v>
      </c>
      <c r="K4289" s="2" t="s">
        <v>666</v>
      </c>
      <c r="O4289" s="2" t="s">
        <v>14967</v>
      </c>
      <c r="Q4289" s="2" t="s">
        <v>21088</v>
      </c>
      <c r="S4289" s="2" t="str">
        <f>VLOOKUP(B:B,[1]Sheet2!A:N,14,FALSE)</f>
        <v>100μL</v>
      </c>
      <c r="T4289" s="2">
        <v>183.75</v>
      </c>
    </row>
    <row r="4290" spans="1:20">
      <c r="A4290" s="2">
        <v>4289</v>
      </c>
      <c r="B4290" s="2" t="s">
        <v>21089</v>
      </c>
      <c r="C4290" s="2" t="s">
        <v>21090</v>
      </c>
      <c r="D4290" s="2" t="s">
        <v>21091</v>
      </c>
      <c r="E4290" s="2" t="str">
        <f>VLOOKUP(B:B,[1]Sheet2!A:D,4,FALSE)</f>
        <v>energy metabolism</v>
      </c>
      <c r="F4290" s="2" t="s">
        <v>21092</v>
      </c>
      <c r="G4290" s="2" t="s">
        <v>4</v>
      </c>
      <c r="I4290" s="2" t="s">
        <v>5</v>
      </c>
      <c r="J4290" s="2" t="s">
        <v>76</v>
      </c>
      <c r="K4290" s="2" t="s">
        <v>1080</v>
      </c>
      <c r="L4290" s="2" t="s">
        <v>19</v>
      </c>
      <c r="M4290" s="2" t="s">
        <v>6</v>
      </c>
      <c r="N4290" s="2" t="s">
        <v>200</v>
      </c>
      <c r="O4290" s="2" t="s">
        <v>7647</v>
      </c>
      <c r="P4290" s="2" t="s">
        <v>21093</v>
      </c>
      <c r="Q4290" s="2" t="s">
        <v>21094</v>
      </c>
      <c r="S4290" s="2" t="str">
        <f>VLOOKUP(B:B,[1]Sheet2!A:N,14,FALSE)</f>
        <v>100μL</v>
      </c>
      <c r="T4290" s="2">
        <v>183.75</v>
      </c>
    </row>
    <row r="4291" spans="1:20">
      <c r="A4291" s="2">
        <v>4290</v>
      </c>
      <c r="B4291" s="2" t="s">
        <v>21095</v>
      </c>
      <c r="C4291" s="2" t="s">
        <v>21096</v>
      </c>
      <c r="D4291" s="2" t="s">
        <v>21097</v>
      </c>
      <c r="E4291" s="2" t="str">
        <f>VLOOKUP(B:B,[1]Sheet2!A:D,4,FALSE)</f>
        <v>signaling pathway ( other )</v>
      </c>
      <c r="F4291" s="2" t="s">
        <v>21098</v>
      </c>
      <c r="G4291" s="2" t="s">
        <v>4</v>
      </c>
      <c r="I4291" s="2" t="s">
        <v>5</v>
      </c>
      <c r="J4291" s="2" t="s">
        <v>6</v>
      </c>
      <c r="K4291" s="2" t="s">
        <v>1529</v>
      </c>
      <c r="L4291" s="2" t="s">
        <v>19</v>
      </c>
      <c r="M4291" s="2" t="s">
        <v>76</v>
      </c>
      <c r="N4291" s="2" t="s">
        <v>7</v>
      </c>
      <c r="O4291" s="2" t="s">
        <v>1574</v>
      </c>
      <c r="P4291" s="2" t="s">
        <v>1437</v>
      </c>
      <c r="Q4291" s="2" t="s">
        <v>21099</v>
      </c>
      <c r="S4291" s="2" t="str">
        <f>VLOOKUP(B:B,[1]Sheet2!A:N,14,FALSE)</f>
        <v>100μL</v>
      </c>
      <c r="T4291" s="2">
        <v>183.75</v>
      </c>
    </row>
    <row r="4292" spans="1:20">
      <c r="A4292" s="2">
        <v>4291</v>
      </c>
      <c r="B4292" s="2" t="s">
        <v>21100</v>
      </c>
      <c r="C4292" s="2" t="s">
        <v>21101</v>
      </c>
      <c r="D4292" s="2" t="s">
        <v>21102</v>
      </c>
      <c r="E4292" s="2" t="str">
        <f>VLOOKUP(B:B,[1]Sheet2!A:D,4,FALSE)</f>
        <v>energy metabolism</v>
      </c>
      <c r="F4292" s="2" t="s">
        <v>21103</v>
      </c>
      <c r="G4292" s="2" t="s">
        <v>4</v>
      </c>
      <c r="I4292" s="2" t="s">
        <v>5</v>
      </c>
      <c r="J4292" s="2" t="s">
        <v>86</v>
      </c>
      <c r="K4292" s="2" t="s">
        <v>4087</v>
      </c>
      <c r="O4292" s="2" t="s">
        <v>21104</v>
      </c>
      <c r="Q4292" s="2" t="s">
        <v>21105</v>
      </c>
      <c r="S4292" s="2" t="str">
        <f>VLOOKUP(B:B,[1]Sheet2!A:N,14,FALSE)</f>
        <v>100μL</v>
      </c>
      <c r="T4292" s="2">
        <v>183.75</v>
      </c>
    </row>
    <row r="4293" spans="1:20">
      <c r="A4293" s="2">
        <v>4292</v>
      </c>
      <c r="B4293" s="2" t="s">
        <v>21106</v>
      </c>
      <c r="C4293" s="2" t="s">
        <v>21107</v>
      </c>
      <c r="D4293" s="2" t="s">
        <v>21108</v>
      </c>
      <c r="E4293" s="2" t="str">
        <f>VLOOKUP(B:B,[1]Sheet2!A:D,4,FALSE)</f>
        <v>molecular chaperone</v>
      </c>
      <c r="F4293" s="2" t="s">
        <v>21109</v>
      </c>
      <c r="G4293" s="2" t="s">
        <v>4</v>
      </c>
      <c r="I4293" s="2" t="s">
        <v>5</v>
      </c>
      <c r="J4293" s="2" t="s">
        <v>76</v>
      </c>
      <c r="K4293" s="2" t="s">
        <v>1080</v>
      </c>
      <c r="O4293" s="2" t="s">
        <v>7647</v>
      </c>
      <c r="Q4293" s="2" t="s">
        <v>21110</v>
      </c>
      <c r="S4293" s="2" t="str">
        <f>VLOOKUP(B:B,[1]Sheet2!A:N,14,FALSE)</f>
        <v>100μL</v>
      </c>
      <c r="T4293" s="2">
        <v>183.75</v>
      </c>
    </row>
    <row r="4294" spans="1:20">
      <c r="A4294" s="2">
        <v>4293</v>
      </c>
      <c r="B4294" s="2" t="s">
        <v>21111</v>
      </c>
      <c r="C4294" s="2" t="s">
        <v>21112</v>
      </c>
      <c r="D4294" s="2" t="s">
        <v>21113</v>
      </c>
      <c r="E4294" s="2" t="str">
        <f>VLOOKUP(B:B,[1]Sheet2!A:D,4,FALSE)</f>
        <v>saccharometabolism</v>
      </c>
      <c r="F4294" s="2" t="s">
        <v>21114</v>
      </c>
      <c r="G4294" s="2" t="s">
        <v>4</v>
      </c>
      <c r="I4294" s="2" t="s">
        <v>5</v>
      </c>
      <c r="J4294" s="2" t="s">
        <v>18730</v>
      </c>
      <c r="K4294" s="2" t="s">
        <v>15081</v>
      </c>
      <c r="O4294" s="2" t="s">
        <v>21115</v>
      </c>
      <c r="Q4294" s="2" t="s">
        <v>21116</v>
      </c>
      <c r="S4294" s="2" t="str">
        <f>VLOOKUP(B:B,[1]Sheet2!A:N,14,FALSE)</f>
        <v>100μL</v>
      </c>
      <c r="T4294" s="2">
        <v>183.75</v>
      </c>
    </row>
    <row r="4295" spans="1:20">
      <c r="A4295" s="2">
        <v>4294</v>
      </c>
      <c r="B4295" s="2" t="s">
        <v>21117</v>
      </c>
      <c r="C4295" s="2" t="s">
        <v>21118</v>
      </c>
      <c r="D4295" s="2" t="s">
        <v>21119</v>
      </c>
      <c r="E4295" s="2" t="str">
        <f>VLOOKUP(B:B,[1]Sheet2!A:D,4,FALSE)</f>
        <v>other</v>
      </c>
      <c r="F4295" s="2" t="s">
        <v>21120</v>
      </c>
      <c r="G4295" s="2" t="s">
        <v>4</v>
      </c>
      <c r="I4295" s="2" t="s">
        <v>5</v>
      </c>
      <c r="J4295" s="2" t="s">
        <v>6</v>
      </c>
      <c r="K4295" s="2" t="s">
        <v>1080</v>
      </c>
      <c r="O4295" s="2" t="s">
        <v>1081</v>
      </c>
      <c r="Q4295" s="2" t="s">
        <v>21121</v>
      </c>
      <c r="S4295" s="2" t="str">
        <f>VLOOKUP(B:B,[1]Sheet2!A:N,14,FALSE)</f>
        <v>100μL</v>
      </c>
      <c r="T4295" s="2">
        <v>183.75</v>
      </c>
    </row>
    <row r="4296" spans="1:20">
      <c r="A4296" s="2">
        <v>4295</v>
      </c>
      <c r="B4296" s="2" t="s">
        <v>21122</v>
      </c>
      <c r="C4296" s="2" t="s">
        <v>21123</v>
      </c>
      <c r="D4296" s="2" t="s">
        <v>21124</v>
      </c>
      <c r="E4296" s="2" t="str">
        <f>VLOOKUP(B:B,[1]Sheet2!A:D,4,FALSE)</f>
        <v>RNA translation</v>
      </c>
      <c r="F4296" s="2" t="s">
        <v>21125</v>
      </c>
      <c r="G4296" s="2" t="s">
        <v>4</v>
      </c>
      <c r="I4296" s="2" t="s">
        <v>5</v>
      </c>
      <c r="J4296" s="2" t="s">
        <v>143</v>
      </c>
      <c r="K4296" s="2" t="s">
        <v>6372</v>
      </c>
      <c r="O4296" s="2" t="s">
        <v>19738</v>
      </c>
      <c r="Q4296" s="2" t="s">
        <v>21126</v>
      </c>
      <c r="S4296" s="2" t="str">
        <f>VLOOKUP(B:B,[1]Sheet2!A:N,14,FALSE)</f>
        <v>100μL</v>
      </c>
      <c r="T4296" s="2">
        <v>183.75</v>
      </c>
    </row>
    <row r="4297" spans="1:20">
      <c r="A4297" s="2">
        <v>4296</v>
      </c>
      <c r="B4297" s="2" t="s">
        <v>21127</v>
      </c>
      <c r="C4297" s="2" t="s">
        <v>21128</v>
      </c>
      <c r="D4297" s="2" t="s">
        <v>21129</v>
      </c>
      <c r="E4297" s="2" t="str">
        <f>VLOOKUP(B:B,[1]Sheet2!A:D,4,FALSE)</f>
        <v>transcription factor</v>
      </c>
      <c r="F4297" s="2" t="s">
        <v>21130</v>
      </c>
      <c r="G4297" s="2" t="s">
        <v>4</v>
      </c>
      <c r="I4297" s="2" t="s">
        <v>5</v>
      </c>
      <c r="J4297" s="2" t="s">
        <v>76</v>
      </c>
      <c r="K4297" s="2" t="s">
        <v>7</v>
      </c>
      <c r="O4297" s="2" t="s">
        <v>846</v>
      </c>
      <c r="Q4297" s="2" t="s">
        <v>21131</v>
      </c>
      <c r="S4297" s="2" t="str">
        <f>VLOOKUP(B:B,[1]Sheet2!A:N,14,FALSE)</f>
        <v>100μL</v>
      </c>
      <c r="T4297" s="2">
        <v>183.75</v>
      </c>
    </row>
    <row r="4298" spans="1:20">
      <c r="A4298" s="2">
        <v>4297</v>
      </c>
      <c r="B4298" s="2" t="s">
        <v>21132</v>
      </c>
      <c r="C4298" s="2" t="s">
        <v>21133</v>
      </c>
      <c r="D4298" s="2" t="s">
        <v>21134</v>
      </c>
      <c r="E4298" s="2" t="str">
        <f>VLOOKUP(B:B,[1]Sheet2!A:D,4,FALSE)</f>
        <v>small G protein related</v>
      </c>
      <c r="F4298" s="2" t="s">
        <v>21135</v>
      </c>
      <c r="G4298" s="2" t="s">
        <v>4</v>
      </c>
      <c r="I4298" s="2" t="s">
        <v>5</v>
      </c>
      <c r="J4298" s="2" t="s">
        <v>143</v>
      </c>
      <c r="K4298" s="2" t="s">
        <v>15081</v>
      </c>
      <c r="O4298" s="2" t="s">
        <v>15082</v>
      </c>
      <c r="Q4298" s="2" t="s">
        <v>21136</v>
      </c>
      <c r="S4298" s="2" t="str">
        <f>VLOOKUP(B:B,[1]Sheet2!A:N,14,FALSE)</f>
        <v>100μL</v>
      </c>
      <c r="T4298" s="2">
        <v>183.75</v>
      </c>
    </row>
    <row r="4299" spans="1:20">
      <c r="A4299" s="2">
        <v>4298</v>
      </c>
      <c r="B4299" s="2" t="s">
        <v>21137</v>
      </c>
      <c r="C4299" s="2" t="s">
        <v>21138</v>
      </c>
      <c r="D4299" s="2" t="s">
        <v>21139</v>
      </c>
      <c r="E4299" s="2" t="str">
        <f>VLOOKUP(B:B,[1]Sheet2!A:D,4,FALSE)</f>
        <v>energy metabolism</v>
      </c>
      <c r="F4299" s="2" t="s">
        <v>21140</v>
      </c>
      <c r="G4299" s="2" t="s">
        <v>4</v>
      </c>
      <c r="I4299" s="2" t="s">
        <v>5</v>
      </c>
      <c r="J4299" s="2" t="s">
        <v>143</v>
      </c>
      <c r="K4299" s="2" t="s">
        <v>15081</v>
      </c>
      <c r="O4299" s="2" t="s">
        <v>15082</v>
      </c>
      <c r="Q4299" s="2" t="s">
        <v>21141</v>
      </c>
      <c r="S4299" s="2" t="str">
        <f>VLOOKUP(B:B,[1]Sheet2!A:N,14,FALSE)</f>
        <v>100μL</v>
      </c>
      <c r="T4299" s="2">
        <v>183.75</v>
      </c>
    </row>
    <row r="4300" spans="1:20">
      <c r="A4300" s="2">
        <v>4299</v>
      </c>
      <c r="B4300" s="2" t="s">
        <v>21142</v>
      </c>
      <c r="C4300" s="2" t="s">
        <v>21143</v>
      </c>
      <c r="D4300" s="2" t="s">
        <v>21144</v>
      </c>
      <c r="E4300" s="2" t="str">
        <f>VLOOKUP(B:B,[1]Sheet2!A:D,4,FALSE)</f>
        <v>lipid metabolism</v>
      </c>
      <c r="F4300" s="2" t="s">
        <v>21145</v>
      </c>
      <c r="G4300" s="2" t="s">
        <v>4</v>
      </c>
      <c r="I4300" s="2" t="s">
        <v>5</v>
      </c>
      <c r="J4300" s="2" t="s">
        <v>76</v>
      </c>
      <c r="K4300" s="2" t="s">
        <v>1529</v>
      </c>
      <c r="O4300" s="2" t="s">
        <v>15088</v>
      </c>
      <c r="Q4300" s="2" t="s">
        <v>21146</v>
      </c>
      <c r="S4300" s="2" t="str">
        <f>VLOOKUP(B:B,[1]Sheet2!A:N,14,FALSE)</f>
        <v>100μL</v>
      </c>
      <c r="T4300" s="2">
        <v>183.75</v>
      </c>
    </row>
    <row r="4301" spans="1:20">
      <c r="A4301" s="2">
        <v>4300</v>
      </c>
      <c r="B4301" s="2" t="s">
        <v>21147</v>
      </c>
      <c r="C4301" s="2" t="s">
        <v>21148</v>
      </c>
      <c r="D4301" s="2" t="s">
        <v>21149</v>
      </c>
      <c r="E4301" s="2" t="str">
        <f>VLOOKUP(B:B,[1]Sheet2!A:D,4,FALSE)</f>
        <v>energy metabolism</v>
      </c>
      <c r="F4301" s="2" t="s">
        <v>21150</v>
      </c>
      <c r="G4301" s="2" t="s">
        <v>4</v>
      </c>
      <c r="I4301" s="2" t="s">
        <v>5</v>
      </c>
      <c r="J4301" s="2" t="s">
        <v>86</v>
      </c>
      <c r="K4301" s="2" t="s">
        <v>13109</v>
      </c>
      <c r="O4301" s="2" t="s">
        <v>21151</v>
      </c>
      <c r="Q4301" s="2" t="s">
        <v>21152</v>
      </c>
      <c r="S4301" s="2" t="str">
        <f>VLOOKUP(B:B,[1]Sheet2!A:N,14,FALSE)</f>
        <v>100μL</v>
      </c>
      <c r="T4301" s="2">
        <v>183.75</v>
      </c>
    </row>
    <row r="4302" spans="1:20">
      <c r="A4302" s="2">
        <v>4301</v>
      </c>
      <c r="B4302" s="2" t="s">
        <v>21153</v>
      </c>
      <c r="C4302" s="2" t="s">
        <v>21154</v>
      </c>
      <c r="D4302" s="2" t="s">
        <v>21155</v>
      </c>
      <c r="E4302" s="2" t="str">
        <f>VLOOKUP(B:B,[1]Sheet2!A:D,4,FALSE)</f>
        <v>transcription factor</v>
      </c>
      <c r="F4302" s="2" t="s">
        <v>21156</v>
      </c>
      <c r="G4302" s="2" t="s">
        <v>4</v>
      </c>
      <c r="I4302" s="2" t="s">
        <v>5</v>
      </c>
      <c r="J4302" s="2" t="s">
        <v>6</v>
      </c>
      <c r="K4302" s="2" t="s">
        <v>4087</v>
      </c>
      <c r="O4302" s="2" t="s">
        <v>4089</v>
      </c>
      <c r="Q4302" s="2" t="s">
        <v>21157</v>
      </c>
      <c r="S4302" s="2" t="str">
        <f>VLOOKUP(B:B,[1]Sheet2!A:N,14,FALSE)</f>
        <v>100μL</v>
      </c>
      <c r="T4302" s="2">
        <v>183.75</v>
      </c>
    </row>
    <row r="4303" spans="1:20">
      <c r="A4303" s="2">
        <v>4302</v>
      </c>
      <c r="B4303" s="2" t="s">
        <v>21158</v>
      </c>
      <c r="C4303" s="2" t="s">
        <v>21159</v>
      </c>
      <c r="D4303" s="2" t="s">
        <v>21160</v>
      </c>
      <c r="E4303" s="2" t="str">
        <f>VLOOKUP(B:B,[1]Sheet2!A:D,4,FALSE)</f>
        <v>energy metabolism</v>
      </c>
      <c r="F4303" s="2" t="s">
        <v>21161</v>
      </c>
      <c r="G4303" s="2" t="s">
        <v>4</v>
      </c>
      <c r="I4303" s="2" t="s">
        <v>5</v>
      </c>
      <c r="J4303" s="2" t="s">
        <v>76</v>
      </c>
      <c r="K4303" s="2" t="s">
        <v>7</v>
      </c>
      <c r="O4303" s="2" t="s">
        <v>846</v>
      </c>
      <c r="Q4303" s="2" t="s">
        <v>21162</v>
      </c>
      <c r="S4303" s="2" t="str">
        <f>VLOOKUP(B:B,[1]Sheet2!A:N,14,FALSE)</f>
        <v>100μL</v>
      </c>
      <c r="T4303" s="2">
        <v>183.75</v>
      </c>
    </row>
    <row r="4304" spans="1:20">
      <c r="A4304" s="2">
        <v>4303</v>
      </c>
      <c r="B4304" s="2" t="s">
        <v>21163</v>
      </c>
      <c r="C4304" s="2" t="s">
        <v>21164</v>
      </c>
      <c r="D4304" s="2" t="s">
        <v>21165</v>
      </c>
      <c r="E4304" s="2" t="str">
        <f>VLOOKUP(B:B,[1]Sheet2!A:D,4,FALSE)</f>
        <v>energy metabolism</v>
      </c>
      <c r="F4304" s="2" t="s">
        <v>21166</v>
      </c>
      <c r="G4304" s="2" t="s">
        <v>4</v>
      </c>
      <c r="I4304" s="2" t="s">
        <v>5</v>
      </c>
      <c r="J4304" s="2" t="s">
        <v>6</v>
      </c>
      <c r="K4304" s="2" t="s">
        <v>21167</v>
      </c>
      <c r="L4304" s="2" t="s">
        <v>19</v>
      </c>
      <c r="M4304" s="2" t="s">
        <v>6</v>
      </c>
      <c r="N4304" s="2" t="s">
        <v>666</v>
      </c>
      <c r="O4304" s="2" t="s">
        <v>21168</v>
      </c>
      <c r="P4304" s="2" t="s">
        <v>10884</v>
      </c>
      <c r="Q4304" s="2" t="s">
        <v>21169</v>
      </c>
      <c r="S4304" s="2" t="str">
        <f>VLOOKUP(B:B,[1]Sheet2!A:N,14,FALSE)</f>
        <v>100μL</v>
      </c>
      <c r="T4304" s="2">
        <v>183.75</v>
      </c>
    </row>
    <row r="4305" spans="1:20">
      <c r="A4305" s="2">
        <v>4304</v>
      </c>
      <c r="B4305" s="2" t="s">
        <v>21170</v>
      </c>
      <c r="C4305" s="2" t="s">
        <v>4237</v>
      </c>
      <c r="D4305" s="2" t="s">
        <v>4238</v>
      </c>
      <c r="E4305" s="2" t="str">
        <f>VLOOKUP(B:B,[1]Sheet2!A:D,4,FALSE)</f>
        <v>G protein-coupled receptor</v>
      </c>
      <c r="F4305" s="2" t="s">
        <v>21171</v>
      </c>
      <c r="G4305" s="2" t="s">
        <v>4</v>
      </c>
      <c r="L4305" s="2" t="s">
        <v>19</v>
      </c>
      <c r="M4305" s="2" t="s">
        <v>6</v>
      </c>
      <c r="N4305" s="2" t="s">
        <v>7</v>
      </c>
      <c r="P4305" s="2" t="s">
        <v>28</v>
      </c>
      <c r="Q4305" s="2" t="s">
        <v>4240</v>
      </c>
      <c r="S4305" s="2" t="str">
        <f>VLOOKUP(B:B,[1]Sheet2!A:N,14,FALSE)</f>
        <v>100μL</v>
      </c>
      <c r="T4305" s="2">
        <v>183.75</v>
      </c>
    </row>
    <row r="4306" spans="1:20">
      <c r="A4306" s="2">
        <v>4305</v>
      </c>
      <c r="B4306" s="2" t="s">
        <v>21172</v>
      </c>
      <c r="C4306" s="2" t="s">
        <v>21173</v>
      </c>
      <c r="D4306" s="2" t="s">
        <v>21174</v>
      </c>
      <c r="E4306" s="2" t="str">
        <f>VLOOKUP(B:B,[1]Sheet2!A:D,4,FALSE)</f>
        <v>related to ubiquitination</v>
      </c>
      <c r="F4306" s="2" t="s">
        <v>21175</v>
      </c>
      <c r="G4306" s="2" t="s">
        <v>4</v>
      </c>
      <c r="I4306" s="2" t="s">
        <v>5</v>
      </c>
      <c r="J4306" s="2" t="s">
        <v>86</v>
      </c>
      <c r="K4306" s="2" t="s">
        <v>4087</v>
      </c>
      <c r="O4306" s="2" t="s">
        <v>21104</v>
      </c>
      <c r="Q4306" s="2" t="s">
        <v>21176</v>
      </c>
      <c r="S4306" s="2" t="str">
        <f>VLOOKUP(B:B,[1]Sheet2!A:N,14,FALSE)</f>
        <v>100μL</v>
      </c>
      <c r="T4306" s="2">
        <v>183.75</v>
      </c>
    </row>
    <row r="4307" spans="1:20">
      <c r="A4307" s="2">
        <v>4306</v>
      </c>
      <c r="B4307" s="2" t="s">
        <v>21177</v>
      </c>
      <c r="C4307" s="2" t="s">
        <v>21178</v>
      </c>
      <c r="D4307" s="2" t="s">
        <v>21179</v>
      </c>
      <c r="E4307" s="2" t="str">
        <f>VLOOKUP(B:B,[1]Sheet2!A:D,4,FALSE)</f>
        <v>signaling pathway ( other )</v>
      </c>
      <c r="F4307" s="2" t="s">
        <v>21179</v>
      </c>
      <c r="G4307" s="2" t="s">
        <v>4</v>
      </c>
      <c r="I4307" s="2" t="s">
        <v>5</v>
      </c>
      <c r="J4307" s="2" t="s">
        <v>76</v>
      </c>
      <c r="K4307" s="2" t="s">
        <v>15081</v>
      </c>
      <c r="O4307" s="2" t="s">
        <v>15315</v>
      </c>
      <c r="Q4307" s="2" t="s">
        <v>21180</v>
      </c>
      <c r="S4307" s="2" t="str">
        <f>VLOOKUP(B:B,[1]Sheet2!A:N,14,FALSE)</f>
        <v>100μL</v>
      </c>
      <c r="T4307" s="2">
        <v>183.75</v>
      </c>
    </row>
    <row r="4308" spans="1:20">
      <c r="A4308" s="2">
        <v>4307</v>
      </c>
      <c r="B4308" s="2" t="s">
        <v>21181</v>
      </c>
      <c r="C4308" s="2" t="s">
        <v>21182</v>
      </c>
      <c r="D4308" s="2" t="s">
        <v>21183</v>
      </c>
      <c r="E4308" s="2" t="str">
        <f>VLOOKUP(B:B,[1]Sheet2!A:D,4,FALSE)</f>
        <v>G protein-coupled receptor</v>
      </c>
      <c r="F4308" s="2" t="s">
        <v>21184</v>
      </c>
      <c r="G4308" s="2" t="s">
        <v>4</v>
      </c>
      <c r="I4308" s="2" t="s">
        <v>5</v>
      </c>
      <c r="J4308" s="2" t="s">
        <v>76</v>
      </c>
      <c r="K4308" s="2" t="s">
        <v>15081</v>
      </c>
      <c r="L4308" s="2" t="s">
        <v>19</v>
      </c>
      <c r="M4308" s="2" t="s">
        <v>76</v>
      </c>
      <c r="N4308" s="2" t="s">
        <v>44</v>
      </c>
      <c r="O4308" s="2" t="s">
        <v>15315</v>
      </c>
      <c r="P4308" s="2" t="s">
        <v>2616</v>
      </c>
      <c r="Q4308" s="2" t="s">
        <v>21185</v>
      </c>
      <c r="S4308" s="2" t="str">
        <f>VLOOKUP(B:B,[1]Sheet2!A:N,14,FALSE)</f>
        <v>100μL</v>
      </c>
      <c r="T4308" s="2">
        <v>183.75</v>
      </c>
    </row>
    <row r="4309" spans="1:20">
      <c r="A4309" s="2">
        <v>4308</v>
      </c>
      <c r="B4309" s="2" t="s">
        <v>21186</v>
      </c>
      <c r="C4309" s="2" t="s">
        <v>21187</v>
      </c>
      <c r="D4309" s="2" t="s">
        <v>21188</v>
      </c>
      <c r="E4309" s="2" t="str">
        <f>VLOOKUP(B:B,[1]Sheet2!A:D,4,FALSE)</f>
        <v>energy metabolism</v>
      </c>
      <c r="F4309" s="2" t="s">
        <v>21189</v>
      </c>
      <c r="G4309" s="2" t="s">
        <v>4</v>
      </c>
      <c r="I4309" s="2" t="s">
        <v>5</v>
      </c>
      <c r="J4309" s="2" t="s">
        <v>76</v>
      </c>
      <c r="K4309" s="2" t="s">
        <v>21167</v>
      </c>
      <c r="O4309" s="2" t="s">
        <v>21190</v>
      </c>
      <c r="Q4309" s="2" t="s">
        <v>21191</v>
      </c>
      <c r="S4309" s="2" t="str">
        <f>VLOOKUP(B:B,[1]Sheet2!A:N,14,FALSE)</f>
        <v>100μL</v>
      </c>
      <c r="T4309" s="2">
        <v>183.75</v>
      </c>
    </row>
    <row r="4310" spans="1:20">
      <c r="A4310" s="2">
        <v>4309</v>
      </c>
      <c r="B4310" s="2" t="s">
        <v>21192</v>
      </c>
      <c r="C4310" s="2" t="s">
        <v>21193</v>
      </c>
      <c r="D4310" s="2" t="s">
        <v>21194</v>
      </c>
      <c r="E4310" s="2" t="str">
        <f>VLOOKUP(B:B,[1]Sheet2!A:D,4,FALSE)</f>
        <v>other</v>
      </c>
      <c r="F4310" s="2" t="s">
        <v>21195</v>
      </c>
      <c r="G4310" s="2" t="s">
        <v>4</v>
      </c>
      <c r="I4310" s="2" t="s">
        <v>5</v>
      </c>
      <c r="J4310" s="2" t="s">
        <v>121</v>
      </c>
      <c r="K4310" s="2" t="s">
        <v>15081</v>
      </c>
      <c r="O4310" s="2" t="s">
        <v>21196</v>
      </c>
      <c r="Q4310" s="2" t="s">
        <v>21197</v>
      </c>
      <c r="S4310" s="2" t="str">
        <f>VLOOKUP(B:B,[1]Sheet2!A:N,14,FALSE)</f>
        <v>100μL</v>
      </c>
      <c r="T4310" s="2">
        <v>183.75</v>
      </c>
    </row>
    <row r="4311" spans="1:20">
      <c r="A4311" s="2">
        <v>4310</v>
      </c>
      <c r="B4311" s="2" t="s">
        <v>21198</v>
      </c>
      <c r="C4311" s="2" t="s">
        <v>19910</v>
      </c>
      <c r="D4311" s="2" t="s">
        <v>19911</v>
      </c>
      <c r="E4311" s="2" t="str">
        <f>VLOOKUP(B:B,[1]Sheet2!A:D,4,FALSE)</f>
        <v>vesicle trafficking</v>
      </c>
      <c r="F4311" s="2" t="s">
        <v>21199</v>
      </c>
      <c r="G4311" s="2" t="s">
        <v>4</v>
      </c>
      <c r="I4311" s="2" t="s">
        <v>5</v>
      </c>
      <c r="J4311" s="2" t="s">
        <v>6</v>
      </c>
      <c r="K4311" s="2" t="s">
        <v>21167</v>
      </c>
      <c r="O4311" s="2" t="s">
        <v>21168</v>
      </c>
      <c r="Q4311" s="2" t="s">
        <v>21200</v>
      </c>
      <c r="S4311" s="2" t="str">
        <f>VLOOKUP(B:B,[1]Sheet2!A:N,14,FALSE)</f>
        <v>100μL</v>
      </c>
      <c r="T4311" s="2">
        <v>183.75</v>
      </c>
    </row>
    <row r="4312" spans="1:20">
      <c r="A4312" s="2">
        <v>4311</v>
      </c>
      <c r="B4312" s="2" t="s">
        <v>21201</v>
      </c>
      <c r="C4312" s="2" t="s">
        <v>21202</v>
      </c>
      <c r="D4312" s="2" t="s">
        <v>21203</v>
      </c>
      <c r="E4312" s="2" t="str">
        <f>VLOOKUP(B:B,[1]Sheet2!A:D,4,FALSE)</f>
        <v>vesicle trafficking</v>
      </c>
      <c r="F4312" s="2" t="s">
        <v>21204</v>
      </c>
      <c r="G4312" s="2" t="s">
        <v>4</v>
      </c>
      <c r="I4312" s="2" t="s">
        <v>5</v>
      </c>
      <c r="J4312" s="2" t="s">
        <v>155</v>
      </c>
      <c r="K4312" s="2" t="s">
        <v>1080</v>
      </c>
      <c r="O4312" s="2" t="s">
        <v>21205</v>
      </c>
      <c r="Q4312" s="2" t="s">
        <v>21206</v>
      </c>
      <c r="S4312" s="2" t="str">
        <f>VLOOKUP(B:B,[1]Sheet2!A:N,14,FALSE)</f>
        <v>100μL</v>
      </c>
      <c r="T4312" s="2">
        <v>183.75</v>
      </c>
    </row>
    <row r="4313" spans="1:20">
      <c r="A4313" s="2">
        <v>4312</v>
      </c>
      <c r="B4313" s="2" t="s">
        <v>21207</v>
      </c>
      <c r="C4313" s="2" t="s">
        <v>21208</v>
      </c>
      <c r="D4313" s="2" t="s">
        <v>21209</v>
      </c>
      <c r="E4313" s="2" t="str">
        <f>VLOOKUP(B:B,[1]Sheet2!A:D,4,FALSE)</f>
        <v>lipid metabolism</v>
      </c>
      <c r="F4313" s="2" t="s">
        <v>21210</v>
      </c>
      <c r="G4313" s="2" t="s">
        <v>4</v>
      </c>
      <c r="L4313" s="2" t="s">
        <v>19</v>
      </c>
      <c r="M4313" s="2" t="s">
        <v>76</v>
      </c>
      <c r="N4313" s="2" t="s">
        <v>7</v>
      </c>
      <c r="P4313" s="2" t="s">
        <v>1437</v>
      </c>
      <c r="Q4313" s="2" t="s">
        <v>21211</v>
      </c>
      <c r="S4313" s="2" t="str">
        <f>VLOOKUP(B:B,[1]Sheet2!A:N,14,FALSE)</f>
        <v>100μL</v>
      </c>
      <c r="T4313" s="2">
        <v>183.75</v>
      </c>
    </row>
    <row r="4314" spans="1:20">
      <c r="A4314" s="2">
        <v>4313</v>
      </c>
      <c r="B4314" s="2" t="s">
        <v>21212</v>
      </c>
      <c r="C4314" s="2" t="s">
        <v>21213</v>
      </c>
      <c r="D4314" s="2" t="s">
        <v>21214</v>
      </c>
      <c r="E4314" s="2" t="str">
        <f>VLOOKUP(B:B,[1]Sheet2!A:D,4,FALSE)</f>
        <v>cytoskeleton</v>
      </c>
      <c r="F4314" s="2" t="s">
        <v>21215</v>
      </c>
      <c r="G4314" s="2" t="s">
        <v>4</v>
      </c>
      <c r="I4314" s="2" t="s">
        <v>5</v>
      </c>
      <c r="J4314" s="2" t="s">
        <v>86</v>
      </c>
      <c r="K4314" s="2" t="s">
        <v>1080</v>
      </c>
      <c r="O4314" s="2" t="s">
        <v>12339</v>
      </c>
      <c r="Q4314" s="2" t="s">
        <v>21216</v>
      </c>
      <c r="S4314" s="2" t="str">
        <f>VLOOKUP(B:B,[1]Sheet2!A:N,14,FALSE)</f>
        <v>100μL</v>
      </c>
      <c r="T4314" s="2">
        <v>183.75</v>
      </c>
    </row>
    <row r="4315" spans="1:20">
      <c r="A4315" s="2">
        <v>4314</v>
      </c>
      <c r="B4315" s="2" t="s">
        <v>21217</v>
      </c>
      <c r="C4315" s="2" t="s">
        <v>21218</v>
      </c>
      <c r="D4315" s="2" t="s">
        <v>21219</v>
      </c>
      <c r="E4315" s="2" t="str">
        <f>VLOOKUP(B:B,[1]Sheet2!A:D,4,FALSE)</f>
        <v>DNA damage repair</v>
      </c>
      <c r="F4315" s="2" t="s">
        <v>21220</v>
      </c>
      <c r="G4315" s="2" t="s">
        <v>4</v>
      </c>
      <c r="I4315" s="2" t="s">
        <v>5</v>
      </c>
      <c r="J4315" s="2" t="s">
        <v>121</v>
      </c>
      <c r="K4315" s="2" t="s">
        <v>15081</v>
      </c>
      <c r="O4315" s="2" t="s">
        <v>21196</v>
      </c>
      <c r="Q4315" s="2" t="s">
        <v>21221</v>
      </c>
      <c r="S4315" s="2" t="str">
        <f>VLOOKUP(B:B,[1]Sheet2!A:N,14,FALSE)</f>
        <v>100μL</v>
      </c>
      <c r="T4315" s="2">
        <v>183.75</v>
      </c>
    </row>
    <row r="4316" spans="1:20">
      <c r="A4316" s="2">
        <v>4315</v>
      </c>
      <c r="B4316" s="2" t="s">
        <v>21222</v>
      </c>
      <c r="C4316" s="2" t="s">
        <v>21223</v>
      </c>
      <c r="D4316" s="2" t="s">
        <v>21224</v>
      </c>
      <c r="E4316" s="2" t="str">
        <f>VLOOKUP(B:B,[1]Sheet2!A:D,4,FALSE)</f>
        <v>Oncogene / tumor suppressor gene protein</v>
      </c>
      <c r="F4316" s="2" t="s">
        <v>21225</v>
      </c>
      <c r="G4316" s="2" t="s">
        <v>4</v>
      </c>
      <c r="I4316" s="2" t="s">
        <v>5</v>
      </c>
      <c r="J4316" s="2" t="s">
        <v>121</v>
      </c>
      <c r="K4316" s="2" t="s">
        <v>4087</v>
      </c>
      <c r="O4316" s="2" t="s">
        <v>14048</v>
      </c>
      <c r="Q4316" s="2" t="s">
        <v>21226</v>
      </c>
      <c r="S4316" s="2" t="str">
        <f>VLOOKUP(B:B,[1]Sheet2!A:N,14,FALSE)</f>
        <v>100μL</v>
      </c>
      <c r="T4316" s="2">
        <v>183.75</v>
      </c>
    </row>
    <row r="4317" spans="1:20">
      <c r="A4317" s="2">
        <v>4316</v>
      </c>
      <c r="B4317" s="2" t="s">
        <v>21227</v>
      </c>
      <c r="C4317" s="2" t="s">
        <v>21228</v>
      </c>
      <c r="D4317" s="2" t="s">
        <v>21229</v>
      </c>
      <c r="E4317" s="2" t="str">
        <f>VLOOKUP(B:B,[1]Sheet2!A:D,4,FALSE)</f>
        <v>cytokine，calcium signaling pathway</v>
      </c>
      <c r="F4317" s="2" t="s">
        <v>21230</v>
      </c>
      <c r="G4317" s="2" t="s">
        <v>4</v>
      </c>
      <c r="L4317" s="2" t="s">
        <v>19</v>
      </c>
      <c r="M4317" s="2" t="s">
        <v>6</v>
      </c>
      <c r="N4317" s="2" t="s">
        <v>7</v>
      </c>
      <c r="P4317" s="2" t="s">
        <v>28</v>
      </c>
      <c r="Q4317" s="2" t="s">
        <v>21231</v>
      </c>
      <c r="S4317" s="2" t="str">
        <f>VLOOKUP(B:B,[1]Sheet2!A:N,14,FALSE)</f>
        <v>100μL</v>
      </c>
      <c r="T4317" s="2">
        <v>183.75</v>
      </c>
    </row>
    <row r="4318" spans="1:20">
      <c r="A4318" s="2">
        <v>4317</v>
      </c>
      <c r="B4318" s="2" t="s">
        <v>21232</v>
      </c>
      <c r="C4318" s="2" t="s">
        <v>21233</v>
      </c>
      <c r="D4318" s="2" t="s">
        <v>21234</v>
      </c>
      <c r="E4318" s="2" t="str">
        <f>VLOOKUP(B:B,[1]Sheet2!A:D,4,FALSE)</f>
        <v>RNA synthesis</v>
      </c>
      <c r="F4318" s="2" t="s">
        <v>21235</v>
      </c>
      <c r="G4318" s="2" t="s">
        <v>4</v>
      </c>
      <c r="I4318" s="2" t="s">
        <v>5</v>
      </c>
      <c r="J4318" s="2" t="s">
        <v>6</v>
      </c>
      <c r="K4318" s="2" t="s">
        <v>200</v>
      </c>
      <c r="L4318" s="2" t="s">
        <v>19</v>
      </c>
      <c r="M4318" s="2" t="s">
        <v>6</v>
      </c>
      <c r="N4318" s="2" t="s">
        <v>200</v>
      </c>
      <c r="O4318" s="2" t="s">
        <v>1620</v>
      </c>
      <c r="P4318" s="2" t="s">
        <v>21093</v>
      </c>
      <c r="Q4318" s="2" t="s">
        <v>21236</v>
      </c>
      <c r="S4318" s="2" t="str">
        <f>VLOOKUP(B:B,[1]Sheet2!A:N,14,FALSE)</f>
        <v>100μL</v>
      </c>
      <c r="T4318" s="2">
        <v>183.75</v>
      </c>
    </row>
    <row r="4319" spans="1:20">
      <c r="A4319" s="2">
        <v>4318</v>
      </c>
      <c r="B4319" s="2" t="s">
        <v>21237</v>
      </c>
      <c r="C4319" s="2" t="s">
        <v>21238</v>
      </c>
      <c r="D4319" s="2" t="s">
        <v>21239</v>
      </c>
      <c r="E4319" s="2" t="str">
        <f>VLOOKUP(B:B,[1]Sheet2!A:D,4,FALSE)</f>
        <v>related to ubiquitination</v>
      </c>
      <c r="F4319" s="2" t="s">
        <v>21240</v>
      </c>
      <c r="G4319" s="2" t="s">
        <v>4</v>
      </c>
      <c r="I4319" s="2" t="s">
        <v>5</v>
      </c>
      <c r="J4319" s="2" t="s">
        <v>155</v>
      </c>
      <c r="K4319" s="2" t="s">
        <v>1529</v>
      </c>
      <c r="O4319" s="2" t="s">
        <v>21241</v>
      </c>
      <c r="Q4319" s="2" t="s">
        <v>21242</v>
      </c>
      <c r="S4319" s="2" t="str">
        <f>VLOOKUP(B:B,[1]Sheet2!A:N,14,FALSE)</f>
        <v>100μL</v>
      </c>
      <c r="T4319" s="2">
        <v>183.75</v>
      </c>
    </row>
    <row r="4320" spans="1:20">
      <c r="A4320" s="2">
        <v>4319</v>
      </c>
      <c r="B4320" s="2" t="s">
        <v>21243</v>
      </c>
      <c r="C4320" s="2" t="s">
        <v>21244</v>
      </c>
      <c r="D4320" s="2" t="s">
        <v>21245</v>
      </c>
      <c r="E4320" s="2" t="str">
        <f>VLOOKUP(B:B,[1]Sheet2!A:D,4,FALSE)</f>
        <v>vesicle trafficking，cell junction</v>
      </c>
      <c r="F4320" s="2" t="s">
        <v>21246</v>
      </c>
      <c r="G4320" s="2" t="s">
        <v>4</v>
      </c>
      <c r="I4320" s="2" t="s">
        <v>5</v>
      </c>
      <c r="J4320" s="2" t="s">
        <v>76</v>
      </c>
      <c r="K4320" s="2" t="s">
        <v>7138</v>
      </c>
      <c r="O4320" s="2" t="s">
        <v>10438</v>
      </c>
      <c r="Q4320" s="2" t="s">
        <v>21247</v>
      </c>
      <c r="S4320" s="2" t="str">
        <f>VLOOKUP(B:B,[1]Sheet2!A:N,14,FALSE)</f>
        <v>100μL</v>
      </c>
      <c r="T4320" s="2">
        <v>183.75</v>
      </c>
    </row>
    <row r="4321" spans="1:20">
      <c r="A4321" s="2">
        <v>4320</v>
      </c>
      <c r="B4321" s="2" t="s">
        <v>21248</v>
      </c>
      <c r="C4321" s="2" t="s">
        <v>21249</v>
      </c>
      <c r="D4321" s="2" t="s">
        <v>21250</v>
      </c>
      <c r="E4321" s="2" t="str">
        <f>VLOOKUP(B:B,[1]Sheet2!A:D,4,FALSE)</f>
        <v>small G protein related</v>
      </c>
      <c r="F4321" s="2" t="s">
        <v>21251</v>
      </c>
      <c r="G4321" s="2" t="s">
        <v>4</v>
      </c>
      <c r="I4321" s="2" t="s">
        <v>5</v>
      </c>
      <c r="J4321" s="2" t="s">
        <v>76</v>
      </c>
      <c r="K4321" s="2" t="s">
        <v>1529</v>
      </c>
      <c r="O4321" s="2" t="s">
        <v>15088</v>
      </c>
      <c r="Q4321" s="2" t="s">
        <v>21252</v>
      </c>
      <c r="S4321" s="2" t="str">
        <f>VLOOKUP(B:B,[1]Sheet2!A:N,14,FALSE)</f>
        <v>100μL</v>
      </c>
      <c r="T4321" s="2">
        <v>183.75</v>
      </c>
    </row>
    <row r="4322" spans="1:20">
      <c r="A4322" s="2">
        <v>4321</v>
      </c>
      <c r="B4322" s="2" t="s">
        <v>21253</v>
      </c>
      <c r="C4322" s="2" t="s">
        <v>21254</v>
      </c>
      <c r="D4322" s="2" t="s">
        <v>21255</v>
      </c>
      <c r="E4322" s="2" t="str">
        <f>VLOOKUP(B:B,[1]Sheet2!A:D,4,FALSE)</f>
        <v>cytoskeleton</v>
      </c>
      <c r="F4322" s="2" t="s">
        <v>21256</v>
      </c>
      <c r="G4322" s="2" t="s">
        <v>4</v>
      </c>
      <c r="I4322" s="2" t="s">
        <v>5</v>
      </c>
      <c r="J4322" s="2" t="s">
        <v>76</v>
      </c>
      <c r="K4322" s="2" t="s">
        <v>7</v>
      </c>
      <c r="O4322" s="2" t="s">
        <v>846</v>
      </c>
      <c r="Q4322" s="2" t="s">
        <v>21257</v>
      </c>
      <c r="S4322" s="2" t="str">
        <f>VLOOKUP(B:B,[1]Sheet2!A:N,14,FALSE)</f>
        <v>100μL</v>
      </c>
      <c r="T4322" s="2">
        <v>183.75</v>
      </c>
    </row>
    <row r="4323" spans="1:20">
      <c r="A4323" s="2">
        <v>4322</v>
      </c>
      <c r="B4323" s="2" t="s">
        <v>21258</v>
      </c>
      <c r="C4323" s="2" t="s">
        <v>21259</v>
      </c>
      <c r="D4323" s="2" t="s">
        <v>21260</v>
      </c>
      <c r="E4323" s="2" t="str">
        <f>VLOOKUP(B:B,[1]Sheet2!A:D,4,FALSE)</f>
        <v>cytoskeleton</v>
      </c>
      <c r="F4323" s="2" t="s">
        <v>21261</v>
      </c>
      <c r="G4323" s="2" t="s">
        <v>4</v>
      </c>
      <c r="I4323" s="2" t="s">
        <v>5</v>
      </c>
      <c r="J4323" s="2" t="s">
        <v>6</v>
      </c>
      <c r="K4323" s="2" t="s">
        <v>1080</v>
      </c>
      <c r="O4323" s="2" t="s">
        <v>1081</v>
      </c>
      <c r="Q4323" s="2" t="s">
        <v>21262</v>
      </c>
      <c r="S4323" s="2" t="str">
        <f>VLOOKUP(B:B,[1]Sheet2!A:N,14,FALSE)</f>
        <v>100μL</v>
      </c>
      <c r="T4323" s="2">
        <v>183.75</v>
      </c>
    </row>
    <row r="4324" spans="1:20">
      <c r="A4324" s="2">
        <v>4323</v>
      </c>
      <c r="B4324" s="2" t="s">
        <v>21263</v>
      </c>
      <c r="C4324" s="2" t="s">
        <v>21264</v>
      </c>
      <c r="D4324" s="2" t="s">
        <v>21265</v>
      </c>
      <c r="E4324" s="2" t="str">
        <f>VLOOKUP(B:B,[1]Sheet2!A:D,4,FALSE)</f>
        <v>energy metabolism</v>
      </c>
      <c r="F4324" s="2" t="s">
        <v>21266</v>
      </c>
      <c r="G4324" s="2" t="s">
        <v>4</v>
      </c>
      <c r="I4324" s="2" t="s">
        <v>5</v>
      </c>
      <c r="J4324" s="2" t="s">
        <v>76</v>
      </c>
      <c r="K4324" s="2" t="s">
        <v>200</v>
      </c>
      <c r="O4324" s="2" t="s">
        <v>8741</v>
      </c>
      <c r="Q4324" s="2" t="s">
        <v>21267</v>
      </c>
      <c r="S4324" s="2" t="str">
        <f>VLOOKUP(B:B,[1]Sheet2!A:N,14,FALSE)</f>
        <v>100μL</v>
      </c>
      <c r="T4324" s="2">
        <v>183.75</v>
      </c>
    </row>
    <row r="4325" spans="1:20">
      <c r="A4325" s="2">
        <v>4324</v>
      </c>
      <c r="B4325" s="2" t="s">
        <v>21268</v>
      </c>
      <c r="C4325" s="2" t="s">
        <v>21269</v>
      </c>
      <c r="D4325" s="2" t="s">
        <v>21270</v>
      </c>
      <c r="E4325" s="2" t="str">
        <f>VLOOKUP(B:B,[1]Sheet2!A:D,4,FALSE)</f>
        <v>calcium signaling pathway</v>
      </c>
      <c r="F4325" s="2" t="s">
        <v>21271</v>
      </c>
      <c r="G4325" s="2" t="s">
        <v>4</v>
      </c>
      <c r="I4325" s="2" t="s">
        <v>5</v>
      </c>
      <c r="J4325" s="2" t="s">
        <v>6</v>
      </c>
      <c r="K4325" s="2" t="s">
        <v>7</v>
      </c>
      <c r="O4325" s="2" t="s">
        <v>11</v>
      </c>
      <c r="Q4325" s="2" t="s">
        <v>21272</v>
      </c>
      <c r="S4325" s="2" t="str">
        <f>VLOOKUP(B:B,[1]Sheet2!A:N,14,FALSE)</f>
        <v>100μL</v>
      </c>
      <c r="T4325" s="2">
        <v>183.75</v>
      </c>
    </row>
    <row r="4326" spans="1:20">
      <c r="A4326" s="2">
        <v>4325</v>
      </c>
      <c r="B4326" s="2" t="s">
        <v>21273</v>
      </c>
      <c r="C4326" s="2" t="s">
        <v>21274</v>
      </c>
      <c r="D4326" s="2" t="s">
        <v>21275</v>
      </c>
      <c r="E4326" s="2" t="str">
        <f>VLOOKUP(B:B,[1]Sheet2!A:D,4,FALSE)</f>
        <v>DNA synthesis</v>
      </c>
      <c r="F4326" s="2" t="s">
        <v>21276</v>
      </c>
      <c r="G4326" s="2" t="s">
        <v>4</v>
      </c>
      <c r="I4326" s="2" t="s">
        <v>5</v>
      </c>
      <c r="J4326" s="2" t="s">
        <v>143</v>
      </c>
      <c r="K4326" s="2" t="s">
        <v>1529</v>
      </c>
      <c r="O4326" s="2" t="s">
        <v>13116</v>
      </c>
      <c r="Q4326" s="2" t="s">
        <v>21277</v>
      </c>
      <c r="S4326" s="2" t="str">
        <f>VLOOKUP(B:B,[1]Sheet2!A:N,14,FALSE)</f>
        <v>100μL</v>
      </c>
      <c r="T4326" s="2">
        <v>183.75</v>
      </c>
    </row>
    <row r="4327" spans="1:20">
      <c r="A4327" s="2">
        <v>4326</v>
      </c>
      <c r="B4327" s="2" t="s">
        <v>21278</v>
      </c>
      <c r="C4327" s="2" t="s">
        <v>21279</v>
      </c>
      <c r="D4327" s="2" t="s">
        <v>21280</v>
      </c>
      <c r="E4327" s="2" t="str">
        <f>VLOOKUP(B:B,[1]Sheet2!A:D,4,FALSE)</f>
        <v>vesicle trafficking</v>
      </c>
      <c r="F4327" s="2" t="s">
        <v>21281</v>
      </c>
      <c r="G4327" s="2" t="s">
        <v>4</v>
      </c>
      <c r="I4327" s="2" t="s">
        <v>5</v>
      </c>
      <c r="J4327" s="2" t="s">
        <v>155</v>
      </c>
      <c r="K4327" s="2" t="s">
        <v>20</v>
      </c>
      <c r="O4327" s="2" t="s">
        <v>156</v>
      </c>
      <c r="Q4327" s="2" t="s">
        <v>21282</v>
      </c>
      <c r="S4327" s="2" t="str">
        <f>VLOOKUP(B:B,[1]Sheet2!A:N,14,FALSE)</f>
        <v>100μL</v>
      </c>
      <c r="T4327" s="2">
        <v>183.75</v>
      </c>
    </row>
    <row r="4328" spans="1:20">
      <c r="A4328" s="2">
        <v>4327</v>
      </c>
      <c r="B4328" s="2" t="s">
        <v>21283</v>
      </c>
      <c r="C4328" s="2" t="s">
        <v>21284</v>
      </c>
      <c r="D4328" s="2" t="s">
        <v>21285</v>
      </c>
      <c r="E4328" s="2" t="str">
        <f>VLOOKUP(B:B,[1]Sheet2!A:D,4,FALSE)</f>
        <v>other</v>
      </c>
      <c r="F4328" s="2" t="s">
        <v>21286</v>
      </c>
      <c r="G4328" s="2" t="s">
        <v>4</v>
      </c>
      <c r="I4328" s="2" t="s">
        <v>5</v>
      </c>
      <c r="J4328" s="2" t="s">
        <v>143</v>
      </c>
      <c r="K4328" s="2" t="s">
        <v>1529</v>
      </c>
      <c r="O4328" s="2" t="s">
        <v>13116</v>
      </c>
      <c r="Q4328" s="2" t="s">
        <v>21287</v>
      </c>
      <c r="S4328" s="2" t="str">
        <f>VLOOKUP(B:B,[1]Sheet2!A:N,14,FALSE)</f>
        <v>100μL</v>
      </c>
      <c r="T4328" s="2">
        <v>183.75</v>
      </c>
    </row>
    <row r="4329" spans="1:20">
      <c r="A4329" s="2">
        <v>4328</v>
      </c>
      <c r="B4329" s="2" t="s">
        <v>21288</v>
      </c>
      <c r="C4329" s="2" t="s">
        <v>21289</v>
      </c>
      <c r="D4329" s="2" t="s">
        <v>21290</v>
      </c>
      <c r="E4329" s="2" t="str">
        <f>VLOOKUP(B:B,[1]Sheet2!A:D,4,FALSE)</f>
        <v>lipid metabolism</v>
      </c>
      <c r="F4329" s="2" t="s">
        <v>21291</v>
      </c>
      <c r="G4329" s="2" t="s">
        <v>4</v>
      </c>
      <c r="I4329" s="2" t="s">
        <v>5</v>
      </c>
      <c r="J4329" s="2" t="s">
        <v>76</v>
      </c>
      <c r="K4329" s="2" t="s">
        <v>20</v>
      </c>
      <c r="O4329" s="2" t="s">
        <v>230</v>
      </c>
      <c r="Q4329" s="2" t="s">
        <v>21292</v>
      </c>
      <c r="S4329" s="2" t="str">
        <f>VLOOKUP(B:B,[1]Sheet2!A:N,14,FALSE)</f>
        <v>100μL</v>
      </c>
      <c r="T4329" s="2">
        <v>183.75</v>
      </c>
    </row>
    <row r="4330" spans="1:20">
      <c r="A4330" s="2">
        <v>4329</v>
      </c>
      <c r="B4330" s="2" t="s">
        <v>21293</v>
      </c>
      <c r="C4330" s="2" t="s">
        <v>21294</v>
      </c>
      <c r="D4330" s="2" t="s">
        <v>21295</v>
      </c>
      <c r="E4330" s="2" t="str">
        <f>VLOOKUP(B:B,[1]Sheet2!A:D,4,FALSE)</f>
        <v>amino acid metabolism</v>
      </c>
      <c r="F4330" s="2" t="s">
        <v>21296</v>
      </c>
      <c r="G4330" s="2" t="s">
        <v>4</v>
      </c>
      <c r="I4330" s="2" t="s">
        <v>5</v>
      </c>
      <c r="J4330" s="2" t="s">
        <v>6</v>
      </c>
      <c r="K4330" s="2" t="s">
        <v>1080</v>
      </c>
      <c r="O4330" s="2" t="s">
        <v>1081</v>
      </c>
      <c r="Q4330" s="2" t="s">
        <v>21297</v>
      </c>
      <c r="S4330" s="2" t="str">
        <f>VLOOKUP(B:B,[1]Sheet2!A:N,14,FALSE)</f>
        <v>100μL</v>
      </c>
      <c r="T4330" s="2">
        <v>183.75</v>
      </c>
    </row>
    <row r="4331" spans="1:20">
      <c r="A4331" s="2">
        <v>4330</v>
      </c>
      <c r="B4331" s="2" t="s">
        <v>21298</v>
      </c>
      <c r="C4331" s="2" t="s">
        <v>21299</v>
      </c>
      <c r="D4331" s="2" t="s">
        <v>21300</v>
      </c>
      <c r="E4331" s="2" t="str">
        <f>VLOOKUP(B:B,[1]Sheet2!A:D,4,FALSE)</f>
        <v>cytoskeleton</v>
      </c>
      <c r="F4331" s="2" t="s">
        <v>21301</v>
      </c>
      <c r="G4331" s="2" t="s">
        <v>4</v>
      </c>
      <c r="I4331" s="2" t="s">
        <v>5</v>
      </c>
      <c r="J4331" s="2" t="s">
        <v>76</v>
      </c>
      <c r="K4331" s="2" t="s">
        <v>1529</v>
      </c>
      <c r="O4331" s="2" t="s">
        <v>15088</v>
      </c>
      <c r="Q4331" s="2" t="s">
        <v>21302</v>
      </c>
      <c r="S4331" s="2" t="str">
        <f>VLOOKUP(B:B,[1]Sheet2!A:N,14,FALSE)</f>
        <v>100μL</v>
      </c>
      <c r="T4331" s="2">
        <v>183.75</v>
      </c>
    </row>
    <row r="4332" spans="1:20">
      <c r="A4332" s="2">
        <v>4331</v>
      </c>
      <c r="B4332" s="2" t="s">
        <v>21303</v>
      </c>
      <c r="C4332" s="2" t="s">
        <v>21304</v>
      </c>
      <c r="D4332" s="2" t="s">
        <v>21305</v>
      </c>
      <c r="E4332" s="2" t="str">
        <f>VLOOKUP(B:B,[1]Sheet2!A:D,4,FALSE)</f>
        <v>lipid metabolism</v>
      </c>
      <c r="F4332" s="2" t="s">
        <v>21306</v>
      </c>
      <c r="G4332" s="2" t="s">
        <v>4</v>
      </c>
      <c r="I4332" s="2" t="s">
        <v>5</v>
      </c>
      <c r="J4332" s="2" t="s">
        <v>155</v>
      </c>
      <c r="K4332" s="2" t="s">
        <v>15081</v>
      </c>
      <c r="O4332" s="2" t="s">
        <v>16898</v>
      </c>
      <c r="Q4332" s="2" t="s">
        <v>21307</v>
      </c>
      <c r="S4332" s="2" t="str">
        <f>VLOOKUP(B:B,[1]Sheet2!A:N,14,FALSE)</f>
        <v>100μL</v>
      </c>
      <c r="T4332" s="2">
        <v>183.75</v>
      </c>
    </row>
    <row r="4333" spans="1:20">
      <c r="A4333" s="2">
        <v>4332</v>
      </c>
      <c r="B4333" s="2" t="s">
        <v>21308</v>
      </c>
      <c r="C4333" s="2" t="s">
        <v>21309</v>
      </c>
      <c r="D4333" s="2" t="s">
        <v>21310</v>
      </c>
      <c r="E4333" s="2" t="str">
        <f>VLOOKUP(B:B,[1]Sheet2!A:D,4,FALSE)</f>
        <v>energy metabolism</v>
      </c>
      <c r="F4333" s="2" t="s">
        <v>21311</v>
      </c>
      <c r="G4333" s="2" t="s">
        <v>4</v>
      </c>
      <c r="I4333" s="2" t="s">
        <v>5</v>
      </c>
      <c r="J4333" s="2" t="s">
        <v>6</v>
      </c>
      <c r="K4333" s="2" t="s">
        <v>265</v>
      </c>
      <c r="O4333" s="2" t="s">
        <v>12094</v>
      </c>
      <c r="Q4333" s="2" t="s">
        <v>21312</v>
      </c>
      <c r="S4333" s="2" t="str">
        <f>VLOOKUP(B:B,[1]Sheet2!A:N,14,FALSE)</f>
        <v>100μL</v>
      </c>
      <c r="T4333" s="2">
        <v>183.75</v>
      </c>
    </row>
    <row r="4334" spans="1:20">
      <c r="A4334" s="2">
        <v>4333</v>
      </c>
      <c r="B4334" s="2" t="s">
        <v>21313</v>
      </c>
      <c r="C4334" s="2" t="s">
        <v>21314</v>
      </c>
      <c r="D4334" s="2" t="s">
        <v>21315</v>
      </c>
      <c r="E4334" s="2" t="str">
        <f>VLOOKUP(B:B,[1]Sheet2!A:D,4,FALSE)</f>
        <v>apoptosis</v>
      </c>
      <c r="F4334" s="2" t="s">
        <v>21316</v>
      </c>
      <c r="G4334" s="2" t="s">
        <v>4</v>
      </c>
      <c r="I4334" s="2" t="s">
        <v>5</v>
      </c>
      <c r="J4334" s="2" t="s">
        <v>6</v>
      </c>
      <c r="K4334" s="2" t="s">
        <v>432</v>
      </c>
      <c r="O4334" s="2" t="s">
        <v>13092</v>
      </c>
      <c r="Q4334" s="2" t="s">
        <v>21317</v>
      </c>
      <c r="S4334" s="2" t="str">
        <f>VLOOKUP(B:B,[1]Sheet2!A:N,14,FALSE)</f>
        <v>100μL</v>
      </c>
      <c r="T4334" s="2">
        <v>183.75</v>
      </c>
    </row>
    <row r="4335" spans="1:20">
      <c r="A4335" s="2">
        <v>4334</v>
      </c>
      <c r="B4335" s="2" t="s">
        <v>21318</v>
      </c>
      <c r="C4335" s="2" t="s">
        <v>21319</v>
      </c>
      <c r="D4335" s="2" t="s">
        <v>21320</v>
      </c>
      <c r="E4335" s="2" t="str">
        <f>VLOOKUP(B:B,[1]Sheet2!A:D,4,FALSE)</f>
        <v>apoptosis</v>
      </c>
      <c r="F4335" s="2" t="s">
        <v>21321</v>
      </c>
      <c r="G4335" s="2" t="s">
        <v>4</v>
      </c>
      <c r="I4335" s="2" t="s">
        <v>5</v>
      </c>
      <c r="J4335" s="2" t="s">
        <v>143</v>
      </c>
      <c r="K4335" s="2" t="s">
        <v>387</v>
      </c>
      <c r="O4335" s="2" t="s">
        <v>11241</v>
      </c>
      <c r="Q4335" s="2" t="s">
        <v>21322</v>
      </c>
      <c r="S4335" s="2" t="str">
        <f>VLOOKUP(B:B,[1]Sheet2!A:N,14,FALSE)</f>
        <v>100μL</v>
      </c>
      <c r="T4335" s="2">
        <v>183.75</v>
      </c>
    </row>
    <row r="4336" spans="1:20">
      <c r="A4336" s="2">
        <v>4335</v>
      </c>
      <c r="B4336" s="2" t="s">
        <v>21323</v>
      </c>
      <c r="C4336" s="2" t="s">
        <v>21324</v>
      </c>
      <c r="D4336" s="2" t="s">
        <v>21325</v>
      </c>
      <c r="E4336" s="2" t="str">
        <f>VLOOKUP(B:B,[1]Sheet2!A:D,4,FALSE)</f>
        <v>growth factor and its receptor</v>
      </c>
      <c r="F4336" s="2" t="s">
        <v>21326</v>
      </c>
      <c r="G4336" s="2" t="s">
        <v>4</v>
      </c>
      <c r="I4336" s="2" t="s">
        <v>5</v>
      </c>
      <c r="J4336" s="2" t="s">
        <v>76</v>
      </c>
      <c r="K4336" s="2" t="s">
        <v>1080</v>
      </c>
      <c r="O4336" s="2" t="s">
        <v>7647</v>
      </c>
      <c r="Q4336" s="2" t="s">
        <v>21327</v>
      </c>
      <c r="S4336" s="2" t="str">
        <f>VLOOKUP(B:B,[1]Sheet2!A:N,14,FALSE)</f>
        <v>100μL</v>
      </c>
      <c r="T4336" s="2">
        <v>183.75</v>
      </c>
    </row>
    <row r="4337" spans="1:20">
      <c r="A4337" s="2">
        <v>4336</v>
      </c>
      <c r="B4337" s="2" t="s">
        <v>21328</v>
      </c>
      <c r="C4337" s="2" t="s">
        <v>21329</v>
      </c>
      <c r="D4337" s="2" t="s">
        <v>21330</v>
      </c>
      <c r="E4337" s="2" t="str">
        <f>VLOOKUP(B:B,[1]Sheet2!A:D,4,FALSE)</f>
        <v>signaling pathway ( other )</v>
      </c>
      <c r="F4337" s="2" t="s">
        <v>21331</v>
      </c>
      <c r="G4337" s="2" t="s">
        <v>4</v>
      </c>
      <c r="I4337" s="2" t="s">
        <v>5</v>
      </c>
      <c r="J4337" s="2" t="s">
        <v>76</v>
      </c>
      <c r="K4337" s="2" t="s">
        <v>209</v>
      </c>
      <c r="O4337" s="2" t="s">
        <v>12889</v>
      </c>
      <c r="Q4337" s="2" t="s">
        <v>21332</v>
      </c>
      <c r="S4337" s="2" t="str">
        <f>VLOOKUP(B:B,[1]Sheet2!A:N,14,FALSE)</f>
        <v>100μL</v>
      </c>
      <c r="T4337" s="2">
        <v>183.75</v>
      </c>
    </row>
    <row r="4338" spans="1:20">
      <c r="A4338" s="2">
        <v>4337</v>
      </c>
      <c r="B4338" s="2" t="s">
        <v>21333</v>
      </c>
      <c r="C4338" s="2" t="s">
        <v>21334</v>
      </c>
      <c r="D4338" s="2" t="s">
        <v>21335</v>
      </c>
      <c r="E4338" s="2" t="str">
        <f>VLOOKUP(B:B,[1]Sheet2!A:D,4,FALSE)</f>
        <v>cell factor receptor</v>
      </c>
      <c r="F4338" s="2" t="s">
        <v>21336</v>
      </c>
      <c r="G4338" s="2" t="s">
        <v>4</v>
      </c>
      <c r="I4338" s="2" t="s">
        <v>5</v>
      </c>
      <c r="J4338" s="2" t="s">
        <v>121</v>
      </c>
      <c r="K4338" s="2" t="s">
        <v>387</v>
      </c>
      <c r="O4338" s="2" t="s">
        <v>11353</v>
      </c>
      <c r="Q4338" s="2" t="s">
        <v>21337</v>
      </c>
      <c r="S4338" s="2" t="str">
        <f>VLOOKUP(B:B,[1]Sheet2!A:N,14,FALSE)</f>
        <v>100μL</v>
      </c>
      <c r="T4338" s="2">
        <v>183.75</v>
      </c>
    </row>
    <row r="4339" spans="1:20">
      <c r="A4339" s="2">
        <v>4338</v>
      </c>
      <c r="B4339" s="2" t="s">
        <v>21338</v>
      </c>
      <c r="C4339" s="2" t="s">
        <v>879</v>
      </c>
      <c r="D4339" s="2" t="s">
        <v>880</v>
      </c>
      <c r="E4339" s="2" t="str">
        <f>VLOOKUP(B:B,[1]Sheet2!A:D,4,FALSE)</f>
        <v>neuron</v>
      </c>
      <c r="F4339" s="2" t="s">
        <v>21339</v>
      </c>
      <c r="G4339" s="2" t="s">
        <v>4</v>
      </c>
      <c r="L4339" s="2" t="s">
        <v>19</v>
      </c>
      <c r="M4339" s="2" t="s">
        <v>86</v>
      </c>
      <c r="N4339" s="2" t="s">
        <v>35</v>
      </c>
      <c r="P4339" s="2" t="s">
        <v>21340</v>
      </c>
      <c r="Q4339" s="2" t="s">
        <v>883</v>
      </c>
      <c r="R4339" s="2" t="s">
        <v>14</v>
      </c>
      <c r="S4339" s="2" t="str">
        <f>VLOOKUP(B:B,[1]Sheet2!A:N,14,FALSE)</f>
        <v>100μL</v>
      </c>
      <c r="T4339" s="2">
        <v>183.75</v>
      </c>
    </row>
    <row r="4340" spans="1:20">
      <c r="A4340" s="2">
        <v>4339</v>
      </c>
      <c r="B4340" s="2" t="s">
        <v>21341</v>
      </c>
      <c r="C4340" s="2" t="s">
        <v>21342</v>
      </c>
      <c r="D4340" s="2" t="s">
        <v>21343</v>
      </c>
      <c r="E4340" s="2" t="str">
        <f>VLOOKUP(B:B,[1]Sheet2!A:D,4,FALSE)</f>
        <v>apoptosis</v>
      </c>
      <c r="F4340" s="2" t="s">
        <v>21344</v>
      </c>
      <c r="G4340" s="2" t="s">
        <v>4</v>
      </c>
      <c r="I4340" s="2" t="s">
        <v>5</v>
      </c>
      <c r="J4340" s="2" t="s">
        <v>6</v>
      </c>
      <c r="K4340" s="2" t="s">
        <v>20</v>
      </c>
      <c r="L4340" s="2" t="s">
        <v>19</v>
      </c>
      <c r="M4340" s="2" t="s">
        <v>6</v>
      </c>
      <c r="N4340" s="2" t="s">
        <v>87</v>
      </c>
      <c r="O4340" s="2" t="s">
        <v>238</v>
      </c>
      <c r="P4340" s="2" t="s">
        <v>5944</v>
      </c>
      <c r="Q4340" s="2" t="s">
        <v>21345</v>
      </c>
      <c r="R4340" s="2" t="s">
        <v>14</v>
      </c>
      <c r="S4340" s="2" t="str">
        <f>VLOOKUP(B:B,[1]Sheet2!A:N,14,FALSE)</f>
        <v>100μL</v>
      </c>
      <c r="T4340" s="2">
        <v>183.75</v>
      </c>
    </row>
    <row r="4341" spans="1:20">
      <c r="A4341" s="2">
        <v>4340</v>
      </c>
      <c r="B4341" s="2" t="s">
        <v>21346</v>
      </c>
      <c r="C4341" s="2" t="s">
        <v>2239</v>
      </c>
      <c r="D4341" s="2" t="s">
        <v>2240</v>
      </c>
      <c r="E4341" s="2" t="str">
        <f>VLOOKUP(B:B,[1]Sheet2!A:D,4,FALSE)</f>
        <v>MAPK pathway</v>
      </c>
      <c r="F4341" s="2" t="s">
        <v>11974</v>
      </c>
      <c r="G4341" s="2" t="s">
        <v>4</v>
      </c>
      <c r="I4341" s="2" t="s">
        <v>5</v>
      </c>
      <c r="J4341" s="2" t="s">
        <v>6</v>
      </c>
      <c r="K4341" s="2" t="s">
        <v>7</v>
      </c>
      <c r="O4341" s="2" t="s">
        <v>11</v>
      </c>
      <c r="Q4341" s="2" t="s">
        <v>21347</v>
      </c>
      <c r="R4341" s="2" t="s">
        <v>14</v>
      </c>
      <c r="S4341" s="2" t="str">
        <f>VLOOKUP(B:B,[1]Sheet2!A:N,14,FALSE)</f>
        <v>100μL</v>
      </c>
      <c r="T4341" s="2">
        <v>183.75</v>
      </c>
    </row>
    <row r="4342" spans="1:20">
      <c r="A4342" s="2">
        <v>4341</v>
      </c>
      <c r="B4342" s="2" t="s">
        <v>21348</v>
      </c>
      <c r="C4342" s="2" t="s">
        <v>21349</v>
      </c>
      <c r="D4342" s="2" t="s">
        <v>21350</v>
      </c>
      <c r="E4342" s="2" t="str">
        <f>VLOOKUP(B:B,[1]Sheet2!A:D,4,FALSE)</f>
        <v>transcription factor，labeled antibody</v>
      </c>
      <c r="F4342" s="2" t="s">
        <v>21351</v>
      </c>
      <c r="G4342" s="2" t="s">
        <v>4</v>
      </c>
      <c r="I4342" s="2" t="s">
        <v>5</v>
      </c>
      <c r="J4342" s="2" t="s">
        <v>6</v>
      </c>
      <c r="K4342" s="2" t="s">
        <v>20</v>
      </c>
      <c r="L4342" s="2" t="s">
        <v>19</v>
      </c>
      <c r="M4342" s="2" t="s">
        <v>6</v>
      </c>
      <c r="N4342" s="2" t="s">
        <v>6372</v>
      </c>
      <c r="O4342" s="2" t="s">
        <v>238</v>
      </c>
      <c r="P4342" s="2" t="s">
        <v>10424</v>
      </c>
      <c r="Q4342" s="2" t="s">
        <v>1603</v>
      </c>
      <c r="R4342" s="2" t="s">
        <v>14</v>
      </c>
      <c r="S4342" s="2" t="str">
        <f>VLOOKUP(B:B,[1]Sheet2!A:N,14,FALSE)</f>
        <v>100μL</v>
      </c>
      <c r="T4342" s="2">
        <v>183.75</v>
      </c>
    </row>
    <row r="4343" spans="1:20">
      <c r="A4343" s="2">
        <v>4342</v>
      </c>
      <c r="B4343" s="2" t="s">
        <v>21352</v>
      </c>
      <c r="C4343" s="2" t="s">
        <v>21353</v>
      </c>
      <c r="D4343" s="2" t="s">
        <v>21354</v>
      </c>
      <c r="E4343" s="2" t="str">
        <f>VLOOKUP(B:B,[1]Sheet2!A:D,4,FALSE)</f>
        <v>AMPK pathway，labeled antibody</v>
      </c>
      <c r="F4343" s="2" t="s">
        <v>21355</v>
      </c>
      <c r="G4343" s="2" t="s">
        <v>4</v>
      </c>
      <c r="I4343" s="2" t="s">
        <v>5</v>
      </c>
      <c r="J4343" s="2" t="s">
        <v>86</v>
      </c>
      <c r="K4343" s="2" t="s">
        <v>387</v>
      </c>
      <c r="O4343" s="2" t="s">
        <v>10172</v>
      </c>
      <c r="Q4343" s="2" t="s">
        <v>21356</v>
      </c>
      <c r="R4343" s="2" t="s">
        <v>14</v>
      </c>
      <c r="S4343" s="2" t="str">
        <f>VLOOKUP(B:B,[1]Sheet2!A:N,14,FALSE)</f>
        <v>100μL</v>
      </c>
      <c r="T4343" s="2">
        <v>183.75</v>
      </c>
    </row>
    <row r="4344" spans="1:20">
      <c r="A4344" s="2">
        <v>4343</v>
      </c>
      <c r="B4344" s="2" t="s">
        <v>21357</v>
      </c>
      <c r="C4344" s="2" t="s">
        <v>21358</v>
      </c>
      <c r="D4344" s="2" t="s">
        <v>21359</v>
      </c>
      <c r="E4344" s="2" t="str">
        <f>VLOOKUP(B:B,[1]Sheet2!A:D,4,FALSE)</f>
        <v>autophagy</v>
      </c>
      <c r="F4344" s="2" t="s">
        <v>21360</v>
      </c>
      <c r="G4344" s="2" t="s">
        <v>4</v>
      </c>
      <c r="L4344" s="2" t="s">
        <v>19</v>
      </c>
      <c r="M4344" s="2" t="s">
        <v>76</v>
      </c>
      <c r="N4344" s="2" t="s">
        <v>20</v>
      </c>
      <c r="P4344" s="2" t="s">
        <v>6877</v>
      </c>
      <c r="Q4344" s="2" t="s">
        <v>21361</v>
      </c>
      <c r="R4344" s="2" t="s">
        <v>14</v>
      </c>
      <c r="S4344" s="2" t="str">
        <f>VLOOKUP(B:B,[1]Sheet2!A:N,14,FALSE)</f>
        <v>100μL</v>
      </c>
      <c r="T4344" s="2">
        <v>183.75</v>
      </c>
    </row>
    <row r="4345" spans="1:20">
      <c r="A4345" s="2">
        <v>4344</v>
      </c>
      <c r="B4345" s="2" t="s">
        <v>21362</v>
      </c>
      <c r="C4345" s="2" t="s">
        <v>4365</v>
      </c>
      <c r="D4345" s="2" t="s">
        <v>4366</v>
      </c>
      <c r="E4345" s="2" t="str">
        <f>VLOOKUP(B:B,[1]Sheet2!A:D,4,FALSE)</f>
        <v>neurocyte markers</v>
      </c>
      <c r="F4345" s="2" t="s">
        <v>21363</v>
      </c>
      <c r="G4345" s="2" t="s">
        <v>4</v>
      </c>
      <c r="I4345" s="2" t="s">
        <v>5</v>
      </c>
      <c r="J4345" s="2" t="s">
        <v>76</v>
      </c>
      <c r="K4345" s="2" t="s">
        <v>20</v>
      </c>
      <c r="O4345" s="2" t="s">
        <v>230</v>
      </c>
      <c r="Q4345" s="2" t="s">
        <v>4370</v>
      </c>
      <c r="R4345" s="2" t="s">
        <v>14</v>
      </c>
      <c r="S4345" s="2" t="str">
        <f>VLOOKUP(B:B,[1]Sheet2!A:N,14,FALSE)</f>
        <v>100μL</v>
      </c>
      <c r="T4345" s="2">
        <v>183.75</v>
      </c>
    </row>
    <row r="4346" spans="1:20">
      <c r="A4346" s="2">
        <v>4345</v>
      </c>
      <c r="B4346" s="2" t="s">
        <v>21364</v>
      </c>
      <c r="C4346" s="2" t="s">
        <v>4365</v>
      </c>
      <c r="D4346" s="2" t="s">
        <v>4366</v>
      </c>
      <c r="E4346" s="2" t="str">
        <f>VLOOKUP(B:B,[1]Sheet2!A:D,4,FALSE)</f>
        <v>neurocyte markers</v>
      </c>
      <c r="F4346" s="2" t="s">
        <v>21363</v>
      </c>
      <c r="G4346" s="2" t="s">
        <v>4</v>
      </c>
      <c r="I4346" s="2" t="s">
        <v>5</v>
      </c>
      <c r="J4346" s="2" t="s">
        <v>143</v>
      </c>
      <c r="K4346" s="2" t="s">
        <v>20</v>
      </c>
      <c r="O4346" s="2" t="s">
        <v>144</v>
      </c>
      <c r="Q4346" s="2" t="s">
        <v>21365</v>
      </c>
      <c r="R4346" s="2" t="s">
        <v>14</v>
      </c>
      <c r="S4346" s="2" t="str">
        <f>VLOOKUP(B:B,[1]Sheet2!A:N,14,FALSE)</f>
        <v>100μL</v>
      </c>
      <c r="T4346" s="2">
        <v>183.75</v>
      </c>
    </row>
    <row r="4347" spans="1:20">
      <c r="A4347" s="2">
        <v>4346</v>
      </c>
      <c r="B4347" s="2" t="s">
        <v>21366</v>
      </c>
      <c r="C4347" s="2" t="s">
        <v>15153</v>
      </c>
      <c r="D4347" s="2" t="s">
        <v>15154</v>
      </c>
      <c r="E4347" s="2" t="str">
        <f>VLOOKUP(B:B,[1]Sheet2!A:D,4,FALSE)</f>
        <v>energy metabolism，iron death</v>
      </c>
      <c r="F4347" s="2" t="s">
        <v>15155</v>
      </c>
      <c r="G4347" s="2" t="s">
        <v>4</v>
      </c>
      <c r="L4347" s="2" t="s">
        <v>19</v>
      </c>
      <c r="M4347" s="2" t="s">
        <v>76</v>
      </c>
      <c r="N4347" s="2" t="s">
        <v>44</v>
      </c>
      <c r="P4347" s="2" t="s">
        <v>2616</v>
      </c>
      <c r="Q4347" s="2" t="s">
        <v>15157</v>
      </c>
      <c r="R4347" s="2" t="s">
        <v>14</v>
      </c>
      <c r="S4347" s="2" t="str">
        <f>VLOOKUP(B:B,[1]Sheet2!A:N,14,FALSE)</f>
        <v>100μL</v>
      </c>
      <c r="T4347" s="2">
        <v>183.75</v>
      </c>
    </row>
    <row r="4348" spans="1:20">
      <c r="A4348" s="2">
        <v>4347</v>
      </c>
      <c r="B4348" s="2" t="s">
        <v>21367</v>
      </c>
      <c r="C4348" s="2" t="s">
        <v>21368</v>
      </c>
      <c r="D4348" s="2" t="s">
        <v>1233</v>
      </c>
      <c r="E4348" s="2" t="str">
        <f>VLOOKUP(B:B,[1]Sheet2!A:D,4,FALSE)</f>
        <v>neuron，recombinant antibody</v>
      </c>
      <c r="F4348" s="2" t="s">
        <v>1234</v>
      </c>
      <c r="G4348" s="2" t="s">
        <v>17213</v>
      </c>
      <c r="H4348" s="2" t="s">
        <v>17214</v>
      </c>
      <c r="I4348" s="2" t="s">
        <v>5</v>
      </c>
      <c r="J4348" s="2" t="s">
        <v>6</v>
      </c>
      <c r="K4348" s="2" t="s">
        <v>7</v>
      </c>
      <c r="O4348" s="2" t="s">
        <v>11</v>
      </c>
      <c r="Q4348" s="2" t="s">
        <v>1235</v>
      </c>
      <c r="R4348" s="2" t="s">
        <v>14</v>
      </c>
      <c r="S4348" s="2" t="str">
        <f>VLOOKUP(B:B,[1]Sheet2!A:N,14,FALSE)</f>
        <v>100μL</v>
      </c>
      <c r="T4348" s="2">
        <v>183.75</v>
      </c>
    </row>
    <row r="4349" spans="1:20">
      <c r="A4349" s="2">
        <v>4348</v>
      </c>
      <c r="B4349" s="2" t="s">
        <v>21369</v>
      </c>
      <c r="C4349" s="2" t="s">
        <v>21370</v>
      </c>
      <c r="D4349" s="2" t="s">
        <v>6071</v>
      </c>
      <c r="E4349" s="2" t="str">
        <f>VLOOKUP(B:B,[1]Sheet2!A:D,4,FALSE)</f>
        <v>tag antibody，recombinant antibody</v>
      </c>
      <c r="F4349" s="2" t="s">
        <v>18777</v>
      </c>
      <c r="G4349" s="2" t="s">
        <v>17213</v>
      </c>
      <c r="H4349" s="2" t="s">
        <v>17214</v>
      </c>
      <c r="I4349" s="2" t="s">
        <v>5</v>
      </c>
      <c r="J4349" s="2" t="s">
        <v>4491</v>
      </c>
      <c r="K4349" s="2" t="s">
        <v>7</v>
      </c>
      <c r="L4349" s="2" t="s">
        <v>1521</v>
      </c>
      <c r="M4349" s="2" t="s">
        <v>4491</v>
      </c>
      <c r="N4349" s="2" t="s">
        <v>7</v>
      </c>
      <c r="O4349" s="2" t="s">
        <v>21371</v>
      </c>
      <c r="P4349" s="2" t="s">
        <v>21372</v>
      </c>
      <c r="R4349" s="2" t="s">
        <v>14</v>
      </c>
      <c r="S4349" s="2" t="str">
        <f>VLOOKUP(B:B,[1]Sheet2!A:N,14,FALSE)</f>
        <v>100μL</v>
      </c>
      <c r="T4349" s="2">
        <v>126.8115942028985</v>
      </c>
    </row>
    <row r="4350" spans="1:20">
      <c r="A4350" s="2">
        <v>4349</v>
      </c>
      <c r="B4350" s="2" t="s">
        <v>21373</v>
      </c>
      <c r="C4350" s="2" t="s">
        <v>21374</v>
      </c>
      <c r="D4350" s="2" t="s">
        <v>50</v>
      </c>
      <c r="E4350" s="2" t="str">
        <f>VLOOKUP(B:B,[1]Sheet2!A:D,4,FALSE)</f>
        <v>cytoskeleton，recombinant antibody</v>
      </c>
      <c r="F4350" s="2" t="s">
        <v>13749</v>
      </c>
      <c r="G4350" s="2" t="s">
        <v>17213</v>
      </c>
      <c r="H4350" s="2" t="s">
        <v>17214</v>
      </c>
      <c r="I4350" s="2" t="s">
        <v>5</v>
      </c>
      <c r="J4350" s="2" t="s">
        <v>6</v>
      </c>
      <c r="K4350" s="2" t="s">
        <v>7</v>
      </c>
      <c r="L4350" s="2" t="s">
        <v>1521</v>
      </c>
      <c r="M4350" s="2" t="s">
        <v>6</v>
      </c>
      <c r="N4350" s="2" t="s">
        <v>209</v>
      </c>
      <c r="O4350" s="2" t="s">
        <v>11</v>
      </c>
      <c r="P4350" s="2" t="s">
        <v>21375</v>
      </c>
      <c r="Q4350" s="2" t="s">
        <v>21376</v>
      </c>
      <c r="R4350" s="2" t="s">
        <v>14</v>
      </c>
      <c r="S4350" s="2" t="str">
        <f>VLOOKUP(B:B,[1]Sheet2!A:N,14,FALSE)</f>
        <v>100μL</v>
      </c>
      <c r="T4350" s="2">
        <v>183.75</v>
      </c>
    </row>
    <row r="4351" spans="1:20">
      <c r="A4351" s="2">
        <v>4350</v>
      </c>
      <c r="B4351" s="2" t="s">
        <v>21377</v>
      </c>
      <c r="C4351" s="2" t="s">
        <v>1890</v>
      </c>
      <c r="D4351" s="2" t="s">
        <v>1133</v>
      </c>
      <c r="E4351" s="2" t="str">
        <f>VLOOKUP(B:B,[1]Sheet2!A:D,4,FALSE)</f>
        <v>keratin</v>
      </c>
      <c r="F4351" s="2" t="s">
        <v>1134</v>
      </c>
      <c r="G4351" s="2" t="s">
        <v>810</v>
      </c>
      <c r="H4351" s="2" t="s">
        <v>811</v>
      </c>
      <c r="I4351" s="2" t="s">
        <v>5</v>
      </c>
      <c r="J4351" s="2" t="s">
        <v>143</v>
      </c>
      <c r="K4351" s="2" t="s">
        <v>20</v>
      </c>
      <c r="L4351" s="2" t="s">
        <v>19</v>
      </c>
      <c r="M4351" s="2" t="s">
        <v>6</v>
      </c>
      <c r="N4351" s="2" t="s">
        <v>7</v>
      </c>
      <c r="O4351" s="2" t="s">
        <v>144</v>
      </c>
      <c r="P4351" s="2" t="s">
        <v>28</v>
      </c>
      <c r="Q4351" s="2" t="s">
        <v>1891</v>
      </c>
      <c r="R4351" s="2" t="s">
        <v>14</v>
      </c>
      <c r="S4351" s="2" t="str">
        <f>VLOOKUP(B:B,[1]Sheet2!A:N,14,FALSE)</f>
        <v>100μL</v>
      </c>
      <c r="T4351" s="2">
        <v>183.75</v>
      </c>
    </row>
    <row r="4352" spans="1:20">
      <c r="A4352" s="2">
        <v>4351</v>
      </c>
      <c r="B4352" s="2" t="s">
        <v>21378</v>
      </c>
      <c r="C4352" s="2" t="s">
        <v>21379</v>
      </c>
      <c r="D4352" s="2" t="s">
        <v>21380</v>
      </c>
      <c r="E4352" s="2" t="str">
        <f>VLOOKUP(B:B,[1]Sheet2!A:D,4,FALSE)</f>
        <v>cell cycle</v>
      </c>
      <c r="F4352" s="2" t="s">
        <v>21381</v>
      </c>
      <c r="G4352" s="2" t="s">
        <v>810</v>
      </c>
      <c r="H4352" s="2" t="s">
        <v>825</v>
      </c>
      <c r="I4352" s="2" t="s">
        <v>5</v>
      </c>
      <c r="J4352" s="2" t="s">
        <v>6</v>
      </c>
      <c r="K4352" s="2" t="s">
        <v>15081</v>
      </c>
      <c r="O4352" s="2" t="s">
        <v>15778</v>
      </c>
      <c r="Q4352" s="2" t="s">
        <v>2798</v>
      </c>
      <c r="R4352" s="2" t="s">
        <v>14</v>
      </c>
      <c r="S4352" s="2" t="str">
        <f>VLOOKUP(B:B,[1]Sheet2!A:N,14,FALSE)</f>
        <v>100μL</v>
      </c>
      <c r="T4352" s="2">
        <v>183.75</v>
      </c>
    </row>
    <row r="4353" spans="1:20">
      <c r="A4353" s="2">
        <v>4352</v>
      </c>
      <c r="B4353" s="2" t="s">
        <v>21382</v>
      </c>
      <c r="C4353" s="2" t="s">
        <v>21383</v>
      </c>
      <c r="D4353" s="2" t="s">
        <v>21384</v>
      </c>
      <c r="E4353" s="2" t="str">
        <f>VLOOKUP(B:B,[1]Sheet2!A:D,4,FALSE)</f>
        <v>cell junction</v>
      </c>
      <c r="F4353" s="2" t="s">
        <v>21385</v>
      </c>
      <c r="G4353" s="2" t="s">
        <v>810</v>
      </c>
      <c r="H4353" s="2" t="s">
        <v>825</v>
      </c>
      <c r="L4353" s="2" t="s">
        <v>19</v>
      </c>
      <c r="M4353" s="2" t="s">
        <v>143</v>
      </c>
      <c r="N4353" s="2" t="s">
        <v>7</v>
      </c>
      <c r="P4353" s="2" t="s">
        <v>9264</v>
      </c>
      <c r="Q4353" s="2" t="s">
        <v>21386</v>
      </c>
      <c r="R4353" s="2" t="s">
        <v>14</v>
      </c>
      <c r="S4353" s="2" t="str">
        <f>VLOOKUP(B:B,[1]Sheet2!A:N,14,FALSE)</f>
        <v>100μL</v>
      </c>
      <c r="T4353" s="2">
        <v>183.75</v>
      </c>
    </row>
    <row r="4354" spans="1:20">
      <c r="A4354" s="2">
        <v>4353</v>
      </c>
      <c r="B4354" s="2" t="s">
        <v>21387</v>
      </c>
      <c r="C4354" s="2" t="s">
        <v>21388</v>
      </c>
      <c r="D4354" s="2" t="s">
        <v>21389</v>
      </c>
      <c r="E4354" s="2" t="str">
        <f>VLOOKUP(B:B,[1]Sheet2!A:D,4,FALSE)</f>
        <v>other</v>
      </c>
      <c r="F4354" s="2" t="s">
        <v>21390</v>
      </c>
      <c r="G4354" s="2" t="s">
        <v>4</v>
      </c>
      <c r="I4354" s="2" t="s">
        <v>5</v>
      </c>
      <c r="J4354" s="2" t="s">
        <v>6</v>
      </c>
      <c r="K4354" s="2" t="s">
        <v>20</v>
      </c>
      <c r="O4354" s="2" t="s">
        <v>238</v>
      </c>
      <c r="Q4354" s="2" t="s">
        <v>21391</v>
      </c>
      <c r="S4354" s="2" t="str">
        <f>VLOOKUP(B:B,[1]Sheet2!A:N,14,FALSE)</f>
        <v>100μL</v>
      </c>
      <c r="T4354" s="2">
        <v>183.75</v>
      </c>
    </row>
    <row r="4355" spans="1:20">
      <c r="A4355" s="2">
        <v>4354</v>
      </c>
      <c r="B4355" s="2" t="s">
        <v>21392</v>
      </c>
      <c r="C4355" s="2" t="s">
        <v>21393</v>
      </c>
      <c r="D4355" s="2" t="s">
        <v>21394</v>
      </c>
      <c r="E4355" s="2" t="str">
        <f>VLOOKUP(B:B,[1]Sheet2!A:D,4,FALSE)</f>
        <v>related to ubiquitination</v>
      </c>
      <c r="F4355" s="2" t="s">
        <v>21395</v>
      </c>
      <c r="G4355" s="2" t="s">
        <v>4</v>
      </c>
      <c r="I4355" s="2" t="s">
        <v>5</v>
      </c>
      <c r="J4355" s="2" t="s">
        <v>6</v>
      </c>
      <c r="K4355" s="2" t="s">
        <v>20</v>
      </c>
      <c r="O4355" s="2" t="s">
        <v>238</v>
      </c>
      <c r="Q4355" s="2" t="s">
        <v>21396</v>
      </c>
      <c r="S4355" s="2" t="str">
        <f>VLOOKUP(B:B,[1]Sheet2!A:N,14,FALSE)</f>
        <v>100μL</v>
      </c>
      <c r="T4355" s="2">
        <v>183.75</v>
      </c>
    </row>
    <row r="4356" spans="1:20">
      <c r="A4356" s="2">
        <v>4355</v>
      </c>
      <c r="B4356" s="2" t="s">
        <v>21397</v>
      </c>
      <c r="C4356" s="2" t="s">
        <v>21398</v>
      </c>
      <c r="D4356" s="2" t="s">
        <v>21399</v>
      </c>
      <c r="E4356" s="2" t="str">
        <f>VLOOKUP(B:B,[1]Sheet2!A:D,4,FALSE)</f>
        <v>signaling pathway ( other )</v>
      </c>
      <c r="F4356" s="2" t="s">
        <v>21400</v>
      </c>
      <c r="G4356" s="2" t="s">
        <v>4</v>
      </c>
      <c r="I4356" s="2" t="s">
        <v>5</v>
      </c>
      <c r="J4356" s="2" t="s">
        <v>6</v>
      </c>
      <c r="K4356" s="2" t="s">
        <v>20</v>
      </c>
      <c r="O4356" s="2" t="s">
        <v>238</v>
      </c>
      <c r="Q4356" s="2" t="s">
        <v>21401</v>
      </c>
      <c r="S4356" s="2" t="str">
        <f>VLOOKUP(B:B,[1]Sheet2!A:N,14,FALSE)</f>
        <v>100μL</v>
      </c>
      <c r="T4356" s="2">
        <v>183.75</v>
      </c>
    </row>
    <row r="4357" spans="1:20">
      <c r="A4357" s="2">
        <v>4356</v>
      </c>
      <c r="B4357" s="2" t="s">
        <v>21402</v>
      </c>
      <c r="C4357" s="2" t="s">
        <v>21403</v>
      </c>
      <c r="D4357" s="2" t="s">
        <v>21404</v>
      </c>
      <c r="E4357" s="2" t="str">
        <f>VLOOKUP(B:B,[1]Sheet2!A:D,4,FALSE)</f>
        <v>small G protein related</v>
      </c>
      <c r="F4357" s="2" t="s">
        <v>21405</v>
      </c>
      <c r="G4357" s="2" t="s">
        <v>4</v>
      </c>
      <c r="I4357" s="2" t="s">
        <v>5</v>
      </c>
      <c r="J4357" s="2" t="s">
        <v>121</v>
      </c>
      <c r="K4357" s="2" t="s">
        <v>20</v>
      </c>
      <c r="O4357" s="2" t="s">
        <v>726</v>
      </c>
      <c r="Q4357" s="2" t="s">
        <v>21406</v>
      </c>
      <c r="S4357" s="2" t="str">
        <f>VLOOKUP(B:B,[1]Sheet2!A:N,14,FALSE)</f>
        <v>100μL</v>
      </c>
      <c r="T4357" s="2">
        <v>183.75</v>
      </c>
    </row>
    <row r="4358" spans="1:20">
      <c r="A4358" s="2">
        <v>4357</v>
      </c>
      <c r="B4358" s="2" t="s">
        <v>21407</v>
      </c>
      <c r="C4358" s="2" t="s">
        <v>21408</v>
      </c>
      <c r="D4358" s="2" t="s">
        <v>21409</v>
      </c>
      <c r="E4358" s="2" t="str">
        <f>VLOOKUP(B:B,[1]Sheet2!A:D,4,FALSE)</f>
        <v>ribosomal subunit</v>
      </c>
      <c r="F4358" s="2" t="s">
        <v>21410</v>
      </c>
      <c r="G4358" s="2" t="s">
        <v>4</v>
      </c>
      <c r="I4358" s="2" t="s">
        <v>5</v>
      </c>
      <c r="J4358" s="2" t="s">
        <v>86</v>
      </c>
      <c r="K4358" s="2" t="s">
        <v>20</v>
      </c>
      <c r="O4358" s="2" t="s">
        <v>871</v>
      </c>
      <c r="Q4358" s="2" t="s">
        <v>21411</v>
      </c>
      <c r="S4358" s="2" t="str">
        <f>VLOOKUP(B:B,[1]Sheet2!A:N,14,FALSE)</f>
        <v>100μL</v>
      </c>
      <c r="T4358" s="2">
        <v>183.75</v>
      </c>
    </row>
    <row r="4359" spans="1:20">
      <c r="A4359" s="2">
        <v>4358</v>
      </c>
      <c r="B4359" s="2" t="s">
        <v>21412</v>
      </c>
      <c r="C4359" s="2" t="s">
        <v>21413</v>
      </c>
      <c r="D4359" s="2" t="s">
        <v>21414</v>
      </c>
      <c r="E4359" s="2" t="str">
        <f>VLOOKUP(B:B,[1]Sheet2!A:D,4,FALSE)</f>
        <v>cytoskeleton</v>
      </c>
      <c r="F4359" s="2" t="s">
        <v>21415</v>
      </c>
      <c r="G4359" s="2" t="s">
        <v>4</v>
      </c>
      <c r="I4359" s="2" t="s">
        <v>5</v>
      </c>
      <c r="J4359" s="2" t="s">
        <v>86</v>
      </c>
      <c r="K4359" s="2" t="s">
        <v>387</v>
      </c>
      <c r="O4359" s="2" t="s">
        <v>10172</v>
      </c>
      <c r="Q4359" s="2" t="s">
        <v>21416</v>
      </c>
      <c r="S4359" s="2" t="str">
        <f>VLOOKUP(B:B,[1]Sheet2!A:N,14,FALSE)</f>
        <v>100μL</v>
      </c>
      <c r="T4359" s="2">
        <v>183.75</v>
      </c>
    </row>
    <row r="4360" spans="1:20">
      <c r="A4360" s="2">
        <v>4359</v>
      </c>
      <c r="B4360" s="2" t="s">
        <v>21417</v>
      </c>
      <c r="C4360" s="2" t="s">
        <v>21418</v>
      </c>
      <c r="D4360" s="2" t="s">
        <v>21419</v>
      </c>
      <c r="E4360" s="2" t="str">
        <f>VLOOKUP(B:B,[1]Sheet2!A:D,4,FALSE)</f>
        <v>energy metabolism</v>
      </c>
      <c r="F4360" s="2" t="s">
        <v>21420</v>
      </c>
      <c r="G4360" s="2" t="s">
        <v>4</v>
      </c>
      <c r="L4360" s="2" t="s">
        <v>19</v>
      </c>
      <c r="M4360" s="2" t="s">
        <v>86</v>
      </c>
      <c r="N4360" s="2" t="s">
        <v>1080</v>
      </c>
      <c r="P4360" s="2" t="s">
        <v>16434</v>
      </c>
      <c r="Q4360" s="2" t="s">
        <v>21421</v>
      </c>
      <c r="S4360" s="2" t="str">
        <f>VLOOKUP(B:B,[1]Sheet2!A:N,14,FALSE)</f>
        <v>100μL</v>
      </c>
      <c r="T4360" s="2">
        <v>183.75</v>
      </c>
    </row>
    <row r="4361" spans="1:20">
      <c r="A4361" s="2">
        <v>4360</v>
      </c>
      <c r="B4361" s="2" t="s">
        <v>21422</v>
      </c>
      <c r="C4361" s="2" t="s">
        <v>21423</v>
      </c>
      <c r="D4361" s="2" t="s">
        <v>21424</v>
      </c>
      <c r="E4361" s="2" t="str">
        <f>VLOOKUP(B:B,[1]Sheet2!A:D,4,FALSE)</f>
        <v>energy metabolism</v>
      </c>
      <c r="F4361" s="2" t="s">
        <v>21425</v>
      </c>
      <c r="G4361" s="2" t="s">
        <v>4</v>
      </c>
      <c r="I4361" s="2" t="s">
        <v>5</v>
      </c>
      <c r="J4361" s="2" t="s">
        <v>76</v>
      </c>
      <c r="K4361" s="2" t="s">
        <v>20</v>
      </c>
      <c r="O4361" s="2" t="s">
        <v>230</v>
      </c>
      <c r="Q4361" s="2" t="s">
        <v>21426</v>
      </c>
      <c r="S4361" s="2" t="str">
        <f>VLOOKUP(B:B,[1]Sheet2!A:N,14,FALSE)</f>
        <v>100μL</v>
      </c>
      <c r="T4361" s="2">
        <v>183.75</v>
      </c>
    </row>
    <row r="4362" spans="1:20">
      <c r="A4362" s="2">
        <v>4361</v>
      </c>
      <c r="B4362" s="2" t="s">
        <v>21427</v>
      </c>
      <c r="C4362" s="2" t="s">
        <v>21428</v>
      </c>
      <c r="D4362" s="2" t="s">
        <v>21429</v>
      </c>
      <c r="E4362" s="2" t="str">
        <f>VLOOKUP(B:B,[1]Sheet2!A:D,4,FALSE)</f>
        <v>tumor marker</v>
      </c>
      <c r="F4362" s="2" t="s">
        <v>21430</v>
      </c>
      <c r="G4362" s="2" t="s">
        <v>4</v>
      </c>
      <c r="I4362" s="2" t="s">
        <v>5</v>
      </c>
      <c r="J4362" s="2" t="s">
        <v>143</v>
      </c>
      <c r="K4362" s="2" t="s">
        <v>20</v>
      </c>
      <c r="O4362" s="2" t="s">
        <v>144</v>
      </c>
      <c r="Q4362" s="2" t="s">
        <v>21431</v>
      </c>
      <c r="S4362" s="2" t="str">
        <f>VLOOKUP(B:B,[1]Sheet2!A:N,14,FALSE)</f>
        <v>100μL</v>
      </c>
      <c r="T4362" s="2">
        <v>183.75</v>
      </c>
    </row>
    <row r="4363" spans="1:20">
      <c r="A4363" s="2">
        <v>4362</v>
      </c>
      <c r="B4363" s="2" t="s">
        <v>21432</v>
      </c>
      <c r="C4363" s="2" t="s">
        <v>21433</v>
      </c>
      <c r="D4363" s="2" t="s">
        <v>21434</v>
      </c>
      <c r="E4363" s="2" t="str">
        <f>VLOOKUP(B:B,[1]Sheet2!A:D,4,FALSE)</f>
        <v>innate immune recognition</v>
      </c>
      <c r="F4363" s="2" t="s">
        <v>21435</v>
      </c>
      <c r="G4363" s="2" t="s">
        <v>4</v>
      </c>
      <c r="I4363" s="2" t="s">
        <v>5</v>
      </c>
      <c r="J4363" s="2" t="s">
        <v>76</v>
      </c>
      <c r="K4363" s="2" t="s">
        <v>387</v>
      </c>
      <c r="O4363" s="2" t="s">
        <v>5586</v>
      </c>
      <c r="Q4363" s="2" t="s">
        <v>21436</v>
      </c>
      <c r="S4363" s="2" t="str">
        <f>VLOOKUP(B:B,[1]Sheet2!A:N,14,FALSE)</f>
        <v>100μL</v>
      </c>
      <c r="T4363" s="2">
        <v>183.75</v>
      </c>
    </row>
    <row r="4364" spans="1:20">
      <c r="A4364" s="2">
        <v>4363</v>
      </c>
      <c r="B4364" s="2" t="s">
        <v>21437</v>
      </c>
      <c r="C4364" s="2" t="s">
        <v>21438</v>
      </c>
      <c r="D4364" s="2" t="s">
        <v>21439</v>
      </c>
      <c r="E4364" s="2" t="str">
        <f>VLOOKUP(B:B,[1]Sheet2!A:D,4,FALSE)</f>
        <v>energy metabolism</v>
      </c>
      <c r="F4364" s="2" t="s">
        <v>21440</v>
      </c>
      <c r="G4364" s="2" t="s">
        <v>4</v>
      </c>
      <c r="I4364" s="2" t="s">
        <v>5</v>
      </c>
      <c r="J4364" s="2" t="s">
        <v>6</v>
      </c>
      <c r="K4364" s="2" t="s">
        <v>44</v>
      </c>
      <c r="O4364" s="2" t="s">
        <v>978</v>
      </c>
      <c r="Q4364" s="2" t="s">
        <v>21441</v>
      </c>
      <c r="S4364" s="2" t="str">
        <f>VLOOKUP(B:B,[1]Sheet2!A:N,14,FALSE)</f>
        <v>100μL</v>
      </c>
      <c r="T4364" s="2">
        <v>183.75</v>
      </c>
    </row>
    <row r="4365" spans="1:20">
      <c r="A4365" s="2">
        <v>4364</v>
      </c>
      <c r="B4365" s="2" t="s">
        <v>21442</v>
      </c>
      <c r="C4365" s="2" t="s">
        <v>21443</v>
      </c>
      <c r="D4365" s="2" t="s">
        <v>21444</v>
      </c>
      <c r="E4365" s="2" t="str">
        <f>VLOOKUP(B:B,[1]Sheet2!A:D,4,FALSE)</f>
        <v>cell cycle</v>
      </c>
      <c r="F4365" s="2" t="s">
        <v>21445</v>
      </c>
      <c r="G4365" s="2" t="s">
        <v>4</v>
      </c>
      <c r="I4365" s="2" t="s">
        <v>5</v>
      </c>
      <c r="J4365" s="2" t="s">
        <v>143</v>
      </c>
      <c r="K4365" s="2" t="s">
        <v>15081</v>
      </c>
      <c r="O4365" s="2" t="s">
        <v>15082</v>
      </c>
      <c r="Q4365" s="2" t="s">
        <v>21446</v>
      </c>
      <c r="S4365" s="2" t="str">
        <f>VLOOKUP(B:B,[1]Sheet2!A:N,14,FALSE)</f>
        <v>100μL</v>
      </c>
      <c r="T4365" s="2">
        <v>183.75</v>
      </c>
    </row>
    <row r="4366" spans="1:20">
      <c r="A4366" s="2">
        <v>4365</v>
      </c>
      <c r="B4366" s="2" t="s">
        <v>21447</v>
      </c>
      <c r="C4366" s="2" t="s">
        <v>21448</v>
      </c>
      <c r="D4366" s="2" t="s">
        <v>21449</v>
      </c>
      <c r="E4366" s="2" t="str">
        <f>VLOOKUP(B:B,[1]Sheet2!A:D,4,FALSE)</f>
        <v>related to ubiquitination</v>
      </c>
      <c r="F4366" s="2" t="s">
        <v>21450</v>
      </c>
      <c r="G4366" s="2" t="s">
        <v>4</v>
      </c>
      <c r="I4366" s="2" t="s">
        <v>5</v>
      </c>
      <c r="J4366" s="2" t="s">
        <v>6</v>
      </c>
      <c r="K4366" s="2" t="s">
        <v>1467</v>
      </c>
      <c r="O4366" s="2" t="s">
        <v>1468</v>
      </c>
      <c r="Q4366" s="2" t="s">
        <v>21451</v>
      </c>
      <c r="S4366" s="2" t="str">
        <f>VLOOKUP(B:B,[1]Sheet2!A:N,14,FALSE)</f>
        <v>100μL</v>
      </c>
      <c r="T4366" s="2">
        <v>183.75</v>
      </c>
    </row>
    <row r="4367" spans="1:20">
      <c r="A4367" s="2">
        <v>4366</v>
      </c>
      <c r="B4367" s="2" t="s">
        <v>21452</v>
      </c>
      <c r="C4367" s="2" t="s">
        <v>21453</v>
      </c>
      <c r="D4367" s="2" t="s">
        <v>21454</v>
      </c>
      <c r="E4367" s="2" t="str">
        <f>VLOOKUP(B:B,[1]Sheet2!A:D,4,FALSE)</f>
        <v>vesicle trafficking</v>
      </c>
      <c r="F4367" s="2" t="s">
        <v>21455</v>
      </c>
      <c r="G4367" s="2" t="s">
        <v>4</v>
      </c>
      <c r="I4367" s="2" t="s">
        <v>5</v>
      </c>
      <c r="J4367" s="2" t="s">
        <v>121</v>
      </c>
      <c r="K4367" s="2" t="s">
        <v>580</v>
      </c>
      <c r="O4367" s="2" t="s">
        <v>12307</v>
      </c>
      <c r="Q4367" s="2" t="s">
        <v>21456</v>
      </c>
      <c r="S4367" s="2" t="str">
        <f>VLOOKUP(B:B,[1]Sheet2!A:N,14,FALSE)</f>
        <v>100μL</v>
      </c>
      <c r="T4367" s="2">
        <v>183.75</v>
      </c>
    </row>
    <row r="4368" spans="1:20">
      <c r="A4368" s="2">
        <v>4367</v>
      </c>
      <c r="B4368" s="2" t="s">
        <v>21457</v>
      </c>
      <c r="C4368" s="2" t="s">
        <v>21458</v>
      </c>
      <c r="D4368" s="2" t="s">
        <v>21459</v>
      </c>
      <c r="E4368" s="2" t="str">
        <f>VLOOKUP(B:B,[1]Sheet2!A:D,4,FALSE)</f>
        <v>lipid metabolism</v>
      </c>
      <c r="F4368" s="2" t="s">
        <v>21460</v>
      </c>
      <c r="G4368" s="2" t="s">
        <v>4</v>
      </c>
      <c r="I4368" s="2" t="s">
        <v>5</v>
      </c>
      <c r="J4368" s="2" t="s">
        <v>121</v>
      </c>
      <c r="K4368" s="2" t="s">
        <v>4087</v>
      </c>
      <c r="O4368" s="2" t="s">
        <v>14048</v>
      </c>
      <c r="Q4368" s="2" t="s">
        <v>21461</v>
      </c>
      <c r="S4368" s="2" t="str">
        <f>VLOOKUP(B:B,[1]Sheet2!A:N,14,FALSE)</f>
        <v>100μL</v>
      </c>
      <c r="T4368" s="2">
        <v>183.75</v>
      </c>
    </row>
    <row r="4369" spans="1:20">
      <c r="A4369" s="2">
        <v>4368</v>
      </c>
      <c r="B4369" s="2" t="s">
        <v>21462</v>
      </c>
      <c r="C4369" s="2" t="s">
        <v>21463</v>
      </c>
      <c r="D4369" s="2" t="s">
        <v>21464</v>
      </c>
      <c r="E4369" s="2" t="str">
        <f>VLOOKUP(B:B,[1]Sheet2!A:D,4,FALSE)</f>
        <v>energy metabolism</v>
      </c>
      <c r="F4369" s="2" t="s">
        <v>21465</v>
      </c>
      <c r="G4369" s="2" t="s">
        <v>4</v>
      </c>
      <c r="I4369" s="2" t="s">
        <v>5</v>
      </c>
      <c r="J4369" s="2" t="s">
        <v>6</v>
      </c>
      <c r="K4369" s="2" t="s">
        <v>265</v>
      </c>
      <c r="O4369" s="2" t="s">
        <v>12094</v>
      </c>
      <c r="Q4369" s="2" t="s">
        <v>21466</v>
      </c>
      <c r="S4369" s="2" t="str">
        <f>VLOOKUP(B:B,[1]Sheet2!A:N,14,FALSE)</f>
        <v>100μL</v>
      </c>
      <c r="T4369" s="2">
        <v>183.75</v>
      </c>
    </row>
    <row r="4370" spans="1:20">
      <c r="A4370" s="2">
        <v>4369</v>
      </c>
      <c r="B4370" s="2" t="s">
        <v>21467</v>
      </c>
      <c r="C4370" s="2" t="s">
        <v>21468</v>
      </c>
      <c r="D4370" s="2" t="s">
        <v>21469</v>
      </c>
      <c r="E4370" s="2" t="str">
        <f>VLOOKUP(B:B,[1]Sheet2!A:D,4,FALSE)</f>
        <v>cell cycle</v>
      </c>
      <c r="F4370" s="2" t="s">
        <v>21470</v>
      </c>
      <c r="G4370" s="2" t="s">
        <v>4</v>
      </c>
      <c r="I4370" s="2" t="s">
        <v>5</v>
      </c>
      <c r="J4370" s="2" t="s">
        <v>361</v>
      </c>
      <c r="K4370" s="2" t="s">
        <v>1529</v>
      </c>
      <c r="O4370" s="2" t="s">
        <v>17897</v>
      </c>
      <c r="Q4370" s="2" t="s">
        <v>21471</v>
      </c>
      <c r="S4370" s="2" t="str">
        <f>VLOOKUP(B:B,[1]Sheet2!A:N,14,FALSE)</f>
        <v>100μL</v>
      </c>
      <c r="T4370" s="2">
        <v>183.75</v>
      </c>
    </row>
    <row r="4371" spans="1:20">
      <c r="A4371" s="2">
        <v>4370</v>
      </c>
      <c r="B4371" s="2" t="s">
        <v>21472</v>
      </c>
      <c r="C4371" s="2" t="s">
        <v>21473</v>
      </c>
      <c r="D4371" s="2" t="s">
        <v>21474</v>
      </c>
      <c r="E4371" s="2" t="str">
        <f>VLOOKUP(B:B,[1]Sheet2!A:D,4,FALSE)</f>
        <v>lipid metabolism</v>
      </c>
      <c r="F4371" s="2" t="s">
        <v>21475</v>
      </c>
      <c r="G4371" s="2" t="s">
        <v>4</v>
      </c>
      <c r="I4371" s="2" t="s">
        <v>5</v>
      </c>
      <c r="J4371" s="2" t="s">
        <v>143</v>
      </c>
      <c r="K4371" s="2" t="s">
        <v>1529</v>
      </c>
      <c r="O4371" s="2" t="s">
        <v>13116</v>
      </c>
      <c r="Q4371" s="2" t="s">
        <v>21476</v>
      </c>
      <c r="S4371" s="2" t="str">
        <f>VLOOKUP(B:B,[1]Sheet2!A:N,14,FALSE)</f>
        <v>100μL</v>
      </c>
      <c r="T4371" s="2">
        <v>183.75</v>
      </c>
    </row>
    <row r="4372" spans="1:20">
      <c r="A4372" s="2">
        <v>4371</v>
      </c>
      <c r="B4372" s="2" t="s">
        <v>21477</v>
      </c>
      <c r="C4372" s="2" t="s">
        <v>21478</v>
      </c>
      <c r="D4372" s="2" t="s">
        <v>21479</v>
      </c>
      <c r="E4372" s="2" t="str">
        <f>VLOOKUP(B:B,[1]Sheet2!A:D,4,FALSE)</f>
        <v>energy metabolism</v>
      </c>
      <c r="F4372" s="2" t="s">
        <v>21480</v>
      </c>
      <c r="G4372" s="2" t="s">
        <v>4</v>
      </c>
      <c r="I4372" s="2" t="s">
        <v>5</v>
      </c>
      <c r="J4372" s="2" t="s">
        <v>76</v>
      </c>
      <c r="K4372" s="2" t="s">
        <v>7138</v>
      </c>
      <c r="O4372" s="2" t="s">
        <v>10438</v>
      </c>
      <c r="Q4372" s="2" t="s">
        <v>21481</v>
      </c>
      <c r="S4372" s="2" t="str">
        <f>VLOOKUP(B:B,[1]Sheet2!A:N,14,FALSE)</f>
        <v>100μL</v>
      </c>
      <c r="T4372" s="2">
        <v>183.75</v>
      </c>
    </row>
    <row r="4373" spans="1:20">
      <c r="A4373" s="2">
        <v>4372</v>
      </c>
      <c r="B4373" s="2" t="s">
        <v>21482</v>
      </c>
      <c r="C4373" s="2" t="s">
        <v>21483</v>
      </c>
      <c r="D4373" s="2" t="s">
        <v>21484</v>
      </c>
      <c r="E4373" s="2" t="str">
        <f>VLOOKUP(B:B,[1]Sheet2!A:D,4,FALSE)</f>
        <v>ionophore</v>
      </c>
      <c r="F4373" s="2" t="s">
        <v>21485</v>
      </c>
      <c r="G4373" s="2" t="s">
        <v>4</v>
      </c>
      <c r="I4373" s="2" t="s">
        <v>5</v>
      </c>
      <c r="J4373" s="2" t="s">
        <v>121</v>
      </c>
      <c r="K4373" s="2" t="s">
        <v>21167</v>
      </c>
      <c r="O4373" s="2" t="s">
        <v>21486</v>
      </c>
      <c r="Q4373" s="2" t="s">
        <v>21487</v>
      </c>
      <c r="S4373" s="2" t="str">
        <f>VLOOKUP(B:B,[1]Sheet2!A:N,14,FALSE)</f>
        <v>100μL</v>
      </c>
      <c r="T4373" s="2">
        <v>183.75</v>
      </c>
    </row>
    <row r="4374" spans="1:20">
      <c r="A4374" s="2">
        <v>4373</v>
      </c>
      <c r="B4374" s="2" t="s">
        <v>21488</v>
      </c>
      <c r="C4374" s="2" t="s">
        <v>21489</v>
      </c>
      <c r="D4374" s="2" t="s">
        <v>21490</v>
      </c>
      <c r="E4374" s="2" t="str">
        <f>VLOOKUP(B:B,[1]Sheet2!A:D,4,FALSE)</f>
        <v>saccharometabolism</v>
      </c>
      <c r="F4374" s="2" t="s">
        <v>21491</v>
      </c>
      <c r="G4374" s="2" t="s">
        <v>4</v>
      </c>
      <c r="I4374" s="2" t="s">
        <v>5</v>
      </c>
      <c r="J4374" s="2" t="s">
        <v>143</v>
      </c>
      <c r="K4374" s="2" t="s">
        <v>7</v>
      </c>
      <c r="O4374" s="2" t="s">
        <v>8876</v>
      </c>
      <c r="Q4374" s="2" t="s">
        <v>21492</v>
      </c>
      <c r="S4374" s="2" t="str">
        <f>VLOOKUP(B:B,[1]Sheet2!A:N,14,FALSE)</f>
        <v>100μL</v>
      </c>
      <c r="T4374" s="2">
        <v>183.75</v>
      </c>
    </row>
    <row r="4375" spans="1:20">
      <c r="A4375" s="2">
        <v>4374</v>
      </c>
      <c r="B4375" s="2" t="s">
        <v>21493</v>
      </c>
      <c r="C4375" s="2" t="s">
        <v>21494</v>
      </c>
      <c r="D4375" s="2" t="s">
        <v>21495</v>
      </c>
      <c r="E4375" s="2" t="str">
        <f>VLOOKUP(B:B,[1]Sheet2!A:D,4,FALSE)</f>
        <v>energy metabolism</v>
      </c>
      <c r="F4375" s="2" t="s">
        <v>21496</v>
      </c>
      <c r="G4375" s="2" t="s">
        <v>4</v>
      </c>
      <c r="I4375" s="2" t="s">
        <v>5</v>
      </c>
      <c r="J4375" s="2" t="s">
        <v>6</v>
      </c>
      <c r="K4375" s="2" t="s">
        <v>1080</v>
      </c>
      <c r="O4375" s="2" t="s">
        <v>1081</v>
      </c>
      <c r="Q4375" s="2" t="s">
        <v>21497</v>
      </c>
      <c r="S4375" s="2" t="str">
        <f>VLOOKUP(B:B,[1]Sheet2!A:N,14,FALSE)</f>
        <v>100μL</v>
      </c>
      <c r="T4375" s="2">
        <v>183.75</v>
      </c>
    </row>
    <row r="4376" spans="1:20">
      <c r="A4376" s="2">
        <v>4375</v>
      </c>
      <c r="B4376" s="2" t="s">
        <v>21498</v>
      </c>
      <c r="C4376" s="2" t="s">
        <v>21499</v>
      </c>
      <c r="D4376" s="2" t="s">
        <v>21500</v>
      </c>
      <c r="E4376" s="2" t="str">
        <f>VLOOKUP(B:B,[1]Sheet2!A:D,4,FALSE)</f>
        <v>transcription factor</v>
      </c>
      <c r="F4376" s="2" t="s">
        <v>21501</v>
      </c>
      <c r="G4376" s="2" t="s">
        <v>4</v>
      </c>
      <c r="I4376" s="2" t="s">
        <v>5</v>
      </c>
      <c r="J4376" s="2" t="s">
        <v>76</v>
      </c>
      <c r="K4376" s="2" t="s">
        <v>20</v>
      </c>
      <c r="O4376" s="2" t="s">
        <v>230</v>
      </c>
      <c r="Q4376" s="2" t="s">
        <v>21502</v>
      </c>
      <c r="S4376" s="2" t="str">
        <f>VLOOKUP(B:B,[1]Sheet2!A:N,14,FALSE)</f>
        <v>100μL</v>
      </c>
      <c r="T4376" s="2">
        <v>183.75</v>
      </c>
    </row>
    <row r="4377" spans="1:20">
      <c r="A4377" s="2">
        <v>4376</v>
      </c>
      <c r="B4377" s="2" t="s">
        <v>21503</v>
      </c>
      <c r="C4377" s="2" t="s">
        <v>21504</v>
      </c>
      <c r="D4377" s="2" t="s">
        <v>21505</v>
      </c>
      <c r="E4377" s="2" t="str">
        <f>VLOOKUP(B:B,[1]Sheet2!A:D,4,FALSE)</f>
        <v>small G protein related</v>
      </c>
      <c r="F4377" s="2" t="s">
        <v>21506</v>
      </c>
      <c r="G4377" s="2" t="s">
        <v>4</v>
      </c>
      <c r="I4377" s="2" t="s">
        <v>5</v>
      </c>
      <c r="J4377" s="2" t="s">
        <v>76</v>
      </c>
      <c r="K4377" s="2" t="s">
        <v>20</v>
      </c>
      <c r="O4377" s="2" t="s">
        <v>230</v>
      </c>
      <c r="Q4377" s="2" t="s">
        <v>21507</v>
      </c>
      <c r="S4377" s="2" t="str">
        <f>VLOOKUP(B:B,[1]Sheet2!A:N,14,FALSE)</f>
        <v>100μL</v>
      </c>
      <c r="T4377" s="2">
        <v>183.75</v>
      </c>
    </row>
    <row r="4378" spans="1:20">
      <c r="A4378" s="2">
        <v>4377</v>
      </c>
      <c r="B4378" s="2" t="s">
        <v>21508</v>
      </c>
      <c r="C4378" s="2" t="s">
        <v>21509</v>
      </c>
      <c r="D4378" s="2" t="s">
        <v>21510</v>
      </c>
      <c r="E4378" s="2" t="str">
        <f>VLOOKUP(B:B,[1]Sheet2!A:D,4,FALSE)</f>
        <v>cell junction</v>
      </c>
      <c r="F4378" s="2" t="s">
        <v>21511</v>
      </c>
      <c r="G4378" s="2" t="s">
        <v>4</v>
      </c>
      <c r="I4378" s="2" t="s">
        <v>5</v>
      </c>
      <c r="J4378" s="2" t="s">
        <v>76</v>
      </c>
      <c r="K4378" s="2" t="s">
        <v>15081</v>
      </c>
      <c r="O4378" s="2" t="s">
        <v>15315</v>
      </c>
      <c r="Q4378" s="2" t="s">
        <v>21512</v>
      </c>
      <c r="S4378" s="2" t="str">
        <f>VLOOKUP(B:B,[1]Sheet2!A:N,14,FALSE)</f>
        <v>100μL</v>
      </c>
      <c r="T4378" s="2">
        <v>183.75</v>
      </c>
    </row>
    <row r="4379" spans="1:20">
      <c r="A4379" s="2">
        <v>4378</v>
      </c>
      <c r="B4379" s="2" t="s">
        <v>21513</v>
      </c>
      <c r="C4379" s="2" t="s">
        <v>21514</v>
      </c>
      <c r="D4379" s="2" t="s">
        <v>21515</v>
      </c>
      <c r="E4379" s="2" t="str">
        <f>VLOOKUP(B:B,[1]Sheet2!A:D,4,FALSE)</f>
        <v>cytoskeleton</v>
      </c>
      <c r="F4379" s="2" t="s">
        <v>21516</v>
      </c>
      <c r="G4379" s="2" t="s">
        <v>4</v>
      </c>
      <c r="I4379" s="2" t="s">
        <v>5</v>
      </c>
      <c r="J4379" s="2" t="s">
        <v>76</v>
      </c>
      <c r="K4379" s="2" t="s">
        <v>21167</v>
      </c>
      <c r="O4379" s="2" t="s">
        <v>21190</v>
      </c>
      <c r="Q4379" s="2" t="s">
        <v>21517</v>
      </c>
      <c r="S4379" s="2" t="str">
        <f>VLOOKUP(B:B,[1]Sheet2!A:N,14,FALSE)</f>
        <v>100μL</v>
      </c>
      <c r="T4379" s="2">
        <v>183.75</v>
      </c>
    </row>
    <row r="4380" spans="1:20">
      <c r="A4380" s="2">
        <v>4379</v>
      </c>
      <c r="B4380" s="2" t="s">
        <v>21518</v>
      </c>
      <c r="C4380" s="2" t="s">
        <v>21519</v>
      </c>
      <c r="D4380" s="2" t="s">
        <v>21520</v>
      </c>
      <c r="E4380" s="2" t="str">
        <f>VLOOKUP(B:B,[1]Sheet2!A:D,4,FALSE)</f>
        <v>calcium signaling pathway</v>
      </c>
      <c r="F4380" s="2" t="s">
        <v>21521</v>
      </c>
      <c r="G4380" s="2" t="s">
        <v>4</v>
      </c>
      <c r="L4380" s="2" t="s">
        <v>19</v>
      </c>
      <c r="M4380" s="2" t="s">
        <v>76</v>
      </c>
      <c r="N4380" s="2" t="s">
        <v>10739</v>
      </c>
      <c r="P4380" s="2" t="s">
        <v>12875</v>
      </c>
      <c r="Q4380" s="2" t="s">
        <v>21522</v>
      </c>
      <c r="S4380" s="2" t="str">
        <f>VLOOKUP(B:B,[1]Sheet2!A:N,14,FALSE)</f>
        <v>100μL</v>
      </c>
      <c r="T4380" s="2">
        <v>183.75</v>
      </c>
    </row>
    <row r="4381" spans="1:20">
      <c r="A4381" s="2">
        <v>4380</v>
      </c>
      <c r="B4381" s="2" t="s">
        <v>21523</v>
      </c>
      <c r="C4381" s="2" t="s">
        <v>21524</v>
      </c>
      <c r="D4381" s="2" t="s">
        <v>21525</v>
      </c>
      <c r="E4381" s="2" t="str">
        <f>VLOOKUP(B:B,[1]Sheet2!A:D,4,FALSE)</f>
        <v>lipid metabolism</v>
      </c>
      <c r="F4381" s="2" t="s">
        <v>21526</v>
      </c>
      <c r="G4381" s="2" t="s">
        <v>4</v>
      </c>
      <c r="I4381" s="2" t="s">
        <v>5</v>
      </c>
      <c r="J4381" s="2" t="s">
        <v>76</v>
      </c>
      <c r="K4381" s="2" t="s">
        <v>1080</v>
      </c>
      <c r="O4381" s="2" t="s">
        <v>7647</v>
      </c>
      <c r="Q4381" s="2" t="s">
        <v>21527</v>
      </c>
      <c r="S4381" s="2" t="str">
        <f>VLOOKUP(B:B,[1]Sheet2!A:N,14,FALSE)</f>
        <v>100μL</v>
      </c>
      <c r="T4381" s="2">
        <v>183.75</v>
      </c>
    </row>
    <row r="4382" spans="1:20">
      <c r="A4382" s="2">
        <v>4381</v>
      </c>
      <c r="B4382" s="2" t="s">
        <v>21528</v>
      </c>
      <c r="C4382" s="2" t="s">
        <v>21529</v>
      </c>
      <c r="D4382" s="2" t="s">
        <v>21530</v>
      </c>
      <c r="E4382" s="2" t="str">
        <f>VLOOKUP(B:B,[1]Sheet2!A:D,4,FALSE)</f>
        <v>small G protein related，apoptosis</v>
      </c>
      <c r="F4382" s="2" t="s">
        <v>21531</v>
      </c>
      <c r="G4382" s="2" t="s">
        <v>4</v>
      </c>
      <c r="I4382" s="2" t="s">
        <v>5</v>
      </c>
      <c r="J4382" s="2" t="s">
        <v>76</v>
      </c>
      <c r="K4382" s="2" t="s">
        <v>21167</v>
      </c>
      <c r="O4382" s="2" t="s">
        <v>21190</v>
      </c>
      <c r="Q4382" s="2" t="s">
        <v>21532</v>
      </c>
      <c r="S4382" s="2" t="str">
        <f>VLOOKUP(B:B,[1]Sheet2!A:N,14,FALSE)</f>
        <v>100μL</v>
      </c>
      <c r="T4382" s="2">
        <v>183.75</v>
      </c>
    </row>
    <row r="4383" spans="1:20">
      <c r="A4383" s="2">
        <v>4382</v>
      </c>
      <c r="B4383" s="2" t="s">
        <v>21533</v>
      </c>
      <c r="C4383" s="2" t="s">
        <v>21534</v>
      </c>
      <c r="D4383" s="2" t="s">
        <v>21535</v>
      </c>
      <c r="E4383" s="2" t="str">
        <f>VLOOKUP(B:B,[1]Sheet2!A:D,4,FALSE)</f>
        <v>cytoskeleton</v>
      </c>
      <c r="F4383" s="2" t="s">
        <v>21536</v>
      </c>
      <c r="G4383" s="2" t="s">
        <v>4</v>
      </c>
      <c r="I4383" s="2" t="s">
        <v>5</v>
      </c>
      <c r="J4383" s="2" t="s">
        <v>155</v>
      </c>
      <c r="K4383" s="2" t="s">
        <v>1529</v>
      </c>
      <c r="O4383" s="2" t="s">
        <v>21241</v>
      </c>
      <c r="Q4383" s="2" t="s">
        <v>21537</v>
      </c>
      <c r="S4383" s="2" t="str">
        <f>VLOOKUP(B:B,[1]Sheet2!A:N,14,FALSE)</f>
        <v>100μL</v>
      </c>
      <c r="T4383" s="2">
        <v>183.75</v>
      </c>
    </row>
    <row r="4384" spans="1:20">
      <c r="A4384" s="2">
        <v>4383</v>
      </c>
      <c r="B4384" s="2" t="s">
        <v>21538</v>
      </c>
      <c r="C4384" s="2" t="s">
        <v>21539</v>
      </c>
      <c r="D4384" s="2" t="s">
        <v>21540</v>
      </c>
      <c r="E4384" s="2" t="str">
        <f>VLOOKUP(B:B,[1]Sheet2!A:D,4,FALSE)</f>
        <v>energy metabolism</v>
      </c>
      <c r="F4384" s="2" t="s">
        <v>21541</v>
      </c>
      <c r="G4384" s="2" t="s">
        <v>4</v>
      </c>
      <c r="I4384" s="2" t="s">
        <v>5</v>
      </c>
      <c r="J4384" s="2" t="s">
        <v>76</v>
      </c>
      <c r="K4384" s="2" t="s">
        <v>7</v>
      </c>
      <c r="O4384" s="2" t="s">
        <v>846</v>
      </c>
      <c r="Q4384" s="2" t="s">
        <v>21542</v>
      </c>
      <c r="S4384" s="2" t="str">
        <f>VLOOKUP(B:B,[1]Sheet2!A:N,14,FALSE)</f>
        <v>100μL</v>
      </c>
      <c r="T4384" s="2">
        <v>183.75</v>
      </c>
    </row>
    <row r="4385" spans="1:20">
      <c r="A4385" s="2">
        <v>4384</v>
      </c>
      <c r="B4385" s="2" t="s">
        <v>21543</v>
      </c>
      <c r="C4385" s="2" t="s">
        <v>21544</v>
      </c>
      <c r="D4385" s="2" t="s">
        <v>21545</v>
      </c>
      <c r="E4385" s="2" t="str">
        <f>VLOOKUP(B:B,[1]Sheet2!A:D,4,FALSE)</f>
        <v>lipid metabolism</v>
      </c>
      <c r="F4385" s="2" t="s">
        <v>21546</v>
      </c>
      <c r="G4385" s="2" t="s">
        <v>4</v>
      </c>
      <c r="I4385" s="2" t="s">
        <v>5</v>
      </c>
      <c r="J4385" s="2" t="s">
        <v>6</v>
      </c>
      <c r="K4385" s="2" t="s">
        <v>1529</v>
      </c>
      <c r="O4385" s="2" t="s">
        <v>1574</v>
      </c>
      <c r="Q4385" s="2" t="s">
        <v>21547</v>
      </c>
      <c r="S4385" s="2" t="str">
        <f>VLOOKUP(B:B,[1]Sheet2!A:N,14,FALSE)</f>
        <v>100μL</v>
      </c>
      <c r="T4385" s="2">
        <v>183.75</v>
      </c>
    </row>
    <row r="4386" spans="1:20">
      <c r="A4386" s="2">
        <v>4385</v>
      </c>
      <c r="B4386" s="2" t="s">
        <v>21548</v>
      </c>
      <c r="C4386" s="2" t="s">
        <v>21549</v>
      </c>
      <c r="D4386" s="2" t="s">
        <v>21550</v>
      </c>
      <c r="E4386" s="2" t="str">
        <f>VLOOKUP(B:B,[1]Sheet2!A:D,4,FALSE)</f>
        <v>energy metabolism</v>
      </c>
      <c r="F4386" s="2" t="s">
        <v>21551</v>
      </c>
      <c r="G4386" s="2" t="s">
        <v>4</v>
      </c>
      <c r="L4386" s="2" t="s">
        <v>19</v>
      </c>
      <c r="M4386" s="2" t="s">
        <v>143</v>
      </c>
      <c r="N4386" s="2" t="s">
        <v>1080</v>
      </c>
      <c r="P4386" s="2" t="s">
        <v>6123</v>
      </c>
      <c r="Q4386" s="2" t="s">
        <v>21552</v>
      </c>
      <c r="S4386" s="2" t="str">
        <f>VLOOKUP(B:B,[1]Sheet2!A:N,14,FALSE)</f>
        <v>100μL</v>
      </c>
      <c r="T4386" s="2">
        <v>183.75</v>
      </c>
    </row>
    <row r="4387" spans="1:20">
      <c r="A4387" s="2">
        <v>4386</v>
      </c>
      <c r="B4387" s="2" t="s">
        <v>21553</v>
      </c>
      <c r="C4387" s="2" t="s">
        <v>21554</v>
      </c>
      <c r="D4387" s="2" t="s">
        <v>21555</v>
      </c>
      <c r="E4387" s="2" t="str">
        <f>VLOOKUP(B:B,[1]Sheet2!A:D,4,FALSE)</f>
        <v>energy metabolism</v>
      </c>
      <c r="F4387" s="2" t="s">
        <v>21556</v>
      </c>
      <c r="G4387" s="2" t="s">
        <v>4</v>
      </c>
      <c r="I4387" s="2" t="s">
        <v>5</v>
      </c>
      <c r="J4387" s="2" t="s">
        <v>6</v>
      </c>
      <c r="K4387" s="2" t="s">
        <v>15081</v>
      </c>
      <c r="O4387" s="2" t="s">
        <v>15778</v>
      </c>
      <c r="Q4387" s="2" t="s">
        <v>21557</v>
      </c>
      <c r="S4387" s="2" t="str">
        <f>VLOOKUP(B:B,[1]Sheet2!A:N,14,FALSE)</f>
        <v>100μL</v>
      </c>
      <c r="T4387" s="2">
        <v>183.75</v>
      </c>
    </row>
    <row r="4388" spans="1:20">
      <c r="A4388" s="2">
        <v>4387</v>
      </c>
      <c r="B4388" s="2" t="s">
        <v>21558</v>
      </c>
      <c r="C4388" s="2" t="s">
        <v>21559</v>
      </c>
      <c r="D4388" s="2" t="s">
        <v>21560</v>
      </c>
      <c r="E4388" s="2" t="str">
        <f>VLOOKUP(B:B,[1]Sheet2!A:D,4,FALSE)</f>
        <v>signaling pathway ( other )</v>
      </c>
      <c r="F4388" s="2" t="s">
        <v>21561</v>
      </c>
      <c r="G4388" s="2" t="s">
        <v>4</v>
      </c>
      <c r="L4388" s="2" t="s">
        <v>19</v>
      </c>
      <c r="M4388" s="2" t="s">
        <v>143</v>
      </c>
      <c r="N4388" s="2" t="s">
        <v>1080</v>
      </c>
      <c r="P4388" s="2" t="s">
        <v>6123</v>
      </c>
      <c r="Q4388" s="2" t="s">
        <v>21562</v>
      </c>
      <c r="S4388" s="2" t="str">
        <f>VLOOKUP(B:B,[1]Sheet2!A:N,14,FALSE)</f>
        <v>100μL</v>
      </c>
      <c r="T4388" s="2">
        <v>183.75</v>
      </c>
    </row>
    <row r="4389" spans="1:20">
      <c r="A4389" s="2">
        <v>4388</v>
      </c>
      <c r="B4389" s="2" t="s">
        <v>21563</v>
      </c>
      <c r="C4389" s="2" t="s">
        <v>21564</v>
      </c>
      <c r="D4389" s="2" t="s">
        <v>21565</v>
      </c>
      <c r="E4389" s="2" t="str">
        <f>VLOOKUP(B:B,[1]Sheet2!A:D,4,FALSE)</f>
        <v>small G protein related</v>
      </c>
      <c r="F4389" s="2" t="s">
        <v>21566</v>
      </c>
      <c r="G4389" s="2" t="s">
        <v>4</v>
      </c>
      <c r="I4389" s="2" t="s">
        <v>5</v>
      </c>
      <c r="J4389" s="2" t="s">
        <v>155</v>
      </c>
      <c r="K4389" s="2" t="s">
        <v>15081</v>
      </c>
      <c r="O4389" s="2" t="s">
        <v>16898</v>
      </c>
      <c r="Q4389" s="2" t="s">
        <v>21567</v>
      </c>
      <c r="S4389" s="2" t="str">
        <f>VLOOKUP(B:B,[1]Sheet2!A:N,14,FALSE)</f>
        <v>100μL</v>
      </c>
      <c r="T4389" s="2">
        <v>183.75</v>
      </c>
    </row>
    <row r="4390" spans="1:20">
      <c r="A4390" s="2">
        <v>4389</v>
      </c>
      <c r="B4390" s="2" t="s">
        <v>21568</v>
      </c>
      <c r="C4390" s="2" t="s">
        <v>21569</v>
      </c>
      <c r="D4390" s="2" t="s">
        <v>21570</v>
      </c>
      <c r="E4390" s="2" t="str">
        <f>VLOOKUP(B:B,[1]Sheet2!A:D,4,FALSE)</f>
        <v>DNA damage repair</v>
      </c>
      <c r="F4390" s="2" t="s">
        <v>21571</v>
      </c>
      <c r="G4390" s="2" t="s">
        <v>4</v>
      </c>
      <c r="I4390" s="2" t="s">
        <v>5</v>
      </c>
      <c r="J4390" s="2" t="s">
        <v>361</v>
      </c>
      <c r="K4390" s="2" t="s">
        <v>15081</v>
      </c>
      <c r="L4390" s="2" t="s">
        <v>19</v>
      </c>
      <c r="M4390" s="2" t="s">
        <v>143</v>
      </c>
      <c r="N4390" s="2" t="s">
        <v>1080</v>
      </c>
      <c r="O4390" s="2" t="s">
        <v>19645</v>
      </c>
      <c r="P4390" s="2" t="s">
        <v>6123</v>
      </c>
      <c r="Q4390" s="2" t="s">
        <v>21572</v>
      </c>
      <c r="S4390" s="2" t="str">
        <f>VLOOKUP(B:B,[1]Sheet2!A:N,14,FALSE)</f>
        <v>100μL</v>
      </c>
      <c r="T4390" s="2">
        <v>183.75</v>
      </c>
    </row>
    <row r="4391" spans="1:20">
      <c r="A4391" s="2">
        <v>4390</v>
      </c>
      <c r="B4391" s="2" t="s">
        <v>21573</v>
      </c>
      <c r="C4391" s="2" t="s">
        <v>21574</v>
      </c>
      <c r="D4391" s="2" t="s">
        <v>21575</v>
      </c>
      <c r="E4391" s="2" t="str">
        <f>VLOOKUP(B:B,[1]Sheet2!A:D,4,FALSE)</f>
        <v>energy metabolism</v>
      </c>
      <c r="F4391" s="2" t="s">
        <v>21576</v>
      </c>
      <c r="G4391" s="2" t="s">
        <v>4</v>
      </c>
      <c r="I4391" s="2" t="s">
        <v>5</v>
      </c>
      <c r="J4391" s="2" t="s">
        <v>143</v>
      </c>
      <c r="K4391" s="2" t="s">
        <v>15081</v>
      </c>
      <c r="O4391" s="2" t="s">
        <v>15082</v>
      </c>
      <c r="Q4391" s="2" t="s">
        <v>21577</v>
      </c>
      <c r="S4391" s="2" t="str">
        <f>VLOOKUP(B:B,[1]Sheet2!A:N,14,FALSE)</f>
        <v>100μL</v>
      </c>
      <c r="T4391" s="2">
        <v>183.75</v>
      </c>
    </row>
    <row r="4392" spans="1:20">
      <c r="A4392" s="2">
        <v>4391</v>
      </c>
      <c r="B4392" s="2" t="s">
        <v>21578</v>
      </c>
      <c r="C4392" s="2" t="s">
        <v>21579</v>
      </c>
      <c r="D4392" s="2" t="s">
        <v>21580</v>
      </c>
      <c r="E4392" s="2" t="str">
        <f>VLOOKUP(B:B,[1]Sheet2!A:D,4,FALSE)</f>
        <v>energy metabolism；organelle marker</v>
      </c>
      <c r="F4392" s="2" t="s">
        <v>21581</v>
      </c>
      <c r="G4392" s="2" t="s">
        <v>4</v>
      </c>
      <c r="I4392" s="2" t="s">
        <v>5</v>
      </c>
      <c r="J4392" s="2" t="s">
        <v>6</v>
      </c>
      <c r="K4392" s="2" t="s">
        <v>265</v>
      </c>
      <c r="O4392" s="2" t="s">
        <v>12094</v>
      </c>
      <c r="Q4392" s="2" t="s">
        <v>21582</v>
      </c>
      <c r="S4392" s="2" t="str">
        <f>VLOOKUP(B:B,[1]Sheet2!A:N,14,FALSE)</f>
        <v>100μL</v>
      </c>
      <c r="T4392" s="2">
        <v>183.75</v>
      </c>
    </row>
    <row r="4393" spans="1:20">
      <c r="A4393" s="2">
        <v>4392</v>
      </c>
      <c r="B4393" s="2" t="s">
        <v>21583</v>
      </c>
      <c r="C4393" s="2" t="s">
        <v>21584</v>
      </c>
      <c r="D4393" s="2" t="s">
        <v>21585</v>
      </c>
      <c r="E4393" s="2" t="str">
        <f>VLOOKUP(B:B,[1]Sheet2!A:D,4,FALSE)</f>
        <v>energy metabolism</v>
      </c>
      <c r="F4393" s="2" t="s">
        <v>21586</v>
      </c>
      <c r="G4393" s="2" t="s">
        <v>4</v>
      </c>
      <c r="I4393" s="2" t="s">
        <v>5</v>
      </c>
      <c r="J4393" s="2" t="s">
        <v>86</v>
      </c>
      <c r="K4393" s="2" t="s">
        <v>15081</v>
      </c>
      <c r="O4393" s="2" t="s">
        <v>15430</v>
      </c>
      <c r="Q4393" s="2" t="s">
        <v>21587</v>
      </c>
      <c r="S4393" s="2" t="str">
        <f>VLOOKUP(B:B,[1]Sheet2!A:N,14,FALSE)</f>
        <v>100μL</v>
      </c>
      <c r="T4393" s="2">
        <v>183.75</v>
      </c>
    </row>
    <row r="4394" spans="1:20">
      <c r="A4394" s="2">
        <v>4393</v>
      </c>
      <c r="B4394" s="2" t="s">
        <v>21588</v>
      </c>
      <c r="C4394" s="2" t="s">
        <v>21589</v>
      </c>
      <c r="D4394" s="2" t="s">
        <v>21590</v>
      </c>
      <c r="E4394" s="2" t="str">
        <f>VLOOKUP(B:B,[1]Sheet2!A:D,4,FALSE)</f>
        <v>transcription factor</v>
      </c>
      <c r="F4394" s="2" t="s">
        <v>21591</v>
      </c>
      <c r="G4394" s="2" t="s">
        <v>4</v>
      </c>
      <c r="L4394" s="2" t="s">
        <v>19</v>
      </c>
      <c r="M4394" s="2" t="s">
        <v>76</v>
      </c>
      <c r="N4394" s="2" t="s">
        <v>7</v>
      </c>
      <c r="P4394" s="2" t="s">
        <v>1437</v>
      </c>
      <c r="Q4394" s="2" t="s">
        <v>21592</v>
      </c>
      <c r="S4394" s="2" t="str">
        <f>VLOOKUP(B:B,[1]Sheet2!A:N,14,FALSE)</f>
        <v>100μL</v>
      </c>
      <c r="T4394" s="2">
        <v>183.75</v>
      </c>
    </row>
    <row r="4395" spans="1:20">
      <c r="A4395" s="2">
        <v>4394</v>
      </c>
      <c r="B4395" s="2" t="s">
        <v>21593</v>
      </c>
      <c r="C4395" s="2" t="s">
        <v>21594</v>
      </c>
      <c r="D4395" s="2" t="s">
        <v>21595</v>
      </c>
      <c r="E4395" s="2" t="str">
        <f>VLOOKUP(B:B,[1]Sheet2!A:D,4,FALSE)</f>
        <v>calcium signaling pathway</v>
      </c>
      <c r="F4395" s="2" t="s">
        <v>21596</v>
      </c>
      <c r="G4395" s="2" t="s">
        <v>4</v>
      </c>
      <c r="I4395" s="2" t="s">
        <v>5</v>
      </c>
      <c r="J4395" s="2" t="s">
        <v>76</v>
      </c>
      <c r="K4395" s="2" t="s">
        <v>1080</v>
      </c>
      <c r="O4395" s="2" t="s">
        <v>7647</v>
      </c>
      <c r="Q4395" s="2" t="s">
        <v>21597</v>
      </c>
      <c r="S4395" s="2" t="str">
        <f>VLOOKUP(B:B,[1]Sheet2!A:N,14,FALSE)</f>
        <v>100μL</v>
      </c>
      <c r="T4395" s="2">
        <v>183.75</v>
      </c>
    </row>
    <row r="4396" spans="1:20">
      <c r="A4396" s="2">
        <v>4395</v>
      </c>
      <c r="B4396" s="2" t="s">
        <v>21598</v>
      </c>
      <c r="C4396" s="2" t="s">
        <v>21599</v>
      </c>
      <c r="D4396" s="2" t="s">
        <v>21600</v>
      </c>
      <c r="E4396" s="2" t="str">
        <f>VLOOKUP(B:B,[1]Sheet2!A:D,4,FALSE)</f>
        <v>transcription factor</v>
      </c>
      <c r="F4396" s="2" t="s">
        <v>21601</v>
      </c>
      <c r="G4396" s="2" t="s">
        <v>4</v>
      </c>
      <c r="I4396" s="2" t="s">
        <v>5</v>
      </c>
      <c r="J4396" s="2" t="s">
        <v>143</v>
      </c>
      <c r="K4396" s="2" t="s">
        <v>20</v>
      </c>
      <c r="O4396" s="2" t="s">
        <v>144</v>
      </c>
      <c r="Q4396" s="2" t="s">
        <v>21602</v>
      </c>
      <c r="S4396" s="2" t="str">
        <f>VLOOKUP(B:B,[1]Sheet2!A:N,14,FALSE)</f>
        <v>100μL</v>
      </c>
      <c r="T4396" s="2">
        <v>183.75</v>
      </c>
    </row>
    <row r="4397" spans="1:20">
      <c r="A4397" s="2">
        <v>4396</v>
      </c>
      <c r="B4397" s="2" t="s">
        <v>21603</v>
      </c>
      <c r="C4397" s="2" t="s">
        <v>21604</v>
      </c>
      <c r="D4397" s="2" t="s">
        <v>21605</v>
      </c>
      <c r="E4397" s="2" t="str">
        <f>VLOOKUP(B:B,[1]Sheet2!A:D,4,FALSE)</f>
        <v>tumor marker</v>
      </c>
      <c r="F4397" s="2" t="s">
        <v>21606</v>
      </c>
      <c r="G4397" s="2" t="s">
        <v>4</v>
      </c>
      <c r="I4397" s="2" t="s">
        <v>5</v>
      </c>
      <c r="J4397" s="2" t="s">
        <v>6</v>
      </c>
      <c r="K4397" s="2" t="s">
        <v>7</v>
      </c>
      <c r="O4397" s="2" t="s">
        <v>11</v>
      </c>
      <c r="Q4397" s="2" t="s">
        <v>21607</v>
      </c>
      <c r="S4397" s="2" t="str">
        <f>VLOOKUP(B:B,[1]Sheet2!A:N,14,FALSE)</f>
        <v>100μL</v>
      </c>
      <c r="T4397" s="2">
        <v>183.75</v>
      </c>
    </row>
    <row r="4398" spans="1:20">
      <c r="A4398" s="2">
        <v>4397</v>
      </c>
      <c r="B4398" s="2" t="s">
        <v>21608</v>
      </c>
      <c r="C4398" s="2" t="s">
        <v>21609</v>
      </c>
      <c r="D4398" s="2" t="s">
        <v>21610</v>
      </c>
      <c r="E4398" s="2" t="str">
        <f>VLOOKUP(B:B,[1]Sheet2!A:D,4,FALSE)</f>
        <v>lipid metabolism</v>
      </c>
      <c r="F4398" s="2" t="s">
        <v>21611</v>
      </c>
      <c r="G4398" s="2" t="s">
        <v>4</v>
      </c>
      <c r="I4398" s="2" t="s">
        <v>5</v>
      </c>
      <c r="J4398" s="2" t="s">
        <v>6</v>
      </c>
      <c r="K4398" s="2" t="s">
        <v>7</v>
      </c>
      <c r="O4398" s="2" t="s">
        <v>11</v>
      </c>
      <c r="Q4398" s="2" t="s">
        <v>21612</v>
      </c>
      <c r="S4398" s="2" t="str">
        <f>VLOOKUP(B:B,[1]Sheet2!A:N,14,FALSE)</f>
        <v>100μL</v>
      </c>
      <c r="T4398" s="2">
        <v>183.75</v>
      </c>
    </row>
    <row r="4399" spans="1:20">
      <c r="A4399" s="2">
        <v>4398</v>
      </c>
      <c r="B4399" s="2" t="s">
        <v>21613</v>
      </c>
      <c r="C4399" s="2" t="s">
        <v>21614</v>
      </c>
      <c r="D4399" s="2" t="s">
        <v>21615</v>
      </c>
      <c r="E4399" s="2" t="str">
        <f>VLOOKUP(B:B,[1]Sheet2!A:D,4,FALSE)</f>
        <v>cytoskeleton</v>
      </c>
      <c r="F4399" s="2" t="s">
        <v>21616</v>
      </c>
      <c r="G4399" s="2" t="s">
        <v>4</v>
      </c>
      <c r="I4399" s="2" t="s">
        <v>5</v>
      </c>
      <c r="J4399" s="2" t="s">
        <v>76</v>
      </c>
      <c r="K4399" s="2" t="s">
        <v>15081</v>
      </c>
      <c r="O4399" s="2" t="s">
        <v>15315</v>
      </c>
      <c r="Q4399" s="2" t="s">
        <v>21617</v>
      </c>
      <c r="S4399" s="2" t="str">
        <f>VLOOKUP(B:B,[1]Sheet2!A:N,14,FALSE)</f>
        <v>100μL</v>
      </c>
      <c r="T4399" s="2">
        <v>183.75</v>
      </c>
    </row>
    <row r="4400" spans="1:20">
      <c r="A4400" s="2">
        <v>4399</v>
      </c>
      <c r="B4400" s="2" t="s">
        <v>21618</v>
      </c>
      <c r="C4400" s="2" t="s">
        <v>21619</v>
      </c>
      <c r="D4400" s="2" t="s">
        <v>21620</v>
      </c>
      <c r="E4400" s="2" t="str">
        <f>VLOOKUP(B:B,[1]Sheet2!A:D,4,FALSE)</f>
        <v>signaling pathway ( other )</v>
      </c>
      <c r="F4400" s="2" t="s">
        <v>21621</v>
      </c>
      <c r="G4400" s="2" t="s">
        <v>4</v>
      </c>
      <c r="I4400" s="2" t="s">
        <v>5</v>
      </c>
      <c r="J4400" s="2" t="s">
        <v>76</v>
      </c>
      <c r="K4400" s="2" t="s">
        <v>580</v>
      </c>
      <c r="O4400" s="2" t="s">
        <v>5573</v>
      </c>
      <c r="Q4400" s="2" t="s">
        <v>21622</v>
      </c>
      <c r="S4400" s="2" t="str">
        <f>VLOOKUP(B:B,[1]Sheet2!A:N,14,FALSE)</f>
        <v>100μL</v>
      </c>
      <c r="T4400" s="2">
        <v>183.75</v>
      </c>
    </row>
    <row r="4401" spans="1:20">
      <c r="A4401" s="2">
        <v>4400</v>
      </c>
      <c r="B4401" s="2" t="s">
        <v>21623</v>
      </c>
      <c r="C4401" s="2" t="s">
        <v>21624</v>
      </c>
      <c r="D4401" s="2" t="s">
        <v>21625</v>
      </c>
      <c r="E4401" s="2" t="str">
        <f>VLOOKUP(B:B,[1]Sheet2!A:D,4,FALSE)</f>
        <v>G protein-coupled receptor</v>
      </c>
      <c r="F4401" s="2" t="s">
        <v>21626</v>
      </c>
      <c r="G4401" s="2" t="s">
        <v>4</v>
      </c>
      <c r="I4401" s="2" t="s">
        <v>5</v>
      </c>
      <c r="J4401" s="2" t="s">
        <v>143</v>
      </c>
      <c r="K4401" s="2" t="s">
        <v>15081</v>
      </c>
      <c r="O4401" s="2" t="s">
        <v>15082</v>
      </c>
      <c r="Q4401" s="2" t="s">
        <v>21627</v>
      </c>
      <c r="S4401" s="2" t="str">
        <f>VLOOKUP(B:B,[1]Sheet2!A:N,14,FALSE)</f>
        <v>100μL</v>
      </c>
      <c r="T4401" s="2">
        <v>183.75</v>
      </c>
    </row>
    <row r="4402" spans="1:20">
      <c r="A4402" s="2">
        <v>4401</v>
      </c>
      <c r="B4402" s="2" t="s">
        <v>21628</v>
      </c>
      <c r="C4402" s="2" t="s">
        <v>21629</v>
      </c>
      <c r="D4402" s="2" t="s">
        <v>21630</v>
      </c>
      <c r="E4402" s="2" t="str">
        <f>VLOOKUP(B:B,[1]Sheet2!A:D,4,FALSE)</f>
        <v>cytoskeleton</v>
      </c>
      <c r="F4402" s="2" t="s">
        <v>21631</v>
      </c>
      <c r="G4402" s="2" t="s">
        <v>4</v>
      </c>
      <c r="L4402" s="2" t="s">
        <v>19</v>
      </c>
      <c r="M4402" s="2" t="s">
        <v>76</v>
      </c>
      <c r="N4402" s="2" t="s">
        <v>200</v>
      </c>
      <c r="P4402" s="2" t="s">
        <v>5630</v>
      </c>
      <c r="Q4402" s="2" t="s">
        <v>21632</v>
      </c>
      <c r="S4402" s="2" t="str">
        <f>VLOOKUP(B:B,[1]Sheet2!A:N,14,FALSE)</f>
        <v>100μL</v>
      </c>
      <c r="T4402" s="2">
        <v>183.75</v>
      </c>
    </row>
    <row r="4403" spans="1:20">
      <c r="A4403" s="2">
        <v>4402</v>
      </c>
      <c r="B4403" s="2" t="s">
        <v>21633</v>
      </c>
      <c r="C4403" s="2" t="s">
        <v>21634</v>
      </c>
      <c r="D4403" s="2" t="s">
        <v>21635</v>
      </c>
      <c r="E4403" s="2" t="str">
        <f>VLOOKUP(B:B,[1]Sheet2!A:D,4,FALSE)</f>
        <v>signaling pathway ( other )</v>
      </c>
      <c r="F4403" s="2" t="s">
        <v>21636</v>
      </c>
      <c r="G4403" s="2" t="s">
        <v>4</v>
      </c>
      <c r="I4403" s="2" t="s">
        <v>5</v>
      </c>
      <c r="J4403" s="2" t="s">
        <v>76</v>
      </c>
      <c r="K4403" s="2" t="s">
        <v>7</v>
      </c>
      <c r="O4403" s="2" t="s">
        <v>846</v>
      </c>
      <c r="Q4403" s="2" t="s">
        <v>21637</v>
      </c>
      <c r="S4403" s="2" t="str">
        <f>VLOOKUP(B:B,[1]Sheet2!A:N,14,FALSE)</f>
        <v>100μL</v>
      </c>
      <c r="T4403" s="2">
        <v>183.75</v>
      </c>
    </row>
    <row r="4404" spans="1:20">
      <c r="A4404" s="2">
        <v>4403</v>
      </c>
      <c r="B4404" s="2" t="s">
        <v>21638</v>
      </c>
      <c r="C4404" s="2" t="s">
        <v>21639</v>
      </c>
      <c r="D4404" s="2" t="s">
        <v>21640</v>
      </c>
      <c r="E4404" s="2" t="str">
        <f>VLOOKUP(B:B,[1]Sheet2!A:D,4,FALSE)</f>
        <v>tumor marker</v>
      </c>
      <c r="F4404" s="2" t="s">
        <v>21641</v>
      </c>
      <c r="G4404" s="2" t="s">
        <v>4</v>
      </c>
      <c r="I4404" s="2" t="s">
        <v>5</v>
      </c>
      <c r="J4404" s="2" t="s">
        <v>6</v>
      </c>
      <c r="K4404" s="2" t="s">
        <v>15081</v>
      </c>
      <c r="L4404" s="2" t="s">
        <v>19</v>
      </c>
      <c r="M4404" s="2" t="s">
        <v>86</v>
      </c>
      <c r="N4404" s="2" t="s">
        <v>21642</v>
      </c>
      <c r="O4404" s="2" t="s">
        <v>15778</v>
      </c>
      <c r="P4404" s="2" t="s">
        <v>21643</v>
      </c>
      <c r="Q4404" s="2" t="s">
        <v>21644</v>
      </c>
      <c r="S4404" s="2" t="str">
        <f>VLOOKUP(B:B,[1]Sheet2!A:N,14,FALSE)</f>
        <v>100μL</v>
      </c>
      <c r="T4404" s="2">
        <v>183.75</v>
      </c>
    </row>
    <row r="4405" spans="1:20">
      <c r="A4405" s="2">
        <v>4404</v>
      </c>
      <c r="B4405" s="2" t="s">
        <v>21645</v>
      </c>
      <c r="C4405" s="2" t="s">
        <v>21646</v>
      </c>
      <c r="D4405" s="2" t="s">
        <v>21647</v>
      </c>
      <c r="E4405" s="2" t="str">
        <f>VLOOKUP(B:B,[1]Sheet2!A:D,4,FALSE)</f>
        <v>related to ubiquitination</v>
      </c>
      <c r="F4405" s="2" t="s">
        <v>21648</v>
      </c>
      <c r="G4405" s="2" t="s">
        <v>4</v>
      </c>
      <c r="L4405" s="2" t="s">
        <v>19</v>
      </c>
      <c r="M4405" s="2" t="s">
        <v>76</v>
      </c>
      <c r="N4405" s="2" t="s">
        <v>1080</v>
      </c>
      <c r="P4405" s="2" t="s">
        <v>7767</v>
      </c>
      <c r="Q4405" s="2" t="s">
        <v>21649</v>
      </c>
      <c r="S4405" s="2" t="str">
        <f>VLOOKUP(B:B,[1]Sheet2!A:N,14,FALSE)</f>
        <v>100μL</v>
      </c>
      <c r="T4405" s="2">
        <v>183.75</v>
      </c>
    </row>
    <row r="4406" spans="1:20">
      <c r="A4406" s="2">
        <v>4405</v>
      </c>
      <c r="B4406" s="2" t="s">
        <v>21650</v>
      </c>
      <c r="C4406" s="2" t="s">
        <v>21651</v>
      </c>
      <c r="D4406" s="2" t="s">
        <v>21652</v>
      </c>
      <c r="E4406" s="2" t="str">
        <f>VLOOKUP(B:B,[1]Sheet2!A:D,4,FALSE)</f>
        <v>small G protein related</v>
      </c>
      <c r="F4406" s="2" t="s">
        <v>21653</v>
      </c>
      <c r="G4406" s="2" t="s">
        <v>4</v>
      </c>
      <c r="I4406" s="2" t="s">
        <v>5</v>
      </c>
      <c r="J4406" s="2" t="s">
        <v>155</v>
      </c>
      <c r="K4406" s="2" t="s">
        <v>15081</v>
      </c>
      <c r="O4406" s="2" t="s">
        <v>16898</v>
      </c>
      <c r="Q4406" s="2" t="s">
        <v>21654</v>
      </c>
      <c r="S4406" s="2" t="str">
        <f>VLOOKUP(B:B,[1]Sheet2!A:N,14,FALSE)</f>
        <v>100μL</v>
      </c>
      <c r="T4406" s="2">
        <v>183.75</v>
      </c>
    </row>
    <row r="4407" spans="1:20">
      <c r="A4407" s="2">
        <v>4406</v>
      </c>
      <c r="B4407" s="2" t="s">
        <v>21655</v>
      </c>
      <c r="C4407" s="2" t="s">
        <v>21656</v>
      </c>
      <c r="D4407" s="2" t="s">
        <v>21657</v>
      </c>
      <c r="E4407" s="2" t="str">
        <f>VLOOKUP(B:B,[1]Sheet2!A:D,4,FALSE)</f>
        <v>leukocyte antigen，细胞apoptosis</v>
      </c>
      <c r="F4407" s="2" t="s">
        <v>21658</v>
      </c>
      <c r="G4407" s="2" t="s">
        <v>4</v>
      </c>
      <c r="I4407" s="2" t="s">
        <v>5</v>
      </c>
      <c r="J4407" s="2" t="s">
        <v>143</v>
      </c>
      <c r="K4407" s="2" t="s">
        <v>15081</v>
      </c>
      <c r="O4407" s="2" t="s">
        <v>15082</v>
      </c>
      <c r="Q4407" s="2" t="s">
        <v>21659</v>
      </c>
      <c r="S4407" s="2" t="str">
        <f>VLOOKUP(B:B,[1]Sheet2!A:N,14,FALSE)</f>
        <v>100μL</v>
      </c>
      <c r="T4407" s="2">
        <v>183.75</v>
      </c>
    </row>
    <row r="4408" spans="1:20">
      <c r="A4408" s="2">
        <v>4407</v>
      </c>
      <c r="B4408" s="2" t="s">
        <v>21660</v>
      </c>
      <c r="C4408" s="2" t="s">
        <v>21661</v>
      </c>
      <c r="D4408" s="2" t="s">
        <v>21662</v>
      </c>
      <c r="E4408" s="2" t="str">
        <f>VLOOKUP(B:B,[1]Sheet2!A:D,4,FALSE)</f>
        <v>other</v>
      </c>
      <c r="F4408" s="2" t="s">
        <v>21663</v>
      </c>
      <c r="G4408" s="2" t="s">
        <v>4</v>
      </c>
      <c r="I4408" s="2" t="s">
        <v>5</v>
      </c>
      <c r="J4408" s="2" t="s">
        <v>76</v>
      </c>
      <c r="K4408" s="2" t="s">
        <v>1080</v>
      </c>
      <c r="O4408" s="2" t="s">
        <v>7647</v>
      </c>
      <c r="Q4408" s="2" t="s">
        <v>21664</v>
      </c>
      <c r="S4408" s="2" t="str">
        <f>VLOOKUP(B:B,[1]Sheet2!A:N,14,FALSE)</f>
        <v>100μL</v>
      </c>
      <c r="T4408" s="2">
        <v>183.75</v>
      </c>
    </row>
    <row r="4409" spans="1:20">
      <c r="A4409" s="2">
        <v>4408</v>
      </c>
      <c r="B4409" s="2" t="s">
        <v>21665</v>
      </c>
      <c r="C4409" s="2" t="s">
        <v>21666</v>
      </c>
      <c r="D4409" s="2" t="s">
        <v>21667</v>
      </c>
      <c r="E4409" s="2" t="str">
        <f>VLOOKUP(B:B,[1]Sheet2!A:D,4,FALSE)</f>
        <v>other</v>
      </c>
      <c r="F4409" s="2" t="s">
        <v>21668</v>
      </c>
      <c r="G4409" s="2" t="s">
        <v>4</v>
      </c>
      <c r="I4409" s="2" t="s">
        <v>5</v>
      </c>
      <c r="J4409" s="2" t="s">
        <v>76</v>
      </c>
      <c r="K4409" s="2" t="s">
        <v>7</v>
      </c>
      <c r="O4409" s="2" t="s">
        <v>846</v>
      </c>
      <c r="Q4409" s="2" t="s">
        <v>21669</v>
      </c>
      <c r="S4409" s="2" t="str">
        <f>VLOOKUP(B:B,[1]Sheet2!A:N,14,FALSE)</f>
        <v>100μL</v>
      </c>
      <c r="T4409" s="2">
        <v>183.75</v>
      </c>
    </row>
    <row r="4410" spans="1:20">
      <c r="A4410" s="2">
        <v>4409</v>
      </c>
      <c r="B4410" s="2" t="s">
        <v>21670</v>
      </c>
      <c r="C4410" s="2" t="s">
        <v>21671</v>
      </c>
      <c r="D4410" s="2" t="s">
        <v>21672</v>
      </c>
      <c r="E4410" s="2" t="str">
        <f>VLOOKUP(B:B,[1]Sheet2!A:D,4,FALSE)</f>
        <v>other</v>
      </c>
      <c r="F4410" s="2" t="s">
        <v>21673</v>
      </c>
      <c r="G4410" s="2" t="s">
        <v>4</v>
      </c>
      <c r="I4410" s="2" t="s">
        <v>5</v>
      </c>
      <c r="J4410" s="2" t="s">
        <v>86</v>
      </c>
      <c r="K4410" s="2" t="s">
        <v>15081</v>
      </c>
      <c r="L4410" s="2" t="s">
        <v>19</v>
      </c>
      <c r="M4410" s="2" t="s">
        <v>143</v>
      </c>
      <c r="N4410" s="2" t="s">
        <v>1080</v>
      </c>
      <c r="O4410" s="2" t="s">
        <v>15430</v>
      </c>
      <c r="P4410" s="2" t="s">
        <v>6123</v>
      </c>
      <c r="Q4410" s="2" t="s">
        <v>21674</v>
      </c>
      <c r="S4410" s="2" t="str">
        <f>VLOOKUP(B:B,[1]Sheet2!A:N,14,FALSE)</f>
        <v>100μL</v>
      </c>
      <c r="T4410" s="2">
        <v>183.75</v>
      </c>
    </row>
    <row r="4411" spans="1:20">
      <c r="A4411" s="2">
        <v>4410</v>
      </c>
      <c r="B4411" s="2" t="s">
        <v>21675</v>
      </c>
      <c r="C4411" s="2" t="s">
        <v>21676</v>
      </c>
      <c r="D4411" s="2" t="s">
        <v>21677</v>
      </c>
      <c r="E4411" s="2" t="str">
        <f>VLOOKUP(B:B,[1]Sheet2!A:D,4,FALSE)</f>
        <v>transcription factor</v>
      </c>
      <c r="F4411" s="2" t="s">
        <v>21678</v>
      </c>
      <c r="G4411" s="2" t="s">
        <v>4</v>
      </c>
      <c r="I4411" s="2" t="s">
        <v>5</v>
      </c>
      <c r="J4411" s="2" t="s">
        <v>76</v>
      </c>
      <c r="K4411" s="2" t="s">
        <v>15081</v>
      </c>
      <c r="O4411" s="2" t="s">
        <v>15315</v>
      </c>
      <c r="Q4411" s="2" t="s">
        <v>21679</v>
      </c>
      <c r="S4411" s="2" t="str">
        <f>VLOOKUP(B:B,[1]Sheet2!A:N,14,FALSE)</f>
        <v>100μL</v>
      </c>
      <c r="T4411" s="2">
        <v>183.75</v>
      </c>
    </row>
    <row r="4412" spans="1:20">
      <c r="A4412" s="2">
        <v>4411</v>
      </c>
      <c r="B4412" s="2" t="s">
        <v>21680</v>
      </c>
      <c r="C4412" s="2" t="s">
        <v>21681</v>
      </c>
      <c r="D4412" s="2" t="s">
        <v>21682</v>
      </c>
      <c r="E4412" s="2" t="str">
        <f>VLOOKUP(B:B,[1]Sheet2!A:D,4,FALSE)</f>
        <v>G protein-coupled receptor</v>
      </c>
      <c r="F4412" s="2" t="s">
        <v>21683</v>
      </c>
      <c r="G4412" s="2" t="s">
        <v>4</v>
      </c>
      <c r="L4412" s="2" t="s">
        <v>19</v>
      </c>
      <c r="M4412" s="2" t="s">
        <v>76</v>
      </c>
      <c r="N4412" s="2" t="s">
        <v>1080</v>
      </c>
      <c r="P4412" s="2" t="s">
        <v>7767</v>
      </c>
      <c r="Q4412" s="2" t="s">
        <v>21684</v>
      </c>
      <c r="S4412" s="2" t="str">
        <f>VLOOKUP(B:B,[1]Sheet2!A:N,14,FALSE)</f>
        <v>100μL</v>
      </c>
      <c r="T4412" s="2">
        <v>183.75</v>
      </c>
    </row>
    <row r="4413" spans="1:20">
      <c r="A4413" s="2">
        <v>4412</v>
      </c>
      <c r="B4413" s="2" t="s">
        <v>21685</v>
      </c>
      <c r="C4413" s="2" t="s">
        <v>21686</v>
      </c>
      <c r="D4413" s="2" t="s">
        <v>21687</v>
      </c>
      <c r="E4413" s="2" t="str">
        <f>VLOOKUP(B:B,[1]Sheet2!A:D,4,FALSE)</f>
        <v>RNA synthesis</v>
      </c>
      <c r="F4413" s="2" t="s">
        <v>21688</v>
      </c>
      <c r="G4413" s="2" t="s">
        <v>4</v>
      </c>
      <c r="I4413" s="2" t="s">
        <v>5</v>
      </c>
      <c r="J4413" s="2" t="s">
        <v>6</v>
      </c>
      <c r="K4413" s="2" t="s">
        <v>7138</v>
      </c>
      <c r="L4413" s="2" t="s">
        <v>19</v>
      </c>
      <c r="M4413" s="2" t="s">
        <v>6</v>
      </c>
      <c r="N4413" s="2" t="s">
        <v>1080</v>
      </c>
      <c r="O4413" s="2" t="s">
        <v>7139</v>
      </c>
      <c r="P4413" s="2" t="s">
        <v>11166</v>
      </c>
      <c r="Q4413" s="2" t="s">
        <v>21689</v>
      </c>
      <c r="S4413" s="2" t="str">
        <f>VLOOKUP(B:B,[1]Sheet2!A:N,14,FALSE)</f>
        <v>100μL</v>
      </c>
      <c r="T4413" s="2">
        <v>183.75</v>
      </c>
    </row>
    <row r="4414" spans="1:20">
      <c r="A4414" s="2">
        <v>4413</v>
      </c>
      <c r="B4414" s="2" t="s">
        <v>21690</v>
      </c>
      <c r="C4414" s="2" t="s">
        <v>21691</v>
      </c>
      <c r="D4414" s="2" t="s">
        <v>21692</v>
      </c>
      <c r="E4414" s="2" t="str">
        <f>VLOOKUP(B:B,[1]Sheet2!A:D,4,FALSE)</f>
        <v>transcription factor</v>
      </c>
      <c r="F4414" s="2" t="s">
        <v>21693</v>
      </c>
      <c r="G4414" s="2" t="s">
        <v>4</v>
      </c>
      <c r="I4414" s="2" t="s">
        <v>5</v>
      </c>
      <c r="J4414" s="2" t="s">
        <v>76</v>
      </c>
      <c r="K4414" s="2" t="s">
        <v>21167</v>
      </c>
      <c r="O4414" s="2" t="s">
        <v>21190</v>
      </c>
      <c r="Q4414" s="2" t="s">
        <v>21694</v>
      </c>
      <c r="S4414" s="2" t="str">
        <f>VLOOKUP(B:B,[1]Sheet2!A:N,14,FALSE)</f>
        <v>100μL</v>
      </c>
      <c r="T4414" s="2">
        <v>183.75</v>
      </c>
    </row>
    <row r="4415" spans="1:20">
      <c r="A4415" s="2">
        <v>4414</v>
      </c>
      <c r="B4415" s="2" t="s">
        <v>21695</v>
      </c>
      <c r="C4415" s="2" t="s">
        <v>21696</v>
      </c>
      <c r="D4415" s="2" t="s">
        <v>21697</v>
      </c>
      <c r="E4415" s="2" t="str">
        <f>VLOOKUP(B:B,[1]Sheet2!A:D,4,FALSE)</f>
        <v>cell cycle</v>
      </c>
      <c r="F4415" s="2" t="s">
        <v>21698</v>
      </c>
      <c r="G4415" s="2" t="s">
        <v>4</v>
      </c>
      <c r="I4415" s="2" t="s">
        <v>5</v>
      </c>
      <c r="J4415" s="2" t="s">
        <v>6</v>
      </c>
      <c r="K4415" s="2" t="s">
        <v>1467</v>
      </c>
      <c r="O4415" s="2" t="s">
        <v>1468</v>
      </c>
      <c r="Q4415" s="2" t="s">
        <v>21699</v>
      </c>
      <c r="S4415" s="2" t="str">
        <f>VLOOKUP(B:B,[1]Sheet2!A:N,14,FALSE)</f>
        <v>100μL</v>
      </c>
      <c r="T4415" s="2">
        <v>183.75</v>
      </c>
    </row>
    <row r="4416" spans="1:20">
      <c r="A4416" s="2">
        <v>4415</v>
      </c>
      <c r="B4416" s="2" t="s">
        <v>21700</v>
      </c>
      <c r="C4416" s="2" t="s">
        <v>21701</v>
      </c>
      <c r="D4416" s="2" t="s">
        <v>21702</v>
      </c>
      <c r="E4416" s="2" t="str">
        <f>VLOOKUP(B:B,[1]Sheet2!A:D,4,FALSE)</f>
        <v>transcription factor，neurodevelopment</v>
      </c>
      <c r="F4416" s="2" t="s">
        <v>21703</v>
      </c>
      <c r="G4416" s="2" t="s">
        <v>4</v>
      </c>
      <c r="I4416" s="2" t="s">
        <v>5</v>
      </c>
      <c r="J4416" s="2" t="s">
        <v>155</v>
      </c>
      <c r="K4416" s="2" t="s">
        <v>580</v>
      </c>
      <c r="O4416" s="2" t="s">
        <v>21704</v>
      </c>
      <c r="Q4416" s="2" t="s">
        <v>21705</v>
      </c>
      <c r="S4416" s="2" t="str">
        <f>VLOOKUP(B:B,[1]Sheet2!A:N,14,FALSE)</f>
        <v>100μL</v>
      </c>
      <c r="T4416" s="2">
        <v>183.75</v>
      </c>
    </row>
    <row r="4417" spans="1:20">
      <c r="A4417" s="2">
        <v>4416</v>
      </c>
      <c r="B4417" s="2" t="s">
        <v>21706</v>
      </c>
      <c r="C4417" s="2" t="s">
        <v>21707</v>
      </c>
      <c r="D4417" s="2" t="s">
        <v>21708</v>
      </c>
      <c r="E4417" s="2" t="str">
        <f>VLOOKUP(B:B,[1]Sheet2!A:D,4,FALSE)</f>
        <v>energy metabolism</v>
      </c>
      <c r="F4417" s="2" t="s">
        <v>21709</v>
      </c>
      <c r="G4417" s="2" t="s">
        <v>4</v>
      </c>
      <c r="I4417" s="2" t="s">
        <v>5</v>
      </c>
      <c r="J4417" s="2" t="s">
        <v>86</v>
      </c>
      <c r="K4417" s="2" t="s">
        <v>15081</v>
      </c>
      <c r="O4417" s="2" t="s">
        <v>15430</v>
      </c>
      <c r="Q4417" s="2" t="s">
        <v>21710</v>
      </c>
      <c r="S4417" s="2" t="str">
        <f>VLOOKUP(B:B,[1]Sheet2!A:N,14,FALSE)</f>
        <v>100μL</v>
      </c>
      <c r="T4417" s="2">
        <v>183.75</v>
      </c>
    </row>
    <row r="4418" spans="1:20">
      <c r="A4418" s="2">
        <v>4417</v>
      </c>
      <c r="B4418" s="2" t="s">
        <v>21711</v>
      </c>
      <c r="C4418" s="2" t="s">
        <v>21712</v>
      </c>
      <c r="D4418" s="2" t="s">
        <v>21713</v>
      </c>
      <c r="E4418" s="2" t="str">
        <f>VLOOKUP(B:B,[1]Sheet2!A:D,4,FALSE)</f>
        <v>transcription factor</v>
      </c>
      <c r="F4418" s="2" t="s">
        <v>21714</v>
      </c>
      <c r="G4418" s="2" t="s">
        <v>4</v>
      </c>
      <c r="L4418" s="2" t="s">
        <v>19</v>
      </c>
      <c r="M4418" s="2" t="s">
        <v>86</v>
      </c>
      <c r="N4418" s="2" t="s">
        <v>733</v>
      </c>
      <c r="P4418" s="2" t="s">
        <v>10924</v>
      </c>
      <c r="Q4418" s="2" t="s">
        <v>21715</v>
      </c>
      <c r="S4418" s="2" t="str">
        <f>VLOOKUP(B:B,[1]Sheet2!A:N,14,FALSE)</f>
        <v>100μL</v>
      </c>
      <c r="T4418" s="2">
        <v>183.75</v>
      </c>
    </row>
    <row r="4419" spans="1:20">
      <c r="A4419" s="2">
        <v>4418</v>
      </c>
      <c r="B4419" s="2" t="s">
        <v>21716</v>
      </c>
      <c r="C4419" s="2" t="s">
        <v>21717</v>
      </c>
      <c r="D4419" s="2" t="s">
        <v>21718</v>
      </c>
      <c r="E4419" s="2" t="str">
        <f>VLOOKUP(B:B,[1]Sheet2!A:D,4,FALSE)</f>
        <v>cytokine</v>
      </c>
      <c r="F4419" s="2" t="s">
        <v>21719</v>
      </c>
      <c r="G4419" s="2" t="s">
        <v>4</v>
      </c>
      <c r="I4419" s="2" t="s">
        <v>5</v>
      </c>
      <c r="J4419" s="2" t="s">
        <v>76</v>
      </c>
      <c r="K4419" s="2" t="s">
        <v>15081</v>
      </c>
      <c r="O4419" s="2" t="s">
        <v>15315</v>
      </c>
      <c r="Q4419" s="2" t="s">
        <v>21720</v>
      </c>
      <c r="S4419" s="2" t="str">
        <f>VLOOKUP(B:B,[1]Sheet2!A:N,14,FALSE)</f>
        <v>100μL</v>
      </c>
      <c r="T4419" s="2">
        <v>183.75</v>
      </c>
    </row>
    <row r="4420" spans="1:20">
      <c r="A4420" s="2">
        <v>4419</v>
      </c>
      <c r="B4420" s="2" t="s">
        <v>21721</v>
      </c>
      <c r="C4420" s="2" t="s">
        <v>21722</v>
      </c>
      <c r="D4420" s="2" t="s">
        <v>21723</v>
      </c>
      <c r="E4420" s="2" t="str">
        <f>VLOOKUP(B:B,[1]Sheet2!A:D,4,FALSE)</f>
        <v>cytoskeleton</v>
      </c>
      <c r="F4420" s="2" t="s">
        <v>21724</v>
      </c>
      <c r="G4420" s="2" t="s">
        <v>4</v>
      </c>
      <c r="I4420" s="2" t="s">
        <v>5</v>
      </c>
      <c r="J4420" s="2" t="s">
        <v>86</v>
      </c>
      <c r="K4420" s="2" t="s">
        <v>21167</v>
      </c>
      <c r="L4420" s="2" t="s">
        <v>19</v>
      </c>
      <c r="M4420" s="2" t="s">
        <v>143</v>
      </c>
      <c r="N4420" s="2" t="s">
        <v>666</v>
      </c>
      <c r="O4420" s="2" t="s">
        <v>21725</v>
      </c>
      <c r="P4420" s="2" t="s">
        <v>8170</v>
      </c>
      <c r="Q4420" s="2" t="s">
        <v>21726</v>
      </c>
      <c r="S4420" s="2" t="str">
        <f>VLOOKUP(B:B,[1]Sheet2!A:N,14,FALSE)</f>
        <v>100μL</v>
      </c>
      <c r="T4420" s="2">
        <v>183.75</v>
      </c>
    </row>
    <row r="4421" spans="1:20">
      <c r="A4421" s="2">
        <v>4420</v>
      </c>
      <c r="B4421" s="2" t="s">
        <v>21727</v>
      </c>
      <c r="C4421" s="2" t="s">
        <v>21728</v>
      </c>
      <c r="D4421" s="2" t="s">
        <v>21729</v>
      </c>
      <c r="E4421" s="2" t="str">
        <f>VLOOKUP(B:B,[1]Sheet2!A:D,4,FALSE)</f>
        <v>energy metabolism</v>
      </c>
      <c r="F4421" s="2" t="s">
        <v>21730</v>
      </c>
      <c r="G4421" s="2" t="s">
        <v>4</v>
      </c>
      <c r="I4421" s="2" t="s">
        <v>5</v>
      </c>
      <c r="J4421" s="2" t="s">
        <v>76</v>
      </c>
      <c r="K4421" s="2" t="s">
        <v>21167</v>
      </c>
      <c r="O4421" s="2" t="s">
        <v>21190</v>
      </c>
      <c r="Q4421" s="2" t="s">
        <v>21731</v>
      </c>
      <c r="S4421" s="2" t="str">
        <f>VLOOKUP(B:B,[1]Sheet2!A:N,14,FALSE)</f>
        <v>100μL</v>
      </c>
      <c r="T4421" s="2">
        <v>183.75</v>
      </c>
    </row>
    <row r="4422" spans="1:20">
      <c r="A4422" s="2">
        <v>4421</v>
      </c>
      <c r="B4422" s="2" t="s">
        <v>21732</v>
      </c>
      <c r="C4422" s="2" t="s">
        <v>21733</v>
      </c>
      <c r="D4422" s="2" t="s">
        <v>21734</v>
      </c>
      <c r="E4422" s="2" t="str">
        <f>VLOOKUP(B:B,[1]Sheet2!A:D,4,FALSE)</f>
        <v>energy metabolism</v>
      </c>
      <c r="F4422" s="2" t="s">
        <v>21735</v>
      </c>
      <c r="G4422" s="2" t="s">
        <v>4</v>
      </c>
      <c r="I4422" s="2" t="s">
        <v>5</v>
      </c>
      <c r="J4422" s="2" t="s">
        <v>76</v>
      </c>
      <c r="K4422" s="2" t="s">
        <v>7138</v>
      </c>
      <c r="O4422" s="2" t="s">
        <v>10438</v>
      </c>
      <c r="Q4422" s="2" t="s">
        <v>21736</v>
      </c>
      <c r="S4422" s="2" t="str">
        <f>VLOOKUP(B:B,[1]Sheet2!A:N,14,FALSE)</f>
        <v>100μL</v>
      </c>
      <c r="T4422" s="2">
        <v>183.75</v>
      </c>
    </row>
    <row r="4423" spans="1:20">
      <c r="A4423" s="2">
        <v>4422</v>
      </c>
      <c r="B4423" s="2" t="s">
        <v>21737</v>
      </c>
      <c r="C4423" s="2" t="s">
        <v>21738</v>
      </c>
      <c r="D4423" s="2" t="s">
        <v>21739</v>
      </c>
      <c r="E4423" s="2" t="str">
        <f>VLOOKUP(B:B,[1]Sheet2!A:D,4,FALSE)</f>
        <v>organelle marker</v>
      </c>
      <c r="F4423" s="2" t="s">
        <v>21740</v>
      </c>
      <c r="G4423" s="2" t="s">
        <v>4</v>
      </c>
      <c r="I4423" s="2" t="s">
        <v>5</v>
      </c>
      <c r="J4423" s="2" t="s">
        <v>155</v>
      </c>
      <c r="K4423" s="2" t="s">
        <v>15081</v>
      </c>
      <c r="O4423" s="2" t="s">
        <v>16898</v>
      </c>
      <c r="Q4423" s="2" t="s">
        <v>21741</v>
      </c>
      <c r="S4423" s="2" t="str">
        <f>VLOOKUP(B:B,[1]Sheet2!A:N,14,FALSE)</f>
        <v>100μL</v>
      </c>
      <c r="T4423" s="2">
        <v>183.75</v>
      </c>
    </row>
    <row r="4424" spans="1:20">
      <c r="A4424" s="2">
        <v>4423</v>
      </c>
      <c r="B4424" s="2" t="s">
        <v>21742</v>
      </c>
      <c r="C4424" s="2" t="s">
        <v>21743</v>
      </c>
      <c r="D4424" s="2" t="s">
        <v>21744</v>
      </c>
      <c r="E4424" s="2" t="str">
        <f>VLOOKUP(B:B,[1]Sheet2!A:D,4,FALSE)</f>
        <v>cytoskeleton</v>
      </c>
      <c r="F4424" s="2" t="s">
        <v>21745</v>
      </c>
      <c r="G4424" s="2" t="s">
        <v>4</v>
      </c>
      <c r="I4424" s="2" t="s">
        <v>5</v>
      </c>
      <c r="J4424" s="2" t="s">
        <v>76</v>
      </c>
      <c r="K4424" s="2" t="s">
        <v>21167</v>
      </c>
      <c r="L4424" s="2" t="s">
        <v>19</v>
      </c>
      <c r="M4424" s="2" t="s">
        <v>143</v>
      </c>
      <c r="N4424" s="2" t="s">
        <v>5618</v>
      </c>
      <c r="O4424" s="2" t="s">
        <v>21190</v>
      </c>
      <c r="P4424" s="2" t="s">
        <v>15191</v>
      </c>
      <c r="Q4424" s="2" t="s">
        <v>21746</v>
      </c>
      <c r="S4424" s="2" t="str">
        <f>VLOOKUP(B:B,[1]Sheet2!A:N,14,FALSE)</f>
        <v>100μL</v>
      </c>
      <c r="T4424" s="2">
        <v>183.75</v>
      </c>
    </row>
    <row r="4425" spans="1:20">
      <c r="A4425" s="2">
        <v>4424</v>
      </c>
      <c r="B4425" s="2" t="s">
        <v>21747</v>
      </c>
      <c r="C4425" s="2" t="s">
        <v>21748</v>
      </c>
      <c r="D4425" s="2" t="s">
        <v>21749</v>
      </c>
      <c r="E4425" s="2" t="str">
        <f>VLOOKUP(B:B,[1]Sheet2!A:D,4,FALSE)</f>
        <v>other</v>
      </c>
      <c r="F4425" s="2" t="s">
        <v>21750</v>
      </c>
      <c r="G4425" s="2" t="s">
        <v>4</v>
      </c>
      <c r="I4425" s="2" t="s">
        <v>5</v>
      </c>
      <c r="J4425" s="2" t="s">
        <v>155</v>
      </c>
      <c r="K4425" s="2" t="s">
        <v>7</v>
      </c>
      <c r="O4425" s="2" t="s">
        <v>1030</v>
      </c>
      <c r="Q4425" s="2" t="s">
        <v>21751</v>
      </c>
      <c r="S4425" s="2" t="str">
        <f>VLOOKUP(B:B,[1]Sheet2!A:N,14,FALSE)</f>
        <v>100μL</v>
      </c>
      <c r="T4425" s="2">
        <v>183.75</v>
      </c>
    </row>
    <row r="4426" spans="1:20">
      <c r="A4426" s="2">
        <v>4425</v>
      </c>
      <c r="B4426" s="2" t="s">
        <v>21752</v>
      </c>
      <c r="C4426" s="2" t="s">
        <v>21753</v>
      </c>
      <c r="D4426" s="2" t="s">
        <v>21754</v>
      </c>
      <c r="E4426" s="2" t="str">
        <f>VLOOKUP(B:B,[1]Sheet2!A:D,4,FALSE)</f>
        <v>cytoskeleton</v>
      </c>
      <c r="F4426" s="2" t="s">
        <v>21755</v>
      </c>
      <c r="G4426" s="2" t="s">
        <v>4</v>
      </c>
      <c r="I4426" s="2" t="s">
        <v>5</v>
      </c>
      <c r="J4426" s="2" t="s">
        <v>76</v>
      </c>
      <c r="K4426" s="2" t="s">
        <v>1467</v>
      </c>
      <c r="O4426" s="2" t="s">
        <v>15832</v>
      </c>
      <c r="Q4426" s="2" t="s">
        <v>21756</v>
      </c>
      <c r="S4426" s="2" t="str">
        <f>VLOOKUP(B:B,[1]Sheet2!A:N,14,FALSE)</f>
        <v>100μL</v>
      </c>
      <c r="T4426" s="2">
        <v>183.75</v>
      </c>
    </row>
    <row r="4427" spans="1:20">
      <c r="A4427" s="2">
        <v>4426</v>
      </c>
      <c r="B4427" s="2" t="s">
        <v>21757</v>
      </c>
      <c r="C4427" s="2" t="s">
        <v>21758</v>
      </c>
      <c r="D4427" s="2" t="s">
        <v>21759</v>
      </c>
      <c r="E4427" s="2" t="str">
        <f>VLOOKUP(B:B,[1]Sheet2!A:D,4,FALSE)</f>
        <v>cell junction</v>
      </c>
      <c r="F4427" s="2" t="s">
        <v>21760</v>
      </c>
      <c r="G4427" s="2" t="s">
        <v>4</v>
      </c>
      <c r="I4427" s="2" t="s">
        <v>5</v>
      </c>
      <c r="J4427" s="2" t="s">
        <v>76</v>
      </c>
      <c r="K4427" s="2" t="s">
        <v>7138</v>
      </c>
      <c r="L4427" s="2" t="s">
        <v>19</v>
      </c>
      <c r="M4427" s="2" t="s">
        <v>6</v>
      </c>
      <c r="N4427" s="2" t="s">
        <v>20</v>
      </c>
      <c r="O4427" s="2" t="s">
        <v>10438</v>
      </c>
      <c r="P4427" s="2" t="s">
        <v>21</v>
      </c>
      <c r="Q4427" s="2" t="s">
        <v>21761</v>
      </c>
      <c r="S4427" s="2" t="str">
        <f>VLOOKUP(B:B,[1]Sheet2!A:N,14,FALSE)</f>
        <v>100μL</v>
      </c>
      <c r="T4427" s="2">
        <v>183.75</v>
      </c>
    </row>
    <row r="4428" spans="1:20">
      <c r="A4428" s="2">
        <v>4427</v>
      </c>
      <c r="B4428" s="2" t="s">
        <v>21762</v>
      </c>
      <c r="C4428" s="2" t="s">
        <v>21763</v>
      </c>
      <c r="D4428" s="2" t="s">
        <v>21764</v>
      </c>
      <c r="E4428" s="2" t="str">
        <f>VLOOKUP(B:B,[1]Sheet2!A:D,4,FALSE)</f>
        <v>embryonic development</v>
      </c>
      <c r="F4428" s="2" t="s">
        <v>21765</v>
      </c>
      <c r="G4428" s="2" t="s">
        <v>4</v>
      </c>
      <c r="I4428" s="2" t="s">
        <v>5</v>
      </c>
      <c r="J4428" s="2" t="s">
        <v>76</v>
      </c>
      <c r="K4428" s="2" t="s">
        <v>200</v>
      </c>
      <c r="L4428" s="2" t="s">
        <v>19</v>
      </c>
      <c r="M4428" s="2" t="s">
        <v>143</v>
      </c>
      <c r="N4428" s="2" t="s">
        <v>7</v>
      </c>
      <c r="O4428" s="2" t="s">
        <v>8741</v>
      </c>
      <c r="P4428" s="2" t="s">
        <v>9264</v>
      </c>
      <c r="Q4428" s="2" t="s">
        <v>21766</v>
      </c>
      <c r="S4428" s="2" t="str">
        <f>VLOOKUP(B:B,[1]Sheet2!A:N,14,FALSE)</f>
        <v>100μL</v>
      </c>
      <c r="T4428" s="2">
        <v>183.75</v>
      </c>
    </row>
    <row r="4429" spans="1:20">
      <c r="A4429" s="2">
        <v>4428</v>
      </c>
      <c r="B4429" s="2" t="s">
        <v>21767</v>
      </c>
      <c r="C4429" s="2" t="s">
        <v>21768</v>
      </c>
      <c r="D4429" s="2" t="s">
        <v>21769</v>
      </c>
      <c r="E4429" s="2" t="str">
        <f>VLOOKUP(B:B,[1]Sheet2!A:D,4,FALSE)</f>
        <v>growth factor and its receptor</v>
      </c>
      <c r="F4429" s="2" t="s">
        <v>21770</v>
      </c>
      <c r="G4429" s="2" t="s">
        <v>4</v>
      </c>
      <c r="I4429" s="2" t="s">
        <v>5</v>
      </c>
      <c r="J4429" s="2" t="s">
        <v>76</v>
      </c>
      <c r="K4429" s="2" t="s">
        <v>4087</v>
      </c>
      <c r="O4429" s="2" t="s">
        <v>4431</v>
      </c>
      <c r="Q4429" s="2" t="s">
        <v>21771</v>
      </c>
      <c r="S4429" s="2" t="str">
        <f>VLOOKUP(B:B,[1]Sheet2!A:N,14,FALSE)</f>
        <v>100μL</v>
      </c>
      <c r="T4429" s="2">
        <v>183.75</v>
      </c>
    </row>
    <row r="4430" spans="1:20">
      <c r="A4430" s="2">
        <v>4429</v>
      </c>
      <c r="B4430" s="2" t="s">
        <v>21772</v>
      </c>
      <c r="C4430" s="2" t="s">
        <v>21773</v>
      </c>
      <c r="D4430" s="2" t="s">
        <v>21774</v>
      </c>
      <c r="E4430" s="2" t="str">
        <f>VLOOKUP(B:B,[1]Sheet2!A:D,4,FALSE)</f>
        <v>neurodegenerative diseases</v>
      </c>
      <c r="F4430" s="2" t="s">
        <v>21775</v>
      </c>
      <c r="G4430" s="2" t="s">
        <v>4</v>
      </c>
      <c r="I4430" s="2" t="s">
        <v>5</v>
      </c>
      <c r="J4430" s="2" t="s">
        <v>76</v>
      </c>
      <c r="K4430" s="2" t="s">
        <v>20</v>
      </c>
      <c r="L4430" s="2" t="s">
        <v>19</v>
      </c>
      <c r="M4430" s="2" t="s">
        <v>76</v>
      </c>
      <c r="N4430" s="2" t="s">
        <v>7</v>
      </c>
      <c r="O4430" s="2" t="s">
        <v>230</v>
      </c>
      <c r="P4430" s="2" t="s">
        <v>1437</v>
      </c>
      <c r="Q4430" s="2" t="s">
        <v>21776</v>
      </c>
      <c r="S4430" s="2" t="str">
        <f>VLOOKUP(B:B,[1]Sheet2!A:N,14,FALSE)</f>
        <v>100μL</v>
      </c>
      <c r="T4430" s="2">
        <v>183.75</v>
      </c>
    </row>
    <row r="4431" spans="1:20">
      <c r="A4431" s="2">
        <v>4430</v>
      </c>
      <c r="B4431" s="2" t="s">
        <v>21777</v>
      </c>
      <c r="C4431" s="2" t="s">
        <v>21778</v>
      </c>
      <c r="D4431" s="2" t="s">
        <v>21779</v>
      </c>
      <c r="E4431" s="2" t="str">
        <f>VLOOKUP(B:B,[1]Sheet2!A:D,4,FALSE)</f>
        <v>hormones and receptors</v>
      </c>
      <c r="F4431" s="2" t="s">
        <v>21780</v>
      </c>
      <c r="G4431" s="2" t="s">
        <v>4</v>
      </c>
      <c r="L4431" s="2" t="s">
        <v>19</v>
      </c>
      <c r="M4431" s="2" t="s">
        <v>143</v>
      </c>
      <c r="N4431" s="2" t="s">
        <v>209</v>
      </c>
      <c r="P4431" s="2" t="s">
        <v>2831</v>
      </c>
      <c r="Q4431" s="2" t="s">
        <v>21781</v>
      </c>
      <c r="S4431" s="2" t="str">
        <f>VLOOKUP(B:B,[1]Sheet2!A:N,14,FALSE)</f>
        <v>100μL</v>
      </c>
      <c r="T4431" s="2">
        <v>183.75</v>
      </c>
    </row>
    <row r="4432" spans="1:20">
      <c r="A4432" s="2">
        <v>4431</v>
      </c>
      <c r="B4432" s="2" t="s">
        <v>21782</v>
      </c>
      <c r="C4432" s="2" t="s">
        <v>21783</v>
      </c>
      <c r="D4432" s="2" t="s">
        <v>21784</v>
      </c>
      <c r="E4432" s="2" t="str">
        <f>VLOOKUP(B:B,[1]Sheet2!A:D,4,FALSE)</f>
        <v>vesicle trafficking</v>
      </c>
      <c r="F4432" s="2" t="s">
        <v>21785</v>
      </c>
      <c r="G4432" s="2" t="s">
        <v>4</v>
      </c>
      <c r="I4432" s="2" t="s">
        <v>5</v>
      </c>
      <c r="J4432" s="2" t="s">
        <v>6</v>
      </c>
      <c r="K4432" s="2" t="s">
        <v>580</v>
      </c>
      <c r="L4432" s="2" t="s">
        <v>19</v>
      </c>
      <c r="M4432" s="2" t="s">
        <v>143</v>
      </c>
      <c r="N4432" s="2" t="s">
        <v>7</v>
      </c>
      <c r="O4432" s="2" t="s">
        <v>795</v>
      </c>
      <c r="P4432" s="2" t="s">
        <v>9264</v>
      </c>
      <c r="Q4432" s="2" t="s">
        <v>21786</v>
      </c>
      <c r="S4432" s="2" t="str">
        <f>VLOOKUP(B:B,[1]Sheet2!A:N,14,FALSE)</f>
        <v>100μL</v>
      </c>
      <c r="T4432" s="2">
        <v>183.75</v>
      </c>
    </row>
    <row r="4433" spans="1:20">
      <c r="A4433" s="2">
        <v>4432</v>
      </c>
      <c r="B4433" s="2" t="s">
        <v>21787</v>
      </c>
      <c r="C4433" s="2" t="s">
        <v>21788</v>
      </c>
      <c r="D4433" s="2" t="s">
        <v>21789</v>
      </c>
      <c r="E4433" s="2" t="str">
        <f>VLOOKUP(B:B,[1]Sheet2!A:D,4,FALSE)</f>
        <v>energy metabolism</v>
      </c>
      <c r="F4433" s="2" t="s">
        <v>21790</v>
      </c>
      <c r="G4433" s="2" t="s">
        <v>4</v>
      </c>
      <c r="I4433" s="2" t="s">
        <v>5</v>
      </c>
      <c r="J4433" s="2" t="s">
        <v>6</v>
      </c>
      <c r="K4433" s="2" t="s">
        <v>1080</v>
      </c>
      <c r="L4433" s="2" t="s">
        <v>19</v>
      </c>
      <c r="M4433" s="2" t="s">
        <v>143</v>
      </c>
      <c r="N4433" s="2" t="s">
        <v>20</v>
      </c>
      <c r="O4433" s="2" t="s">
        <v>1081</v>
      </c>
      <c r="P4433" s="2" t="s">
        <v>5802</v>
      </c>
      <c r="Q4433" s="2" t="s">
        <v>21791</v>
      </c>
      <c r="S4433" s="2" t="str">
        <f>VLOOKUP(B:B,[1]Sheet2!A:N,14,FALSE)</f>
        <v>100μL</v>
      </c>
      <c r="T4433" s="2">
        <v>183.75</v>
      </c>
    </row>
    <row r="4434" spans="1:20">
      <c r="A4434" s="2">
        <v>4433</v>
      </c>
      <c r="B4434" s="2" t="s">
        <v>21792</v>
      </c>
      <c r="C4434" s="2" t="s">
        <v>21793</v>
      </c>
      <c r="D4434" s="2" t="s">
        <v>21794</v>
      </c>
      <c r="E4434" s="2" t="str">
        <f>VLOOKUP(B:B,[1]Sheet2!A:D,4,FALSE)</f>
        <v>signaling pathway ( other )</v>
      </c>
      <c r="F4434" s="2" t="s">
        <v>21795</v>
      </c>
      <c r="G4434" s="2" t="s">
        <v>4</v>
      </c>
      <c r="L4434" s="2" t="s">
        <v>19</v>
      </c>
      <c r="M4434" s="2" t="s">
        <v>143</v>
      </c>
      <c r="N4434" s="2" t="s">
        <v>7</v>
      </c>
      <c r="P4434" s="2" t="s">
        <v>9264</v>
      </c>
      <c r="Q4434" s="2" t="s">
        <v>21796</v>
      </c>
      <c r="S4434" s="2" t="str">
        <f>VLOOKUP(B:B,[1]Sheet2!A:N,14,FALSE)</f>
        <v>100μL</v>
      </c>
      <c r="T4434" s="2">
        <v>183.75</v>
      </c>
    </row>
    <row r="4435" spans="1:20">
      <c r="A4435" s="2">
        <v>4434</v>
      </c>
      <c r="B4435" s="2" t="s">
        <v>21797</v>
      </c>
      <c r="C4435" s="2" t="s">
        <v>21798</v>
      </c>
      <c r="D4435" s="2" t="s">
        <v>21799</v>
      </c>
      <c r="E4435" s="2" t="str">
        <f>VLOOKUP(B:B,[1]Sheet2!A:D,4,FALSE)</f>
        <v>ribosomal subunit</v>
      </c>
      <c r="F4435" s="2" t="s">
        <v>21800</v>
      </c>
      <c r="G4435" s="2" t="s">
        <v>4</v>
      </c>
      <c r="L4435" s="2" t="s">
        <v>19</v>
      </c>
      <c r="M4435" s="2" t="s">
        <v>143</v>
      </c>
      <c r="N4435" s="2" t="s">
        <v>209</v>
      </c>
      <c r="P4435" s="2" t="s">
        <v>2831</v>
      </c>
      <c r="Q4435" s="2" t="s">
        <v>21801</v>
      </c>
      <c r="S4435" s="2" t="str">
        <f>VLOOKUP(B:B,[1]Sheet2!A:N,14,FALSE)</f>
        <v>100μL</v>
      </c>
      <c r="T4435" s="2">
        <v>183.75</v>
      </c>
    </row>
    <row r="4436" spans="1:20">
      <c r="A4436" s="2">
        <v>4435</v>
      </c>
      <c r="B4436" s="2" t="s">
        <v>21802</v>
      </c>
      <c r="C4436" s="2" t="s">
        <v>21803</v>
      </c>
      <c r="D4436" s="2" t="s">
        <v>21804</v>
      </c>
      <c r="E4436" s="2" t="str">
        <f>VLOOKUP(B:B,[1]Sheet2!A:D,4,FALSE)</f>
        <v>related to ubiquitination</v>
      </c>
      <c r="F4436" s="2" t="s">
        <v>21805</v>
      </c>
      <c r="G4436" s="2" t="s">
        <v>4</v>
      </c>
      <c r="I4436" s="2" t="s">
        <v>5</v>
      </c>
      <c r="J4436" s="2" t="s">
        <v>6</v>
      </c>
      <c r="K4436" s="2" t="s">
        <v>580</v>
      </c>
      <c r="O4436" s="2" t="s">
        <v>795</v>
      </c>
      <c r="Q4436" s="2" t="s">
        <v>21806</v>
      </c>
      <c r="S4436" s="2" t="str">
        <f>VLOOKUP(B:B,[1]Sheet2!A:N,14,FALSE)</f>
        <v>100μL</v>
      </c>
      <c r="T4436" s="2">
        <v>183.75</v>
      </c>
    </row>
    <row r="4437" spans="1:20">
      <c r="A4437" s="2">
        <v>4436</v>
      </c>
      <c r="B4437" s="2" t="s">
        <v>21807</v>
      </c>
      <c r="C4437" s="2" t="s">
        <v>21808</v>
      </c>
      <c r="D4437" s="2" t="s">
        <v>21809</v>
      </c>
      <c r="E4437" s="2" t="str">
        <f>VLOOKUP(B:B,[1]Sheet2!A:D,4,FALSE)</f>
        <v>related to ubiquitination</v>
      </c>
      <c r="F4437" s="2" t="s">
        <v>21810</v>
      </c>
      <c r="G4437" s="2" t="s">
        <v>4</v>
      </c>
      <c r="L4437" s="2" t="s">
        <v>19</v>
      </c>
      <c r="M4437" s="2" t="s">
        <v>6</v>
      </c>
      <c r="N4437" s="2" t="s">
        <v>7</v>
      </c>
      <c r="P4437" s="2" t="s">
        <v>28</v>
      </c>
      <c r="Q4437" s="2" t="s">
        <v>21811</v>
      </c>
      <c r="S4437" s="2" t="str">
        <f>VLOOKUP(B:B,[1]Sheet2!A:N,14,FALSE)</f>
        <v>100μL</v>
      </c>
      <c r="T4437" s="2">
        <v>183.75</v>
      </c>
    </row>
    <row r="4438" spans="1:20">
      <c r="A4438" s="2">
        <v>4437</v>
      </c>
      <c r="B4438" s="2" t="s">
        <v>21812</v>
      </c>
      <c r="C4438" s="2" t="s">
        <v>21813</v>
      </c>
      <c r="D4438" s="2" t="s">
        <v>21814</v>
      </c>
      <c r="E4438" s="2" t="str">
        <f>VLOOKUP(B:B,[1]Sheet2!A:D,4,FALSE)</f>
        <v>other</v>
      </c>
      <c r="F4438" s="2" t="s">
        <v>21815</v>
      </c>
      <c r="G4438" s="2" t="s">
        <v>4</v>
      </c>
      <c r="L4438" s="2" t="s">
        <v>19</v>
      </c>
      <c r="M4438" s="2" t="s">
        <v>76</v>
      </c>
      <c r="N4438" s="2" t="s">
        <v>7</v>
      </c>
      <c r="P4438" s="2" t="s">
        <v>1437</v>
      </c>
      <c r="Q4438" s="2" t="s">
        <v>21816</v>
      </c>
      <c r="S4438" s="2" t="str">
        <f>VLOOKUP(B:B,[1]Sheet2!A:N,14,FALSE)</f>
        <v>100μL</v>
      </c>
      <c r="T4438" s="2">
        <v>183.75</v>
      </c>
    </row>
    <row r="4439" spans="1:20">
      <c r="A4439" s="2">
        <v>4438</v>
      </c>
      <c r="B4439" s="2" t="s">
        <v>21817</v>
      </c>
      <c r="C4439" s="2" t="s">
        <v>21818</v>
      </c>
      <c r="D4439" s="2" t="s">
        <v>21819</v>
      </c>
      <c r="E4439" s="2" t="str">
        <f>VLOOKUP(B:B,[1]Sheet2!A:D,4,FALSE)</f>
        <v>related to ubiquitination</v>
      </c>
      <c r="F4439" s="2" t="s">
        <v>21820</v>
      </c>
      <c r="G4439" s="2" t="s">
        <v>4</v>
      </c>
      <c r="I4439" s="2" t="s">
        <v>5</v>
      </c>
      <c r="J4439" s="2" t="s">
        <v>76</v>
      </c>
      <c r="K4439" s="2" t="s">
        <v>15081</v>
      </c>
      <c r="O4439" s="2" t="s">
        <v>15315</v>
      </c>
      <c r="Q4439" s="2" t="s">
        <v>21821</v>
      </c>
      <c r="S4439" s="2" t="str">
        <f>VLOOKUP(B:B,[1]Sheet2!A:N,14,FALSE)</f>
        <v>100μL</v>
      </c>
      <c r="T4439" s="2">
        <v>183.75</v>
      </c>
    </row>
    <row r="4440" spans="1:20">
      <c r="A4440" s="2">
        <v>4439</v>
      </c>
      <c r="B4440" s="2" t="s">
        <v>21822</v>
      </c>
      <c r="C4440" s="2" t="s">
        <v>21823</v>
      </c>
      <c r="D4440" s="2" t="s">
        <v>21824</v>
      </c>
      <c r="E4440" s="2" t="str">
        <f>VLOOKUP(B:B,[1]Sheet2!A:D,4,FALSE)</f>
        <v>transcription factor</v>
      </c>
      <c r="F4440" s="2" t="s">
        <v>21825</v>
      </c>
      <c r="G4440" s="2" t="s">
        <v>4</v>
      </c>
      <c r="I4440" s="2" t="s">
        <v>5</v>
      </c>
      <c r="J4440" s="2" t="s">
        <v>76</v>
      </c>
      <c r="K4440" s="2" t="s">
        <v>129</v>
      </c>
      <c r="O4440" s="2" t="s">
        <v>10203</v>
      </c>
      <c r="Q4440" s="2" t="s">
        <v>21826</v>
      </c>
      <c r="S4440" s="2" t="str">
        <f>VLOOKUP(B:B,[1]Sheet2!A:N,14,FALSE)</f>
        <v>100μL</v>
      </c>
      <c r="T4440" s="2">
        <v>183.75</v>
      </c>
    </row>
    <row r="4441" spans="1:20">
      <c r="A4441" s="2">
        <v>4440</v>
      </c>
      <c r="B4441" s="2" t="s">
        <v>21827</v>
      </c>
      <c r="C4441" s="2" t="s">
        <v>21828</v>
      </c>
      <c r="D4441" s="2" t="s">
        <v>21829</v>
      </c>
      <c r="E4441" s="2" t="str">
        <f>VLOOKUP(B:B,[1]Sheet2!A:D,4,FALSE)</f>
        <v>cytoskeleton</v>
      </c>
      <c r="F4441" s="2" t="s">
        <v>21830</v>
      </c>
      <c r="G4441" s="2" t="s">
        <v>4</v>
      </c>
      <c r="L4441" s="2" t="s">
        <v>19</v>
      </c>
      <c r="M4441" s="2" t="s">
        <v>6</v>
      </c>
      <c r="N4441" s="2" t="s">
        <v>209</v>
      </c>
      <c r="P4441" s="2" t="s">
        <v>16515</v>
      </c>
      <c r="Q4441" s="2" t="s">
        <v>21831</v>
      </c>
      <c r="S4441" s="2" t="str">
        <f>VLOOKUP(B:B,[1]Sheet2!A:N,14,FALSE)</f>
        <v>100μL</v>
      </c>
      <c r="T4441" s="2">
        <v>183.75</v>
      </c>
    </row>
    <row r="4442" spans="1:20">
      <c r="A4442" s="2">
        <v>4441</v>
      </c>
      <c r="B4442" s="2" t="s">
        <v>21832</v>
      </c>
      <c r="C4442" s="2" t="s">
        <v>21833</v>
      </c>
      <c r="D4442" s="2" t="s">
        <v>21834</v>
      </c>
      <c r="E4442" s="2" t="str">
        <f>VLOOKUP(B:B,[1]Sheet2!A:D,4,FALSE)</f>
        <v>other</v>
      </c>
      <c r="F4442" s="2" t="s">
        <v>21835</v>
      </c>
      <c r="G4442" s="2" t="s">
        <v>4</v>
      </c>
      <c r="I4442" s="2" t="s">
        <v>5</v>
      </c>
      <c r="J4442" s="2" t="s">
        <v>143</v>
      </c>
      <c r="K4442" s="2" t="s">
        <v>15081</v>
      </c>
      <c r="L4442" s="2" t="s">
        <v>19</v>
      </c>
      <c r="M4442" s="2" t="s">
        <v>143</v>
      </c>
      <c r="N4442" s="2" t="s">
        <v>209</v>
      </c>
      <c r="O4442" s="2" t="s">
        <v>15082</v>
      </c>
      <c r="P4442" s="2" t="s">
        <v>2831</v>
      </c>
      <c r="Q4442" s="2" t="s">
        <v>21836</v>
      </c>
      <c r="S4442" s="2" t="str">
        <f>VLOOKUP(B:B,[1]Sheet2!A:N,14,FALSE)</f>
        <v>100μL</v>
      </c>
      <c r="T4442" s="2">
        <v>183.75</v>
      </c>
    </row>
    <row r="4443" spans="1:20">
      <c r="A4443" s="2">
        <v>4442</v>
      </c>
      <c r="B4443" s="2" t="s">
        <v>21837</v>
      </c>
      <c r="C4443" s="2" t="s">
        <v>21838</v>
      </c>
      <c r="D4443" s="2" t="s">
        <v>21839</v>
      </c>
      <c r="E4443" s="2" t="str">
        <f>VLOOKUP(B:B,[1]Sheet2!A:D,4,FALSE)</f>
        <v>cytoskeleton</v>
      </c>
      <c r="F4443" s="2" t="s">
        <v>21840</v>
      </c>
      <c r="G4443" s="2" t="s">
        <v>4</v>
      </c>
      <c r="I4443" s="2" t="s">
        <v>5</v>
      </c>
      <c r="J4443" s="2" t="s">
        <v>6</v>
      </c>
      <c r="K4443" s="2" t="s">
        <v>15081</v>
      </c>
      <c r="L4443" s="2" t="s">
        <v>19</v>
      </c>
      <c r="M4443" s="2" t="s">
        <v>143</v>
      </c>
      <c r="N4443" s="2" t="s">
        <v>5618</v>
      </c>
      <c r="O4443" s="2" t="s">
        <v>15778</v>
      </c>
      <c r="P4443" s="2" t="s">
        <v>15191</v>
      </c>
      <c r="Q4443" s="2" t="s">
        <v>21841</v>
      </c>
      <c r="S4443" s="2" t="str">
        <f>VLOOKUP(B:B,[1]Sheet2!A:N,14,FALSE)</f>
        <v>100μL</v>
      </c>
      <c r="T4443" s="2">
        <v>183.75</v>
      </c>
    </row>
    <row r="4444" spans="1:20">
      <c r="A4444" s="2">
        <v>4443</v>
      </c>
      <c r="B4444" s="2" t="s">
        <v>21842</v>
      </c>
      <c r="C4444" s="2" t="s">
        <v>21843</v>
      </c>
      <c r="D4444" s="2" t="s">
        <v>21844</v>
      </c>
      <c r="E4444" s="2" t="str">
        <f>VLOOKUP(B:B,[1]Sheet2!A:D,4,FALSE)</f>
        <v>hormones and receptors</v>
      </c>
      <c r="F4444" s="2" t="s">
        <v>21845</v>
      </c>
      <c r="G4444" s="2" t="s">
        <v>4</v>
      </c>
      <c r="L4444" s="2" t="s">
        <v>19</v>
      </c>
      <c r="M4444" s="2" t="s">
        <v>143</v>
      </c>
      <c r="N4444" s="2" t="s">
        <v>7</v>
      </c>
      <c r="P4444" s="2" t="s">
        <v>9264</v>
      </c>
      <c r="Q4444" s="2" t="s">
        <v>21846</v>
      </c>
      <c r="S4444" s="2" t="str">
        <f>VLOOKUP(B:B,[1]Sheet2!A:N,14,FALSE)</f>
        <v>100μL</v>
      </c>
      <c r="T4444" s="2">
        <v>183.75</v>
      </c>
    </row>
    <row r="4445" spans="1:20">
      <c r="A4445" s="2">
        <v>4444</v>
      </c>
      <c r="B4445" s="2" t="s">
        <v>21847</v>
      </c>
      <c r="C4445" s="2" t="s">
        <v>21848</v>
      </c>
      <c r="D4445" s="2" t="s">
        <v>21849</v>
      </c>
      <c r="E4445" s="2" t="str">
        <f>VLOOKUP(B:B,[1]Sheet2!A:D,4,FALSE)</f>
        <v>cell cycle</v>
      </c>
      <c r="F4445" s="2" t="s">
        <v>21850</v>
      </c>
      <c r="G4445" s="2" t="s">
        <v>4</v>
      </c>
      <c r="L4445" s="2" t="s">
        <v>19</v>
      </c>
      <c r="M4445" s="2" t="s">
        <v>143</v>
      </c>
      <c r="N4445" s="2" t="s">
        <v>7</v>
      </c>
      <c r="P4445" s="2" t="s">
        <v>9264</v>
      </c>
      <c r="Q4445" s="2" t="s">
        <v>21851</v>
      </c>
      <c r="S4445" s="2" t="str">
        <f>VLOOKUP(B:B,[1]Sheet2!A:N,14,FALSE)</f>
        <v>100μL</v>
      </c>
      <c r="T4445" s="2">
        <v>183.75</v>
      </c>
    </row>
    <row r="4446" spans="1:20">
      <c r="A4446" s="2">
        <v>4445</v>
      </c>
      <c r="B4446" s="2" t="s">
        <v>21852</v>
      </c>
      <c r="C4446" s="2" t="s">
        <v>21853</v>
      </c>
      <c r="D4446" s="2" t="s">
        <v>21854</v>
      </c>
      <c r="E4446" s="2" t="str">
        <f>VLOOKUP(B:B,[1]Sheet2!A:D,4,FALSE)</f>
        <v>signaling pathway ( other )</v>
      </c>
      <c r="F4446" s="2" t="s">
        <v>21855</v>
      </c>
      <c r="G4446" s="2" t="s">
        <v>4</v>
      </c>
      <c r="L4446" s="2" t="s">
        <v>19</v>
      </c>
      <c r="M4446" s="2" t="s">
        <v>143</v>
      </c>
      <c r="N4446" s="2" t="s">
        <v>7</v>
      </c>
      <c r="P4446" s="2" t="s">
        <v>9264</v>
      </c>
      <c r="Q4446" s="2" t="s">
        <v>21856</v>
      </c>
      <c r="S4446" s="2" t="str">
        <f>VLOOKUP(B:B,[1]Sheet2!A:N,14,FALSE)</f>
        <v>100μL</v>
      </c>
      <c r="T4446" s="2">
        <v>183.75</v>
      </c>
    </row>
    <row r="4447" spans="1:20">
      <c r="A4447" s="2">
        <v>4446</v>
      </c>
      <c r="B4447" s="2" t="s">
        <v>21857</v>
      </c>
      <c r="C4447" s="2" t="s">
        <v>21858</v>
      </c>
      <c r="D4447" s="2" t="s">
        <v>21859</v>
      </c>
      <c r="E4447" s="2" t="str">
        <f>VLOOKUP(B:B,[1]Sheet2!A:D,4,FALSE)</f>
        <v>lipid metabolism</v>
      </c>
      <c r="F4447" s="2" t="s">
        <v>21860</v>
      </c>
      <c r="G4447" s="2" t="s">
        <v>4</v>
      </c>
      <c r="L4447" s="2" t="s">
        <v>19</v>
      </c>
      <c r="M4447" s="2" t="s">
        <v>143</v>
      </c>
      <c r="N4447" s="2" t="s">
        <v>7</v>
      </c>
      <c r="P4447" s="2" t="s">
        <v>9264</v>
      </c>
      <c r="Q4447" s="2" t="s">
        <v>21861</v>
      </c>
      <c r="S4447" s="2" t="str">
        <f>VLOOKUP(B:B,[1]Sheet2!A:N,14,FALSE)</f>
        <v>100μL</v>
      </c>
      <c r="T4447" s="2">
        <v>183.75</v>
      </c>
    </row>
    <row r="4448" spans="1:20">
      <c r="A4448" s="2">
        <v>4447</v>
      </c>
      <c r="B4448" s="2" t="s">
        <v>21862</v>
      </c>
      <c r="C4448" s="2" t="s">
        <v>21863</v>
      </c>
      <c r="D4448" s="2" t="s">
        <v>21864</v>
      </c>
      <c r="E4448" s="2" t="str">
        <f>VLOOKUP(B:B,[1]Sheet2!A:D,4,FALSE)</f>
        <v>ribosomal subunit</v>
      </c>
      <c r="F4448" s="2" t="s">
        <v>21865</v>
      </c>
      <c r="G4448" s="2" t="s">
        <v>4</v>
      </c>
      <c r="I4448" s="2" t="s">
        <v>5</v>
      </c>
      <c r="J4448" s="2" t="s">
        <v>76</v>
      </c>
      <c r="K4448" s="2" t="s">
        <v>7</v>
      </c>
      <c r="M4448" s="2" t="s">
        <v>143</v>
      </c>
      <c r="N4448" s="2" t="s">
        <v>20</v>
      </c>
      <c r="O4448" s="2" t="s">
        <v>846</v>
      </c>
      <c r="P4448" s="2" t="s">
        <v>5802</v>
      </c>
      <c r="Q4448" s="2" t="s">
        <v>21866</v>
      </c>
      <c r="S4448" s="2" t="str">
        <f>VLOOKUP(B:B,[1]Sheet2!A:N,14,FALSE)</f>
        <v>100μL</v>
      </c>
      <c r="T4448" s="2">
        <v>183.75</v>
      </c>
    </row>
    <row r="4449" spans="1:20">
      <c r="A4449" s="2">
        <v>4448</v>
      </c>
      <c r="B4449" s="2" t="s">
        <v>21867</v>
      </c>
      <c r="C4449" s="2" t="s">
        <v>21868</v>
      </c>
      <c r="D4449" s="2" t="s">
        <v>21869</v>
      </c>
      <c r="E4449" s="2" t="str">
        <f>VLOOKUP(B:B,[1]Sheet2!A:D,4,FALSE)</f>
        <v>molecular chaperone</v>
      </c>
      <c r="F4449" s="2" t="s">
        <v>21870</v>
      </c>
      <c r="G4449" s="2" t="s">
        <v>4</v>
      </c>
      <c r="L4449" s="2" t="s">
        <v>19</v>
      </c>
      <c r="M4449" s="2" t="s">
        <v>143</v>
      </c>
      <c r="N4449" s="2" t="s">
        <v>7</v>
      </c>
      <c r="P4449" s="2" t="s">
        <v>9264</v>
      </c>
      <c r="Q4449" s="2" t="s">
        <v>21871</v>
      </c>
      <c r="S4449" s="2" t="str">
        <f>VLOOKUP(B:B,[1]Sheet2!A:N,14,FALSE)</f>
        <v>100μL</v>
      </c>
      <c r="T4449" s="2">
        <v>183.75</v>
      </c>
    </row>
    <row r="4450" spans="1:20">
      <c r="A4450" s="2">
        <v>4449</v>
      </c>
      <c r="B4450" s="2" t="s">
        <v>21872</v>
      </c>
      <c r="C4450" s="2" t="s">
        <v>21873</v>
      </c>
      <c r="D4450" s="2" t="s">
        <v>21874</v>
      </c>
      <c r="E4450" s="2" t="str">
        <f>VLOOKUP(B:B,[1]Sheet2!A:D,4,FALSE)</f>
        <v>transcription factor</v>
      </c>
      <c r="F4450" s="2" t="s">
        <v>21875</v>
      </c>
      <c r="G4450" s="2" t="s">
        <v>4</v>
      </c>
      <c r="I4450" s="2" t="s">
        <v>5</v>
      </c>
      <c r="J4450" s="2" t="s">
        <v>143</v>
      </c>
      <c r="K4450" s="2" t="s">
        <v>15081</v>
      </c>
      <c r="O4450" s="2" t="s">
        <v>15082</v>
      </c>
      <c r="Q4450" s="2" t="s">
        <v>21876</v>
      </c>
      <c r="S4450" s="2" t="str">
        <f>VLOOKUP(B:B,[1]Sheet2!A:N,14,FALSE)</f>
        <v>100μL</v>
      </c>
      <c r="T4450" s="2">
        <v>183.75</v>
      </c>
    </row>
    <row r="4451" spans="1:20">
      <c r="A4451" s="2">
        <v>4450</v>
      </c>
      <c r="B4451" s="2" t="s">
        <v>21877</v>
      </c>
      <c r="C4451" s="2" t="s">
        <v>21878</v>
      </c>
      <c r="D4451" s="2" t="s">
        <v>21879</v>
      </c>
      <c r="E4451" s="2" t="str">
        <f>VLOOKUP(B:B,[1]Sheet2!A:D,4,FALSE)</f>
        <v>related to ubiquitination</v>
      </c>
      <c r="F4451" s="2" t="s">
        <v>21880</v>
      </c>
      <c r="G4451" s="2" t="s">
        <v>4</v>
      </c>
      <c r="I4451" s="2" t="s">
        <v>5</v>
      </c>
      <c r="J4451" s="2" t="s">
        <v>6</v>
      </c>
      <c r="K4451" s="2" t="s">
        <v>1080</v>
      </c>
      <c r="O4451" s="2" t="s">
        <v>1081</v>
      </c>
      <c r="Q4451" s="2" t="s">
        <v>21881</v>
      </c>
      <c r="S4451" s="2" t="str">
        <f>VLOOKUP(B:B,[1]Sheet2!A:N,14,FALSE)</f>
        <v>100μL</v>
      </c>
      <c r="T4451" s="2">
        <v>183.75</v>
      </c>
    </row>
    <row r="4452" spans="1:20">
      <c r="A4452" s="2">
        <v>4451</v>
      </c>
      <c r="B4452" s="2" t="s">
        <v>21882</v>
      </c>
      <c r="C4452" s="2" t="s">
        <v>21883</v>
      </c>
      <c r="D4452" s="2" t="s">
        <v>21884</v>
      </c>
      <c r="E4452" s="2" t="str">
        <f>VLOOKUP(B:B,[1]Sheet2!A:D,4,FALSE)</f>
        <v>RNA translation</v>
      </c>
      <c r="F4452" s="2" t="s">
        <v>21885</v>
      </c>
      <c r="G4452" s="2" t="s">
        <v>4</v>
      </c>
      <c r="L4452" s="2" t="s">
        <v>19</v>
      </c>
      <c r="M4452" s="2" t="s">
        <v>143</v>
      </c>
      <c r="N4452" s="2" t="s">
        <v>20</v>
      </c>
      <c r="P4452" s="2" t="s">
        <v>5802</v>
      </c>
      <c r="Q4452" s="2" t="s">
        <v>21886</v>
      </c>
      <c r="S4452" s="2" t="str">
        <f>VLOOKUP(B:B,[1]Sheet2!A:N,14,FALSE)</f>
        <v>100μL</v>
      </c>
      <c r="T4452" s="2">
        <v>183.75</v>
      </c>
    </row>
    <row r="4453" spans="1:20">
      <c r="A4453" s="2">
        <v>4452</v>
      </c>
      <c r="B4453" s="2" t="s">
        <v>21887</v>
      </c>
      <c r="C4453" s="2" t="s">
        <v>21888</v>
      </c>
      <c r="D4453" s="2" t="s">
        <v>21889</v>
      </c>
      <c r="E4453" s="2" t="str">
        <f>VLOOKUP(B:B,[1]Sheet2!A:D,4,FALSE)</f>
        <v>G protein-coupled receptor</v>
      </c>
      <c r="F4453" s="2" t="s">
        <v>21889</v>
      </c>
      <c r="G4453" s="2" t="s">
        <v>4</v>
      </c>
      <c r="I4453" s="2" t="s">
        <v>5</v>
      </c>
      <c r="J4453" s="2" t="s">
        <v>76</v>
      </c>
      <c r="K4453" s="2" t="s">
        <v>1529</v>
      </c>
      <c r="O4453" s="2" t="s">
        <v>15088</v>
      </c>
      <c r="Q4453" s="2" t="s">
        <v>21890</v>
      </c>
      <c r="S4453" s="2" t="str">
        <f>VLOOKUP(B:B,[1]Sheet2!A:N,14,FALSE)</f>
        <v>100μL</v>
      </c>
      <c r="T4453" s="2">
        <v>183.75</v>
      </c>
    </row>
    <row r="4454" spans="1:20">
      <c r="A4454" s="2">
        <v>4453</v>
      </c>
      <c r="B4454" s="2" t="s">
        <v>21891</v>
      </c>
      <c r="C4454" s="2" t="s">
        <v>21892</v>
      </c>
      <c r="D4454" s="2" t="s">
        <v>21893</v>
      </c>
      <c r="E4454" s="2" t="str">
        <f>VLOOKUP(B:B,[1]Sheet2!A:D,4,FALSE)</f>
        <v>signaling pathway ( other )</v>
      </c>
      <c r="F4454" s="2" t="s">
        <v>21894</v>
      </c>
      <c r="G4454" s="2" t="s">
        <v>4</v>
      </c>
      <c r="L4454" s="2" t="s">
        <v>19</v>
      </c>
      <c r="M4454" s="2" t="s">
        <v>143</v>
      </c>
      <c r="N4454" s="2" t="s">
        <v>733</v>
      </c>
      <c r="P4454" s="2" t="s">
        <v>5795</v>
      </c>
      <c r="Q4454" s="2" t="s">
        <v>21895</v>
      </c>
      <c r="S4454" s="2" t="str">
        <f>VLOOKUP(B:B,[1]Sheet2!A:N,14,FALSE)</f>
        <v>100μL</v>
      </c>
      <c r="T4454" s="2">
        <v>183.75</v>
      </c>
    </row>
    <row r="4455" spans="1:20">
      <c r="A4455" s="2">
        <v>4454</v>
      </c>
      <c r="B4455" s="2" t="s">
        <v>21896</v>
      </c>
      <c r="C4455" s="2" t="s">
        <v>21897</v>
      </c>
      <c r="D4455" s="2" t="s">
        <v>21898</v>
      </c>
      <c r="E4455" s="2" t="str">
        <f>VLOOKUP(B:B,[1]Sheet2!A:D,4,FALSE)</f>
        <v>other</v>
      </c>
      <c r="F4455" s="2" t="s">
        <v>21899</v>
      </c>
      <c r="G4455" s="2" t="s">
        <v>4</v>
      </c>
      <c r="I4455" s="2" t="s">
        <v>5</v>
      </c>
      <c r="J4455" s="2" t="s">
        <v>155</v>
      </c>
      <c r="K4455" s="2" t="s">
        <v>15081</v>
      </c>
      <c r="M4455" s="2" t="s">
        <v>143</v>
      </c>
      <c r="N4455" s="2" t="s">
        <v>5618</v>
      </c>
      <c r="O4455" s="2" t="s">
        <v>16898</v>
      </c>
      <c r="P4455" s="2" t="s">
        <v>15191</v>
      </c>
      <c r="Q4455" s="2" t="s">
        <v>21900</v>
      </c>
      <c r="S4455" s="2" t="str">
        <f>VLOOKUP(B:B,[1]Sheet2!A:N,14,FALSE)</f>
        <v>100μL</v>
      </c>
      <c r="T4455" s="2">
        <v>183.75</v>
      </c>
    </row>
    <row r="4456" spans="1:20">
      <c r="A4456" s="2">
        <v>4455</v>
      </c>
      <c r="B4456" s="2" t="s">
        <v>21901</v>
      </c>
      <c r="C4456" s="2" t="s">
        <v>21902</v>
      </c>
      <c r="D4456" s="2" t="s">
        <v>21903</v>
      </c>
      <c r="E4456" s="2" t="str">
        <f>VLOOKUP(B:B,[1]Sheet2!A:D,4,FALSE)</f>
        <v>related to ubiquitination</v>
      </c>
      <c r="F4456" s="2" t="s">
        <v>21904</v>
      </c>
      <c r="G4456" s="2" t="s">
        <v>4</v>
      </c>
      <c r="L4456" s="2" t="s">
        <v>19</v>
      </c>
      <c r="M4456" s="2" t="s">
        <v>143</v>
      </c>
      <c r="N4456" s="2" t="s">
        <v>7</v>
      </c>
      <c r="P4456" s="2" t="s">
        <v>9264</v>
      </c>
      <c r="Q4456" s="2" t="s">
        <v>21905</v>
      </c>
      <c r="S4456" s="2" t="str">
        <f>VLOOKUP(B:B,[1]Sheet2!A:N,14,FALSE)</f>
        <v>100μL</v>
      </c>
      <c r="T4456" s="2">
        <v>183.75</v>
      </c>
    </row>
    <row r="4457" spans="1:20">
      <c r="A4457" s="2">
        <v>4456</v>
      </c>
      <c r="B4457" s="2" t="s">
        <v>21906</v>
      </c>
      <c r="C4457" s="2" t="s">
        <v>21907</v>
      </c>
      <c r="D4457" s="2" t="s">
        <v>21908</v>
      </c>
      <c r="E4457" s="2" t="str">
        <f>VLOOKUP(B:B,[1]Sheet2!A:D,4,FALSE)</f>
        <v>tumor marker</v>
      </c>
      <c r="F4457" s="2" t="s">
        <v>21909</v>
      </c>
      <c r="G4457" s="2" t="s">
        <v>4</v>
      </c>
      <c r="L4457" s="2" t="s">
        <v>19</v>
      </c>
      <c r="M4457" s="2" t="s">
        <v>143</v>
      </c>
      <c r="N4457" s="2" t="s">
        <v>6372</v>
      </c>
      <c r="P4457" s="2" t="s">
        <v>8562</v>
      </c>
      <c r="Q4457" s="2" t="s">
        <v>21910</v>
      </c>
      <c r="S4457" s="2" t="str">
        <f>VLOOKUP(B:B,[1]Sheet2!A:N,14,FALSE)</f>
        <v>100μL</v>
      </c>
      <c r="T4457" s="2">
        <v>183.75</v>
      </c>
    </row>
    <row r="4458" spans="1:20">
      <c r="A4458" s="2">
        <v>4457</v>
      </c>
      <c r="B4458" s="2" t="s">
        <v>21911</v>
      </c>
      <c r="C4458" s="2" t="s">
        <v>21912</v>
      </c>
      <c r="D4458" s="2" t="s">
        <v>21913</v>
      </c>
      <c r="E4458" s="2" t="str">
        <f>VLOOKUP(B:B,[1]Sheet2!A:D,4,FALSE)</f>
        <v>lipid metabolism</v>
      </c>
      <c r="F4458" s="2" t="s">
        <v>21914</v>
      </c>
      <c r="G4458" s="2" t="s">
        <v>4</v>
      </c>
      <c r="L4458" s="2" t="s">
        <v>19</v>
      </c>
      <c r="M4458" s="2" t="s">
        <v>143</v>
      </c>
      <c r="N4458" s="2" t="s">
        <v>733</v>
      </c>
      <c r="P4458" s="2" t="s">
        <v>5795</v>
      </c>
      <c r="Q4458" s="2" t="s">
        <v>21915</v>
      </c>
      <c r="S4458" s="2" t="str">
        <f>VLOOKUP(B:B,[1]Sheet2!A:N,14,FALSE)</f>
        <v>100μL</v>
      </c>
      <c r="T4458" s="2">
        <v>183.75</v>
      </c>
    </row>
    <row r="4459" spans="1:20">
      <c r="A4459" s="2">
        <v>4458</v>
      </c>
      <c r="B4459" s="2" t="s">
        <v>21916</v>
      </c>
      <c r="C4459" s="2" t="s">
        <v>21917</v>
      </c>
      <c r="D4459" s="2" t="s">
        <v>21918</v>
      </c>
      <c r="E4459" s="2" t="str">
        <f>VLOOKUP(B:B,[1]Sheet2!A:D,4,FALSE)</f>
        <v>organelle marker</v>
      </c>
      <c r="F4459" s="2" t="s">
        <v>21919</v>
      </c>
      <c r="G4459" s="2" t="s">
        <v>4</v>
      </c>
      <c r="I4459" s="2" t="s">
        <v>5</v>
      </c>
      <c r="J4459" s="2" t="s">
        <v>6</v>
      </c>
      <c r="K4459" s="2" t="s">
        <v>20</v>
      </c>
      <c r="M4459" s="2" t="s">
        <v>143</v>
      </c>
      <c r="N4459" s="2" t="s">
        <v>7</v>
      </c>
      <c r="O4459" s="2" t="s">
        <v>238</v>
      </c>
      <c r="P4459" s="2" t="s">
        <v>9264</v>
      </c>
      <c r="Q4459" s="2" t="s">
        <v>21920</v>
      </c>
      <c r="S4459" s="2" t="str">
        <f>VLOOKUP(B:B,[1]Sheet2!A:N,14,FALSE)</f>
        <v>100μL</v>
      </c>
      <c r="T4459" s="2">
        <v>183.75</v>
      </c>
    </row>
    <row r="4460" spans="1:20">
      <c r="A4460" s="2">
        <v>4459</v>
      </c>
      <c r="B4460" s="2" t="s">
        <v>21921</v>
      </c>
      <c r="C4460" s="2" t="s">
        <v>21922</v>
      </c>
      <c r="D4460" s="2" t="s">
        <v>21923</v>
      </c>
      <c r="E4460" s="2" t="str">
        <f>VLOOKUP(B:B,[1]Sheet2!A:D,4,FALSE)</f>
        <v>transcription factor，Oncogene / tumor suppressor gene protein</v>
      </c>
      <c r="F4460" s="2" t="s">
        <v>21923</v>
      </c>
      <c r="G4460" s="2" t="s">
        <v>4</v>
      </c>
      <c r="L4460" s="2" t="s">
        <v>19</v>
      </c>
      <c r="M4460" s="2" t="s">
        <v>143</v>
      </c>
      <c r="N4460" s="2" t="s">
        <v>20</v>
      </c>
      <c r="P4460" s="2" t="s">
        <v>5802</v>
      </c>
      <c r="Q4460" s="2" t="s">
        <v>21924</v>
      </c>
      <c r="S4460" s="2" t="str">
        <f>VLOOKUP(B:B,[1]Sheet2!A:N,14,FALSE)</f>
        <v>100μL</v>
      </c>
      <c r="T4460" s="2">
        <v>183.75</v>
      </c>
    </row>
    <row r="4461" spans="1:20">
      <c r="A4461" s="2">
        <v>4460</v>
      </c>
      <c r="B4461" s="2" t="s">
        <v>21925</v>
      </c>
      <c r="C4461" s="2" t="s">
        <v>21926</v>
      </c>
      <c r="D4461" s="2" t="s">
        <v>21927</v>
      </c>
      <c r="E4461" s="2" t="str">
        <f>VLOOKUP(B:B,[1]Sheet2!A:D,4,FALSE)</f>
        <v>ribosomal subunit</v>
      </c>
      <c r="F4461" s="2" t="s">
        <v>21928</v>
      </c>
      <c r="G4461" s="2" t="s">
        <v>4</v>
      </c>
      <c r="I4461" s="2" t="s">
        <v>5</v>
      </c>
      <c r="J4461" s="2" t="s">
        <v>121</v>
      </c>
      <c r="K4461" s="2" t="s">
        <v>15081</v>
      </c>
      <c r="M4461" s="2" t="s">
        <v>143</v>
      </c>
      <c r="N4461" s="2" t="s">
        <v>6372</v>
      </c>
      <c r="O4461" s="2" t="s">
        <v>21196</v>
      </c>
      <c r="P4461" s="2" t="s">
        <v>8562</v>
      </c>
      <c r="Q4461" s="2" t="s">
        <v>21929</v>
      </c>
      <c r="S4461" s="2" t="str">
        <f>VLOOKUP(B:B,[1]Sheet2!A:N,14,FALSE)</f>
        <v>100μL</v>
      </c>
      <c r="T4461" s="2">
        <v>183.75</v>
      </c>
    </row>
    <row r="4462" spans="1:20">
      <c r="A4462" s="2">
        <v>4461</v>
      </c>
      <c r="B4462" s="2" t="s">
        <v>21930</v>
      </c>
      <c r="C4462" s="2" t="s">
        <v>21931</v>
      </c>
      <c r="D4462" s="2" t="s">
        <v>21932</v>
      </c>
      <c r="E4462" s="2" t="str">
        <f>VLOOKUP(B:B,[1]Sheet2!A:D,4,FALSE)</f>
        <v>related to ubiquitination</v>
      </c>
      <c r="F4462" s="2" t="s">
        <v>21933</v>
      </c>
      <c r="G4462" s="2" t="s">
        <v>4</v>
      </c>
      <c r="L4462" s="2" t="s">
        <v>19</v>
      </c>
      <c r="M4462" s="2" t="s">
        <v>143</v>
      </c>
      <c r="N4462" s="2" t="s">
        <v>20</v>
      </c>
      <c r="P4462" s="2" t="s">
        <v>5802</v>
      </c>
      <c r="Q4462" s="2" t="s">
        <v>21934</v>
      </c>
      <c r="S4462" s="2" t="str">
        <f>VLOOKUP(B:B,[1]Sheet2!A:N,14,FALSE)</f>
        <v>100μL</v>
      </c>
      <c r="T4462" s="2">
        <v>183.75</v>
      </c>
    </row>
    <row r="4463" spans="1:20">
      <c r="A4463" s="2">
        <v>4462</v>
      </c>
      <c r="B4463" s="2" t="s">
        <v>21935</v>
      </c>
      <c r="C4463" s="2" t="s">
        <v>21936</v>
      </c>
      <c r="D4463" s="2" t="s">
        <v>21937</v>
      </c>
      <c r="E4463" s="2" t="str">
        <f>VLOOKUP(B:B,[1]Sheet2!A:D,4,FALSE)</f>
        <v>Oncogene / tumor suppressor gene protein</v>
      </c>
      <c r="F4463" s="2" t="s">
        <v>21938</v>
      </c>
      <c r="G4463" s="2" t="s">
        <v>4</v>
      </c>
      <c r="I4463" s="2" t="s">
        <v>5</v>
      </c>
      <c r="J4463" s="2" t="s">
        <v>143</v>
      </c>
      <c r="K4463" s="2" t="s">
        <v>1529</v>
      </c>
      <c r="O4463" s="2" t="s">
        <v>13116</v>
      </c>
      <c r="Q4463" s="2" t="s">
        <v>21939</v>
      </c>
      <c r="S4463" s="2" t="str">
        <f>VLOOKUP(B:B,[1]Sheet2!A:N,14,FALSE)</f>
        <v>100μL</v>
      </c>
      <c r="T4463" s="2">
        <v>183.75</v>
      </c>
    </row>
    <row r="4464" spans="1:20">
      <c r="A4464" s="2">
        <v>4463</v>
      </c>
      <c r="B4464" s="2" t="s">
        <v>21940</v>
      </c>
      <c r="C4464" s="2" t="s">
        <v>21941</v>
      </c>
      <c r="D4464" s="2" t="s">
        <v>21942</v>
      </c>
      <c r="E4464" s="2" t="str">
        <f>VLOOKUP(B:B,[1]Sheet2!A:D,4,FALSE)</f>
        <v>RNA synthesis</v>
      </c>
      <c r="F4464" s="2" t="s">
        <v>21943</v>
      </c>
      <c r="G4464" s="2" t="s">
        <v>4</v>
      </c>
      <c r="I4464" s="2" t="s">
        <v>5</v>
      </c>
      <c r="J4464" s="2" t="s">
        <v>6</v>
      </c>
      <c r="K4464" s="2" t="s">
        <v>580</v>
      </c>
      <c r="O4464" s="2" t="s">
        <v>795</v>
      </c>
      <c r="Q4464" s="2" t="s">
        <v>21944</v>
      </c>
      <c r="S4464" s="2" t="str">
        <f>VLOOKUP(B:B,[1]Sheet2!A:N,14,FALSE)</f>
        <v>100μL</v>
      </c>
      <c r="T4464" s="2">
        <v>183.75</v>
      </c>
    </row>
    <row r="4465" spans="1:20">
      <c r="A4465" s="2">
        <v>4464</v>
      </c>
      <c r="B4465" s="2" t="s">
        <v>21945</v>
      </c>
      <c r="C4465" s="2" t="s">
        <v>21946</v>
      </c>
      <c r="D4465" s="2" t="s">
        <v>21947</v>
      </c>
      <c r="E4465" s="2" t="str">
        <f>VLOOKUP(B:B,[1]Sheet2!A:D,4,FALSE)</f>
        <v>organelle marker</v>
      </c>
      <c r="F4465" s="2" t="s">
        <v>21948</v>
      </c>
      <c r="G4465" s="2" t="s">
        <v>4</v>
      </c>
      <c r="I4465" s="2" t="s">
        <v>5</v>
      </c>
      <c r="J4465" s="2" t="s">
        <v>6</v>
      </c>
      <c r="K4465" s="2" t="s">
        <v>129</v>
      </c>
      <c r="O4465" s="2" t="s">
        <v>11886</v>
      </c>
      <c r="Q4465" s="2" t="s">
        <v>21949</v>
      </c>
      <c r="S4465" s="2" t="str">
        <f>VLOOKUP(B:B,[1]Sheet2!A:N,14,FALSE)</f>
        <v>100μL</v>
      </c>
      <c r="T4465" s="2">
        <v>183.75</v>
      </c>
    </row>
    <row r="4466" spans="1:20">
      <c r="A4466" s="2">
        <v>4465</v>
      </c>
      <c r="B4466" s="2" t="s">
        <v>21950</v>
      </c>
      <c r="C4466" s="2" t="s">
        <v>21951</v>
      </c>
      <c r="D4466" s="2" t="s">
        <v>21952</v>
      </c>
      <c r="E4466" s="2" t="str">
        <f>VLOOKUP(B:B,[1]Sheet2!A:D,4,FALSE)</f>
        <v>molecular chaperone</v>
      </c>
      <c r="F4466" s="2" t="s">
        <v>21953</v>
      </c>
      <c r="G4466" s="2" t="s">
        <v>4</v>
      </c>
      <c r="I4466" s="2" t="s">
        <v>5</v>
      </c>
      <c r="J4466" s="2" t="s">
        <v>361</v>
      </c>
      <c r="K4466" s="2" t="s">
        <v>15081</v>
      </c>
      <c r="L4466" s="2" t="s">
        <v>19</v>
      </c>
      <c r="M4466" s="2" t="s">
        <v>143</v>
      </c>
      <c r="N4466" s="2" t="s">
        <v>20</v>
      </c>
      <c r="O4466" s="2" t="s">
        <v>19645</v>
      </c>
      <c r="P4466" s="2" t="s">
        <v>5802</v>
      </c>
      <c r="Q4466" s="2" t="s">
        <v>21954</v>
      </c>
      <c r="S4466" s="2" t="str">
        <f>VLOOKUP(B:B,[1]Sheet2!A:N,14,FALSE)</f>
        <v>100μL</v>
      </c>
      <c r="T4466" s="2">
        <v>183.75</v>
      </c>
    </row>
    <row r="4467" spans="1:20">
      <c r="A4467" s="2">
        <v>4466</v>
      </c>
      <c r="B4467" s="2" t="s">
        <v>21955</v>
      </c>
      <c r="C4467" s="2" t="s">
        <v>21956</v>
      </c>
      <c r="D4467" s="2" t="s">
        <v>21957</v>
      </c>
      <c r="E4467" s="2" t="str">
        <f>VLOOKUP(B:B,[1]Sheet2!A:D,4,FALSE)</f>
        <v>ribosomal subunit</v>
      </c>
      <c r="F4467" s="2" t="s">
        <v>21958</v>
      </c>
      <c r="G4467" s="2" t="s">
        <v>4</v>
      </c>
      <c r="I4467" s="2" t="s">
        <v>5</v>
      </c>
      <c r="J4467" s="2" t="s">
        <v>121</v>
      </c>
      <c r="K4467" s="2" t="s">
        <v>15081</v>
      </c>
      <c r="O4467" s="2" t="s">
        <v>21196</v>
      </c>
      <c r="Q4467" s="2" t="s">
        <v>21959</v>
      </c>
      <c r="S4467" s="2" t="str">
        <f>VLOOKUP(B:B,[1]Sheet2!A:N,14,FALSE)</f>
        <v>100μL</v>
      </c>
      <c r="T4467" s="2">
        <v>183.75</v>
      </c>
    </row>
    <row r="4468" spans="1:20">
      <c r="A4468" s="2">
        <v>4467</v>
      </c>
      <c r="B4468" s="2" t="s">
        <v>21960</v>
      </c>
      <c r="C4468" s="2" t="s">
        <v>21961</v>
      </c>
      <c r="D4468" s="2" t="s">
        <v>21962</v>
      </c>
      <c r="E4468" s="2" t="str">
        <f>VLOOKUP(B:B,[1]Sheet2!A:D,4,FALSE)</f>
        <v>related to ubiquitination</v>
      </c>
      <c r="F4468" s="2" t="s">
        <v>21963</v>
      </c>
      <c r="G4468" s="2" t="s">
        <v>4</v>
      </c>
      <c r="I4468" s="2" t="s">
        <v>5</v>
      </c>
      <c r="J4468" s="2" t="s">
        <v>76</v>
      </c>
      <c r="K4468" s="2" t="s">
        <v>20</v>
      </c>
      <c r="O4468" s="2" t="s">
        <v>230</v>
      </c>
      <c r="Q4468" s="2" t="s">
        <v>21964</v>
      </c>
      <c r="S4468" s="2" t="str">
        <f>VLOOKUP(B:B,[1]Sheet2!A:N,14,FALSE)</f>
        <v>100μL</v>
      </c>
      <c r="T4468" s="2">
        <v>183.75</v>
      </c>
    </row>
    <row r="4469" spans="1:20">
      <c r="A4469" s="2">
        <v>4468</v>
      </c>
      <c r="B4469" s="2" t="s">
        <v>21965</v>
      </c>
      <c r="C4469" s="2" t="s">
        <v>21966</v>
      </c>
      <c r="D4469" s="2" t="s">
        <v>21967</v>
      </c>
      <c r="E4469" s="2" t="str">
        <f>VLOOKUP(B:B,[1]Sheet2!A:D,4,FALSE)</f>
        <v>other</v>
      </c>
      <c r="F4469" s="2" t="s">
        <v>21968</v>
      </c>
      <c r="G4469" s="2" t="s">
        <v>4</v>
      </c>
      <c r="L4469" s="2" t="s">
        <v>19</v>
      </c>
      <c r="M4469" s="2" t="s">
        <v>76</v>
      </c>
      <c r="N4469" s="2" t="s">
        <v>666</v>
      </c>
      <c r="P4469" s="2" t="s">
        <v>6007</v>
      </c>
      <c r="Q4469" s="2" t="s">
        <v>21969</v>
      </c>
      <c r="S4469" s="2" t="str">
        <f>VLOOKUP(B:B,[1]Sheet2!A:N,14,FALSE)</f>
        <v>100μL</v>
      </c>
      <c r="T4469" s="2">
        <v>183.75</v>
      </c>
    </row>
    <row r="4470" spans="1:20">
      <c r="A4470" s="2">
        <v>4469</v>
      </c>
      <c r="B4470" s="2" t="s">
        <v>21970</v>
      </c>
      <c r="C4470" s="2" t="s">
        <v>21971</v>
      </c>
      <c r="D4470" s="2" t="s">
        <v>21972</v>
      </c>
      <c r="E4470" s="2" t="str">
        <f>VLOOKUP(B:B,[1]Sheet2!A:D,4,FALSE)</f>
        <v>vesicle trafficking</v>
      </c>
      <c r="F4470" s="2" t="s">
        <v>21973</v>
      </c>
      <c r="G4470" s="2" t="s">
        <v>4</v>
      </c>
      <c r="I4470" s="2" t="s">
        <v>5</v>
      </c>
      <c r="J4470" s="2" t="s">
        <v>6</v>
      </c>
      <c r="K4470" s="2" t="s">
        <v>20</v>
      </c>
      <c r="L4470" s="2" t="s">
        <v>19</v>
      </c>
      <c r="M4470" s="2" t="s">
        <v>143</v>
      </c>
      <c r="N4470" s="2" t="s">
        <v>7</v>
      </c>
      <c r="O4470" s="2" t="s">
        <v>238</v>
      </c>
      <c r="P4470" s="2" t="s">
        <v>9264</v>
      </c>
      <c r="Q4470" s="2" t="s">
        <v>21974</v>
      </c>
      <c r="S4470" s="2" t="str">
        <f>VLOOKUP(B:B,[1]Sheet2!A:N,14,FALSE)</f>
        <v>100μL</v>
      </c>
      <c r="T4470" s="2">
        <v>183.75</v>
      </c>
    </row>
    <row r="4471" spans="1:20">
      <c r="A4471" s="2">
        <v>4470</v>
      </c>
      <c r="B4471" s="2" t="s">
        <v>21975</v>
      </c>
      <c r="C4471" s="2" t="s">
        <v>21976</v>
      </c>
      <c r="D4471" s="2" t="s">
        <v>21977</v>
      </c>
      <c r="E4471" s="2" t="str">
        <f>VLOOKUP(B:B,[1]Sheet2!A:D,4,FALSE)</f>
        <v>neurodegenerative diseases</v>
      </c>
      <c r="F4471" s="2" t="s">
        <v>21978</v>
      </c>
      <c r="G4471" s="2" t="s">
        <v>4</v>
      </c>
      <c r="I4471" s="2" t="s">
        <v>5</v>
      </c>
      <c r="J4471" s="2" t="s">
        <v>76</v>
      </c>
      <c r="K4471" s="2" t="s">
        <v>15081</v>
      </c>
      <c r="O4471" s="2" t="s">
        <v>15315</v>
      </c>
      <c r="Q4471" s="2" t="s">
        <v>21979</v>
      </c>
      <c r="S4471" s="2" t="str">
        <f>VLOOKUP(B:B,[1]Sheet2!A:N,14,FALSE)</f>
        <v>100μL</v>
      </c>
      <c r="T4471" s="2">
        <v>183.75</v>
      </c>
    </row>
    <row r="4472" spans="1:20">
      <c r="A4472" s="2">
        <v>4471</v>
      </c>
      <c r="B4472" s="2" t="s">
        <v>21980</v>
      </c>
      <c r="C4472" s="2" t="s">
        <v>21981</v>
      </c>
      <c r="D4472" s="2" t="s">
        <v>21982</v>
      </c>
      <c r="E4472" s="2" t="str">
        <f>VLOOKUP(B:B,[1]Sheet2!A:D,4,FALSE)</f>
        <v>energy metabolism</v>
      </c>
      <c r="F4472" s="2" t="s">
        <v>21983</v>
      </c>
      <c r="G4472" s="2" t="s">
        <v>4</v>
      </c>
      <c r="L4472" s="2" t="s">
        <v>19</v>
      </c>
      <c r="M4472" s="2" t="s">
        <v>143</v>
      </c>
      <c r="N4472" s="2" t="s">
        <v>666</v>
      </c>
      <c r="P4472" s="2" t="s">
        <v>8170</v>
      </c>
      <c r="Q4472" s="2" t="s">
        <v>21984</v>
      </c>
      <c r="S4472" s="2" t="str">
        <f>VLOOKUP(B:B,[1]Sheet2!A:N,14,FALSE)</f>
        <v>100μL</v>
      </c>
      <c r="T4472" s="2">
        <v>183.75</v>
      </c>
    </row>
    <row r="4473" spans="1:20">
      <c r="A4473" s="2">
        <v>4472</v>
      </c>
      <c r="B4473" s="2" t="s">
        <v>21985</v>
      </c>
      <c r="C4473" s="2" t="s">
        <v>21986</v>
      </c>
      <c r="D4473" s="2" t="s">
        <v>21987</v>
      </c>
      <c r="E4473" s="2" t="str">
        <f>VLOOKUP(B:B,[1]Sheet2!A:D,4,FALSE)</f>
        <v>small G protein related</v>
      </c>
      <c r="F4473" s="2" t="s">
        <v>21988</v>
      </c>
      <c r="G4473" s="2" t="s">
        <v>4</v>
      </c>
      <c r="L4473" s="2" t="s">
        <v>19</v>
      </c>
      <c r="M4473" s="2" t="s">
        <v>143</v>
      </c>
      <c r="N4473" s="2" t="s">
        <v>7</v>
      </c>
      <c r="P4473" s="2" t="s">
        <v>9264</v>
      </c>
      <c r="Q4473" s="2" t="s">
        <v>21989</v>
      </c>
      <c r="S4473" s="2" t="str">
        <f>VLOOKUP(B:B,[1]Sheet2!A:N,14,FALSE)</f>
        <v>100μL</v>
      </c>
      <c r="T4473" s="2">
        <v>183.75</v>
      </c>
    </row>
    <row r="4474" spans="1:20">
      <c r="A4474" s="2">
        <v>4473</v>
      </c>
      <c r="B4474" s="2" t="s">
        <v>21990</v>
      </c>
      <c r="C4474" s="2" t="s">
        <v>21991</v>
      </c>
      <c r="D4474" s="2" t="s">
        <v>21992</v>
      </c>
      <c r="E4474" s="2" t="str">
        <f>VLOOKUP(B:B,[1]Sheet2!A:D,4,FALSE)</f>
        <v>transcription factor</v>
      </c>
      <c r="F4474" s="2" t="s">
        <v>21993</v>
      </c>
      <c r="G4474" s="2" t="s">
        <v>4</v>
      </c>
      <c r="I4474" s="2" t="s">
        <v>5</v>
      </c>
      <c r="J4474" s="2" t="s">
        <v>121</v>
      </c>
      <c r="K4474" s="2" t="s">
        <v>21167</v>
      </c>
      <c r="L4474" s="2" t="s">
        <v>19</v>
      </c>
      <c r="M4474" s="2" t="s">
        <v>6</v>
      </c>
      <c r="N4474" s="2" t="s">
        <v>7</v>
      </c>
      <c r="O4474" s="2" t="s">
        <v>21486</v>
      </c>
      <c r="P4474" s="2" t="s">
        <v>28</v>
      </c>
      <c r="Q4474" s="2" t="s">
        <v>21994</v>
      </c>
      <c r="S4474" s="2" t="str">
        <f>VLOOKUP(B:B,[1]Sheet2!A:N,14,FALSE)</f>
        <v>100μL</v>
      </c>
      <c r="T4474" s="2">
        <v>183.75</v>
      </c>
    </row>
    <row r="4475" spans="1:20">
      <c r="A4475" s="2">
        <v>4474</v>
      </c>
      <c r="B4475" s="2" t="s">
        <v>21995</v>
      </c>
      <c r="C4475" s="2" t="s">
        <v>21996</v>
      </c>
      <c r="D4475" s="2" t="s">
        <v>21997</v>
      </c>
      <c r="E4475" s="2" t="str">
        <f>VLOOKUP(B:B,[1]Sheet2!A:D,4,FALSE)</f>
        <v>signaling pathway ( other )</v>
      </c>
      <c r="F4475" s="2" t="s">
        <v>21998</v>
      </c>
      <c r="G4475" s="2" t="s">
        <v>4</v>
      </c>
      <c r="I4475" s="2" t="s">
        <v>5</v>
      </c>
      <c r="J4475" s="2" t="s">
        <v>76</v>
      </c>
      <c r="K4475" s="2" t="s">
        <v>1529</v>
      </c>
      <c r="L4475" s="2" t="s">
        <v>19</v>
      </c>
      <c r="M4475" s="2" t="s">
        <v>6</v>
      </c>
      <c r="N4475" s="2" t="s">
        <v>733</v>
      </c>
      <c r="O4475" s="2" t="s">
        <v>15088</v>
      </c>
      <c r="P4475" s="2" t="s">
        <v>10988</v>
      </c>
      <c r="Q4475" s="2" t="s">
        <v>21999</v>
      </c>
      <c r="S4475" s="2" t="str">
        <f>VLOOKUP(B:B,[1]Sheet2!A:N,14,FALSE)</f>
        <v>100μL</v>
      </c>
      <c r="T4475" s="2">
        <v>183.75</v>
      </c>
    </row>
    <row r="4476" spans="1:20">
      <c r="A4476" s="2">
        <v>4475</v>
      </c>
      <c r="B4476" s="2" t="s">
        <v>22000</v>
      </c>
      <c r="C4476" s="2" t="s">
        <v>22001</v>
      </c>
      <c r="D4476" s="2" t="s">
        <v>22002</v>
      </c>
      <c r="E4476" s="2" t="str">
        <f>VLOOKUP(B:B,[1]Sheet2!A:D,4,FALSE)</f>
        <v>transcription factor</v>
      </c>
      <c r="F4476" s="2" t="s">
        <v>22003</v>
      </c>
      <c r="G4476" s="2" t="s">
        <v>4</v>
      </c>
      <c r="I4476" s="2" t="s">
        <v>5</v>
      </c>
      <c r="J4476" s="2" t="s">
        <v>143</v>
      </c>
      <c r="K4476" s="2" t="s">
        <v>129</v>
      </c>
      <c r="O4476" s="2" t="s">
        <v>22004</v>
      </c>
      <c r="Q4476" s="2" t="s">
        <v>22005</v>
      </c>
      <c r="S4476" s="2" t="str">
        <f>VLOOKUP(B:B,[1]Sheet2!A:N,14,FALSE)</f>
        <v>100μL</v>
      </c>
      <c r="T4476" s="2">
        <v>183.75</v>
      </c>
    </row>
    <row r="4477" spans="1:20">
      <c r="A4477" s="2">
        <v>4476</v>
      </c>
      <c r="B4477" s="2" t="s">
        <v>22006</v>
      </c>
      <c r="C4477" s="2" t="s">
        <v>22007</v>
      </c>
      <c r="D4477" s="2" t="s">
        <v>22008</v>
      </c>
      <c r="E4477" s="2" t="str">
        <f>VLOOKUP(B:B,[1]Sheet2!A:D,4,FALSE)</f>
        <v>energy metabolism</v>
      </c>
      <c r="F4477" s="2" t="s">
        <v>22009</v>
      </c>
      <c r="G4477" s="2" t="s">
        <v>4</v>
      </c>
      <c r="I4477" s="2" t="s">
        <v>5</v>
      </c>
      <c r="J4477" s="2" t="s">
        <v>76</v>
      </c>
      <c r="K4477" s="2" t="s">
        <v>21167</v>
      </c>
      <c r="O4477" s="2" t="s">
        <v>21190</v>
      </c>
      <c r="Q4477" s="2" t="s">
        <v>22010</v>
      </c>
      <c r="S4477" s="2" t="str">
        <f>VLOOKUP(B:B,[1]Sheet2!A:N,14,FALSE)</f>
        <v>100μL</v>
      </c>
      <c r="T4477" s="2">
        <v>183.75</v>
      </c>
    </row>
    <row r="4478" spans="1:20">
      <c r="A4478" s="2">
        <v>4477</v>
      </c>
      <c r="B4478" s="2" t="s">
        <v>22011</v>
      </c>
      <c r="C4478" s="2" t="s">
        <v>22012</v>
      </c>
      <c r="D4478" s="2" t="s">
        <v>22013</v>
      </c>
      <c r="E4478" s="2" t="str">
        <f>VLOOKUP(B:B,[1]Sheet2!A:D,4,FALSE)</f>
        <v>innate immune recognition</v>
      </c>
      <c r="F4478" s="2" t="s">
        <v>22014</v>
      </c>
      <c r="G4478" s="2" t="s">
        <v>4</v>
      </c>
      <c r="L4478" s="2" t="s">
        <v>19</v>
      </c>
      <c r="M4478" s="2" t="s">
        <v>76</v>
      </c>
      <c r="N4478" s="2" t="s">
        <v>87</v>
      </c>
      <c r="P4478" s="2" t="s">
        <v>6572</v>
      </c>
      <c r="Q4478" s="2" t="s">
        <v>22015</v>
      </c>
      <c r="S4478" s="2" t="str">
        <f>VLOOKUP(B:B,[1]Sheet2!A:N,14,FALSE)</f>
        <v>100μL</v>
      </c>
      <c r="T4478" s="2">
        <v>183.75</v>
      </c>
    </row>
    <row r="4479" spans="1:20">
      <c r="A4479" s="2">
        <v>4478</v>
      </c>
      <c r="B4479" s="2" t="s">
        <v>22016</v>
      </c>
      <c r="C4479" s="2" t="s">
        <v>22017</v>
      </c>
      <c r="D4479" s="2" t="s">
        <v>22018</v>
      </c>
      <c r="E4479" s="2" t="str">
        <f>VLOOKUP(B:B,[1]Sheet2!A:D,4,FALSE)</f>
        <v>cytoskeleton</v>
      </c>
      <c r="F4479" s="2" t="s">
        <v>22019</v>
      </c>
      <c r="G4479" s="2" t="s">
        <v>4</v>
      </c>
      <c r="I4479" s="2" t="s">
        <v>5</v>
      </c>
      <c r="J4479" s="2" t="s">
        <v>76</v>
      </c>
      <c r="K4479" s="2" t="s">
        <v>200</v>
      </c>
      <c r="O4479" s="2" t="s">
        <v>8741</v>
      </c>
      <c r="Q4479" s="2" t="s">
        <v>22020</v>
      </c>
      <c r="S4479" s="2" t="str">
        <f>VLOOKUP(B:B,[1]Sheet2!A:N,14,FALSE)</f>
        <v>100μL</v>
      </c>
      <c r="T4479" s="2">
        <v>183.75</v>
      </c>
    </row>
    <row r="4480" spans="1:20">
      <c r="A4480" s="2">
        <v>4479</v>
      </c>
      <c r="B4480" s="2" t="s">
        <v>22021</v>
      </c>
      <c r="C4480" s="2" t="s">
        <v>22022</v>
      </c>
      <c r="D4480" s="2" t="s">
        <v>22023</v>
      </c>
      <c r="E4480" s="2" t="str">
        <f>VLOOKUP(B:B,[1]Sheet2!A:D,4,FALSE)</f>
        <v>related to ubiquitination</v>
      </c>
      <c r="F4480" s="2" t="s">
        <v>22024</v>
      </c>
      <c r="G4480" s="2" t="s">
        <v>4</v>
      </c>
      <c r="L4480" s="2" t="s">
        <v>19</v>
      </c>
      <c r="M4480" s="2" t="s">
        <v>143</v>
      </c>
      <c r="N4480" s="2" t="s">
        <v>5618</v>
      </c>
      <c r="P4480" s="2" t="s">
        <v>15191</v>
      </c>
      <c r="Q4480" s="2" t="s">
        <v>22025</v>
      </c>
      <c r="S4480" s="2" t="str">
        <f>VLOOKUP(B:B,[1]Sheet2!A:N,14,FALSE)</f>
        <v>100μL</v>
      </c>
      <c r="T4480" s="2">
        <v>183.75</v>
      </c>
    </row>
    <row r="4481" spans="1:20">
      <c r="A4481" s="2">
        <v>4480</v>
      </c>
      <c r="B4481" s="2" t="s">
        <v>22026</v>
      </c>
      <c r="C4481" s="2" t="s">
        <v>22027</v>
      </c>
      <c r="D4481" s="2" t="s">
        <v>22028</v>
      </c>
      <c r="E4481" s="2" t="str">
        <f>VLOOKUP(B:B,[1]Sheet2!A:D,4,FALSE)</f>
        <v>cytoskeleton</v>
      </c>
      <c r="F4481" s="2" t="s">
        <v>22029</v>
      </c>
      <c r="G4481" s="2" t="s">
        <v>4</v>
      </c>
      <c r="I4481" s="2" t="s">
        <v>5</v>
      </c>
      <c r="J4481" s="2" t="s">
        <v>6</v>
      </c>
      <c r="K4481" s="2" t="s">
        <v>15081</v>
      </c>
      <c r="O4481" s="2" t="s">
        <v>15778</v>
      </c>
      <c r="Q4481" s="2" t="s">
        <v>22030</v>
      </c>
      <c r="S4481" s="2" t="str">
        <f>VLOOKUP(B:B,[1]Sheet2!A:N,14,FALSE)</f>
        <v>100μL</v>
      </c>
      <c r="T4481" s="2">
        <v>183.75</v>
      </c>
    </row>
    <row r="4482" spans="1:20">
      <c r="A4482" s="2">
        <v>4481</v>
      </c>
      <c r="B4482" s="2" t="s">
        <v>22031</v>
      </c>
      <c r="C4482" s="2" t="s">
        <v>22032</v>
      </c>
      <c r="D4482" s="2" t="s">
        <v>22033</v>
      </c>
      <c r="E4482" s="2" t="str">
        <f>VLOOKUP(B:B,[1]Sheet2!A:D,4,FALSE)</f>
        <v>cytoskeleton</v>
      </c>
      <c r="F4482" s="2" t="s">
        <v>22034</v>
      </c>
      <c r="G4482" s="2" t="s">
        <v>4</v>
      </c>
      <c r="I4482" s="2" t="s">
        <v>5</v>
      </c>
      <c r="J4482" s="2" t="s">
        <v>6</v>
      </c>
      <c r="K4482" s="2" t="s">
        <v>7138</v>
      </c>
      <c r="O4482" s="2" t="s">
        <v>7139</v>
      </c>
      <c r="Q4482" s="2" t="s">
        <v>22035</v>
      </c>
      <c r="S4482" s="2" t="str">
        <f>VLOOKUP(B:B,[1]Sheet2!A:N,14,FALSE)</f>
        <v>100μL</v>
      </c>
      <c r="T4482" s="2">
        <v>183.75</v>
      </c>
    </row>
    <row r="4483" spans="1:20">
      <c r="A4483" s="2">
        <v>4482</v>
      </c>
      <c r="B4483" s="2" t="s">
        <v>22036</v>
      </c>
      <c r="C4483" s="2" t="s">
        <v>22037</v>
      </c>
      <c r="D4483" s="2" t="s">
        <v>22038</v>
      </c>
      <c r="E4483" s="2" t="str">
        <f>VLOOKUP(B:B,[1]Sheet2!A:D,4,FALSE)</f>
        <v>related to ubiquitination</v>
      </c>
      <c r="F4483" s="2" t="s">
        <v>22039</v>
      </c>
      <c r="G4483" s="2" t="s">
        <v>4</v>
      </c>
      <c r="I4483" s="2" t="s">
        <v>5</v>
      </c>
      <c r="J4483" s="2" t="s">
        <v>143</v>
      </c>
      <c r="K4483" s="2" t="s">
        <v>15081</v>
      </c>
      <c r="O4483" s="2" t="s">
        <v>15082</v>
      </c>
      <c r="Q4483" s="2" t="s">
        <v>22040</v>
      </c>
      <c r="S4483" s="2" t="str">
        <f>VLOOKUP(B:B,[1]Sheet2!A:N,14,FALSE)</f>
        <v>100μL</v>
      </c>
      <c r="T4483" s="2">
        <v>183.75</v>
      </c>
    </row>
    <row r="4484" spans="1:20">
      <c r="A4484" s="2">
        <v>4483</v>
      </c>
      <c r="B4484" s="2" t="s">
        <v>22041</v>
      </c>
      <c r="C4484" s="2" t="s">
        <v>22042</v>
      </c>
      <c r="D4484" s="2" t="s">
        <v>22043</v>
      </c>
      <c r="E4484" s="2" t="str">
        <f>VLOOKUP(B:B,[1]Sheet2!A:D,4,FALSE)</f>
        <v>bone related</v>
      </c>
      <c r="F4484" s="2" t="s">
        <v>22044</v>
      </c>
      <c r="G4484" s="2" t="s">
        <v>4</v>
      </c>
      <c r="I4484" s="2" t="s">
        <v>5</v>
      </c>
      <c r="J4484" s="2" t="s">
        <v>76</v>
      </c>
      <c r="K4484" s="2" t="s">
        <v>15081</v>
      </c>
      <c r="O4484" s="2" t="s">
        <v>15315</v>
      </c>
      <c r="Q4484" s="2" t="s">
        <v>22045</v>
      </c>
      <c r="S4484" s="2" t="str">
        <f>VLOOKUP(B:B,[1]Sheet2!A:N,14,FALSE)</f>
        <v>100μL</v>
      </c>
      <c r="T4484" s="2">
        <v>183.75</v>
      </c>
    </row>
    <row r="4485" spans="1:20">
      <c r="A4485" s="2">
        <v>4484</v>
      </c>
      <c r="B4485" s="2" t="s">
        <v>22046</v>
      </c>
      <c r="C4485" s="2" t="s">
        <v>22047</v>
      </c>
      <c r="D4485" s="2" t="s">
        <v>22048</v>
      </c>
      <c r="E4485" s="2" t="str">
        <f>VLOOKUP(B:B,[1]Sheet2!A:D,4,FALSE)</f>
        <v>vesicle trafficking</v>
      </c>
      <c r="F4485" s="2" t="s">
        <v>22049</v>
      </c>
      <c r="G4485" s="2" t="s">
        <v>4</v>
      </c>
      <c r="I4485" s="2" t="s">
        <v>5</v>
      </c>
      <c r="J4485" s="2" t="s">
        <v>6</v>
      </c>
      <c r="K4485" s="2" t="s">
        <v>1080</v>
      </c>
      <c r="O4485" s="2" t="s">
        <v>1081</v>
      </c>
      <c r="Q4485" s="2" t="s">
        <v>22050</v>
      </c>
      <c r="S4485" s="2" t="str">
        <f>VLOOKUP(B:B,[1]Sheet2!A:N,14,FALSE)</f>
        <v>100μL</v>
      </c>
      <c r="T4485" s="2">
        <v>183.75</v>
      </c>
    </row>
    <row r="4486" spans="1:20">
      <c r="A4486" s="2">
        <v>4485</v>
      </c>
      <c r="B4486" s="2" t="s">
        <v>22051</v>
      </c>
      <c r="C4486" s="2" t="s">
        <v>22052</v>
      </c>
      <c r="D4486" s="2" t="s">
        <v>22053</v>
      </c>
      <c r="E4486" s="2" t="str">
        <f>VLOOKUP(B:B,[1]Sheet2!A:D,4,FALSE)</f>
        <v>cell cycle</v>
      </c>
      <c r="F4486" s="2" t="s">
        <v>22054</v>
      </c>
      <c r="G4486" s="2" t="s">
        <v>4</v>
      </c>
      <c r="I4486" s="2" t="s">
        <v>5</v>
      </c>
      <c r="J4486" s="2" t="s">
        <v>76</v>
      </c>
      <c r="K4486" s="2" t="s">
        <v>15081</v>
      </c>
      <c r="O4486" s="2" t="s">
        <v>15315</v>
      </c>
      <c r="Q4486" s="2" t="s">
        <v>22055</v>
      </c>
      <c r="S4486" s="2" t="str">
        <f>VLOOKUP(B:B,[1]Sheet2!A:N,14,FALSE)</f>
        <v>100μL</v>
      </c>
      <c r="T4486" s="2">
        <v>183.75</v>
      </c>
    </row>
    <row r="4487" spans="1:20">
      <c r="A4487" s="2">
        <v>4486</v>
      </c>
      <c r="B4487" s="2" t="s">
        <v>22056</v>
      </c>
      <c r="C4487" s="2" t="s">
        <v>22057</v>
      </c>
      <c r="D4487" s="2" t="s">
        <v>22058</v>
      </c>
      <c r="E4487" s="2" t="str">
        <f>VLOOKUP(B:B,[1]Sheet2!A:D,4,FALSE)</f>
        <v>calcium signaling pathway</v>
      </c>
      <c r="F4487" s="2" t="s">
        <v>22059</v>
      </c>
      <c r="G4487" s="2" t="s">
        <v>4</v>
      </c>
      <c r="L4487" s="2" t="s">
        <v>19</v>
      </c>
      <c r="M4487" s="2" t="s">
        <v>6</v>
      </c>
      <c r="N4487" s="2" t="s">
        <v>209</v>
      </c>
      <c r="P4487" s="2" t="s">
        <v>16515</v>
      </c>
      <c r="Q4487" s="2" t="s">
        <v>22060</v>
      </c>
      <c r="S4487" s="2" t="str">
        <f>VLOOKUP(B:B,[1]Sheet2!A:N,14,FALSE)</f>
        <v>100μL</v>
      </c>
      <c r="T4487" s="2">
        <v>183.75</v>
      </c>
    </row>
    <row r="4488" spans="1:20">
      <c r="A4488" s="2">
        <v>4487</v>
      </c>
      <c r="B4488" s="2" t="s">
        <v>22061</v>
      </c>
      <c r="C4488" s="2" t="s">
        <v>22062</v>
      </c>
      <c r="D4488" s="2" t="s">
        <v>22063</v>
      </c>
      <c r="E4488" s="2" t="str">
        <f>VLOOKUP(B:B,[1]Sheet2!A:D,4,FALSE)</f>
        <v>signaling pathway ( other )</v>
      </c>
      <c r="F4488" s="2" t="s">
        <v>22064</v>
      </c>
      <c r="G4488" s="2" t="s">
        <v>4</v>
      </c>
      <c r="I4488" s="2" t="s">
        <v>5</v>
      </c>
      <c r="J4488" s="2" t="s">
        <v>143</v>
      </c>
      <c r="K4488" s="2" t="s">
        <v>4087</v>
      </c>
      <c r="L4488" s="2" t="s">
        <v>19</v>
      </c>
      <c r="M4488" s="2" t="s">
        <v>76</v>
      </c>
      <c r="N4488" s="2" t="s">
        <v>7</v>
      </c>
      <c r="O4488" s="2" t="s">
        <v>20780</v>
      </c>
      <c r="P4488" s="2" t="s">
        <v>1437</v>
      </c>
      <c r="Q4488" s="2" t="s">
        <v>22065</v>
      </c>
      <c r="S4488" s="2" t="str">
        <f>VLOOKUP(B:B,[1]Sheet2!A:N,14,FALSE)</f>
        <v>100μL</v>
      </c>
      <c r="T4488" s="2">
        <v>183.75</v>
      </c>
    </row>
    <row r="4489" spans="1:20">
      <c r="A4489" s="2">
        <v>4488</v>
      </c>
      <c r="B4489" s="2" t="s">
        <v>22066</v>
      </c>
      <c r="C4489" s="2" t="s">
        <v>22067</v>
      </c>
      <c r="D4489" s="2" t="s">
        <v>22068</v>
      </c>
      <c r="E4489" s="2" t="str">
        <f>VLOOKUP(B:B,[1]Sheet2!A:D,4,FALSE)</f>
        <v>neurotransmitter</v>
      </c>
      <c r="F4489" s="2" t="s">
        <v>22069</v>
      </c>
      <c r="G4489" s="2" t="s">
        <v>4</v>
      </c>
      <c r="I4489" s="2" t="s">
        <v>5</v>
      </c>
      <c r="J4489" s="2" t="s">
        <v>121</v>
      </c>
      <c r="K4489" s="2" t="s">
        <v>7138</v>
      </c>
      <c r="L4489" s="2" t="s">
        <v>19</v>
      </c>
      <c r="M4489" s="2" t="s">
        <v>6</v>
      </c>
      <c r="N4489" s="2" t="s">
        <v>6372</v>
      </c>
      <c r="O4489" s="2" t="s">
        <v>22070</v>
      </c>
      <c r="P4489" s="2" t="s">
        <v>10424</v>
      </c>
      <c r="Q4489" s="2" t="s">
        <v>22071</v>
      </c>
      <c r="S4489" s="2" t="str">
        <f>VLOOKUP(B:B,[1]Sheet2!A:N,14,FALSE)</f>
        <v>100μL</v>
      </c>
      <c r="T4489" s="2">
        <v>183.75</v>
      </c>
    </row>
    <row r="4490" spans="1:20">
      <c r="A4490" s="2">
        <v>4489</v>
      </c>
      <c r="B4490" s="2" t="s">
        <v>22072</v>
      </c>
      <c r="C4490" s="2" t="s">
        <v>22073</v>
      </c>
      <c r="D4490" s="2" t="s">
        <v>22074</v>
      </c>
      <c r="E4490" s="2" t="str">
        <f>VLOOKUP(B:B,[1]Sheet2!A:D,4,FALSE)</f>
        <v>transcription factor，embryonic development</v>
      </c>
      <c r="F4490" s="2" t="s">
        <v>22075</v>
      </c>
      <c r="G4490" s="2" t="s">
        <v>4</v>
      </c>
      <c r="L4490" s="2" t="s">
        <v>19</v>
      </c>
      <c r="M4490" s="2" t="s">
        <v>76</v>
      </c>
      <c r="N4490" s="2" t="s">
        <v>733</v>
      </c>
      <c r="P4490" s="2" t="s">
        <v>6594</v>
      </c>
      <c r="Q4490" s="2" t="s">
        <v>22076</v>
      </c>
      <c r="S4490" s="2" t="str">
        <f>VLOOKUP(B:B,[1]Sheet2!A:N,14,FALSE)</f>
        <v>100μL</v>
      </c>
      <c r="T4490" s="2">
        <v>183.75</v>
      </c>
    </row>
    <row r="4491" spans="1:20">
      <c r="A4491" s="2">
        <v>4490</v>
      </c>
      <c r="B4491" s="2" t="s">
        <v>22077</v>
      </c>
      <c r="C4491" s="2" t="s">
        <v>22078</v>
      </c>
      <c r="D4491" s="2" t="s">
        <v>22079</v>
      </c>
      <c r="E4491" s="2" t="str">
        <f>VLOOKUP(B:B,[1]Sheet2!A:D,4,FALSE)</f>
        <v>signaling pathway ( other )</v>
      </c>
      <c r="F4491" s="2" t="s">
        <v>22080</v>
      </c>
      <c r="G4491" s="2" t="s">
        <v>4</v>
      </c>
      <c r="I4491" s="2" t="s">
        <v>5</v>
      </c>
      <c r="J4491" s="2" t="s">
        <v>86</v>
      </c>
      <c r="K4491" s="2" t="s">
        <v>21167</v>
      </c>
      <c r="L4491" s="2" t="s">
        <v>19</v>
      </c>
      <c r="M4491" s="2" t="s">
        <v>143</v>
      </c>
      <c r="N4491" s="2" t="s">
        <v>7</v>
      </c>
      <c r="O4491" s="2" t="s">
        <v>21725</v>
      </c>
      <c r="P4491" s="2" t="s">
        <v>9264</v>
      </c>
      <c r="Q4491" s="2" t="s">
        <v>22081</v>
      </c>
      <c r="S4491" s="2" t="str">
        <f>VLOOKUP(B:B,[1]Sheet2!A:N,14,FALSE)</f>
        <v>100μL</v>
      </c>
      <c r="T4491" s="2">
        <v>183.75</v>
      </c>
    </row>
    <row r="4492" spans="1:20">
      <c r="A4492" s="2">
        <v>4491</v>
      </c>
      <c r="B4492" s="2" t="s">
        <v>22082</v>
      </c>
      <c r="C4492" s="2" t="s">
        <v>22083</v>
      </c>
      <c r="D4492" s="2" t="s">
        <v>22084</v>
      </c>
      <c r="E4492" s="2" t="str">
        <f>VLOOKUP(B:B,[1]Sheet2!A:D,4,FALSE)</f>
        <v>growth factor and its receptor</v>
      </c>
      <c r="F4492" s="2" t="s">
        <v>22085</v>
      </c>
      <c r="G4492" s="2" t="s">
        <v>4</v>
      </c>
      <c r="I4492" s="2" t="s">
        <v>5</v>
      </c>
      <c r="J4492" s="2" t="s">
        <v>6</v>
      </c>
      <c r="K4492" s="2" t="s">
        <v>20</v>
      </c>
      <c r="O4492" s="2" t="s">
        <v>238</v>
      </c>
      <c r="Q4492" s="2" t="s">
        <v>22086</v>
      </c>
      <c r="S4492" s="2" t="str">
        <f>VLOOKUP(B:B,[1]Sheet2!A:N,14,FALSE)</f>
        <v>100μL</v>
      </c>
      <c r="T4492" s="2">
        <v>183.75</v>
      </c>
    </row>
    <row r="4493" spans="1:20">
      <c r="A4493" s="2">
        <v>4492</v>
      </c>
      <c r="B4493" s="2" t="s">
        <v>22087</v>
      </c>
      <c r="C4493" s="2" t="s">
        <v>22088</v>
      </c>
      <c r="D4493" s="2" t="s">
        <v>22089</v>
      </c>
      <c r="E4493" s="2" t="str">
        <f>VLOOKUP(B:B,[1]Sheet2!A:D,4,FALSE)</f>
        <v>transcription factor</v>
      </c>
      <c r="F4493" s="2" t="s">
        <v>22090</v>
      </c>
      <c r="G4493" s="2" t="s">
        <v>4</v>
      </c>
      <c r="I4493" s="2" t="s">
        <v>5</v>
      </c>
      <c r="J4493" s="2" t="s">
        <v>121</v>
      </c>
      <c r="K4493" s="2" t="s">
        <v>1467</v>
      </c>
      <c r="L4493" s="2" t="s">
        <v>19</v>
      </c>
      <c r="M4493" s="2" t="s">
        <v>76</v>
      </c>
      <c r="N4493" s="2" t="s">
        <v>733</v>
      </c>
      <c r="O4493" s="2" t="s">
        <v>22091</v>
      </c>
      <c r="P4493" s="2" t="s">
        <v>6594</v>
      </c>
      <c r="Q4493" s="2" t="s">
        <v>22092</v>
      </c>
      <c r="S4493" s="2" t="str">
        <f>VLOOKUP(B:B,[1]Sheet2!A:N,14,FALSE)</f>
        <v>100μL</v>
      </c>
      <c r="T4493" s="2">
        <v>183.75</v>
      </c>
    </row>
    <row r="4494" spans="1:20">
      <c r="A4494" s="2">
        <v>4493</v>
      </c>
      <c r="B4494" s="2" t="s">
        <v>22093</v>
      </c>
      <c r="C4494" s="2" t="s">
        <v>22094</v>
      </c>
      <c r="D4494" s="2" t="s">
        <v>22095</v>
      </c>
      <c r="E4494" s="2" t="str">
        <f>VLOOKUP(B:B,[1]Sheet2!A:D,4,FALSE)</f>
        <v>cytoskeleton</v>
      </c>
      <c r="F4494" s="2" t="s">
        <v>22096</v>
      </c>
      <c r="G4494" s="2" t="s">
        <v>4</v>
      </c>
      <c r="L4494" s="2" t="s">
        <v>19</v>
      </c>
      <c r="M4494" s="2" t="s">
        <v>143</v>
      </c>
      <c r="N4494" s="2" t="s">
        <v>5618</v>
      </c>
      <c r="P4494" s="2" t="s">
        <v>15191</v>
      </c>
      <c r="Q4494" s="2" t="s">
        <v>22097</v>
      </c>
      <c r="S4494" s="2" t="str">
        <f>VLOOKUP(B:B,[1]Sheet2!A:N,14,FALSE)</f>
        <v>100μL</v>
      </c>
      <c r="T4494" s="2">
        <v>183.75</v>
      </c>
    </row>
    <row r="4495" spans="1:20">
      <c r="A4495" s="2">
        <v>4494</v>
      </c>
      <c r="B4495" s="2" t="s">
        <v>22098</v>
      </c>
      <c r="C4495" s="2" t="s">
        <v>22099</v>
      </c>
      <c r="D4495" s="2" t="s">
        <v>22100</v>
      </c>
      <c r="E4495" s="2" t="str">
        <f>VLOOKUP(B:B,[1]Sheet2!A:D,4,FALSE)</f>
        <v>RNA processing</v>
      </c>
      <c r="F4495" s="2" t="s">
        <v>22101</v>
      </c>
      <c r="G4495" s="2" t="s">
        <v>4</v>
      </c>
      <c r="I4495" s="2" t="s">
        <v>5</v>
      </c>
      <c r="J4495" s="2" t="s">
        <v>86</v>
      </c>
      <c r="K4495" s="2" t="s">
        <v>15081</v>
      </c>
      <c r="O4495" s="2" t="s">
        <v>15430</v>
      </c>
      <c r="Q4495" s="2" t="s">
        <v>22102</v>
      </c>
      <c r="S4495" s="2" t="str">
        <f>VLOOKUP(B:B,[1]Sheet2!A:N,14,FALSE)</f>
        <v>100μL</v>
      </c>
      <c r="T4495" s="2">
        <v>183.75</v>
      </c>
    </row>
    <row r="4496" spans="1:20">
      <c r="A4496" s="2">
        <v>4495</v>
      </c>
      <c r="B4496" s="2" t="s">
        <v>22103</v>
      </c>
      <c r="C4496" s="2" t="s">
        <v>22104</v>
      </c>
      <c r="D4496" s="2" t="s">
        <v>22105</v>
      </c>
      <c r="E4496" s="2" t="str">
        <f>VLOOKUP(B:B,[1]Sheet2!A:D,4,FALSE)</f>
        <v>signaling pathway ( other )</v>
      </c>
      <c r="F4496" s="2" t="s">
        <v>22106</v>
      </c>
      <c r="G4496" s="2" t="s">
        <v>4</v>
      </c>
      <c r="I4496" s="2" t="s">
        <v>5</v>
      </c>
      <c r="J4496" s="2" t="s">
        <v>143</v>
      </c>
      <c r="K4496" s="2" t="s">
        <v>200</v>
      </c>
      <c r="L4496" s="2" t="s">
        <v>19</v>
      </c>
      <c r="M4496" s="2" t="s">
        <v>76</v>
      </c>
      <c r="N4496" s="2" t="s">
        <v>7</v>
      </c>
      <c r="O4496" s="2" t="s">
        <v>11822</v>
      </c>
      <c r="P4496" s="2" t="s">
        <v>1437</v>
      </c>
      <c r="Q4496" s="2" t="s">
        <v>22107</v>
      </c>
      <c r="S4496" s="2" t="str">
        <f>VLOOKUP(B:B,[1]Sheet2!A:N,14,FALSE)</f>
        <v>100μL</v>
      </c>
      <c r="T4496" s="2">
        <v>183.75</v>
      </c>
    </row>
    <row r="4497" spans="1:20">
      <c r="A4497" s="2">
        <v>4496</v>
      </c>
      <c r="B4497" s="2" t="s">
        <v>22108</v>
      </c>
      <c r="C4497" s="2" t="s">
        <v>22109</v>
      </c>
      <c r="D4497" s="2" t="s">
        <v>22110</v>
      </c>
      <c r="E4497" s="2" t="str">
        <f>VLOOKUP(B:B,[1]Sheet2!A:D,4,FALSE)</f>
        <v>signaling pathway ( other )</v>
      </c>
      <c r="F4497" s="2" t="s">
        <v>22111</v>
      </c>
      <c r="G4497" s="2" t="s">
        <v>4</v>
      </c>
      <c r="L4497" s="2" t="s">
        <v>19</v>
      </c>
      <c r="M4497" s="2" t="s">
        <v>6</v>
      </c>
      <c r="N4497" s="2" t="s">
        <v>209</v>
      </c>
      <c r="P4497" s="2" t="s">
        <v>16515</v>
      </c>
      <c r="Q4497" s="2" t="s">
        <v>22112</v>
      </c>
      <c r="S4497" s="2" t="str">
        <f>VLOOKUP(B:B,[1]Sheet2!A:N,14,FALSE)</f>
        <v>100μL</v>
      </c>
      <c r="T4497" s="2">
        <v>183.75</v>
      </c>
    </row>
    <row r="4498" spans="1:20">
      <c r="A4498" s="2">
        <v>4497</v>
      </c>
      <c r="B4498" s="2" t="s">
        <v>22113</v>
      </c>
      <c r="C4498" s="2" t="s">
        <v>22114</v>
      </c>
      <c r="D4498" s="2" t="s">
        <v>22115</v>
      </c>
      <c r="E4498" s="2" t="str">
        <f>VLOOKUP(B:B,[1]Sheet2!A:D,4,FALSE)</f>
        <v>signaling pathway ( other )</v>
      </c>
      <c r="F4498" s="2" t="s">
        <v>22116</v>
      </c>
      <c r="G4498" s="2" t="s">
        <v>4</v>
      </c>
      <c r="I4498" s="2" t="s">
        <v>5</v>
      </c>
      <c r="J4498" s="2" t="s">
        <v>143</v>
      </c>
      <c r="K4498" s="2" t="s">
        <v>20</v>
      </c>
      <c r="L4498" s="2" t="s">
        <v>19</v>
      </c>
      <c r="M4498" s="2" t="s">
        <v>143</v>
      </c>
      <c r="N4498" s="2" t="s">
        <v>7</v>
      </c>
      <c r="O4498" s="2" t="s">
        <v>144</v>
      </c>
      <c r="P4498" s="2" t="s">
        <v>9264</v>
      </c>
      <c r="Q4498" s="2" t="s">
        <v>22117</v>
      </c>
      <c r="S4498" s="2" t="str">
        <f>VLOOKUP(B:B,[1]Sheet2!A:N,14,FALSE)</f>
        <v>100μL</v>
      </c>
      <c r="T4498" s="2">
        <v>183.75</v>
      </c>
    </row>
    <row r="4499" spans="1:20">
      <c r="A4499" s="2">
        <v>4498</v>
      </c>
      <c r="B4499" s="2" t="s">
        <v>22118</v>
      </c>
      <c r="C4499" s="2" t="s">
        <v>22119</v>
      </c>
      <c r="D4499" s="2" t="s">
        <v>22120</v>
      </c>
      <c r="E4499" s="2" t="str">
        <f>VLOOKUP(B:B,[1]Sheet2!A:D,4,FALSE)</f>
        <v>RNA processing</v>
      </c>
      <c r="F4499" s="2" t="s">
        <v>22121</v>
      </c>
      <c r="G4499" s="2" t="s">
        <v>4</v>
      </c>
      <c r="I4499" s="2" t="s">
        <v>5</v>
      </c>
      <c r="J4499" s="2" t="s">
        <v>155</v>
      </c>
      <c r="K4499" s="2" t="s">
        <v>7138</v>
      </c>
      <c r="O4499" s="2" t="s">
        <v>22122</v>
      </c>
      <c r="Q4499" s="2" t="s">
        <v>22123</v>
      </c>
      <c r="S4499" s="2" t="str">
        <f>VLOOKUP(B:B,[1]Sheet2!A:N,14,FALSE)</f>
        <v>100μL</v>
      </c>
      <c r="T4499" s="2">
        <v>183.75</v>
      </c>
    </row>
    <row r="4500" spans="1:20">
      <c r="A4500" s="2">
        <v>4499</v>
      </c>
      <c r="B4500" s="2" t="s">
        <v>22124</v>
      </c>
      <c r="C4500" s="2" t="s">
        <v>22125</v>
      </c>
      <c r="D4500" s="2" t="s">
        <v>22126</v>
      </c>
      <c r="E4500" s="2" t="str">
        <f>VLOOKUP(B:B,[1]Sheet2!A:D,4,FALSE)</f>
        <v>leukocyte antigen</v>
      </c>
      <c r="F4500" s="2" t="s">
        <v>22127</v>
      </c>
      <c r="G4500" s="2" t="s">
        <v>4</v>
      </c>
      <c r="I4500" s="2" t="s">
        <v>5</v>
      </c>
      <c r="J4500" s="2" t="s">
        <v>121</v>
      </c>
      <c r="K4500" s="2" t="s">
        <v>129</v>
      </c>
      <c r="L4500" s="2" t="s">
        <v>19</v>
      </c>
      <c r="M4500" s="2" t="s">
        <v>76</v>
      </c>
      <c r="N4500" s="2" t="s">
        <v>7</v>
      </c>
      <c r="O4500" s="2" t="s">
        <v>22128</v>
      </c>
      <c r="P4500" s="2" t="s">
        <v>1437</v>
      </c>
      <c r="Q4500" s="2" t="s">
        <v>22129</v>
      </c>
      <c r="S4500" s="2" t="str">
        <f>VLOOKUP(B:B,[1]Sheet2!A:N,14,FALSE)</f>
        <v>100μL</v>
      </c>
      <c r="T4500" s="2">
        <v>183.75</v>
      </c>
    </row>
    <row r="4501" spans="1:20">
      <c r="A4501" s="2">
        <v>4500</v>
      </c>
      <c r="B4501" s="2" t="s">
        <v>22130</v>
      </c>
      <c r="C4501" s="2" t="s">
        <v>22131</v>
      </c>
      <c r="D4501" s="2" t="s">
        <v>22132</v>
      </c>
      <c r="E4501" s="2" t="str">
        <f>VLOOKUP(B:B,[1]Sheet2!A:D,4,FALSE)</f>
        <v>transcription factor</v>
      </c>
      <c r="F4501" s="2" t="s">
        <v>22133</v>
      </c>
      <c r="G4501" s="2" t="s">
        <v>4</v>
      </c>
      <c r="L4501" s="2" t="s">
        <v>19</v>
      </c>
      <c r="M4501" s="2" t="s">
        <v>76</v>
      </c>
      <c r="N4501" s="2" t="s">
        <v>7</v>
      </c>
      <c r="P4501" s="2" t="s">
        <v>1437</v>
      </c>
      <c r="Q4501" s="2" t="s">
        <v>22134</v>
      </c>
      <c r="S4501" s="2" t="str">
        <f>VLOOKUP(B:B,[1]Sheet2!A:N,14,FALSE)</f>
        <v>100μL</v>
      </c>
      <c r="T4501" s="2">
        <v>183.75</v>
      </c>
    </row>
    <row r="4502" spans="1:20">
      <c r="A4502" s="2">
        <v>4501</v>
      </c>
      <c r="B4502" s="2" t="s">
        <v>22135</v>
      </c>
      <c r="C4502" s="2" t="s">
        <v>22136</v>
      </c>
      <c r="D4502" s="2" t="s">
        <v>22137</v>
      </c>
      <c r="E4502" s="2" t="str">
        <f>VLOOKUP(B:B,[1]Sheet2!A:D,4,FALSE)</f>
        <v>growth factor and its receptor</v>
      </c>
      <c r="F4502" s="2" t="s">
        <v>22138</v>
      </c>
      <c r="G4502" s="2" t="s">
        <v>4</v>
      </c>
      <c r="I4502" s="2" t="s">
        <v>5</v>
      </c>
      <c r="J4502" s="2" t="s">
        <v>361</v>
      </c>
      <c r="K4502" s="2" t="s">
        <v>1529</v>
      </c>
      <c r="L4502" s="2" t="s">
        <v>19</v>
      </c>
      <c r="M4502" s="2" t="s">
        <v>6</v>
      </c>
      <c r="N4502" s="2" t="s">
        <v>666</v>
      </c>
      <c r="O4502" s="2" t="s">
        <v>17897</v>
      </c>
      <c r="P4502" s="2" t="s">
        <v>10884</v>
      </c>
      <c r="Q4502" s="2" t="s">
        <v>22139</v>
      </c>
      <c r="S4502" s="2" t="str">
        <f>VLOOKUP(B:B,[1]Sheet2!A:N,14,FALSE)</f>
        <v>100μL</v>
      </c>
      <c r="T4502" s="2">
        <v>183.75</v>
      </c>
    </row>
    <row r="4503" spans="1:20">
      <c r="A4503" s="2">
        <v>4502</v>
      </c>
      <c r="B4503" s="2" t="s">
        <v>22140</v>
      </c>
      <c r="C4503" s="2" t="s">
        <v>22141</v>
      </c>
      <c r="D4503" s="2" t="s">
        <v>22142</v>
      </c>
      <c r="E4503" s="2" t="str">
        <f>VLOOKUP(B:B,[1]Sheet2!A:D,4,FALSE)</f>
        <v>transcription factor</v>
      </c>
      <c r="F4503" s="2" t="s">
        <v>22143</v>
      </c>
      <c r="G4503" s="2" t="s">
        <v>4</v>
      </c>
      <c r="I4503" s="2" t="s">
        <v>5</v>
      </c>
      <c r="J4503" s="2" t="s">
        <v>6</v>
      </c>
      <c r="K4503" s="2" t="s">
        <v>1080</v>
      </c>
      <c r="O4503" s="2" t="s">
        <v>1081</v>
      </c>
      <c r="Q4503" s="2" t="s">
        <v>22144</v>
      </c>
      <c r="S4503" s="2" t="str">
        <f>VLOOKUP(B:B,[1]Sheet2!A:N,14,FALSE)</f>
        <v>100μL</v>
      </c>
      <c r="T4503" s="2">
        <v>183.75</v>
      </c>
    </row>
    <row r="4504" spans="1:20">
      <c r="A4504" s="2">
        <v>4503</v>
      </c>
      <c r="B4504" s="2" t="s">
        <v>22145</v>
      </c>
      <c r="C4504" s="2" t="s">
        <v>22146</v>
      </c>
      <c r="D4504" s="2" t="s">
        <v>22147</v>
      </c>
      <c r="E4504" s="2" t="str">
        <f>VLOOKUP(B:B,[1]Sheet2!A:D,4,FALSE)</f>
        <v>signaling pathway ( other )</v>
      </c>
      <c r="F4504" s="2" t="s">
        <v>22148</v>
      </c>
      <c r="G4504" s="2" t="s">
        <v>4</v>
      </c>
      <c r="I4504" s="2" t="s">
        <v>5</v>
      </c>
      <c r="J4504" s="2" t="s">
        <v>76</v>
      </c>
      <c r="K4504" s="2" t="s">
        <v>21167</v>
      </c>
      <c r="L4504" s="2" t="s">
        <v>19</v>
      </c>
      <c r="M4504" s="2" t="s">
        <v>143</v>
      </c>
      <c r="N4504" s="2" t="s">
        <v>432</v>
      </c>
      <c r="O4504" s="2" t="s">
        <v>21190</v>
      </c>
      <c r="P4504" s="2" t="s">
        <v>7355</v>
      </c>
      <c r="Q4504" s="2" t="s">
        <v>22149</v>
      </c>
      <c r="S4504" s="2" t="str">
        <f>VLOOKUP(B:B,[1]Sheet2!A:N,14,FALSE)</f>
        <v>100μL</v>
      </c>
      <c r="T4504" s="2">
        <v>183.75</v>
      </c>
    </row>
    <row r="4505" spans="1:20">
      <c r="A4505" s="2">
        <v>4504</v>
      </c>
      <c r="B4505" s="2" t="s">
        <v>22150</v>
      </c>
      <c r="C4505" s="2" t="s">
        <v>22151</v>
      </c>
      <c r="D4505" s="2" t="s">
        <v>22152</v>
      </c>
      <c r="E4505" s="2" t="str">
        <f>VLOOKUP(B:B,[1]Sheet2!A:D,4,FALSE)</f>
        <v>tumor marker</v>
      </c>
      <c r="F4505" s="2" t="s">
        <v>22153</v>
      </c>
      <c r="G4505" s="2" t="s">
        <v>4</v>
      </c>
      <c r="L4505" s="2" t="s">
        <v>19</v>
      </c>
      <c r="M4505" s="2" t="s">
        <v>143</v>
      </c>
      <c r="N4505" s="2" t="s">
        <v>209</v>
      </c>
      <c r="P4505" s="2" t="s">
        <v>2831</v>
      </c>
      <c r="Q4505" s="2" t="s">
        <v>22154</v>
      </c>
      <c r="S4505" s="2" t="str">
        <f>VLOOKUP(B:B,[1]Sheet2!A:N,14,FALSE)</f>
        <v>100μL</v>
      </c>
      <c r="T4505" s="2">
        <v>183.75</v>
      </c>
    </row>
    <row r="4506" spans="1:20">
      <c r="A4506" s="2">
        <v>4505</v>
      </c>
      <c r="B4506" s="2" t="s">
        <v>22155</v>
      </c>
      <c r="C4506" s="2" t="s">
        <v>22156</v>
      </c>
      <c r="D4506" s="2" t="s">
        <v>22157</v>
      </c>
      <c r="E4506" s="2" t="str">
        <f>VLOOKUP(B:B,[1]Sheet2!A:D,4,FALSE)</f>
        <v>vesicle trafficking</v>
      </c>
      <c r="F4506" s="2" t="s">
        <v>22158</v>
      </c>
      <c r="G4506" s="2" t="s">
        <v>4</v>
      </c>
      <c r="L4506" s="2" t="s">
        <v>19</v>
      </c>
      <c r="M4506" s="2" t="s">
        <v>86</v>
      </c>
      <c r="N4506" s="2" t="s">
        <v>7</v>
      </c>
      <c r="P4506" s="2" t="s">
        <v>16420</v>
      </c>
      <c r="Q4506" s="2" t="s">
        <v>22159</v>
      </c>
      <c r="S4506" s="2" t="str">
        <f>VLOOKUP(B:B,[1]Sheet2!A:N,14,FALSE)</f>
        <v>100μL</v>
      </c>
      <c r="T4506" s="2">
        <v>183.75</v>
      </c>
    </row>
    <row r="4507" spans="1:20">
      <c r="A4507" s="2">
        <v>4506</v>
      </c>
      <c r="B4507" s="2" t="s">
        <v>22160</v>
      </c>
      <c r="C4507" s="2" t="s">
        <v>22161</v>
      </c>
      <c r="D4507" s="2" t="s">
        <v>22162</v>
      </c>
      <c r="E4507" s="2" t="str">
        <f>VLOOKUP(B:B,[1]Sheet2!A:D,4,FALSE)</f>
        <v>transcription factor</v>
      </c>
      <c r="F4507" s="2" t="s">
        <v>22163</v>
      </c>
      <c r="G4507" s="2" t="s">
        <v>4</v>
      </c>
      <c r="I4507" s="2" t="s">
        <v>5</v>
      </c>
      <c r="J4507" s="2" t="s">
        <v>76</v>
      </c>
      <c r="K4507" s="2" t="s">
        <v>21167</v>
      </c>
      <c r="L4507" s="2" t="s">
        <v>19</v>
      </c>
      <c r="M4507" s="2" t="s">
        <v>76</v>
      </c>
      <c r="N4507" s="2" t="s">
        <v>7</v>
      </c>
      <c r="O4507" s="2" t="s">
        <v>21190</v>
      </c>
      <c r="P4507" s="2" t="s">
        <v>1437</v>
      </c>
      <c r="Q4507" s="2" t="s">
        <v>22164</v>
      </c>
      <c r="S4507" s="2" t="str">
        <f>VLOOKUP(B:B,[1]Sheet2!A:N,14,FALSE)</f>
        <v>100μL</v>
      </c>
      <c r="T4507" s="2">
        <v>183.75</v>
      </c>
    </row>
    <row r="4508" spans="1:20">
      <c r="A4508" s="2">
        <v>4507</v>
      </c>
      <c r="B4508" s="2" t="s">
        <v>22165</v>
      </c>
      <c r="C4508" s="2" t="s">
        <v>22166</v>
      </c>
      <c r="D4508" s="2" t="s">
        <v>22167</v>
      </c>
      <c r="E4508" s="2" t="str">
        <f>VLOOKUP(B:B,[1]Sheet2!A:D,4,FALSE)</f>
        <v>transcription factor</v>
      </c>
      <c r="F4508" s="2" t="s">
        <v>22168</v>
      </c>
      <c r="G4508" s="2" t="s">
        <v>4</v>
      </c>
      <c r="I4508" s="2" t="s">
        <v>5</v>
      </c>
      <c r="J4508" s="2" t="s">
        <v>143</v>
      </c>
      <c r="K4508" s="2" t="s">
        <v>15081</v>
      </c>
      <c r="O4508" s="2" t="s">
        <v>15082</v>
      </c>
      <c r="Q4508" s="2" t="s">
        <v>22169</v>
      </c>
      <c r="S4508" s="2" t="str">
        <f>VLOOKUP(B:B,[1]Sheet2!A:N,14,FALSE)</f>
        <v>100μL</v>
      </c>
      <c r="T4508" s="2">
        <v>183.75</v>
      </c>
    </row>
    <row r="4509" spans="1:20">
      <c r="A4509" s="2">
        <v>4508</v>
      </c>
      <c r="B4509" s="2" t="s">
        <v>22170</v>
      </c>
      <c r="C4509" s="2" t="s">
        <v>22171</v>
      </c>
      <c r="D4509" s="2" t="s">
        <v>22172</v>
      </c>
      <c r="E4509" s="2" t="str">
        <f>VLOOKUP(B:B,[1]Sheet2!A:D,4,FALSE)</f>
        <v>signaling pathway ( other )</v>
      </c>
      <c r="F4509" s="2" t="s">
        <v>22173</v>
      </c>
      <c r="G4509" s="2" t="s">
        <v>4</v>
      </c>
      <c r="I4509" s="2" t="s">
        <v>5</v>
      </c>
      <c r="J4509" s="2" t="s">
        <v>76</v>
      </c>
      <c r="K4509" s="2" t="s">
        <v>15081</v>
      </c>
      <c r="O4509" s="2" t="s">
        <v>15315</v>
      </c>
      <c r="Q4509" s="2" t="s">
        <v>22174</v>
      </c>
      <c r="S4509" s="2" t="str">
        <f>VLOOKUP(B:B,[1]Sheet2!A:N,14,FALSE)</f>
        <v>100μL</v>
      </c>
      <c r="T4509" s="2">
        <v>183.75</v>
      </c>
    </row>
    <row r="4510" spans="1:20">
      <c r="A4510" s="2">
        <v>4509</v>
      </c>
      <c r="B4510" s="2" t="s">
        <v>22175</v>
      </c>
      <c r="C4510" s="2" t="s">
        <v>22176</v>
      </c>
      <c r="D4510" s="2" t="s">
        <v>22177</v>
      </c>
      <c r="E4510" s="2" t="str">
        <f>VLOOKUP(B:B,[1]Sheet2!A:D,4,FALSE)</f>
        <v>energy metabolism</v>
      </c>
      <c r="F4510" s="2" t="s">
        <v>22178</v>
      </c>
      <c r="G4510" s="2" t="s">
        <v>4</v>
      </c>
      <c r="I4510" s="2" t="s">
        <v>5</v>
      </c>
      <c r="J4510" s="2" t="s">
        <v>86</v>
      </c>
      <c r="K4510" s="2" t="s">
        <v>129</v>
      </c>
      <c r="O4510" s="2" t="s">
        <v>22179</v>
      </c>
      <c r="Q4510" s="2" t="s">
        <v>22180</v>
      </c>
      <c r="S4510" s="2" t="str">
        <f>VLOOKUP(B:B,[1]Sheet2!A:N,14,FALSE)</f>
        <v>100μL</v>
      </c>
      <c r="T4510" s="2">
        <v>183.75</v>
      </c>
    </row>
    <row r="4511" spans="1:20">
      <c r="A4511" s="2">
        <v>4510</v>
      </c>
      <c r="B4511" s="2" t="s">
        <v>22181</v>
      </c>
      <c r="C4511" s="2" t="s">
        <v>22182</v>
      </c>
      <c r="D4511" s="2" t="s">
        <v>22183</v>
      </c>
      <c r="E4511" s="2" t="str">
        <f>VLOOKUP(B:B,[1]Sheet2!A:D,4,FALSE)</f>
        <v>DNA damage repair</v>
      </c>
      <c r="F4511" s="2" t="s">
        <v>22184</v>
      </c>
      <c r="G4511" s="2" t="s">
        <v>4</v>
      </c>
      <c r="I4511" s="2" t="s">
        <v>5</v>
      </c>
      <c r="J4511" s="2" t="s">
        <v>155</v>
      </c>
      <c r="K4511" s="2" t="s">
        <v>129</v>
      </c>
      <c r="O4511" s="2" t="s">
        <v>22185</v>
      </c>
      <c r="Q4511" s="2" t="s">
        <v>22186</v>
      </c>
      <c r="S4511" s="2" t="str">
        <f>VLOOKUP(B:B,[1]Sheet2!A:N,14,FALSE)</f>
        <v>100μL</v>
      </c>
      <c r="T4511" s="2">
        <v>183.75</v>
      </c>
    </row>
    <row r="4512" spans="1:20">
      <c r="A4512" s="2">
        <v>4511</v>
      </c>
      <c r="B4512" s="2" t="s">
        <v>22187</v>
      </c>
      <c r="C4512" s="2" t="s">
        <v>22188</v>
      </c>
      <c r="D4512" s="2" t="s">
        <v>22189</v>
      </c>
      <c r="E4512" s="2" t="str">
        <f>VLOOKUP(B:B,[1]Sheet2!A:D,4,FALSE)</f>
        <v>neurodegenerative diseases，labeled antibody</v>
      </c>
      <c r="F4512" s="2" t="s">
        <v>22190</v>
      </c>
      <c r="G4512" s="2" t="s">
        <v>4</v>
      </c>
      <c r="I4512" s="2" t="s">
        <v>5</v>
      </c>
      <c r="J4512" s="2" t="s">
        <v>76</v>
      </c>
      <c r="K4512" s="2" t="s">
        <v>20</v>
      </c>
      <c r="L4512" s="2" t="s">
        <v>19</v>
      </c>
      <c r="M4512" s="2" t="s">
        <v>76</v>
      </c>
      <c r="N4512" s="2" t="s">
        <v>20</v>
      </c>
      <c r="O4512" s="2" t="s">
        <v>230</v>
      </c>
      <c r="P4512" s="2" t="s">
        <v>6877</v>
      </c>
      <c r="Q4512" s="2" t="s">
        <v>19173</v>
      </c>
      <c r="R4512" s="2" t="s">
        <v>14</v>
      </c>
      <c r="S4512" s="2" t="str">
        <f>VLOOKUP(B:B,[1]Sheet2!A:N,14,FALSE)</f>
        <v>100μL</v>
      </c>
      <c r="T4512" s="2">
        <v>183.75</v>
      </c>
    </row>
    <row r="4513" spans="1:20">
      <c r="A4513" s="2">
        <v>4512</v>
      </c>
      <c r="B4513" s="2" t="s">
        <v>22191</v>
      </c>
      <c r="C4513" s="2" t="s">
        <v>22192</v>
      </c>
      <c r="D4513" s="2" t="s">
        <v>22193</v>
      </c>
      <c r="E4513" s="2" t="str">
        <f>VLOOKUP(B:B,[1]Sheet2!A:D,4,FALSE)</f>
        <v>mTOR pathway，labeled antibody</v>
      </c>
      <c r="F4513" s="2" t="s">
        <v>22194</v>
      </c>
      <c r="G4513" s="2" t="s">
        <v>4</v>
      </c>
      <c r="I4513" s="2" t="s">
        <v>5</v>
      </c>
      <c r="J4513" s="2" t="s">
        <v>6</v>
      </c>
      <c r="K4513" s="2" t="s">
        <v>20</v>
      </c>
      <c r="O4513" s="2" t="s">
        <v>238</v>
      </c>
      <c r="Q4513" s="2" t="s">
        <v>8964</v>
      </c>
      <c r="R4513" s="2" t="s">
        <v>14</v>
      </c>
      <c r="S4513" s="2" t="str">
        <f>VLOOKUP(B:B,[1]Sheet2!A:N,14,FALSE)</f>
        <v>100μL</v>
      </c>
      <c r="T4513" s="2">
        <v>183.75</v>
      </c>
    </row>
    <row r="4514" spans="1:20">
      <c r="A4514" s="2">
        <v>4513</v>
      </c>
      <c r="B4514" s="2" t="s">
        <v>22195</v>
      </c>
      <c r="C4514" s="2" t="s">
        <v>1513</v>
      </c>
      <c r="D4514" s="2" t="s">
        <v>1514</v>
      </c>
      <c r="E4514" s="2" t="str">
        <f>VLOOKUP(B:B,[1]Sheet2!A:D,4,FALSE)</f>
        <v>microglia</v>
      </c>
      <c r="F4514" s="2" t="s">
        <v>22196</v>
      </c>
      <c r="G4514" s="2" t="s">
        <v>4</v>
      </c>
      <c r="I4514" s="2" t="s">
        <v>5</v>
      </c>
      <c r="J4514" s="2" t="s">
        <v>6</v>
      </c>
      <c r="K4514" s="2" t="s">
        <v>5166</v>
      </c>
      <c r="L4514" s="2" t="s">
        <v>19</v>
      </c>
      <c r="M4514" s="2" t="s">
        <v>143</v>
      </c>
      <c r="N4514" s="2" t="s">
        <v>87</v>
      </c>
      <c r="O4514" s="2" t="s">
        <v>10070</v>
      </c>
      <c r="P4514" s="2" t="s">
        <v>22197</v>
      </c>
      <c r="Q4514" s="2" t="s">
        <v>1516</v>
      </c>
      <c r="R4514" s="2" t="s">
        <v>14</v>
      </c>
      <c r="S4514" s="2" t="str">
        <f>VLOOKUP(B:B,[1]Sheet2!A:N,14,FALSE)</f>
        <v>100μL</v>
      </c>
      <c r="T4514" s="2">
        <v>183.75</v>
      </c>
    </row>
    <row r="4515" spans="1:20">
      <c r="A4515" s="2">
        <v>4514</v>
      </c>
      <c r="B4515" s="2" t="s">
        <v>22198</v>
      </c>
      <c r="C4515" s="2" t="s">
        <v>10377</v>
      </c>
      <c r="D4515" s="2" t="s">
        <v>9803</v>
      </c>
      <c r="E4515" s="2" t="str">
        <f>VLOOKUP(B:B,[1]Sheet2!A:D,4,FALSE)</f>
        <v>cytoskeleton</v>
      </c>
      <c r="F4515" s="2" t="s">
        <v>9804</v>
      </c>
      <c r="G4515" s="2" t="s">
        <v>4</v>
      </c>
      <c r="I4515" s="2" t="s">
        <v>5</v>
      </c>
      <c r="J4515" s="2" t="s">
        <v>6</v>
      </c>
      <c r="K4515" s="2" t="s">
        <v>1392</v>
      </c>
      <c r="L4515" s="2" t="s">
        <v>19</v>
      </c>
      <c r="M4515" s="2" t="s">
        <v>6</v>
      </c>
      <c r="N4515" s="2" t="s">
        <v>666</v>
      </c>
      <c r="O4515" s="2" t="s">
        <v>1393</v>
      </c>
      <c r="P4515" s="2" t="s">
        <v>10884</v>
      </c>
      <c r="Q4515" s="2" t="s">
        <v>9805</v>
      </c>
      <c r="R4515" s="2" t="s">
        <v>14</v>
      </c>
      <c r="S4515" s="2" t="str">
        <f>VLOOKUP(B:B,[1]Sheet2!A:N,14,FALSE)</f>
        <v>100μL</v>
      </c>
      <c r="T4515" s="2">
        <v>183.75</v>
      </c>
    </row>
    <row r="4516" spans="1:20">
      <c r="A4516" s="2">
        <v>4515</v>
      </c>
      <c r="B4516" s="2" t="s">
        <v>22199</v>
      </c>
      <c r="C4516" s="2" t="s">
        <v>22200</v>
      </c>
      <c r="D4516" s="2" t="s">
        <v>398</v>
      </c>
      <c r="E4516" s="2" t="str">
        <f>VLOOKUP(B:B,[1]Sheet2!A:D,4,FALSE)</f>
        <v>loading control，cytoskeleton，recombinant antibody</v>
      </c>
      <c r="F4516" s="2" t="s">
        <v>399</v>
      </c>
      <c r="G4516" s="2" t="s">
        <v>19196</v>
      </c>
      <c r="H4516" s="2" t="s">
        <v>22201</v>
      </c>
      <c r="I4516" s="2" t="s">
        <v>5</v>
      </c>
      <c r="J4516" s="2" t="s">
        <v>6</v>
      </c>
      <c r="K4516" s="2" t="s">
        <v>1080</v>
      </c>
      <c r="L4516" s="2" t="s">
        <v>2379</v>
      </c>
      <c r="M4516" s="2" t="s">
        <v>2380</v>
      </c>
      <c r="N4516" s="2" t="s">
        <v>22202</v>
      </c>
      <c r="O4516" s="2" t="s">
        <v>1081</v>
      </c>
      <c r="P4516" s="2" t="s">
        <v>22203</v>
      </c>
      <c r="Q4516" s="2" t="s">
        <v>22204</v>
      </c>
      <c r="R4516" s="2" t="s">
        <v>14</v>
      </c>
      <c r="S4516" s="2" t="str">
        <f>VLOOKUP(B:B,[1]Sheet2!A:N,14,FALSE)</f>
        <v>100μL</v>
      </c>
      <c r="T4516" s="2">
        <v>183.75</v>
      </c>
    </row>
    <row r="4517" spans="1:20">
      <c r="A4517" s="2">
        <v>4516</v>
      </c>
      <c r="B4517" s="2" t="s">
        <v>22205</v>
      </c>
      <c r="C4517" s="2" t="s">
        <v>19625</v>
      </c>
      <c r="D4517" s="2" t="s">
        <v>19626</v>
      </c>
      <c r="E4517" s="2" t="str">
        <f>VLOOKUP(B:B,[1]Sheet2!A:D,4,FALSE)</f>
        <v>molecular chaperone</v>
      </c>
      <c r="F4517" s="2" t="s">
        <v>474</v>
      </c>
      <c r="G4517" s="2" t="s">
        <v>810</v>
      </c>
      <c r="H4517" s="2" t="s">
        <v>825</v>
      </c>
      <c r="I4517" s="2" t="s">
        <v>5</v>
      </c>
      <c r="J4517" s="2" t="s">
        <v>6</v>
      </c>
      <c r="K4517" s="2" t="s">
        <v>20</v>
      </c>
      <c r="L4517" s="2" t="s">
        <v>19</v>
      </c>
      <c r="M4517" s="2" t="s">
        <v>6</v>
      </c>
      <c r="N4517" s="2" t="s">
        <v>8187</v>
      </c>
      <c r="O4517" s="2" t="s">
        <v>238</v>
      </c>
      <c r="P4517" s="2" t="s">
        <v>22206</v>
      </c>
      <c r="Q4517" s="2" t="s">
        <v>19627</v>
      </c>
      <c r="R4517" s="2" t="s">
        <v>14</v>
      </c>
      <c r="S4517" s="2" t="str">
        <f>VLOOKUP(B:B,[1]Sheet2!A:N,14,FALSE)</f>
        <v>100μL</v>
      </c>
      <c r="T4517" s="2">
        <v>183.75</v>
      </c>
    </row>
    <row r="4518" spans="1:20">
      <c r="A4518" s="2">
        <v>4517</v>
      </c>
      <c r="B4518" s="2" t="s">
        <v>22207</v>
      </c>
      <c r="C4518" s="2" t="s">
        <v>1836</v>
      </c>
      <c r="D4518" s="2" t="s">
        <v>1837</v>
      </c>
      <c r="E4518" s="2" t="str">
        <f>VLOOKUP(B:B,[1]Sheet2!A:D,4,FALSE)</f>
        <v>keratin</v>
      </c>
      <c r="F4518" s="2" t="s">
        <v>6172</v>
      </c>
      <c r="G4518" s="2" t="s">
        <v>810</v>
      </c>
      <c r="H4518" s="2" t="s">
        <v>811</v>
      </c>
      <c r="L4518" s="2" t="s">
        <v>19</v>
      </c>
      <c r="M4518" s="2" t="s">
        <v>143</v>
      </c>
      <c r="N4518" s="2" t="s">
        <v>52</v>
      </c>
      <c r="P4518" s="2" t="s">
        <v>12193</v>
      </c>
      <c r="Q4518" s="2" t="s">
        <v>1838</v>
      </c>
      <c r="R4518" s="2" t="s">
        <v>14</v>
      </c>
      <c r="S4518" s="2" t="str">
        <f>VLOOKUP(B:B,[1]Sheet2!A:N,14,FALSE)</f>
        <v>100μL</v>
      </c>
      <c r="T4518" s="2">
        <v>183.75</v>
      </c>
    </row>
    <row r="4519" spans="1:20">
      <c r="A4519" s="2">
        <v>4518</v>
      </c>
      <c r="B4519" s="2" t="s">
        <v>22208</v>
      </c>
      <c r="C4519" s="2" t="s">
        <v>20051</v>
      </c>
      <c r="D4519" s="2" t="s">
        <v>690</v>
      </c>
      <c r="E4519" s="2" t="str">
        <f>VLOOKUP(B:B,[1]Sheet2!A:D,4,FALSE)</f>
        <v>tumor marker</v>
      </c>
      <c r="F4519" s="2" t="s">
        <v>691</v>
      </c>
      <c r="G4519" s="2" t="s">
        <v>810</v>
      </c>
      <c r="H4519" s="2" t="s">
        <v>825</v>
      </c>
      <c r="I4519" s="2" t="s">
        <v>5</v>
      </c>
      <c r="J4519" s="2" t="s">
        <v>143</v>
      </c>
      <c r="K4519" s="2" t="s">
        <v>20</v>
      </c>
      <c r="L4519" s="2" t="s">
        <v>19</v>
      </c>
      <c r="M4519" s="2" t="s">
        <v>143</v>
      </c>
      <c r="N4519" s="2" t="s">
        <v>380</v>
      </c>
      <c r="O4519" s="2" t="s">
        <v>144</v>
      </c>
      <c r="P4519" s="2" t="s">
        <v>22209</v>
      </c>
      <c r="Q4519" s="2" t="s">
        <v>1675</v>
      </c>
      <c r="R4519" s="2" t="s">
        <v>14</v>
      </c>
      <c r="S4519" s="2" t="str">
        <f>VLOOKUP(B:B,[1]Sheet2!A:N,14,FALSE)</f>
        <v>100μL</v>
      </c>
      <c r="T4519" s="2">
        <v>183.75</v>
      </c>
    </row>
    <row r="4520" spans="1:20">
      <c r="A4520" s="2">
        <v>4519</v>
      </c>
      <c r="B4520" s="2" t="s">
        <v>22210</v>
      </c>
      <c r="C4520" s="2" t="s">
        <v>1097</v>
      </c>
      <c r="D4520" s="2" t="s">
        <v>844</v>
      </c>
      <c r="E4520" s="2" t="str">
        <f>VLOOKUP(B:B,[1]Sheet2!A:D,4,FALSE)</f>
        <v>cytoskeleton</v>
      </c>
      <c r="F4520" s="2" t="s">
        <v>18467</v>
      </c>
      <c r="G4520" s="2" t="s">
        <v>810</v>
      </c>
      <c r="H4520" s="2" t="s">
        <v>811</v>
      </c>
      <c r="I4520" s="2" t="s">
        <v>5</v>
      </c>
      <c r="J4520" s="2" t="s">
        <v>76</v>
      </c>
      <c r="K4520" s="2" t="s">
        <v>20</v>
      </c>
      <c r="L4520" s="2" t="s">
        <v>19</v>
      </c>
      <c r="M4520" s="2" t="s">
        <v>6</v>
      </c>
      <c r="N4520" s="2" t="s">
        <v>52</v>
      </c>
      <c r="O4520" s="2" t="s">
        <v>230</v>
      </c>
      <c r="P4520" s="2" t="s">
        <v>9156</v>
      </c>
      <c r="Q4520" s="2" t="s">
        <v>1922</v>
      </c>
      <c r="R4520" s="2" t="s">
        <v>14</v>
      </c>
      <c r="S4520" s="2" t="str">
        <f>VLOOKUP(B:B,[1]Sheet2!A:N,14,FALSE)</f>
        <v>100μL</v>
      </c>
      <c r="T4520" s="2">
        <v>183.75</v>
      </c>
    </row>
    <row r="4521" spans="1:20">
      <c r="A4521" s="2">
        <v>4520</v>
      </c>
      <c r="B4521" s="2" t="s">
        <v>22211</v>
      </c>
      <c r="C4521" s="2" t="s">
        <v>1786</v>
      </c>
      <c r="D4521" s="2" t="s">
        <v>1787</v>
      </c>
      <c r="E4521" s="2" t="str">
        <f>VLOOKUP(B:B,[1]Sheet2!A:D,4,FALSE)</f>
        <v>leukocyte antigen</v>
      </c>
      <c r="F4521" s="2" t="s">
        <v>17194</v>
      </c>
      <c r="G4521" s="2" t="s">
        <v>810</v>
      </c>
      <c r="H4521" s="2" t="s">
        <v>811</v>
      </c>
      <c r="L4521" s="2" t="s">
        <v>19</v>
      </c>
      <c r="M4521" s="2" t="s">
        <v>143</v>
      </c>
      <c r="N4521" s="2" t="s">
        <v>9209</v>
      </c>
      <c r="P4521" s="2" t="s">
        <v>22212</v>
      </c>
      <c r="Q4521" s="2" t="s">
        <v>1788</v>
      </c>
      <c r="R4521" s="2" t="s">
        <v>14</v>
      </c>
      <c r="S4521" s="2" t="str">
        <f>VLOOKUP(B:B,[1]Sheet2!A:N,14,FALSE)</f>
        <v>100μL</v>
      </c>
      <c r="T4521" s="2">
        <v>183.75</v>
      </c>
    </row>
    <row r="4522" spans="1:20">
      <c r="A4522" s="2">
        <v>4521</v>
      </c>
      <c r="B4522" s="2" t="s">
        <v>22213</v>
      </c>
      <c r="C4522" s="2" t="s">
        <v>22214</v>
      </c>
      <c r="D4522" s="2" t="s">
        <v>929</v>
      </c>
      <c r="E4522" s="2" t="str">
        <f>VLOOKUP(B:B,[1]Sheet2!A:D,4,FALSE)</f>
        <v>tumor marker，Oncogene / tumor suppressor gene protein</v>
      </c>
      <c r="F4522" s="2" t="s">
        <v>19602</v>
      </c>
      <c r="G4522" s="2" t="s">
        <v>810</v>
      </c>
      <c r="H4522" s="2" t="s">
        <v>811</v>
      </c>
      <c r="I4522" s="2" t="s">
        <v>5</v>
      </c>
      <c r="J4522" s="2" t="s">
        <v>143</v>
      </c>
      <c r="K4522" s="2" t="s">
        <v>20</v>
      </c>
      <c r="L4522" s="2" t="s">
        <v>19</v>
      </c>
      <c r="M4522" s="2" t="s">
        <v>143</v>
      </c>
      <c r="N4522" s="2" t="s">
        <v>380</v>
      </c>
      <c r="O4522" s="2" t="s">
        <v>144</v>
      </c>
      <c r="P4522" s="2" t="s">
        <v>22209</v>
      </c>
      <c r="Q4522" s="2" t="s">
        <v>1990</v>
      </c>
      <c r="R4522" s="2" t="s">
        <v>14</v>
      </c>
      <c r="S4522" s="2" t="str">
        <f>VLOOKUP(B:B,[1]Sheet2!A:N,14,FALSE)</f>
        <v>100μL</v>
      </c>
      <c r="T4522" s="2">
        <v>183.75</v>
      </c>
    </row>
    <row r="4523" spans="1:20">
      <c r="A4523" s="2">
        <v>4522</v>
      </c>
      <c r="B4523" s="2" t="s">
        <v>22215</v>
      </c>
      <c r="C4523" s="2" t="s">
        <v>22216</v>
      </c>
      <c r="D4523" s="2" t="s">
        <v>20137</v>
      </c>
      <c r="E4523" s="2" t="str">
        <f>VLOOKUP(B:B,[1]Sheet2!A:D,4,FALSE)</f>
        <v>apoptosis</v>
      </c>
      <c r="F4523" s="2" t="s">
        <v>20138</v>
      </c>
      <c r="G4523" s="2" t="s">
        <v>810</v>
      </c>
      <c r="H4523" s="2" t="s">
        <v>1194</v>
      </c>
      <c r="I4523" s="2" t="s">
        <v>5</v>
      </c>
      <c r="J4523" s="2" t="s">
        <v>6</v>
      </c>
      <c r="K4523" s="2" t="s">
        <v>20</v>
      </c>
      <c r="O4523" s="2" t="s">
        <v>144</v>
      </c>
      <c r="Q4523" s="2" t="s">
        <v>22217</v>
      </c>
      <c r="R4523" s="2" t="s">
        <v>14</v>
      </c>
      <c r="S4523" s="2" t="str">
        <f>VLOOKUP(B:B,[1]Sheet2!A:N,14,FALSE)</f>
        <v>100μL</v>
      </c>
      <c r="T4523" s="2">
        <v>183.75</v>
      </c>
    </row>
    <row r="4524" spans="1:20">
      <c r="A4524" s="2">
        <v>4523</v>
      </c>
      <c r="B4524" s="2" t="s">
        <v>22218</v>
      </c>
      <c r="C4524" s="2" t="s">
        <v>17203</v>
      </c>
      <c r="D4524" s="2" t="s">
        <v>5811</v>
      </c>
      <c r="E4524" s="2" t="str">
        <f>VLOOKUP(B:B,[1]Sheet2!A:D,4,FALSE)</f>
        <v>cell cycle，tumor marker</v>
      </c>
      <c r="F4524" s="2" t="s">
        <v>5812</v>
      </c>
      <c r="G4524" s="2" t="s">
        <v>810</v>
      </c>
      <c r="H4524" s="2" t="s">
        <v>811</v>
      </c>
      <c r="I4524" s="2" t="s">
        <v>5</v>
      </c>
      <c r="J4524" s="2" t="s">
        <v>6</v>
      </c>
      <c r="K4524" s="2" t="s">
        <v>20</v>
      </c>
      <c r="L4524" s="2" t="s">
        <v>19</v>
      </c>
      <c r="M4524" s="2" t="s">
        <v>143</v>
      </c>
      <c r="N4524" s="2" t="s">
        <v>52</v>
      </c>
      <c r="O4524" s="2" t="s">
        <v>238</v>
      </c>
      <c r="P4524" s="2" t="s">
        <v>12193</v>
      </c>
      <c r="Q4524" s="2" t="s">
        <v>11192</v>
      </c>
      <c r="R4524" s="2" t="s">
        <v>14</v>
      </c>
      <c r="S4524" s="2" t="str">
        <f>VLOOKUP(B:B,[1]Sheet2!A:N,14,FALSE)</f>
        <v>100μL</v>
      </c>
      <c r="T4524" s="2">
        <v>183.75</v>
      </c>
    </row>
    <row r="4525" spans="1:20">
      <c r="A4525" s="2">
        <v>4524</v>
      </c>
      <c r="B4525" s="2" t="s">
        <v>22219</v>
      </c>
      <c r="C4525" s="2" t="s">
        <v>22220</v>
      </c>
      <c r="D4525" s="2" t="s">
        <v>22221</v>
      </c>
      <c r="E4525" s="2" t="str">
        <f>VLOOKUP(B:B,[1]Sheet2!A:D,4,FALSE)</f>
        <v>transcription factor</v>
      </c>
      <c r="F4525" s="2" t="s">
        <v>22222</v>
      </c>
      <c r="G4525" s="2" t="s">
        <v>4</v>
      </c>
      <c r="L4525" s="2" t="s">
        <v>19</v>
      </c>
      <c r="M4525" s="2" t="s">
        <v>76</v>
      </c>
      <c r="N4525" s="2" t="s">
        <v>6299</v>
      </c>
      <c r="P4525" s="2" t="s">
        <v>13957</v>
      </c>
      <c r="Q4525" s="2" t="s">
        <v>22223</v>
      </c>
      <c r="S4525" s="2" t="str">
        <f>VLOOKUP(B:B,[1]Sheet2!A:N,14,FALSE)</f>
        <v>100μL</v>
      </c>
      <c r="T4525" s="2">
        <v>183.75</v>
      </c>
    </row>
    <row r="4526" spans="1:20">
      <c r="A4526" s="2">
        <v>4525</v>
      </c>
      <c r="B4526" s="2" t="s">
        <v>22224</v>
      </c>
      <c r="C4526" s="2" t="s">
        <v>22225</v>
      </c>
      <c r="D4526" s="2" t="s">
        <v>22226</v>
      </c>
      <c r="E4526" s="2" t="str">
        <f>VLOOKUP(B:B,[1]Sheet2!A:D,4,FALSE)</f>
        <v>other</v>
      </c>
      <c r="F4526" s="2" t="s">
        <v>22227</v>
      </c>
      <c r="G4526" s="2" t="s">
        <v>4</v>
      </c>
      <c r="L4526" s="2" t="s">
        <v>19</v>
      </c>
      <c r="M4526" s="2" t="s">
        <v>86</v>
      </c>
      <c r="N4526" s="2" t="s">
        <v>20</v>
      </c>
      <c r="P4526" s="2" t="s">
        <v>2817</v>
      </c>
      <c r="Q4526" s="2" t="s">
        <v>22228</v>
      </c>
      <c r="S4526" s="2" t="str">
        <f>VLOOKUP(B:B,[1]Sheet2!A:N,14,FALSE)</f>
        <v>100μL</v>
      </c>
      <c r="T4526" s="2">
        <v>183.75</v>
      </c>
    </row>
    <row r="4527" spans="1:20">
      <c r="A4527" s="2">
        <v>4526</v>
      </c>
      <c r="B4527" s="2" t="s">
        <v>22229</v>
      </c>
      <c r="C4527" s="2" t="s">
        <v>22230</v>
      </c>
      <c r="D4527" s="2" t="s">
        <v>22231</v>
      </c>
      <c r="E4527" s="2" t="str">
        <f>VLOOKUP(B:B,[1]Sheet2!A:D,4,FALSE)</f>
        <v>ionophore</v>
      </c>
      <c r="F4527" s="2" t="s">
        <v>22232</v>
      </c>
      <c r="G4527" s="2" t="s">
        <v>4</v>
      </c>
      <c r="L4527" s="2" t="s">
        <v>19</v>
      </c>
      <c r="M4527" s="2" t="s">
        <v>143</v>
      </c>
      <c r="N4527" s="2" t="s">
        <v>6372</v>
      </c>
      <c r="P4527" s="2" t="s">
        <v>8562</v>
      </c>
      <c r="Q4527" s="2" t="s">
        <v>22233</v>
      </c>
      <c r="S4527" s="2" t="str">
        <f>VLOOKUP(B:B,[1]Sheet2!A:N,14,FALSE)</f>
        <v>100μL</v>
      </c>
      <c r="T4527" s="2">
        <v>183.75</v>
      </c>
    </row>
    <row r="4528" spans="1:20">
      <c r="A4528" s="2">
        <v>4527</v>
      </c>
      <c r="B4528" s="2" t="s">
        <v>22234</v>
      </c>
      <c r="C4528" s="2" t="s">
        <v>22235</v>
      </c>
      <c r="D4528" s="2" t="s">
        <v>22236</v>
      </c>
      <c r="E4528" s="2" t="str">
        <f>VLOOKUP(B:B,[1]Sheet2!A:D,4,FALSE)</f>
        <v>cell junction</v>
      </c>
      <c r="F4528" s="2" t="s">
        <v>22237</v>
      </c>
      <c r="G4528" s="2" t="s">
        <v>4</v>
      </c>
      <c r="L4528" s="2" t="s">
        <v>19</v>
      </c>
      <c r="M4528" s="2" t="s">
        <v>76</v>
      </c>
      <c r="N4528" s="2" t="s">
        <v>6372</v>
      </c>
      <c r="P4528" s="2" t="s">
        <v>6373</v>
      </c>
      <c r="Q4528" s="2" t="s">
        <v>22238</v>
      </c>
      <c r="S4528" s="2" t="str">
        <f>VLOOKUP(B:B,[1]Sheet2!A:N,14,FALSE)</f>
        <v>100μL</v>
      </c>
      <c r="T4528" s="2">
        <v>183.75</v>
      </c>
    </row>
    <row r="4529" spans="1:20">
      <c r="A4529" s="2">
        <v>4528</v>
      </c>
      <c r="B4529" s="2" t="s">
        <v>22239</v>
      </c>
      <c r="C4529" s="2" t="s">
        <v>22240</v>
      </c>
      <c r="D4529" s="2" t="s">
        <v>22241</v>
      </c>
      <c r="E4529" s="2" t="str">
        <f>VLOOKUP(B:B,[1]Sheet2!A:D,4,FALSE)</f>
        <v>small G protein related</v>
      </c>
      <c r="F4529" s="2" t="s">
        <v>22242</v>
      </c>
      <c r="G4529" s="2" t="s">
        <v>4</v>
      </c>
      <c r="L4529" s="2" t="s">
        <v>19</v>
      </c>
      <c r="M4529" s="2" t="s">
        <v>143</v>
      </c>
      <c r="N4529" s="2" t="s">
        <v>7</v>
      </c>
      <c r="P4529" s="2" t="s">
        <v>9264</v>
      </c>
      <c r="Q4529" s="2" t="s">
        <v>22243</v>
      </c>
      <c r="S4529" s="2" t="str">
        <f>VLOOKUP(B:B,[1]Sheet2!A:N,14,FALSE)</f>
        <v>100μL</v>
      </c>
      <c r="T4529" s="2">
        <v>183.75</v>
      </c>
    </row>
    <row r="4530" spans="1:20">
      <c r="A4530" s="2">
        <v>4529</v>
      </c>
      <c r="B4530" s="2" t="s">
        <v>22244</v>
      </c>
      <c r="C4530" s="2" t="s">
        <v>22245</v>
      </c>
      <c r="D4530" s="2" t="s">
        <v>22246</v>
      </c>
      <c r="E4530" s="2" t="str">
        <f>VLOOKUP(B:B,[1]Sheet2!A:D,4,FALSE)</f>
        <v>signaling pathway ( other )</v>
      </c>
      <c r="F4530" s="2" t="s">
        <v>22247</v>
      </c>
      <c r="G4530" s="2" t="s">
        <v>4</v>
      </c>
      <c r="L4530" s="2" t="s">
        <v>19</v>
      </c>
      <c r="M4530" s="2" t="s">
        <v>143</v>
      </c>
      <c r="N4530" s="2" t="s">
        <v>20</v>
      </c>
      <c r="P4530" s="2" t="s">
        <v>5802</v>
      </c>
      <c r="Q4530" s="2" t="s">
        <v>22248</v>
      </c>
      <c r="S4530" s="2" t="str">
        <f>VLOOKUP(B:B,[1]Sheet2!A:N,14,FALSE)</f>
        <v>100μL</v>
      </c>
      <c r="T4530" s="2">
        <v>183.75</v>
      </c>
    </row>
    <row r="4531" spans="1:20">
      <c r="A4531" s="2">
        <v>4530</v>
      </c>
      <c r="B4531" s="2" t="s">
        <v>22249</v>
      </c>
      <c r="C4531" s="2" t="s">
        <v>22250</v>
      </c>
      <c r="D4531" s="2" t="s">
        <v>22251</v>
      </c>
      <c r="E4531" s="2" t="str">
        <f>VLOOKUP(B:B,[1]Sheet2!A:D,4,FALSE)</f>
        <v>cytoskeleton</v>
      </c>
      <c r="F4531" s="2" t="s">
        <v>22252</v>
      </c>
      <c r="G4531" s="2" t="s">
        <v>4</v>
      </c>
      <c r="I4531" s="2" t="s">
        <v>5</v>
      </c>
      <c r="J4531" s="2" t="s">
        <v>155</v>
      </c>
      <c r="K4531" s="2" t="s">
        <v>7</v>
      </c>
      <c r="O4531" s="2" t="s">
        <v>1030</v>
      </c>
      <c r="Q4531" s="2" t="s">
        <v>22253</v>
      </c>
      <c r="S4531" s="2" t="str">
        <f>VLOOKUP(B:B,[1]Sheet2!A:N,14,FALSE)</f>
        <v>100μL</v>
      </c>
      <c r="T4531" s="2">
        <v>183.75</v>
      </c>
    </row>
    <row r="4532" spans="1:20">
      <c r="A4532" s="2">
        <v>4531</v>
      </c>
      <c r="B4532" s="2" t="s">
        <v>22254</v>
      </c>
      <c r="C4532" s="2" t="s">
        <v>22255</v>
      </c>
      <c r="D4532" s="2" t="s">
        <v>22256</v>
      </c>
      <c r="E4532" s="2" t="str">
        <f>VLOOKUP(B:B,[1]Sheet2!A:D,4,FALSE)</f>
        <v>transcription factor</v>
      </c>
      <c r="F4532" s="2" t="s">
        <v>22257</v>
      </c>
      <c r="G4532" s="2" t="s">
        <v>4</v>
      </c>
      <c r="I4532" s="2" t="s">
        <v>5</v>
      </c>
      <c r="J4532" s="2" t="s">
        <v>86</v>
      </c>
      <c r="K4532" s="2" t="s">
        <v>7</v>
      </c>
      <c r="O4532" s="2" t="s">
        <v>1094</v>
      </c>
      <c r="Q4532" s="2" t="s">
        <v>22258</v>
      </c>
      <c r="S4532" s="2" t="str">
        <f>VLOOKUP(B:B,[1]Sheet2!A:N,14,FALSE)</f>
        <v>100μL</v>
      </c>
      <c r="T4532" s="2">
        <v>183.75</v>
      </c>
    </row>
    <row r="4533" spans="1:20">
      <c r="A4533" s="2">
        <v>4532</v>
      </c>
      <c r="B4533" s="2" t="s">
        <v>22259</v>
      </c>
      <c r="C4533" s="2" t="s">
        <v>22260</v>
      </c>
      <c r="D4533" s="2" t="s">
        <v>22261</v>
      </c>
      <c r="E4533" s="2" t="str">
        <f>VLOOKUP(B:B,[1]Sheet2!A:D,4,FALSE)</f>
        <v>cell cycle，related to ubiquitination</v>
      </c>
      <c r="F4533" s="2" t="s">
        <v>22262</v>
      </c>
      <c r="G4533" s="2" t="s">
        <v>4</v>
      </c>
      <c r="I4533" s="2" t="s">
        <v>5</v>
      </c>
      <c r="J4533" s="2" t="s">
        <v>76</v>
      </c>
      <c r="K4533" s="2" t="s">
        <v>7</v>
      </c>
      <c r="O4533" s="2" t="s">
        <v>846</v>
      </c>
      <c r="Q4533" s="2" t="s">
        <v>22263</v>
      </c>
      <c r="S4533" s="2" t="str">
        <f>VLOOKUP(B:B,[1]Sheet2!A:N,14,FALSE)</f>
        <v>100μL</v>
      </c>
      <c r="T4533" s="2">
        <v>183.75</v>
      </c>
    </row>
    <row r="4534" spans="1:20">
      <c r="A4534" s="2">
        <v>4533</v>
      </c>
      <c r="B4534" s="2" t="s">
        <v>22264</v>
      </c>
      <c r="C4534" s="2" t="s">
        <v>22265</v>
      </c>
      <c r="D4534" s="2" t="s">
        <v>22266</v>
      </c>
      <c r="E4534" s="2" t="str">
        <f>VLOOKUP(B:B,[1]Sheet2!A:D,4,FALSE)</f>
        <v>transcription factor</v>
      </c>
      <c r="F4534" s="2" t="s">
        <v>22267</v>
      </c>
      <c r="G4534" s="2" t="s">
        <v>4</v>
      </c>
      <c r="I4534" s="2" t="s">
        <v>5</v>
      </c>
      <c r="J4534" s="2" t="s">
        <v>121</v>
      </c>
      <c r="K4534" s="2" t="s">
        <v>20</v>
      </c>
      <c r="O4534" s="2" t="s">
        <v>726</v>
      </c>
      <c r="Q4534" s="2" t="s">
        <v>22268</v>
      </c>
      <c r="S4534" s="2" t="str">
        <f>VLOOKUP(B:B,[1]Sheet2!A:N,14,FALSE)</f>
        <v>100μL</v>
      </c>
      <c r="T4534" s="2">
        <v>183.75</v>
      </c>
    </row>
    <row r="4535" spans="1:20">
      <c r="A4535" s="2">
        <v>4534</v>
      </c>
      <c r="B4535" s="2" t="s">
        <v>22269</v>
      </c>
      <c r="C4535" s="2" t="s">
        <v>22270</v>
      </c>
      <c r="D4535" s="2" t="s">
        <v>22271</v>
      </c>
      <c r="E4535" s="2" t="str">
        <f>VLOOKUP(B:B,[1]Sheet2!A:D,4,FALSE)</f>
        <v>embryonic development</v>
      </c>
      <c r="F4535" s="2" t="s">
        <v>22272</v>
      </c>
      <c r="G4535" s="2" t="s">
        <v>4</v>
      </c>
      <c r="I4535" s="2" t="s">
        <v>5</v>
      </c>
      <c r="J4535" s="2" t="s">
        <v>143</v>
      </c>
      <c r="K4535" s="2" t="s">
        <v>20</v>
      </c>
      <c r="O4535" s="2" t="s">
        <v>144</v>
      </c>
      <c r="Q4535" s="2" t="s">
        <v>22273</v>
      </c>
      <c r="S4535" s="2" t="str">
        <f>VLOOKUP(B:B,[1]Sheet2!A:N,14,FALSE)</f>
        <v>100μL</v>
      </c>
      <c r="T4535" s="2">
        <v>183.75</v>
      </c>
    </row>
    <row r="4536" spans="1:20">
      <c r="A4536" s="2">
        <v>4535</v>
      </c>
      <c r="B4536" s="2" t="s">
        <v>22274</v>
      </c>
      <c r="C4536" s="2" t="s">
        <v>22275</v>
      </c>
      <c r="D4536" s="2" t="s">
        <v>22276</v>
      </c>
      <c r="E4536" s="2" t="str">
        <f>VLOOKUP(B:B,[1]Sheet2!A:D,4,FALSE)</f>
        <v>saccharometabolism</v>
      </c>
      <c r="F4536" s="2" t="s">
        <v>22277</v>
      </c>
      <c r="G4536" s="2" t="s">
        <v>4</v>
      </c>
      <c r="I4536" s="2" t="s">
        <v>5</v>
      </c>
      <c r="J4536" s="2" t="s">
        <v>86</v>
      </c>
      <c r="K4536" s="2" t="s">
        <v>7</v>
      </c>
      <c r="O4536" s="2" t="s">
        <v>1094</v>
      </c>
      <c r="Q4536" s="2" t="s">
        <v>22278</v>
      </c>
      <c r="S4536" s="2" t="str">
        <f>VLOOKUP(B:B,[1]Sheet2!A:N,14,FALSE)</f>
        <v>100μL</v>
      </c>
      <c r="T4536" s="2">
        <v>183.75</v>
      </c>
    </row>
    <row r="4537" spans="1:20">
      <c r="A4537" s="2">
        <v>4536</v>
      </c>
      <c r="B4537" s="2" t="s">
        <v>22279</v>
      </c>
      <c r="C4537" s="2" t="s">
        <v>22280</v>
      </c>
      <c r="D4537" s="2" t="s">
        <v>22281</v>
      </c>
      <c r="E4537" s="2" t="str">
        <f>VLOOKUP(B:B,[1]Sheet2!A:D,4,FALSE)</f>
        <v>embryonic development</v>
      </c>
      <c r="F4537" s="2" t="s">
        <v>22282</v>
      </c>
      <c r="G4537" s="2" t="s">
        <v>4</v>
      </c>
      <c r="I4537" s="2" t="s">
        <v>5</v>
      </c>
      <c r="J4537" s="2" t="s">
        <v>155</v>
      </c>
      <c r="K4537" s="2" t="s">
        <v>20</v>
      </c>
      <c r="O4537" s="2" t="s">
        <v>156</v>
      </c>
      <c r="Q4537" s="2" t="s">
        <v>22283</v>
      </c>
      <c r="S4537" s="2" t="str">
        <f>VLOOKUP(B:B,[1]Sheet2!A:N,14,FALSE)</f>
        <v>100μL</v>
      </c>
      <c r="T4537" s="2">
        <v>183.75</v>
      </c>
    </row>
    <row r="4538" spans="1:20">
      <c r="A4538" s="2">
        <v>4537</v>
      </c>
      <c r="B4538" s="2" t="s">
        <v>22284</v>
      </c>
      <c r="C4538" s="2" t="s">
        <v>22285</v>
      </c>
      <c r="D4538" s="2" t="s">
        <v>22286</v>
      </c>
      <c r="E4538" s="2" t="str">
        <f>VLOOKUP(B:B,[1]Sheet2!A:D,4,FALSE)</f>
        <v>ionophore</v>
      </c>
      <c r="F4538" s="2" t="s">
        <v>22287</v>
      </c>
      <c r="G4538" s="2" t="s">
        <v>4</v>
      </c>
      <c r="I4538" s="2" t="s">
        <v>5</v>
      </c>
      <c r="J4538" s="2" t="s">
        <v>6</v>
      </c>
      <c r="K4538" s="2" t="s">
        <v>387</v>
      </c>
      <c r="O4538" s="2" t="s">
        <v>10070</v>
      </c>
      <c r="Q4538" s="2" t="s">
        <v>22288</v>
      </c>
      <c r="S4538" s="2" t="str">
        <f>VLOOKUP(B:B,[1]Sheet2!A:N,14,FALSE)</f>
        <v>100μL</v>
      </c>
      <c r="T4538" s="2">
        <v>183.75</v>
      </c>
    </row>
    <row r="4539" spans="1:20">
      <c r="A4539" s="2">
        <v>4538</v>
      </c>
      <c r="B4539" s="2" t="s">
        <v>22289</v>
      </c>
      <c r="C4539" s="2" t="s">
        <v>22290</v>
      </c>
      <c r="D4539" s="2" t="s">
        <v>22291</v>
      </c>
      <c r="E4539" s="2" t="str">
        <f>VLOOKUP(B:B,[1]Sheet2!A:D,4,FALSE)</f>
        <v>growth factor and its receptor</v>
      </c>
      <c r="F4539" s="2" t="s">
        <v>22292</v>
      </c>
      <c r="G4539" s="2" t="s">
        <v>4</v>
      </c>
      <c r="I4539" s="2" t="s">
        <v>5</v>
      </c>
      <c r="J4539" s="2" t="s">
        <v>361</v>
      </c>
      <c r="K4539" s="2" t="s">
        <v>20</v>
      </c>
      <c r="O4539" s="2" t="s">
        <v>5686</v>
      </c>
      <c r="Q4539" s="2" t="s">
        <v>22293</v>
      </c>
      <c r="S4539" s="2" t="str">
        <f>VLOOKUP(B:B,[1]Sheet2!A:N,14,FALSE)</f>
        <v>100μL</v>
      </c>
      <c r="T4539" s="2">
        <v>183.75</v>
      </c>
    </row>
    <row r="4540" spans="1:20">
      <c r="A4540" s="2">
        <v>4539</v>
      </c>
      <c r="B4540" s="2" t="s">
        <v>22294</v>
      </c>
      <c r="C4540" s="2" t="s">
        <v>22295</v>
      </c>
      <c r="D4540" s="2" t="s">
        <v>22296</v>
      </c>
      <c r="E4540" s="2" t="str">
        <f>VLOOKUP(B:B,[1]Sheet2!A:D,4,FALSE)</f>
        <v>transcription factor</v>
      </c>
      <c r="F4540" s="2" t="s">
        <v>22297</v>
      </c>
      <c r="G4540" s="2" t="s">
        <v>4</v>
      </c>
      <c r="I4540" s="2" t="s">
        <v>5</v>
      </c>
      <c r="J4540" s="2" t="s">
        <v>121</v>
      </c>
      <c r="K4540" s="2" t="s">
        <v>20</v>
      </c>
      <c r="O4540" s="2" t="s">
        <v>726</v>
      </c>
      <c r="Q4540" s="2" t="s">
        <v>22298</v>
      </c>
      <c r="S4540" s="2" t="str">
        <f>VLOOKUP(B:B,[1]Sheet2!A:N,14,FALSE)</f>
        <v>100μL</v>
      </c>
      <c r="T4540" s="2">
        <v>183.75</v>
      </c>
    </row>
    <row r="4541" spans="1:20">
      <c r="A4541" s="2">
        <v>4540</v>
      </c>
      <c r="B4541" s="2" t="s">
        <v>22299</v>
      </c>
      <c r="C4541" s="2" t="s">
        <v>22300</v>
      </c>
      <c r="D4541" s="2" t="s">
        <v>22301</v>
      </c>
      <c r="E4541" s="2" t="str">
        <f>VLOOKUP(B:B,[1]Sheet2!A:D,4,FALSE)</f>
        <v>energy metabolism</v>
      </c>
      <c r="F4541" s="2" t="s">
        <v>22302</v>
      </c>
      <c r="G4541" s="2" t="s">
        <v>4</v>
      </c>
      <c r="I4541" s="2" t="s">
        <v>5</v>
      </c>
      <c r="J4541" s="2" t="s">
        <v>143</v>
      </c>
      <c r="K4541" s="2" t="s">
        <v>20</v>
      </c>
      <c r="O4541" s="2" t="s">
        <v>144</v>
      </c>
      <c r="Q4541" s="2" t="s">
        <v>22303</v>
      </c>
      <c r="S4541" s="2" t="str">
        <f>VLOOKUP(B:B,[1]Sheet2!A:N,14,FALSE)</f>
        <v>100μL</v>
      </c>
      <c r="T4541" s="2">
        <v>183.75</v>
      </c>
    </row>
    <row r="4542" spans="1:20">
      <c r="A4542" s="2">
        <v>4541</v>
      </c>
      <c r="B4542" s="2" t="s">
        <v>22304</v>
      </c>
      <c r="C4542" s="2" t="s">
        <v>22305</v>
      </c>
      <c r="D4542" s="2" t="s">
        <v>22306</v>
      </c>
      <c r="E4542" s="2" t="str">
        <f>VLOOKUP(B:B,[1]Sheet2!A:D,4,FALSE)</f>
        <v>transcription factor</v>
      </c>
      <c r="F4542" s="2" t="s">
        <v>22307</v>
      </c>
      <c r="G4542" s="2" t="s">
        <v>4</v>
      </c>
      <c r="I4542" s="2" t="s">
        <v>5</v>
      </c>
      <c r="J4542" s="2" t="s">
        <v>86</v>
      </c>
      <c r="K4542" s="2" t="s">
        <v>20</v>
      </c>
      <c r="O4542" s="2" t="s">
        <v>871</v>
      </c>
      <c r="Q4542" s="2" t="s">
        <v>22308</v>
      </c>
      <c r="S4542" s="2" t="str">
        <f>VLOOKUP(B:B,[1]Sheet2!A:N,14,FALSE)</f>
        <v>100μL</v>
      </c>
      <c r="T4542" s="2">
        <v>183.75</v>
      </c>
    </row>
    <row r="4543" spans="1:20">
      <c r="A4543" s="2">
        <v>4542</v>
      </c>
      <c r="B4543" s="2" t="s">
        <v>22309</v>
      </c>
      <c r="C4543" s="2" t="s">
        <v>22310</v>
      </c>
      <c r="D4543" s="2" t="s">
        <v>22311</v>
      </c>
      <c r="E4543" s="2" t="str">
        <f>VLOOKUP(B:B,[1]Sheet2!A:D,4,FALSE)</f>
        <v>NF-κB pathway</v>
      </c>
      <c r="F4543" s="2" t="s">
        <v>22312</v>
      </c>
      <c r="G4543" s="2" t="s">
        <v>4</v>
      </c>
      <c r="I4543" s="2" t="s">
        <v>5</v>
      </c>
      <c r="J4543" s="2" t="s">
        <v>86</v>
      </c>
      <c r="K4543" s="2" t="s">
        <v>387</v>
      </c>
      <c r="O4543" s="2" t="s">
        <v>10172</v>
      </c>
      <c r="Q4543" s="2" t="s">
        <v>22313</v>
      </c>
      <c r="S4543" s="2" t="str">
        <f>VLOOKUP(B:B,[1]Sheet2!A:N,14,FALSE)</f>
        <v>100μL</v>
      </c>
      <c r="T4543" s="2">
        <v>183.75</v>
      </c>
    </row>
    <row r="4544" spans="1:20">
      <c r="A4544" s="2">
        <v>4543</v>
      </c>
      <c r="B4544" s="2" t="s">
        <v>22314</v>
      </c>
      <c r="C4544" s="2" t="s">
        <v>22315</v>
      </c>
      <c r="D4544" s="2" t="s">
        <v>22316</v>
      </c>
      <c r="E4544" s="2" t="str">
        <f>VLOOKUP(B:B,[1]Sheet2!A:D,4,FALSE)</f>
        <v>cytoskeleton</v>
      </c>
      <c r="F4544" s="2" t="s">
        <v>22317</v>
      </c>
      <c r="G4544" s="2" t="s">
        <v>4</v>
      </c>
      <c r="I4544" s="2" t="s">
        <v>5</v>
      </c>
      <c r="J4544" s="2" t="s">
        <v>6</v>
      </c>
      <c r="K4544" s="2" t="s">
        <v>1529</v>
      </c>
      <c r="L4544" s="2" t="s">
        <v>19</v>
      </c>
      <c r="M4544" s="2" t="s">
        <v>6</v>
      </c>
      <c r="N4544" s="2" t="s">
        <v>209</v>
      </c>
      <c r="O4544" s="2" t="s">
        <v>1574</v>
      </c>
      <c r="P4544" s="2" t="s">
        <v>16515</v>
      </c>
      <c r="Q4544" s="2" t="s">
        <v>22318</v>
      </c>
      <c r="S4544" s="2" t="str">
        <f>VLOOKUP(B:B,[1]Sheet2!A:N,14,FALSE)</f>
        <v>100μL</v>
      </c>
      <c r="T4544" s="2">
        <v>183.75</v>
      </c>
    </row>
    <row r="4545" spans="1:20">
      <c r="A4545" s="2">
        <v>4544</v>
      </c>
      <c r="B4545" s="2" t="s">
        <v>22319</v>
      </c>
      <c r="C4545" s="2" t="s">
        <v>22320</v>
      </c>
      <c r="D4545" s="2" t="s">
        <v>22321</v>
      </c>
      <c r="E4545" s="2" t="str">
        <f>VLOOKUP(B:B,[1]Sheet2!A:D,4,FALSE)</f>
        <v>G protein-coupled receptor</v>
      </c>
      <c r="F4545" s="2" t="s">
        <v>22322</v>
      </c>
      <c r="G4545" s="2" t="s">
        <v>4</v>
      </c>
      <c r="I4545" s="2" t="s">
        <v>5</v>
      </c>
      <c r="J4545" s="2" t="s">
        <v>76</v>
      </c>
      <c r="K4545" s="2" t="s">
        <v>1529</v>
      </c>
      <c r="L4545" s="2" t="s">
        <v>19</v>
      </c>
      <c r="M4545" s="2" t="s">
        <v>86</v>
      </c>
      <c r="N4545" s="2" t="s">
        <v>200</v>
      </c>
      <c r="O4545" s="2" t="s">
        <v>15088</v>
      </c>
      <c r="P4545" s="2" t="s">
        <v>22323</v>
      </c>
      <c r="Q4545" s="2" t="s">
        <v>22324</v>
      </c>
      <c r="S4545" s="2" t="str">
        <f>VLOOKUP(B:B,[1]Sheet2!A:N,14,FALSE)</f>
        <v>100μL</v>
      </c>
      <c r="T4545" s="2">
        <v>183.75</v>
      </c>
    </row>
    <row r="4546" spans="1:20">
      <c r="A4546" s="2">
        <v>4545</v>
      </c>
      <c r="B4546" s="2" t="s">
        <v>22325</v>
      </c>
      <c r="C4546" s="2" t="s">
        <v>22326</v>
      </c>
      <c r="D4546" s="2" t="s">
        <v>22327</v>
      </c>
      <c r="E4546" s="2" t="str">
        <f>VLOOKUP(B:B,[1]Sheet2!A:D,4,FALSE)</f>
        <v>transcription factor</v>
      </c>
      <c r="F4546" s="2" t="s">
        <v>22328</v>
      </c>
      <c r="G4546" s="2" t="s">
        <v>4</v>
      </c>
      <c r="I4546" s="2" t="s">
        <v>5</v>
      </c>
      <c r="J4546" s="2" t="s">
        <v>143</v>
      </c>
      <c r="K4546" s="2" t="s">
        <v>1529</v>
      </c>
      <c r="O4546" s="2" t="s">
        <v>13116</v>
      </c>
      <c r="Q4546" s="2" t="s">
        <v>22329</v>
      </c>
      <c r="S4546" s="2" t="str">
        <f>VLOOKUP(B:B,[1]Sheet2!A:N,14,FALSE)</f>
        <v>100μL</v>
      </c>
      <c r="T4546" s="2">
        <v>183.75</v>
      </c>
    </row>
    <row r="4547" spans="1:20">
      <c r="A4547" s="2">
        <v>4546</v>
      </c>
      <c r="B4547" s="2" t="s">
        <v>22330</v>
      </c>
      <c r="C4547" s="2" t="s">
        <v>22331</v>
      </c>
      <c r="D4547" s="2" t="s">
        <v>22332</v>
      </c>
      <c r="E4547" s="2" t="str">
        <f>VLOOKUP(B:B,[1]Sheet2!A:D,4,FALSE)</f>
        <v>cell junction</v>
      </c>
      <c r="F4547" s="2" t="s">
        <v>22333</v>
      </c>
      <c r="G4547" s="2" t="s">
        <v>4</v>
      </c>
      <c r="I4547" s="2" t="s">
        <v>5</v>
      </c>
      <c r="J4547" s="2" t="s">
        <v>361</v>
      </c>
      <c r="K4547" s="2" t="s">
        <v>1529</v>
      </c>
      <c r="O4547" s="2" t="s">
        <v>17897</v>
      </c>
      <c r="Q4547" s="2" t="s">
        <v>22334</v>
      </c>
      <c r="S4547" s="2" t="str">
        <f>VLOOKUP(B:B,[1]Sheet2!A:N,14,FALSE)</f>
        <v>100μL</v>
      </c>
      <c r="T4547" s="2">
        <v>183.75</v>
      </c>
    </row>
    <row r="4548" spans="1:20">
      <c r="A4548" s="2">
        <v>4547</v>
      </c>
      <c r="B4548" s="2" t="s">
        <v>22335</v>
      </c>
      <c r="C4548" s="2" t="s">
        <v>22336</v>
      </c>
      <c r="D4548" s="2" t="s">
        <v>22337</v>
      </c>
      <c r="E4548" s="2" t="str">
        <f>VLOOKUP(B:B,[1]Sheet2!A:D,4,FALSE)</f>
        <v>growth factor and its receptor</v>
      </c>
      <c r="F4548" s="2" t="s">
        <v>22338</v>
      </c>
      <c r="G4548" s="2" t="s">
        <v>4</v>
      </c>
      <c r="I4548" s="2" t="s">
        <v>5</v>
      </c>
      <c r="J4548" s="2" t="s">
        <v>143</v>
      </c>
      <c r="K4548" s="2" t="s">
        <v>20</v>
      </c>
      <c r="O4548" s="2" t="s">
        <v>144</v>
      </c>
      <c r="Q4548" s="2" t="s">
        <v>22339</v>
      </c>
      <c r="S4548" s="2" t="str">
        <f>VLOOKUP(B:B,[1]Sheet2!A:N,14,FALSE)</f>
        <v>100μL</v>
      </c>
      <c r="T4548" s="2">
        <v>183.75</v>
      </c>
    </row>
    <row r="4549" spans="1:20">
      <c r="A4549" s="2">
        <v>4548</v>
      </c>
      <c r="B4549" s="2" t="s">
        <v>22340</v>
      </c>
      <c r="C4549" s="2" t="s">
        <v>22341</v>
      </c>
      <c r="D4549" s="2" t="s">
        <v>22342</v>
      </c>
      <c r="E4549" s="2" t="str">
        <f>VLOOKUP(B:B,[1]Sheet2!A:D,4,FALSE)</f>
        <v>RNA processing</v>
      </c>
      <c r="F4549" s="2" t="s">
        <v>22343</v>
      </c>
      <c r="G4549" s="2" t="s">
        <v>4</v>
      </c>
      <c r="I4549" s="2" t="s">
        <v>5</v>
      </c>
      <c r="J4549" s="2" t="s">
        <v>76</v>
      </c>
      <c r="K4549" s="2" t="s">
        <v>21167</v>
      </c>
      <c r="O4549" s="2" t="s">
        <v>21190</v>
      </c>
      <c r="Q4549" s="2" t="s">
        <v>22344</v>
      </c>
      <c r="S4549" s="2" t="str">
        <f>VLOOKUP(B:B,[1]Sheet2!A:N,14,FALSE)</f>
        <v>100μL</v>
      </c>
      <c r="T4549" s="2">
        <v>183.75</v>
      </c>
    </row>
    <row r="4550" spans="1:20">
      <c r="A4550" s="2">
        <v>4549</v>
      </c>
      <c r="B4550" s="2" t="s">
        <v>22345</v>
      </c>
      <c r="C4550" s="2" t="s">
        <v>22346</v>
      </c>
      <c r="D4550" s="2" t="s">
        <v>22347</v>
      </c>
      <c r="E4550" s="2" t="str">
        <f>VLOOKUP(B:B,[1]Sheet2!A:D,4,FALSE)</f>
        <v>other</v>
      </c>
      <c r="F4550" s="2" t="s">
        <v>22348</v>
      </c>
      <c r="G4550" s="2" t="s">
        <v>4</v>
      </c>
      <c r="I4550" s="2" t="s">
        <v>5</v>
      </c>
      <c r="J4550" s="2" t="s">
        <v>155</v>
      </c>
      <c r="K4550" s="2" t="s">
        <v>4087</v>
      </c>
      <c r="L4550" s="2" t="s">
        <v>19</v>
      </c>
      <c r="M4550" s="2" t="s">
        <v>361</v>
      </c>
      <c r="N4550" s="2" t="s">
        <v>200</v>
      </c>
      <c r="O4550" s="2" t="s">
        <v>22349</v>
      </c>
      <c r="P4550" s="2" t="s">
        <v>22350</v>
      </c>
      <c r="Q4550" s="2" t="s">
        <v>22351</v>
      </c>
      <c r="S4550" s="2" t="str">
        <f>VLOOKUP(B:B,[1]Sheet2!A:N,14,FALSE)</f>
        <v>100μL</v>
      </c>
      <c r="T4550" s="2">
        <v>183.75</v>
      </c>
    </row>
    <row r="4551" spans="1:20">
      <c r="A4551" s="2">
        <v>4550</v>
      </c>
      <c r="B4551" s="2" t="s">
        <v>22352</v>
      </c>
      <c r="C4551" s="2" t="s">
        <v>22353</v>
      </c>
      <c r="D4551" s="2" t="s">
        <v>22354</v>
      </c>
      <c r="E4551" s="2" t="str">
        <f>VLOOKUP(B:B,[1]Sheet2!A:D,4,FALSE)</f>
        <v>related to ubiquitination</v>
      </c>
      <c r="F4551" s="2" t="s">
        <v>22355</v>
      </c>
      <c r="G4551" s="2" t="s">
        <v>4</v>
      </c>
      <c r="I4551" s="2" t="s">
        <v>5</v>
      </c>
      <c r="J4551" s="2" t="s">
        <v>76</v>
      </c>
      <c r="K4551" s="2" t="s">
        <v>15081</v>
      </c>
      <c r="L4551" s="2" t="s">
        <v>19</v>
      </c>
      <c r="M4551" s="2" t="s">
        <v>143</v>
      </c>
      <c r="N4551" s="2" t="s">
        <v>200</v>
      </c>
      <c r="O4551" s="2" t="s">
        <v>15315</v>
      </c>
      <c r="P4551" s="2" t="s">
        <v>5525</v>
      </c>
      <c r="Q4551" s="2" t="s">
        <v>22356</v>
      </c>
      <c r="S4551" s="2" t="str">
        <f>VLOOKUP(B:B,[1]Sheet2!A:N,14,FALSE)</f>
        <v>100μL</v>
      </c>
      <c r="T4551" s="2">
        <v>183.75</v>
      </c>
    </row>
    <row r="4552" spans="1:20">
      <c r="A4552" s="2">
        <v>4551</v>
      </c>
      <c r="B4552" s="2" t="s">
        <v>22357</v>
      </c>
      <c r="C4552" s="2" t="s">
        <v>22358</v>
      </c>
      <c r="D4552" s="2" t="s">
        <v>22359</v>
      </c>
      <c r="E4552" s="2" t="str">
        <f>VLOOKUP(B:B,[1]Sheet2!A:D,4,FALSE)</f>
        <v>RNA synthesis</v>
      </c>
      <c r="F4552" s="2" t="s">
        <v>22360</v>
      </c>
      <c r="G4552" s="2" t="s">
        <v>4</v>
      </c>
      <c r="I4552" s="2" t="s">
        <v>5</v>
      </c>
      <c r="J4552" s="2" t="s">
        <v>6</v>
      </c>
      <c r="K4552" s="2" t="s">
        <v>265</v>
      </c>
      <c r="L4552" s="2" t="s">
        <v>19</v>
      </c>
      <c r="M4552" s="2" t="s">
        <v>86</v>
      </c>
      <c r="N4552" s="2" t="s">
        <v>200</v>
      </c>
      <c r="O4552" s="2" t="s">
        <v>12094</v>
      </c>
      <c r="P4552" s="2" t="s">
        <v>22323</v>
      </c>
      <c r="Q4552" s="2" t="s">
        <v>22361</v>
      </c>
      <c r="S4552" s="2" t="str">
        <f>VLOOKUP(B:B,[1]Sheet2!A:N,14,FALSE)</f>
        <v>100μL</v>
      </c>
      <c r="T4552" s="2">
        <v>183.75</v>
      </c>
    </row>
    <row r="4553" spans="1:20">
      <c r="A4553" s="2">
        <v>4552</v>
      </c>
      <c r="B4553" s="2" t="s">
        <v>22362</v>
      </c>
      <c r="C4553" s="2" t="s">
        <v>22363</v>
      </c>
      <c r="D4553" s="2" t="s">
        <v>22364</v>
      </c>
      <c r="E4553" s="2" t="str">
        <f>VLOOKUP(B:B,[1]Sheet2!A:D,4,FALSE)</f>
        <v>Wnt Pathway</v>
      </c>
      <c r="F4553" s="2" t="s">
        <v>22365</v>
      </c>
      <c r="G4553" s="2" t="s">
        <v>4</v>
      </c>
      <c r="I4553" s="2" t="s">
        <v>5</v>
      </c>
      <c r="J4553" s="2" t="s">
        <v>86</v>
      </c>
      <c r="K4553" s="2" t="s">
        <v>7138</v>
      </c>
      <c r="L4553" s="2" t="s">
        <v>19</v>
      </c>
      <c r="M4553" s="2" t="s">
        <v>86</v>
      </c>
      <c r="N4553" s="2" t="s">
        <v>22366</v>
      </c>
      <c r="O4553" s="2" t="s">
        <v>22367</v>
      </c>
      <c r="P4553" s="2" t="s">
        <v>22368</v>
      </c>
      <c r="Q4553" s="2" t="s">
        <v>22369</v>
      </c>
      <c r="S4553" s="2" t="str">
        <f>VLOOKUP(B:B,[1]Sheet2!A:N,14,FALSE)</f>
        <v>100μL</v>
      </c>
      <c r="T4553" s="2">
        <v>183.75</v>
      </c>
    </row>
    <row r="4554" spans="1:20">
      <c r="A4554" s="2">
        <v>4553</v>
      </c>
      <c r="B4554" s="2" t="s">
        <v>22370</v>
      </c>
      <c r="C4554" s="2" t="s">
        <v>22371</v>
      </c>
      <c r="D4554" s="2" t="s">
        <v>22372</v>
      </c>
      <c r="E4554" s="2" t="str">
        <f>VLOOKUP(B:B,[1]Sheet2!A:D,4,FALSE)</f>
        <v>signaling pathway ( other )</v>
      </c>
      <c r="F4554" s="2" t="s">
        <v>22373</v>
      </c>
      <c r="G4554" s="2" t="s">
        <v>4</v>
      </c>
      <c r="I4554" s="2" t="s">
        <v>5</v>
      </c>
      <c r="J4554" s="2" t="s">
        <v>6</v>
      </c>
      <c r="K4554" s="2" t="s">
        <v>15081</v>
      </c>
      <c r="L4554" s="2" t="s">
        <v>19</v>
      </c>
      <c r="M4554" s="2" t="s">
        <v>6</v>
      </c>
      <c r="N4554" s="2" t="s">
        <v>200</v>
      </c>
      <c r="O4554" s="2" t="s">
        <v>15778</v>
      </c>
      <c r="P4554" s="2" t="s">
        <v>21093</v>
      </c>
      <c r="Q4554" s="2" t="s">
        <v>22374</v>
      </c>
      <c r="S4554" s="2" t="str">
        <f>VLOOKUP(B:B,[1]Sheet2!A:N,14,FALSE)</f>
        <v>100μL</v>
      </c>
      <c r="T4554" s="2">
        <v>183.75</v>
      </c>
    </row>
    <row r="4555" spans="1:20">
      <c r="A4555" s="2">
        <v>4554</v>
      </c>
      <c r="B4555" s="2" t="s">
        <v>22375</v>
      </c>
      <c r="C4555" s="2" t="s">
        <v>22376</v>
      </c>
      <c r="D4555" s="2" t="s">
        <v>22377</v>
      </c>
      <c r="E4555" s="2" t="str">
        <f>VLOOKUP(B:B,[1]Sheet2!A:D,4,FALSE)</f>
        <v>transcription factor</v>
      </c>
      <c r="F4555" s="2" t="s">
        <v>22378</v>
      </c>
      <c r="G4555" s="2" t="s">
        <v>4</v>
      </c>
      <c r="I4555" s="2" t="s">
        <v>5</v>
      </c>
      <c r="J4555" s="2" t="s">
        <v>6</v>
      </c>
      <c r="K4555" s="2" t="s">
        <v>15081</v>
      </c>
      <c r="O4555" s="2" t="s">
        <v>15778</v>
      </c>
      <c r="Q4555" s="2" t="s">
        <v>22379</v>
      </c>
      <c r="S4555" s="2" t="str">
        <f>VLOOKUP(B:B,[1]Sheet2!A:N,14,FALSE)</f>
        <v>100μL</v>
      </c>
      <c r="T4555" s="2">
        <v>183.75</v>
      </c>
    </row>
    <row r="4556" spans="1:20">
      <c r="A4556" s="2">
        <v>4555</v>
      </c>
      <c r="B4556" s="2" t="s">
        <v>22380</v>
      </c>
      <c r="C4556" s="2" t="s">
        <v>22381</v>
      </c>
      <c r="D4556" s="2" t="s">
        <v>22382</v>
      </c>
      <c r="E4556" s="2" t="str">
        <f>VLOOKUP(B:B,[1]Sheet2!A:D,4,FALSE)</f>
        <v>amino acid metabolism</v>
      </c>
      <c r="F4556" s="2" t="s">
        <v>22383</v>
      </c>
      <c r="G4556" s="2" t="s">
        <v>4</v>
      </c>
      <c r="I4556" s="2" t="s">
        <v>5</v>
      </c>
      <c r="J4556" s="2" t="s">
        <v>76</v>
      </c>
      <c r="K4556" s="2" t="s">
        <v>7138</v>
      </c>
      <c r="L4556" s="2" t="s">
        <v>19</v>
      </c>
      <c r="M4556" s="2" t="s">
        <v>6</v>
      </c>
      <c r="N4556" s="2" t="s">
        <v>8953</v>
      </c>
      <c r="O4556" s="2" t="s">
        <v>10438</v>
      </c>
      <c r="P4556" s="2" t="s">
        <v>22384</v>
      </c>
      <c r="Q4556" s="2" t="s">
        <v>22385</v>
      </c>
      <c r="S4556" s="2" t="str">
        <f>VLOOKUP(B:B,[1]Sheet2!A:N,14,FALSE)</f>
        <v>100μL</v>
      </c>
      <c r="T4556" s="2">
        <v>183.75</v>
      </c>
    </row>
    <row r="4557" spans="1:20">
      <c r="A4557" s="2">
        <v>4556</v>
      </c>
      <c r="B4557" s="2" t="s">
        <v>22386</v>
      </c>
      <c r="C4557" s="2" t="s">
        <v>22387</v>
      </c>
      <c r="D4557" s="2" t="s">
        <v>22388</v>
      </c>
      <c r="E4557" s="2" t="str">
        <f>VLOOKUP(B:B,[1]Sheet2!A:D,4,FALSE)</f>
        <v>ionophore</v>
      </c>
      <c r="F4557" s="2" t="s">
        <v>22389</v>
      </c>
      <c r="G4557" s="2" t="s">
        <v>4</v>
      </c>
      <c r="I4557" s="2" t="s">
        <v>5</v>
      </c>
      <c r="J4557" s="2" t="s">
        <v>6</v>
      </c>
      <c r="K4557" s="2" t="s">
        <v>15081</v>
      </c>
      <c r="L4557" s="2" t="s">
        <v>19</v>
      </c>
      <c r="M4557" s="2" t="s">
        <v>143</v>
      </c>
      <c r="N4557" s="2" t="s">
        <v>200</v>
      </c>
      <c r="O4557" s="2" t="s">
        <v>15778</v>
      </c>
      <c r="P4557" s="2" t="s">
        <v>5525</v>
      </c>
      <c r="Q4557" s="2" t="s">
        <v>22390</v>
      </c>
      <c r="S4557" s="2" t="str">
        <f>VLOOKUP(B:B,[1]Sheet2!A:N,14,FALSE)</f>
        <v>100μL</v>
      </c>
      <c r="T4557" s="2">
        <v>183.75</v>
      </c>
    </row>
    <row r="4558" spans="1:20">
      <c r="A4558" s="2">
        <v>4557</v>
      </c>
      <c r="B4558" s="2" t="s">
        <v>22391</v>
      </c>
      <c r="C4558" s="2" t="s">
        <v>22392</v>
      </c>
      <c r="D4558" s="2" t="s">
        <v>22393</v>
      </c>
      <c r="E4558" s="2" t="str">
        <f>VLOOKUP(B:B,[1]Sheet2!A:D,4,FALSE)</f>
        <v>transcription factor</v>
      </c>
      <c r="F4558" s="2" t="s">
        <v>22394</v>
      </c>
      <c r="G4558" s="2" t="s">
        <v>4</v>
      </c>
      <c r="I4558" s="2" t="s">
        <v>5</v>
      </c>
      <c r="J4558" s="2" t="s">
        <v>143</v>
      </c>
      <c r="K4558" s="2" t="s">
        <v>1529</v>
      </c>
      <c r="O4558" s="2" t="s">
        <v>13116</v>
      </c>
      <c r="Q4558" s="2" t="s">
        <v>22395</v>
      </c>
      <c r="S4558" s="2" t="str">
        <f>VLOOKUP(B:B,[1]Sheet2!A:N,14,FALSE)</f>
        <v>100μL</v>
      </c>
      <c r="T4558" s="2">
        <v>183.75</v>
      </c>
    </row>
    <row r="4559" spans="1:20">
      <c r="A4559" s="2">
        <v>4558</v>
      </c>
      <c r="B4559" s="2" t="s">
        <v>22396</v>
      </c>
      <c r="C4559" s="2" t="s">
        <v>22397</v>
      </c>
      <c r="D4559" s="2" t="s">
        <v>22398</v>
      </c>
      <c r="E4559" s="2" t="str">
        <f>VLOOKUP(B:B,[1]Sheet2!A:D,4,FALSE)</f>
        <v>energy metabolism</v>
      </c>
      <c r="F4559" s="2" t="s">
        <v>22399</v>
      </c>
      <c r="G4559" s="2" t="s">
        <v>4</v>
      </c>
      <c r="I4559" s="2" t="s">
        <v>5</v>
      </c>
      <c r="J4559" s="2" t="s">
        <v>6</v>
      </c>
      <c r="K4559" s="2" t="s">
        <v>7138</v>
      </c>
      <c r="O4559" s="2" t="s">
        <v>7139</v>
      </c>
      <c r="Q4559" s="2" t="s">
        <v>22400</v>
      </c>
      <c r="S4559" s="2" t="str">
        <f>VLOOKUP(B:B,[1]Sheet2!A:N,14,FALSE)</f>
        <v>100μL</v>
      </c>
      <c r="T4559" s="2">
        <v>183.75</v>
      </c>
    </row>
    <row r="4560" spans="1:20">
      <c r="A4560" s="2">
        <v>4559</v>
      </c>
      <c r="B4560" s="2" t="s">
        <v>22401</v>
      </c>
      <c r="C4560" s="2" t="s">
        <v>22402</v>
      </c>
      <c r="D4560" s="2" t="s">
        <v>22403</v>
      </c>
      <c r="E4560" s="2" t="str">
        <f>VLOOKUP(B:B,[1]Sheet2!A:D,4,FALSE)</f>
        <v>vesicle trafficking</v>
      </c>
      <c r="F4560" s="2" t="s">
        <v>22404</v>
      </c>
      <c r="G4560" s="2" t="s">
        <v>4</v>
      </c>
      <c r="I4560" s="2" t="s">
        <v>5</v>
      </c>
      <c r="J4560" s="2" t="s">
        <v>6</v>
      </c>
      <c r="K4560" s="2" t="s">
        <v>7138</v>
      </c>
      <c r="L4560" s="2" t="s">
        <v>19</v>
      </c>
      <c r="M4560" s="2" t="s">
        <v>6</v>
      </c>
      <c r="N4560" s="2" t="s">
        <v>18995</v>
      </c>
      <c r="O4560" s="2" t="s">
        <v>7139</v>
      </c>
      <c r="P4560" s="2" t="s">
        <v>22405</v>
      </c>
      <c r="Q4560" s="2" t="s">
        <v>22406</v>
      </c>
      <c r="S4560" s="2" t="str">
        <f>VLOOKUP(B:B,[1]Sheet2!A:N,14,FALSE)</f>
        <v>100μL</v>
      </c>
      <c r="T4560" s="2">
        <v>183.75</v>
      </c>
    </row>
    <row r="4561" spans="1:20">
      <c r="A4561" s="2">
        <v>4560</v>
      </c>
      <c r="B4561" s="2" t="s">
        <v>22407</v>
      </c>
      <c r="C4561" s="2" t="s">
        <v>22408</v>
      </c>
      <c r="D4561" s="2" t="s">
        <v>22409</v>
      </c>
      <c r="E4561" s="2" t="str">
        <f>VLOOKUP(B:B,[1]Sheet2!A:D,4,FALSE)</f>
        <v>energy metabolism</v>
      </c>
      <c r="F4561" s="2" t="s">
        <v>22410</v>
      </c>
      <c r="G4561" s="2" t="s">
        <v>4</v>
      </c>
      <c r="I4561" s="2" t="s">
        <v>5</v>
      </c>
      <c r="J4561" s="2" t="s">
        <v>76</v>
      </c>
      <c r="K4561" s="2" t="s">
        <v>7</v>
      </c>
      <c r="O4561" s="2" t="s">
        <v>846</v>
      </c>
      <c r="Q4561" s="2" t="s">
        <v>22411</v>
      </c>
      <c r="S4561" s="2" t="str">
        <f>VLOOKUP(B:B,[1]Sheet2!A:N,14,FALSE)</f>
        <v>100μL</v>
      </c>
      <c r="T4561" s="2">
        <v>183.75</v>
      </c>
    </row>
    <row r="4562" spans="1:20">
      <c r="A4562" s="2">
        <v>4561</v>
      </c>
      <c r="B4562" s="2" t="s">
        <v>22412</v>
      </c>
      <c r="C4562" s="2" t="s">
        <v>22413</v>
      </c>
      <c r="D4562" s="2" t="s">
        <v>22414</v>
      </c>
      <c r="E4562" s="2" t="str">
        <f>VLOOKUP(B:B,[1]Sheet2!A:D,4,FALSE)</f>
        <v>ionophore</v>
      </c>
      <c r="F4562" s="2" t="s">
        <v>22415</v>
      </c>
      <c r="G4562" s="2" t="s">
        <v>4</v>
      </c>
      <c r="I4562" s="2" t="s">
        <v>5</v>
      </c>
      <c r="J4562" s="2" t="s">
        <v>143</v>
      </c>
      <c r="K4562" s="2" t="s">
        <v>15081</v>
      </c>
      <c r="O4562" s="2" t="s">
        <v>15082</v>
      </c>
      <c r="Q4562" s="2" t="s">
        <v>22416</v>
      </c>
      <c r="S4562" s="2" t="str">
        <f>VLOOKUP(B:B,[1]Sheet2!A:N,14,FALSE)</f>
        <v>100μL</v>
      </c>
      <c r="T4562" s="2">
        <v>183.75</v>
      </c>
    </row>
    <row r="4563" spans="1:20">
      <c r="A4563" s="2">
        <v>4562</v>
      </c>
      <c r="B4563" s="2" t="s">
        <v>22417</v>
      </c>
      <c r="C4563" s="2" t="s">
        <v>22418</v>
      </c>
      <c r="D4563" s="2" t="s">
        <v>22419</v>
      </c>
      <c r="E4563" s="2" t="str">
        <f>VLOOKUP(B:B,[1]Sheet2!A:D,4,FALSE)</f>
        <v>embryonic development</v>
      </c>
      <c r="F4563" s="2" t="s">
        <v>22420</v>
      </c>
      <c r="G4563" s="2" t="s">
        <v>4</v>
      </c>
      <c r="I4563" s="2" t="s">
        <v>5</v>
      </c>
      <c r="J4563" s="2" t="s">
        <v>155</v>
      </c>
      <c r="K4563" s="2" t="s">
        <v>15081</v>
      </c>
      <c r="L4563" s="2" t="s">
        <v>19</v>
      </c>
      <c r="M4563" s="2" t="s">
        <v>76</v>
      </c>
      <c r="N4563" s="2" t="s">
        <v>200</v>
      </c>
      <c r="O4563" s="2" t="s">
        <v>16898</v>
      </c>
      <c r="P4563" s="2" t="s">
        <v>5630</v>
      </c>
      <c r="Q4563" s="2" t="s">
        <v>22421</v>
      </c>
      <c r="S4563" s="2" t="str">
        <f>VLOOKUP(B:B,[1]Sheet2!A:N,14,FALSE)</f>
        <v>100μL</v>
      </c>
      <c r="T4563" s="2">
        <v>183.75</v>
      </c>
    </row>
    <row r="4564" spans="1:20">
      <c r="A4564" s="2">
        <v>4563</v>
      </c>
      <c r="B4564" s="2" t="s">
        <v>22422</v>
      </c>
      <c r="C4564" s="2" t="s">
        <v>22423</v>
      </c>
      <c r="D4564" s="2" t="s">
        <v>22424</v>
      </c>
      <c r="E4564" s="2" t="str">
        <f>VLOOKUP(B:B,[1]Sheet2!A:D,4,FALSE)</f>
        <v>transcription factor</v>
      </c>
      <c r="F4564" s="2" t="s">
        <v>22425</v>
      </c>
      <c r="G4564" s="2" t="s">
        <v>4</v>
      </c>
      <c r="I4564" s="2" t="s">
        <v>5</v>
      </c>
      <c r="J4564" s="2" t="s">
        <v>143</v>
      </c>
      <c r="K4564" s="2" t="s">
        <v>1529</v>
      </c>
      <c r="O4564" s="2" t="s">
        <v>13116</v>
      </c>
      <c r="Q4564" s="2" t="s">
        <v>22426</v>
      </c>
      <c r="S4564" s="2" t="str">
        <f>VLOOKUP(B:B,[1]Sheet2!A:N,14,FALSE)</f>
        <v>100μL</v>
      </c>
      <c r="T4564" s="2">
        <v>183.75</v>
      </c>
    </row>
    <row r="4565" spans="1:20">
      <c r="A4565" s="2">
        <v>4564</v>
      </c>
      <c r="B4565" s="2" t="s">
        <v>22427</v>
      </c>
      <c r="C4565" s="2" t="s">
        <v>22428</v>
      </c>
      <c r="D4565" s="2" t="s">
        <v>22429</v>
      </c>
      <c r="E4565" s="2" t="str">
        <f>VLOOKUP(B:B,[1]Sheet2!A:D,4,FALSE)</f>
        <v>cytoskeleton</v>
      </c>
      <c r="F4565" s="2" t="s">
        <v>22430</v>
      </c>
      <c r="G4565" s="2" t="s">
        <v>4</v>
      </c>
      <c r="I4565" s="2" t="s">
        <v>5</v>
      </c>
      <c r="J4565" s="2" t="s">
        <v>6</v>
      </c>
      <c r="K4565" s="2" t="s">
        <v>21167</v>
      </c>
      <c r="O4565" s="2" t="s">
        <v>21168</v>
      </c>
      <c r="Q4565" s="2" t="s">
        <v>22431</v>
      </c>
      <c r="S4565" s="2" t="str">
        <f>VLOOKUP(B:B,[1]Sheet2!A:N,14,FALSE)</f>
        <v>100μL</v>
      </c>
      <c r="T4565" s="2">
        <v>183.75</v>
      </c>
    </row>
    <row r="4566" spans="1:20">
      <c r="A4566" s="2">
        <v>4565</v>
      </c>
      <c r="B4566" s="2" t="s">
        <v>22432</v>
      </c>
      <c r="C4566" s="2" t="s">
        <v>22433</v>
      </c>
      <c r="D4566" s="2" t="s">
        <v>22434</v>
      </c>
      <c r="E4566" s="2" t="str">
        <f>VLOOKUP(B:B,[1]Sheet2!A:D,4,FALSE)</f>
        <v>signaling pathway ( other )</v>
      </c>
      <c r="F4566" s="2" t="s">
        <v>22435</v>
      </c>
      <c r="G4566" s="2" t="s">
        <v>4</v>
      </c>
      <c r="I4566" s="2" t="s">
        <v>5</v>
      </c>
      <c r="J4566" s="2" t="s">
        <v>86</v>
      </c>
      <c r="K4566" s="2" t="s">
        <v>15081</v>
      </c>
      <c r="L4566" s="2" t="s">
        <v>19</v>
      </c>
      <c r="M4566" s="2" t="s">
        <v>155</v>
      </c>
      <c r="N4566" s="2" t="s">
        <v>209</v>
      </c>
      <c r="O4566" s="2" t="s">
        <v>15430</v>
      </c>
      <c r="P4566" s="2" t="s">
        <v>22436</v>
      </c>
      <c r="Q4566" s="2" t="s">
        <v>22437</v>
      </c>
      <c r="S4566" s="2" t="str">
        <f>VLOOKUP(B:B,[1]Sheet2!A:N,14,FALSE)</f>
        <v>100μL</v>
      </c>
      <c r="T4566" s="2">
        <v>183.75</v>
      </c>
    </row>
    <row r="4567" spans="1:20">
      <c r="A4567" s="2">
        <v>4566</v>
      </c>
      <c r="B4567" s="2" t="s">
        <v>22438</v>
      </c>
      <c r="C4567" s="2" t="s">
        <v>22439</v>
      </c>
      <c r="D4567" s="2" t="s">
        <v>22440</v>
      </c>
      <c r="E4567" s="2" t="str">
        <f>VLOOKUP(B:B,[1]Sheet2!A:D,4,FALSE)</f>
        <v>autophagy</v>
      </c>
      <c r="F4567" s="2" t="s">
        <v>22441</v>
      </c>
      <c r="G4567" s="2" t="s">
        <v>4</v>
      </c>
      <c r="I4567" s="2" t="s">
        <v>5</v>
      </c>
      <c r="J4567" s="2" t="s">
        <v>6</v>
      </c>
      <c r="K4567" s="2" t="s">
        <v>15081</v>
      </c>
      <c r="O4567" s="2" t="s">
        <v>15778</v>
      </c>
      <c r="Q4567" s="2" t="s">
        <v>22442</v>
      </c>
      <c r="S4567" s="2" t="str">
        <f>VLOOKUP(B:B,[1]Sheet2!A:N,14,FALSE)</f>
        <v>100μL</v>
      </c>
      <c r="T4567" s="2">
        <v>183.75</v>
      </c>
    </row>
    <row r="4568" spans="1:20">
      <c r="A4568" s="2">
        <v>4567</v>
      </c>
      <c r="B4568" s="2" t="s">
        <v>22443</v>
      </c>
      <c r="C4568" s="2" t="s">
        <v>22444</v>
      </c>
      <c r="D4568" s="2" t="s">
        <v>22445</v>
      </c>
      <c r="E4568" s="2" t="str">
        <f>VLOOKUP(B:B,[1]Sheet2!A:D,4,FALSE)</f>
        <v>RNA translation</v>
      </c>
      <c r="F4568" s="2" t="s">
        <v>22446</v>
      </c>
      <c r="G4568" s="2" t="s">
        <v>4</v>
      </c>
      <c r="I4568" s="2" t="s">
        <v>5</v>
      </c>
      <c r="J4568" s="2" t="s">
        <v>76</v>
      </c>
      <c r="K4568" s="2" t="s">
        <v>15081</v>
      </c>
      <c r="O4568" s="2" t="s">
        <v>15315</v>
      </c>
      <c r="Q4568" s="2" t="s">
        <v>22447</v>
      </c>
      <c r="S4568" s="2" t="str">
        <f>VLOOKUP(B:B,[1]Sheet2!A:N,14,FALSE)</f>
        <v>100μL</v>
      </c>
      <c r="T4568" s="2">
        <v>183.75</v>
      </c>
    </row>
    <row r="4569" spans="1:20">
      <c r="A4569" s="2">
        <v>4568</v>
      </c>
      <c r="B4569" s="2" t="s">
        <v>22448</v>
      </c>
      <c r="C4569" s="2" t="s">
        <v>22449</v>
      </c>
      <c r="D4569" s="2" t="s">
        <v>22450</v>
      </c>
      <c r="E4569" s="2" t="str">
        <f>VLOOKUP(B:B,[1]Sheet2!A:D,4,FALSE)</f>
        <v>cytoskeleton</v>
      </c>
      <c r="F4569" s="2" t="s">
        <v>22451</v>
      </c>
      <c r="G4569" s="2" t="s">
        <v>4</v>
      </c>
      <c r="I4569" s="2" t="s">
        <v>5</v>
      </c>
      <c r="J4569" s="2" t="s">
        <v>6</v>
      </c>
      <c r="K4569" s="2" t="s">
        <v>1529</v>
      </c>
      <c r="O4569" s="2" t="s">
        <v>1574</v>
      </c>
      <c r="Q4569" s="2" t="s">
        <v>22452</v>
      </c>
      <c r="S4569" s="2" t="str">
        <f>VLOOKUP(B:B,[1]Sheet2!A:N,14,FALSE)</f>
        <v>100μL</v>
      </c>
      <c r="T4569" s="2">
        <v>183.75</v>
      </c>
    </row>
    <row r="4570" spans="1:20">
      <c r="A4570" s="2">
        <v>4569</v>
      </c>
      <c r="B4570" s="2" t="s">
        <v>22453</v>
      </c>
      <c r="C4570" s="2" t="s">
        <v>22454</v>
      </c>
      <c r="D4570" s="2" t="s">
        <v>22455</v>
      </c>
      <c r="E4570" s="2" t="str">
        <f>VLOOKUP(B:B,[1]Sheet2!A:D,4,FALSE)</f>
        <v>organelle marker</v>
      </c>
      <c r="F4570" s="2" t="s">
        <v>22456</v>
      </c>
      <c r="G4570" s="2" t="s">
        <v>4</v>
      </c>
      <c r="I4570" s="2" t="s">
        <v>5</v>
      </c>
      <c r="J4570" s="2" t="s">
        <v>86</v>
      </c>
      <c r="K4570" s="2" t="s">
        <v>21167</v>
      </c>
      <c r="L4570" s="2" t="s">
        <v>19</v>
      </c>
      <c r="M4570" s="2" t="s">
        <v>76</v>
      </c>
      <c r="N4570" s="2" t="s">
        <v>733</v>
      </c>
      <c r="O4570" s="2" t="s">
        <v>21725</v>
      </c>
      <c r="P4570" s="2" t="s">
        <v>6594</v>
      </c>
      <c r="Q4570" s="2" t="s">
        <v>22457</v>
      </c>
      <c r="S4570" s="2" t="str">
        <f>VLOOKUP(B:B,[1]Sheet2!A:N,14,FALSE)</f>
        <v>100μL</v>
      </c>
      <c r="T4570" s="2">
        <v>183.75</v>
      </c>
    </row>
    <row r="4571" spans="1:20">
      <c r="A4571" s="2">
        <v>4570</v>
      </c>
      <c r="B4571" s="2" t="s">
        <v>22458</v>
      </c>
      <c r="C4571" s="2" t="s">
        <v>22459</v>
      </c>
      <c r="D4571" s="2" t="s">
        <v>22460</v>
      </c>
      <c r="E4571" s="2" t="str">
        <f>VLOOKUP(B:B,[1]Sheet2!A:D,4,FALSE)</f>
        <v>NF-κB pathway</v>
      </c>
      <c r="F4571" s="2" t="s">
        <v>22461</v>
      </c>
      <c r="G4571" s="2" t="s">
        <v>4</v>
      </c>
      <c r="I4571" s="2" t="s">
        <v>5</v>
      </c>
      <c r="J4571" s="2" t="s">
        <v>86</v>
      </c>
      <c r="K4571" s="2" t="s">
        <v>1529</v>
      </c>
      <c r="L4571" s="2" t="s">
        <v>19</v>
      </c>
      <c r="M4571" s="2" t="s">
        <v>143</v>
      </c>
      <c r="N4571" s="2" t="s">
        <v>733</v>
      </c>
      <c r="O4571" s="2" t="s">
        <v>20940</v>
      </c>
      <c r="P4571" s="2" t="s">
        <v>5795</v>
      </c>
      <c r="Q4571" s="2" t="s">
        <v>22462</v>
      </c>
      <c r="S4571" s="2" t="str">
        <f>VLOOKUP(B:B,[1]Sheet2!A:N,14,FALSE)</f>
        <v>100μL</v>
      </c>
      <c r="T4571" s="2">
        <v>183.75</v>
      </c>
    </row>
    <row r="4572" spans="1:20">
      <c r="A4572" s="2">
        <v>4571</v>
      </c>
      <c r="B4572" s="2" t="s">
        <v>22463</v>
      </c>
      <c r="C4572" s="2" t="s">
        <v>22464</v>
      </c>
      <c r="D4572" s="2" t="s">
        <v>22465</v>
      </c>
      <c r="E4572" s="2" t="str">
        <f>VLOOKUP(B:B,[1]Sheet2!A:D,4,FALSE)</f>
        <v>organelle marker</v>
      </c>
      <c r="F4572" s="2" t="s">
        <v>22466</v>
      </c>
      <c r="G4572" s="2" t="s">
        <v>4</v>
      </c>
      <c r="L4572" s="2" t="s">
        <v>19</v>
      </c>
      <c r="M4572" s="2" t="s">
        <v>361</v>
      </c>
      <c r="N4572" s="2" t="s">
        <v>209</v>
      </c>
      <c r="P4572" s="2" t="s">
        <v>22467</v>
      </c>
      <c r="Q4572" s="2" t="s">
        <v>22468</v>
      </c>
      <c r="S4572" s="2" t="str">
        <f>VLOOKUP(B:B,[1]Sheet2!A:N,14,FALSE)</f>
        <v>100μL</v>
      </c>
      <c r="T4572" s="2">
        <v>183.75</v>
      </c>
    </row>
    <row r="4573" spans="1:20">
      <c r="A4573" s="2">
        <v>4572</v>
      </c>
      <c r="B4573" s="2" t="s">
        <v>22469</v>
      </c>
      <c r="C4573" s="2" t="s">
        <v>22470</v>
      </c>
      <c r="D4573" s="2" t="s">
        <v>22471</v>
      </c>
      <c r="E4573" s="2" t="str">
        <f>VLOOKUP(B:B,[1]Sheet2!A:D,4,FALSE)</f>
        <v>ionophore</v>
      </c>
      <c r="F4573" s="2" t="s">
        <v>22472</v>
      </c>
      <c r="G4573" s="2" t="s">
        <v>4</v>
      </c>
      <c r="I4573" s="2" t="s">
        <v>5</v>
      </c>
      <c r="J4573" s="2" t="s">
        <v>6</v>
      </c>
      <c r="K4573" s="2" t="s">
        <v>1529</v>
      </c>
      <c r="O4573" s="2" t="s">
        <v>1574</v>
      </c>
      <c r="Q4573" s="2" t="s">
        <v>22473</v>
      </c>
      <c r="S4573" s="2" t="str">
        <f>VLOOKUP(B:B,[1]Sheet2!A:N,14,FALSE)</f>
        <v>100μL</v>
      </c>
      <c r="T4573" s="2">
        <v>183.75</v>
      </c>
    </row>
    <row r="4574" spans="1:20">
      <c r="A4574" s="2">
        <v>4573</v>
      </c>
      <c r="B4574" s="2" t="s">
        <v>22474</v>
      </c>
      <c r="C4574" s="2" t="s">
        <v>22475</v>
      </c>
      <c r="D4574" s="2" t="s">
        <v>22476</v>
      </c>
      <c r="E4574" s="2" t="str">
        <f>VLOOKUP(B:B,[1]Sheet2!A:D,4,FALSE)</f>
        <v>Oncogene / tumor suppressor gene protein</v>
      </c>
      <c r="F4574" s="2" t="s">
        <v>22477</v>
      </c>
      <c r="G4574" s="2" t="s">
        <v>4</v>
      </c>
      <c r="I4574" s="2" t="s">
        <v>5</v>
      </c>
      <c r="J4574" s="2" t="s">
        <v>143</v>
      </c>
      <c r="K4574" s="2" t="s">
        <v>21167</v>
      </c>
      <c r="L4574" s="2" t="s">
        <v>19</v>
      </c>
      <c r="M4574" s="2" t="s">
        <v>143</v>
      </c>
      <c r="N4574" s="2" t="s">
        <v>387</v>
      </c>
      <c r="O4574" s="2" t="s">
        <v>22478</v>
      </c>
      <c r="P4574" s="2" t="s">
        <v>7106</v>
      </c>
      <c r="Q4574" s="2" t="s">
        <v>22479</v>
      </c>
      <c r="S4574" s="2" t="str">
        <f>VLOOKUP(B:B,[1]Sheet2!A:N,14,FALSE)</f>
        <v>100μL</v>
      </c>
      <c r="T4574" s="2">
        <v>183.75</v>
      </c>
    </row>
    <row r="4575" spans="1:20">
      <c r="A4575" s="2">
        <v>4574</v>
      </c>
      <c r="B4575" s="2" t="s">
        <v>22480</v>
      </c>
      <c r="C4575" s="2" t="s">
        <v>22481</v>
      </c>
      <c r="D4575" s="2" t="s">
        <v>22482</v>
      </c>
      <c r="E4575" s="2" t="str">
        <f>VLOOKUP(B:B,[1]Sheet2!A:D,4,FALSE)</f>
        <v>organelle marker</v>
      </c>
      <c r="F4575" s="2" t="s">
        <v>22483</v>
      </c>
      <c r="G4575" s="2" t="s">
        <v>4</v>
      </c>
      <c r="I4575" s="2" t="s">
        <v>5</v>
      </c>
      <c r="J4575" s="2" t="s">
        <v>6</v>
      </c>
      <c r="K4575" s="2" t="s">
        <v>1529</v>
      </c>
      <c r="O4575" s="2" t="s">
        <v>1574</v>
      </c>
      <c r="Q4575" s="2" t="s">
        <v>22484</v>
      </c>
      <c r="S4575" s="2" t="str">
        <f>VLOOKUP(B:B,[1]Sheet2!A:N,14,FALSE)</f>
        <v>100μL</v>
      </c>
      <c r="T4575" s="2">
        <v>183.75</v>
      </c>
    </row>
    <row r="4576" spans="1:20">
      <c r="A4576" s="2">
        <v>4575</v>
      </c>
      <c r="B4576" s="2" t="s">
        <v>22485</v>
      </c>
      <c r="C4576" s="2" t="s">
        <v>22486</v>
      </c>
      <c r="D4576" s="2" t="s">
        <v>22487</v>
      </c>
      <c r="E4576" s="2" t="str">
        <f>VLOOKUP(B:B,[1]Sheet2!A:D,4,FALSE)</f>
        <v>DNA damage repair</v>
      </c>
      <c r="F4576" s="2" t="s">
        <v>22488</v>
      </c>
      <c r="G4576" s="2" t="s">
        <v>4</v>
      </c>
      <c r="I4576" s="2" t="s">
        <v>5</v>
      </c>
      <c r="J4576" s="2" t="s">
        <v>86</v>
      </c>
      <c r="K4576" s="2" t="s">
        <v>15081</v>
      </c>
      <c r="O4576" s="2" t="s">
        <v>15430</v>
      </c>
      <c r="Q4576" s="2" t="s">
        <v>22489</v>
      </c>
      <c r="S4576" s="2" t="str">
        <f>VLOOKUP(B:B,[1]Sheet2!A:N,14,FALSE)</f>
        <v>100μL</v>
      </c>
      <c r="T4576" s="2">
        <v>183.75</v>
      </c>
    </row>
    <row r="4577" spans="1:20">
      <c r="A4577" s="2">
        <v>4576</v>
      </c>
      <c r="B4577" s="2" t="s">
        <v>22490</v>
      </c>
      <c r="C4577" s="2" t="s">
        <v>22491</v>
      </c>
      <c r="D4577" s="2" t="s">
        <v>22492</v>
      </c>
      <c r="E4577" s="2" t="str">
        <f>VLOOKUP(B:B,[1]Sheet2!A:D,4,FALSE)</f>
        <v>transcription factor</v>
      </c>
      <c r="F4577" s="2" t="s">
        <v>22493</v>
      </c>
      <c r="G4577" s="2" t="s">
        <v>4</v>
      </c>
      <c r="I4577" s="2" t="s">
        <v>5</v>
      </c>
      <c r="J4577" s="2" t="s">
        <v>76</v>
      </c>
      <c r="K4577" s="2" t="s">
        <v>1529</v>
      </c>
      <c r="O4577" s="2" t="s">
        <v>15088</v>
      </c>
      <c r="Q4577" s="2" t="s">
        <v>22494</v>
      </c>
      <c r="S4577" s="2" t="str">
        <f>VLOOKUP(B:B,[1]Sheet2!A:N,14,FALSE)</f>
        <v>100μL</v>
      </c>
      <c r="T4577" s="2">
        <v>183.75</v>
      </c>
    </row>
    <row r="4578" spans="1:20">
      <c r="A4578" s="2">
        <v>4577</v>
      </c>
      <c r="B4578" s="2" t="s">
        <v>22495</v>
      </c>
      <c r="C4578" s="2" t="s">
        <v>22496</v>
      </c>
      <c r="D4578" s="2" t="s">
        <v>22497</v>
      </c>
      <c r="E4578" s="2" t="str">
        <f>VLOOKUP(B:B,[1]Sheet2!A:D,4,FALSE)</f>
        <v>G protein-coupled receptor</v>
      </c>
      <c r="F4578" s="2" t="s">
        <v>22498</v>
      </c>
      <c r="G4578" s="2" t="s">
        <v>4</v>
      </c>
      <c r="I4578" s="2" t="s">
        <v>5</v>
      </c>
      <c r="J4578" s="2" t="s">
        <v>121</v>
      </c>
      <c r="K4578" s="2" t="s">
        <v>15081</v>
      </c>
      <c r="L4578" s="2" t="s">
        <v>19</v>
      </c>
      <c r="M4578" s="2" t="s">
        <v>76</v>
      </c>
      <c r="N4578" s="2" t="s">
        <v>733</v>
      </c>
      <c r="O4578" s="2" t="s">
        <v>21196</v>
      </c>
      <c r="P4578" s="2" t="s">
        <v>6594</v>
      </c>
      <c r="Q4578" s="2" t="s">
        <v>22499</v>
      </c>
      <c r="S4578" s="2" t="str">
        <f>VLOOKUP(B:B,[1]Sheet2!A:N,14,FALSE)</f>
        <v>100μL</v>
      </c>
      <c r="T4578" s="2">
        <v>183.75</v>
      </c>
    </row>
    <row r="4579" spans="1:20">
      <c r="A4579" s="2">
        <v>4578</v>
      </c>
      <c r="B4579" s="2" t="s">
        <v>22500</v>
      </c>
      <c r="C4579" s="2" t="s">
        <v>22501</v>
      </c>
      <c r="D4579" s="2" t="s">
        <v>22502</v>
      </c>
      <c r="E4579" s="2" t="str">
        <f>VLOOKUP(B:B,[1]Sheet2!A:D,4,FALSE)</f>
        <v>calcium signaling pathway</v>
      </c>
      <c r="F4579" s="2" t="s">
        <v>22503</v>
      </c>
      <c r="G4579" s="2" t="s">
        <v>4</v>
      </c>
      <c r="I4579" s="2" t="s">
        <v>5</v>
      </c>
      <c r="J4579" s="2" t="s">
        <v>6</v>
      </c>
      <c r="K4579" s="2" t="s">
        <v>15081</v>
      </c>
      <c r="O4579" s="2" t="s">
        <v>15778</v>
      </c>
      <c r="Q4579" s="2" t="s">
        <v>22504</v>
      </c>
      <c r="S4579" s="2" t="str">
        <f>VLOOKUP(B:B,[1]Sheet2!A:N,14,FALSE)</f>
        <v>100μL</v>
      </c>
      <c r="T4579" s="2">
        <v>183.75</v>
      </c>
    </row>
    <row r="4580" spans="1:20">
      <c r="A4580" s="2">
        <v>4579</v>
      </c>
      <c r="B4580" s="2" t="s">
        <v>22505</v>
      </c>
      <c r="C4580" s="2" t="s">
        <v>22506</v>
      </c>
      <c r="D4580" s="2" t="s">
        <v>22507</v>
      </c>
      <c r="E4580" s="2" t="str">
        <f>VLOOKUP(B:B,[1]Sheet2!A:D,4,FALSE)</f>
        <v>signaling pathway ( other )</v>
      </c>
      <c r="F4580" s="2" t="s">
        <v>22508</v>
      </c>
      <c r="G4580" s="2" t="s">
        <v>4</v>
      </c>
      <c r="I4580" s="2" t="s">
        <v>5</v>
      </c>
      <c r="J4580" s="2" t="s">
        <v>143</v>
      </c>
      <c r="K4580" s="2" t="s">
        <v>15081</v>
      </c>
      <c r="O4580" s="2" t="s">
        <v>15082</v>
      </c>
      <c r="Q4580" s="2" t="s">
        <v>22509</v>
      </c>
      <c r="S4580" s="2" t="str">
        <f>VLOOKUP(B:B,[1]Sheet2!A:N,14,FALSE)</f>
        <v>100μL</v>
      </c>
      <c r="T4580" s="2">
        <v>183.75</v>
      </c>
    </row>
    <row r="4581" spans="1:20">
      <c r="A4581" s="2">
        <v>4580</v>
      </c>
      <c r="B4581" s="2" t="s">
        <v>22510</v>
      </c>
      <c r="C4581" s="2" t="s">
        <v>22511</v>
      </c>
      <c r="D4581" s="2" t="s">
        <v>22512</v>
      </c>
      <c r="E4581" s="2" t="str">
        <f>VLOOKUP(B:B,[1]Sheet2!A:D,4,FALSE)</f>
        <v>molecular chaperone</v>
      </c>
      <c r="F4581" s="2" t="s">
        <v>22513</v>
      </c>
      <c r="G4581" s="2" t="s">
        <v>4</v>
      </c>
      <c r="I4581" s="2" t="s">
        <v>5</v>
      </c>
      <c r="J4581" s="2" t="s">
        <v>76</v>
      </c>
      <c r="K4581" s="2" t="s">
        <v>15081</v>
      </c>
      <c r="O4581" s="2" t="s">
        <v>15315</v>
      </c>
      <c r="Q4581" s="2" t="s">
        <v>22514</v>
      </c>
      <c r="S4581" s="2" t="str">
        <f>VLOOKUP(B:B,[1]Sheet2!A:N,14,FALSE)</f>
        <v>100μL</v>
      </c>
      <c r="T4581" s="2">
        <v>183.75</v>
      </c>
    </row>
    <row r="4582" spans="1:20">
      <c r="A4582" s="2">
        <v>4581</v>
      </c>
      <c r="B4582" s="2" t="s">
        <v>22515</v>
      </c>
      <c r="C4582" s="2" t="s">
        <v>22516</v>
      </c>
      <c r="D4582" s="2" t="s">
        <v>22517</v>
      </c>
      <c r="E4582" s="2" t="str">
        <f>VLOOKUP(B:B,[1]Sheet2!A:D,4,FALSE)</f>
        <v>G protein-coupled receptor</v>
      </c>
      <c r="F4582" s="2" t="s">
        <v>22518</v>
      </c>
      <c r="G4582" s="2" t="s">
        <v>4</v>
      </c>
      <c r="I4582" s="2" t="s">
        <v>5</v>
      </c>
      <c r="J4582" s="2" t="s">
        <v>6</v>
      </c>
      <c r="K4582" s="2" t="s">
        <v>20</v>
      </c>
      <c r="L4582" s="2" t="s">
        <v>19</v>
      </c>
      <c r="M4582" s="2" t="s">
        <v>143</v>
      </c>
      <c r="N4582" s="2" t="s">
        <v>13685</v>
      </c>
      <c r="O4582" s="2" t="s">
        <v>238</v>
      </c>
      <c r="P4582" s="2" t="s">
        <v>22519</v>
      </c>
      <c r="Q4582" s="2" t="s">
        <v>22520</v>
      </c>
      <c r="S4582" s="2" t="str">
        <f>VLOOKUP(B:B,[1]Sheet2!A:N,14,FALSE)</f>
        <v>100μL</v>
      </c>
      <c r="T4582" s="2">
        <v>183.75</v>
      </c>
    </row>
    <row r="4583" spans="1:20">
      <c r="A4583" s="2">
        <v>4582</v>
      </c>
      <c r="B4583" s="2" t="s">
        <v>22521</v>
      </c>
      <c r="C4583" s="2" t="s">
        <v>22522</v>
      </c>
      <c r="D4583" s="2" t="s">
        <v>22523</v>
      </c>
      <c r="E4583" s="2" t="str">
        <f>VLOOKUP(B:B,[1]Sheet2!A:D,4,FALSE)</f>
        <v>apoptosis</v>
      </c>
      <c r="F4583" s="2" t="s">
        <v>22524</v>
      </c>
      <c r="G4583" s="2" t="s">
        <v>4</v>
      </c>
      <c r="I4583" s="2" t="s">
        <v>5</v>
      </c>
      <c r="J4583" s="2" t="s">
        <v>6</v>
      </c>
      <c r="K4583" s="2" t="s">
        <v>20</v>
      </c>
      <c r="L4583" s="2" t="s">
        <v>19</v>
      </c>
      <c r="M4583" s="2" t="s">
        <v>143</v>
      </c>
      <c r="N4583" s="2" t="s">
        <v>20</v>
      </c>
      <c r="O4583" s="2" t="s">
        <v>238</v>
      </c>
      <c r="P4583" s="2" t="s">
        <v>5802</v>
      </c>
      <c r="Q4583" s="2" t="s">
        <v>22525</v>
      </c>
      <c r="S4583" s="2" t="str">
        <f>VLOOKUP(B:B,[1]Sheet2!A:N,14,FALSE)</f>
        <v>100μL</v>
      </c>
      <c r="T4583" s="2">
        <v>183.75</v>
      </c>
    </row>
    <row r="4584" spans="1:20">
      <c r="A4584" s="2">
        <v>4583</v>
      </c>
      <c r="B4584" s="2" t="s">
        <v>22526</v>
      </c>
      <c r="C4584" s="2" t="s">
        <v>22527</v>
      </c>
      <c r="D4584" s="2" t="s">
        <v>22528</v>
      </c>
      <c r="E4584" s="2" t="str">
        <f>VLOOKUP(B:B,[1]Sheet2!A:D,4,FALSE)</f>
        <v>signaling pathway ( other )</v>
      </c>
      <c r="F4584" s="2" t="s">
        <v>22529</v>
      </c>
      <c r="G4584" s="2" t="s">
        <v>4</v>
      </c>
      <c r="I4584" s="2" t="s">
        <v>5</v>
      </c>
      <c r="J4584" s="2" t="s">
        <v>6</v>
      </c>
      <c r="K4584" s="2" t="s">
        <v>15081</v>
      </c>
      <c r="O4584" s="2" t="s">
        <v>15778</v>
      </c>
      <c r="Q4584" s="2" t="s">
        <v>22530</v>
      </c>
      <c r="S4584" s="2" t="str">
        <f>VLOOKUP(B:B,[1]Sheet2!A:N,14,FALSE)</f>
        <v>100μL</v>
      </c>
      <c r="T4584" s="2">
        <v>183.75</v>
      </c>
    </row>
    <row r="4585" spans="1:20">
      <c r="A4585" s="2">
        <v>4584</v>
      </c>
      <c r="B4585" s="2" t="s">
        <v>22531</v>
      </c>
      <c r="C4585" s="2" t="s">
        <v>22532</v>
      </c>
      <c r="D4585" s="2" t="s">
        <v>22533</v>
      </c>
      <c r="E4585" s="2" t="str">
        <f>VLOOKUP(B:B,[1]Sheet2!A:D,4,FALSE)</f>
        <v>transcription factor</v>
      </c>
      <c r="F4585" s="2" t="s">
        <v>22534</v>
      </c>
      <c r="G4585" s="2" t="s">
        <v>4</v>
      </c>
      <c r="I4585" s="2" t="s">
        <v>5</v>
      </c>
      <c r="J4585" s="2" t="s">
        <v>6</v>
      </c>
      <c r="K4585" s="2" t="s">
        <v>7</v>
      </c>
      <c r="O4585" s="2" t="s">
        <v>11</v>
      </c>
      <c r="Q4585" s="2" t="s">
        <v>22535</v>
      </c>
      <c r="S4585" s="2" t="str">
        <f>VLOOKUP(B:B,[1]Sheet2!A:N,14,FALSE)</f>
        <v>100μL</v>
      </c>
      <c r="T4585" s="2">
        <v>183.75</v>
      </c>
    </row>
    <row r="4586" spans="1:20">
      <c r="A4586" s="2">
        <v>4585</v>
      </c>
      <c r="B4586" s="2" t="s">
        <v>22536</v>
      </c>
      <c r="C4586" s="2" t="s">
        <v>22537</v>
      </c>
      <c r="D4586" s="2" t="s">
        <v>22538</v>
      </c>
      <c r="E4586" s="2" t="str">
        <f>VLOOKUP(B:B,[1]Sheet2!A:D,4,FALSE)</f>
        <v>RNA processing</v>
      </c>
      <c r="F4586" s="2" t="s">
        <v>22539</v>
      </c>
      <c r="G4586" s="2" t="s">
        <v>4</v>
      </c>
      <c r="I4586" s="2" t="s">
        <v>5</v>
      </c>
      <c r="J4586" s="2" t="s">
        <v>143</v>
      </c>
      <c r="K4586" s="2" t="s">
        <v>1529</v>
      </c>
      <c r="O4586" s="2" t="s">
        <v>13116</v>
      </c>
      <c r="Q4586" s="2" t="s">
        <v>22540</v>
      </c>
      <c r="S4586" s="2" t="str">
        <f>VLOOKUP(B:B,[1]Sheet2!A:N,14,FALSE)</f>
        <v>100μL</v>
      </c>
      <c r="T4586" s="2">
        <v>183.75</v>
      </c>
    </row>
    <row r="4587" spans="1:20">
      <c r="A4587" s="2">
        <v>4586</v>
      </c>
      <c r="B4587" s="2" t="s">
        <v>22541</v>
      </c>
      <c r="C4587" s="2" t="s">
        <v>22542</v>
      </c>
      <c r="D4587" s="2" t="s">
        <v>22543</v>
      </c>
      <c r="E4587" s="2" t="str">
        <f>VLOOKUP(B:B,[1]Sheet2!A:D,4,FALSE)</f>
        <v>vesicle trafficking</v>
      </c>
      <c r="F4587" s="2" t="s">
        <v>22544</v>
      </c>
      <c r="G4587" s="2" t="s">
        <v>4</v>
      </c>
      <c r="I4587" s="2" t="s">
        <v>5</v>
      </c>
      <c r="J4587" s="2" t="s">
        <v>76</v>
      </c>
      <c r="K4587" s="2" t="s">
        <v>1529</v>
      </c>
      <c r="L4587" s="2" t="s">
        <v>19</v>
      </c>
      <c r="M4587" s="2" t="s">
        <v>143</v>
      </c>
      <c r="N4587" s="2" t="s">
        <v>20</v>
      </c>
      <c r="O4587" s="2" t="s">
        <v>15088</v>
      </c>
      <c r="P4587" s="2" t="s">
        <v>5802</v>
      </c>
      <c r="Q4587" s="2" t="s">
        <v>22545</v>
      </c>
      <c r="S4587" s="2" t="str">
        <f>VLOOKUP(B:B,[1]Sheet2!A:N,14,FALSE)</f>
        <v>100μL</v>
      </c>
      <c r="T4587" s="2">
        <v>183.75</v>
      </c>
    </row>
    <row r="4588" spans="1:20">
      <c r="A4588" s="2">
        <v>4587</v>
      </c>
      <c r="B4588" s="2" t="s">
        <v>22546</v>
      </c>
      <c r="C4588" s="2" t="s">
        <v>22547</v>
      </c>
      <c r="D4588" s="2" t="s">
        <v>22548</v>
      </c>
      <c r="E4588" s="2" t="str">
        <f>VLOOKUP(B:B,[1]Sheet2!A:D,4,FALSE)</f>
        <v>vesicle trafficking</v>
      </c>
      <c r="F4588" s="2" t="s">
        <v>22549</v>
      </c>
      <c r="G4588" s="2" t="s">
        <v>4</v>
      </c>
      <c r="I4588" s="2" t="s">
        <v>5</v>
      </c>
      <c r="J4588" s="2" t="s">
        <v>76</v>
      </c>
      <c r="K4588" s="2" t="s">
        <v>1080</v>
      </c>
      <c r="L4588" s="2" t="s">
        <v>19</v>
      </c>
      <c r="M4588" s="2" t="s">
        <v>76</v>
      </c>
      <c r="N4588" s="2" t="s">
        <v>5618</v>
      </c>
      <c r="O4588" s="2" t="s">
        <v>7647</v>
      </c>
      <c r="P4588" s="2" t="s">
        <v>5619</v>
      </c>
      <c r="Q4588" s="2" t="s">
        <v>22550</v>
      </c>
      <c r="S4588" s="2" t="str">
        <f>VLOOKUP(B:B,[1]Sheet2!A:N,14,FALSE)</f>
        <v>100μL</v>
      </c>
      <c r="T4588" s="2">
        <v>183.75</v>
      </c>
    </row>
    <row r="4589" spans="1:20">
      <c r="A4589" s="2">
        <v>4588</v>
      </c>
      <c r="B4589" s="2" t="s">
        <v>22551</v>
      </c>
      <c r="C4589" s="2" t="s">
        <v>22552</v>
      </c>
      <c r="D4589" s="2" t="s">
        <v>22553</v>
      </c>
      <c r="E4589" s="2" t="str">
        <f>VLOOKUP(B:B,[1]Sheet2!A:D,4,FALSE)</f>
        <v>lipid metabolism</v>
      </c>
      <c r="F4589" s="2" t="s">
        <v>22554</v>
      </c>
      <c r="G4589" s="2" t="s">
        <v>4</v>
      </c>
      <c r="I4589" s="2" t="s">
        <v>5</v>
      </c>
      <c r="J4589" s="2" t="s">
        <v>143</v>
      </c>
      <c r="K4589" s="2" t="s">
        <v>21167</v>
      </c>
      <c r="L4589" s="2" t="s">
        <v>19</v>
      </c>
      <c r="M4589" s="2" t="s">
        <v>6</v>
      </c>
      <c r="N4589" s="2" t="s">
        <v>18995</v>
      </c>
      <c r="O4589" s="2" t="s">
        <v>22478</v>
      </c>
      <c r="P4589" s="2" t="s">
        <v>22405</v>
      </c>
      <c r="Q4589" s="2" t="s">
        <v>22555</v>
      </c>
      <c r="S4589" s="2" t="str">
        <f>VLOOKUP(B:B,[1]Sheet2!A:N,14,FALSE)</f>
        <v>100μL</v>
      </c>
      <c r="T4589" s="2">
        <v>183.75</v>
      </c>
    </row>
    <row r="4590" spans="1:20">
      <c r="A4590" s="2">
        <v>4589</v>
      </c>
      <c r="B4590" s="2" t="s">
        <v>22556</v>
      </c>
      <c r="C4590" s="2" t="s">
        <v>22557</v>
      </c>
      <c r="D4590" s="2" t="s">
        <v>22558</v>
      </c>
      <c r="E4590" s="2" t="str">
        <f>VLOOKUP(B:B,[1]Sheet2!A:D,4,FALSE)</f>
        <v>signaling pathway ( other )</v>
      </c>
      <c r="F4590" s="2" t="s">
        <v>22559</v>
      </c>
      <c r="G4590" s="2" t="s">
        <v>4</v>
      </c>
      <c r="I4590" s="2" t="s">
        <v>5</v>
      </c>
      <c r="J4590" s="2" t="s">
        <v>86</v>
      </c>
      <c r="K4590" s="2" t="s">
        <v>15081</v>
      </c>
      <c r="L4590" s="2" t="s">
        <v>19</v>
      </c>
      <c r="M4590" s="2" t="s">
        <v>6</v>
      </c>
      <c r="N4590" s="2" t="s">
        <v>22560</v>
      </c>
      <c r="O4590" s="2" t="s">
        <v>15430</v>
      </c>
      <c r="P4590" s="2" t="s">
        <v>22561</v>
      </c>
      <c r="Q4590" s="2" t="s">
        <v>22562</v>
      </c>
      <c r="S4590" s="2" t="str">
        <f>VLOOKUP(B:B,[1]Sheet2!A:N,14,FALSE)</f>
        <v>100μL</v>
      </c>
      <c r="T4590" s="2">
        <v>183.75</v>
      </c>
    </row>
    <row r="4591" spans="1:20">
      <c r="A4591" s="2">
        <v>4590</v>
      </c>
      <c r="B4591" s="2" t="s">
        <v>22563</v>
      </c>
      <c r="C4591" s="2" t="s">
        <v>22564</v>
      </c>
      <c r="D4591" s="2" t="s">
        <v>22565</v>
      </c>
      <c r="E4591" s="2" t="str">
        <f>VLOOKUP(B:B,[1]Sheet2!A:D,4,FALSE)</f>
        <v>cell junction</v>
      </c>
      <c r="F4591" s="2" t="s">
        <v>22566</v>
      </c>
      <c r="G4591" s="2" t="s">
        <v>4</v>
      </c>
      <c r="I4591" s="2" t="s">
        <v>5</v>
      </c>
      <c r="J4591" s="2" t="s">
        <v>121</v>
      </c>
      <c r="K4591" s="2" t="s">
        <v>20</v>
      </c>
      <c r="L4591" s="2" t="s">
        <v>19</v>
      </c>
      <c r="M4591" s="2" t="s">
        <v>6</v>
      </c>
      <c r="N4591" s="2" t="s">
        <v>22560</v>
      </c>
      <c r="O4591" s="2" t="s">
        <v>726</v>
      </c>
      <c r="P4591" s="2" t="s">
        <v>22561</v>
      </c>
      <c r="Q4591" s="2" t="s">
        <v>22567</v>
      </c>
      <c r="S4591" s="2" t="str">
        <f>VLOOKUP(B:B,[1]Sheet2!A:N,14,FALSE)</f>
        <v>100μL</v>
      </c>
      <c r="T4591" s="2">
        <v>183.75</v>
      </c>
    </row>
    <row r="4592" spans="1:20">
      <c r="A4592" s="2">
        <v>4591</v>
      </c>
      <c r="B4592" s="2" t="s">
        <v>22568</v>
      </c>
      <c r="C4592" s="2" t="s">
        <v>22569</v>
      </c>
      <c r="D4592" s="2" t="s">
        <v>22570</v>
      </c>
      <c r="E4592" s="2" t="str">
        <f>VLOOKUP(B:B,[1]Sheet2!A:D,4,FALSE)</f>
        <v>cell cycle，cytoskeleton</v>
      </c>
      <c r="F4592" s="2" t="s">
        <v>22571</v>
      </c>
      <c r="G4592" s="2" t="s">
        <v>4</v>
      </c>
      <c r="I4592" s="2" t="s">
        <v>5</v>
      </c>
      <c r="J4592" s="2" t="s">
        <v>76</v>
      </c>
      <c r="K4592" s="2" t="s">
        <v>7</v>
      </c>
      <c r="L4592" s="2" t="s">
        <v>19</v>
      </c>
      <c r="M4592" s="2" t="s">
        <v>6</v>
      </c>
      <c r="N4592" s="2" t="s">
        <v>200</v>
      </c>
      <c r="O4592" s="2" t="s">
        <v>846</v>
      </c>
      <c r="P4592" s="2" t="s">
        <v>21093</v>
      </c>
      <c r="Q4592" s="2" t="s">
        <v>22572</v>
      </c>
      <c r="S4592" s="2" t="str">
        <f>VLOOKUP(B:B,[1]Sheet2!A:N,14,FALSE)</f>
        <v>100μL</v>
      </c>
      <c r="T4592" s="2">
        <v>183.75</v>
      </c>
    </row>
    <row r="4593" spans="1:20">
      <c r="A4593" s="2">
        <v>4592</v>
      </c>
      <c r="B4593" s="2" t="s">
        <v>22573</v>
      </c>
      <c r="C4593" s="2" t="s">
        <v>22574</v>
      </c>
      <c r="D4593" s="2" t="s">
        <v>22575</v>
      </c>
      <c r="E4593" s="2" t="str">
        <f>VLOOKUP(B:B,[1]Sheet2!A:D,4,FALSE)</f>
        <v>RNA processing</v>
      </c>
      <c r="F4593" s="2" t="s">
        <v>22576</v>
      </c>
      <c r="G4593" s="2" t="s">
        <v>4</v>
      </c>
      <c r="I4593" s="2" t="s">
        <v>5</v>
      </c>
      <c r="J4593" s="2" t="s">
        <v>361</v>
      </c>
      <c r="K4593" s="2" t="s">
        <v>1529</v>
      </c>
      <c r="O4593" s="2" t="s">
        <v>17897</v>
      </c>
      <c r="Q4593" s="2" t="s">
        <v>22577</v>
      </c>
      <c r="S4593" s="2" t="str">
        <f>VLOOKUP(B:B,[1]Sheet2!A:N,14,FALSE)</f>
        <v>100μL</v>
      </c>
      <c r="T4593" s="2">
        <v>183.75</v>
      </c>
    </row>
    <row r="4594" spans="1:20">
      <c r="A4594" s="2">
        <v>4593</v>
      </c>
      <c r="B4594" s="2" t="s">
        <v>22578</v>
      </c>
      <c r="C4594" s="2" t="s">
        <v>22579</v>
      </c>
      <c r="D4594" s="2" t="s">
        <v>22580</v>
      </c>
      <c r="E4594" s="2" t="str">
        <f>VLOOKUP(B:B,[1]Sheet2!A:D,4,FALSE)</f>
        <v>calcium signaling pathway</v>
      </c>
      <c r="F4594" s="2" t="s">
        <v>22581</v>
      </c>
      <c r="G4594" s="2" t="s">
        <v>4</v>
      </c>
      <c r="I4594" s="2" t="s">
        <v>5</v>
      </c>
      <c r="J4594" s="2" t="s">
        <v>143</v>
      </c>
      <c r="K4594" s="2" t="s">
        <v>129</v>
      </c>
      <c r="O4594" s="2" t="s">
        <v>22004</v>
      </c>
      <c r="Q4594" s="2" t="s">
        <v>22582</v>
      </c>
      <c r="S4594" s="2" t="str">
        <f>VLOOKUP(B:B,[1]Sheet2!A:N,14,FALSE)</f>
        <v>100μL</v>
      </c>
      <c r="T4594" s="2">
        <v>183.75</v>
      </c>
    </row>
    <row r="4595" spans="1:20">
      <c r="A4595" s="2">
        <v>4594</v>
      </c>
      <c r="B4595" s="2" t="s">
        <v>22583</v>
      </c>
      <c r="C4595" s="2" t="s">
        <v>22584</v>
      </c>
      <c r="D4595" s="2" t="s">
        <v>22585</v>
      </c>
      <c r="E4595" s="2" t="str">
        <f>VLOOKUP(B:B,[1]Sheet2!A:D,4,FALSE)</f>
        <v>RNA processing</v>
      </c>
      <c r="F4595" s="2" t="s">
        <v>22586</v>
      </c>
      <c r="G4595" s="2" t="s">
        <v>4</v>
      </c>
      <c r="I4595" s="2" t="s">
        <v>5</v>
      </c>
      <c r="J4595" s="2" t="s">
        <v>76</v>
      </c>
      <c r="K4595" s="2" t="s">
        <v>200</v>
      </c>
      <c r="O4595" s="2" t="s">
        <v>8741</v>
      </c>
      <c r="Q4595" s="2" t="s">
        <v>22587</v>
      </c>
      <c r="S4595" s="2" t="str">
        <f>VLOOKUP(B:B,[1]Sheet2!A:N,14,FALSE)</f>
        <v>100μL</v>
      </c>
      <c r="T4595" s="2">
        <v>183.75</v>
      </c>
    </row>
    <row r="4596" spans="1:20">
      <c r="A4596" s="2">
        <v>4595</v>
      </c>
      <c r="B4596" s="2" t="s">
        <v>22588</v>
      </c>
      <c r="C4596" s="2" t="s">
        <v>22589</v>
      </c>
      <c r="D4596" s="2" t="s">
        <v>22590</v>
      </c>
      <c r="E4596" s="2" t="str">
        <f>VLOOKUP(B:B,[1]Sheet2!A:D,4,FALSE)</f>
        <v>neurodevelopment</v>
      </c>
      <c r="F4596" s="2" t="s">
        <v>22591</v>
      </c>
      <c r="G4596" s="2" t="s">
        <v>4</v>
      </c>
      <c r="I4596" s="2" t="s">
        <v>5</v>
      </c>
      <c r="J4596" s="2" t="s">
        <v>6</v>
      </c>
      <c r="K4596" s="2" t="s">
        <v>7138</v>
      </c>
      <c r="L4596" s="2" t="s">
        <v>19</v>
      </c>
      <c r="M4596" s="2" t="s">
        <v>6</v>
      </c>
      <c r="N4596" s="2" t="s">
        <v>18995</v>
      </c>
      <c r="O4596" s="2" t="s">
        <v>7139</v>
      </c>
      <c r="P4596" s="2" t="s">
        <v>22405</v>
      </c>
      <c r="Q4596" s="2" t="s">
        <v>22592</v>
      </c>
      <c r="S4596" s="2" t="str">
        <f>VLOOKUP(B:B,[1]Sheet2!A:N,14,FALSE)</f>
        <v>100μL</v>
      </c>
      <c r="T4596" s="2">
        <v>183.75</v>
      </c>
    </row>
    <row r="4597" spans="1:20">
      <c r="A4597" s="2">
        <v>4596</v>
      </c>
      <c r="B4597" s="2" t="s">
        <v>22593</v>
      </c>
      <c r="C4597" s="2" t="s">
        <v>22594</v>
      </c>
      <c r="D4597" s="2" t="s">
        <v>22595</v>
      </c>
      <c r="E4597" s="2" t="str">
        <f>VLOOKUP(B:B,[1]Sheet2!A:D,4,FALSE)</f>
        <v>related to ubiquitination</v>
      </c>
      <c r="F4597" s="2" t="s">
        <v>22596</v>
      </c>
      <c r="G4597" s="2" t="s">
        <v>4</v>
      </c>
      <c r="I4597" s="2" t="s">
        <v>5</v>
      </c>
      <c r="J4597" s="2" t="s">
        <v>143</v>
      </c>
      <c r="K4597" s="2" t="s">
        <v>15081</v>
      </c>
      <c r="L4597" s="2" t="s">
        <v>19</v>
      </c>
      <c r="M4597" s="2" t="s">
        <v>6</v>
      </c>
      <c r="N4597" s="2" t="s">
        <v>18995</v>
      </c>
      <c r="O4597" s="2" t="s">
        <v>15082</v>
      </c>
      <c r="P4597" s="2" t="s">
        <v>22405</v>
      </c>
      <c r="Q4597" s="2" t="s">
        <v>22597</v>
      </c>
      <c r="S4597" s="2" t="str">
        <f>VLOOKUP(B:B,[1]Sheet2!A:N,14,FALSE)</f>
        <v>100μL</v>
      </c>
      <c r="T4597" s="2">
        <v>183.75</v>
      </c>
    </row>
    <row r="4598" spans="1:20">
      <c r="A4598" s="2">
        <v>4597</v>
      </c>
      <c r="B4598" s="2" t="s">
        <v>22598</v>
      </c>
      <c r="C4598" s="2" t="s">
        <v>22599</v>
      </c>
      <c r="D4598" s="2" t="s">
        <v>22600</v>
      </c>
      <c r="E4598" s="2" t="str">
        <f>VLOOKUP(B:B,[1]Sheet2!A:D,4,FALSE)</f>
        <v>cytoskeleton</v>
      </c>
      <c r="F4598" s="2" t="s">
        <v>22601</v>
      </c>
      <c r="G4598" s="2" t="s">
        <v>4</v>
      </c>
      <c r="I4598" s="2" t="s">
        <v>5</v>
      </c>
      <c r="J4598" s="2" t="s">
        <v>76</v>
      </c>
      <c r="K4598" s="2" t="s">
        <v>21167</v>
      </c>
      <c r="O4598" s="2" t="s">
        <v>21190</v>
      </c>
      <c r="Q4598" s="2" t="s">
        <v>22602</v>
      </c>
      <c r="S4598" s="2" t="str">
        <f>VLOOKUP(B:B,[1]Sheet2!A:N,14,FALSE)</f>
        <v>100μL</v>
      </c>
      <c r="T4598" s="2">
        <v>183.75</v>
      </c>
    </row>
    <row r="4599" spans="1:20">
      <c r="A4599" s="2">
        <v>4598</v>
      </c>
      <c r="B4599" s="2" t="s">
        <v>22603</v>
      </c>
      <c r="C4599" s="2" t="s">
        <v>22604</v>
      </c>
      <c r="D4599" s="2" t="s">
        <v>22605</v>
      </c>
      <c r="E4599" s="2" t="str">
        <f>VLOOKUP(B:B,[1]Sheet2!A:D,4,FALSE)</f>
        <v>other</v>
      </c>
      <c r="F4599" s="2" t="s">
        <v>22606</v>
      </c>
      <c r="G4599" s="2" t="s">
        <v>4</v>
      </c>
      <c r="I4599" s="2" t="s">
        <v>5</v>
      </c>
      <c r="J4599" s="2" t="s">
        <v>76</v>
      </c>
      <c r="K4599" s="2" t="s">
        <v>15081</v>
      </c>
      <c r="O4599" s="2" t="s">
        <v>15315</v>
      </c>
      <c r="Q4599" s="2" t="s">
        <v>22607</v>
      </c>
      <c r="S4599" s="2" t="str">
        <f>VLOOKUP(B:B,[1]Sheet2!A:N,14,FALSE)</f>
        <v>100μL</v>
      </c>
      <c r="T4599" s="2">
        <v>183.75</v>
      </c>
    </row>
    <row r="4600" spans="1:20">
      <c r="A4600" s="2">
        <v>4599</v>
      </c>
      <c r="B4600" s="2" t="s">
        <v>22608</v>
      </c>
      <c r="C4600" s="2" t="s">
        <v>22609</v>
      </c>
      <c r="D4600" s="2" t="s">
        <v>22610</v>
      </c>
      <c r="E4600" s="2" t="str">
        <f>VLOOKUP(B:B,[1]Sheet2!A:D,4,FALSE)</f>
        <v>lipid metabolism</v>
      </c>
      <c r="F4600" s="2" t="s">
        <v>22611</v>
      </c>
      <c r="G4600" s="2" t="s">
        <v>4</v>
      </c>
      <c r="I4600" s="2" t="s">
        <v>5</v>
      </c>
      <c r="J4600" s="2" t="s">
        <v>76</v>
      </c>
      <c r="K4600" s="2" t="s">
        <v>21167</v>
      </c>
      <c r="O4600" s="2" t="s">
        <v>21190</v>
      </c>
      <c r="Q4600" s="2" t="s">
        <v>22612</v>
      </c>
      <c r="S4600" s="2" t="str">
        <f>VLOOKUP(B:B,[1]Sheet2!A:N,14,FALSE)</f>
        <v>100μL</v>
      </c>
      <c r="T4600" s="2">
        <v>183.75</v>
      </c>
    </row>
    <row r="4601" spans="1:20">
      <c r="A4601" s="2">
        <v>4600</v>
      </c>
      <c r="B4601" s="2" t="s">
        <v>22613</v>
      </c>
      <c r="C4601" s="2" t="s">
        <v>22614</v>
      </c>
      <c r="D4601" s="2" t="s">
        <v>22615</v>
      </c>
      <c r="E4601" s="2" t="str">
        <f>VLOOKUP(B:B,[1]Sheet2!A:D,4,FALSE)</f>
        <v>Histone-related</v>
      </c>
      <c r="F4601" s="2" t="s">
        <v>22616</v>
      </c>
      <c r="G4601" s="2" t="s">
        <v>4</v>
      </c>
      <c r="I4601" s="2" t="s">
        <v>5</v>
      </c>
      <c r="J4601" s="2" t="s">
        <v>143</v>
      </c>
      <c r="K4601" s="2" t="s">
        <v>580</v>
      </c>
      <c r="O4601" s="2" t="s">
        <v>582</v>
      </c>
      <c r="Q4601" s="2" t="s">
        <v>22617</v>
      </c>
      <c r="S4601" s="2" t="str">
        <f>VLOOKUP(B:B,[1]Sheet2!A:N,14,FALSE)</f>
        <v>100μL</v>
      </c>
      <c r="T4601" s="2">
        <v>183.75</v>
      </c>
    </row>
    <row r="4602" spans="1:20">
      <c r="A4602" s="2">
        <v>4601</v>
      </c>
      <c r="B4602" s="2" t="s">
        <v>22618</v>
      </c>
      <c r="C4602" s="2" t="s">
        <v>22619</v>
      </c>
      <c r="D4602" s="2" t="s">
        <v>22620</v>
      </c>
      <c r="E4602" s="2" t="str">
        <f>VLOOKUP(B:B,[1]Sheet2!A:D,4,FALSE)</f>
        <v>small G protein related，tumor marker</v>
      </c>
      <c r="F4602" s="2" t="s">
        <v>22621</v>
      </c>
      <c r="G4602" s="2" t="s">
        <v>4</v>
      </c>
      <c r="I4602" s="2" t="s">
        <v>5</v>
      </c>
      <c r="J4602" s="2" t="s">
        <v>6</v>
      </c>
      <c r="K4602" s="2" t="s">
        <v>1467</v>
      </c>
      <c r="O4602" s="2" t="s">
        <v>1468</v>
      </c>
      <c r="Q4602" s="2" t="s">
        <v>22622</v>
      </c>
      <c r="S4602" s="2" t="str">
        <f>VLOOKUP(B:B,[1]Sheet2!A:N,14,FALSE)</f>
        <v>100μL</v>
      </c>
      <c r="T4602" s="2">
        <v>183.75</v>
      </c>
    </row>
    <row r="4603" spans="1:20">
      <c r="A4603" s="2">
        <v>4602</v>
      </c>
      <c r="B4603" s="2" t="s">
        <v>22623</v>
      </c>
      <c r="C4603" s="2" t="s">
        <v>22624</v>
      </c>
      <c r="D4603" s="2" t="s">
        <v>22625</v>
      </c>
      <c r="E4603" s="2" t="str">
        <f>VLOOKUP(B:B,[1]Sheet2!A:D,4,FALSE)</f>
        <v>signaling pathway ( other )</v>
      </c>
      <c r="F4603" s="2" t="s">
        <v>22626</v>
      </c>
      <c r="G4603" s="2" t="s">
        <v>4</v>
      </c>
      <c r="I4603" s="2" t="s">
        <v>5</v>
      </c>
      <c r="J4603" s="2" t="s">
        <v>143</v>
      </c>
      <c r="K4603" s="2" t="s">
        <v>15081</v>
      </c>
      <c r="O4603" s="2" t="s">
        <v>15082</v>
      </c>
      <c r="Q4603" s="2" t="s">
        <v>22627</v>
      </c>
      <c r="S4603" s="2" t="str">
        <f>VLOOKUP(B:B,[1]Sheet2!A:N,14,FALSE)</f>
        <v>100μL</v>
      </c>
      <c r="T4603" s="2">
        <v>183.75</v>
      </c>
    </row>
    <row r="4604" spans="1:20">
      <c r="A4604" s="2">
        <v>4603</v>
      </c>
      <c r="B4604" s="2" t="s">
        <v>22628</v>
      </c>
      <c r="C4604" s="2" t="s">
        <v>22629</v>
      </c>
      <c r="D4604" s="2" t="s">
        <v>22630</v>
      </c>
      <c r="E4604" s="2" t="str">
        <f>VLOOKUP(B:B,[1]Sheet2!A:D,4,FALSE)</f>
        <v>calcium signaling pathway</v>
      </c>
      <c r="F4604" s="2" t="s">
        <v>22631</v>
      </c>
      <c r="G4604" s="2" t="s">
        <v>4</v>
      </c>
      <c r="I4604" s="2" t="s">
        <v>5</v>
      </c>
      <c r="J4604" s="2" t="s">
        <v>86</v>
      </c>
      <c r="K4604" s="2" t="s">
        <v>15081</v>
      </c>
      <c r="O4604" s="2" t="s">
        <v>15430</v>
      </c>
      <c r="Q4604" s="2" t="s">
        <v>22632</v>
      </c>
      <c r="S4604" s="2" t="str">
        <f>VLOOKUP(B:B,[1]Sheet2!A:N,14,FALSE)</f>
        <v>100μL</v>
      </c>
      <c r="T4604" s="2">
        <v>183.75</v>
      </c>
    </row>
    <row r="4605" spans="1:20">
      <c r="A4605" s="2">
        <v>4604</v>
      </c>
      <c r="B4605" s="2" t="s">
        <v>22633</v>
      </c>
      <c r="C4605" s="2" t="s">
        <v>22634</v>
      </c>
      <c r="D4605" s="2" t="s">
        <v>22635</v>
      </c>
      <c r="E4605" s="2" t="str">
        <f>VLOOKUP(B:B,[1]Sheet2!A:D,4,FALSE)</f>
        <v>cytoskeleton</v>
      </c>
      <c r="F4605" s="2" t="s">
        <v>22636</v>
      </c>
      <c r="G4605" s="2" t="s">
        <v>4</v>
      </c>
      <c r="I4605" s="2" t="s">
        <v>5</v>
      </c>
      <c r="J4605" s="2" t="s">
        <v>86</v>
      </c>
      <c r="K4605" s="2" t="s">
        <v>1529</v>
      </c>
      <c r="O4605" s="2" t="s">
        <v>20940</v>
      </c>
      <c r="Q4605" s="2" t="s">
        <v>22637</v>
      </c>
      <c r="S4605" s="2" t="str">
        <f>VLOOKUP(B:B,[1]Sheet2!A:N,14,FALSE)</f>
        <v>100μL</v>
      </c>
      <c r="T4605" s="2">
        <v>183.75</v>
      </c>
    </row>
    <row r="4606" spans="1:20">
      <c r="A4606" s="2">
        <v>4605</v>
      </c>
      <c r="B4606" s="2" t="s">
        <v>22638</v>
      </c>
      <c r="C4606" s="2" t="s">
        <v>22639</v>
      </c>
      <c r="D4606" s="2" t="s">
        <v>22640</v>
      </c>
      <c r="E4606" s="2" t="str">
        <f>VLOOKUP(B:B,[1]Sheet2!A:D,4,FALSE)</f>
        <v>vesicle trafficking</v>
      </c>
      <c r="F4606" s="2" t="s">
        <v>22641</v>
      </c>
      <c r="G4606" s="2" t="s">
        <v>4</v>
      </c>
      <c r="I4606" s="2" t="s">
        <v>5</v>
      </c>
      <c r="J4606" s="2" t="s">
        <v>6</v>
      </c>
      <c r="K4606" s="2" t="s">
        <v>21167</v>
      </c>
      <c r="O4606" s="2" t="s">
        <v>21168</v>
      </c>
      <c r="Q4606" s="2" t="s">
        <v>22642</v>
      </c>
      <c r="S4606" s="2" t="str">
        <f>VLOOKUP(B:B,[1]Sheet2!A:N,14,FALSE)</f>
        <v>100μL</v>
      </c>
      <c r="T4606" s="2">
        <v>183.75</v>
      </c>
    </row>
    <row r="4607" spans="1:20">
      <c r="A4607" s="2">
        <v>4606</v>
      </c>
      <c r="B4607" s="2" t="s">
        <v>22643</v>
      </c>
      <c r="C4607" s="2" t="s">
        <v>22644</v>
      </c>
      <c r="D4607" s="2" t="s">
        <v>22645</v>
      </c>
      <c r="E4607" s="2" t="str">
        <f>VLOOKUP(B:B,[1]Sheet2!A:D,4,FALSE)</f>
        <v>cytokine</v>
      </c>
      <c r="F4607" s="2" t="s">
        <v>22646</v>
      </c>
      <c r="G4607" s="2" t="s">
        <v>4</v>
      </c>
      <c r="I4607" s="2" t="s">
        <v>5</v>
      </c>
      <c r="J4607" s="2" t="s">
        <v>143</v>
      </c>
      <c r="K4607" s="2" t="s">
        <v>1529</v>
      </c>
      <c r="O4607" s="2" t="s">
        <v>13116</v>
      </c>
      <c r="Q4607" s="2" t="s">
        <v>22647</v>
      </c>
      <c r="S4607" s="2" t="str">
        <f>VLOOKUP(B:B,[1]Sheet2!A:N,14,FALSE)</f>
        <v>100μL</v>
      </c>
      <c r="T4607" s="2">
        <v>183.75</v>
      </c>
    </row>
    <row r="4608" spans="1:20">
      <c r="A4608" s="2">
        <v>4607</v>
      </c>
      <c r="B4608" s="2" t="s">
        <v>22648</v>
      </c>
      <c r="C4608" s="2" t="s">
        <v>22649</v>
      </c>
      <c r="D4608" s="2" t="s">
        <v>22650</v>
      </c>
      <c r="E4608" s="2" t="str">
        <f>VLOOKUP(B:B,[1]Sheet2!A:D,4,FALSE)</f>
        <v>organelle marker</v>
      </c>
      <c r="F4608" s="2" t="s">
        <v>22651</v>
      </c>
      <c r="G4608" s="2" t="s">
        <v>4</v>
      </c>
      <c r="I4608" s="2" t="s">
        <v>5</v>
      </c>
      <c r="J4608" s="2" t="s">
        <v>76</v>
      </c>
      <c r="K4608" s="2" t="s">
        <v>4087</v>
      </c>
      <c r="O4608" s="2" t="s">
        <v>4431</v>
      </c>
      <c r="Q4608" s="2" t="s">
        <v>22652</v>
      </c>
      <c r="S4608" s="2" t="str">
        <f>VLOOKUP(B:B,[1]Sheet2!A:N,14,FALSE)</f>
        <v>100μL</v>
      </c>
      <c r="T4608" s="2">
        <v>183.75</v>
      </c>
    </row>
    <row r="4609" spans="1:20">
      <c r="A4609" s="2">
        <v>4608</v>
      </c>
      <c r="B4609" s="2" t="s">
        <v>22653</v>
      </c>
      <c r="C4609" s="2" t="s">
        <v>22654</v>
      </c>
      <c r="D4609" s="2" t="s">
        <v>22655</v>
      </c>
      <c r="E4609" s="2" t="str">
        <f>VLOOKUP(B:B,[1]Sheet2!A:D,4,FALSE)</f>
        <v>cell cycle</v>
      </c>
      <c r="F4609" s="2" t="s">
        <v>22656</v>
      </c>
      <c r="G4609" s="2" t="s">
        <v>4</v>
      </c>
      <c r="I4609" s="2" t="s">
        <v>5</v>
      </c>
      <c r="J4609" s="2" t="s">
        <v>76</v>
      </c>
      <c r="K4609" s="2" t="s">
        <v>580</v>
      </c>
      <c r="O4609" s="2" t="s">
        <v>5573</v>
      </c>
      <c r="Q4609" s="2" t="s">
        <v>22657</v>
      </c>
      <c r="S4609" s="2" t="str">
        <f>VLOOKUP(B:B,[1]Sheet2!A:N,14,FALSE)</f>
        <v>100μL</v>
      </c>
      <c r="T4609" s="2">
        <v>183.75</v>
      </c>
    </row>
    <row r="4610" spans="1:20">
      <c r="A4610" s="2">
        <v>4609</v>
      </c>
      <c r="B4610" s="2" t="s">
        <v>22658</v>
      </c>
      <c r="C4610" s="2" t="s">
        <v>22659</v>
      </c>
      <c r="D4610" s="2" t="s">
        <v>22660</v>
      </c>
      <c r="E4610" s="2" t="str">
        <f>VLOOKUP(B:B,[1]Sheet2!A:D,4,FALSE)</f>
        <v>vesicle trafficking</v>
      </c>
      <c r="F4610" s="2" t="s">
        <v>22661</v>
      </c>
      <c r="G4610" s="2" t="s">
        <v>4</v>
      </c>
      <c r="I4610" s="2" t="s">
        <v>5</v>
      </c>
      <c r="J4610" s="2" t="s">
        <v>143</v>
      </c>
      <c r="K4610" s="2" t="s">
        <v>15081</v>
      </c>
      <c r="O4610" s="2" t="s">
        <v>15082</v>
      </c>
      <c r="Q4610" s="2" t="s">
        <v>22662</v>
      </c>
      <c r="S4610" s="2" t="str">
        <f>VLOOKUP(B:B,[1]Sheet2!A:N,14,FALSE)</f>
        <v>100μL</v>
      </c>
      <c r="T4610" s="2">
        <v>183.75</v>
      </c>
    </row>
    <row r="4611" spans="1:20">
      <c r="A4611" s="2">
        <v>4610</v>
      </c>
      <c r="B4611" s="2" t="s">
        <v>22663</v>
      </c>
      <c r="C4611" s="2" t="s">
        <v>22664</v>
      </c>
      <c r="D4611" s="2" t="s">
        <v>22665</v>
      </c>
      <c r="E4611" s="2" t="str">
        <f>VLOOKUP(B:B,[1]Sheet2!A:D,4,FALSE)</f>
        <v>vesicle trafficking</v>
      </c>
      <c r="F4611" s="2" t="s">
        <v>22666</v>
      </c>
      <c r="G4611" s="2" t="s">
        <v>4</v>
      </c>
      <c r="I4611" s="2" t="s">
        <v>5</v>
      </c>
      <c r="J4611" s="2" t="s">
        <v>76</v>
      </c>
      <c r="K4611" s="2" t="s">
        <v>1529</v>
      </c>
      <c r="O4611" s="2" t="s">
        <v>15088</v>
      </c>
      <c r="Q4611" s="2" t="s">
        <v>22667</v>
      </c>
      <c r="S4611" s="2" t="str">
        <f>VLOOKUP(B:B,[1]Sheet2!A:N,14,FALSE)</f>
        <v>100μL</v>
      </c>
      <c r="T4611" s="2">
        <v>183.75</v>
      </c>
    </row>
    <row r="4612" spans="1:20">
      <c r="A4612" s="2">
        <v>4611</v>
      </c>
      <c r="B4612" s="2" t="s">
        <v>22668</v>
      </c>
      <c r="C4612" s="2" t="s">
        <v>19153</v>
      </c>
      <c r="D4612" s="2" t="s">
        <v>817</v>
      </c>
      <c r="E4612" s="2" t="str">
        <f>VLOOKUP(B:B,[1]Sheet2!A:D,4,FALSE)</f>
        <v>leukocyte antigen</v>
      </c>
      <c r="F4612" s="2" t="s">
        <v>22669</v>
      </c>
      <c r="G4612" s="2" t="s">
        <v>4</v>
      </c>
      <c r="I4612" s="2" t="s">
        <v>5</v>
      </c>
      <c r="J4612" s="2" t="s">
        <v>361</v>
      </c>
      <c r="K4612" s="2" t="s">
        <v>7</v>
      </c>
      <c r="L4612" s="2" t="s">
        <v>19</v>
      </c>
      <c r="M4612" s="2" t="s">
        <v>361</v>
      </c>
      <c r="N4612" s="2" t="s">
        <v>209</v>
      </c>
      <c r="O4612" s="2" t="s">
        <v>14574</v>
      </c>
      <c r="P4612" s="2" t="s">
        <v>22467</v>
      </c>
      <c r="Q4612" s="2" t="s">
        <v>22670</v>
      </c>
      <c r="R4612" s="2" t="s">
        <v>14</v>
      </c>
      <c r="S4612" s="2" t="str">
        <f>VLOOKUP(B:B,[1]Sheet2!A:N,14,FALSE)</f>
        <v>100μL</v>
      </c>
      <c r="T4612" s="2">
        <v>183.75</v>
      </c>
    </row>
    <row r="4613" spans="1:20">
      <c r="A4613" s="2">
        <v>4612</v>
      </c>
      <c r="B4613" s="2" t="s">
        <v>22671</v>
      </c>
      <c r="C4613" s="2" t="s">
        <v>18484</v>
      </c>
      <c r="D4613" s="2" t="s">
        <v>18485</v>
      </c>
      <c r="E4613" s="2" t="str">
        <f>VLOOKUP(B:B,[1]Sheet2!A:D,4,FALSE)</f>
        <v>leukocyte antigen，cell junction</v>
      </c>
      <c r="F4613" s="2" t="s">
        <v>18486</v>
      </c>
      <c r="G4613" s="2" t="s">
        <v>4</v>
      </c>
      <c r="L4613" s="2" t="s">
        <v>19</v>
      </c>
      <c r="M4613" s="2" t="s">
        <v>143</v>
      </c>
      <c r="N4613" s="2" t="s">
        <v>4612</v>
      </c>
      <c r="P4613" s="2" t="s">
        <v>22672</v>
      </c>
      <c r="Q4613" s="2" t="s">
        <v>20749</v>
      </c>
      <c r="R4613" s="2" t="s">
        <v>14</v>
      </c>
      <c r="S4613" s="2" t="str">
        <f>VLOOKUP(B:B,[1]Sheet2!A:N,14,FALSE)</f>
        <v>100μL</v>
      </c>
      <c r="T4613" s="2">
        <v>183.75</v>
      </c>
    </row>
    <row r="4614" spans="1:20">
      <c r="A4614" s="2">
        <v>4613</v>
      </c>
      <c r="B4614" s="2" t="s">
        <v>22673</v>
      </c>
      <c r="C4614" s="2" t="s">
        <v>1405</v>
      </c>
      <c r="D4614" s="2" t="s">
        <v>1406</v>
      </c>
      <c r="E4614" s="2" t="str">
        <f>VLOOKUP(B:B,[1]Sheet2!A:D,4,FALSE)</f>
        <v>calcium signaling pathway，astrocytes</v>
      </c>
      <c r="F4614" s="2" t="s">
        <v>19175</v>
      </c>
      <c r="G4614" s="2" t="s">
        <v>4</v>
      </c>
      <c r="I4614" s="2" t="s">
        <v>5</v>
      </c>
      <c r="J4614" s="2" t="s">
        <v>361</v>
      </c>
      <c r="K4614" s="2" t="s">
        <v>387</v>
      </c>
      <c r="O4614" s="2" t="s">
        <v>11855</v>
      </c>
      <c r="Q4614" s="2" t="s">
        <v>19176</v>
      </c>
      <c r="R4614" s="2" t="s">
        <v>14</v>
      </c>
      <c r="S4614" s="2" t="str">
        <f>VLOOKUP(B:B,[1]Sheet2!A:N,14,FALSE)</f>
        <v>100μL</v>
      </c>
      <c r="T4614" s="2">
        <v>183.75</v>
      </c>
    </row>
    <row r="4615" spans="1:20">
      <c r="A4615" s="2">
        <v>4614</v>
      </c>
      <c r="B4615" s="2" t="s">
        <v>22674</v>
      </c>
      <c r="C4615" s="2" t="s">
        <v>22675</v>
      </c>
      <c r="D4615" s="2" t="s">
        <v>22676</v>
      </c>
      <c r="E4615" s="2" t="str">
        <f>VLOOKUP(B:B,[1]Sheet2!A:D,4,FALSE)</f>
        <v>notch pathway，labeled antibody</v>
      </c>
      <c r="F4615" s="2" t="s">
        <v>22677</v>
      </c>
      <c r="G4615" s="2" t="s">
        <v>4</v>
      </c>
      <c r="I4615" s="2" t="s">
        <v>5</v>
      </c>
      <c r="J4615" s="2" t="s">
        <v>6</v>
      </c>
      <c r="K4615" s="2" t="s">
        <v>387</v>
      </c>
      <c r="O4615" s="2" t="s">
        <v>10070</v>
      </c>
      <c r="Q4615" s="2" t="s">
        <v>1617</v>
      </c>
      <c r="R4615" s="2" t="s">
        <v>14</v>
      </c>
      <c r="S4615" s="2" t="str">
        <f>VLOOKUP(B:B,[1]Sheet2!A:N,14,FALSE)</f>
        <v>100μL</v>
      </c>
      <c r="T4615" s="2">
        <v>183.75</v>
      </c>
    </row>
    <row r="4616" spans="1:20">
      <c r="A4616" s="2">
        <v>4615</v>
      </c>
      <c r="B4616" s="2" t="s">
        <v>22678</v>
      </c>
      <c r="C4616" s="2" t="s">
        <v>22679</v>
      </c>
      <c r="D4616" s="2" t="s">
        <v>22680</v>
      </c>
      <c r="E4616" s="2" t="str">
        <f>VLOOKUP(B:B,[1]Sheet2!A:D,4,FALSE)</f>
        <v>Oncogene / tumor suppressor gene protein，labeled antibody</v>
      </c>
      <c r="F4616" s="2" t="s">
        <v>22681</v>
      </c>
      <c r="G4616" s="2" t="s">
        <v>4</v>
      </c>
      <c r="I4616" s="2" t="s">
        <v>5</v>
      </c>
      <c r="J4616" s="2" t="s">
        <v>6</v>
      </c>
      <c r="K4616" s="2" t="s">
        <v>387</v>
      </c>
      <c r="O4616" s="2" t="s">
        <v>10070</v>
      </c>
      <c r="Q4616" s="2" t="s">
        <v>18495</v>
      </c>
      <c r="R4616" s="2" t="s">
        <v>14</v>
      </c>
      <c r="S4616" s="2" t="str">
        <f>VLOOKUP(B:B,[1]Sheet2!A:N,14,FALSE)</f>
        <v>100μL</v>
      </c>
      <c r="T4616" s="2">
        <v>183.75</v>
      </c>
    </row>
    <row r="4617" spans="1:20">
      <c r="A4617" s="2">
        <v>4616</v>
      </c>
      <c r="B4617" s="2" t="s">
        <v>22682</v>
      </c>
      <c r="C4617" s="2" t="s">
        <v>22683</v>
      </c>
      <c r="D4617" s="2" t="s">
        <v>22684</v>
      </c>
      <c r="E4617" s="2" t="str">
        <f>VLOOKUP(B:B,[1]Sheet2!A:D,4,FALSE)</f>
        <v>signaling pathway ( other )，labeled antibody</v>
      </c>
      <c r="F4617" s="2" t="s">
        <v>22685</v>
      </c>
      <c r="G4617" s="2" t="s">
        <v>4</v>
      </c>
      <c r="I4617" s="2" t="s">
        <v>5</v>
      </c>
      <c r="J4617" s="2" t="s">
        <v>143</v>
      </c>
      <c r="K4617" s="2" t="s">
        <v>387</v>
      </c>
      <c r="O4617" s="2" t="s">
        <v>11241</v>
      </c>
      <c r="Q4617" s="2" t="s">
        <v>22686</v>
      </c>
      <c r="R4617" s="2" t="s">
        <v>14</v>
      </c>
      <c r="S4617" s="2" t="str">
        <f>VLOOKUP(B:B,[1]Sheet2!A:N,14,FALSE)</f>
        <v>100μL</v>
      </c>
      <c r="T4617" s="2">
        <v>183.75</v>
      </c>
    </row>
    <row r="4618" spans="1:20">
      <c r="A4618" s="2">
        <v>4617</v>
      </c>
      <c r="B4618" s="2" t="s">
        <v>22687</v>
      </c>
      <c r="C4618" s="2" t="s">
        <v>22688</v>
      </c>
      <c r="D4618" s="2" t="s">
        <v>22689</v>
      </c>
      <c r="E4618" s="2" t="str">
        <f>VLOOKUP(B:B,[1]Sheet2!A:D,4,FALSE)</f>
        <v>signaling pathway ( other )，labeled antibody</v>
      </c>
      <c r="F4618" s="2" t="s">
        <v>22690</v>
      </c>
      <c r="G4618" s="2" t="s">
        <v>4</v>
      </c>
      <c r="I4618" s="2" t="s">
        <v>5</v>
      </c>
      <c r="J4618" s="2" t="s">
        <v>361</v>
      </c>
      <c r="K4618" s="2" t="s">
        <v>387</v>
      </c>
      <c r="L4618" s="2" t="s">
        <v>19</v>
      </c>
      <c r="M4618" s="2" t="s">
        <v>143</v>
      </c>
      <c r="N4618" s="2" t="s">
        <v>22691</v>
      </c>
      <c r="O4618" s="2" t="s">
        <v>11855</v>
      </c>
      <c r="P4618" s="2" t="s">
        <v>7355</v>
      </c>
      <c r="Q4618" s="2" t="s">
        <v>22692</v>
      </c>
      <c r="R4618" s="2" t="s">
        <v>14</v>
      </c>
      <c r="S4618" s="2" t="str">
        <f>VLOOKUP(B:B,[1]Sheet2!A:N,14,FALSE)</f>
        <v>100μL</v>
      </c>
      <c r="T4618" s="2">
        <v>183.75</v>
      </c>
    </row>
    <row r="4619" spans="1:20">
      <c r="A4619" s="2">
        <v>4618</v>
      </c>
      <c r="B4619" s="2" t="s">
        <v>22693</v>
      </c>
      <c r="C4619" s="2" t="s">
        <v>22694</v>
      </c>
      <c r="D4619" s="2" t="s">
        <v>6591</v>
      </c>
      <c r="E4619" s="2" t="str">
        <f>VLOOKUP(B:B,[1]Sheet2!A:D,4,FALSE)</f>
        <v>cell cycle</v>
      </c>
      <c r="F4619" s="2" t="s">
        <v>6592</v>
      </c>
      <c r="G4619" s="2" t="s">
        <v>810</v>
      </c>
      <c r="H4619" s="2" t="s">
        <v>811</v>
      </c>
      <c r="L4619" s="2" t="s">
        <v>19</v>
      </c>
      <c r="M4619" s="2" t="s">
        <v>143</v>
      </c>
      <c r="N4619" s="2" t="s">
        <v>1023</v>
      </c>
      <c r="P4619" s="2" t="s">
        <v>22695</v>
      </c>
      <c r="Q4619" s="2" t="s">
        <v>22696</v>
      </c>
      <c r="R4619" s="2" t="s">
        <v>14</v>
      </c>
      <c r="S4619" s="2" t="str">
        <f>VLOOKUP(B:B,[1]Sheet2!A:N,14,FALSE)</f>
        <v>100μL</v>
      </c>
      <c r="T4619" s="2">
        <v>183.75</v>
      </c>
    </row>
    <row r="4620" spans="1:20">
      <c r="A4620" s="2">
        <v>4619</v>
      </c>
      <c r="B4620" s="2" t="s">
        <v>22697</v>
      </c>
      <c r="C4620" s="2" t="s">
        <v>1729</v>
      </c>
      <c r="D4620" s="2" t="s">
        <v>1730</v>
      </c>
      <c r="E4620" s="2" t="str">
        <f>VLOOKUP(B:B,[1]Sheet2!A:D,4,FALSE)</f>
        <v>leukocyte antigen</v>
      </c>
      <c r="F4620" s="2" t="s">
        <v>5431</v>
      </c>
      <c r="G4620" s="2" t="s">
        <v>810</v>
      </c>
      <c r="H4620" s="2" t="s">
        <v>1194</v>
      </c>
      <c r="L4620" s="2" t="s">
        <v>19</v>
      </c>
      <c r="M4620" s="2" t="s">
        <v>86</v>
      </c>
      <c r="N4620" s="2" t="s">
        <v>200</v>
      </c>
      <c r="P4620" s="2" t="s">
        <v>22323</v>
      </c>
      <c r="Q4620" s="2" t="s">
        <v>1731</v>
      </c>
      <c r="R4620" s="2" t="s">
        <v>14</v>
      </c>
      <c r="S4620" s="2" t="str">
        <f>VLOOKUP(B:B,[1]Sheet2!A:N,14,FALSE)</f>
        <v>100μL</v>
      </c>
      <c r="T4620" s="2">
        <v>183.75</v>
      </c>
    </row>
    <row r="4621" spans="1:20">
      <c r="A4621" s="2">
        <v>4620</v>
      </c>
      <c r="B4621" s="2" t="s">
        <v>22698</v>
      </c>
      <c r="C4621" s="2" t="s">
        <v>22699</v>
      </c>
      <c r="D4621" s="2" t="s">
        <v>22700</v>
      </c>
      <c r="E4621" s="2" t="str">
        <f>VLOOKUP(B:B,[1]Sheet2!A:D,4,FALSE)</f>
        <v>transcription factor</v>
      </c>
      <c r="F4621" s="2" t="s">
        <v>22701</v>
      </c>
      <c r="G4621" s="2" t="s">
        <v>4</v>
      </c>
      <c r="I4621" s="2" t="s">
        <v>5</v>
      </c>
      <c r="J4621" s="2" t="s">
        <v>86</v>
      </c>
      <c r="K4621" s="2" t="s">
        <v>20</v>
      </c>
      <c r="O4621" s="2" t="s">
        <v>871</v>
      </c>
      <c r="Q4621" s="2" t="s">
        <v>22702</v>
      </c>
      <c r="S4621" s="2" t="str">
        <f>VLOOKUP(B:B,[1]Sheet2!A:N,14,FALSE)</f>
        <v>100μL</v>
      </c>
      <c r="T4621" s="2">
        <v>183.75</v>
      </c>
    </row>
    <row r="4622" spans="1:20">
      <c r="A4622" s="2">
        <v>4621</v>
      </c>
      <c r="B4622" s="2" t="s">
        <v>22703</v>
      </c>
      <c r="C4622" s="2" t="s">
        <v>22704</v>
      </c>
      <c r="D4622" s="2" t="s">
        <v>22705</v>
      </c>
      <c r="E4622" s="2" t="str">
        <f>VLOOKUP(B:B,[1]Sheet2!A:D,4,FALSE)</f>
        <v>cell junction</v>
      </c>
      <c r="F4622" s="2" t="s">
        <v>22706</v>
      </c>
      <c r="G4622" s="2" t="s">
        <v>4</v>
      </c>
      <c r="I4622" s="2" t="s">
        <v>5</v>
      </c>
      <c r="J4622" s="2" t="s">
        <v>86</v>
      </c>
      <c r="K4622" s="2" t="s">
        <v>20</v>
      </c>
      <c r="O4622" s="2" t="s">
        <v>871</v>
      </c>
      <c r="Q4622" s="2" t="s">
        <v>22707</v>
      </c>
      <c r="S4622" s="2" t="str">
        <f>VLOOKUP(B:B,[1]Sheet2!A:N,14,FALSE)</f>
        <v>100μL</v>
      </c>
      <c r="T4622" s="2">
        <v>183.75</v>
      </c>
    </row>
    <row r="4623" spans="1:20">
      <c r="A4623" s="2">
        <v>4622</v>
      </c>
      <c r="B4623" s="2" t="s">
        <v>22708</v>
      </c>
      <c r="C4623" s="2" t="s">
        <v>22709</v>
      </c>
      <c r="D4623" s="2" t="s">
        <v>22710</v>
      </c>
      <c r="E4623" s="2" t="str">
        <f>VLOOKUP(B:B,[1]Sheet2!A:D,4,FALSE)</f>
        <v>signaling pathway ( other )</v>
      </c>
      <c r="F4623" s="2" t="s">
        <v>22711</v>
      </c>
      <c r="G4623" s="2" t="s">
        <v>4</v>
      </c>
      <c r="I4623" s="2" t="s">
        <v>5</v>
      </c>
      <c r="J4623" s="2" t="s">
        <v>143</v>
      </c>
      <c r="K4623" s="2" t="s">
        <v>387</v>
      </c>
      <c r="O4623" s="2" t="s">
        <v>11241</v>
      </c>
      <c r="Q4623" s="2" t="s">
        <v>22712</v>
      </c>
      <c r="S4623" s="2" t="str">
        <f>VLOOKUP(B:B,[1]Sheet2!A:N,14,FALSE)</f>
        <v>100μL</v>
      </c>
      <c r="T4623" s="2">
        <v>183.75</v>
      </c>
    </row>
    <row r="4624" spans="1:20">
      <c r="A4624" s="2">
        <v>4623</v>
      </c>
      <c r="B4624" s="2" t="s">
        <v>22713</v>
      </c>
      <c r="C4624" s="2" t="s">
        <v>22714</v>
      </c>
      <c r="D4624" s="2" t="s">
        <v>22715</v>
      </c>
      <c r="E4624" s="2" t="str">
        <f>VLOOKUP(B:B,[1]Sheet2!A:D,4,FALSE)</f>
        <v>signaling pathway ( other )</v>
      </c>
      <c r="F4624" s="2" t="s">
        <v>22716</v>
      </c>
      <c r="G4624" s="2" t="s">
        <v>4</v>
      </c>
      <c r="I4624" s="2" t="s">
        <v>5</v>
      </c>
      <c r="J4624" s="2" t="s">
        <v>86</v>
      </c>
      <c r="K4624" s="2" t="s">
        <v>387</v>
      </c>
      <c r="O4624" s="2" t="s">
        <v>10172</v>
      </c>
      <c r="Q4624" s="2" t="s">
        <v>22717</v>
      </c>
      <c r="S4624" s="2" t="str">
        <f>VLOOKUP(B:B,[1]Sheet2!A:N,14,FALSE)</f>
        <v>100μL</v>
      </c>
      <c r="T4624" s="2">
        <v>183.75</v>
      </c>
    </row>
    <row r="4625" spans="1:20">
      <c r="A4625" s="2">
        <v>4624</v>
      </c>
      <c r="B4625" s="2" t="s">
        <v>22718</v>
      </c>
      <c r="C4625" s="2" t="s">
        <v>22719</v>
      </c>
      <c r="D4625" s="2" t="s">
        <v>22720</v>
      </c>
      <c r="E4625" s="2" t="str">
        <f>VLOOKUP(B:B,[1]Sheet2!A:D,4,FALSE)</f>
        <v>small G protein related，vesicle trafficking</v>
      </c>
      <c r="F4625" s="2" t="s">
        <v>22721</v>
      </c>
      <c r="G4625" s="2" t="s">
        <v>4</v>
      </c>
      <c r="I4625" s="2" t="s">
        <v>5</v>
      </c>
      <c r="J4625" s="2" t="s">
        <v>86</v>
      </c>
      <c r="K4625" s="2" t="s">
        <v>20</v>
      </c>
      <c r="O4625" s="2" t="s">
        <v>871</v>
      </c>
      <c r="Q4625" s="2" t="s">
        <v>22722</v>
      </c>
      <c r="S4625" s="2" t="str">
        <f>VLOOKUP(B:B,[1]Sheet2!A:N,14,FALSE)</f>
        <v>100μL</v>
      </c>
      <c r="T4625" s="2">
        <v>183.75</v>
      </c>
    </row>
    <row r="4626" spans="1:20">
      <c r="A4626" s="2">
        <v>4625</v>
      </c>
      <c r="B4626" s="2" t="s">
        <v>22723</v>
      </c>
      <c r="C4626" s="2" t="s">
        <v>22724</v>
      </c>
      <c r="D4626" s="2" t="s">
        <v>22725</v>
      </c>
      <c r="E4626" s="2" t="str">
        <f>VLOOKUP(B:B,[1]Sheet2!A:D,4,FALSE)</f>
        <v>vesicle trafficking</v>
      </c>
      <c r="F4626" s="2" t="s">
        <v>22725</v>
      </c>
      <c r="G4626" s="2" t="s">
        <v>4</v>
      </c>
      <c r="I4626" s="2" t="s">
        <v>5</v>
      </c>
      <c r="J4626" s="2" t="s">
        <v>143</v>
      </c>
      <c r="K4626" s="2" t="s">
        <v>20</v>
      </c>
      <c r="O4626" s="2" t="s">
        <v>144</v>
      </c>
      <c r="Q4626" s="2" t="s">
        <v>22726</v>
      </c>
      <c r="S4626" s="2" t="str">
        <f>VLOOKUP(B:B,[1]Sheet2!A:N,14,FALSE)</f>
        <v>100μL</v>
      </c>
      <c r="T4626" s="2">
        <v>183.75</v>
      </c>
    </row>
    <row r="4627" spans="1:20">
      <c r="A4627" s="2">
        <v>4626</v>
      </c>
      <c r="B4627" s="2" t="s">
        <v>22727</v>
      </c>
      <c r="C4627" s="2" t="s">
        <v>22728</v>
      </c>
      <c r="D4627" s="2" t="s">
        <v>22729</v>
      </c>
      <c r="E4627" s="2" t="str">
        <f>VLOOKUP(B:B,[1]Sheet2!A:D,4,FALSE)</f>
        <v>cell junction</v>
      </c>
      <c r="F4627" s="2" t="s">
        <v>22730</v>
      </c>
      <c r="G4627" s="2" t="s">
        <v>4</v>
      </c>
      <c r="I4627" s="2" t="s">
        <v>5</v>
      </c>
      <c r="J4627" s="2" t="s">
        <v>6</v>
      </c>
      <c r="K4627" s="2" t="s">
        <v>580</v>
      </c>
      <c r="L4627" s="2" t="s">
        <v>19</v>
      </c>
      <c r="M4627" s="2" t="s">
        <v>6</v>
      </c>
      <c r="N4627" s="2" t="s">
        <v>733</v>
      </c>
      <c r="O4627" s="2" t="s">
        <v>795</v>
      </c>
      <c r="P4627" s="2" t="s">
        <v>10988</v>
      </c>
      <c r="Q4627" s="2" t="s">
        <v>22731</v>
      </c>
      <c r="S4627" s="2" t="str">
        <f>VLOOKUP(B:B,[1]Sheet2!A:N,14,FALSE)</f>
        <v>100μL</v>
      </c>
      <c r="T4627" s="2">
        <v>183.75</v>
      </c>
    </row>
    <row r="4628" spans="1:20">
      <c r="A4628" s="2">
        <v>4627</v>
      </c>
      <c r="B4628" s="2" t="s">
        <v>22732</v>
      </c>
      <c r="C4628" s="2" t="s">
        <v>22733</v>
      </c>
      <c r="D4628" s="2" t="s">
        <v>22734</v>
      </c>
      <c r="E4628" s="2" t="str">
        <f>VLOOKUP(B:B,[1]Sheet2!A:D,4,FALSE)</f>
        <v>RNA processing</v>
      </c>
      <c r="F4628" s="2" t="s">
        <v>22735</v>
      </c>
      <c r="G4628" s="2" t="s">
        <v>4</v>
      </c>
      <c r="I4628" s="2" t="s">
        <v>5</v>
      </c>
      <c r="J4628" s="2" t="s">
        <v>6</v>
      </c>
      <c r="K4628" s="2" t="s">
        <v>580</v>
      </c>
      <c r="L4628" s="2" t="s">
        <v>19</v>
      </c>
      <c r="M4628" s="2" t="s">
        <v>6</v>
      </c>
      <c r="N4628" s="2" t="s">
        <v>5618</v>
      </c>
      <c r="O4628" s="2" t="s">
        <v>795</v>
      </c>
      <c r="P4628" s="2" t="s">
        <v>5705</v>
      </c>
      <c r="Q4628" s="2" t="s">
        <v>22736</v>
      </c>
      <c r="S4628" s="2" t="str">
        <f>VLOOKUP(B:B,[1]Sheet2!A:N,14,FALSE)</f>
        <v>100μL</v>
      </c>
      <c r="T4628" s="2">
        <v>183.75</v>
      </c>
    </row>
    <row r="4629" spans="1:20">
      <c r="A4629" s="2">
        <v>4628</v>
      </c>
      <c r="B4629" s="2" t="s">
        <v>22737</v>
      </c>
      <c r="C4629" s="2" t="s">
        <v>22738</v>
      </c>
      <c r="D4629" s="2" t="s">
        <v>22739</v>
      </c>
      <c r="E4629" s="2" t="str">
        <f>VLOOKUP(B:B,[1]Sheet2!A:D,4,FALSE)</f>
        <v>NF-κB pathway</v>
      </c>
      <c r="F4629" s="2" t="s">
        <v>22740</v>
      </c>
      <c r="G4629" s="2" t="s">
        <v>4</v>
      </c>
      <c r="I4629" s="2" t="s">
        <v>5</v>
      </c>
      <c r="J4629" s="2" t="s">
        <v>76</v>
      </c>
      <c r="K4629" s="2" t="s">
        <v>580</v>
      </c>
      <c r="O4629" s="2" t="s">
        <v>5573</v>
      </c>
      <c r="Q4629" s="2" t="s">
        <v>22741</v>
      </c>
      <c r="S4629" s="2" t="str">
        <f>VLOOKUP(B:B,[1]Sheet2!A:N,14,FALSE)</f>
        <v>100μL</v>
      </c>
      <c r="T4629" s="2">
        <v>183.75</v>
      </c>
    </row>
    <row r="4630" spans="1:20">
      <c r="A4630" s="2">
        <v>4629</v>
      </c>
      <c r="B4630" s="2" t="s">
        <v>22742</v>
      </c>
      <c r="C4630" s="2" t="s">
        <v>22743</v>
      </c>
      <c r="D4630" s="2" t="s">
        <v>22744</v>
      </c>
      <c r="E4630" s="2" t="str">
        <f>VLOOKUP(B:B,[1]Sheet2!A:D,4,FALSE)</f>
        <v>ionophore</v>
      </c>
      <c r="F4630" s="2" t="s">
        <v>22745</v>
      </c>
      <c r="G4630" s="2" t="s">
        <v>4</v>
      </c>
      <c r="I4630" s="2" t="s">
        <v>5</v>
      </c>
      <c r="J4630" s="2" t="s">
        <v>76</v>
      </c>
      <c r="K4630" s="2" t="s">
        <v>580</v>
      </c>
      <c r="O4630" s="2" t="s">
        <v>5573</v>
      </c>
      <c r="Q4630" s="2" t="s">
        <v>22746</v>
      </c>
      <c r="S4630" s="2" t="str">
        <f>VLOOKUP(B:B,[1]Sheet2!A:N,14,FALSE)</f>
        <v>100μL</v>
      </c>
      <c r="T4630" s="2">
        <v>183.75</v>
      </c>
    </row>
    <row r="4631" spans="1:20">
      <c r="A4631" s="2">
        <v>4630</v>
      </c>
      <c r="B4631" s="2" t="s">
        <v>22747</v>
      </c>
      <c r="C4631" s="2" t="s">
        <v>22748</v>
      </c>
      <c r="D4631" s="2" t="s">
        <v>22749</v>
      </c>
      <c r="E4631" s="2" t="str">
        <f>VLOOKUP(B:B,[1]Sheet2!A:D,4,FALSE)</f>
        <v>related to ubiquitination</v>
      </c>
      <c r="F4631" s="2" t="s">
        <v>22750</v>
      </c>
      <c r="G4631" s="2" t="s">
        <v>4</v>
      </c>
      <c r="I4631" s="2" t="s">
        <v>5</v>
      </c>
      <c r="J4631" s="2" t="s">
        <v>86</v>
      </c>
      <c r="K4631" s="2" t="s">
        <v>580</v>
      </c>
      <c r="O4631" s="2" t="s">
        <v>15560</v>
      </c>
      <c r="Q4631" s="2" t="s">
        <v>22751</v>
      </c>
      <c r="S4631" s="2" t="str">
        <f>VLOOKUP(B:B,[1]Sheet2!A:N,14,FALSE)</f>
        <v>100μL</v>
      </c>
      <c r="T4631" s="2">
        <v>183.75</v>
      </c>
    </row>
    <row r="4632" spans="1:20">
      <c r="A4632" s="2">
        <v>4631</v>
      </c>
      <c r="B4632" s="2" t="s">
        <v>22752</v>
      </c>
      <c r="C4632" s="2" t="s">
        <v>22753</v>
      </c>
      <c r="D4632" s="2" t="s">
        <v>22754</v>
      </c>
      <c r="E4632" s="2" t="str">
        <f>VLOOKUP(B:B,[1]Sheet2!A:D,4,FALSE)</f>
        <v>energy metabolism</v>
      </c>
      <c r="F4632" s="2" t="s">
        <v>22755</v>
      </c>
      <c r="G4632" s="2" t="s">
        <v>4</v>
      </c>
      <c r="I4632" s="2" t="s">
        <v>5</v>
      </c>
      <c r="J4632" s="2" t="s">
        <v>143</v>
      </c>
      <c r="K4632" s="2" t="s">
        <v>20</v>
      </c>
      <c r="L4632" s="2" t="s">
        <v>19</v>
      </c>
      <c r="M4632" s="2" t="s">
        <v>76</v>
      </c>
      <c r="N4632" s="2" t="s">
        <v>20</v>
      </c>
      <c r="O4632" s="2" t="s">
        <v>144</v>
      </c>
      <c r="P4632" s="2" t="s">
        <v>6877</v>
      </c>
      <c r="Q4632" s="2" t="s">
        <v>22756</v>
      </c>
      <c r="S4632" s="2" t="str">
        <f>VLOOKUP(B:B,[1]Sheet2!A:N,14,FALSE)</f>
        <v>100μL</v>
      </c>
      <c r="T4632" s="2">
        <v>183.75</v>
      </c>
    </row>
    <row r="4633" spans="1:20">
      <c r="A4633" s="2">
        <v>4632</v>
      </c>
      <c r="B4633" s="2" t="s">
        <v>22757</v>
      </c>
      <c r="C4633" s="2" t="s">
        <v>22758</v>
      </c>
      <c r="D4633" s="2" t="s">
        <v>22759</v>
      </c>
      <c r="E4633" s="2" t="str">
        <f>VLOOKUP(B:B,[1]Sheet2!A:D,4,FALSE)</f>
        <v>other</v>
      </c>
      <c r="F4633" s="2" t="s">
        <v>22760</v>
      </c>
      <c r="G4633" s="2" t="s">
        <v>4</v>
      </c>
      <c r="I4633" s="2" t="s">
        <v>5</v>
      </c>
      <c r="J4633" s="2" t="s">
        <v>76</v>
      </c>
      <c r="K4633" s="2" t="s">
        <v>580</v>
      </c>
      <c r="O4633" s="2" t="s">
        <v>5573</v>
      </c>
      <c r="Q4633" s="2" t="s">
        <v>22761</v>
      </c>
      <c r="S4633" s="2" t="str">
        <f>VLOOKUP(B:B,[1]Sheet2!A:N,14,FALSE)</f>
        <v>100μL</v>
      </c>
      <c r="T4633" s="2">
        <v>183.75</v>
      </c>
    </row>
    <row r="4634" spans="1:20">
      <c r="A4634" s="2">
        <v>4633</v>
      </c>
      <c r="B4634" s="2" t="s">
        <v>22762</v>
      </c>
      <c r="C4634" s="2" t="s">
        <v>22763</v>
      </c>
      <c r="D4634" s="2" t="s">
        <v>22764</v>
      </c>
      <c r="E4634" s="2" t="str">
        <f>VLOOKUP(B:B,[1]Sheet2!A:D,4,FALSE)</f>
        <v>energy metabolism</v>
      </c>
      <c r="F4634" s="2" t="s">
        <v>22765</v>
      </c>
      <c r="G4634" s="2" t="s">
        <v>4</v>
      </c>
      <c r="L4634" s="2" t="s">
        <v>19</v>
      </c>
      <c r="M4634" s="2" t="s">
        <v>143</v>
      </c>
      <c r="N4634" s="2" t="s">
        <v>20</v>
      </c>
      <c r="P4634" s="2" t="s">
        <v>22766</v>
      </c>
      <c r="Q4634" s="2" t="s">
        <v>22767</v>
      </c>
      <c r="S4634" s="2" t="str">
        <f>VLOOKUP(B:B,[1]Sheet2!A:N,14,FALSE)</f>
        <v>100μL</v>
      </c>
      <c r="T4634" s="2">
        <v>183.75</v>
      </c>
    </row>
    <row r="4635" spans="1:20">
      <c r="A4635" s="2">
        <v>4634</v>
      </c>
      <c r="B4635" s="2" t="s">
        <v>22768</v>
      </c>
      <c r="C4635" s="2" t="s">
        <v>22769</v>
      </c>
      <c r="D4635" s="2" t="s">
        <v>22770</v>
      </c>
      <c r="E4635" s="2" t="str">
        <f>VLOOKUP(B:B,[1]Sheet2!A:D,4,FALSE)</f>
        <v>energy metabolism</v>
      </c>
      <c r="F4635" s="2" t="s">
        <v>22771</v>
      </c>
      <c r="G4635" s="2" t="s">
        <v>4</v>
      </c>
      <c r="L4635" s="2" t="s">
        <v>19</v>
      </c>
      <c r="M4635" s="2" t="s">
        <v>143</v>
      </c>
      <c r="N4635" s="2" t="s">
        <v>20</v>
      </c>
      <c r="P4635" s="2" t="s">
        <v>22766</v>
      </c>
      <c r="Q4635" s="2" t="s">
        <v>22772</v>
      </c>
      <c r="S4635" s="2" t="str">
        <f>VLOOKUP(B:B,[1]Sheet2!A:N,14,FALSE)</f>
        <v>100μL</v>
      </c>
      <c r="T4635" s="2">
        <v>183.75</v>
      </c>
    </row>
    <row r="4636" spans="1:20">
      <c r="A4636" s="2">
        <v>4635</v>
      </c>
      <c r="B4636" s="2" t="s">
        <v>22773</v>
      </c>
      <c r="C4636" s="2" t="s">
        <v>22774</v>
      </c>
      <c r="D4636" s="2" t="s">
        <v>22775</v>
      </c>
      <c r="E4636" s="2" t="str">
        <f>VLOOKUP(B:B,[1]Sheet2!A:D,4,FALSE)</f>
        <v>cell junction</v>
      </c>
      <c r="F4636" s="2" t="s">
        <v>22776</v>
      </c>
      <c r="G4636" s="2" t="s">
        <v>4</v>
      </c>
      <c r="L4636" s="2" t="s">
        <v>19</v>
      </c>
      <c r="M4636" s="2" t="s">
        <v>143</v>
      </c>
      <c r="N4636" s="2" t="s">
        <v>6372</v>
      </c>
      <c r="P4636" s="2" t="s">
        <v>22777</v>
      </c>
      <c r="Q4636" s="2" t="s">
        <v>22778</v>
      </c>
      <c r="S4636" s="2" t="str">
        <f>VLOOKUP(B:B,[1]Sheet2!A:N,14,FALSE)</f>
        <v>100μL</v>
      </c>
      <c r="T4636" s="2">
        <v>183.75</v>
      </c>
    </row>
    <row r="4637" spans="1:20">
      <c r="A4637" s="2">
        <v>4636</v>
      </c>
      <c r="B4637" s="2" t="s">
        <v>22779</v>
      </c>
      <c r="C4637" s="2" t="s">
        <v>22780</v>
      </c>
      <c r="D4637" s="2" t="s">
        <v>22781</v>
      </c>
      <c r="E4637" s="2" t="str">
        <f>VLOOKUP(B:B,[1]Sheet2!A:D,4,FALSE)</f>
        <v>energy metabolism</v>
      </c>
      <c r="F4637" s="2" t="s">
        <v>22782</v>
      </c>
      <c r="G4637" s="2" t="s">
        <v>4</v>
      </c>
      <c r="I4637" s="2" t="s">
        <v>5</v>
      </c>
      <c r="J4637" s="2" t="s">
        <v>86</v>
      </c>
      <c r="K4637" s="2" t="s">
        <v>200</v>
      </c>
      <c r="O4637" s="2" t="s">
        <v>202</v>
      </c>
      <c r="Q4637" s="2" t="s">
        <v>22783</v>
      </c>
      <c r="S4637" s="2" t="str">
        <f>VLOOKUP(B:B,[1]Sheet2!A:N,14,FALSE)</f>
        <v>100μL</v>
      </c>
      <c r="T4637" s="2">
        <v>183.75</v>
      </c>
    </row>
    <row r="4638" spans="1:20">
      <c r="A4638" s="2">
        <v>4637</v>
      </c>
      <c r="B4638" s="2" t="s">
        <v>22784</v>
      </c>
      <c r="C4638" s="2" t="s">
        <v>22785</v>
      </c>
      <c r="D4638" s="2" t="s">
        <v>22786</v>
      </c>
      <c r="E4638" s="2" t="str">
        <f>VLOOKUP(B:B,[1]Sheet2!A:D,4,FALSE)</f>
        <v>lipid metabolism</v>
      </c>
      <c r="F4638" s="2" t="s">
        <v>22787</v>
      </c>
      <c r="G4638" s="2" t="s">
        <v>4</v>
      </c>
      <c r="I4638" s="2" t="s">
        <v>5</v>
      </c>
      <c r="J4638" s="2" t="s">
        <v>121</v>
      </c>
      <c r="K4638" s="2" t="s">
        <v>1467</v>
      </c>
      <c r="O4638" s="2" t="s">
        <v>22091</v>
      </c>
      <c r="Q4638" s="2" t="s">
        <v>22788</v>
      </c>
      <c r="S4638" s="2" t="str">
        <f>VLOOKUP(B:B,[1]Sheet2!A:N,14,FALSE)</f>
        <v>100μL</v>
      </c>
      <c r="T4638" s="2">
        <v>183.75</v>
      </c>
    </row>
    <row r="4639" spans="1:20">
      <c r="A4639" s="2">
        <v>4638</v>
      </c>
      <c r="B4639" s="2" t="s">
        <v>22789</v>
      </c>
      <c r="C4639" s="2" t="s">
        <v>22790</v>
      </c>
      <c r="D4639" s="2" t="s">
        <v>22791</v>
      </c>
      <c r="E4639" s="2" t="str">
        <f>VLOOKUP(B:B,[1]Sheet2!A:D,4,FALSE)</f>
        <v>energy metabolism</v>
      </c>
      <c r="F4639" s="2" t="s">
        <v>22792</v>
      </c>
      <c r="G4639" s="2" t="s">
        <v>4</v>
      </c>
      <c r="I4639" s="2" t="s">
        <v>5</v>
      </c>
      <c r="J4639" s="2" t="s">
        <v>6</v>
      </c>
      <c r="K4639" s="2" t="s">
        <v>200</v>
      </c>
      <c r="O4639" s="2" t="s">
        <v>1620</v>
      </c>
      <c r="Q4639" s="2" t="s">
        <v>22793</v>
      </c>
      <c r="S4639" s="2" t="str">
        <f>VLOOKUP(B:B,[1]Sheet2!A:N,14,FALSE)</f>
        <v>100μL</v>
      </c>
      <c r="T4639" s="2">
        <v>183.75</v>
      </c>
    </row>
    <row r="4640" spans="1:20">
      <c r="A4640" s="2">
        <v>4639</v>
      </c>
      <c r="B4640" s="2" t="s">
        <v>22794</v>
      </c>
      <c r="C4640" s="2" t="s">
        <v>22795</v>
      </c>
      <c r="D4640" s="2" t="s">
        <v>22796</v>
      </c>
      <c r="E4640" s="2" t="str">
        <f>VLOOKUP(B:B,[1]Sheet2!A:D,4,FALSE)</f>
        <v>transcription factor</v>
      </c>
      <c r="F4640" s="2" t="s">
        <v>22797</v>
      </c>
      <c r="G4640" s="2" t="s">
        <v>4</v>
      </c>
      <c r="I4640" s="2" t="s">
        <v>5</v>
      </c>
      <c r="J4640" s="2" t="s">
        <v>121</v>
      </c>
      <c r="K4640" s="2" t="s">
        <v>580</v>
      </c>
      <c r="O4640" s="2" t="s">
        <v>12307</v>
      </c>
      <c r="Q4640" s="2" t="s">
        <v>22798</v>
      </c>
      <c r="S4640" s="2" t="str">
        <f>VLOOKUP(B:B,[1]Sheet2!A:N,14,FALSE)</f>
        <v>100μL</v>
      </c>
      <c r="T4640" s="2">
        <v>183.75</v>
      </c>
    </row>
    <row r="4641" spans="1:20">
      <c r="A4641" s="2">
        <v>4640</v>
      </c>
      <c r="B4641" s="2" t="s">
        <v>22799</v>
      </c>
      <c r="C4641" s="2" t="s">
        <v>22800</v>
      </c>
      <c r="D4641" s="2" t="s">
        <v>22801</v>
      </c>
      <c r="E4641" s="2" t="str">
        <f>VLOOKUP(B:B,[1]Sheet2!A:D,4,FALSE)</f>
        <v>signaling pathway ( other )</v>
      </c>
      <c r="F4641" s="2" t="s">
        <v>22802</v>
      </c>
      <c r="G4641" s="2" t="s">
        <v>4</v>
      </c>
      <c r="I4641" s="2" t="s">
        <v>5</v>
      </c>
      <c r="J4641" s="2" t="s">
        <v>76</v>
      </c>
      <c r="K4641" s="2" t="s">
        <v>387</v>
      </c>
      <c r="O4641" s="2" t="s">
        <v>5586</v>
      </c>
      <c r="Q4641" s="2" t="s">
        <v>22803</v>
      </c>
      <c r="S4641" s="2" t="str">
        <f>VLOOKUP(B:B,[1]Sheet2!A:N,14,FALSE)</f>
        <v>100μL</v>
      </c>
      <c r="T4641" s="2">
        <v>183.75</v>
      </c>
    </row>
    <row r="4642" spans="1:20">
      <c r="A4642" s="2">
        <v>4641</v>
      </c>
      <c r="B4642" s="2" t="s">
        <v>22804</v>
      </c>
      <c r="C4642" s="2" t="s">
        <v>22805</v>
      </c>
      <c r="D4642" s="2" t="s">
        <v>22806</v>
      </c>
      <c r="E4642" s="2" t="str">
        <f>VLOOKUP(B:B,[1]Sheet2!A:D,4,FALSE)</f>
        <v>cytoskeleton</v>
      </c>
      <c r="F4642" s="2" t="s">
        <v>22807</v>
      </c>
      <c r="G4642" s="2" t="s">
        <v>4</v>
      </c>
      <c r="I4642" s="2" t="s">
        <v>5</v>
      </c>
      <c r="J4642" s="2" t="s">
        <v>143</v>
      </c>
      <c r="K4642" s="2" t="s">
        <v>387</v>
      </c>
      <c r="L4642" s="2" t="s">
        <v>19</v>
      </c>
      <c r="M4642" s="2" t="s">
        <v>6</v>
      </c>
      <c r="N4642" s="2" t="s">
        <v>8953</v>
      </c>
      <c r="O4642" s="2" t="s">
        <v>11241</v>
      </c>
      <c r="P4642" s="2" t="s">
        <v>22384</v>
      </c>
      <c r="Q4642" s="2" t="s">
        <v>22808</v>
      </c>
      <c r="S4642" s="2" t="str">
        <f>VLOOKUP(B:B,[1]Sheet2!A:N,14,FALSE)</f>
        <v>100μL</v>
      </c>
      <c r="T4642" s="2">
        <v>183.75</v>
      </c>
    </row>
    <row r="4643" spans="1:20">
      <c r="A4643" s="2">
        <v>4642</v>
      </c>
      <c r="B4643" s="2" t="s">
        <v>22809</v>
      </c>
      <c r="C4643" s="2" t="s">
        <v>22810</v>
      </c>
      <c r="D4643" s="2" t="s">
        <v>22811</v>
      </c>
      <c r="E4643" s="2" t="str">
        <f>VLOOKUP(B:B,[1]Sheet2!A:D,4,FALSE)</f>
        <v>small G protein related</v>
      </c>
      <c r="F4643" s="2" t="s">
        <v>22812</v>
      </c>
      <c r="G4643" s="2" t="s">
        <v>4</v>
      </c>
      <c r="I4643" s="2" t="s">
        <v>5</v>
      </c>
      <c r="J4643" s="2" t="s">
        <v>6</v>
      </c>
      <c r="K4643" s="2" t="s">
        <v>387</v>
      </c>
      <c r="L4643" s="2" t="s">
        <v>19</v>
      </c>
      <c r="M4643" s="2" t="s">
        <v>86</v>
      </c>
      <c r="N4643" s="2" t="s">
        <v>8953</v>
      </c>
      <c r="O4643" s="2" t="s">
        <v>10070</v>
      </c>
      <c r="P4643" s="2" t="s">
        <v>22813</v>
      </c>
      <c r="Q4643" s="2" t="s">
        <v>22814</v>
      </c>
      <c r="S4643" s="2" t="str">
        <f>VLOOKUP(B:B,[1]Sheet2!A:N,14,FALSE)</f>
        <v>100μL</v>
      </c>
      <c r="T4643" s="2">
        <v>183.75</v>
      </c>
    </row>
    <row r="4644" spans="1:20">
      <c r="A4644" s="2">
        <v>4643</v>
      </c>
      <c r="B4644" s="2" t="s">
        <v>22815</v>
      </c>
      <c r="C4644" s="2" t="s">
        <v>22816</v>
      </c>
      <c r="D4644" s="2" t="s">
        <v>22817</v>
      </c>
      <c r="E4644" s="2" t="str">
        <f>VLOOKUP(B:B,[1]Sheet2!A:D,4,FALSE)</f>
        <v>ribosomal subunit</v>
      </c>
      <c r="F4644" s="2" t="s">
        <v>22818</v>
      </c>
      <c r="G4644" s="2" t="s">
        <v>4</v>
      </c>
      <c r="I4644" s="2" t="s">
        <v>5</v>
      </c>
      <c r="J4644" s="2" t="s">
        <v>361</v>
      </c>
      <c r="K4644" s="2" t="s">
        <v>387</v>
      </c>
      <c r="O4644" s="2" t="s">
        <v>11855</v>
      </c>
      <c r="Q4644" s="2" t="s">
        <v>22819</v>
      </c>
      <c r="S4644" s="2" t="str">
        <f>VLOOKUP(B:B,[1]Sheet2!A:N,14,FALSE)</f>
        <v>100μL</v>
      </c>
      <c r="T4644" s="2">
        <v>183.75</v>
      </c>
    </row>
    <row r="4645" spans="1:20">
      <c r="A4645" s="2">
        <v>4644</v>
      </c>
      <c r="B4645" s="2" t="s">
        <v>22820</v>
      </c>
      <c r="C4645" s="2" t="s">
        <v>22821</v>
      </c>
      <c r="D4645" s="2" t="s">
        <v>22822</v>
      </c>
      <c r="E4645" s="2" t="str">
        <f>VLOOKUP(B:B,[1]Sheet2!A:D,4,FALSE)</f>
        <v>amino acid metabolism</v>
      </c>
      <c r="F4645" s="2" t="s">
        <v>22823</v>
      </c>
      <c r="G4645" s="2" t="s">
        <v>4</v>
      </c>
      <c r="I4645" s="2" t="s">
        <v>5</v>
      </c>
      <c r="J4645" s="2" t="s">
        <v>143</v>
      </c>
      <c r="K4645" s="2" t="s">
        <v>20</v>
      </c>
      <c r="L4645" s="2" t="s">
        <v>19</v>
      </c>
      <c r="M4645" s="2" t="s">
        <v>86</v>
      </c>
      <c r="N4645" s="2" t="s">
        <v>8953</v>
      </c>
      <c r="O4645" s="2" t="s">
        <v>144</v>
      </c>
      <c r="P4645" s="2" t="s">
        <v>22813</v>
      </c>
      <c r="Q4645" s="2" t="s">
        <v>22824</v>
      </c>
      <c r="S4645" s="2" t="str">
        <f>VLOOKUP(B:B,[1]Sheet2!A:N,14,FALSE)</f>
        <v>100μL</v>
      </c>
      <c r="T4645" s="2">
        <v>183.75</v>
      </c>
    </row>
    <row r="4646" spans="1:20">
      <c r="A4646" s="2">
        <v>4645</v>
      </c>
      <c r="B4646" s="2" t="s">
        <v>22825</v>
      </c>
      <c r="C4646" s="2" t="s">
        <v>22826</v>
      </c>
      <c r="D4646" s="2" t="s">
        <v>22827</v>
      </c>
      <c r="E4646" s="2" t="str">
        <f>VLOOKUP(B:B,[1]Sheet2!A:D,4,FALSE)</f>
        <v>apoptosis</v>
      </c>
      <c r="F4646" s="2" t="s">
        <v>22828</v>
      </c>
      <c r="G4646" s="2" t="s">
        <v>4</v>
      </c>
      <c r="I4646" s="2" t="s">
        <v>5</v>
      </c>
      <c r="J4646" s="2" t="s">
        <v>6</v>
      </c>
      <c r="K4646" s="2" t="s">
        <v>129</v>
      </c>
      <c r="O4646" s="2" t="s">
        <v>11886</v>
      </c>
      <c r="Q4646" s="2" t="s">
        <v>22829</v>
      </c>
      <c r="S4646" s="2" t="str">
        <f>VLOOKUP(B:B,[1]Sheet2!A:N,14,FALSE)</f>
        <v>100μL</v>
      </c>
      <c r="T4646" s="2">
        <v>183.75</v>
      </c>
    </row>
    <row r="4647" spans="1:20">
      <c r="A4647" s="2">
        <v>4646</v>
      </c>
      <c r="B4647" s="2" t="s">
        <v>22830</v>
      </c>
      <c r="C4647" s="2" t="s">
        <v>22831</v>
      </c>
      <c r="D4647" s="2" t="s">
        <v>22832</v>
      </c>
      <c r="E4647" s="2" t="str">
        <f>VLOOKUP(B:B,[1]Sheet2!A:D,4,FALSE)</f>
        <v>cell junction</v>
      </c>
      <c r="F4647" s="2" t="s">
        <v>22833</v>
      </c>
      <c r="G4647" s="2" t="s">
        <v>4</v>
      </c>
      <c r="I4647" s="2" t="s">
        <v>5</v>
      </c>
      <c r="J4647" s="2" t="s">
        <v>143</v>
      </c>
      <c r="K4647" s="2" t="s">
        <v>7</v>
      </c>
      <c r="L4647" s="2" t="s">
        <v>19</v>
      </c>
      <c r="M4647" s="2" t="s">
        <v>6</v>
      </c>
      <c r="N4647" s="2" t="s">
        <v>8953</v>
      </c>
      <c r="O4647" s="2" t="s">
        <v>8876</v>
      </c>
      <c r="P4647" s="2" t="s">
        <v>22384</v>
      </c>
      <c r="Q4647" s="2" t="s">
        <v>22834</v>
      </c>
      <c r="S4647" s="2" t="str">
        <f>VLOOKUP(B:B,[1]Sheet2!A:N,14,FALSE)</f>
        <v>100μL</v>
      </c>
      <c r="T4647" s="2">
        <v>183.75</v>
      </c>
    </row>
    <row r="4648" spans="1:20">
      <c r="A4648" s="2">
        <v>4647</v>
      </c>
      <c r="B4648" s="2" t="s">
        <v>22835</v>
      </c>
      <c r="C4648" s="2" t="s">
        <v>22836</v>
      </c>
      <c r="D4648" s="2" t="s">
        <v>22837</v>
      </c>
      <c r="E4648" s="2" t="str">
        <f>VLOOKUP(B:B,[1]Sheet2!A:D,4,FALSE)</f>
        <v>lipid metabolism，ionophore</v>
      </c>
      <c r="F4648" s="2" t="s">
        <v>22838</v>
      </c>
      <c r="G4648" s="2" t="s">
        <v>4</v>
      </c>
      <c r="I4648" s="2" t="s">
        <v>5</v>
      </c>
      <c r="J4648" s="2" t="s">
        <v>86</v>
      </c>
      <c r="K4648" s="2" t="s">
        <v>387</v>
      </c>
      <c r="O4648" s="2" t="s">
        <v>10172</v>
      </c>
      <c r="Q4648" s="2" t="s">
        <v>22839</v>
      </c>
      <c r="S4648" s="2" t="str">
        <f>VLOOKUP(B:B,[1]Sheet2!A:N,14,FALSE)</f>
        <v>100μL</v>
      </c>
      <c r="T4648" s="2">
        <v>183.75</v>
      </c>
    </row>
    <row r="4649" spans="1:20">
      <c r="A4649" s="2">
        <v>4648</v>
      </c>
      <c r="B4649" s="2" t="s">
        <v>22840</v>
      </c>
      <c r="C4649" s="2" t="s">
        <v>22841</v>
      </c>
      <c r="D4649" s="2" t="s">
        <v>22842</v>
      </c>
      <c r="E4649" s="2" t="str">
        <f>VLOOKUP(B:B,[1]Sheet2!A:D,4,FALSE)</f>
        <v>organelle marker</v>
      </c>
      <c r="F4649" s="2" t="s">
        <v>22843</v>
      </c>
      <c r="G4649" s="2" t="s">
        <v>4</v>
      </c>
      <c r="I4649" s="2" t="s">
        <v>5</v>
      </c>
      <c r="J4649" s="2" t="s">
        <v>143</v>
      </c>
      <c r="K4649" s="2" t="s">
        <v>21167</v>
      </c>
      <c r="O4649" s="2" t="s">
        <v>22478</v>
      </c>
      <c r="Q4649" s="2" t="s">
        <v>22844</v>
      </c>
      <c r="S4649" s="2" t="str">
        <f>VLOOKUP(B:B,[1]Sheet2!A:N,14,FALSE)</f>
        <v>100μL</v>
      </c>
      <c r="T4649" s="2">
        <v>183.75</v>
      </c>
    </row>
    <row r="4650" spans="1:20">
      <c r="A4650" s="2">
        <v>4649</v>
      </c>
      <c r="B4650" s="2" t="s">
        <v>22845</v>
      </c>
      <c r="C4650" s="2" t="s">
        <v>22846</v>
      </c>
      <c r="D4650" s="2" t="s">
        <v>22847</v>
      </c>
      <c r="E4650" s="2" t="str">
        <f>VLOOKUP(B:B,[1]Sheet2!A:D,4,FALSE)</f>
        <v>energy metabolism</v>
      </c>
      <c r="F4650" s="2" t="s">
        <v>22848</v>
      </c>
      <c r="G4650" s="2" t="s">
        <v>4</v>
      </c>
      <c r="I4650" s="2" t="s">
        <v>5</v>
      </c>
      <c r="J4650" s="2" t="s">
        <v>76</v>
      </c>
      <c r="K4650" s="2" t="s">
        <v>387</v>
      </c>
      <c r="L4650" s="2" t="s">
        <v>19</v>
      </c>
      <c r="M4650" s="2" t="s">
        <v>143</v>
      </c>
      <c r="N4650" s="2" t="s">
        <v>8953</v>
      </c>
      <c r="O4650" s="2" t="s">
        <v>5586</v>
      </c>
      <c r="P4650" s="2" t="s">
        <v>22849</v>
      </c>
      <c r="Q4650" s="2" t="s">
        <v>22850</v>
      </c>
      <c r="S4650" s="2" t="str">
        <f>VLOOKUP(B:B,[1]Sheet2!A:N,14,FALSE)</f>
        <v>100μL</v>
      </c>
      <c r="T4650" s="2">
        <v>183.75</v>
      </c>
    </row>
    <row r="4651" spans="1:20">
      <c r="A4651" s="2">
        <v>4650</v>
      </c>
      <c r="B4651" s="2" t="s">
        <v>22851</v>
      </c>
      <c r="C4651" s="2" t="s">
        <v>22852</v>
      </c>
      <c r="D4651" s="2" t="s">
        <v>22853</v>
      </c>
      <c r="E4651" s="2" t="str">
        <f>VLOOKUP(B:B,[1]Sheet2!A:D,4,FALSE)</f>
        <v>ionophore</v>
      </c>
      <c r="F4651" s="2" t="s">
        <v>22854</v>
      </c>
      <c r="G4651" s="2" t="s">
        <v>4</v>
      </c>
      <c r="I4651" s="2" t="s">
        <v>5</v>
      </c>
      <c r="J4651" s="2" t="s">
        <v>6</v>
      </c>
      <c r="K4651" s="2" t="s">
        <v>7</v>
      </c>
      <c r="O4651" s="2" t="s">
        <v>11</v>
      </c>
      <c r="Q4651" s="2" t="s">
        <v>22855</v>
      </c>
      <c r="S4651" s="2" t="str">
        <f>VLOOKUP(B:B,[1]Sheet2!A:N,14,FALSE)</f>
        <v>100μL</v>
      </c>
      <c r="T4651" s="2">
        <v>183.75</v>
      </c>
    </row>
    <row r="4652" spans="1:20">
      <c r="A4652" s="2">
        <v>4651</v>
      </c>
      <c r="B4652" s="2" t="s">
        <v>22856</v>
      </c>
      <c r="C4652" s="2" t="s">
        <v>22857</v>
      </c>
      <c r="D4652" s="2" t="s">
        <v>22858</v>
      </c>
      <c r="E4652" s="2" t="str">
        <f>VLOOKUP(B:B,[1]Sheet2!A:D,4,FALSE)</f>
        <v>energy metabolism</v>
      </c>
      <c r="F4652" s="2" t="s">
        <v>22859</v>
      </c>
      <c r="G4652" s="2" t="s">
        <v>4</v>
      </c>
      <c r="I4652" s="2" t="s">
        <v>5</v>
      </c>
      <c r="J4652" s="2" t="s">
        <v>6</v>
      </c>
      <c r="K4652" s="2" t="s">
        <v>20</v>
      </c>
      <c r="L4652" s="2" t="s">
        <v>19</v>
      </c>
      <c r="M4652" s="2" t="s">
        <v>6</v>
      </c>
      <c r="N4652" s="2" t="s">
        <v>8953</v>
      </c>
      <c r="O4652" s="2" t="s">
        <v>238</v>
      </c>
      <c r="P4652" s="2" t="s">
        <v>22384</v>
      </c>
      <c r="Q4652" s="2" t="s">
        <v>22860</v>
      </c>
      <c r="S4652" s="2" t="str">
        <f>VLOOKUP(B:B,[1]Sheet2!A:N,14,FALSE)</f>
        <v>100μL</v>
      </c>
      <c r="T4652" s="2">
        <v>183.75</v>
      </c>
    </row>
    <row r="4653" spans="1:20">
      <c r="A4653" s="2">
        <v>4652</v>
      </c>
      <c r="B4653" s="2" t="s">
        <v>22861</v>
      </c>
      <c r="C4653" s="2" t="s">
        <v>22862</v>
      </c>
      <c r="D4653" s="2" t="s">
        <v>22863</v>
      </c>
      <c r="E4653" s="2" t="str">
        <f>VLOOKUP(B:B,[1]Sheet2!A:D,4,FALSE)</f>
        <v>energy metabolism</v>
      </c>
      <c r="F4653" s="2" t="s">
        <v>22864</v>
      </c>
      <c r="G4653" s="2" t="s">
        <v>4</v>
      </c>
      <c r="I4653" s="2" t="s">
        <v>5</v>
      </c>
      <c r="J4653" s="2" t="s">
        <v>86</v>
      </c>
      <c r="K4653" s="2" t="s">
        <v>1467</v>
      </c>
      <c r="O4653" s="2" t="s">
        <v>22865</v>
      </c>
      <c r="Q4653" s="2" t="s">
        <v>22866</v>
      </c>
      <c r="S4653" s="2" t="str">
        <f>VLOOKUP(B:B,[1]Sheet2!A:N,14,FALSE)</f>
        <v>100μL</v>
      </c>
      <c r="T4653" s="2">
        <v>183.75</v>
      </c>
    </row>
    <row r="4654" spans="1:20">
      <c r="A4654" s="2">
        <v>4653</v>
      </c>
      <c r="B4654" s="2" t="s">
        <v>22867</v>
      </c>
      <c r="C4654" s="2" t="s">
        <v>22868</v>
      </c>
      <c r="D4654" s="2" t="s">
        <v>22869</v>
      </c>
      <c r="E4654" s="2" t="str">
        <f>VLOOKUP(B:B,[1]Sheet2!A:D,4,FALSE)</f>
        <v>cell cycle</v>
      </c>
      <c r="F4654" s="2" t="s">
        <v>22870</v>
      </c>
      <c r="G4654" s="2" t="s">
        <v>4</v>
      </c>
      <c r="I4654" s="2" t="s">
        <v>5</v>
      </c>
      <c r="J4654" s="2" t="s">
        <v>86</v>
      </c>
      <c r="K4654" s="2" t="s">
        <v>387</v>
      </c>
      <c r="O4654" s="2" t="s">
        <v>10172</v>
      </c>
      <c r="Q4654" s="2" t="s">
        <v>22871</v>
      </c>
      <c r="S4654" s="2" t="str">
        <f>VLOOKUP(B:B,[1]Sheet2!A:N,14,FALSE)</f>
        <v>100μL</v>
      </c>
      <c r="T4654" s="2">
        <v>183.75</v>
      </c>
    </row>
    <row r="4655" spans="1:20">
      <c r="A4655" s="2">
        <v>4654</v>
      </c>
      <c r="B4655" s="2" t="s">
        <v>22872</v>
      </c>
      <c r="C4655" s="2" t="s">
        <v>22873</v>
      </c>
      <c r="D4655" s="2" t="s">
        <v>22874</v>
      </c>
      <c r="E4655" s="2" t="str">
        <f>VLOOKUP(B:B,[1]Sheet2!A:D,4,FALSE)</f>
        <v>chemotactic factor</v>
      </c>
      <c r="F4655" s="2" t="s">
        <v>22875</v>
      </c>
      <c r="G4655" s="2" t="s">
        <v>4</v>
      </c>
      <c r="I4655" s="2" t="s">
        <v>5</v>
      </c>
      <c r="J4655" s="2" t="s">
        <v>143</v>
      </c>
      <c r="K4655" s="2" t="s">
        <v>387</v>
      </c>
      <c r="L4655" s="2" t="s">
        <v>19</v>
      </c>
      <c r="M4655" s="2" t="s">
        <v>121</v>
      </c>
      <c r="N4655" s="2" t="s">
        <v>8953</v>
      </c>
      <c r="O4655" s="2" t="s">
        <v>11241</v>
      </c>
      <c r="P4655" s="2" t="s">
        <v>22876</v>
      </c>
      <c r="Q4655" s="2" t="s">
        <v>22877</v>
      </c>
      <c r="S4655" s="2" t="str">
        <f>VLOOKUP(B:B,[1]Sheet2!A:N,14,FALSE)</f>
        <v>100μL</v>
      </c>
      <c r="T4655" s="2">
        <v>183.75</v>
      </c>
    </row>
    <row r="4656" spans="1:20">
      <c r="A4656" s="2">
        <v>4655</v>
      </c>
      <c r="B4656" s="2" t="s">
        <v>22878</v>
      </c>
      <c r="C4656" s="2" t="s">
        <v>22879</v>
      </c>
      <c r="D4656" s="2" t="s">
        <v>22880</v>
      </c>
      <c r="E4656" s="2" t="str">
        <f>VLOOKUP(B:B,[1]Sheet2!A:D,4,FALSE)</f>
        <v>signaling pathway ( other )</v>
      </c>
      <c r="F4656" s="2" t="s">
        <v>22881</v>
      </c>
      <c r="G4656" s="2" t="s">
        <v>4</v>
      </c>
      <c r="I4656" s="2" t="s">
        <v>5</v>
      </c>
      <c r="J4656" s="2" t="s">
        <v>6</v>
      </c>
      <c r="K4656" s="2" t="s">
        <v>20</v>
      </c>
      <c r="O4656" s="2" t="s">
        <v>238</v>
      </c>
      <c r="Q4656" s="2" t="s">
        <v>22882</v>
      </c>
      <c r="S4656" s="2" t="str">
        <f>VLOOKUP(B:B,[1]Sheet2!A:N,14,FALSE)</f>
        <v>100μL</v>
      </c>
      <c r="T4656" s="2">
        <v>183.75</v>
      </c>
    </row>
    <row r="4657" spans="1:20">
      <c r="A4657" s="2">
        <v>4656</v>
      </c>
      <c r="B4657" s="2" t="s">
        <v>22883</v>
      </c>
      <c r="C4657" s="2" t="s">
        <v>22884</v>
      </c>
      <c r="D4657" s="2" t="s">
        <v>22885</v>
      </c>
      <c r="E4657" s="2" t="str">
        <f>VLOOKUP(B:B,[1]Sheet2!A:D,4,FALSE)</f>
        <v>energy metabolism</v>
      </c>
      <c r="F4657" s="2" t="s">
        <v>22886</v>
      </c>
      <c r="G4657" s="2" t="s">
        <v>4</v>
      </c>
      <c r="I4657" s="2" t="s">
        <v>5</v>
      </c>
      <c r="J4657" s="2" t="s">
        <v>6</v>
      </c>
      <c r="K4657" s="2" t="s">
        <v>432</v>
      </c>
      <c r="O4657" s="2" t="s">
        <v>13092</v>
      </c>
      <c r="Q4657" s="2" t="s">
        <v>22887</v>
      </c>
      <c r="S4657" s="2" t="str">
        <f>VLOOKUP(B:B,[1]Sheet2!A:N,14,FALSE)</f>
        <v>100μL</v>
      </c>
      <c r="T4657" s="2">
        <v>183.75</v>
      </c>
    </row>
    <row r="4658" spans="1:20">
      <c r="A4658" s="2">
        <v>4657</v>
      </c>
      <c r="B4658" s="2" t="s">
        <v>22888</v>
      </c>
      <c r="C4658" s="2" t="s">
        <v>22889</v>
      </c>
      <c r="D4658" s="2" t="s">
        <v>22890</v>
      </c>
      <c r="E4658" s="2" t="str">
        <f>VLOOKUP(B:B,[1]Sheet2!A:D,4,FALSE)</f>
        <v>energy metabolism，organelle marker</v>
      </c>
      <c r="F4658" s="2" t="s">
        <v>22891</v>
      </c>
      <c r="G4658" s="2" t="s">
        <v>4</v>
      </c>
      <c r="I4658" s="2" t="s">
        <v>5</v>
      </c>
      <c r="J4658" s="2" t="s">
        <v>76</v>
      </c>
      <c r="K4658" s="2" t="s">
        <v>1080</v>
      </c>
      <c r="L4658" s="2" t="s">
        <v>19</v>
      </c>
      <c r="M4658" s="2" t="s">
        <v>6</v>
      </c>
      <c r="N4658" s="2" t="s">
        <v>8953</v>
      </c>
      <c r="O4658" s="2" t="s">
        <v>7647</v>
      </c>
      <c r="P4658" s="2" t="s">
        <v>22384</v>
      </c>
      <c r="Q4658" s="2" t="s">
        <v>22892</v>
      </c>
      <c r="S4658" s="2" t="str">
        <f>VLOOKUP(B:B,[1]Sheet2!A:N,14,FALSE)</f>
        <v>100μL</v>
      </c>
      <c r="T4658" s="2">
        <v>183.75</v>
      </c>
    </row>
    <row r="4659" spans="1:20">
      <c r="A4659" s="2">
        <v>4658</v>
      </c>
      <c r="B4659" s="2" t="s">
        <v>22893</v>
      </c>
      <c r="C4659" s="2" t="s">
        <v>22894</v>
      </c>
      <c r="D4659" s="2" t="s">
        <v>22895</v>
      </c>
      <c r="E4659" s="2" t="str">
        <f>VLOOKUP(B:B,[1]Sheet2!A:D,4,FALSE)</f>
        <v>transcription factor</v>
      </c>
      <c r="F4659" s="2" t="s">
        <v>22896</v>
      </c>
      <c r="G4659" s="2" t="s">
        <v>4</v>
      </c>
      <c r="I4659" s="2" t="s">
        <v>5</v>
      </c>
      <c r="J4659" s="2" t="s">
        <v>143</v>
      </c>
      <c r="K4659" s="2" t="s">
        <v>20</v>
      </c>
      <c r="L4659" s="2" t="s">
        <v>19</v>
      </c>
      <c r="M4659" s="2" t="s">
        <v>143</v>
      </c>
      <c r="N4659" s="2" t="s">
        <v>5762</v>
      </c>
      <c r="O4659" s="2" t="s">
        <v>144</v>
      </c>
      <c r="P4659" s="2" t="s">
        <v>18903</v>
      </c>
      <c r="Q4659" s="2" t="s">
        <v>22897</v>
      </c>
      <c r="S4659" s="2" t="str">
        <f>VLOOKUP(B:B,[1]Sheet2!A:N,14,FALSE)</f>
        <v>100μL</v>
      </c>
      <c r="T4659" s="2">
        <v>183.75</v>
      </c>
    </row>
    <row r="4660" spans="1:20">
      <c r="A4660" s="2">
        <v>4659</v>
      </c>
      <c r="B4660" s="2" t="s">
        <v>22898</v>
      </c>
      <c r="C4660" s="2" t="s">
        <v>22899</v>
      </c>
      <c r="D4660" s="2" t="s">
        <v>22900</v>
      </c>
      <c r="E4660" s="2" t="str">
        <f>VLOOKUP(B:B,[1]Sheet2!A:D,4,FALSE)</f>
        <v>organelle marker，energy metabolism</v>
      </c>
      <c r="F4660" s="2" t="s">
        <v>22901</v>
      </c>
      <c r="G4660" s="2" t="s">
        <v>4</v>
      </c>
      <c r="I4660" s="2" t="s">
        <v>5</v>
      </c>
      <c r="J4660" s="2" t="s">
        <v>121</v>
      </c>
      <c r="K4660" s="2" t="s">
        <v>387</v>
      </c>
      <c r="O4660" s="2" t="s">
        <v>11353</v>
      </c>
      <c r="Q4660" s="2" t="s">
        <v>22902</v>
      </c>
      <c r="S4660" s="2" t="str">
        <f>VLOOKUP(B:B,[1]Sheet2!A:N,14,FALSE)</f>
        <v>100μL</v>
      </c>
      <c r="T4660" s="2">
        <v>183.75</v>
      </c>
    </row>
    <row r="4661" spans="1:20">
      <c r="A4661" s="2">
        <v>4660</v>
      </c>
      <c r="B4661" s="2" t="s">
        <v>22903</v>
      </c>
      <c r="C4661" s="2" t="s">
        <v>22904</v>
      </c>
      <c r="D4661" s="2" t="s">
        <v>22905</v>
      </c>
      <c r="E4661" s="2" t="str">
        <f>VLOOKUP(B:B,[1]Sheet2!A:D,4,FALSE)</f>
        <v>related to ubiquitination</v>
      </c>
      <c r="F4661" s="2" t="s">
        <v>22906</v>
      </c>
      <c r="G4661" s="2" t="s">
        <v>4</v>
      </c>
      <c r="I4661" s="2" t="s">
        <v>5</v>
      </c>
      <c r="J4661" s="2" t="s">
        <v>6</v>
      </c>
      <c r="K4661" s="2" t="s">
        <v>20</v>
      </c>
      <c r="O4661" s="2" t="s">
        <v>238</v>
      </c>
      <c r="Q4661" s="2" t="s">
        <v>22907</v>
      </c>
      <c r="S4661" s="2" t="str">
        <f>VLOOKUP(B:B,[1]Sheet2!A:N,14,FALSE)</f>
        <v>100μL</v>
      </c>
      <c r="T4661" s="2">
        <v>183.75</v>
      </c>
    </row>
    <row r="4662" spans="1:20">
      <c r="A4662" s="2">
        <v>4661</v>
      </c>
      <c r="B4662" s="2" t="s">
        <v>22908</v>
      </c>
      <c r="C4662" s="2" t="s">
        <v>22909</v>
      </c>
      <c r="D4662" s="2" t="s">
        <v>22910</v>
      </c>
      <c r="E4662" s="2" t="str">
        <f>VLOOKUP(B:B,[1]Sheet2!A:D,4,FALSE)</f>
        <v>other</v>
      </c>
      <c r="F4662" s="2" t="s">
        <v>22911</v>
      </c>
      <c r="G4662" s="2" t="s">
        <v>4</v>
      </c>
      <c r="I4662" s="2" t="s">
        <v>5</v>
      </c>
      <c r="J4662" s="2" t="s">
        <v>76</v>
      </c>
      <c r="K4662" s="2" t="s">
        <v>1080</v>
      </c>
      <c r="O4662" s="2" t="s">
        <v>7647</v>
      </c>
      <c r="Q4662" s="2" t="s">
        <v>22912</v>
      </c>
      <c r="S4662" s="2" t="str">
        <f>VLOOKUP(B:B,[1]Sheet2!A:N,14,FALSE)</f>
        <v>100μL</v>
      </c>
      <c r="T4662" s="2">
        <v>183.75</v>
      </c>
    </row>
    <row r="4663" spans="1:20">
      <c r="A4663" s="2">
        <v>4662</v>
      </c>
      <c r="B4663" s="2" t="s">
        <v>22913</v>
      </c>
      <c r="C4663" s="2" t="s">
        <v>22914</v>
      </c>
      <c r="D4663" s="2" t="s">
        <v>22915</v>
      </c>
      <c r="E4663" s="2" t="str">
        <f>VLOOKUP(B:B,[1]Sheet2!A:D,4,FALSE)</f>
        <v>related to ubiquitination</v>
      </c>
      <c r="F4663" s="2" t="s">
        <v>22916</v>
      </c>
      <c r="G4663" s="2" t="s">
        <v>4</v>
      </c>
      <c r="I4663" s="2" t="s">
        <v>5</v>
      </c>
      <c r="J4663" s="2" t="s">
        <v>76</v>
      </c>
      <c r="K4663" s="2" t="s">
        <v>432</v>
      </c>
      <c r="O4663" s="2" t="s">
        <v>22917</v>
      </c>
      <c r="Q4663" s="2" t="s">
        <v>22918</v>
      </c>
      <c r="S4663" s="2" t="str">
        <f>VLOOKUP(B:B,[1]Sheet2!A:N,14,FALSE)</f>
        <v>100μL</v>
      </c>
      <c r="T4663" s="2">
        <v>183.75</v>
      </c>
    </row>
    <row r="4664" spans="1:20">
      <c r="A4664" s="2">
        <v>4663</v>
      </c>
      <c r="B4664" s="2" t="s">
        <v>22919</v>
      </c>
      <c r="C4664" s="2" t="s">
        <v>22920</v>
      </c>
      <c r="D4664" s="2" t="s">
        <v>22921</v>
      </c>
      <c r="E4664" s="2" t="str">
        <f>VLOOKUP(B:B,[1]Sheet2!A:D,4,FALSE)</f>
        <v>other</v>
      </c>
      <c r="F4664" s="2" t="s">
        <v>22922</v>
      </c>
      <c r="G4664" s="2" t="s">
        <v>4</v>
      </c>
      <c r="I4664" s="2" t="s">
        <v>5</v>
      </c>
      <c r="J4664" s="2" t="s">
        <v>6</v>
      </c>
      <c r="K4664" s="2" t="s">
        <v>8187</v>
      </c>
      <c r="O4664" s="2" t="s">
        <v>22923</v>
      </c>
      <c r="Q4664" s="2" t="s">
        <v>22924</v>
      </c>
      <c r="S4664" s="2" t="str">
        <f>VLOOKUP(B:B,[1]Sheet2!A:N,14,FALSE)</f>
        <v>100μL</v>
      </c>
      <c r="T4664" s="2">
        <v>183.75</v>
      </c>
    </row>
    <row r="4665" spans="1:20">
      <c r="A4665" s="2">
        <v>4664</v>
      </c>
      <c r="B4665" s="2" t="s">
        <v>22925</v>
      </c>
      <c r="C4665" s="2" t="s">
        <v>22926</v>
      </c>
      <c r="D4665" s="2" t="s">
        <v>22927</v>
      </c>
      <c r="E4665" s="2" t="str">
        <f>VLOOKUP(B:B,[1]Sheet2!A:D,4,FALSE)</f>
        <v>lipid metabolism</v>
      </c>
      <c r="F4665" s="2" t="s">
        <v>22928</v>
      </c>
      <c r="G4665" s="2" t="s">
        <v>4</v>
      </c>
      <c r="I4665" s="2" t="s">
        <v>5</v>
      </c>
      <c r="J4665" s="2" t="s">
        <v>143</v>
      </c>
      <c r="K4665" s="2" t="s">
        <v>1467</v>
      </c>
      <c r="O4665" s="2" t="s">
        <v>15826</v>
      </c>
      <c r="Q4665" s="2" t="s">
        <v>22929</v>
      </c>
      <c r="S4665" s="2" t="str">
        <f>VLOOKUP(B:B,[1]Sheet2!A:N,14,FALSE)</f>
        <v>100μL</v>
      </c>
      <c r="T4665" s="2">
        <v>183.75</v>
      </c>
    </row>
    <row r="4666" spans="1:20">
      <c r="A4666" s="2">
        <v>4665</v>
      </c>
      <c r="B4666" s="2" t="s">
        <v>22930</v>
      </c>
      <c r="C4666" s="2" t="s">
        <v>22931</v>
      </c>
      <c r="D4666" s="2" t="s">
        <v>22932</v>
      </c>
      <c r="E4666" s="2" t="str">
        <f>VLOOKUP(B:B,[1]Sheet2!A:D,4,FALSE)</f>
        <v>transcription factor</v>
      </c>
      <c r="F4666" s="2" t="s">
        <v>22933</v>
      </c>
      <c r="G4666" s="2" t="s">
        <v>4</v>
      </c>
      <c r="I4666" s="2" t="s">
        <v>5</v>
      </c>
      <c r="J4666" s="2" t="s">
        <v>6</v>
      </c>
      <c r="K4666" s="2" t="s">
        <v>1467</v>
      </c>
      <c r="O4666" s="2" t="s">
        <v>1468</v>
      </c>
      <c r="Q4666" s="2" t="s">
        <v>22934</v>
      </c>
      <c r="S4666" s="2" t="str">
        <f>VLOOKUP(B:B,[1]Sheet2!A:N,14,FALSE)</f>
        <v>100μL</v>
      </c>
      <c r="T4666" s="2">
        <v>183.75</v>
      </c>
    </row>
    <row r="4667" spans="1:20">
      <c r="A4667" s="2">
        <v>4666</v>
      </c>
      <c r="B4667" s="2" t="s">
        <v>22935</v>
      </c>
      <c r="C4667" s="2" t="s">
        <v>22936</v>
      </c>
      <c r="D4667" s="2" t="s">
        <v>22937</v>
      </c>
      <c r="E4667" s="2" t="str">
        <f>VLOOKUP(B:B,[1]Sheet2!A:D,4,FALSE)</f>
        <v>signaling pathway ( other )</v>
      </c>
      <c r="F4667" s="2" t="s">
        <v>22938</v>
      </c>
      <c r="G4667" s="2" t="s">
        <v>4</v>
      </c>
      <c r="I4667" s="2" t="s">
        <v>5</v>
      </c>
      <c r="J4667" s="2" t="s">
        <v>143</v>
      </c>
      <c r="K4667" s="2" t="s">
        <v>387</v>
      </c>
      <c r="O4667" s="2" t="s">
        <v>11241</v>
      </c>
      <c r="Q4667" s="2" t="s">
        <v>22939</v>
      </c>
      <c r="S4667" s="2" t="str">
        <f>VLOOKUP(B:B,[1]Sheet2!A:N,14,FALSE)</f>
        <v>100μL</v>
      </c>
      <c r="T4667" s="2">
        <v>183.75</v>
      </c>
    </row>
    <row r="4668" spans="1:20">
      <c r="A4668" s="2">
        <v>4667</v>
      </c>
      <c r="B4668" s="2" t="s">
        <v>22940</v>
      </c>
      <c r="C4668" s="2" t="s">
        <v>22941</v>
      </c>
      <c r="D4668" s="2" t="s">
        <v>22942</v>
      </c>
      <c r="E4668" s="2" t="str">
        <f>VLOOKUP(B:B,[1]Sheet2!A:D,4,FALSE)</f>
        <v>growth factor and its receptor</v>
      </c>
      <c r="F4668" s="2" t="s">
        <v>22943</v>
      </c>
      <c r="G4668" s="2" t="s">
        <v>4</v>
      </c>
      <c r="I4668" s="2" t="s">
        <v>5</v>
      </c>
      <c r="J4668" s="2" t="s">
        <v>6</v>
      </c>
      <c r="K4668" s="2" t="s">
        <v>7</v>
      </c>
      <c r="O4668" s="2" t="s">
        <v>11</v>
      </c>
      <c r="Q4668" s="2" t="s">
        <v>22944</v>
      </c>
      <c r="S4668" s="2" t="str">
        <f>VLOOKUP(B:B,[1]Sheet2!A:N,14,FALSE)</f>
        <v>100μL</v>
      </c>
      <c r="T4668" s="2">
        <v>183.75</v>
      </c>
    </row>
    <row r="4669" spans="1:20">
      <c r="A4669" s="2">
        <v>4668</v>
      </c>
      <c r="B4669" s="2" t="s">
        <v>22945</v>
      </c>
      <c r="C4669" s="2" t="s">
        <v>22946</v>
      </c>
      <c r="D4669" s="2" t="s">
        <v>22947</v>
      </c>
      <c r="E4669" s="2" t="str">
        <f>VLOOKUP(B:B,[1]Sheet2!A:D,4,FALSE)</f>
        <v>transcription factor，DNA damage repair</v>
      </c>
      <c r="F4669" s="2" t="s">
        <v>22948</v>
      </c>
      <c r="G4669" s="2" t="s">
        <v>4</v>
      </c>
      <c r="L4669" s="2" t="s">
        <v>19</v>
      </c>
      <c r="M4669" s="2" t="s">
        <v>76</v>
      </c>
      <c r="N4669" s="2" t="s">
        <v>209</v>
      </c>
      <c r="P4669" s="2" t="s">
        <v>22949</v>
      </c>
      <c r="Q4669" s="2" t="s">
        <v>22950</v>
      </c>
      <c r="S4669" s="2" t="str">
        <f>VLOOKUP(B:B,[1]Sheet2!A:N,14,FALSE)</f>
        <v>100μL</v>
      </c>
      <c r="T4669" s="2">
        <v>183.75</v>
      </c>
    </row>
    <row r="4670" spans="1:20">
      <c r="A4670" s="2">
        <v>4669</v>
      </c>
      <c r="B4670" s="2" t="s">
        <v>22951</v>
      </c>
      <c r="C4670" s="2" t="s">
        <v>22952</v>
      </c>
      <c r="D4670" s="2" t="s">
        <v>22953</v>
      </c>
      <c r="E4670" s="2" t="str">
        <f>VLOOKUP(B:B,[1]Sheet2!A:D,4,FALSE)</f>
        <v>MAPK pathway</v>
      </c>
      <c r="F4670" s="2" t="s">
        <v>22954</v>
      </c>
      <c r="G4670" s="2" t="s">
        <v>4</v>
      </c>
      <c r="I4670" s="2" t="s">
        <v>5</v>
      </c>
      <c r="J4670" s="2" t="s">
        <v>76</v>
      </c>
      <c r="K4670" s="2" t="s">
        <v>8187</v>
      </c>
      <c r="O4670" s="2" t="s">
        <v>22955</v>
      </c>
      <c r="Q4670" s="2" t="s">
        <v>22956</v>
      </c>
      <c r="S4670" s="2" t="str">
        <f>VLOOKUP(B:B,[1]Sheet2!A:N,14,FALSE)</f>
        <v>100μL</v>
      </c>
      <c r="T4670" s="2">
        <v>183.75</v>
      </c>
    </row>
    <row r="4671" spans="1:20">
      <c r="A4671" s="2">
        <v>4670</v>
      </c>
      <c r="B4671" s="2" t="s">
        <v>22957</v>
      </c>
      <c r="C4671" s="2" t="s">
        <v>22958</v>
      </c>
      <c r="D4671" s="2" t="s">
        <v>22959</v>
      </c>
      <c r="E4671" s="2" t="str">
        <f>VLOOKUP(B:B,[1]Sheet2!A:D,4,FALSE)</f>
        <v>RNA processing</v>
      </c>
      <c r="F4671" s="2" t="s">
        <v>22960</v>
      </c>
      <c r="G4671" s="2" t="s">
        <v>4</v>
      </c>
      <c r="I4671" s="2" t="s">
        <v>5</v>
      </c>
      <c r="J4671" s="2" t="s">
        <v>143</v>
      </c>
      <c r="K4671" s="2" t="s">
        <v>129</v>
      </c>
      <c r="O4671" s="2" t="s">
        <v>22004</v>
      </c>
      <c r="Q4671" s="2" t="s">
        <v>22961</v>
      </c>
      <c r="S4671" s="2" t="str">
        <f>VLOOKUP(B:B,[1]Sheet2!A:N,14,FALSE)</f>
        <v>100μL</v>
      </c>
      <c r="T4671" s="2">
        <v>183.75</v>
      </c>
    </row>
    <row r="4672" spans="1:20">
      <c r="A4672" s="2">
        <v>4671</v>
      </c>
      <c r="B4672" s="2" t="s">
        <v>22962</v>
      </c>
      <c r="C4672" s="2" t="s">
        <v>22963</v>
      </c>
      <c r="D4672" s="2" t="s">
        <v>22964</v>
      </c>
      <c r="E4672" s="2" t="str">
        <f>VLOOKUP(B:B,[1]Sheet2!A:D,4,FALSE)</f>
        <v>signaling pathway ( other )</v>
      </c>
      <c r="F4672" s="2" t="s">
        <v>22965</v>
      </c>
      <c r="G4672" s="2" t="s">
        <v>4</v>
      </c>
      <c r="I4672" s="2" t="s">
        <v>5</v>
      </c>
      <c r="J4672" s="2" t="s">
        <v>6</v>
      </c>
      <c r="K4672" s="2" t="s">
        <v>1080</v>
      </c>
      <c r="O4672" s="2" t="s">
        <v>1081</v>
      </c>
      <c r="Q4672" s="2" t="s">
        <v>22966</v>
      </c>
      <c r="S4672" s="2" t="str">
        <f>VLOOKUP(B:B,[1]Sheet2!A:N,14,FALSE)</f>
        <v>100μL</v>
      </c>
      <c r="T4672" s="2">
        <v>183.75</v>
      </c>
    </row>
    <row r="4673" spans="1:20">
      <c r="A4673" s="2">
        <v>4672</v>
      </c>
      <c r="B4673" s="2" t="s">
        <v>22967</v>
      </c>
      <c r="C4673" s="2" t="s">
        <v>22968</v>
      </c>
      <c r="D4673" s="2" t="s">
        <v>22969</v>
      </c>
      <c r="E4673" s="2" t="str">
        <f>VLOOKUP(B:B,[1]Sheet2!A:D,4,FALSE)</f>
        <v>hormones and receptors</v>
      </c>
      <c r="F4673" s="2" t="s">
        <v>22970</v>
      </c>
      <c r="G4673" s="2" t="s">
        <v>4</v>
      </c>
      <c r="I4673" s="2" t="s">
        <v>5</v>
      </c>
      <c r="J4673" s="2" t="s">
        <v>86</v>
      </c>
      <c r="K4673" s="2" t="s">
        <v>387</v>
      </c>
      <c r="L4673" s="2" t="s">
        <v>19</v>
      </c>
      <c r="M4673" s="2" t="s">
        <v>143</v>
      </c>
      <c r="N4673" s="2" t="s">
        <v>5762</v>
      </c>
      <c r="O4673" s="2" t="s">
        <v>10172</v>
      </c>
      <c r="P4673" s="2" t="s">
        <v>18903</v>
      </c>
      <c r="Q4673" s="2" t="s">
        <v>22971</v>
      </c>
      <c r="S4673" s="2" t="str">
        <f>VLOOKUP(B:B,[1]Sheet2!A:N,14,FALSE)</f>
        <v>100μL</v>
      </c>
      <c r="T4673" s="2">
        <v>183.75</v>
      </c>
    </row>
    <row r="4674" spans="1:20">
      <c r="A4674" s="2">
        <v>4673</v>
      </c>
      <c r="B4674" s="2" t="s">
        <v>22972</v>
      </c>
      <c r="C4674" s="2" t="s">
        <v>22973</v>
      </c>
      <c r="D4674" s="2" t="s">
        <v>22974</v>
      </c>
      <c r="E4674" s="2" t="str">
        <f>VLOOKUP(B:B,[1]Sheet2!A:D,4,FALSE)</f>
        <v>cell junction</v>
      </c>
      <c r="F4674" s="2" t="s">
        <v>22975</v>
      </c>
      <c r="G4674" s="2" t="s">
        <v>4</v>
      </c>
      <c r="I4674" s="2" t="s">
        <v>5</v>
      </c>
      <c r="J4674" s="2" t="s">
        <v>143</v>
      </c>
      <c r="K4674" s="2" t="s">
        <v>432</v>
      </c>
      <c r="O4674" s="2" t="s">
        <v>19598</v>
      </c>
      <c r="Q4674" s="2" t="s">
        <v>22976</v>
      </c>
      <c r="S4674" s="2" t="str">
        <f>VLOOKUP(B:B,[1]Sheet2!A:N,14,FALSE)</f>
        <v>100μL</v>
      </c>
      <c r="T4674" s="2">
        <v>183.75</v>
      </c>
    </row>
    <row r="4675" spans="1:20">
      <c r="A4675" s="2">
        <v>4674</v>
      </c>
      <c r="B4675" s="2" t="s">
        <v>22977</v>
      </c>
      <c r="C4675" s="2" t="s">
        <v>22978</v>
      </c>
      <c r="D4675" s="2" t="s">
        <v>22979</v>
      </c>
      <c r="E4675" s="2" t="str">
        <f>VLOOKUP(B:B,[1]Sheet2!A:D,4,FALSE)</f>
        <v>Oncogene / tumor suppressor gene protein</v>
      </c>
      <c r="F4675" s="2" t="s">
        <v>22980</v>
      </c>
      <c r="G4675" s="2" t="s">
        <v>4</v>
      </c>
      <c r="I4675" s="2" t="s">
        <v>5</v>
      </c>
      <c r="J4675" s="2" t="s">
        <v>86</v>
      </c>
      <c r="K4675" s="2" t="s">
        <v>387</v>
      </c>
      <c r="O4675" s="2" t="s">
        <v>10172</v>
      </c>
      <c r="Q4675" s="2" t="s">
        <v>22981</v>
      </c>
      <c r="S4675" s="2" t="str">
        <f>VLOOKUP(B:B,[1]Sheet2!A:N,14,FALSE)</f>
        <v>100μL</v>
      </c>
      <c r="T4675" s="2">
        <v>183.75</v>
      </c>
    </row>
    <row r="4676" spans="1:20">
      <c r="A4676" s="2">
        <v>4675</v>
      </c>
      <c r="B4676" s="2" t="s">
        <v>22982</v>
      </c>
      <c r="C4676" s="2" t="s">
        <v>22983</v>
      </c>
      <c r="D4676" s="2" t="s">
        <v>22984</v>
      </c>
      <c r="E4676" s="2" t="str">
        <f>VLOOKUP(B:B,[1]Sheet2!A:D,4,FALSE)</f>
        <v>G protein-coupled receptor</v>
      </c>
      <c r="F4676" s="2" t="s">
        <v>22985</v>
      </c>
      <c r="G4676" s="2" t="s">
        <v>4</v>
      </c>
      <c r="I4676" s="2" t="s">
        <v>5</v>
      </c>
      <c r="J4676" s="2" t="s">
        <v>76</v>
      </c>
      <c r="K4676" s="2" t="s">
        <v>580</v>
      </c>
      <c r="O4676" s="2" t="s">
        <v>5573</v>
      </c>
      <c r="Q4676" s="2" t="s">
        <v>22986</v>
      </c>
      <c r="S4676" s="2" t="str">
        <f>VLOOKUP(B:B,[1]Sheet2!A:N,14,FALSE)</f>
        <v>100μL</v>
      </c>
      <c r="T4676" s="2">
        <v>183.75</v>
      </c>
    </row>
    <row r="4677" spans="1:20">
      <c r="A4677" s="2">
        <v>4676</v>
      </c>
      <c r="B4677" s="2" t="s">
        <v>22987</v>
      </c>
      <c r="C4677" s="2" t="s">
        <v>22988</v>
      </c>
      <c r="D4677" s="2" t="s">
        <v>22989</v>
      </c>
      <c r="E4677" s="2" t="str">
        <f>VLOOKUP(B:B,[1]Sheet2!A:D,4,FALSE)</f>
        <v>energy metabolism</v>
      </c>
      <c r="F4677" s="2" t="s">
        <v>22990</v>
      </c>
      <c r="G4677" s="2" t="s">
        <v>4</v>
      </c>
      <c r="I4677" s="2" t="s">
        <v>5</v>
      </c>
      <c r="J4677" s="2" t="s">
        <v>86</v>
      </c>
      <c r="K4677" s="2" t="s">
        <v>387</v>
      </c>
      <c r="O4677" s="2" t="s">
        <v>10172</v>
      </c>
      <c r="Q4677" s="2" t="s">
        <v>22991</v>
      </c>
      <c r="S4677" s="2" t="str">
        <f>VLOOKUP(B:B,[1]Sheet2!A:N,14,FALSE)</f>
        <v>100μL</v>
      </c>
      <c r="T4677" s="2">
        <v>183.75</v>
      </c>
    </row>
    <row r="4678" spans="1:20">
      <c r="A4678" s="2">
        <v>4677</v>
      </c>
      <c r="B4678" s="2" t="s">
        <v>22992</v>
      </c>
      <c r="C4678" s="2" t="s">
        <v>22993</v>
      </c>
      <c r="D4678" s="2" t="s">
        <v>22994</v>
      </c>
      <c r="E4678" s="2" t="str">
        <f>VLOOKUP(B:B,[1]Sheet2!A:D,4,FALSE)</f>
        <v>molecular chaperone</v>
      </c>
      <c r="F4678" s="2" t="s">
        <v>22995</v>
      </c>
      <c r="G4678" s="2" t="s">
        <v>4</v>
      </c>
      <c r="I4678" s="2" t="s">
        <v>5</v>
      </c>
      <c r="J4678" s="2" t="s">
        <v>6</v>
      </c>
      <c r="K4678" s="2" t="s">
        <v>200</v>
      </c>
      <c r="O4678" s="2" t="s">
        <v>1620</v>
      </c>
      <c r="Q4678" s="2" t="s">
        <v>22996</v>
      </c>
      <c r="S4678" s="2" t="str">
        <f>VLOOKUP(B:B,[1]Sheet2!A:N,14,FALSE)</f>
        <v>100μL</v>
      </c>
      <c r="T4678" s="2">
        <v>183.75</v>
      </c>
    </row>
    <row r="4679" spans="1:20">
      <c r="A4679" s="2">
        <v>4678</v>
      </c>
      <c r="B4679" s="2" t="s">
        <v>22997</v>
      </c>
      <c r="C4679" s="2" t="s">
        <v>22998</v>
      </c>
      <c r="D4679" s="2" t="s">
        <v>22999</v>
      </c>
      <c r="E4679" s="2" t="str">
        <f>VLOOKUP(B:B,[1]Sheet2!A:D,4,FALSE)</f>
        <v>Histone-related</v>
      </c>
      <c r="F4679" s="2" t="s">
        <v>23000</v>
      </c>
      <c r="G4679" s="2" t="s">
        <v>4</v>
      </c>
      <c r="I4679" s="2" t="s">
        <v>5</v>
      </c>
      <c r="J4679" s="2" t="s">
        <v>121</v>
      </c>
      <c r="K4679" s="2" t="s">
        <v>387</v>
      </c>
      <c r="O4679" s="2" t="s">
        <v>11353</v>
      </c>
      <c r="Q4679" s="2" t="s">
        <v>23001</v>
      </c>
      <c r="S4679" s="2" t="str">
        <f>VLOOKUP(B:B,[1]Sheet2!A:N,14,FALSE)</f>
        <v>100μL</v>
      </c>
      <c r="T4679" s="2">
        <v>183.75</v>
      </c>
    </row>
    <row r="4680" spans="1:20">
      <c r="A4680" s="2">
        <v>4679</v>
      </c>
      <c r="B4680" s="2" t="s">
        <v>23002</v>
      </c>
      <c r="C4680" s="2" t="s">
        <v>23003</v>
      </c>
      <c r="D4680" s="2" t="s">
        <v>23004</v>
      </c>
      <c r="E4680" s="2" t="str">
        <f>VLOOKUP(B:B,[1]Sheet2!A:D,4,FALSE)</f>
        <v>ionophore</v>
      </c>
      <c r="F4680" s="2" t="s">
        <v>23005</v>
      </c>
      <c r="G4680" s="2" t="s">
        <v>4</v>
      </c>
      <c r="I4680" s="2" t="s">
        <v>5</v>
      </c>
      <c r="J4680" s="2" t="s">
        <v>76</v>
      </c>
      <c r="K4680" s="2" t="s">
        <v>432</v>
      </c>
      <c r="O4680" s="2" t="s">
        <v>22917</v>
      </c>
      <c r="Q4680" s="2" t="s">
        <v>23006</v>
      </c>
      <c r="S4680" s="2" t="str">
        <f>VLOOKUP(B:B,[1]Sheet2!A:N,14,FALSE)</f>
        <v>100μL</v>
      </c>
      <c r="T4680" s="2">
        <v>183.75</v>
      </c>
    </row>
    <row r="4681" spans="1:20">
      <c r="A4681" s="2">
        <v>4680</v>
      </c>
      <c r="B4681" s="2" t="s">
        <v>23007</v>
      </c>
      <c r="C4681" s="2" t="s">
        <v>23008</v>
      </c>
      <c r="D4681" s="2" t="s">
        <v>23009</v>
      </c>
      <c r="E4681" s="2" t="str">
        <f>VLOOKUP(B:B,[1]Sheet2!A:D,4,FALSE)</f>
        <v>Wnt Pathway</v>
      </c>
      <c r="F4681" s="2" t="s">
        <v>23010</v>
      </c>
      <c r="G4681" s="2" t="s">
        <v>4</v>
      </c>
      <c r="L4681" s="2" t="s">
        <v>19</v>
      </c>
      <c r="M4681" s="2" t="s">
        <v>6</v>
      </c>
      <c r="N4681" s="2" t="s">
        <v>6372</v>
      </c>
      <c r="P4681" s="2" t="s">
        <v>23011</v>
      </c>
      <c r="Q4681" s="2" t="s">
        <v>23012</v>
      </c>
      <c r="S4681" s="2" t="str">
        <f>VLOOKUP(B:B,[1]Sheet2!A:N,14,FALSE)</f>
        <v>100μL</v>
      </c>
      <c r="T4681" s="2">
        <v>183.75</v>
      </c>
    </row>
    <row r="4682" spans="1:20">
      <c r="A4682" s="2">
        <v>4681</v>
      </c>
      <c r="B4682" s="2" t="s">
        <v>23013</v>
      </c>
      <c r="C4682" s="2" t="s">
        <v>23014</v>
      </c>
      <c r="D4682" s="2" t="s">
        <v>23015</v>
      </c>
      <c r="E4682" s="2" t="str">
        <f>VLOOKUP(B:B,[1]Sheet2!A:D,4,FALSE)</f>
        <v>ionophore，amino acid metabolism</v>
      </c>
      <c r="F4682" s="2" t="s">
        <v>23016</v>
      </c>
      <c r="G4682" s="2" t="s">
        <v>4</v>
      </c>
      <c r="I4682" s="2" t="s">
        <v>5</v>
      </c>
      <c r="J4682" s="2" t="s">
        <v>143</v>
      </c>
      <c r="K4682" s="2" t="s">
        <v>387</v>
      </c>
      <c r="L4682" s="2" t="s">
        <v>19</v>
      </c>
      <c r="M4682" s="2" t="s">
        <v>143</v>
      </c>
      <c r="N4682" s="2" t="s">
        <v>733</v>
      </c>
      <c r="O4682" s="2" t="s">
        <v>11241</v>
      </c>
      <c r="P4682" s="2" t="s">
        <v>5795</v>
      </c>
      <c r="Q4682" s="2" t="s">
        <v>23017</v>
      </c>
      <c r="S4682" s="2" t="str">
        <f>VLOOKUP(B:B,[1]Sheet2!A:N,14,FALSE)</f>
        <v>100μL</v>
      </c>
      <c r="T4682" s="2">
        <v>183.75</v>
      </c>
    </row>
    <row r="4683" spans="1:20">
      <c r="A4683" s="2">
        <v>4682</v>
      </c>
      <c r="B4683" s="2" t="s">
        <v>23018</v>
      </c>
      <c r="C4683" s="2" t="s">
        <v>23019</v>
      </c>
      <c r="D4683" s="2" t="s">
        <v>23020</v>
      </c>
      <c r="E4683" s="2" t="str">
        <f>VLOOKUP(B:B,[1]Sheet2!A:D,4,FALSE)</f>
        <v>lipid metabolism</v>
      </c>
      <c r="F4683" s="2" t="s">
        <v>23021</v>
      </c>
      <c r="G4683" s="2" t="s">
        <v>4</v>
      </c>
      <c r="I4683" s="2" t="s">
        <v>5</v>
      </c>
      <c r="J4683" s="2" t="s">
        <v>86</v>
      </c>
      <c r="K4683" s="2" t="s">
        <v>733</v>
      </c>
      <c r="O4683" s="2" t="s">
        <v>23022</v>
      </c>
      <c r="Q4683" s="2" t="s">
        <v>23023</v>
      </c>
      <c r="S4683" s="2" t="str">
        <f>VLOOKUP(B:B,[1]Sheet2!A:N,14,FALSE)</f>
        <v>100μL</v>
      </c>
      <c r="T4683" s="2">
        <v>183.75</v>
      </c>
    </row>
    <row r="4684" spans="1:20">
      <c r="A4684" s="2">
        <v>4683</v>
      </c>
      <c r="B4684" s="2" t="s">
        <v>23024</v>
      </c>
      <c r="C4684" s="2" t="s">
        <v>23025</v>
      </c>
      <c r="D4684" s="2" t="s">
        <v>23026</v>
      </c>
      <c r="E4684" s="2" t="str">
        <f>VLOOKUP(B:B,[1]Sheet2!A:D,4,FALSE)</f>
        <v>tumor marker</v>
      </c>
      <c r="F4684" s="2" t="s">
        <v>23027</v>
      </c>
      <c r="G4684" s="2" t="s">
        <v>4</v>
      </c>
      <c r="I4684" s="2" t="s">
        <v>5</v>
      </c>
      <c r="J4684" s="2" t="s">
        <v>76</v>
      </c>
      <c r="K4684" s="2" t="s">
        <v>21167</v>
      </c>
      <c r="O4684" s="2" t="s">
        <v>21190</v>
      </c>
      <c r="Q4684" s="2" t="s">
        <v>23028</v>
      </c>
      <c r="S4684" s="2" t="str">
        <f>VLOOKUP(B:B,[1]Sheet2!A:N,14,FALSE)</f>
        <v>100μL</v>
      </c>
      <c r="T4684" s="2">
        <v>183.75</v>
      </c>
    </row>
    <row r="4685" spans="1:20">
      <c r="A4685" s="2">
        <v>4684</v>
      </c>
      <c r="B4685" s="2" t="s">
        <v>23029</v>
      </c>
      <c r="C4685" s="2" t="s">
        <v>23030</v>
      </c>
      <c r="D4685" s="2" t="s">
        <v>23031</v>
      </c>
      <c r="E4685" s="2" t="str">
        <f>VLOOKUP(B:B,[1]Sheet2!A:D,4,FALSE)</f>
        <v>ionophore</v>
      </c>
      <c r="F4685" s="2" t="s">
        <v>23032</v>
      </c>
      <c r="G4685" s="2" t="s">
        <v>4</v>
      </c>
      <c r="L4685" s="2" t="s">
        <v>19</v>
      </c>
      <c r="M4685" s="2" t="s">
        <v>76</v>
      </c>
      <c r="N4685" s="2" t="s">
        <v>209</v>
      </c>
      <c r="P4685" s="2" t="s">
        <v>6229</v>
      </c>
      <c r="Q4685" s="2" t="s">
        <v>23033</v>
      </c>
      <c r="S4685" s="2" t="str">
        <f>VLOOKUP(B:B,[1]Sheet2!A:N,14,FALSE)</f>
        <v>100μL</v>
      </c>
      <c r="T4685" s="2">
        <v>183.75</v>
      </c>
    </row>
    <row r="4686" spans="1:20">
      <c r="A4686" s="2">
        <v>4685</v>
      </c>
      <c r="B4686" s="2" t="s">
        <v>23034</v>
      </c>
      <c r="C4686" s="2" t="s">
        <v>23035</v>
      </c>
      <c r="D4686" s="2" t="s">
        <v>23036</v>
      </c>
      <c r="E4686" s="2" t="str">
        <f>VLOOKUP(B:B,[1]Sheet2!A:D,4,FALSE)</f>
        <v>other</v>
      </c>
      <c r="F4686" s="2" t="s">
        <v>23037</v>
      </c>
      <c r="G4686" s="2" t="s">
        <v>4</v>
      </c>
      <c r="I4686" s="2" t="s">
        <v>5</v>
      </c>
      <c r="J4686" s="2" t="s">
        <v>86</v>
      </c>
      <c r="K4686" s="2" t="s">
        <v>1467</v>
      </c>
      <c r="O4686" s="2" t="s">
        <v>22865</v>
      </c>
      <c r="Q4686" s="2" t="s">
        <v>23038</v>
      </c>
      <c r="S4686" s="2" t="str">
        <f>VLOOKUP(B:B,[1]Sheet2!A:N,14,FALSE)</f>
        <v>100μL</v>
      </c>
      <c r="T4686" s="2">
        <v>183.75</v>
      </c>
    </row>
    <row r="4687" spans="1:20">
      <c r="A4687" s="2">
        <v>4686</v>
      </c>
      <c r="B4687" s="2" t="s">
        <v>23039</v>
      </c>
      <c r="C4687" s="2" t="s">
        <v>23040</v>
      </c>
      <c r="D4687" s="2" t="s">
        <v>23041</v>
      </c>
      <c r="E4687" s="2" t="str">
        <f>VLOOKUP(B:B,[1]Sheet2!A:D,4,FALSE)</f>
        <v>related to ubiquitination</v>
      </c>
      <c r="F4687" s="2" t="s">
        <v>23042</v>
      </c>
      <c r="G4687" s="2" t="s">
        <v>4</v>
      </c>
      <c r="I4687" s="2" t="s">
        <v>5</v>
      </c>
      <c r="J4687" s="2" t="s">
        <v>76</v>
      </c>
      <c r="K4687" s="2" t="s">
        <v>1467</v>
      </c>
      <c r="O4687" s="2" t="s">
        <v>15832</v>
      </c>
      <c r="Q4687" s="2" t="s">
        <v>23043</v>
      </c>
      <c r="S4687" s="2" t="str">
        <f>VLOOKUP(B:B,[1]Sheet2!A:N,14,FALSE)</f>
        <v>100μL</v>
      </c>
      <c r="T4687" s="2">
        <v>183.75</v>
      </c>
    </row>
    <row r="4688" spans="1:20">
      <c r="A4688" s="2">
        <v>4687</v>
      </c>
      <c r="B4688" s="2" t="s">
        <v>23044</v>
      </c>
      <c r="C4688" s="2" t="s">
        <v>23045</v>
      </c>
      <c r="D4688" s="2" t="s">
        <v>23046</v>
      </c>
      <c r="E4688" s="2" t="str">
        <f>VLOOKUP(B:B,[1]Sheet2!A:D,4,FALSE)</f>
        <v>signaling pathway ( other )</v>
      </c>
      <c r="F4688" s="2" t="s">
        <v>23047</v>
      </c>
      <c r="G4688" s="2" t="s">
        <v>4</v>
      </c>
      <c r="I4688" s="2" t="s">
        <v>5</v>
      </c>
      <c r="J4688" s="2" t="s">
        <v>155</v>
      </c>
      <c r="K4688" s="2" t="s">
        <v>7</v>
      </c>
      <c r="O4688" s="2" t="s">
        <v>1030</v>
      </c>
      <c r="Q4688" s="2" t="s">
        <v>23048</v>
      </c>
      <c r="S4688" s="2" t="str">
        <f>VLOOKUP(B:B,[1]Sheet2!A:N,14,FALSE)</f>
        <v>100μL</v>
      </c>
      <c r="T4688" s="2">
        <v>183.75</v>
      </c>
    </row>
    <row r="4689" spans="1:20">
      <c r="A4689" s="2">
        <v>4688</v>
      </c>
      <c r="B4689" s="2" t="s">
        <v>23049</v>
      </c>
      <c r="C4689" s="2" t="s">
        <v>23050</v>
      </c>
      <c r="D4689" s="2" t="s">
        <v>23051</v>
      </c>
      <c r="E4689" s="2" t="str">
        <f>VLOOKUP(B:B,[1]Sheet2!A:D,4,FALSE)</f>
        <v>organelle marker</v>
      </c>
      <c r="F4689" s="2" t="s">
        <v>23052</v>
      </c>
      <c r="G4689" s="2" t="s">
        <v>4</v>
      </c>
      <c r="I4689" s="2" t="s">
        <v>5</v>
      </c>
      <c r="J4689" s="2" t="s">
        <v>76</v>
      </c>
      <c r="K4689" s="2" t="s">
        <v>1080</v>
      </c>
      <c r="O4689" s="2" t="s">
        <v>7647</v>
      </c>
      <c r="Q4689" s="2" t="s">
        <v>23053</v>
      </c>
      <c r="S4689" s="2" t="str">
        <f>VLOOKUP(B:B,[1]Sheet2!A:N,14,FALSE)</f>
        <v>100μL</v>
      </c>
      <c r="T4689" s="2">
        <v>183.75</v>
      </c>
    </row>
    <row r="4690" spans="1:20">
      <c r="A4690" s="2">
        <v>4689</v>
      </c>
      <c r="B4690" s="2" t="s">
        <v>23054</v>
      </c>
      <c r="C4690" s="2" t="s">
        <v>23055</v>
      </c>
      <c r="D4690" s="2" t="s">
        <v>23056</v>
      </c>
      <c r="E4690" s="2" t="str">
        <f>VLOOKUP(B:B,[1]Sheet2!A:D,4,FALSE)</f>
        <v>related to ubiquitination</v>
      </c>
      <c r="F4690" s="2" t="s">
        <v>23057</v>
      </c>
      <c r="G4690" s="2" t="s">
        <v>4</v>
      </c>
      <c r="I4690" s="2" t="s">
        <v>5</v>
      </c>
      <c r="J4690" s="2" t="s">
        <v>121</v>
      </c>
      <c r="K4690" s="2" t="s">
        <v>387</v>
      </c>
      <c r="O4690" s="2" t="s">
        <v>11353</v>
      </c>
      <c r="Q4690" s="2" t="s">
        <v>23058</v>
      </c>
      <c r="S4690" s="2" t="str">
        <f>VLOOKUP(B:B,[1]Sheet2!A:N,14,FALSE)</f>
        <v>100μL</v>
      </c>
      <c r="T4690" s="2">
        <v>183.75</v>
      </c>
    </row>
    <row r="4691" spans="1:20">
      <c r="A4691" s="2">
        <v>4690</v>
      </c>
      <c r="B4691" s="2" t="s">
        <v>23059</v>
      </c>
      <c r="C4691" s="2" t="s">
        <v>23060</v>
      </c>
      <c r="D4691" s="2" t="s">
        <v>23061</v>
      </c>
      <c r="E4691" s="2" t="str">
        <f>VLOOKUP(B:B,[1]Sheet2!A:D,4,FALSE)</f>
        <v>energy metabolism</v>
      </c>
      <c r="F4691" s="2" t="s">
        <v>23062</v>
      </c>
      <c r="G4691" s="2" t="s">
        <v>4</v>
      </c>
      <c r="I4691" s="2" t="s">
        <v>5</v>
      </c>
      <c r="J4691" s="2" t="s">
        <v>121</v>
      </c>
      <c r="K4691" s="2" t="s">
        <v>387</v>
      </c>
      <c r="O4691" s="2" t="s">
        <v>11353</v>
      </c>
      <c r="Q4691" s="2" t="s">
        <v>23063</v>
      </c>
      <c r="S4691" s="2" t="str">
        <f>VLOOKUP(B:B,[1]Sheet2!A:N,14,FALSE)</f>
        <v>100μL</v>
      </c>
      <c r="T4691" s="2">
        <v>183.75</v>
      </c>
    </row>
    <row r="4692" spans="1:20">
      <c r="A4692" s="2">
        <v>4691</v>
      </c>
      <c r="B4692" s="2" t="s">
        <v>23064</v>
      </c>
      <c r="C4692" s="2" t="s">
        <v>23065</v>
      </c>
      <c r="D4692" s="2" t="s">
        <v>23066</v>
      </c>
      <c r="E4692" s="2" t="str">
        <f>VLOOKUP(B:B,[1]Sheet2!A:D,4,FALSE)</f>
        <v>signaling pathway ( other )</v>
      </c>
      <c r="F4692" s="2" t="s">
        <v>23067</v>
      </c>
      <c r="G4692" s="2" t="s">
        <v>4</v>
      </c>
      <c r="I4692" s="2" t="s">
        <v>5</v>
      </c>
      <c r="J4692" s="2" t="s">
        <v>76</v>
      </c>
      <c r="K4692" s="2" t="s">
        <v>387</v>
      </c>
      <c r="L4692" s="2" t="s">
        <v>19</v>
      </c>
      <c r="M4692" s="2" t="s">
        <v>76</v>
      </c>
      <c r="N4692" s="2" t="s">
        <v>52</v>
      </c>
      <c r="O4692" s="2" t="s">
        <v>5586</v>
      </c>
      <c r="P4692" s="2" t="s">
        <v>5549</v>
      </c>
      <c r="Q4692" s="2" t="s">
        <v>23068</v>
      </c>
      <c r="S4692" s="2" t="str">
        <f>VLOOKUP(B:B,[1]Sheet2!A:N,14,FALSE)</f>
        <v>100μL</v>
      </c>
      <c r="T4692" s="2">
        <v>183.75</v>
      </c>
    </row>
    <row r="4693" spans="1:20">
      <c r="A4693" s="2">
        <v>4692</v>
      </c>
      <c r="B4693" s="2" t="s">
        <v>23069</v>
      </c>
      <c r="C4693" s="2" t="s">
        <v>23070</v>
      </c>
      <c r="D4693" s="2" t="s">
        <v>23071</v>
      </c>
      <c r="E4693" s="2" t="str">
        <f>VLOOKUP(B:B,[1]Sheet2!A:D,4,FALSE)</f>
        <v>ionophore</v>
      </c>
      <c r="F4693" s="2" t="s">
        <v>23072</v>
      </c>
      <c r="G4693" s="2" t="s">
        <v>4</v>
      </c>
      <c r="I4693" s="2" t="s">
        <v>5</v>
      </c>
      <c r="J4693" s="2" t="s">
        <v>6</v>
      </c>
      <c r="K4693" s="2" t="s">
        <v>387</v>
      </c>
      <c r="O4693" s="2" t="s">
        <v>10070</v>
      </c>
      <c r="Q4693" s="2" t="s">
        <v>23073</v>
      </c>
      <c r="S4693" s="2" t="str">
        <f>VLOOKUP(B:B,[1]Sheet2!A:N,14,FALSE)</f>
        <v>100μL</v>
      </c>
      <c r="T4693" s="2">
        <v>183.75</v>
      </c>
    </row>
    <row r="4694" spans="1:20">
      <c r="A4694" s="2">
        <v>4693</v>
      </c>
      <c r="B4694" s="2" t="s">
        <v>23074</v>
      </c>
      <c r="C4694" s="2" t="s">
        <v>23075</v>
      </c>
      <c r="D4694" s="2" t="s">
        <v>23076</v>
      </c>
      <c r="E4694" s="2" t="str">
        <f>VLOOKUP(B:B,[1]Sheet2!A:D,4,FALSE)</f>
        <v>energy metabolism</v>
      </c>
      <c r="F4694" s="2" t="s">
        <v>23077</v>
      </c>
      <c r="G4694" s="2" t="s">
        <v>4</v>
      </c>
      <c r="I4694" s="2" t="s">
        <v>5</v>
      </c>
      <c r="J4694" s="2" t="s">
        <v>143</v>
      </c>
      <c r="K4694" s="2" t="s">
        <v>432</v>
      </c>
      <c r="O4694" s="2" t="s">
        <v>19598</v>
      </c>
      <c r="Q4694" s="2" t="s">
        <v>23078</v>
      </c>
      <c r="S4694" s="2" t="str">
        <f>VLOOKUP(B:B,[1]Sheet2!A:N,14,FALSE)</f>
        <v>100μL</v>
      </c>
      <c r="T4694" s="2">
        <v>183.75</v>
      </c>
    </row>
    <row r="4695" spans="1:20">
      <c r="A4695" s="2">
        <v>4694</v>
      </c>
      <c r="B4695" s="2" t="s">
        <v>23079</v>
      </c>
      <c r="C4695" s="2" t="s">
        <v>23080</v>
      </c>
      <c r="D4695" s="2" t="s">
        <v>23081</v>
      </c>
      <c r="E4695" s="2" t="str">
        <f>VLOOKUP(B:B,[1]Sheet2!A:D,4,FALSE)</f>
        <v>signaling pathway ( other )</v>
      </c>
      <c r="F4695" s="2" t="s">
        <v>23082</v>
      </c>
      <c r="G4695" s="2" t="s">
        <v>4</v>
      </c>
      <c r="I4695" s="2" t="s">
        <v>5</v>
      </c>
      <c r="J4695" s="2" t="s">
        <v>6</v>
      </c>
      <c r="K4695" s="2" t="s">
        <v>1467</v>
      </c>
      <c r="O4695" s="2" t="s">
        <v>1468</v>
      </c>
      <c r="Q4695" s="2" t="s">
        <v>23083</v>
      </c>
      <c r="S4695" s="2" t="str">
        <f>VLOOKUP(B:B,[1]Sheet2!A:N,14,FALSE)</f>
        <v>100μL</v>
      </c>
      <c r="T4695" s="2">
        <v>183.75</v>
      </c>
    </row>
    <row r="4696" spans="1:20">
      <c r="A4696" s="2">
        <v>4695</v>
      </c>
      <c r="B4696" s="2" t="s">
        <v>23084</v>
      </c>
      <c r="C4696" s="2" t="s">
        <v>23085</v>
      </c>
      <c r="D4696" s="2" t="s">
        <v>23086</v>
      </c>
      <c r="E4696" s="2" t="str">
        <f>VLOOKUP(B:B,[1]Sheet2!A:D,4,FALSE)</f>
        <v>organelle marker</v>
      </c>
      <c r="F4696" s="2" t="s">
        <v>23087</v>
      </c>
      <c r="G4696" s="2" t="s">
        <v>4</v>
      </c>
      <c r="I4696" s="2" t="s">
        <v>5</v>
      </c>
      <c r="J4696" s="2" t="s">
        <v>121</v>
      </c>
      <c r="K4696" s="2" t="s">
        <v>1467</v>
      </c>
      <c r="O4696" s="2" t="s">
        <v>22091</v>
      </c>
      <c r="Q4696" s="2" t="s">
        <v>23088</v>
      </c>
      <c r="S4696" s="2" t="str">
        <f>VLOOKUP(B:B,[1]Sheet2!A:N,14,FALSE)</f>
        <v>100μL</v>
      </c>
      <c r="T4696" s="2">
        <v>183.75</v>
      </c>
    </row>
    <row r="4697" spans="1:20">
      <c r="A4697" s="2">
        <v>4696</v>
      </c>
      <c r="B4697" s="2" t="s">
        <v>23089</v>
      </c>
      <c r="C4697" s="2" t="s">
        <v>23090</v>
      </c>
      <c r="D4697" s="2" t="s">
        <v>23091</v>
      </c>
      <c r="E4697" s="2" t="str">
        <f>VLOOKUP(B:B,[1]Sheet2!A:D,4,FALSE)</f>
        <v>cytoskeleton</v>
      </c>
      <c r="F4697" s="2" t="s">
        <v>23092</v>
      </c>
      <c r="G4697" s="2" t="s">
        <v>4</v>
      </c>
      <c r="I4697" s="2" t="s">
        <v>5</v>
      </c>
      <c r="J4697" s="2" t="s">
        <v>155</v>
      </c>
      <c r="K4697" s="2" t="s">
        <v>20</v>
      </c>
      <c r="O4697" s="2" t="s">
        <v>156</v>
      </c>
      <c r="Q4697" s="2" t="s">
        <v>23093</v>
      </c>
      <c r="S4697" s="2" t="str">
        <f>VLOOKUP(B:B,[1]Sheet2!A:N,14,FALSE)</f>
        <v>100μL</v>
      </c>
      <c r="T4697" s="2">
        <v>183.75</v>
      </c>
    </row>
    <row r="4698" spans="1:20">
      <c r="A4698" s="2">
        <v>4697</v>
      </c>
      <c r="B4698" s="2" t="s">
        <v>23094</v>
      </c>
      <c r="C4698" s="2" t="s">
        <v>23095</v>
      </c>
      <c r="D4698" s="2" t="s">
        <v>23096</v>
      </c>
      <c r="E4698" s="2" t="str">
        <f>VLOOKUP(B:B,[1]Sheet2!A:D,4,FALSE)</f>
        <v>immune ( other )</v>
      </c>
      <c r="F4698" s="2" t="s">
        <v>23097</v>
      </c>
      <c r="G4698" s="2" t="s">
        <v>4</v>
      </c>
      <c r="I4698" s="2" t="s">
        <v>5</v>
      </c>
      <c r="J4698" s="2" t="s">
        <v>143</v>
      </c>
      <c r="K4698" s="2" t="s">
        <v>432</v>
      </c>
      <c r="O4698" s="2" t="s">
        <v>19598</v>
      </c>
      <c r="Q4698" s="2" t="s">
        <v>23098</v>
      </c>
      <c r="S4698" s="2" t="str">
        <f>VLOOKUP(B:B,[1]Sheet2!A:N,14,FALSE)</f>
        <v>100μL</v>
      </c>
      <c r="T4698" s="2">
        <v>183.75</v>
      </c>
    </row>
    <row r="4699" spans="1:20">
      <c r="A4699" s="2">
        <v>4698</v>
      </c>
      <c r="B4699" s="2" t="s">
        <v>23099</v>
      </c>
      <c r="C4699" s="2" t="s">
        <v>23100</v>
      </c>
      <c r="D4699" s="2" t="s">
        <v>23101</v>
      </c>
      <c r="E4699" s="2" t="str">
        <f>VLOOKUP(B:B,[1]Sheet2!A:D,4,FALSE)</f>
        <v>transcription factor</v>
      </c>
      <c r="F4699" s="2" t="s">
        <v>23102</v>
      </c>
      <c r="G4699" s="2" t="s">
        <v>4</v>
      </c>
      <c r="I4699" s="2" t="s">
        <v>5</v>
      </c>
      <c r="J4699" s="2" t="s">
        <v>76</v>
      </c>
      <c r="K4699" s="2" t="s">
        <v>20</v>
      </c>
      <c r="O4699" s="2" t="s">
        <v>230</v>
      </c>
      <c r="Q4699" s="2" t="s">
        <v>23103</v>
      </c>
      <c r="S4699" s="2" t="str">
        <f>VLOOKUP(B:B,[1]Sheet2!A:N,14,FALSE)</f>
        <v>100μL</v>
      </c>
      <c r="T4699" s="2">
        <v>183.75</v>
      </c>
    </row>
    <row r="4700" spans="1:20">
      <c r="A4700" s="2">
        <v>4699</v>
      </c>
      <c r="B4700" s="2" t="s">
        <v>23104</v>
      </c>
      <c r="C4700" s="2" t="s">
        <v>23105</v>
      </c>
      <c r="D4700" s="2" t="s">
        <v>23106</v>
      </c>
      <c r="E4700" s="2" t="str">
        <f>VLOOKUP(B:B,[1]Sheet2!A:D,4,FALSE)</f>
        <v>NF-κB pathway</v>
      </c>
      <c r="F4700" s="2" t="s">
        <v>23107</v>
      </c>
      <c r="G4700" s="2" t="s">
        <v>4</v>
      </c>
      <c r="I4700" s="2" t="s">
        <v>5</v>
      </c>
      <c r="J4700" s="2" t="s">
        <v>6</v>
      </c>
      <c r="K4700" s="2" t="s">
        <v>1554</v>
      </c>
      <c r="O4700" s="2" t="s">
        <v>1555</v>
      </c>
      <c r="Q4700" s="2" t="s">
        <v>23108</v>
      </c>
      <c r="S4700" s="2" t="str">
        <f>VLOOKUP(B:B,[1]Sheet2!A:N,14,FALSE)</f>
        <v>100μL</v>
      </c>
      <c r="T4700" s="2">
        <v>183.75</v>
      </c>
    </row>
    <row r="4701" spans="1:20">
      <c r="A4701" s="2">
        <v>4700</v>
      </c>
      <c r="B4701" s="2" t="s">
        <v>23109</v>
      </c>
      <c r="C4701" s="2" t="s">
        <v>23110</v>
      </c>
      <c r="D4701" s="2" t="s">
        <v>23111</v>
      </c>
      <c r="E4701" s="2" t="str">
        <f>VLOOKUP(B:B,[1]Sheet2!A:D,4,FALSE)</f>
        <v>neurodegenerative diseases</v>
      </c>
      <c r="F4701" s="2" t="s">
        <v>23112</v>
      </c>
      <c r="G4701" s="2" t="s">
        <v>4</v>
      </c>
      <c r="I4701" s="2" t="s">
        <v>5</v>
      </c>
      <c r="J4701" s="2" t="s">
        <v>6</v>
      </c>
      <c r="K4701" s="2" t="s">
        <v>20</v>
      </c>
      <c r="O4701" s="2" t="s">
        <v>238</v>
      </c>
      <c r="Q4701" s="2" t="s">
        <v>23113</v>
      </c>
      <c r="S4701" s="2" t="str">
        <f>VLOOKUP(B:B,[1]Sheet2!A:N,14,FALSE)</f>
        <v>100μL</v>
      </c>
      <c r="T4701" s="2">
        <v>183.75</v>
      </c>
    </row>
    <row r="4702" spans="1:20">
      <c r="A4702" s="2">
        <v>4701</v>
      </c>
      <c r="B4702" s="2" t="s">
        <v>23114</v>
      </c>
      <c r="C4702" s="2" t="s">
        <v>23115</v>
      </c>
      <c r="D4702" s="2" t="s">
        <v>23116</v>
      </c>
      <c r="E4702" s="2" t="str">
        <f>VLOOKUP(B:B,[1]Sheet2!A:D,4,FALSE)</f>
        <v>energy metabolism</v>
      </c>
      <c r="F4702" s="2" t="s">
        <v>23117</v>
      </c>
      <c r="G4702" s="2" t="s">
        <v>4</v>
      </c>
      <c r="I4702" s="2" t="s">
        <v>5</v>
      </c>
      <c r="J4702" s="2" t="s">
        <v>121</v>
      </c>
      <c r="K4702" s="2" t="s">
        <v>1080</v>
      </c>
      <c r="O4702" s="2" t="s">
        <v>23118</v>
      </c>
      <c r="Q4702" s="2" t="s">
        <v>23119</v>
      </c>
      <c r="S4702" s="2" t="str">
        <f>VLOOKUP(B:B,[1]Sheet2!A:N,14,FALSE)</f>
        <v>100μL</v>
      </c>
      <c r="T4702" s="2">
        <v>183.75</v>
      </c>
    </row>
    <row r="4703" spans="1:20">
      <c r="A4703" s="2">
        <v>4702</v>
      </c>
      <c r="B4703" s="2" t="s">
        <v>23120</v>
      </c>
      <c r="C4703" s="2" t="s">
        <v>23121</v>
      </c>
      <c r="D4703" s="2" t="s">
        <v>23122</v>
      </c>
      <c r="E4703" s="2" t="str">
        <f>VLOOKUP(B:B,[1]Sheet2!A:D,4,FALSE)</f>
        <v>transcription factor</v>
      </c>
      <c r="F4703" s="2" t="s">
        <v>23123</v>
      </c>
      <c r="G4703" s="2" t="s">
        <v>4</v>
      </c>
      <c r="I4703" s="2" t="s">
        <v>5</v>
      </c>
      <c r="J4703" s="2" t="s">
        <v>86</v>
      </c>
      <c r="K4703" s="2" t="s">
        <v>387</v>
      </c>
      <c r="O4703" s="2" t="s">
        <v>10172</v>
      </c>
      <c r="Q4703" s="2" t="s">
        <v>23124</v>
      </c>
      <c r="S4703" s="2" t="str">
        <f>VLOOKUP(B:B,[1]Sheet2!A:N,14,FALSE)</f>
        <v>100μL</v>
      </c>
      <c r="T4703" s="2">
        <v>183.75</v>
      </c>
    </row>
    <row r="4704" spans="1:20">
      <c r="A4704" s="2">
        <v>4703</v>
      </c>
      <c r="B4704" s="2" t="s">
        <v>23125</v>
      </c>
      <c r="C4704" s="2" t="s">
        <v>23126</v>
      </c>
      <c r="D4704" s="2" t="s">
        <v>23127</v>
      </c>
      <c r="E4704" s="2" t="str">
        <f>VLOOKUP(B:B,[1]Sheet2!A:D,4,FALSE)</f>
        <v>vesicle trafficking</v>
      </c>
      <c r="F4704" s="2" t="s">
        <v>23128</v>
      </c>
      <c r="G4704" s="2" t="s">
        <v>4</v>
      </c>
      <c r="I4704" s="2" t="s">
        <v>5</v>
      </c>
      <c r="J4704" s="2" t="s">
        <v>155</v>
      </c>
      <c r="K4704" s="2" t="s">
        <v>432</v>
      </c>
      <c r="O4704" s="2" t="s">
        <v>23129</v>
      </c>
      <c r="Q4704" s="2" t="s">
        <v>23130</v>
      </c>
      <c r="S4704" s="2" t="str">
        <f>VLOOKUP(B:B,[1]Sheet2!A:N,14,FALSE)</f>
        <v>100μL</v>
      </c>
      <c r="T4704" s="2">
        <v>183.75</v>
      </c>
    </row>
    <row r="4705" spans="1:20">
      <c r="A4705" s="2">
        <v>4704</v>
      </c>
      <c r="B4705" s="2" t="s">
        <v>23131</v>
      </c>
      <c r="C4705" s="2" t="s">
        <v>23132</v>
      </c>
      <c r="D4705" s="2" t="s">
        <v>23133</v>
      </c>
      <c r="E4705" s="2" t="str">
        <f>VLOOKUP(B:B,[1]Sheet2!A:D,4,FALSE)</f>
        <v>cell junction</v>
      </c>
      <c r="F4705" s="2" t="s">
        <v>23134</v>
      </c>
      <c r="G4705" s="2" t="s">
        <v>4</v>
      </c>
      <c r="I4705" s="2" t="s">
        <v>5</v>
      </c>
      <c r="J4705" s="2" t="s">
        <v>76</v>
      </c>
      <c r="K4705" s="2" t="s">
        <v>432</v>
      </c>
      <c r="O4705" s="2" t="s">
        <v>22917</v>
      </c>
      <c r="Q4705" s="2" t="s">
        <v>23135</v>
      </c>
      <c r="S4705" s="2" t="str">
        <f>VLOOKUP(B:B,[1]Sheet2!A:N,14,FALSE)</f>
        <v>100μL</v>
      </c>
      <c r="T4705" s="2">
        <v>183.75</v>
      </c>
    </row>
    <row r="4706" spans="1:20">
      <c r="A4706" s="2">
        <v>4705</v>
      </c>
      <c r="B4706" s="2" t="s">
        <v>23136</v>
      </c>
      <c r="C4706" s="2" t="s">
        <v>23137</v>
      </c>
      <c r="D4706" s="2" t="s">
        <v>23138</v>
      </c>
      <c r="E4706" s="2" t="str">
        <f>VLOOKUP(B:B,[1]Sheet2!A:D,4,FALSE)</f>
        <v>energy metabolism</v>
      </c>
      <c r="F4706" s="2" t="s">
        <v>23139</v>
      </c>
      <c r="G4706" s="2" t="s">
        <v>4</v>
      </c>
      <c r="I4706" s="2" t="s">
        <v>5</v>
      </c>
      <c r="J4706" s="2" t="s">
        <v>76</v>
      </c>
      <c r="K4706" s="2" t="s">
        <v>1080</v>
      </c>
      <c r="O4706" s="2" t="s">
        <v>7647</v>
      </c>
      <c r="Q4706" s="2" t="s">
        <v>23140</v>
      </c>
      <c r="S4706" s="2" t="str">
        <f>VLOOKUP(B:B,[1]Sheet2!A:N,14,FALSE)</f>
        <v>100μL</v>
      </c>
      <c r="T4706" s="2">
        <v>183.75</v>
      </c>
    </row>
    <row r="4707" spans="1:20">
      <c r="A4707" s="2">
        <v>4706</v>
      </c>
      <c r="B4707" s="2" t="s">
        <v>23141</v>
      </c>
      <c r="C4707" s="2" t="s">
        <v>23142</v>
      </c>
      <c r="D4707" s="2" t="s">
        <v>23143</v>
      </c>
      <c r="E4707" s="2" t="str">
        <f>VLOOKUP(B:B,[1]Sheet2!A:D,4,FALSE)</f>
        <v>lipid metabolism</v>
      </c>
      <c r="F4707" s="2" t="s">
        <v>23144</v>
      </c>
      <c r="G4707" s="2" t="s">
        <v>4</v>
      </c>
      <c r="I4707" s="2" t="s">
        <v>5</v>
      </c>
      <c r="J4707" s="2" t="s">
        <v>76</v>
      </c>
      <c r="K4707" s="2" t="s">
        <v>21167</v>
      </c>
      <c r="O4707" s="2" t="s">
        <v>21190</v>
      </c>
      <c r="Q4707" s="2" t="s">
        <v>23145</v>
      </c>
      <c r="S4707" s="2" t="str">
        <f>VLOOKUP(B:B,[1]Sheet2!A:N,14,FALSE)</f>
        <v>100μL</v>
      </c>
      <c r="T4707" s="2">
        <v>183.75</v>
      </c>
    </row>
    <row r="4708" spans="1:20">
      <c r="A4708" s="2">
        <v>4707</v>
      </c>
      <c r="B4708" s="2" t="s">
        <v>23146</v>
      </c>
      <c r="C4708" s="2" t="s">
        <v>23147</v>
      </c>
      <c r="D4708" s="2" t="s">
        <v>23148</v>
      </c>
      <c r="E4708" s="2" t="str">
        <f>VLOOKUP(B:B,[1]Sheet2!A:D,4,FALSE)</f>
        <v>other</v>
      </c>
      <c r="F4708" s="2" t="s">
        <v>23149</v>
      </c>
      <c r="G4708" s="2" t="s">
        <v>4</v>
      </c>
      <c r="I4708" s="2" t="s">
        <v>5</v>
      </c>
      <c r="J4708" s="2" t="s">
        <v>76</v>
      </c>
      <c r="K4708" s="2" t="s">
        <v>20</v>
      </c>
      <c r="L4708" s="2" t="s">
        <v>19</v>
      </c>
      <c r="M4708" s="2" t="s">
        <v>155</v>
      </c>
      <c r="N4708" s="2" t="s">
        <v>52</v>
      </c>
      <c r="O4708" s="2" t="s">
        <v>230</v>
      </c>
      <c r="P4708" s="2" t="s">
        <v>8656</v>
      </c>
      <c r="Q4708" s="2" t="s">
        <v>23150</v>
      </c>
      <c r="S4708" s="2" t="str">
        <f>VLOOKUP(B:B,[1]Sheet2!A:N,14,FALSE)</f>
        <v>100μL</v>
      </c>
      <c r="T4708" s="2">
        <v>183.75</v>
      </c>
    </row>
    <row r="4709" spans="1:20">
      <c r="A4709" s="2">
        <v>4708</v>
      </c>
      <c r="B4709" s="2" t="s">
        <v>23151</v>
      </c>
      <c r="C4709" s="2" t="s">
        <v>23152</v>
      </c>
      <c r="D4709" s="2" t="s">
        <v>23153</v>
      </c>
      <c r="E4709" s="2" t="str">
        <f>VLOOKUP(B:B,[1]Sheet2!A:D,4,FALSE)</f>
        <v>neurodevelopment</v>
      </c>
      <c r="F4709" s="2" t="s">
        <v>23154</v>
      </c>
      <c r="G4709" s="2" t="s">
        <v>4</v>
      </c>
      <c r="I4709" s="2" t="s">
        <v>5</v>
      </c>
      <c r="J4709" s="2" t="s">
        <v>76</v>
      </c>
      <c r="K4709" s="2" t="s">
        <v>1467</v>
      </c>
      <c r="O4709" s="2" t="s">
        <v>15832</v>
      </c>
      <c r="Q4709" s="2" t="s">
        <v>23155</v>
      </c>
      <c r="S4709" s="2" t="str">
        <f>VLOOKUP(B:B,[1]Sheet2!A:N,14,FALSE)</f>
        <v>100μL</v>
      </c>
      <c r="T4709" s="2">
        <v>183.75</v>
      </c>
    </row>
    <row r="4710" spans="1:20">
      <c r="A4710" s="2">
        <v>4709</v>
      </c>
      <c r="B4710" s="2" t="s">
        <v>23156</v>
      </c>
      <c r="C4710" s="2" t="s">
        <v>23157</v>
      </c>
      <c r="D4710" s="2" t="s">
        <v>23158</v>
      </c>
      <c r="E4710" s="2" t="str">
        <f>VLOOKUP(B:B,[1]Sheet2!A:D,4,FALSE)</f>
        <v>lipid metabolism</v>
      </c>
      <c r="F4710" s="2" t="s">
        <v>23159</v>
      </c>
      <c r="G4710" s="2" t="s">
        <v>4</v>
      </c>
      <c r="I4710" s="2" t="s">
        <v>5</v>
      </c>
      <c r="J4710" s="2" t="s">
        <v>86</v>
      </c>
      <c r="K4710" s="2" t="s">
        <v>387</v>
      </c>
      <c r="O4710" s="2" t="s">
        <v>10172</v>
      </c>
      <c r="Q4710" s="2" t="s">
        <v>23160</v>
      </c>
      <c r="S4710" s="2" t="str">
        <f>VLOOKUP(B:B,[1]Sheet2!A:N,14,FALSE)</f>
        <v>100μL</v>
      </c>
      <c r="T4710" s="2">
        <v>183.75</v>
      </c>
    </row>
    <row r="4711" spans="1:20">
      <c r="A4711" s="2">
        <v>4710</v>
      </c>
      <c r="B4711" s="2" t="s">
        <v>23161</v>
      </c>
      <c r="C4711" s="2" t="s">
        <v>23162</v>
      </c>
      <c r="D4711" s="2" t="s">
        <v>23163</v>
      </c>
      <c r="E4711" s="2" t="str">
        <f>VLOOKUP(B:B,[1]Sheet2!A:D,4,FALSE)</f>
        <v>other</v>
      </c>
      <c r="F4711" s="2" t="s">
        <v>23164</v>
      </c>
      <c r="G4711" s="2" t="s">
        <v>4</v>
      </c>
      <c r="I4711" s="2" t="s">
        <v>5</v>
      </c>
      <c r="J4711" s="2" t="s">
        <v>121</v>
      </c>
      <c r="K4711" s="2" t="s">
        <v>666</v>
      </c>
      <c r="O4711" s="2" t="s">
        <v>23165</v>
      </c>
      <c r="Q4711" s="2" t="s">
        <v>23166</v>
      </c>
      <c r="S4711" s="2" t="str">
        <f>VLOOKUP(B:B,[1]Sheet2!A:N,14,FALSE)</f>
        <v>100μL</v>
      </c>
      <c r="T4711" s="2">
        <v>183.75</v>
      </c>
    </row>
    <row r="4712" spans="1:20">
      <c r="A4712" s="2">
        <v>4711</v>
      </c>
      <c r="B4712" s="2" t="s">
        <v>23167</v>
      </c>
      <c r="C4712" s="2" t="s">
        <v>23168</v>
      </c>
      <c r="D4712" s="2" t="s">
        <v>23169</v>
      </c>
      <c r="E4712" s="2" t="str">
        <f>VLOOKUP(B:B,[1]Sheet2!A:D,4,FALSE)</f>
        <v>amino acid metabolism</v>
      </c>
      <c r="F4712" s="2" t="s">
        <v>23170</v>
      </c>
      <c r="G4712" s="2" t="s">
        <v>4</v>
      </c>
      <c r="I4712" s="2" t="s">
        <v>5</v>
      </c>
      <c r="J4712" s="2" t="s">
        <v>76</v>
      </c>
      <c r="K4712" s="2" t="s">
        <v>666</v>
      </c>
      <c r="O4712" s="2" t="s">
        <v>9359</v>
      </c>
      <c r="Q4712" s="2" t="s">
        <v>23171</v>
      </c>
      <c r="S4712" s="2" t="str">
        <f>VLOOKUP(B:B,[1]Sheet2!A:N,14,FALSE)</f>
        <v>100μL</v>
      </c>
      <c r="T4712" s="2">
        <v>183.75</v>
      </c>
    </row>
    <row r="4713" spans="1:20">
      <c r="A4713" s="2">
        <v>4712</v>
      </c>
      <c r="B4713" s="2" t="s">
        <v>23172</v>
      </c>
      <c r="C4713" s="2" t="s">
        <v>23173</v>
      </c>
      <c r="D4713" s="2" t="s">
        <v>23174</v>
      </c>
      <c r="E4713" s="2" t="str">
        <f>VLOOKUP(B:B,[1]Sheet2!A:D,4,FALSE)</f>
        <v>organelle marker</v>
      </c>
      <c r="F4713" s="2" t="s">
        <v>23175</v>
      </c>
      <c r="G4713" s="2" t="s">
        <v>4</v>
      </c>
      <c r="I4713" s="2" t="s">
        <v>5</v>
      </c>
      <c r="J4713" s="2" t="s">
        <v>86</v>
      </c>
      <c r="K4713" s="2" t="s">
        <v>7</v>
      </c>
      <c r="O4713" s="2" t="s">
        <v>1094</v>
      </c>
      <c r="Q4713" s="2" t="s">
        <v>23176</v>
      </c>
      <c r="S4713" s="2" t="str">
        <f>VLOOKUP(B:B,[1]Sheet2!A:N,14,FALSE)</f>
        <v>100μL</v>
      </c>
      <c r="T4713" s="2">
        <v>183.75</v>
      </c>
    </row>
    <row r="4714" spans="1:20">
      <c r="A4714" s="2">
        <v>4713</v>
      </c>
      <c r="B4714" s="2" t="s">
        <v>23177</v>
      </c>
      <c r="C4714" s="2" t="s">
        <v>23178</v>
      </c>
      <c r="D4714" s="2" t="s">
        <v>23179</v>
      </c>
      <c r="E4714" s="2" t="str">
        <f>VLOOKUP(B:B,[1]Sheet2!A:D,4,FALSE)</f>
        <v>cell cycle</v>
      </c>
      <c r="F4714" s="2" t="s">
        <v>23180</v>
      </c>
      <c r="G4714" s="2" t="s">
        <v>4</v>
      </c>
      <c r="I4714" s="2" t="s">
        <v>5</v>
      </c>
      <c r="J4714" s="2" t="s">
        <v>6</v>
      </c>
      <c r="K4714" s="2" t="s">
        <v>21167</v>
      </c>
      <c r="O4714" s="2" t="s">
        <v>21168</v>
      </c>
      <c r="Q4714" s="2" t="s">
        <v>23181</v>
      </c>
      <c r="S4714" s="2" t="str">
        <f>VLOOKUP(B:B,[1]Sheet2!A:N,14,FALSE)</f>
        <v>100μL</v>
      </c>
      <c r="T4714" s="2">
        <v>183.75</v>
      </c>
    </row>
    <row r="4715" spans="1:20">
      <c r="A4715" s="2">
        <v>4714</v>
      </c>
      <c r="B4715" s="2" t="s">
        <v>23182</v>
      </c>
      <c r="C4715" s="2" t="s">
        <v>23183</v>
      </c>
      <c r="D4715" s="2" t="s">
        <v>23184</v>
      </c>
      <c r="E4715" s="2" t="str">
        <f>VLOOKUP(B:B,[1]Sheet2!A:D,4,FALSE)</f>
        <v>energy metabolism</v>
      </c>
      <c r="F4715" s="2" t="s">
        <v>23185</v>
      </c>
      <c r="G4715" s="2" t="s">
        <v>4</v>
      </c>
      <c r="I4715" s="2" t="s">
        <v>5</v>
      </c>
      <c r="J4715" s="2" t="s">
        <v>76</v>
      </c>
      <c r="K4715" s="2" t="s">
        <v>200</v>
      </c>
      <c r="O4715" s="2" t="s">
        <v>8741</v>
      </c>
      <c r="Q4715" s="2" t="s">
        <v>23186</v>
      </c>
      <c r="S4715" s="2" t="str">
        <f>VLOOKUP(B:B,[1]Sheet2!A:N,14,FALSE)</f>
        <v>100μL</v>
      </c>
      <c r="T4715" s="2">
        <v>183.75</v>
      </c>
    </row>
    <row r="4716" spans="1:20">
      <c r="A4716" s="2">
        <v>4715</v>
      </c>
      <c r="B4716" s="2" t="s">
        <v>23187</v>
      </c>
      <c r="C4716" s="2" t="s">
        <v>23188</v>
      </c>
      <c r="D4716" s="2" t="s">
        <v>23189</v>
      </c>
      <c r="E4716" s="2" t="str">
        <f>VLOOKUP(B:B,[1]Sheet2!A:D,4,FALSE)</f>
        <v>vesicle trafficking</v>
      </c>
      <c r="F4716" s="2" t="s">
        <v>23190</v>
      </c>
      <c r="G4716" s="2" t="s">
        <v>4</v>
      </c>
      <c r="I4716" s="2" t="s">
        <v>5</v>
      </c>
      <c r="J4716" s="2" t="s">
        <v>76</v>
      </c>
      <c r="K4716" s="2" t="s">
        <v>7</v>
      </c>
      <c r="O4716" s="2" t="s">
        <v>846</v>
      </c>
      <c r="Q4716" s="2" t="s">
        <v>23191</v>
      </c>
      <c r="S4716" s="2" t="str">
        <f>VLOOKUP(B:B,[1]Sheet2!A:N,14,FALSE)</f>
        <v>100μL</v>
      </c>
      <c r="T4716" s="2">
        <v>183.75</v>
      </c>
    </row>
    <row r="4717" spans="1:20">
      <c r="A4717" s="2">
        <v>4716</v>
      </c>
      <c r="B4717" s="2" t="s">
        <v>23192</v>
      </c>
      <c r="C4717" s="2" t="s">
        <v>23193</v>
      </c>
      <c r="D4717" s="2" t="s">
        <v>23194</v>
      </c>
      <c r="E4717" s="2" t="str">
        <f>VLOOKUP(B:B,[1]Sheet2!A:D,4,FALSE)</f>
        <v>growth factor and its receptor</v>
      </c>
      <c r="F4717" s="2" t="s">
        <v>23195</v>
      </c>
      <c r="G4717" s="2" t="s">
        <v>4</v>
      </c>
      <c r="I4717" s="2" t="s">
        <v>5</v>
      </c>
      <c r="J4717" s="2" t="s">
        <v>86</v>
      </c>
      <c r="K4717" s="2" t="s">
        <v>387</v>
      </c>
      <c r="O4717" s="2" t="s">
        <v>10172</v>
      </c>
      <c r="Q4717" s="2" t="s">
        <v>23196</v>
      </c>
      <c r="S4717" s="2" t="str">
        <f>VLOOKUP(B:B,[1]Sheet2!A:N,14,FALSE)</f>
        <v>100μL</v>
      </c>
      <c r="T4717" s="2">
        <v>183.75</v>
      </c>
    </row>
    <row r="4718" spans="1:20">
      <c r="A4718" s="2">
        <v>4717</v>
      </c>
      <c r="B4718" s="2" t="s">
        <v>23197</v>
      </c>
      <c r="C4718" s="2" t="s">
        <v>23198</v>
      </c>
      <c r="D4718" s="2" t="s">
        <v>23199</v>
      </c>
      <c r="E4718" s="2" t="str">
        <f>VLOOKUP(B:B,[1]Sheet2!A:D,4,FALSE)</f>
        <v>DNA damage repair</v>
      </c>
      <c r="F4718" s="2" t="s">
        <v>23200</v>
      </c>
      <c r="G4718" s="2" t="s">
        <v>4</v>
      </c>
      <c r="I4718" s="2" t="s">
        <v>5</v>
      </c>
      <c r="J4718" s="2" t="s">
        <v>143</v>
      </c>
      <c r="K4718" s="2" t="s">
        <v>20</v>
      </c>
      <c r="L4718" s="2" t="s">
        <v>19</v>
      </c>
      <c r="M4718" s="2" t="s">
        <v>155</v>
      </c>
      <c r="N4718" s="2" t="s">
        <v>52</v>
      </c>
      <c r="O4718" s="2" t="s">
        <v>144</v>
      </c>
      <c r="P4718" s="2" t="s">
        <v>8656</v>
      </c>
      <c r="Q4718" s="2" t="s">
        <v>23201</v>
      </c>
      <c r="S4718" s="2" t="str">
        <f>VLOOKUP(B:B,[1]Sheet2!A:N,14,FALSE)</f>
        <v>100μL</v>
      </c>
      <c r="T4718" s="2">
        <v>183.75</v>
      </c>
    </row>
    <row r="4719" spans="1:20">
      <c r="A4719" s="2">
        <v>4718</v>
      </c>
      <c r="B4719" s="2" t="s">
        <v>23202</v>
      </c>
      <c r="C4719" s="2" t="s">
        <v>21349</v>
      </c>
      <c r="D4719" s="2" t="s">
        <v>21350</v>
      </c>
      <c r="E4719" s="2" t="str">
        <f>VLOOKUP(B:B,[1]Sheet2!A:D,4,FALSE)</f>
        <v>transcription factor，labeled antibody</v>
      </c>
      <c r="F4719" s="2" t="s">
        <v>21351</v>
      </c>
      <c r="G4719" s="2" t="s">
        <v>4</v>
      </c>
      <c r="I4719" s="2" t="s">
        <v>5</v>
      </c>
      <c r="J4719" s="2" t="s">
        <v>76</v>
      </c>
      <c r="K4719" s="2" t="s">
        <v>387</v>
      </c>
      <c r="O4719" s="2" t="s">
        <v>11353</v>
      </c>
      <c r="Q4719" s="2" t="s">
        <v>1603</v>
      </c>
      <c r="R4719" s="2" t="s">
        <v>14</v>
      </c>
      <c r="S4719" s="2" t="str">
        <f>VLOOKUP(B:B,[1]Sheet2!A:N,14,FALSE)</f>
        <v>100μL</v>
      </c>
      <c r="T4719" s="2">
        <v>183.75</v>
      </c>
    </row>
    <row r="4720" spans="1:20">
      <c r="A4720" s="2">
        <v>4719</v>
      </c>
      <c r="B4720" s="2" t="s">
        <v>23203</v>
      </c>
      <c r="C4720" s="2" t="s">
        <v>24</v>
      </c>
      <c r="D4720" s="2" t="s">
        <v>25</v>
      </c>
      <c r="E4720" s="2" t="str">
        <f>VLOOKUP(B:B,[1]Sheet2!A:D,4,FALSE)</f>
        <v>MAPK pathway</v>
      </c>
      <c r="F4720" s="2" t="s">
        <v>23204</v>
      </c>
      <c r="G4720" s="2" t="s">
        <v>4</v>
      </c>
      <c r="I4720" s="2" t="s">
        <v>5</v>
      </c>
      <c r="J4720" s="2" t="s">
        <v>6</v>
      </c>
      <c r="K4720" s="2" t="s">
        <v>20</v>
      </c>
      <c r="O4720" s="2" t="s">
        <v>238</v>
      </c>
      <c r="Q4720" s="2" t="s">
        <v>16591</v>
      </c>
      <c r="R4720" s="2" t="s">
        <v>14</v>
      </c>
      <c r="S4720" s="2" t="str">
        <f>VLOOKUP(B:B,[1]Sheet2!A:N,14,FALSE)</f>
        <v>100μL</v>
      </c>
      <c r="T4720" s="2">
        <v>183.75</v>
      </c>
    </row>
    <row r="4721" spans="1:20">
      <c r="A4721" s="2">
        <v>4720</v>
      </c>
      <c r="B4721" s="2" t="s">
        <v>23205</v>
      </c>
      <c r="C4721" s="2" t="s">
        <v>23206</v>
      </c>
      <c r="D4721" s="2" t="s">
        <v>23207</v>
      </c>
      <c r="E4721" s="2" t="str">
        <f>VLOOKUP(B:B,[1]Sheet2!A:D,4,FALSE)</f>
        <v>mTOR pathway，labeled antibody</v>
      </c>
      <c r="F4721" s="2" t="s">
        <v>22194</v>
      </c>
      <c r="G4721" s="2" t="s">
        <v>4</v>
      </c>
      <c r="I4721" s="2" t="s">
        <v>5</v>
      </c>
      <c r="J4721" s="2" t="s">
        <v>361</v>
      </c>
      <c r="K4721" s="2" t="s">
        <v>20</v>
      </c>
      <c r="O4721" s="2" t="s">
        <v>5686</v>
      </c>
      <c r="Q4721" s="2" t="s">
        <v>8964</v>
      </c>
      <c r="R4721" s="2" t="s">
        <v>14</v>
      </c>
      <c r="S4721" s="2" t="str">
        <f>VLOOKUP(B:B,[1]Sheet2!A:N,14,FALSE)</f>
        <v>100μL</v>
      </c>
      <c r="T4721" s="2">
        <v>183.75</v>
      </c>
    </row>
    <row r="4722" spans="1:20">
      <c r="A4722" s="2">
        <v>4721</v>
      </c>
      <c r="B4722" s="2" t="s">
        <v>23208</v>
      </c>
      <c r="C4722" s="2" t="s">
        <v>23209</v>
      </c>
      <c r="D4722" s="2" t="s">
        <v>23210</v>
      </c>
      <c r="E4722" s="2" t="str">
        <f>VLOOKUP(B:B,[1]Sheet2!A:D,4,FALSE)</f>
        <v>cytoskeleton，labeled antibody</v>
      </c>
      <c r="F4722" s="2" t="s">
        <v>23211</v>
      </c>
      <c r="G4722" s="2" t="s">
        <v>4</v>
      </c>
      <c r="I4722" s="2" t="s">
        <v>5</v>
      </c>
      <c r="J4722" s="2" t="s">
        <v>76</v>
      </c>
      <c r="K4722" s="2" t="s">
        <v>387</v>
      </c>
      <c r="O4722" s="2" t="s">
        <v>5586</v>
      </c>
      <c r="Q4722" s="2" t="s">
        <v>23212</v>
      </c>
      <c r="R4722" s="2" t="s">
        <v>14</v>
      </c>
      <c r="S4722" s="2" t="str">
        <f>VLOOKUP(B:B,[1]Sheet2!A:N,14,FALSE)</f>
        <v>100μL</v>
      </c>
      <c r="T4722" s="2">
        <v>183.75</v>
      </c>
    </row>
    <row r="4723" spans="1:20">
      <c r="A4723" s="2">
        <v>4722</v>
      </c>
      <c r="B4723" s="2" t="s">
        <v>23213</v>
      </c>
      <c r="C4723" s="2" t="s">
        <v>20358</v>
      </c>
      <c r="D4723" s="2" t="s">
        <v>20359</v>
      </c>
      <c r="E4723" s="2" t="str">
        <f>VLOOKUP(B:B,[1]Sheet2!A:D,4,FALSE)</f>
        <v>RNA processing</v>
      </c>
      <c r="F4723" s="2" t="s">
        <v>20360</v>
      </c>
      <c r="G4723" s="2" t="s">
        <v>4</v>
      </c>
      <c r="I4723" s="2" t="s">
        <v>5</v>
      </c>
      <c r="J4723" s="2" t="s">
        <v>6</v>
      </c>
      <c r="K4723" s="2" t="s">
        <v>20</v>
      </c>
      <c r="L4723" s="2" t="s">
        <v>19</v>
      </c>
      <c r="M4723" s="2" t="s">
        <v>76</v>
      </c>
      <c r="N4723" s="2" t="s">
        <v>8953</v>
      </c>
      <c r="O4723" s="2" t="s">
        <v>238</v>
      </c>
      <c r="P4723" s="2" t="s">
        <v>8954</v>
      </c>
      <c r="Q4723" s="2" t="s">
        <v>23214</v>
      </c>
      <c r="R4723" s="2" t="s">
        <v>14</v>
      </c>
      <c r="S4723" s="2" t="str">
        <f>VLOOKUP(B:B,[1]Sheet2!A:N,14,FALSE)</f>
        <v>100μL</v>
      </c>
      <c r="T4723" s="2">
        <v>183.75</v>
      </c>
    </row>
    <row r="4724" spans="1:20">
      <c r="A4724" s="2">
        <v>4723</v>
      </c>
      <c r="B4724" s="2" t="s">
        <v>23215</v>
      </c>
      <c r="C4724" s="2" t="s">
        <v>5430</v>
      </c>
      <c r="D4724" s="2" t="s">
        <v>1730</v>
      </c>
      <c r="E4724" s="2" t="str">
        <f>VLOOKUP(B:B,[1]Sheet2!A:D,4,FALSE)</f>
        <v>leukocyte antigen</v>
      </c>
      <c r="F4724" s="2" t="s">
        <v>5431</v>
      </c>
      <c r="G4724" s="2" t="s">
        <v>4</v>
      </c>
      <c r="I4724" s="2" t="s">
        <v>5</v>
      </c>
      <c r="J4724" s="2" t="s">
        <v>6</v>
      </c>
      <c r="K4724" s="2" t="s">
        <v>20</v>
      </c>
      <c r="L4724" s="2" t="s">
        <v>19</v>
      </c>
      <c r="M4724" s="2" t="s">
        <v>6</v>
      </c>
      <c r="N4724" s="2" t="s">
        <v>209</v>
      </c>
      <c r="O4724" s="2" t="s">
        <v>238</v>
      </c>
      <c r="P4724" s="2" t="s">
        <v>16515</v>
      </c>
      <c r="Q4724" s="2" t="s">
        <v>1731</v>
      </c>
      <c r="R4724" s="2" t="s">
        <v>14</v>
      </c>
      <c r="S4724" s="2" t="str">
        <f>VLOOKUP(B:B,[1]Sheet2!A:N,14,FALSE)</f>
        <v>100μL</v>
      </c>
      <c r="T4724" s="2">
        <v>183.75</v>
      </c>
    </row>
    <row r="4725" spans="1:20">
      <c r="A4725" s="2">
        <v>4724</v>
      </c>
      <c r="B4725" s="2" t="s">
        <v>23216</v>
      </c>
      <c r="C4725" s="2" t="s">
        <v>17198</v>
      </c>
      <c r="D4725" s="2" t="s">
        <v>1829</v>
      </c>
      <c r="E4725" s="2" t="str">
        <f>VLOOKUP(B:B,[1]Sheet2!A:D,4,FALSE)</f>
        <v>transcription factor</v>
      </c>
      <c r="F4725" s="2" t="s">
        <v>17199</v>
      </c>
      <c r="G4725" s="2" t="s">
        <v>810</v>
      </c>
      <c r="H4725" s="2" t="s">
        <v>825</v>
      </c>
      <c r="I4725" s="2" t="s">
        <v>5</v>
      </c>
      <c r="J4725" s="2" t="s">
        <v>143</v>
      </c>
      <c r="K4725" s="2" t="s">
        <v>19543</v>
      </c>
      <c r="L4725" s="2" t="s">
        <v>19</v>
      </c>
      <c r="M4725" s="2" t="s">
        <v>6</v>
      </c>
      <c r="N4725" s="2" t="s">
        <v>200</v>
      </c>
      <c r="O4725" s="2" t="s">
        <v>23217</v>
      </c>
      <c r="P4725" s="2" t="s">
        <v>21093</v>
      </c>
      <c r="Q4725" s="2" t="s">
        <v>1830</v>
      </c>
      <c r="R4725" s="2" t="s">
        <v>14</v>
      </c>
      <c r="S4725" s="2" t="str">
        <f>VLOOKUP(B:B,[1]Sheet2!A:N,14,FALSE)</f>
        <v>100μL</v>
      </c>
      <c r="T4725" s="2">
        <v>183.75</v>
      </c>
    </row>
    <row r="4726" spans="1:20">
      <c r="A4726" s="2">
        <v>4725</v>
      </c>
      <c r="B4726" s="2" t="s">
        <v>23218</v>
      </c>
      <c r="C4726" s="2" t="s">
        <v>23219</v>
      </c>
      <c r="D4726" s="2" t="s">
        <v>2804</v>
      </c>
      <c r="E4726" s="2" t="str">
        <f>VLOOKUP(B:B,[1]Sheet2!A:D,4,FALSE)</f>
        <v>leukocyte antigen</v>
      </c>
      <c r="F4726" s="2" t="s">
        <v>2805</v>
      </c>
      <c r="G4726" s="2" t="s">
        <v>810</v>
      </c>
      <c r="H4726" s="2" t="s">
        <v>23220</v>
      </c>
      <c r="I4726" s="2" t="s">
        <v>5</v>
      </c>
      <c r="J4726" s="2" t="s">
        <v>143</v>
      </c>
      <c r="K4726" s="2" t="s">
        <v>19543</v>
      </c>
      <c r="O4726" s="2" t="s">
        <v>23217</v>
      </c>
      <c r="Q4726" s="2" t="s">
        <v>23221</v>
      </c>
      <c r="R4726" s="2" t="s">
        <v>14</v>
      </c>
      <c r="S4726" s="2" t="str">
        <f>VLOOKUP(B:B,[1]Sheet2!A:N,14,FALSE)</f>
        <v>100μL</v>
      </c>
      <c r="T4726" s="2">
        <v>183.75</v>
      </c>
    </row>
    <row r="4727" spans="1:20">
      <c r="A4727" s="2">
        <v>4726</v>
      </c>
      <c r="B4727" s="2" t="s">
        <v>23222</v>
      </c>
      <c r="C4727" s="2" t="s">
        <v>23223</v>
      </c>
      <c r="D4727" s="2" t="s">
        <v>23224</v>
      </c>
      <c r="E4727" s="2" t="str">
        <f>VLOOKUP(B:B,[1]Sheet2!A:D,4,FALSE)</f>
        <v>apoptosis</v>
      </c>
      <c r="F4727" s="2" t="s">
        <v>23225</v>
      </c>
      <c r="G4727" s="2" t="s">
        <v>810</v>
      </c>
      <c r="H4727" s="2" t="s">
        <v>1194</v>
      </c>
      <c r="I4727" s="2" t="s">
        <v>5</v>
      </c>
      <c r="J4727" s="2" t="s">
        <v>143</v>
      </c>
      <c r="K4727" s="2" t="s">
        <v>19543</v>
      </c>
      <c r="L4727" s="2" t="s">
        <v>19</v>
      </c>
      <c r="M4727" s="2" t="s">
        <v>6</v>
      </c>
      <c r="N4727" s="2" t="s">
        <v>200</v>
      </c>
      <c r="O4727" s="2" t="s">
        <v>23217</v>
      </c>
      <c r="P4727" s="2" t="s">
        <v>21093</v>
      </c>
      <c r="Q4727" s="2" t="s">
        <v>23226</v>
      </c>
      <c r="R4727" s="2" t="s">
        <v>14</v>
      </c>
      <c r="S4727" s="2" t="str">
        <f>VLOOKUP(B:B,[1]Sheet2!A:N,14,FALSE)</f>
        <v>100μL</v>
      </c>
      <c r="T4727" s="2">
        <v>183.75</v>
      </c>
    </row>
    <row r="4728" spans="1:20">
      <c r="A4728" s="2">
        <v>4727</v>
      </c>
      <c r="B4728" s="2" t="s">
        <v>23227</v>
      </c>
      <c r="C4728" s="2" t="s">
        <v>23228</v>
      </c>
      <c r="D4728" s="2" t="s">
        <v>23229</v>
      </c>
      <c r="E4728" s="2" t="str">
        <f>VLOOKUP(B:B,[1]Sheet2!A:D,4,FALSE)</f>
        <v>organelle marker</v>
      </c>
      <c r="F4728" s="2" t="s">
        <v>23230</v>
      </c>
      <c r="G4728" s="2" t="s">
        <v>4</v>
      </c>
      <c r="L4728" s="2" t="s">
        <v>19</v>
      </c>
      <c r="M4728" s="2" t="s">
        <v>155</v>
      </c>
      <c r="N4728" s="2" t="s">
        <v>22560</v>
      </c>
      <c r="P4728" s="2" t="s">
        <v>23231</v>
      </c>
      <c r="Q4728" s="2" t="s">
        <v>23232</v>
      </c>
      <c r="S4728" s="2" t="str">
        <f>VLOOKUP(B:B,[1]Sheet2!A:N,14,FALSE)</f>
        <v>100μL</v>
      </c>
      <c r="T4728" s="2">
        <v>183.75</v>
      </c>
    </row>
    <row r="4729" spans="1:20">
      <c r="A4729" s="2">
        <v>4728</v>
      </c>
      <c r="B4729" s="2" t="s">
        <v>23233</v>
      </c>
      <c r="C4729" s="2" t="s">
        <v>23234</v>
      </c>
      <c r="D4729" s="2" t="s">
        <v>23235</v>
      </c>
      <c r="E4729" s="2" t="str">
        <f>VLOOKUP(B:B,[1]Sheet2!A:D,4,FALSE)</f>
        <v>signaling pathway ( other )</v>
      </c>
      <c r="F4729" s="2" t="s">
        <v>23236</v>
      </c>
      <c r="G4729" s="2" t="s">
        <v>4</v>
      </c>
      <c r="L4729" s="2" t="s">
        <v>19</v>
      </c>
      <c r="M4729" s="2" t="s">
        <v>86</v>
      </c>
      <c r="N4729" s="2" t="s">
        <v>5762</v>
      </c>
      <c r="P4729" s="2" t="s">
        <v>23237</v>
      </c>
      <c r="Q4729" s="2" t="s">
        <v>23238</v>
      </c>
      <c r="S4729" s="2" t="str">
        <f>VLOOKUP(B:B,[1]Sheet2!A:N,14,FALSE)</f>
        <v>100μL</v>
      </c>
      <c r="T4729" s="2">
        <v>183.75</v>
      </c>
    </row>
    <row r="4730" spans="1:20">
      <c r="A4730" s="2">
        <v>4729</v>
      </c>
      <c r="B4730" s="2" t="s">
        <v>23239</v>
      </c>
      <c r="C4730" s="2" t="s">
        <v>23240</v>
      </c>
      <c r="D4730" s="2" t="s">
        <v>23241</v>
      </c>
      <c r="E4730" s="2" t="str">
        <f>VLOOKUP(B:B,[1]Sheet2!A:D,4,FALSE)</f>
        <v>chromatin binding protein</v>
      </c>
      <c r="F4730" s="2" t="s">
        <v>23242</v>
      </c>
      <c r="G4730" s="2" t="s">
        <v>4</v>
      </c>
      <c r="L4730" s="2" t="s">
        <v>19</v>
      </c>
      <c r="M4730" s="2" t="s">
        <v>6</v>
      </c>
      <c r="N4730" s="2" t="s">
        <v>200</v>
      </c>
      <c r="P4730" s="2" t="s">
        <v>21093</v>
      </c>
      <c r="Q4730" s="2" t="s">
        <v>23243</v>
      </c>
      <c r="S4730" s="2" t="str">
        <f>VLOOKUP(B:B,[1]Sheet2!A:N,14,FALSE)</f>
        <v>100μL</v>
      </c>
      <c r="T4730" s="2">
        <v>183.75</v>
      </c>
    </row>
    <row r="4731" spans="1:20">
      <c r="A4731" s="2">
        <v>4730</v>
      </c>
      <c r="B4731" s="2" t="s">
        <v>23244</v>
      </c>
      <c r="C4731" s="2" t="s">
        <v>23245</v>
      </c>
      <c r="D4731" s="2" t="s">
        <v>23246</v>
      </c>
      <c r="E4731" s="2" t="str">
        <f>VLOOKUP(B:B,[1]Sheet2!A:D,4,FALSE)</f>
        <v>organelle marker</v>
      </c>
      <c r="F4731" s="2" t="s">
        <v>23247</v>
      </c>
      <c r="G4731" s="2" t="s">
        <v>4</v>
      </c>
      <c r="L4731" s="2" t="s">
        <v>19</v>
      </c>
      <c r="M4731" s="2" t="s">
        <v>6</v>
      </c>
      <c r="N4731" s="2" t="s">
        <v>5762</v>
      </c>
      <c r="P4731" s="2" t="s">
        <v>8529</v>
      </c>
      <c r="Q4731" s="2" t="s">
        <v>23248</v>
      </c>
      <c r="S4731" s="2" t="str">
        <f>VLOOKUP(B:B,[1]Sheet2!A:N,14,FALSE)</f>
        <v>100μL</v>
      </c>
      <c r="T4731" s="2">
        <v>183.75</v>
      </c>
    </row>
    <row r="4732" spans="1:20">
      <c r="A4732" s="2">
        <v>4731</v>
      </c>
      <c r="B4732" s="2" t="s">
        <v>23249</v>
      </c>
      <c r="C4732" s="2" t="s">
        <v>23250</v>
      </c>
      <c r="D4732" s="2" t="s">
        <v>23251</v>
      </c>
      <c r="E4732" s="2" t="str">
        <f>VLOOKUP(B:B,[1]Sheet2!A:D,4,FALSE)</f>
        <v>energy metabolism</v>
      </c>
      <c r="F4732" s="2" t="s">
        <v>23252</v>
      </c>
      <c r="G4732" s="2" t="s">
        <v>4</v>
      </c>
      <c r="L4732" s="2" t="s">
        <v>19</v>
      </c>
      <c r="M4732" s="2" t="s">
        <v>6</v>
      </c>
      <c r="N4732" s="2" t="s">
        <v>18995</v>
      </c>
      <c r="P4732" s="2" t="s">
        <v>22405</v>
      </c>
      <c r="Q4732" s="2" t="s">
        <v>23253</v>
      </c>
      <c r="S4732" s="2" t="str">
        <f>VLOOKUP(B:B,[1]Sheet2!A:N,14,FALSE)</f>
        <v>100μL</v>
      </c>
      <c r="T4732" s="2">
        <v>183.75</v>
      </c>
    </row>
    <row r="4733" spans="1:20">
      <c r="A4733" s="2">
        <v>4732</v>
      </c>
      <c r="B4733" s="2" t="s">
        <v>23254</v>
      </c>
      <c r="C4733" s="2" t="s">
        <v>23255</v>
      </c>
      <c r="D4733" s="2" t="s">
        <v>23256</v>
      </c>
      <c r="E4733" s="2" t="str">
        <f>VLOOKUP(B:B,[1]Sheet2!A:D,4,FALSE)</f>
        <v>small G protein related</v>
      </c>
      <c r="F4733" s="2" t="s">
        <v>23257</v>
      </c>
      <c r="G4733" s="2" t="s">
        <v>4</v>
      </c>
      <c r="L4733" s="2" t="s">
        <v>19</v>
      </c>
      <c r="M4733" s="2" t="s">
        <v>76</v>
      </c>
      <c r="N4733" s="2" t="s">
        <v>200</v>
      </c>
      <c r="P4733" s="2" t="s">
        <v>5630</v>
      </c>
      <c r="Q4733" s="2" t="s">
        <v>23258</v>
      </c>
      <c r="S4733" s="2" t="str">
        <f>VLOOKUP(B:B,[1]Sheet2!A:N,14,FALSE)</f>
        <v>100μL</v>
      </c>
      <c r="T4733" s="2">
        <v>183.75</v>
      </c>
    </row>
    <row r="4734" spans="1:20">
      <c r="A4734" s="2">
        <v>4733</v>
      </c>
      <c r="B4734" s="2" t="s">
        <v>23259</v>
      </c>
      <c r="C4734" s="2" t="s">
        <v>23260</v>
      </c>
      <c r="D4734" s="2" t="s">
        <v>23261</v>
      </c>
      <c r="E4734" s="2" t="str">
        <f>VLOOKUP(B:B,[1]Sheet2!A:D,4,FALSE)</f>
        <v>RNA processing</v>
      </c>
      <c r="F4734" s="2" t="s">
        <v>23262</v>
      </c>
      <c r="G4734" s="2" t="s">
        <v>4</v>
      </c>
      <c r="L4734" s="2" t="s">
        <v>19</v>
      </c>
      <c r="M4734" s="2" t="s">
        <v>76</v>
      </c>
      <c r="N4734" s="2" t="s">
        <v>200</v>
      </c>
      <c r="P4734" s="2" t="s">
        <v>5630</v>
      </c>
      <c r="Q4734" s="2" t="s">
        <v>23263</v>
      </c>
      <c r="S4734" s="2" t="str">
        <f>VLOOKUP(B:B,[1]Sheet2!A:N,14,FALSE)</f>
        <v>100μL</v>
      </c>
      <c r="T4734" s="2">
        <v>183.75</v>
      </c>
    </row>
    <row r="4735" spans="1:20">
      <c r="A4735" s="2">
        <v>4734</v>
      </c>
      <c r="B4735" s="2" t="s">
        <v>23264</v>
      </c>
      <c r="C4735" s="2" t="s">
        <v>23265</v>
      </c>
      <c r="D4735" s="2" t="s">
        <v>23266</v>
      </c>
      <c r="E4735" s="2" t="str">
        <f>VLOOKUP(B:B,[1]Sheet2!A:D,4,FALSE)</f>
        <v>lipid metabolism</v>
      </c>
      <c r="F4735" s="2" t="s">
        <v>23267</v>
      </c>
      <c r="G4735" s="2" t="s">
        <v>4</v>
      </c>
      <c r="L4735" s="2" t="s">
        <v>19</v>
      </c>
      <c r="M4735" s="2" t="s">
        <v>6</v>
      </c>
      <c r="N4735" s="2" t="s">
        <v>200</v>
      </c>
      <c r="P4735" s="2" t="s">
        <v>21093</v>
      </c>
      <c r="Q4735" s="2" t="s">
        <v>23268</v>
      </c>
      <c r="S4735" s="2" t="str">
        <f>VLOOKUP(B:B,[1]Sheet2!A:N,14,FALSE)</f>
        <v>100μL</v>
      </c>
      <c r="T4735" s="2">
        <v>183.75</v>
      </c>
    </row>
    <row r="4736" spans="1:20">
      <c r="A4736" s="2">
        <v>4735</v>
      </c>
      <c r="B4736" s="2" t="s">
        <v>23269</v>
      </c>
      <c r="C4736" s="2" t="s">
        <v>23270</v>
      </c>
      <c r="D4736" s="2" t="s">
        <v>23271</v>
      </c>
      <c r="E4736" s="2" t="str">
        <f>VLOOKUP(B:B,[1]Sheet2!A:D,4,FALSE)</f>
        <v>NF-κB pathway</v>
      </c>
      <c r="F4736" s="2" t="s">
        <v>23272</v>
      </c>
      <c r="G4736" s="2" t="s">
        <v>4</v>
      </c>
      <c r="L4736" s="2" t="s">
        <v>19</v>
      </c>
      <c r="M4736" s="2" t="s">
        <v>6</v>
      </c>
      <c r="N4736" s="2" t="s">
        <v>200</v>
      </c>
      <c r="P4736" s="2" t="s">
        <v>21093</v>
      </c>
      <c r="Q4736" s="2" t="s">
        <v>23273</v>
      </c>
      <c r="S4736" s="2" t="str">
        <f>VLOOKUP(B:B,[1]Sheet2!A:N,14,FALSE)</f>
        <v>100μL</v>
      </c>
      <c r="T4736" s="2">
        <v>183.75</v>
      </c>
    </row>
    <row r="4737" spans="1:20">
      <c r="A4737" s="2">
        <v>4736</v>
      </c>
      <c r="B4737" s="2" t="s">
        <v>23274</v>
      </c>
      <c r="C4737" s="2" t="s">
        <v>23275</v>
      </c>
      <c r="D4737" s="2" t="s">
        <v>23276</v>
      </c>
      <c r="E4737" s="2" t="str">
        <f>VLOOKUP(B:B,[1]Sheet2!A:D,4,FALSE)</f>
        <v>cytoskeleton</v>
      </c>
      <c r="F4737" s="2" t="s">
        <v>23277</v>
      </c>
      <c r="G4737" s="2" t="s">
        <v>4</v>
      </c>
      <c r="L4737" s="2" t="s">
        <v>19</v>
      </c>
      <c r="M4737" s="2" t="s">
        <v>6</v>
      </c>
      <c r="N4737" s="2" t="s">
        <v>22366</v>
      </c>
      <c r="P4737" s="2" t="s">
        <v>23278</v>
      </c>
      <c r="Q4737" s="2" t="s">
        <v>23279</v>
      </c>
      <c r="S4737" s="2" t="str">
        <f>VLOOKUP(B:B,[1]Sheet2!A:N,14,FALSE)</f>
        <v>100μL</v>
      </c>
      <c r="T4737" s="2">
        <v>183.75</v>
      </c>
    </row>
    <row r="4738" spans="1:20">
      <c r="A4738" s="2">
        <v>4737</v>
      </c>
      <c r="B4738" s="2" t="s">
        <v>23280</v>
      </c>
      <c r="C4738" s="2" t="s">
        <v>23281</v>
      </c>
      <c r="D4738" s="2" t="s">
        <v>23282</v>
      </c>
      <c r="E4738" s="2" t="str">
        <f>VLOOKUP(B:B,[1]Sheet2!A:D,4,FALSE)</f>
        <v>chromatin modifying enzyme</v>
      </c>
      <c r="F4738" s="2" t="s">
        <v>23283</v>
      </c>
      <c r="G4738" s="2" t="s">
        <v>4</v>
      </c>
      <c r="I4738" s="2" t="s">
        <v>5</v>
      </c>
      <c r="J4738" s="2" t="s">
        <v>143</v>
      </c>
      <c r="K4738" s="2" t="s">
        <v>20</v>
      </c>
      <c r="O4738" s="2" t="s">
        <v>144</v>
      </c>
      <c r="Q4738" s="2" t="s">
        <v>23284</v>
      </c>
      <c r="S4738" s="2" t="str">
        <f>VLOOKUP(B:B,[1]Sheet2!A:N,14,FALSE)</f>
        <v>100μL</v>
      </c>
      <c r="T4738" s="2">
        <v>183.75</v>
      </c>
    </row>
    <row r="4739" spans="1:20">
      <c r="A4739" s="2">
        <v>4738</v>
      </c>
      <c r="B4739" s="2" t="s">
        <v>23285</v>
      </c>
      <c r="C4739" s="2" t="s">
        <v>23286</v>
      </c>
      <c r="D4739" s="2" t="s">
        <v>23287</v>
      </c>
      <c r="E4739" s="2" t="str">
        <f>VLOOKUP(B:B,[1]Sheet2!A:D,4,FALSE)</f>
        <v>transcription factor</v>
      </c>
      <c r="F4739" s="2" t="s">
        <v>23288</v>
      </c>
      <c r="G4739" s="2" t="s">
        <v>4</v>
      </c>
      <c r="I4739" s="2" t="s">
        <v>5</v>
      </c>
      <c r="J4739" s="2" t="s">
        <v>155</v>
      </c>
      <c r="K4739" s="2" t="s">
        <v>20</v>
      </c>
      <c r="O4739" s="2" t="s">
        <v>156</v>
      </c>
      <c r="Q4739" s="2" t="s">
        <v>23289</v>
      </c>
      <c r="S4739" s="2" t="str">
        <f>VLOOKUP(B:B,[1]Sheet2!A:N,14,FALSE)</f>
        <v>100μL</v>
      </c>
      <c r="T4739" s="2">
        <v>183.75</v>
      </c>
    </row>
    <row r="4740" spans="1:20">
      <c r="A4740" s="2">
        <v>4739</v>
      </c>
      <c r="B4740" s="2" t="s">
        <v>23290</v>
      </c>
      <c r="C4740" s="2" t="s">
        <v>23291</v>
      </c>
      <c r="D4740" s="2" t="s">
        <v>23292</v>
      </c>
      <c r="E4740" s="2" t="str">
        <f>VLOOKUP(B:B,[1]Sheet2!A:D,4,FALSE)</f>
        <v>cell junction</v>
      </c>
      <c r="F4740" s="2" t="s">
        <v>23293</v>
      </c>
      <c r="G4740" s="2" t="s">
        <v>4</v>
      </c>
      <c r="L4740" s="2" t="s">
        <v>19</v>
      </c>
      <c r="M4740" s="2" t="s">
        <v>143</v>
      </c>
      <c r="N4740" s="2" t="s">
        <v>8953</v>
      </c>
      <c r="P4740" s="2" t="s">
        <v>22849</v>
      </c>
      <c r="Q4740" s="2" t="s">
        <v>23294</v>
      </c>
      <c r="S4740" s="2" t="str">
        <f>VLOOKUP(B:B,[1]Sheet2!A:N,14,FALSE)</f>
        <v>100μL</v>
      </c>
      <c r="T4740" s="2">
        <v>183.75</v>
      </c>
    </row>
    <row r="4741" spans="1:20">
      <c r="A4741" s="2">
        <v>4740</v>
      </c>
      <c r="B4741" s="2" t="s">
        <v>23295</v>
      </c>
      <c r="C4741" s="2" t="s">
        <v>23296</v>
      </c>
      <c r="D4741" s="2" t="s">
        <v>23297</v>
      </c>
      <c r="E4741" s="2" t="str">
        <f>VLOOKUP(B:B,[1]Sheet2!A:D,4,FALSE)</f>
        <v>other</v>
      </c>
      <c r="F4741" s="2" t="s">
        <v>23298</v>
      </c>
      <c r="G4741" s="2" t="s">
        <v>4</v>
      </c>
      <c r="I4741" s="2" t="s">
        <v>5</v>
      </c>
      <c r="J4741" s="2" t="s">
        <v>143</v>
      </c>
      <c r="K4741" s="2" t="s">
        <v>20</v>
      </c>
      <c r="L4741" s="2" t="s">
        <v>19</v>
      </c>
      <c r="M4741" s="2" t="s">
        <v>86</v>
      </c>
      <c r="N4741" s="2" t="s">
        <v>8953</v>
      </c>
      <c r="O4741" s="2" t="s">
        <v>144</v>
      </c>
      <c r="P4741" s="2" t="s">
        <v>22813</v>
      </c>
      <c r="Q4741" s="2" t="s">
        <v>23299</v>
      </c>
      <c r="S4741" s="2" t="str">
        <f>VLOOKUP(B:B,[1]Sheet2!A:N,14,FALSE)</f>
        <v>100μL</v>
      </c>
      <c r="T4741" s="2">
        <v>183.75</v>
      </c>
    </row>
    <row r="4742" spans="1:20">
      <c r="A4742" s="2">
        <v>4741</v>
      </c>
      <c r="B4742" s="2" t="s">
        <v>23300</v>
      </c>
      <c r="C4742" s="2" t="s">
        <v>23301</v>
      </c>
      <c r="D4742" s="2" t="s">
        <v>23302</v>
      </c>
      <c r="E4742" s="2" t="str">
        <f>VLOOKUP(B:B,[1]Sheet2!A:D,4,FALSE)</f>
        <v>lipid metabolism</v>
      </c>
      <c r="F4742" s="2" t="s">
        <v>23303</v>
      </c>
      <c r="G4742" s="2" t="s">
        <v>4</v>
      </c>
      <c r="L4742" s="2" t="s">
        <v>19</v>
      </c>
      <c r="M4742" s="2" t="s">
        <v>143</v>
      </c>
      <c r="N4742" s="2" t="s">
        <v>8953</v>
      </c>
      <c r="P4742" s="2" t="s">
        <v>22849</v>
      </c>
      <c r="Q4742" s="2" t="s">
        <v>23304</v>
      </c>
      <c r="S4742" s="2" t="str">
        <f>VLOOKUP(B:B,[1]Sheet2!A:N,14,FALSE)</f>
        <v>100μL</v>
      </c>
      <c r="T4742" s="2">
        <v>183.75</v>
      </c>
    </row>
    <row r="4743" spans="1:20">
      <c r="A4743" s="2">
        <v>4742</v>
      </c>
      <c r="B4743" s="2" t="s">
        <v>23305</v>
      </c>
      <c r="C4743" s="2" t="s">
        <v>23306</v>
      </c>
      <c r="D4743" s="2" t="s">
        <v>23307</v>
      </c>
      <c r="E4743" s="2" t="str">
        <f>VLOOKUP(B:B,[1]Sheet2!A:D,4,FALSE)</f>
        <v>transcription factor</v>
      </c>
      <c r="F4743" s="2" t="s">
        <v>23308</v>
      </c>
      <c r="G4743" s="2" t="s">
        <v>4</v>
      </c>
      <c r="L4743" s="2" t="s">
        <v>19</v>
      </c>
      <c r="M4743" s="2" t="s">
        <v>6</v>
      </c>
      <c r="N4743" s="2" t="s">
        <v>5762</v>
      </c>
      <c r="P4743" s="2" t="s">
        <v>8529</v>
      </c>
      <c r="Q4743" s="2" t="s">
        <v>23309</v>
      </c>
      <c r="S4743" s="2" t="str">
        <f>VLOOKUP(B:B,[1]Sheet2!A:N,14,FALSE)</f>
        <v>100μL</v>
      </c>
      <c r="T4743" s="2">
        <v>183.75</v>
      </c>
    </row>
    <row r="4744" spans="1:20">
      <c r="A4744" s="2">
        <v>4743</v>
      </c>
      <c r="B4744" s="2" t="s">
        <v>23310</v>
      </c>
      <c r="C4744" s="2" t="s">
        <v>23311</v>
      </c>
      <c r="D4744" s="2" t="s">
        <v>23312</v>
      </c>
      <c r="E4744" s="2" t="str">
        <f>VLOOKUP(B:B,[1]Sheet2!A:D,4,FALSE)</f>
        <v>transcription factor</v>
      </c>
      <c r="F4744" s="2" t="s">
        <v>23313</v>
      </c>
      <c r="G4744" s="2" t="s">
        <v>4</v>
      </c>
      <c r="I4744" s="2" t="s">
        <v>5</v>
      </c>
      <c r="J4744" s="2" t="s">
        <v>143</v>
      </c>
      <c r="K4744" s="2" t="s">
        <v>20</v>
      </c>
      <c r="O4744" s="2" t="s">
        <v>144</v>
      </c>
      <c r="Q4744" s="2" t="s">
        <v>23314</v>
      </c>
      <c r="S4744" s="2" t="str">
        <f>VLOOKUP(B:B,[1]Sheet2!A:N,14,FALSE)</f>
        <v>100μL</v>
      </c>
      <c r="T4744" s="2">
        <v>183.75</v>
      </c>
    </row>
    <row r="4745" spans="1:20">
      <c r="A4745" s="2">
        <v>4744</v>
      </c>
      <c r="B4745" s="2" t="s">
        <v>23315</v>
      </c>
      <c r="C4745" s="2" t="s">
        <v>23316</v>
      </c>
      <c r="D4745" s="2" t="s">
        <v>23317</v>
      </c>
      <c r="E4745" s="2" t="str">
        <f>VLOOKUP(B:B,[1]Sheet2!A:D,4,FALSE)</f>
        <v>ionophore</v>
      </c>
      <c r="F4745" s="2" t="s">
        <v>23318</v>
      </c>
      <c r="G4745" s="2" t="s">
        <v>4</v>
      </c>
      <c r="L4745" s="2" t="s">
        <v>19</v>
      </c>
      <c r="M4745" s="2" t="s">
        <v>23319</v>
      </c>
      <c r="N4745" s="2" t="s">
        <v>8953</v>
      </c>
      <c r="P4745" s="2" t="s">
        <v>23320</v>
      </c>
      <c r="Q4745" s="2" t="s">
        <v>23321</v>
      </c>
      <c r="S4745" s="2" t="str">
        <f>VLOOKUP(B:B,[1]Sheet2!A:N,14,FALSE)</f>
        <v>100μL</v>
      </c>
      <c r="T4745" s="2">
        <v>183.75</v>
      </c>
    </row>
    <row r="4746" spans="1:20">
      <c r="A4746" s="2">
        <v>4745</v>
      </c>
      <c r="B4746" s="2" t="s">
        <v>23322</v>
      </c>
      <c r="C4746" s="2" t="s">
        <v>23323</v>
      </c>
      <c r="D4746" s="2" t="s">
        <v>23324</v>
      </c>
      <c r="E4746" s="2" t="str">
        <f>VLOOKUP(B:B,[1]Sheet2!A:D,4,FALSE)</f>
        <v>energy metabolism</v>
      </c>
      <c r="F4746" s="2" t="s">
        <v>23325</v>
      </c>
      <c r="G4746" s="2" t="s">
        <v>4</v>
      </c>
      <c r="L4746" s="2" t="s">
        <v>19</v>
      </c>
      <c r="M4746" s="2" t="s">
        <v>143</v>
      </c>
      <c r="N4746" s="2" t="s">
        <v>5762</v>
      </c>
      <c r="P4746" s="2" t="s">
        <v>18903</v>
      </c>
      <c r="Q4746" s="2" t="s">
        <v>23326</v>
      </c>
      <c r="S4746" s="2" t="str">
        <f>VLOOKUP(B:B,[1]Sheet2!A:N,14,FALSE)</f>
        <v>100μL</v>
      </c>
      <c r="T4746" s="2">
        <v>183.75</v>
      </c>
    </row>
    <row r="4747" spans="1:20">
      <c r="A4747" s="2">
        <v>4746</v>
      </c>
      <c r="B4747" s="2" t="s">
        <v>23327</v>
      </c>
      <c r="C4747" s="2" t="s">
        <v>23328</v>
      </c>
      <c r="D4747" s="2" t="s">
        <v>23329</v>
      </c>
      <c r="E4747" s="2" t="str">
        <f>VLOOKUP(B:B,[1]Sheet2!A:D,4,FALSE)</f>
        <v>energy metabolism</v>
      </c>
      <c r="F4747" s="2" t="s">
        <v>23330</v>
      </c>
      <c r="G4747" s="2" t="s">
        <v>4</v>
      </c>
      <c r="I4747" s="2" t="s">
        <v>5</v>
      </c>
      <c r="J4747" s="2" t="s">
        <v>76</v>
      </c>
      <c r="K4747" s="2" t="s">
        <v>7</v>
      </c>
      <c r="O4747" s="2" t="s">
        <v>846</v>
      </c>
      <c r="Q4747" s="2" t="s">
        <v>23331</v>
      </c>
      <c r="S4747" s="2" t="str">
        <f>VLOOKUP(B:B,[1]Sheet2!A:N,14,FALSE)</f>
        <v>100μL</v>
      </c>
      <c r="T4747" s="2">
        <v>183.75</v>
      </c>
    </row>
    <row r="4748" spans="1:20">
      <c r="A4748" s="2">
        <v>4747</v>
      </c>
      <c r="B4748" s="2" t="s">
        <v>23332</v>
      </c>
      <c r="C4748" s="2" t="s">
        <v>23333</v>
      </c>
      <c r="D4748" s="2" t="s">
        <v>23334</v>
      </c>
      <c r="E4748" s="2" t="str">
        <f>VLOOKUP(B:B,[1]Sheet2!A:D,4,FALSE)</f>
        <v>ionophore</v>
      </c>
      <c r="F4748" s="2" t="s">
        <v>23335</v>
      </c>
      <c r="G4748" s="2" t="s">
        <v>4</v>
      </c>
      <c r="I4748" s="2" t="s">
        <v>5</v>
      </c>
      <c r="J4748" s="2" t="s">
        <v>76</v>
      </c>
      <c r="K4748" s="2" t="s">
        <v>20</v>
      </c>
      <c r="O4748" s="2" t="s">
        <v>230</v>
      </c>
      <c r="Q4748" s="2" t="s">
        <v>23336</v>
      </c>
      <c r="S4748" s="2" t="str">
        <f>VLOOKUP(B:B,[1]Sheet2!A:N,14,FALSE)</f>
        <v>100μL</v>
      </c>
      <c r="T4748" s="2">
        <v>183.75</v>
      </c>
    </row>
    <row r="4749" spans="1:20">
      <c r="A4749" s="2">
        <v>4748</v>
      </c>
      <c r="B4749" s="2" t="s">
        <v>23337</v>
      </c>
      <c r="C4749" s="2" t="s">
        <v>23338</v>
      </c>
      <c r="D4749" s="2" t="s">
        <v>23339</v>
      </c>
      <c r="E4749" s="2" t="str">
        <f>VLOOKUP(B:B,[1]Sheet2!A:D,4,FALSE)</f>
        <v>ionophore</v>
      </c>
      <c r="F4749" s="2" t="s">
        <v>23340</v>
      </c>
      <c r="G4749" s="2" t="s">
        <v>4</v>
      </c>
      <c r="I4749" s="2" t="s">
        <v>5</v>
      </c>
      <c r="J4749" s="2" t="s">
        <v>143</v>
      </c>
      <c r="K4749" s="2" t="s">
        <v>387</v>
      </c>
      <c r="O4749" s="2" t="s">
        <v>11241</v>
      </c>
      <c r="Q4749" s="2" t="s">
        <v>23341</v>
      </c>
      <c r="S4749" s="2" t="str">
        <f>VLOOKUP(B:B,[1]Sheet2!A:N,14,FALSE)</f>
        <v>100μL</v>
      </c>
      <c r="T4749" s="2">
        <v>183.75</v>
      </c>
    </row>
    <row r="4750" spans="1:20">
      <c r="A4750" s="2">
        <v>4749</v>
      </c>
      <c r="B4750" s="2" t="s">
        <v>23342</v>
      </c>
      <c r="C4750" s="2" t="s">
        <v>23343</v>
      </c>
      <c r="D4750" s="2" t="s">
        <v>23344</v>
      </c>
      <c r="E4750" s="2" t="str">
        <f>VLOOKUP(B:B,[1]Sheet2!A:D,4,FALSE)</f>
        <v>neurotransmitter</v>
      </c>
      <c r="F4750" s="2" t="s">
        <v>23345</v>
      </c>
      <c r="G4750" s="2" t="s">
        <v>4</v>
      </c>
      <c r="I4750" s="2" t="s">
        <v>5</v>
      </c>
      <c r="J4750" s="2" t="s">
        <v>143</v>
      </c>
      <c r="K4750" s="2" t="s">
        <v>7</v>
      </c>
      <c r="O4750" s="2" t="s">
        <v>8876</v>
      </c>
      <c r="Q4750" s="2" t="s">
        <v>23346</v>
      </c>
      <c r="S4750" s="2" t="str">
        <f>VLOOKUP(B:B,[1]Sheet2!A:N,14,FALSE)</f>
        <v>100μL</v>
      </c>
      <c r="T4750" s="2">
        <v>183.75</v>
      </c>
    </row>
    <row r="4751" spans="1:20">
      <c r="A4751" s="2">
        <v>4750</v>
      </c>
      <c r="B4751" s="2" t="s">
        <v>23347</v>
      </c>
      <c r="C4751" s="2" t="s">
        <v>23348</v>
      </c>
      <c r="D4751" s="2" t="s">
        <v>23349</v>
      </c>
      <c r="E4751" s="2" t="str">
        <f>VLOOKUP(B:B,[1]Sheet2!A:D,4,FALSE)</f>
        <v>vesicle trafficking</v>
      </c>
      <c r="F4751" s="2" t="s">
        <v>23350</v>
      </c>
      <c r="G4751" s="2" t="s">
        <v>4</v>
      </c>
      <c r="I4751" s="2" t="s">
        <v>5</v>
      </c>
      <c r="J4751" s="2" t="s">
        <v>76</v>
      </c>
      <c r="K4751" s="2" t="s">
        <v>387</v>
      </c>
      <c r="O4751" s="2" t="s">
        <v>5586</v>
      </c>
      <c r="Q4751" s="2" t="s">
        <v>23351</v>
      </c>
      <c r="S4751" s="2" t="str">
        <f>VLOOKUP(B:B,[1]Sheet2!A:N,14,FALSE)</f>
        <v>100μL</v>
      </c>
      <c r="T4751" s="2">
        <v>183.75</v>
      </c>
    </row>
    <row r="4752" spans="1:20">
      <c r="A4752" s="2">
        <v>4751</v>
      </c>
      <c r="B4752" s="2" t="s">
        <v>23352</v>
      </c>
      <c r="C4752" s="2" t="s">
        <v>23353</v>
      </c>
      <c r="D4752" s="2" t="s">
        <v>23354</v>
      </c>
      <c r="E4752" s="2" t="str">
        <f>VLOOKUP(B:B,[1]Sheet2!A:D,4,FALSE)</f>
        <v>cytoskeleton</v>
      </c>
      <c r="F4752" s="2" t="s">
        <v>23355</v>
      </c>
      <c r="G4752" s="2" t="s">
        <v>4</v>
      </c>
      <c r="I4752" s="2" t="s">
        <v>5</v>
      </c>
      <c r="J4752" s="2" t="s">
        <v>76</v>
      </c>
      <c r="K4752" s="2" t="s">
        <v>7</v>
      </c>
      <c r="O4752" s="2" t="s">
        <v>846</v>
      </c>
      <c r="Q4752" s="2" t="s">
        <v>23356</v>
      </c>
      <c r="S4752" s="2" t="str">
        <f>VLOOKUP(B:B,[1]Sheet2!A:N,14,FALSE)</f>
        <v>100μL</v>
      </c>
      <c r="T4752" s="2">
        <v>183.75</v>
      </c>
    </row>
    <row r="4753" spans="1:20">
      <c r="A4753" s="2">
        <v>4752</v>
      </c>
      <c r="B4753" s="2" t="s">
        <v>23357</v>
      </c>
      <c r="C4753" s="2" t="s">
        <v>23358</v>
      </c>
      <c r="D4753" s="2" t="s">
        <v>23359</v>
      </c>
      <c r="E4753" s="2" t="str">
        <f>VLOOKUP(B:B,[1]Sheet2!A:D,4,FALSE)</f>
        <v>energy metabolism</v>
      </c>
      <c r="F4753" s="2" t="s">
        <v>23360</v>
      </c>
      <c r="G4753" s="2" t="s">
        <v>4</v>
      </c>
      <c r="I4753" s="2" t="s">
        <v>5</v>
      </c>
      <c r="J4753" s="2" t="s">
        <v>76</v>
      </c>
      <c r="K4753" s="2" t="s">
        <v>7</v>
      </c>
      <c r="O4753" s="2" t="s">
        <v>846</v>
      </c>
      <c r="Q4753" s="2" t="s">
        <v>23361</v>
      </c>
      <c r="S4753" s="2" t="str">
        <f>VLOOKUP(B:B,[1]Sheet2!A:N,14,FALSE)</f>
        <v>100μL</v>
      </c>
      <c r="T4753" s="2">
        <v>183.75</v>
      </c>
    </row>
    <row r="4754" spans="1:20">
      <c r="A4754" s="2">
        <v>4753</v>
      </c>
      <c r="B4754" s="2" t="s">
        <v>23362</v>
      </c>
      <c r="C4754" s="2" t="s">
        <v>23363</v>
      </c>
      <c r="D4754" s="2" t="s">
        <v>23364</v>
      </c>
      <c r="E4754" s="2" t="str">
        <f>VLOOKUP(B:B,[1]Sheet2!A:D,4,FALSE)</f>
        <v>ionophore</v>
      </c>
      <c r="F4754" s="2" t="s">
        <v>23365</v>
      </c>
      <c r="G4754" s="2" t="s">
        <v>4</v>
      </c>
      <c r="I4754" s="2" t="s">
        <v>5</v>
      </c>
      <c r="J4754" s="2" t="s">
        <v>86</v>
      </c>
      <c r="K4754" s="2" t="s">
        <v>7</v>
      </c>
      <c r="O4754" s="2" t="s">
        <v>1094</v>
      </c>
      <c r="Q4754" s="2" t="s">
        <v>23366</v>
      </c>
      <c r="S4754" s="2" t="str">
        <f>VLOOKUP(B:B,[1]Sheet2!A:N,14,FALSE)</f>
        <v>100μL</v>
      </c>
      <c r="T4754" s="2">
        <v>183.75</v>
      </c>
    </row>
    <row r="4755" spans="1:20">
      <c r="A4755" s="2">
        <v>4754</v>
      </c>
      <c r="B4755" s="2" t="s">
        <v>23367</v>
      </c>
      <c r="C4755" s="2" t="s">
        <v>23368</v>
      </c>
      <c r="D4755" s="2" t="s">
        <v>23369</v>
      </c>
      <c r="E4755" s="2" t="str">
        <f>VLOOKUP(B:B,[1]Sheet2!A:D,4,FALSE)</f>
        <v>DNA damage repair</v>
      </c>
      <c r="F4755" s="2" t="s">
        <v>23370</v>
      </c>
      <c r="G4755" s="2" t="s">
        <v>4</v>
      </c>
      <c r="I4755" s="2" t="s">
        <v>5</v>
      </c>
      <c r="J4755" s="2" t="s">
        <v>121</v>
      </c>
      <c r="K4755" s="2" t="s">
        <v>1467</v>
      </c>
      <c r="L4755" s="2" t="s">
        <v>19</v>
      </c>
      <c r="M4755" s="2" t="s">
        <v>143</v>
      </c>
      <c r="N4755" s="2" t="s">
        <v>20</v>
      </c>
      <c r="O4755" s="2" t="s">
        <v>22091</v>
      </c>
      <c r="P4755" s="2" t="s">
        <v>5802</v>
      </c>
      <c r="Q4755" s="2" t="s">
        <v>23371</v>
      </c>
      <c r="S4755" s="2" t="str">
        <f>VLOOKUP(B:B,[1]Sheet2!A:N,14,FALSE)</f>
        <v>100μL</v>
      </c>
      <c r="T4755" s="2">
        <v>183.75</v>
      </c>
    </row>
    <row r="4756" spans="1:20">
      <c r="A4756" s="2">
        <v>4755</v>
      </c>
      <c r="B4756" s="2" t="s">
        <v>23372</v>
      </c>
      <c r="C4756" s="2" t="s">
        <v>23373</v>
      </c>
      <c r="D4756" s="2" t="s">
        <v>23374</v>
      </c>
      <c r="E4756" s="2" t="str">
        <f>VLOOKUP(B:B,[1]Sheet2!A:D,4,FALSE)</f>
        <v>embryonic development</v>
      </c>
      <c r="F4756" s="2" t="s">
        <v>23375</v>
      </c>
      <c r="G4756" s="2" t="s">
        <v>4</v>
      </c>
      <c r="I4756" s="2" t="s">
        <v>5</v>
      </c>
      <c r="J4756" s="2" t="s">
        <v>143</v>
      </c>
      <c r="K4756" s="2" t="s">
        <v>1467</v>
      </c>
      <c r="O4756" s="2" t="s">
        <v>15826</v>
      </c>
      <c r="Q4756" s="2" t="s">
        <v>23376</v>
      </c>
      <c r="S4756" s="2" t="str">
        <f>VLOOKUP(B:B,[1]Sheet2!A:N,14,FALSE)</f>
        <v>100μL</v>
      </c>
      <c r="T4756" s="2">
        <v>183.75</v>
      </c>
    </row>
    <row r="4757" spans="1:20">
      <c r="A4757" s="2">
        <v>4756</v>
      </c>
      <c r="B4757" s="2" t="s">
        <v>23377</v>
      </c>
      <c r="C4757" s="2" t="s">
        <v>23378</v>
      </c>
      <c r="D4757" s="2" t="s">
        <v>23379</v>
      </c>
      <c r="E4757" s="2" t="str">
        <f>VLOOKUP(B:B,[1]Sheet2!A:D,4,FALSE)</f>
        <v>lipid metabolism</v>
      </c>
      <c r="F4757" s="2" t="s">
        <v>23380</v>
      </c>
      <c r="G4757" s="2" t="s">
        <v>4</v>
      </c>
      <c r="I4757" s="2" t="s">
        <v>5</v>
      </c>
      <c r="J4757" s="2" t="s">
        <v>76</v>
      </c>
      <c r="K4757" s="2" t="s">
        <v>666</v>
      </c>
      <c r="O4757" s="2" t="s">
        <v>9359</v>
      </c>
      <c r="Q4757" s="2" t="s">
        <v>23381</v>
      </c>
      <c r="S4757" s="2" t="str">
        <f>VLOOKUP(B:B,[1]Sheet2!A:N,14,FALSE)</f>
        <v>100μL</v>
      </c>
      <c r="T4757" s="2">
        <v>183.75</v>
      </c>
    </row>
    <row r="4758" spans="1:20">
      <c r="A4758" s="2">
        <v>4757</v>
      </c>
      <c r="B4758" s="2" t="s">
        <v>23382</v>
      </c>
      <c r="C4758" s="2" t="s">
        <v>23383</v>
      </c>
      <c r="D4758" s="2" t="s">
        <v>23384</v>
      </c>
      <c r="E4758" s="2" t="str">
        <f>VLOOKUP(B:B,[1]Sheet2!A:D,4,FALSE)</f>
        <v>energy metabolism</v>
      </c>
      <c r="F4758" s="2" t="s">
        <v>23385</v>
      </c>
      <c r="G4758" s="2" t="s">
        <v>4</v>
      </c>
      <c r="I4758" s="2" t="s">
        <v>5</v>
      </c>
      <c r="J4758" s="2" t="s">
        <v>86</v>
      </c>
      <c r="K4758" s="2" t="s">
        <v>20</v>
      </c>
      <c r="L4758" s="2" t="s">
        <v>19</v>
      </c>
      <c r="M4758" s="2" t="s">
        <v>143</v>
      </c>
      <c r="N4758" s="2" t="s">
        <v>432</v>
      </c>
      <c r="O4758" s="2" t="s">
        <v>871</v>
      </c>
      <c r="P4758" s="2" t="s">
        <v>7355</v>
      </c>
      <c r="Q4758" s="2" t="s">
        <v>23386</v>
      </c>
      <c r="S4758" s="2" t="str">
        <f>VLOOKUP(B:B,[1]Sheet2!A:N,14,FALSE)</f>
        <v>100μL</v>
      </c>
      <c r="T4758" s="2">
        <v>183.75</v>
      </c>
    </row>
    <row r="4759" spans="1:20">
      <c r="A4759" s="2">
        <v>4758</v>
      </c>
      <c r="B4759" s="2" t="s">
        <v>23387</v>
      </c>
      <c r="C4759" s="2" t="s">
        <v>23388</v>
      </c>
      <c r="D4759" s="2" t="s">
        <v>23389</v>
      </c>
      <c r="E4759" s="2" t="str">
        <f>VLOOKUP(B:B,[1]Sheet2!A:D,4,FALSE)</f>
        <v>energy metabolism</v>
      </c>
      <c r="F4759" s="2" t="s">
        <v>23390</v>
      </c>
      <c r="G4759" s="2" t="s">
        <v>4</v>
      </c>
      <c r="L4759" s="2" t="s">
        <v>19</v>
      </c>
      <c r="M4759" s="2" t="s">
        <v>143</v>
      </c>
      <c r="N4759" s="2" t="s">
        <v>432</v>
      </c>
      <c r="P4759" s="2" t="s">
        <v>7355</v>
      </c>
      <c r="Q4759" s="2" t="s">
        <v>23391</v>
      </c>
      <c r="S4759" s="2" t="str">
        <f>VLOOKUP(B:B,[1]Sheet2!A:N,14,FALSE)</f>
        <v>100μL</v>
      </c>
      <c r="T4759" s="2">
        <v>183.75</v>
      </c>
    </row>
    <row r="4760" spans="1:20">
      <c r="A4760" s="2">
        <v>4759</v>
      </c>
      <c r="B4760" s="2" t="s">
        <v>23392</v>
      </c>
      <c r="C4760" s="2" t="s">
        <v>23393</v>
      </c>
      <c r="D4760" s="2" t="s">
        <v>23394</v>
      </c>
      <c r="E4760" s="2" t="str">
        <f>VLOOKUP(B:B,[1]Sheet2!A:D,4,FALSE)</f>
        <v>RNA processing</v>
      </c>
      <c r="F4760" s="2" t="s">
        <v>23395</v>
      </c>
      <c r="G4760" s="2" t="s">
        <v>4</v>
      </c>
      <c r="I4760" s="2" t="s">
        <v>5</v>
      </c>
      <c r="J4760" s="2" t="s">
        <v>76</v>
      </c>
      <c r="K4760" s="2" t="s">
        <v>7</v>
      </c>
      <c r="O4760" s="2" t="s">
        <v>846</v>
      </c>
      <c r="Q4760" s="2" t="s">
        <v>23396</v>
      </c>
      <c r="S4760" s="2" t="str">
        <f>VLOOKUP(B:B,[1]Sheet2!A:N,14,FALSE)</f>
        <v>100μL</v>
      </c>
      <c r="T4760" s="2">
        <v>183.75</v>
      </c>
    </row>
    <row r="4761" spans="1:20">
      <c r="A4761" s="2">
        <v>4760</v>
      </c>
      <c r="B4761" s="2" t="s">
        <v>23397</v>
      </c>
      <c r="C4761" s="2" t="s">
        <v>23398</v>
      </c>
      <c r="D4761" s="2" t="s">
        <v>23399</v>
      </c>
      <c r="E4761" s="2" t="str">
        <f>VLOOKUP(B:B,[1]Sheet2!A:D,4,FALSE)</f>
        <v>energy metabolism</v>
      </c>
      <c r="F4761" s="2" t="s">
        <v>23400</v>
      </c>
      <c r="G4761" s="2" t="s">
        <v>4</v>
      </c>
      <c r="I4761" s="2" t="s">
        <v>5</v>
      </c>
      <c r="J4761" s="2" t="s">
        <v>121</v>
      </c>
      <c r="K4761" s="2" t="s">
        <v>20</v>
      </c>
      <c r="O4761" s="2" t="s">
        <v>726</v>
      </c>
      <c r="Q4761" s="2" t="s">
        <v>23401</v>
      </c>
      <c r="S4761" s="2" t="str">
        <f>VLOOKUP(B:B,[1]Sheet2!A:N,14,FALSE)</f>
        <v>100μL</v>
      </c>
      <c r="T4761" s="2">
        <v>183.75</v>
      </c>
    </row>
    <row r="4762" spans="1:20">
      <c r="A4762" s="2">
        <v>4761</v>
      </c>
      <c r="B4762" s="2" t="s">
        <v>23402</v>
      </c>
      <c r="C4762" s="2" t="s">
        <v>23403</v>
      </c>
      <c r="D4762" s="2" t="s">
        <v>23404</v>
      </c>
      <c r="E4762" s="2" t="str">
        <f>VLOOKUP(B:B,[1]Sheet2!A:D,4,FALSE)</f>
        <v>other</v>
      </c>
      <c r="F4762" s="2" t="s">
        <v>23405</v>
      </c>
      <c r="G4762" s="2" t="s">
        <v>4</v>
      </c>
      <c r="I4762" s="2" t="s">
        <v>5</v>
      </c>
      <c r="J4762" s="2" t="s">
        <v>86</v>
      </c>
      <c r="K4762" s="2" t="s">
        <v>1467</v>
      </c>
      <c r="O4762" s="2" t="s">
        <v>22865</v>
      </c>
      <c r="Q4762" s="2" t="s">
        <v>23406</v>
      </c>
      <c r="S4762" s="2" t="str">
        <f>VLOOKUP(B:B,[1]Sheet2!A:N,14,FALSE)</f>
        <v>100μL</v>
      </c>
      <c r="T4762" s="2">
        <v>183.75</v>
      </c>
    </row>
    <row r="4763" spans="1:20">
      <c r="A4763" s="2">
        <v>4762</v>
      </c>
      <c r="B4763" s="2" t="s">
        <v>23407</v>
      </c>
      <c r="C4763" s="2" t="s">
        <v>23408</v>
      </c>
      <c r="D4763" s="2" t="s">
        <v>23409</v>
      </c>
      <c r="E4763" s="2" t="str">
        <f>VLOOKUP(B:B,[1]Sheet2!A:D,4,FALSE)</f>
        <v>apoptosis</v>
      </c>
      <c r="F4763" s="2" t="s">
        <v>23410</v>
      </c>
      <c r="G4763" s="2" t="s">
        <v>4</v>
      </c>
      <c r="L4763" s="2" t="s">
        <v>19</v>
      </c>
      <c r="M4763" s="2" t="s">
        <v>143</v>
      </c>
      <c r="N4763" s="2" t="s">
        <v>387</v>
      </c>
      <c r="P4763" s="2" t="s">
        <v>7106</v>
      </c>
      <c r="Q4763" s="2" t="s">
        <v>23411</v>
      </c>
      <c r="S4763" s="2" t="str">
        <f>VLOOKUP(B:B,[1]Sheet2!A:N,14,FALSE)</f>
        <v>100μL</v>
      </c>
      <c r="T4763" s="2">
        <v>183.75</v>
      </c>
    </row>
    <row r="4764" spans="1:20">
      <c r="A4764" s="2">
        <v>4763</v>
      </c>
      <c r="B4764" s="2" t="s">
        <v>23412</v>
      </c>
      <c r="C4764" s="2" t="s">
        <v>23413</v>
      </c>
      <c r="D4764" s="2" t="s">
        <v>23414</v>
      </c>
      <c r="E4764" s="2" t="str">
        <f>VLOOKUP(B:B,[1]Sheet2!A:D,4,FALSE)</f>
        <v>ionophore，amino acid metabolism</v>
      </c>
      <c r="F4764" s="2" t="s">
        <v>23415</v>
      </c>
      <c r="G4764" s="2" t="s">
        <v>4</v>
      </c>
      <c r="I4764" s="2" t="s">
        <v>5</v>
      </c>
      <c r="J4764" s="2" t="s">
        <v>6</v>
      </c>
      <c r="K4764" s="2" t="s">
        <v>21167</v>
      </c>
      <c r="O4764" s="2" t="s">
        <v>21168</v>
      </c>
      <c r="Q4764" s="2" t="s">
        <v>23416</v>
      </c>
      <c r="S4764" s="2" t="str">
        <f>VLOOKUP(B:B,[1]Sheet2!A:N,14,FALSE)</f>
        <v>100μL</v>
      </c>
      <c r="T4764" s="2">
        <v>183.75</v>
      </c>
    </row>
    <row r="4765" spans="1:20">
      <c r="A4765" s="2">
        <v>4764</v>
      </c>
      <c r="B4765" s="2" t="s">
        <v>23417</v>
      </c>
      <c r="C4765" s="2" t="s">
        <v>23418</v>
      </c>
      <c r="D4765" s="2" t="s">
        <v>23419</v>
      </c>
      <c r="E4765" s="2" t="str">
        <f>VLOOKUP(B:B,[1]Sheet2!A:D,4,FALSE)</f>
        <v>small G protein related</v>
      </c>
      <c r="F4765" s="2" t="s">
        <v>23420</v>
      </c>
      <c r="G4765" s="2" t="s">
        <v>4</v>
      </c>
      <c r="I4765" s="2" t="s">
        <v>5</v>
      </c>
      <c r="J4765" s="2" t="s">
        <v>361</v>
      </c>
      <c r="K4765" s="2" t="s">
        <v>21167</v>
      </c>
      <c r="O4765" s="2" t="s">
        <v>23421</v>
      </c>
      <c r="Q4765" s="2" t="s">
        <v>23422</v>
      </c>
      <c r="S4765" s="2" t="str">
        <f>VLOOKUP(B:B,[1]Sheet2!A:N,14,FALSE)</f>
        <v>100μL</v>
      </c>
      <c r="T4765" s="2">
        <v>183.75</v>
      </c>
    </row>
    <row r="4766" spans="1:20">
      <c r="A4766" s="2">
        <v>4765</v>
      </c>
      <c r="B4766" s="2" t="s">
        <v>23423</v>
      </c>
      <c r="C4766" s="2" t="s">
        <v>23424</v>
      </c>
      <c r="D4766" s="2" t="s">
        <v>23425</v>
      </c>
      <c r="E4766" s="2" t="str">
        <f>VLOOKUP(B:B,[1]Sheet2!A:D,4,FALSE)</f>
        <v>organelle marker</v>
      </c>
      <c r="F4766" s="2" t="s">
        <v>23426</v>
      </c>
      <c r="G4766" s="2" t="s">
        <v>4</v>
      </c>
      <c r="I4766" s="2" t="s">
        <v>5</v>
      </c>
      <c r="J4766" s="2" t="s">
        <v>121</v>
      </c>
      <c r="K4766" s="2" t="s">
        <v>21167</v>
      </c>
      <c r="L4766" s="2" t="s">
        <v>19</v>
      </c>
      <c r="M4766" s="2" t="s">
        <v>143</v>
      </c>
      <c r="N4766" s="2" t="s">
        <v>20</v>
      </c>
      <c r="O4766" s="2" t="s">
        <v>21486</v>
      </c>
      <c r="P4766" s="2" t="s">
        <v>5802</v>
      </c>
      <c r="Q4766" s="2" t="s">
        <v>23427</v>
      </c>
      <c r="S4766" s="2" t="str">
        <f>VLOOKUP(B:B,[1]Sheet2!A:N,14,FALSE)</f>
        <v>100μL</v>
      </c>
      <c r="T4766" s="2">
        <v>183.75</v>
      </c>
    </row>
    <row r="4767" spans="1:20">
      <c r="A4767" s="2">
        <v>4766</v>
      </c>
      <c r="B4767" s="2" t="s">
        <v>23428</v>
      </c>
      <c r="C4767" s="2" t="s">
        <v>23429</v>
      </c>
      <c r="D4767" s="2" t="s">
        <v>23430</v>
      </c>
      <c r="E4767" s="2" t="str">
        <f>VLOOKUP(B:B,[1]Sheet2!A:D,4,FALSE)</f>
        <v>cell cycle</v>
      </c>
      <c r="F4767" s="2" t="s">
        <v>23431</v>
      </c>
      <c r="G4767" s="2" t="s">
        <v>4</v>
      </c>
      <c r="I4767" s="2" t="s">
        <v>5</v>
      </c>
      <c r="J4767" s="2" t="s">
        <v>361</v>
      </c>
      <c r="K4767" s="2" t="s">
        <v>7</v>
      </c>
      <c r="O4767" s="2" t="s">
        <v>14574</v>
      </c>
      <c r="Q4767" s="2" t="s">
        <v>23432</v>
      </c>
      <c r="S4767" s="2" t="str">
        <f>VLOOKUP(B:B,[1]Sheet2!A:N,14,FALSE)</f>
        <v>100μL</v>
      </c>
      <c r="T4767" s="2">
        <v>183.75</v>
      </c>
    </row>
    <row r="4768" spans="1:20">
      <c r="A4768" s="2">
        <v>4767</v>
      </c>
      <c r="B4768" s="2" t="s">
        <v>23433</v>
      </c>
      <c r="C4768" s="2" t="s">
        <v>23434</v>
      </c>
      <c r="D4768" s="2" t="s">
        <v>23435</v>
      </c>
      <c r="E4768" s="2" t="str">
        <f>VLOOKUP(B:B,[1]Sheet2!A:D,4,FALSE)</f>
        <v>molecular chaperone</v>
      </c>
      <c r="F4768" s="2" t="s">
        <v>23436</v>
      </c>
      <c r="G4768" s="2" t="s">
        <v>4</v>
      </c>
      <c r="I4768" s="2" t="s">
        <v>5</v>
      </c>
      <c r="J4768" s="2" t="s">
        <v>76</v>
      </c>
      <c r="K4768" s="2" t="s">
        <v>20</v>
      </c>
      <c r="O4768" s="2" t="s">
        <v>230</v>
      </c>
      <c r="Q4768" s="2" t="s">
        <v>23437</v>
      </c>
      <c r="S4768" s="2" t="str">
        <f>VLOOKUP(B:B,[1]Sheet2!A:N,14,FALSE)</f>
        <v>100μL</v>
      </c>
      <c r="T4768" s="2">
        <v>183.75</v>
      </c>
    </row>
    <row r="4769" spans="1:20">
      <c r="A4769" s="2">
        <v>4768</v>
      </c>
      <c r="B4769" s="2" t="s">
        <v>23438</v>
      </c>
      <c r="C4769" s="2" t="s">
        <v>23439</v>
      </c>
      <c r="D4769" s="2" t="s">
        <v>23440</v>
      </c>
      <c r="E4769" s="2" t="str">
        <f>VLOOKUP(B:B,[1]Sheet2!A:D,4,FALSE)</f>
        <v>transcription factor</v>
      </c>
      <c r="F4769" s="2" t="s">
        <v>23441</v>
      </c>
      <c r="G4769" s="2" t="s">
        <v>4</v>
      </c>
      <c r="I4769" s="2" t="s">
        <v>5</v>
      </c>
      <c r="J4769" s="2" t="s">
        <v>155</v>
      </c>
      <c r="K4769" s="2" t="s">
        <v>387</v>
      </c>
      <c r="O4769" s="2" t="s">
        <v>14717</v>
      </c>
      <c r="Q4769" s="2" t="s">
        <v>23442</v>
      </c>
      <c r="S4769" s="2" t="str">
        <f>VLOOKUP(B:B,[1]Sheet2!A:N,14,FALSE)</f>
        <v>100μL</v>
      </c>
      <c r="T4769" s="2">
        <v>183.75</v>
      </c>
    </row>
    <row r="4770" spans="1:20">
      <c r="A4770" s="2">
        <v>4769</v>
      </c>
      <c r="B4770" s="2" t="s">
        <v>23443</v>
      </c>
      <c r="C4770" s="2" t="s">
        <v>23444</v>
      </c>
      <c r="D4770" s="2" t="s">
        <v>23445</v>
      </c>
      <c r="E4770" s="2" t="str">
        <f>VLOOKUP(B:B,[1]Sheet2!A:D,4,FALSE)</f>
        <v>apoptosis</v>
      </c>
      <c r="F4770" s="2" t="s">
        <v>23446</v>
      </c>
      <c r="G4770" s="2" t="s">
        <v>4</v>
      </c>
      <c r="L4770" s="2" t="s">
        <v>19</v>
      </c>
      <c r="M4770" s="2" t="s">
        <v>143</v>
      </c>
      <c r="N4770" s="2" t="s">
        <v>733</v>
      </c>
      <c r="P4770" s="2" t="s">
        <v>5795</v>
      </c>
      <c r="Q4770" s="2" t="s">
        <v>23447</v>
      </c>
      <c r="S4770" s="2" t="str">
        <f>VLOOKUP(B:B,[1]Sheet2!A:N,14,FALSE)</f>
        <v>100μL</v>
      </c>
      <c r="T4770" s="2">
        <v>183.75</v>
      </c>
    </row>
    <row r="4771" spans="1:20">
      <c r="A4771" s="2">
        <v>4770</v>
      </c>
      <c r="B4771" s="2" t="s">
        <v>23448</v>
      </c>
      <c r="C4771" s="2" t="s">
        <v>23449</v>
      </c>
      <c r="D4771" s="2" t="s">
        <v>23450</v>
      </c>
      <c r="E4771" s="2" t="str">
        <f>VLOOKUP(B:B,[1]Sheet2!A:D,4,FALSE)</f>
        <v>cytoskeleton</v>
      </c>
      <c r="F4771" s="2" t="s">
        <v>23451</v>
      </c>
      <c r="G4771" s="2" t="s">
        <v>4</v>
      </c>
      <c r="L4771" s="2" t="s">
        <v>19</v>
      </c>
      <c r="M4771" s="2" t="s">
        <v>143</v>
      </c>
      <c r="N4771" s="2" t="s">
        <v>20</v>
      </c>
      <c r="P4771" s="2" t="s">
        <v>5802</v>
      </c>
      <c r="Q4771" s="2" t="s">
        <v>23452</v>
      </c>
      <c r="S4771" s="2" t="str">
        <f>VLOOKUP(B:B,[1]Sheet2!A:N,14,FALSE)</f>
        <v>100μL</v>
      </c>
      <c r="T4771" s="2">
        <v>183.75</v>
      </c>
    </row>
    <row r="4772" spans="1:20">
      <c r="A4772" s="2">
        <v>4771</v>
      </c>
      <c r="B4772" s="2" t="s">
        <v>23453</v>
      </c>
      <c r="C4772" s="2" t="s">
        <v>23454</v>
      </c>
      <c r="D4772" s="2" t="s">
        <v>23455</v>
      </c>
      <c r="E4772" s="2" t="str">
        <f>VLOOKUP(B:B,[1]Sheet2!A:D,4,FALSE)</f>
        <v>transcription factor</v>
      </c>
      <c r="F4772" s="2" t="s">
        <v>23456</v>
      </c>
      <c r="G4772" s="2" t="s">
        <v>4</v>
      </c>
      <c r="I4772" s="2" t="s">
        <v>5</v>
      </c>
      <c r="J4772" s="2" t="s">
        <v>155</v>
      </c>
      <c r="K4772" s="2" t="s">
        <v>20</v>
      </c>
      <c r="O4772" s="2" t="s">
        <v>156</v>
      </c>
      <c r="Q4772" s="2" t="s">
        <v>23457</v>
      </c>
      <c r="S4772" s="2" t="str">
        <f>VLOOKUP(B:B,[1]Sheet2!A:N,14,FALSE)</f>
        <v>100μL</v>
      </c>
      <c r="T4772" s="2">
        <v>183.75</v>
      </c>
    </row>
    <row r="4773" spans="1:20">
      <c r="A4773" s="2">
        <v>4772</v>
      </c>
      <c r="B4773" s="2" t="s">
        <v>23458</v>
      </c>
      <c r="C4773" s="2" t="s">
        <v>23459</v>
      </c>
      <c r="D4773" s="2" t="s">
        <v>23460</v>
      </c>
      <c r="E4773" s="2" t="str">
        <f>VLOOKUP(B:B,[1]Sheet2!A:D,4,FALSE)</f>
        <v>transcription factor</v>
      </c>
      <c r="F4773" s="2" t="s">
        <v>23461</v>
      </c>
      <c r="G4773" s="2" t="s">
        <v>4</v>
      </c>
      <c r="I4773" s="2" t="s">
        <v>5</v>
      </c>
      <c r="J4773" s="2" t="s">
        <v>6</v>
      </c>
      <c r="K4773" s="2" t="s">
        <v>20</v>
      </c>
      <c r="O4773" s="2" t="s">
        <v>238</v>
      </c>
      <c r="Q4773" s="2" t="s">
        <v>23462</v>
      </c>
      <c r="S4773" s="2" t="str">
        <f>VLOOKUP(B:B,[1]Sheet2!A:N,14,FALSE)</f>
        <v>100μL</v>
      </c>
      <c r="T4773" s="2">
        <v>183.75</v>
      </c>
    </row>
    <row r="4774" spans="1:20">
      <c r="A4774" s="2">
        <v>4773</v>
      </c>
      <c r="B4774" s="2" t="s">
        <v>23463</v>
      </c>
      <c r="C4774" s="2" t="s">
        <v>23464</v>
      </c>
      <c r="D4774" s="2" t="s">
        <v>23465</v>
      </c>
      <c r="E4774" s="2" t="str">
        <f>VLOOKUP(B:B,[1]Sheet2!A:D,4,FALSE)</f>
        <v>vesicle trafficking</v>
      </c>
      <c r="F4774" s="2" t="s">
        <v>23466</v>
      </c>
      <c r="G4774" s="2" t="s">
        <v>4</v>
      </c>
      <c r="I4774" s="2" t="s">
        <v>5</v>
      </c>
      <c r="J4774" s="2" t="s">
        <v>155</v>
      </c>
      <c r="K4774" s="2" t="s">
        <v>21167</v>
      </c>
      <c r="O4774" s="2" t="s">
        <v>23467</v>
      </c>
      <c r="Q4774" s="2" t="s">
        <v>23468</v>
      </c>
      <c r="S4774" s="2" t="str">
        <f>VLOOKUP(B:B,[1]Sheet2!A:N,14,FALSE)</f>
        <v>100μL</v>
      </c>
      <c r="T4774" s="2">
        <v>183.75</v>
      </c>
    </row>
    <row r="4775" spans="1:20">
      <c r="A4775" s="2">
        <v>4774</v>
      </c>
      <c r="B4775" s="2" t="s">
        <v>23469</v>
      </c>
      <c r="C4775" s="2" t="s">
        <v>23470</v>
      </c>
      <c r="D4775" s="2" t="s">
        <v>23471</v>
      </c>
      <c r="E4775" s="2" t="str">
        <f>VLOOKUP(B:B,[1]Sheet2!A:D,4,FALSE)</f>
        <v>transcription factor</v>
      </c>
      <c r="F4775" s="2" t="s">
        <v>23472</v>
      </c>
      <c r="G4775" s="2" t="s">
        <v>4</v>
      </c>
      <c r="I4775" s="2" t="s">
        <v>5</v>
      </c>
      <c r="J4775" s="2" t="s">
        <v>76</v>
      </c>
      <c r="K4775" s="2" t="s">
        <v>580</v>
      </c>
      <c r="O4775" s="2" t="s">
        <v>5573</v>
      </c>
      <c r="Q4775" s="2" t="s">
        <v>23473</v>
      </c>
      <c r="S4775" s="2" t="str">
        <f>VLOOKUP(B:B,[1]Sheet2!A:N,14,FALSE)</f>
        <v>100μL</v>
      </c>
      <c r="T4775" s="2">
        <v>183.75</v>
      </c>
    </row>
    <row r="4776" spans="1:20">
      <c r="A4776" s="2">
        <v>4775</v>
      </c>
      <c r="B4776" s="2" t="s">
        <v>23474</v>
      </c>
      <c r="C4776" s="2" t="s">
        <v>23475</v>
      </c>
      <c r="D4776" s="2" t="s">
        <v>23476</v>
      </c>
      <c r="E4776" s="2" t="str">
        <f>VLOOKUP(B:B,[1]Sheet2!A:D,4,FALSE)</f>
        <v>G protein-coupled receptor</v>
      </c>
      <c r="F4776" s="2" t="s">
        <v>23477</v>
      </c>
      <c r="G4776" s="2" t="s">
        <v>4</v>
      </c>
      <c r="I4776" s="2" t="s">
        <v>5</v>
      </c>
      <c r="J4776" s="2" t="s">
        <v>6</v>
      </c>
      <c r="K4776" s="2" t="s">
        <v>1467</v>
      </c>
      <c r="O4776" s="2" t="s">
        <v>1468</v>
      </c>
      <c r="Q4776" s="2" t="s">
        <v>23478</v>
      </c>
      <c r="S4776" s="2" t="str">
        <f>VLOOKUP(B:B,[1]Sheet2!A:N,14,FALSE)</f>
        <v>100μL</v>
      </c>
      <c r="T4776" s="2">
        <v>183.75</v>
      </c>
    </row>
    <row r="4777" spans="1:20">
      <c r="A4777" s="2">
        <v>4776</v>
      </c>
      <c r="B4777" s="2" t="s">
        <v>23479</v>
      </c>
      <c r="C4777" s="2" t="s">
        <v>23480</v>
      </c>
      <c r="D4777" s="2" t="s">
        <v>23481</v>
      </c>
      <c r="E4777" s="2" t="str">
        <f>VLOOKUP(B:B,[1]Sheet2!A:D,4,FALSE)</f>
        <v>DNA damage repair</v>
      </c>
      <c r="F4777" s="2" t="s">
        <v>23482</v>
      </c>
      <c r="G4777" s="2" t="s">
        <v>4</v>
      </c>
      <c r="I4777" s="2" t="s">
        <v>5</v>
      </c>
      <c r="J4777" s="2" t="s">
        <v>143</v>
      </c>
      <c r="K4777" s="2" t="s">
        <v>1467</v>
      </c>
      <c r="O4777" s="2" t="s">
        <v>15826</v>
      </c>
      <c r="Q4777" s="2" t="s">
        <v>23483</v>
      </c>
      <c r="S4777" s="2" t="str">
        <f>VLOOKUP(B:B,[1]Sheet2!A:N,14,FALSE)</f>
        <v>100μL</v>
      </c>
      <c r="T4777" s="2">
        <v>183.75</v>
      </c>
    </row>
    <row r="4778" spans="1:20">
      <c r="A4778" s="2">
        <v>4777</v>
      </c>
      <c r="B4778" s="2" t="s">
        <v>23484</v>
      </c>
      <c r="C4778" s="2" t="s">
        <v>23485</v>
      </c>
      <c r="D4778" s="2" t="s">
        <v>23486</v>
      </c>
      <c r="E4778" s="2" t="str">
        <f>VLOOKUP(B:B,[1]Sheet2!A:D,4,FALSE)</f>
        <v>DNA damage repair</v>
      </c>
      <c r="F4778" s="2" t="s">
        <v>23487</v>
      </c>
      <c r="G4778" s="2" t="s">
        <v>4</v>
      </c>
      <c r="L4778" s="2" t="s">
        <v>19</v>
      </c>
      <c r="M4778" s="2" t="s">
        <v>143</v>
      </c>
      <c r="N4778" s="2" t="s">
        <v>432</v>
      </c>
      <c r="P4778" s="2" t="s">
        <v>7355</v>
      </c>
      <c r="Q4778" s="2" t="s">
        <v>23488</v>
      </c>
      <c r="S4778" s="2" t="str">
        <f>VLOOKUP(B:B,[1]Sheet2!A:N,14,FALSE)</f>
        <v>100μL</v>
      </c>
      <c r="T4778" s="2">
        <v>183.75</v>
      </c>
    </row>
    <row r="4779" spans="1:20">
      <c r="A4779" s="2">
        <v>4778</v>
      </c>
      <c r="B4779" s="2" t="s">
        <v>23489</v>
      </c>
      <c r="C4779" s="2" t="s">
        <v>23490</v>
      </c>
      <c r="D4779" s="2" t="s">
        <v>23491</v>
      </c>
      <c r="E4779" s="2" t="str">
        <f>VLOOKUP(B:B,[1]Sheet2!A:D,4,FALSE)</f>
        <v>transcription factor</v>
      </c>
      <c r="F4779" s="2" t="s">
        <v>23492</v>
      </c>
      <c r="G4779" s="2" t="s">
        <v>4</v>
      </c>
      <c r="I4779" s="2" t="s">
        <v>5</v>
      </c>
      <c r="J4779" s="2" t="s">
        <v>143</v>
      </c>
      <c r="K4779" s="2" t="s">
        <v>1467</v>
      </c>
      <c r="O4779" s="2" t="s">
        <v>15826</v>
      </c>
      <c r="Q4779" s="2" t="s">
        <v>23493</v>
      </c>
      <c r="S4779" s="2" t="str">
        <f>VLOOKUP(B:B,[1]Sheet2!A:N,14,FALSE)</f>
        <v>100μL</v>
      </c>
      <c r="T4779" s="2">
        <v>183.75</v>
      </c>
    </row>
    <row r="4780" spans="1:20">
      <c r="A4780" s="2">
        <v>4779</v>
      </c>
      <c r="B4780" s="2" t="s">
        <v>23494</v>
      </c>
      <c r="C4780" s="2" t="s">
        <v>23495</v>
      </c>
      <c r="D4780" s="2" t="s">
        <v>23496</v>
      </c>
      <c r="E4780" s="2" t="str">
        <f>VLOOKUP(B:B,[1]Sheet2!A:D,4,FALSE)</f>
        <v>other</v>
      </c>
      <c r="F4780" s="2" t="s">
        <v>23497</v>
      </c>
      <c r="G4780" s="2" t="s">
        <v>4</v>
      </c>
      <c r="I4780" s="2" t="s">
        <v>5</v>
      </c>
      <c r="J4780" s="2" t="s">
        <v>76</v>
      </c>
      <c r="K4780" s="2" t="s">
        <v>7</v>
      </c>
      <c r="O4780" s="2" t="s">
        <v>846</v>
      </c>
      <c r="Q4780" s="2" t="s">
        <v>23498</v>
      </c>
      <c r="S4780" s="2" t="str">
        <f>VLOOKUP(B:B,[1]Sheet2!A:N,14,FALSE)</f>
        <v>100μL</v>
      </c>
      <c r="T4780" s="2">
        <v>183.75</v>
      </c>
    </row>
    <row r="4781" spans="1:20">
      <c r="A4781" s="2">
        <v>4780</v>
      </c>
      <c r="B4781" s="2" t="s">
        <v>23499</v>
      </c>
      <c r="C4781" s="2" t="s">
        <v>23500</v>
      </c>
      <c r="D4781" s="2" t="s">
        <v>23501</v>
      </c>
      <c r="E4781" s="2" t="str">
        <f>VLOOKUP(B:B,[1]Sheet2!A:D,4,FALSE)</f>
        <v>cytoskeleton</v>
      </c>
      <c r="F4781" s="2" t="s">
        <v>23502</v>
      </c>
      <c r="G4781" s="2" t="s">
        <v>4</v>
      </c>
      <c r="L4781" s="2" t="s">
        <v>19</v>
      </c>
      <c r="M4781" s="2" t="s">
        <v>143</v>
      </c>
      <c r="N4781" s="2" t="s">
        <v>6372</v>
      </c>
      <c r="P4781" s="2" t="s">
        <v>8562</v>
      </c>
      <c r="Q4781" s="2" t="s">
        <v>23503</v>
      </c>
      <c r="S4781" s="2" t="str">
        <f>VLOOKUP(B:B,[1]Sheet2!A:N,14,FALSE)</f>
        <v>100μL</v>
      </c>
      <c r="T4781" s="2">
        <v>183.75</v>
      </c>
    </row>
    <row r="4782" spans="1:20">
      <c r="A4782" s="2">
        <v>4781</v>
      </c>
      <c r="B4782" s="2" t="s">
        <v>23504</v>
      </c>
      <c r="C4782" s="2" t="s">
        <v>23505</v>
      </c>
      <c r="D4782" s="2" t="s">
        <v>23506</v>
      </c>
      <c r="E4782" s="2" t="str">
        <f>VLOOKUP(B:B,[1]Sheet2!A:D,4,FALSE)</f>
        <v>small G protein related</v>
      </c>
      <c r="F4782" s="2" t="s">
        <v>23507</v>
      </c>
      <c r="G4782" s="2" t="s">
        <v>4</v>
      </c>
      <c r="I4782" s="2" t="s">
        <v>5</v>
      </c>
      <c r="J4782" s="2" t="s">
        <v>6</v>
      </c>
      <c r="K4782" s="2" t="s">
        <v>1080</v>
      </c>
      <c r="O4782" s="2" t="s">
        <v>1081</v>
      </c>
      <c r="Q4782" s="2" t="s">
        <v>23508</v>
      </c>
      <c r="S4782" s="2" t="str">
        <f>VLOOKUP(B:B,[1]Sheet2!A:N,14,FALSE)</f>
        <v>100μL</v>
      </c>
      <c r="T4782" s="2">
        <v>183.75</v>
      </c>
    </row>
    <row r="4783" spans="1:20">
      <c r="A4783" s="2">
        <v>4782</v>
      </c>
      <c r="B4783" s="2" t="s">
        <v>23509</v>
      </c>
      <c r="C4783" s="2" t="s">
        <v>23510</v>
      </c>
      <c r="D4783" s="2" t="s">
        <v>23511</v>
      </c>
      <c r="E4783" s="2" t="str">
        <f>VLOOKUP(B:B,[1]Sheet2!A:D,4,FALSE)</f>
        <v>transcription factor</v>
      </c>
      <c r="F4783" s="2" t="s">
        <v>23512</v>
      </c>
      <c r="G4783" s="2" t="s">
        <v>4</v>
      </c>
      <c r="I4783" s="2" t="s">
        <v>5</v>
      </c>
      <c r="J4783" s="2" t="s">
        <v>76</v>
      </c>
      <c r="K4783" s="2" t="s">
        <v>1467</v>
      </c>
      <c r="O4783" s="2" t="s">
        <v>15832</v>
      </c>
      <c r="Q4783" s="2" t="s">
        <v>23513</v>
      </c>
      <c r="S4783" s="2" t="str">
        <f>VLOOKUP(B:B,[1]Sheet2!A:N,14,FALSE)</f>
        <v>100μL</v>
      </c>
      <c r="T4783" s="2">
        <v>183.75</v>
      </c>
    </row>
    <row r="4784" spans="1:20">
      <c r="A4784" s="2">
        <v>4783</v>
      </c>
      <c r="B4784" s="2" t="s">
        <v>23514</v>
      </c>
      <c r="C4784" s="2" t="s">
        <v>23515</v>
      </c>
      <c r="D4784" s="2" t="s">
        <v>23516</v>
      </c>
      <c r="E4784" s="2" t="str">
        <f>VLOOKUP(B:B,[1]Sheet2!A:D,4,FALSE)</f>
        <v>transcription factor</v>
      </c>
      <c r="F4784" s="2" t="s">
        <v>23517</v>
      </c>
      <c r="G4784" s="2" t="s">
        <v>4</v>
      </c>
      <c r="I4784" s="2" t="s">
        <v>5</v>
      </c>
      <c r="J4784" s="2" t="s">
        <v>143</v>
      </c>
      <c r="K4784" s="2" t="s">
        <v>387</v>
      </c>
      <c r="M4784" s="2" t="s">
        <v>143</v>
      </c>
      <c r="N4784" s="2" t="s">
        <v>733</v>
      </c>
      <c r="O4784" s="2" t="s">
        <v>11241</v>
      </c>
      <c r="P4784" s="2" t="s">
        <v>23518</v>
      </c>
      <c r="Q4784" s="2" t="s">
        <v>23519</v>
      </c>
      <c r="S4784" s="2" t="str">
        <f>VLOOKUP(B:B,[1]Sheet2!A:N,14,FALSE)</f>
        <v>100μL</v>
      </c>
      <c r="T4784" s="2">
        <v>183.75</v>
      </c>
    </row>
    <row r="4785" spans="1:20">
      <c r="A4785" s="2">
        <v>4784</v>
      </c>
      <c r="B4785" s="2" t="s">
        <v>23520</v>
      </c>
      <c r="C4785" s="2" t="s">
        <v>23521</v>
      </c>
      <c r="D4785" s="2" t="s">
        <v>23522</v>
      </c>
      <c r="E4785" s="2" t="str">
        <f>VLOOKUP(B:B,[1]Sheet2!A:D,4,FALSE)</f>
        <v>molecular chaperone</v>
      </c>
      <c r="F4785" s="2" t="s">
        <v>23523</v>
      </c>
      <c r="G4785" s="2" t="s">
        <v>4</v>
      </c>
      <c r="I4785" s="2" t="s">
        <v>5</v>
      </c>
      <c r="J4785" s="2" t="s">
        <v>6</v>
      </c>
      <c r="K4785" s="2" t="s">
        <v>7</v>
      </c>
      <c r="M4785" s="2" t="s">
        <v>76</v>
      </c>
      <c r="N4785" s="2" t="s">
        <v>6372</v>
      </c>
      <c r="O4785" s="2" t="s">
        <v>11</v>
      </c>
      <c r="P4785" s="2" t="s">
        <v>23524</v>
      </c>
      <c r="Q4785" s="2" t="s">
        <v>23525</v>
      </c>
      <c r="S4785" s="2" t="str">
        <f>VLOOKUP(B:B,[1]Sheet2!A:N,14,FALSE)</f>
        <v>100μL</v>
      </c>
      <c r="T4785" s="2">
        <v>183.75</v>
      </c>
    </row>
    <row r="4786" spans="1:20">
      <c r="A4786" s="2">
        <v>4785</v>
      </c>
      <c r="B4786" s="2" t="s">
        <v>23526</v>
      </c>
      <c r="C4786" s="2" t="s">
        <v>23527</v>
      </c>
      <c r="D4786" s="2" t="s">
        <v>23528</v>
      </c>
      <c r="E4786" s="2" t="str">
        <f>VLOOKUP(B:B,[1]Sheet2!A:D,4,FALSE)</f>
        <v>signaling pathway ( other )</v>
      </c>
      <c r="F4786" s="2" t="s">
        <v>23529</v>
      </c>
      <c r="G4786" s="2" t="s">
        <v>4</v>
      </c>
      <c r="I4786" s="2" t="s">
        <v>5</v>
      </c>
      <c r="J4786" s="2" t="s">
        <v>76</v>
      </c>
      <c r="K4786" s="2" t="s">
        <v>1467</v>
      </c>
      <c r="M4786" s="2" t="s">
        <v>6</v>
      </c>
      <c r="N4786" s="2" t="s">
        <v>5618</v>
      </c>
      <c r="O4786" s="2" t="s">
        <v>15832</v>
      </c>
      <c r="P4786" s="2" t="s">
        <v>23530</v>
      </c>
      <c r="Q4786" s="2" t="s">
        <v>23531</v>
      </c>
      <c r="S4786" s="2" t="str">
        <f>VLOOKUP(B:B,[1]Sheet2!A:N,14,FALSE)</f>
        <v>100μL</v>
      </c>
      <c r="T4786" s="2">
        <v>183.75</v>
      </c>
    </row>
    <row r="4787" spans="1:20">
      <c r="A4787" s="2">
        <v>4786</v>
      </c>
      <c r="B4787" s="2" t="s">
        <v>23532</v>
      </c>
      <c r="C4787" s="2" t="s">
        <v>23533</v>
      </c>
      <c r="D4787" s="2" t="s">
        <v>23534</v>
      </c>
      <c r="E4787" s="2" t="str">
        <f>VLOOKUP(B:B,[1]Sheet2!A:D,4,FALSE)</f>
        <v>innate immune recognition</v>
      </c>
      <c r="F4787" s="2" t="s">
        <v>23535</v>
      </c>
      <c r="G4787" s="2" t="s">
        <v>4</v>
      </c>
      <c r="L4787" s="2" t="s">
        <v>19</v>
      </c>
      <c r="M4787" s="2" t="s">
        <v>143</v>
      </c>
      <c r="N4787" s="2" t="s">
        <v>5618</v>
      </c>
      <c r="P4787" s="2" t="s">
        <v>15191</v>
      </c>
      <c r="Q4787" s="2" t="s">
        <v>23536</v>
      </c>
      <c r="S4787" s="2" t="str">
        <f>VLOOKUP(B:B,[1]Sheet2!A:N,14,FALSE)</f>
        <v>100μL</v>
      </c>
      <c r="T4787" s="2">
        <v>183.75</v>
      </c>
    </row>
    <row r="4788" spans="1:20">
      <c r="A4788" s="2">
        <v>4787</v>
      </c>
      <c r="B4788" s="2" t="s">
        <v>23537</v>
      </c>
      <c r="C4788" s="2" t="s">
        <v>23538</v>
      </c>
      <c r="D4788" s="2" t="s">
        <v>23539</v>
      </c>
      <c r="E4788" s="2" t="str">
        <f>VLOOKUP(B:B,[1]Sheet2!A:D,4,FALSE)</f>
        <v>energy metabolism</v>
      </c>
      <c r="F4788" s="2" t="s">
        <v>23540</v>
      </c>
      <c r="G4788" s="2" t="s">
        <v>4</v>
      </c>
      <c r="I4788" s="2" t="s">
        <v>5</v>
      </c>
      <c r="J4788" s="2" t="s">
        <v>76</v>
      </c>
      <c r="K4788" s="2" t="s">
        <v>1467</v>
      </c>
      <c r="O4788" s="2" t="s">
        <v>15832</v>
      </c>
      <c r="Q4788" s="2" t="s">
        <v>23541</v>
      </c>
      <c r="S4788" s="2" t="str">
        <f>VLOOKUP(B:B,[1]Sheet2!A:N,14,FALSE)</f>
        <v>100μL</v>
      </c>
      <c r="T4788" s="2">
        <v>183.75</v>
      </c>
    </row>
    <row r="4789" spans="1:20">
      <c r="A4789" s="2">
        <v>4788</v>
      </c>
      <c r="B4789" s="2" t="s">
        <v>23542</v>
      </c>
      <c r="C4789" s="2" t="s">
        <v>23543</v>
      </c>
      <c r="D4789" s="2" t="s">
        <v>23544</v>
      </c>
      <c r="E4789" s="2" t="str">
        <f>VLOOKUP(B:B,[1]Sheet2!A:D,4,FALSE)</f>
        <v>G protein-coupled receptor</v>
      </c>
      <c r="F4789" s="2" t="s">
        <v>23545</v>
      </c>
      <c r="G4789" s="2" t="s">
        <v>4</v>
      </c>
      <c r="I4789" s="2" t="s">
        <v>5</v>
      </c>
      <c r="J4789" s="2" t="s">
        <v>143</v>
      </c>
      <c r="K4789" s="2" t="s">
        <v>387</v>
      </c>
      <c r="L4789" s="2" t="s">
        <v>19</v>
      </c>
      <c r="M4789" s="2" t="s">
        <v>143</v>
      </c>
      <c r="N4789" s="2" t="s">
        <v>733</v>
      </c>
      <c r="O4789" s="2" t="s">
        <v>11241</v>
      </c>
      <c r="P4789" s="2" t="s">
        <v>5795</v>
      </c>
      <c r="Q4789" s="2" t="s">
        <v>23546</v>
      </c>
      <c r="S4789" s="2" t="str">
        <f>VLOOKUP(B:B,[1]Sheet2!A:N,14,FALSE)</f>
        <v>100μL</v>
      </c>
      <c r="T4789" s="2">
        <v>183.75</v>
      </c>
    </row>
    <row r="4790" spans="1:20">
      <c r="A4790" s="2">
        <v>4789</v>
      </c>
      <c r="B4790" s="2" t="s">
        <v>23547</v>
      </c>
      <c r="C4790" s="2" t="s">
        <v>23548</v>
      </c>
      <c r="D4790" s="2" t="s">
        <v>23549</v>
      </c>
      <c r="E4790" s="2" t="str">
        <f>VLOOKUP(B:B,[1]Sheet2!A:D,4,FALSE)</f>
        <v>G protein-coupled receptor</v>
      </c>
      <c r="F4790" s="2" t="s">
        <v>23550</v>
      </c>
      <c r="G4790" s="2" t="s">
        <v>4</v>
      </c>
      <c r="I4790" s="2" t="s">
        <v>5</v>
      </c>
      <c r="J4790" s="2" t="s">
        <v>76</v>
      </c>
      <c r="K4790" s="2" t="s">
        <v>387</v>
      </c>
      <c r="O4790" s="2" t="s">
        <v>5586</v>
      </c>
      <c r="Q4790" s="2" t="s">
        <v>23551</v>
      </c>
      <c r="S4790" s="2" t="str">
        <f>VLOOKUP(B:B,[1]Sheet2!A:N,14,FALSE)</f>
        <v>100μL</v>
      </c>
      <c r="T4790" s="2">
        <v>183.75</v>
      </c>
    </row>
    <row r="4791" spans="1:20">
      <c r="A4791" s="2">
        <v>4790</v>
      </c>
      <c r="B4791" s="2" t="s">
        <v>23552</v>
      </c>
      <c r="C4791" s="2" t="s">
        <v>23553</v>
      </c>
      <c r="D4791" s="2" t="s">
        <v>23554</v>
      </c>
      <c r="E4791" s="2" t="str">
        <f>VLOOKUP(B:B,[1]Sheet2!A:D,4,FALSE)</f>
        <v>immune ( other )</v>
      </c>
      <c r="F4791" s="2" t="s">
        <v>23555</v>
      </c>
      <c r="G4791" s="2" t="s">
        <v>4</v>
      </c>
      <c r="I4791" s="2" t="s">
        <v>5</v>
      </c>
      <c r="J4791" s="2" t="s">
        <v>76</v>
      </c>
      <c r="K4791" s="2" t="s">
        <v>387</v>
      </c>
      <c r="L4791" s="2" t="s">
        <v>19</v>
      </c>
      <c r="M4791" s="2" t="s">
        <v>143</v>
      </c>
      <c r="N4791" s="2" t="s">
        <v>209</v>
      </c>
      <c r="O4791" s="2" t="s">
        <v>5586</v>
      </c>
      <c r="P4791" s="2" t="s">
        <v>2831</v>
      </c>
      <c r="Q4791" s="2" t="s">
        <v>23556</v>
      </c>
      <c r="S4791" s="2" t="str">
        <f>VLOOKUP(B:B,[1]Sheet2!A:N,14,FALSE)</f>
        <v>100μL</v>
      </c>
      <c r="T4791" s="2">
        <v>183.75</v>
      </c>
    </row>
    <row r="4792" spans="1:20">
      <c r="A4792" s="2">
        <v>4791</v>
      </c>
      <c r="B4792" s="2" t="s">
        <v>23557</v>
      </c>
      <c r="C4792" s="2" t="s">
        <v>23558</v>
      </c>
      <c r="D4792" s="2" t="s">
        <v>23559</v>
      </c>
      <c r="E4792" s="2" t="str">
        <f>VLOOKUP(B:B,[1]Sheet2!A:D,4,FALSE)</f>
        <v>ionophore</v>
      </c>
      <c r="F4792" s="2" t="s">
        <v>23560</v>
      </c>
      <c r="G4792" s="2" t="s">
        <v>4</v>
      </c>
      <c r="L4792" s="2" t="s">
        <v>19</v>
      </c>
      <c r="M4792" s="2" t="s">
        <v>143</v>
      </c>
      <c r="N4792" s="2" t="s">
        <v>6372</v>
      </c>
      <c r="P4792" s="2" t="s">
        <v>8562</v>
      </c>
      <c r="Q4792" s="2" t="s">
        <v>23561</v>
      </c>
      <c r="S4792" s="2" t="str">
        <f>VLOOKUP(B:B,[1]Sheet2!A:N,14,FALSE)</f>
        <v>100μL</v>
      </c>
      <c r="T4792" s="2">
        <v>183.75</v>
      </c>
    </row>
    <row r="4793" spans="1:20">
      <c r="A4793" s="2">
        <v>4792</v>
      </c>
      <c r="B4793" s="2" t="s">
        <v>23562</v>
      </c>
      <c r="C4793" s="2" t="s">
        <v>23563</v>
      </c>
      <c r="D4793" s="2" t="s">
        <v>23564</v>
      </c>
      <c r="E4793" s="2" t="str">
        <f>VLOOKUP(B:B,[1]Sheet2!A:D,4,FALSE)</f>
        <v>small G protein related</v>
      </c>
      <c r="F4793" s="2" t="s">
        <v>23565</v>
      </c>
      <c r="G4793" s="2" t="s">
        <v>4</v>
      </c>
      <c r="I4793" s="2" t="s">
        <v>5</v>
      </c>
      <c r="J4793" s="2" t="s">
        <v>76</v>
      </c>
      <c r="K4793" s="2" t="s">
        <v>387</v>
      </c>
      <c r="O4793" s="2" t="s">
        <v>5586</v>
      </c>
      <c r="Q4793" s="2" t="s">
        <v>23566</v>
      </c>
      <c r="S4793" s="2" t="str">
        <f>VLOOKUP(B:B,[1]Sheet2!A:N,14,FALSE)</f>
        <v>100μL</v>
      </c>
      <c r="T4793" s="2">
        <v>183.75</v>
      </c>
    </row>
    <row r="4794" spans="1:20">
      <c r="A4794" s="2">
        <v>4793</v>
      </c>
      <c r="B4794" s="2" t="s">
        <v>23567</v>
      </c>
      <c r="C4794" s="2" t="s">
        <v>23568</v>
      </c>
      <c r="D4794" s="2" t="s">
        <v>23569</v>
      </c>
      <c r="E4794" s="2" t="str">
        <f>VLOOKUP(B:B,[1]Sheet2!A:D,4,FALSE)</f>
        <v>signaling pathway ( other )</v>
      </c>
      <c r="F4794" s="2" t="s">
        <v>23570</v>
      </c>
      <c r="G4794" s="2" t="s">
        <v>4</v>
      </c>
      <c r="I4794" s="2" t="s">
        <v>5</v>
      </c>
      <c r="J4794" s="2" t="s">
        <v>76</v>
      </c>
      <c r="K4794" s="2" t="s">
        <v>387</v>
      </c>
      <c r="O4794" s="2" t="s">
        <v>5586</v>
      </c>
      <c r="Q4794" s="2" t="s">
        <v>23571</v>
      </c>
      <c r="S4794" s="2" t="str">
        <f>VLOOKUP(B:B,[1]Sheet2!A:N,14,FALSE)</f>
        <v>100μL</v>
      </c>
      <c r="T4794" s="2">
        <v>183.75</v>
      </c>
    </row>
    <row r="4795" spans="1:20">
      <c r="A4795" s="2">
        <v>4794</v>
      </c>
      <c r="B4795" s="2" t="s">
        <v>23572</v>
      </c>
      <c r="C4795" s="2" t="s">
        <v>23573</v>
      </c>
      <c r="D4795" s="2" t="s">
        <v>23574</v>
      </c>
      <c r="E4795" s="2" t="str">
        <f>VLOOKUP(B:B,[1]Sheet2!A:D,4,FALSE)</f>
        <v>RNA processing</v>
      </c>
      <c r="F4795" s="2" t="s">
        <v>23575</v>
      </c>
      <c r="G4795" s="2" t="s">
        <v>4</v>
      </c>
      <c r="I4795" s="2" t="s">
        <v>5</v>
      </c>
      <c r="J4795" s="2" t="s">
        <v>6</v>
      </c>
      <c r="K4795" s="2" t="s">
        <v>7</v>
      </c>
      <c r="O4795" s="2" t="s">
        <v>11</v>
      </c>
      <c r="Q4795" s="2" t="s">
        <v>23576</v>
      </c>
      <c r="S4795" s="2" t="str">
        <f>VLOOKUP(B:B,[1]Sheet2!A:N,14,FALSE)</f>
        <v>100μL</v>
      </c>
      <c r="T4795" s="2">
        <v>183.75</v>
      </c>
    </row>
    <row r="4796" spans="1:20">
      <c r="A4796" s="2">
        <v>4795</v>
      </c>
      <c r="B4796" s="2" t="s">
        <v>23577</v>
      </c>
      <c r="C4796" s="2" t="s">
        <v>23578</v>
      </c>
      <c r="D4796" s="2" t="s">
        <v>23579</v>
      </c>
      <c r="E4796" s="2" t="str">
        <f>VLOOKUP(B:B,[1]Sheet2!A:D,4,FALSE)</f>
        <v>chromatin modifying enzyme</v>
      </c>
      <c r="F4796" s="2" t="s">
        <v>23580</v>
      </c>
      <c r="G4796" s="2" t="s">
        <v>4</v>
      </c>
      <c r="I4796" s="2" t="s">
        <v>5</v>
      </c>
      <c r="J4796" s="2" t="s">
        <v>6</v>
      </c>
      <c r="K4796" s="2" t="s">
        <v>21167</v>
      </c>
      <c r="O4796" s="2" t="s">
        <v>21168</v>
      </c>
      <c r="Q4796" s="2" t="s">
        <v>23581</v>
      </c>
      <c r="S4796" s="2" t="str">
        <f>VLOOKUP(B:B,[1]Sheet2!A:N,14,FALSE)</f>
        <v>100μL</v>
      </c>
      <c r="T4796" s="2">
        <v>183.75</v>
      </c>
    </row>
    <row r="4797" spans="1:20">
      <c r="A4797" s="2">
        <v>4796</v>
      </c>
      <c r="B4797" s="2" t="s">
        <v>23582</v>
      </c>
      <c r="C4797" s="2" t="s">
        <v>23583</v>
      </c>
      <c r="D4797" s="2" t="s">
        <v>23584</v>
      </c>
      <c r="E4797" s="2" t="str">
        <f>VLOOKUP(B:B,[1]Sheet2!A:D,4,FALSE)</f>
        <v>innate immune recognition</v>
      </c>
      <c r="F4797" s="2" t="s">
        <v>23585</v>
      </c>
      <c r="G4797" s="2" t="s">
        <v>4</v>
      </c>
      <c r="I4797" s="2" t="s">
        <v>5</v>
      </c>
      <c r="J4797" s="2" t="s">
        <v>76</v>
      </c>
      <c r="K4797" s="2" t="s">
        <v>20</v>
      </c>
      <c r="O4797" s="2" t="s">
        <v>230</v>
      </c>
      <c r="Q4797" s="2" t="s">
        <v>23586</v>
      </c>
      <c r="S4797" s="2" t="str">
        <f>VLOOKUP(B:B,[1]Sheet2!A:N,14,FALSE)</f>
        <v>100μL</v>
      </c>
      <c r="T4797" s="2">
        <v>183.75</v>
      </c>
    </row>
    <row r="4798" spans="1:20">
      <c r="A4798" s="2">
        <v>4797</v>
      </c>
      <c r="B4798" s="2" t="s">
        <v>23587</v>
      </c>
      <c r="C4798" s="2" t="s">
        <v>23588</v>
      </c>
      <c r="D4798" s="2" t="s">
        <v>23589</v>
      </c>
      <c r="E4798" s="2" t="str">
        <f>VLOOKUP(B:B,[1]Sheet2!A:D,4,FALSE)</f>
        <v>ionophore</v>
      </c>
      <c r="F4798" s="2" t="s">
        <v>23590</v>
      </c>
      <c r="G4798" s="2" t="s">
        <v>4</v>
      </c>
      <c r="I4798" s="2" t="s">
        <v>5</v>
      </c>
      <c r="J4798" s="2" t="s">
        <v>6</v>
      </c>
      <c r="K4798" s="2" t="s">
        <v>7</v>
      </c>
      <c r="L4798" s="2" t="s">
        <v>19</v>
      </c>
      <c r="M4798" s="2" t="s">
        <v>76</v>
      </c>
      <c r="N4798" s="2" t="s">
        <v>23591</v>
      </c>
      <c r="O4798" s="2" t="s">
        <v>11</v>
      </c>
      <c r="P4798" s="2" t="s">
        <v>23592</v>
      </c>
      <c r="Q4798" s="2" t="s">
        <v>23593</v>
      </c>
      <c r="S4798" s="2" t="str">
        <f>VLOOKUP(B:B,[1]Sheet2!A:N,14,FALSE)</f>
        <v>100μL</v>
      </c>
      <c r="T4798" s="2">
        <v>183.75</v>
      </c>
    </row>
    <row r="4799" spans="1:20">
      <c r="A4799" s="2">
        <v>4798</v>
      </c>
      <c r="B4799" s="2" t="s">
        <v>23594</v>
      </c>
      <c r="C4799" s="2" t="s">
        <v>23595</v>
      </c>
      <c r="D4799" s="2" t="s">
        <v>23596</v>
      </c>
      <c r="E4799" s="2" t="str">
        <f>VLOOKUP(B:B,[1]Sheet2!A:D,4,FALSE)</f>
        <v>growth factor and its receptor</v>
      </c>
      <c r="F4799" s="2" t="s">
        <v>23597</v>
      </c>
      <c r="G4799" s="2" t="s">
        <v>4</v>
      </c>
      <c r="L4799" s="2" t="s">
        <v>19</v>
      </c>
      <c r="M4799" s="2" t="s">
        <v>76</v>
      </c>
      <c r="N4799" s="2" t="s">
        <v>7</v>
      </c>
      <c r="P4799" s="2" t="s">
        <v>1437</v>
      </c>
      <c r="Q4799" s="2" t="s">
        <v>23598</v>
      </c>
      <c r="S4799" s="2" t="str">
        <f>VLOOKUP(B:B,[1]Sheet2!A:N,14,FALSE)</f>
        <v>100μL</v>
      </c>
      <c r="T4799" s="2">
        <v>183.75</v>
      </c>
    </row>
    <row r="4800" spans="1:20">
      <c r="A4800" s="2">
        <v>4799</v>
      </c>
      <c r="B4800" s="2" t="s">
        <v>23599</v>
      </c>
      <c r="C4800" s="2" t="s">
        <v>23600</v>
      </c>
      <c r="D4800" s="2" t="s">
        <v>23601</v>
      </c>
      <c r="E4800" s="2" t="str">
        <f>VLOOKUP(B:B,[1]Sheet2!A:D,4,FALSE)</f>
        <v>other</v>
      </c>
      <c r="F4800" s="2" t="s">
        <v>23602</v>
      </c>
      <c r="G4800" s="2" t="s">
        <v>4</v>
      </c>
      <c r="L4800" s="2" t="s">
        <v>19</v>
      </c>
      <c r="M4800" s="2" t="s">
        <v>6</v>
      </c>
      <c r="N4800" s="2" t="s">
        <v>666</v>
      </c>
      <c r="P4800" s="2" t="s">
        <v>10884</v>
      </c>
      <c r="Q4800" s="2" t="s">
        <v>23603</v>
      </c>
      <c r="S4800" s="2" t="str">
        <f>VLOOKUP(B:B,[1]Sheet2!A:N,14,FALSE)</f>
        <v>100μL</v>
      </c>
      <c r="T4800" s="2">
        <v>183.75</v>
      </c>
    </row>
    <row r="4801" spans="1:20">
      <c r="A4801" s="2">
        <v>4800</v>
      </c>
      <c r="B4801" s="2" t="s">
        <v>23604</v>
      </c>
      <c r="C4801" s="2" t="s">
        <v>23605</v>
      </c>
      <c r="D4801" s="2" t="s">
        <v>23606</v>
      </c>
      <c r="E4801" s="2" t="str">
        <f>VLOOKUP(B:B,[1]Sheet2!A:D,4,FALSE)</f>
        <v>other</v>
      </c>
      <c r="F4801" s="2" t="s">
        <v>23607</v>
      </c>
      <c r="G4801" s="2" t="s">
        <v>4</v>
      </c>
      <c r="I4801" s="2" t="s">
        <v>5</v>
      </c>
      <c r="J4801" s="2" t="s">
        <v>143</v>
      </c>
      <c r="K4801" s="2" t="s">
        <v>21167</v>
      </c>
      <c r="O4801" s="2" t="s">
        <v>22478</v>
      </c>
      <c r="Q4801" s="2" t="s">
        <v>23608</v>
      </c>
      <c r="S4801" s="2" t="str">
        <f>VLOOKUP(B:B,[1]Sheet2!A:N,14,FALSE)</f>
        <v>100μL</v>
      </c>
      <c r="T4801" s="2">
        <v>183.75</v>
      </c>
    </row>
    <row r="4802" spans="1:20">
      <c r="A4802" s="2">
        <v>4801</v>
      </c>
      <c r="B4802" s="2" t="s">
        <v>23609</v>
      </c>
      <c r="C4802" s="2" t="s">
        <v>23610</v>
      </c>
      <c r="D4802" s="2" t="s">
        <v>23611</v>
      </c>
      <c r="E4802" s="2" t="str">
        <f>VLOOKUP(B:B,[1]Sheet2!A:D,4,FALSE)</f>
        <v>cell cycle</v>
      </c>
      <c r="F4802" s="2" t="s">
        <v>23612</v>
      </c>
      <c r="G4802" s="2" t="s">
        <v>4</v>
      </c>
      <c r="I4802" s="2" t="s">
        <v>5</v>
      </c>
      <c r="J4802" s="2" t="s">
        <v>6</v>
      </c>
      <c r="K4802" s="2" t="s">
        <v>7</v>
      </c>
      <c r="O4802" s="2" t="s">
        <v>11</v>
      </c>
      <c r="Q4802" s="2" t="s">
        <v>23613</v>
      </c>
      <c r="S4802" s="2" t="str">
        <f>VLOOKUP(B:B,[1]Sheet2!A:N,14,FALSE)</f>
        <v>100μL</v>
      </c>
      <c r="T4802" s="2">
        <v>183.75</v>
      </c>
    </row>
    <row r="4803" spans="1:20">
      <c r="A4803" s="2">
        <v>4802</v>
      </c>
      <c r="B4803" s="2" t="s">
        <v>23614</v>
      </c>
      <c r="C4803" s="2" t="s">
        <v>23615</v>
      </c>
      <c r="D4803" s="2" t="s">
        <v>23616</v>
      </c>
      <c r="E4803" s="2" t="str">
        <f>VLOOKUP(B:B,[1]Sheet2!A:D,4,FALSE)</f>
        <v>energy metabolism</v>
      </c>
      <c r="F4803" s="2" t="s">
        <v>23617</v>
      </c>
      <c r="G4803" s="2" t="s">
        <v>4</v>
      </c>
      <c r="I4803" s="2" t="s">
        <v>5</v>
      </c>
      <c r="J4803" s="2" t="s">
        <v>6</v>
      </c>
      <c r="K4803" s="2" t="s">
        <v>387</v>
      </c>
      <c r="O4803" s="2" t="s">
        <v>10070</v>
      </c>
      <c r="Q4803" s="2" t="s">
        <v>23618</v>
      </c>
      <c r="S4803" s="2" t="str">
        <f>VLOOKUP(B:B,[1]Sheet2!A:N,14,FALSE)</f>
        <v>100μL</v>
      </c>
      <c r="T4803" s="2">
        <v>183.75</v>
      </c>
    </row>
    <row r="4804" spans="1:20">
      <c r="A4804" s="2">
        <v>4803</v>
      </c>
      <c r="B4804" s="2" t="s">
        <v>23619</v>
      </c>
      <c r="C4804" s="2" t="s">
        <v>23620</v>
      </c>
      <c r="D4804" s="2" t="s">
        <v>23621</v>
      </c>
      <c r="E4804" s="2" t="str">
        <f>VLOOKUP(B:B,[1]Sheet2!A:D,4,FALSE)</f>
        <v>ionophore</v>
      </c>
      <c r="F4804" s="2" t="s">
        <v>23622</v>
      </c>
      <c r="G4804" s="2" t="s">
        <v>4</v>
      </c>
      <c r="I4804" s="2" t="s">
        <v>5</v>
      </c>
      <c r="J4804" s="2" t="s">
        <v>76</v>
      </c>
      <c r="K4804" s="2" t="s">
        <v>20</v>
      </c>
      <c r="O4804" s="2" t="s">
        <v>230</v>
      </c>
      <c r="Q4804" s="2" t="s">
        <v>23623</v>
      </c>
      <c r="S4804" s="2" t="str">
        <f>VLOOKUP(B:B,[1]Sheet2!A:N,14,FALSE)</f>
        <v>100μL</v>
      </c>
      <c r="T4804" s="2">
        <v>183.75</v>
      </c>
    </row>
    <row r="4805" spans="1:20">
      <c r="A4805" s="2">
        <v>4804</v>
      </c>
      <c r="B4805" s="2" t="s">
        <v>23624</v>
      </c>
      <c r="C4805" s="2" t="s">
        <v>23625</v>
      </c>
      <c r="D4805" s="2" t="s">
        <v>23626</v>
      </c>
      <c r="E4805" s="2" t="str">
        <f>VLOOKUP(B:B,[1]Sheet2!A:D,4,FALSE)</f>
        <v>RNA translation</v>
      </c>
      <c r="F4805" s="2" t="s">
        <v>23627</v>
      </c>
      <c r="G4805" s="2" t="s">
        <v>4</v>
      </c>
      <c r="I4805" s="2" t="s">
        <v>5</v>
      </c>
      <c r="J4805" s="2" t="s">
        <v>143</v>
      </c>
      <c r="K4805" s="2" t="s">
        <v>20</v>
      </c>
      <c r="L4805" s="2" t="s">
        <v>19</v>
      </c>
      <c r="M4805" s="2" t="s">
        <v>143</v>
      </c>
      <c r="N4805" s="2" t="s">
        <v>209</v>
      </c>
      <c r="O4805" s="2" t="s">
        <v>144</v>
      </c>
      <c r="P4805" s="2" t="s">
        <v>2831</v>
      </c>
      <c r="Q4805" s="2" t="s">
        <v>23628</v>
      </c>
      <c r="S4805" s="2" t="str">
        <f>VLOOKUP(B:B,[1]Sheet2!A:N,14,FALSE)</f>
        <v>100μL</v>
      </c>
      <c r="T4805" s="2">
        <v>183.75</v>
      </c>
    </row>
    <row r="4806" spans="1:20">
      <c r="A4806" s="2">
        <v>4805</v>
      </c>
      <c r="B4806" s="2" t="s">
        <v>23629</v>
      </c>
      <c r="C4806" s="2" t="s">
        <v>23630</v>
      </c>
      <c r="D4806" s="2" t="s">
        <v>23631</v>
      </c>
      <c r="E4806" s="2" t="str">
        <f>VLOOKUP(B:B,[1]Sheet2!A:D,4,FALSE)</f>
        <v>energy metabolism</v>
      </c>
      <c r="F4806" s="2" t="s">
        <v>23632</v>
      </c>
      <c r="G4806" s="2" t="s">
        <v>4</v>
      </c>
      <c r="I4806" s="2" t="s">
        <v>5</v>
      </c>
      <c r="J4806" s="2" t="s">
        <v>76</v>
      </c>
      <c r="K4806" s="2" t="s">
        <v>387</v>
      </c>
      <c r="O4806" s="2" t="s">
        <v>5586</v>
      </c>
      <c r="Q4806" s="2" t="s">
        <v>23633</v>
      </c>
      <c r="S4806" s="2" t="str">
        <f>VLOOKUP(B:B,[1]Sheet2!A:N,14,FALSE)</f>
        <v>100μL</v>
      </c>
      <c r="T4806" s="2">
        <v>183.75</v>
      </c>
    </row>
    <row r="4807" spans="1:20">
      <c r="A4807" s="2">
        <v>4806</v>
      </c>
      <c r="B4807" s="2" t="s">
        <v>23634</v>
      </c>
      <c r="C4807" s="2" t="s">
        <v>23635</v>
      </c>
      <c r="D4807" s="2" t="s">
        <v>23636</v>
      </c>
      <c r="E4807" s="2" t="str">
        <f>VLOOKUP(B:B,[1]Sheet2!A:D,4,FALSE)</f>
        <v>related to ubiquitination</v>
      </c>
      <c r="F4807" s="2" t="s">
        <v>23637</v>
      </c>
      <c r="G4807" s="2" t="s">
        <v>4</v>
      </c>
      <c r="I4807" s="2" t="s">
        <v>5</v>
      </c>
      <c r="J4807" s="2" t="s">
        <v>76</v>
      </c>
      <c r="K4807" s="2" t="s">
        <v>20</v>
      </c>
      <c r="O4807" s="2" t="s">
        <v>230</v>
      </c>
      <c r="Q4807" s="2" t="s">
        <v>23638</v>
      </c>
      <c r="S4807" s="2" t="str">
        <f>VLOOKUP(B:B,[1]Sheet2!A:N,14,FALSE)</f>
        <v>100μL</v>
      </c>
      <c r="T4807" s="2">
        <v>183.75</v>
      </c>
    </row>
    <row r="4808" spans="1:20">
      <c r="A4808" s="2">
        <v>4807</v>
      </c>
      <c r="B4808" s="2" t="s">
        <v>23639</v>
      </c>
      <c r="C4808" s="2" t="s">
        <v>14216</v>
      </c>
      <c r="D4808" s="2" t="s">
        <v>14217</v>
      </c>
      <c r="E4808" s="2" t="str">
        <f>VLOOKUP(B:B,[1]Sheet2!A:D,4,FALSE)</f>
        <v>G protein-coupled receptor</v>
      </c>
      <c r="F4808" s="2" t="s">
        <v>23640</v>
      </c>
      <c r="G4808" s="2" t="s">
        <v>4</v>
      </c>
      <c r="I4808" s="2" t="s">
        <v>5</v>
      </c>
      <c r="J4808" s="2" t="s">
        <v>6</v>
      </c>
      <c r="K4808" s="2" t="s">
        <v>7</v>
      </c>
      <c r="L4808" s="2" t="s">
        <v>19</v>
      </c>
      <c r="M4808" s="2" t="s">
        <v>76</v>
      </c>
      <c r="N4808" s="2" t="s">
        <v>7</v>
      </c>
      <c r="O4808" s="2" t="s">
        <v>11</v>
      </c>
      <c r="P4808" s="2" t="s">
        <v>1437</v>
      </c>
      <c r="Q4808" s="2" t="s">
        <v>23641</v>
      </c>
      <c r="S4808" s="2" t="str">
        <f>VLOOKUP(B:B,[1]Sheet2!A:N,14,FALSE)</f>
        <v>100μL</v>
      </c>
      <c r="T4808" s="2">
        <v>183.75</v>
      </c>
    </row>
    <row r="4809" spans="1:20">
      <c r="A4809" s="2">
        <v>4808</v>
      </c>
      <c r="B4809" s="2" t="s">
        <v>23642</v>
      </c>
      <c r="C4809" s="2" t="s">
        <v>23643</v>
      </c>
      <c r="D4809" s="2" t="s">
        <v>23644</v>
      </c>
      <c r="E4809" s="2" t="str">
        <f>VLOOKUP(B:B,[1]Sheet2!A:D,4,FALSE)</f>
        <v>ionophore</v>
      </c>
      <c r="F4809" s="2" t="s">
        <v>23645</v>
      </c>
      <c r="G4809" s="2" t="s">
        <v>4</v>
      </c>
      <c r="Q4809" s="2" t="s">
        <v>23646</v>
      </c>
      <c r="S4809" s="2" t="str">
        <f>VLOOKUP(B:B,[1]Sheet2!A:N,14,FALSE)</f>
        <v>100μL</v>
      </c>
      <c r="T4809" s="2">
        <v>183.75</v>
      </c>
    </row>
    <row r="4810" spans="1:20">
      <c r="A4810" s="2">
        <v>4809</v>
      </c>
      <c r="B4810" s="2" t="s">
        <v>23647</v>
      </c>
      <c r="C4810" s="2" t="s">
        <v>23648</v>
      </c>
      <c r="D4810" s="2" t="s">
        <v>23649</v>
      </c>
      <c r="E4810" s="2" t="str">
        <f>VLOOKUP(B:B,[1]Sheet2!A:D,4,FALSE)</f>
        <v>nuclear recepor，transcription factor</v>
      </c>
      <c r="F4810" s="2" t="s">
        <v>23650</v>
      </c>
      <c r="G4810" s="2" t="s">
        <v>4</v>
      </c>
      <c r="I4810" s="2" t="s">
        <v>5</v>
      </c>
      <c r="J4810" s="2" t="s">
        <v>143</v>
      </c>
      <c r="K4810" s="2" t="s">
        <v>7</v>
      </c>
      <c r="O4810" s="2" t="s">
        <v>8876</v>
      </c>
      <c r="Q4810" s="2" t="s">
        <v>23651</v>
      </c>
      <c r="S4810" s="2" t="str">
        <f>VLOOKUP(B:B,[1]Sheet2!A:N,14,FALSE)</f>
        <v>100μL</v>
      </c>
      <c r="T4810" s="2">
        <v>183.75</v>
      </c>
    </row>
    <row r="4811" spans="1:20">
      <c r="A4811" s="2">
        <v>4810</v>
      </c>
      <c r="B4811" s="2" t="s">
        <v>23652</v>
      </c>
      <c r="C4811" s="2" t="s">
        <v>23653</v>
      </c>
      <c r="D4811" s="2" t="s">
        <v>23654</v>
      </c>
      <c r="E4811" s="2" t="str">
        <f>VLOOKUP(B:B,[1]Sheet2!A:D,4,FALSE)</f>
        <v>Histone-related</v>
      </c>
      <c r="F4811" s="2" t="s">
        <v>23655</v>
      </c>
      <c r="G4811" s="2" t="s">
        <v>4</v>
      </c>
      <c r="I4811" s="2" t="s">
        <v>5</v>
      </c>
      <c r="J4811" s="2" t="s">
        <v>121</v>
      </c>
      <c r="K4811" s="2" t="s">
        <v>7</v>
      </c>
      <c r="O4811" s="2" t="s">
        <v>8931</v>
      </c>
      <c r="Q4811" s="2" t="s">
        <v>23656</v>
      </c>
      <c r="S4811" s="2" t="str">
        <f>VLOOKUP(B:B,[1]Sheet2!A:N,14,FALSE)</f>
        <v>100μL</v>
      </c>
      <c r="T4811" s="2">
        <v>183.75</v>
      </c>
    </row>
    <row r="4812" spans="1:20">
      <c r="A4812" s="2">
        <v>4811</v>
      </c>
      <c r="B4812" s="2" t="s">
        <v>23657</v>
      </c>
      <c r="C4812" s="2" t="s">
        <v>23658</v>
      </c>
      <c r="D4812" s="2" t="s">
        <v>23659</v>
      </c>
      <c r="E4812" s="2" t="str">
        <f>VLOOKUP(B:B,[1]Sheet2!A:D,4,FALSE)</f>
        <v>vesicle trafficking</v>
      </c>
      <c r="F4812" s="2" t="s">
        <v>23660</v>
      </c>
      <c r="G4812" s="2" t="s">
        <v>4</v>
      </c>
      <c r="I4812" s="2" t="s">
        <v>5</v>
      </c>
      <c r="J4812" s="2" t="s">
        <v>143</v>
      </c>
      <c r="K4812" s="2" t="s">
        <v>580</v>
      </c>
      <c r="O4812" s="2" t="s">
        <v>582</v>
      </c>
      <c r="Q4812" s="2" t="s">
        <v>23661</v>
      </c>
      <c r="S4812" s="2" t="str">
        <f>VLOOKUP(B:B,[1]Sheet2!A:N,14,FALSE)</f>
        <v>100μL</v>
      </c>
      <c r="T4812" s="2">
        <v>183.75</v>
      </c>
    </row>
    <row r="4813" spans="1:20">
      <c r="A4813" s="2">
        <v>4812</v>
      </c>
      <c r="B4813" s="2" t="s">
        <v>23662</v>
      </c>
      <c r="C4813" s="2" t="s">
        <v>23663</v>
      </c>
      <c r="D4813" s="2" t="s">
        <v>23664</v>
      </c>
      <c r="E4813" s="2" t="str">
        <f>VLOOKUP(B:B,[1]Sheet2!A:D,4,FALSE)</f>
        <v>other</v>
      </c>
      <c r="F4813" s="2" t="s">
        <v>23665</v>
      </c>
      <c r="G4813" s="2" t="s">
        <v>4</v>
      </c>
      <c r="I4813" s="2" t="s">
        <v>5</v>
      </c>
      <c r="J4813" s="2" t="s">
        <v>6</v>
      </c>
      <c r="K4813" s="2" t="s">
        <v>1467</v>
      </c>
      <c r="O4813" s="2" t="s">
        <v>1468</v>
      </c>
      <c r="Q4813" s="2" t="s">
        <v>23666</v>
      </c>
      <c r="S4813" s="2" t="str">
        <f>VLOOKUP(B:B,[1]Sheet2!A:N,14,FALSE)</f>
        <v>100μL</v>
      </c>
      <c r="T4813" s="2">
        <v>183.75</v>
      </c>
    </row>
    <row r="4814" spans="1:20">
      <c r="A4814" s="2">
        <v>4813</v>
      </c>
      <c r="B4814" s="2" t="s">
        <v>23667</v>
      </c>
      <c r="C4814" s="2" t="s">
        <v>23668</v>
      </c>
      <c r="D4814" s="2" t="s">
        <v>23669</v>
      </c>
      <c r="E4814" s="2" t="str">
        <f>VLOOKUP(B:B,[1]Sheet2!A:D,4,FALSE)</f>
        <v>small G protein related</v>
      </c>
      <c r="F4814" s="2" t="s">
        <v>23670</v>
      </c>
      <c r="G4814" s="2" t="s">
        <v>4</v>
      </c>
      <c r="I4814" s="2" t="s">
        <v>5</v>
      </c>
      <c r="J4814" s="2" t="s">
        <v>86</v>
      </c>
      <c r="K4814" s="2" t="s">
        <v>7</v>
      </c>
      <c r="O4814" s="2" t="s">
        <v>1094</v>
      </c>
      <c r="Q4814" s="2" t="s">
        <v>23671</v>
      </c>
      <c r="S4814" s="2" t="str">
        <f>VLOOKUP(B:B,[1]Sheet2!A:N,14,FALSE)</f>
        <v>100μL</v>
      </c>
      <c r="T4814" s="2">
        <v>183.75</v>
      </c>
    </row>
    <row r="4815" spans="1:20">
      <c r="A4815" s="2">
        <v>4814</v>
      </c>
      <c r="B4815" s="2" t="s">
        <v>23672</v>
      </c>
      <c r="C4815" s="2" t="s">
        <v>23673</v>
      </c>
      <c r="D4815" s="2" t="s">
        <v>23674</v>
      </c>
      <c r="E4815" s="2" t="str">
        <f>VLOOKUP(B:B,[1]Sheet2!A:D,4,FALSE)</f>
        <v>growth factor and its receptor</v>
      </c>
      <c r="F4815" s="2" t="s">
        <v>23675</v>
      </c>
      <c r="G4815" s="2" t="s">
        <v>4</v>
      </c>
      <c r="I4815" s="2" t="s">
        <v>5</v>
      </c>
      <c r="J4815" s="2" t="s">
        <v>86</v>
      </c>
      <c r="K4815" s="2" t="s">
        <v>7</v>
      </c>
      <c r="O4815" s="2" t="s">
        <v>1094</v>
      </c>
      <c r="Q4815" s="2" t="s">
        <v>23676</v>
      </c>
      <c r="S4815" s="2" t="str">
        <f>VLOOKUP(B:B,[1]Sheet2!A:N,14,FALSE)</f>
        <v>100μL</v>
      </c>
      <c r="T4815" s="2">
        <v>183.75</v>
      </c>
    </row>
    <row r="4816" spans="1:20">
      <c r="A4816" s="2">
        <v>4815</v>
      </c>
      <c r="B4816" s="2" t="s">
        <v>23677</v>
      </c>
      <c r="C4816" s="2" t="s">
        <v>23678</v>
      </c>
      <c r="D4816" s="2" t="s">
        <v>23679</v>
      </c>
      <c r="E4816" s="2" t="str">
        <f>VLOOKUP(B:B,[1]Sheet2!A:D,4,FALSE)</f>
        <v>ionophore</v>
      </c>
      <c r="F4816" s="2" t="s">
        <v>23680</v>
      </c>
      <c r="G4816" s="2" t="s">
        <v>4</v>
      </c>
      <c r="I4816" s="2" t="s">
        <v>5</v>
      </c>
      <c r="J4816" s="2" t="s">
        <v>76</v>
      </c>
      <c r="K4816" s="2" t="s">
        <v>7</v>
      </c>
      <c r="L4816" s="2" t="s">
        <v>19</v>
      </c>
      <c r="M4816" s="2" t="s">
        <v>76</v>
      </c>
      <c r="N4816" s="2" t="s">
        <v>666</v>
      </c>
      <c r="O4816" s="2" t="s">
        <v>846</v>
      </c>
      <c r="P4816" s="2" t="s">
        <v>6007</v>
      </c>
      <c r="Q4816" s="2" t="s">
        <v>23681</v>
      </c>
      <c r="S4816" s="2" t="str">
        <f>VLOOKUP(B:B,[1]Sheet2!A:N,14,FALSE)</f>
        <v>100μL</v>
      </c>
      <c r="T4816" s="2">
        <v>183.75</v>
      </c>
    </row>
    <row r="4817" spans="1:20">
      <c r="A4817" s="2">
        <v>4816</v>
      </c>
      <c r="B4817" s="2" t="s">
        <v>23682</v>
      </c>
      <c r="C4817" s="2" t="s">
        <v>23683</v>
      </c>
      <c r="D4817" s="2" t="s">
        <v>23684</v>
      </c>
      <c r="E4817" s="2" t="str">
        <f>VLOOKUP(B:B,[1]Sheet2!A:D,4,FALSE)</f>
        <v>related to ubiquitination</v>
      </c>
      <c r="F4817" s="2" t="s">
        <v>23685</v>
      </c>
      <c r="G4817" s="2" t="s">
        <v>4</v>
      </c>
      <c r="L4817" s="2" t="s">
        <v>19</v>
      </c>
      <c r="M4817" s="2" t="s">
        <v>6</v>
      </c>
      <c r="N4817" s="2" t="s">
        <v>7</v>
      </c>
      <c r="P4817" s="2" t="s">
        <v>28</v>
      </c>
      <c r="Q4817" s="2" t="s">
        <v>23686</v>
      </c>
      <c r="S4817" s="2" t="str">
        <f>VLOOKUP(B:B,[1]Sheet2!A:N,14,FALSE)</f>
        <v>100μL</v>
      </c>
      <c r="T4817" s="2">
        <v>183.75</v>
      </c>
    </row>
    <row r="4818" spans="1:20">
      <c r="A4818" s="2">
        <v>4817</v>
      </c>
      <c r="B4818" s="2" t="s">
        <v>23687</v>
      </c>
      <c r="C4818" s="2" t="s">
        <v>23688</v>
      </c>
      <c r="D4818" s="2" t="s">
        <v>23689</v>
      </c>
      <c r="E4818" s="2" t="str">
        <f>VLOOKUP(B:B,[1]Sheet2!A:D,4,FALSE)</f>
        <v>signaling pathway ( other )</v>
      </c>
      <c r="F4818" s="2" t="s">
        <v>23690</v>
      </c>
      <c r="G4818" s="2" t="s">
        <v>4</v>
      </c>
      <c r="I4818" s="2" t="s">
        <v>5</v>
      </c>
      <c r="J4818" s="2" t="s">
        <v>76</v>
      </c>
      <c r="K4818" s="2" t="s">
        <v>20</v>
      </c>
      <c r="L4818" s="2" t="s">
        <v>19</v>
      </c>
      <c r="M4818" s="2" t="s">
        <v>143</v>
      </c>
      <c r="N4818" s="2" t="s">
        <v>7</v>
      </c>
      <c r="O4818" s="2" t="s">
        <v>230</v>
      </c>
      <c r="P4818" s="2" t="s">
        <v>9264</v>
      </c>
      <c r="Q4818" s="2" t="s">
        <v>23691</v>
      </c>
      <c r="S4818" s="2" t="str">
        <f>VLOOKUP(B:B,[1]Sheet2!A:N,14,FALSE)</f>
        <v>100μL</v>
      </c>
      <c r="T4818" s="2">
        <v>183.75</v>
      </c>
    </row>
    <row r="4819" spans="1:20">
      <c r="A4819" s="2">
        <v>4818</v>
      </c>
      <c r="B4819" s="2" t="s">
        <v>23692</v>
      </c>
      <c r="C4819" s="2" t="s">
        <v>23693</v>
      </c>
      <c r="D4819" s="2" t="s">
        <v>23694</v>
      </c>
      <c r="E4819" s="2" t="str">
        <f>VLOOKUP(B:B,[1]Sheet2!A:D,4,FALSE)</f>
        <v>lipid metabolism</v>
      </c>
      <c r="F4819" s="2" t="s">
        <v>23694</v>
      </c>
      <c r="G4819" s="2" t="s">
        <v>4</v>
      </c>
      <c r="I4819" s="2" t="s">
        <v>5</v>
      </c>
      <c r="J4819" s="2" t="s">
        <v>76</v>
      </c>
      <c r="K4819" s="2" t="s">
        <v>20</v>
      </c>
      <c r="O4819" s="2" t="s">
        <v>230</v>
      </c>
      <c r="Q4819" s="2" t="s">
        <v>23695</v>
      </c>
      <c r="S4819" s="2" t="str">
        <f>VLOOKUP(B:B,[1]Sheet2!A:N,14,FALSE)</f>
        <v>100μL</v>
      </c>
      <c r="T4819" s="2">
        <v>183.75</v>
      </c>
    </row>
    <row r="4820" spans="1:20">
      <c r="A4820" s="2">
        <v>4819</v>
      </c>
      <c r="B4820" s="2" t="s">
        <v>23696</v>
      </c>
      <c r="C4820" s="2" t="s">
        <v>23697</v>
      </c>
      <c r="D4820" s="2" t="s">
        <v>23698</v>
      </c>
      <c r="E4820" s="2" t="str">
        <f>VLOOKUP(B:B,[1]Sheet2!A:D,4,FALSE)</f>
        <v>vesicle trafficking</v>
      </c>
      <c r="F4820" s="2" t="s">
        <v>23699</v>
      </c>
      <c r="G4820" s="2" t="s">
        <v>4</v>
      </c>
      <c r="L4820" s="2" t="s">
        <v>19</v>
      </c>
      <c r="M4820" s="2" t="s">
        <v>143</v>
      </c>
      <c r="N4820" s="2" t="s">
        <v>5618</v>
      </c>
      <c r="P4820" s="2" t="s">
        <v>15191</v>
      </c>
      <c r="Q4820" s="2" t="s">
        <v>23700</v>
      </c>
      <c r="S4820" s="2" t="str">
        <f>VLOOKUP(B:B,[1]Sheet2!A:N,14,FALSE)</f>
        <v>100μL</v>
      </c>
      <c r="T4820" s="2">
        <v>183.75</v>
      </c>
    </row>
    <row r="4821" spans="1:20">
      <c r="A4821" s="2">
        <v>4820</v>
      </c>
      <c r="B4821" s="2" t="s">
        <v>23701</v>
      </c>
      <c r="C4821" s="2" t="s">
        <v>23702</v>
      </c>
      <c r="D4821" s="2" t="s">
        <v>23703</v>
      </c>
      <c r="E4821" s="2" t="str">
        <f>VLOOKUP(B:B,[1]Sheet2!A:D,4,FALSE)</f>
        <v>ionophore</v>
      </c>
      <c r="F4821" s="2" t="s">
        <v>23704</v>
      </c>
      <c r="G4821" s="2" t="s">
        <v>4</v>
      </c>
      <c r="I4821" s="2" t="s">
        <v>5</v>
      </c>
      <c r="J4821" s="2" t="s">
        <v>143</v>
      </c>
      <c r="K4821" s="2" t="s">
        <v>20</v>
      </c>
      <c r="O4821" s="2" t="s">
        <v>144</v>
      </c>
      <c r="Q4821" s="2" t="s">
        <v>23705</v>
      </c>
      <c r="S4821" s="2" t="str">
        <f>VLOOKUP(B:B,[1]Sheet2!A:N,14,FALSE)</f>
        <v>100μL</v>
      </c>
      <c r="T4821" s="2">
        <v>183.75</v>
      </c>
    </row>
    <row r="4822" spans="1:20">
      <c r="A4822" s="2">
        <v>4821</v>
      </c>
      <c r="B4822" s="2" t="s">
        <v>23706</v>
      </c>
      <c r="C4822" s="2" t="s">
        <v>23707</v>
      </c>
      <c r="D4822" s="2" t="s">
        <v>23708</v>
      </c>
      <c r="E4822" s="2" t="str">
        <f>VLOOKUP(B:B,[1]Sheet2!A:D,4,FALSE)</f>
        <v>cytoskeleton</v>
      </c>
      <c r="F4822" s="2" t="s">
        <v>23709</v>
      </c>
      <c r="G4822" s="2" t="s">
        <v>4</v>
      </c>
      <c r="I4822" s="2" t="s">
        <v>5</v>
      </c>
      <c r="J4822" s="2" t="s">
        <v>76</v>
      </c>
      <c r="K4822" s="2" t="s">
        <v>7</v>
      </c>
      <c r="O4822" s="2" t="s">
        <v>846</v>
      </c>
      <c r="Q4822" s="2" t="s">
        <v>23710</v>
      </c>
      <c r="S4822" s="2" t="str">
        <f>VLOOKUP(B:B,[1]Sheet2!A:N,14,FALSE)</f>
        <v>100μL</v>
      </c>
      <c r="T4822" s="2">
        <v>183.75</v>
      </c>
    </row>
    <row r="4823" spans="1:20">
      <c r="A4823" s="2">
        <v>4822</v>
      </c>
      <c r="B4823" s="2" t="s">
        <v>23711</v>
      </c>
      <c r="C4823" s="2" t="s">
        <v>23712</v>
      </c>
      <c r="D4823" s="2" t="s">
        <v>23713</v>
      </c>
      <c r="E4823" s="2" t="str">
        <f>VLOOKUP(B:B,[1]Sheet2!A:D,4,FALSE)</f>
        <v>lipid metabolism</v>
      </c>
      <c r="F4823" s="2" t="s">
        <v>23714</v>
      </c>
      <c r="G4823" s="2" t="s">
        <v>4</v>
      </c>
      <c r="L4823" s="2" t="s">
        <v>19</v>
      </c>
      <c r="M4823" s="2" t="s">
        <v>76</v>
      </c>
      <c r="N4823" s="2" t="s">
        <v>20</v>
      </c>
      <c r="P4823" s="2" t="s">
        <v>6877</v>
      </c>
      <c r="Q4823" s="2" t="s">
        <v>23715</v>
      </c>
      <c r="S4823" s="2" t="str">
        <f>VLOOKUP(B:B,[1]Sheet2!A:N,14,FALSE)</f>
        <v>100μL</v>
      </c>
      <c r="T4823" s="2">
        <v>183.75</v>
      </c>
    </row>
    <row r="4824" spans="1:20">
      <c r="A4824" s="2">
        <v>4823</v>
      </c>
      <c r="B4824" s="2" t="s">
        <v>23716</v>
      </c>
      <c r="C4824" s="2" t="s">
        <v>23717</v>
      </c>
      <c r="D4824" s="2" t="s">
        <v>23718</v>
      </c>
      <c r="E4824" s="2" t="str">
        <f>VLOOKUP(B:B,[1]Sheet2!A:D,4,FALSE)</f>
        <v>energy metabolism</v>
      </c>
      <c r="F4824" s="2" t="s">
        <v>23719</v>
      </c>
      <c r="G4824" s="2" t="s">
        <v>4</v>
      </c>
      <c r="I4824" s="2" t="s">
        <v>5</v>
      </c>
      <c r="J4824" s="2" t="s">
        <v>76</v>
      </c>
      <c r="K4824" s="2" t="s">
        <v>52</v>
      </c>
      <c r="O4824" s="2" t="s">
        <v>2377</v>
      </c>
      <c r="Q4824" s="2" t="s">
        <v>23720</v>
      </c>
      <c r="S4824" s="2" t="str">
        <f>VLOOKUP(B:B,[1]Sheet2!A:N,14,FALSE)</f>
        <v>100μL</v>
      </c>
      <c r="T4824" s="2">
        <v>183.75</v>
      </c>
    </row>
    <row r="4825" spans="1:20">
      <c r="A4825" s="2">
        <v>4824</v>
      </c>
      <c r="B4825" s="2" t="s">
        <v>23721</v>
      </c>
      <c r="C4825" s="2" t="s">
        <v>23722</v>
      </c>
      <c r="D4825" s="2" t="s">
        <v>23723</v>
      </c>
      <c r="E4825" s="2" t="str">
        <f>VLOOKUP(B:B,[1]Sheet2!A:D,4,FALSE)</f>
        <v>other</v>
      </c>
      <c r="F4825" s="2" t="s">
        <v>23724</v>
      </c>
      <c r="G4825" s="2" t="s">
        <v>4</v>
      </c>
      <c r="I4825" s="2" t="s">
        <v>5</v>
      </c>
      <c r="J4825" s="2" t="s">
        <v>6</v>
      </c>
      <c r="K4825" s="2" t="s">
        <v>7</v>
      </c>
      <c r="O4825" s="2" t="s">
        <v>11</v>
      </c>
      <c r="Q4825" s="2" t="s">
        <v>23725</v>
      </c>
      <c r="S4825" s="2" t="str">
        <f>VLOOKUP(B:B,[1]Sheet2!A:N,14,FALSE)</f>
        <v>100μL</v>
      </c>
      <c r="T4825" s="2">
        <v>183.75</v>
      </c>
    </row>
    <row r="4826" spans="1:20">
      <c r="A4826" s="2">
        <v>4825</v>
      </c>
      <c r="B4826" s="2" t="s">
        <v>23726</v>
      </c>
      <c r="C4826" s="2" t="s">
        <v>23727</v>
      </c>
      <c r="D4826" s="2" t="s">
        <v>23728</v>
      </c>
      <c r="E4826" s="2" t="str">
        <f>VLOOKUP(B:B,[1]Sheet2!A:D,4,FALSE)</f>
        <v>vesicle trafficking</v>
      </c>
      <c r="F4826" s="2" t="s">
        <v>23729</v>
      </c>
      <c r="G4826" s="2" t="s">
        <v>4</v>
      </c>
      <c r="I4826" s="2" t="s">
        <v>5</v>
      </c>
      <c r="J4826" s="2" t="s">
        <v>86</v>
      </c>
      <c r="K4826" s="2" t="s">
        <v>7</v>
      </c>
      <c r="O4826" s="2" t="s">
        <v>1094</v>
      </c>
      <c r="Q4826" s="2" t="s">
        <v>23730</v>
      </c>
      <c r="S4826" s="2" t="str">
        <f>VLOOKUP(B:B,[1]Sheet2!A:N,14,FALSE)</f>
        <v>100μL</v>
      </c>
      <c r="T4826" s="2">
        <v>183.75</v>
      </c>
    </row>
    <row r="4827" spans="1:20">
      <c r="A4827" s="2">
        <v>4826</v>
      </c>
      <c r="B4827" s="2" t="s">
        <v>23731</v>
      </c>
      <c r="C4827" s="2" t="s">
        <v>23732</v>
      </c>
      <c r="D4827" s="2" t="s">
        <v>23733</v>
      </c>
      <c r="E4827" s="2" t="str">
        <f>VLOOKUP(B:B,[1]Sheet2!A:D,4,FALSE)</f>
        <v>other</v>
      </c>
      <c r="F4827" s="2" t="s">
        <v>23734</v>
      </c>
      <c r="G4827" s="2" t="s">
        <v>4</v>
      </c>
      <c r="I4827" s="2" t="s">
        <v>5</v>
      </c>
      <c r="J4827" s="2" t="s">
        <v>86</v>
      </c>
      <c r="K4827" s="2" t="s">
        <v>7138</v>
      </c>
      <c r="O4827" s="2" t="s">
        <v>22367</v>
      </c>
      <c r="Q4827" s="2" t="s">
        <v>23735</v>
      </c>
      <c r="S4827" s="2" t="str">
        <f>VLOOKUP(B:B,[1]Sheet2!A:N,14,FALSE)</f>
        <v>100μL</v>
      </c>
      <c r="T4827" s="2">
        <v>183.75</v>
      </c>
    </row>
    <row r="4828" spans="1:20">
      <c r="A4828" s="2">
        <v>4827</v>
      </c>
      <c r="B4828" s="2" t="s">
        <v>23736</v>
      </c>
      <c r="C4828" s="2" t="s">
        <v>23737</v>
      </c>
      <c r="D4828" s="2" t="s">
        <v>23738</v>
      </c>
      <c r="E4828" s="2" t="str">
        <f>VLOOKUP(B:B,[1]Sheet2!A:D,4,FALSE)</f>
        <v>neurotransmitter，ionophore</v>
      </c>
      <c r="F4828" s="2" t="s">
        <v>23739</v>
      </c>
      <c r="G4828" s="2" t="s">
        <v>4</v>
      </c>
      <c r="I4828" s="2" t="s">
        <v>5</v>
      </c>
      <c r="J4828" s="2" t="s">
        <v>143</v>
      </c>
      <c r="K4828" s="2" t="s">
        <v>666</v>
      </c>
      <c r="L4828" s="2" t="s">
        <v>19</v>
      </c>
      <c r="M4828" s="2" t="s">
        <v>86</v>
      </c>
      <c r="N4828" s="2" t="s">
        <v>200</v>
      </c>
      <c r="O4828" s="2" t="s">
        <v>14967</v>
      </c>
      <c r="P4828" s="2" t="s">
        <v>22323</v>
      </c>
      <c r="Q4828" s="2" t="s">
        <v>23740</v>
      </c>
      <c r="S4828" s="2" t="str">
        <f>VLOOKUP(B:B,[1]Sheet2!A:N,14,FALSE)</f>
        <v>100μL</v>
      </c>
      <c r="T4828" s="2">
        <v>183.75</v>
      </c>
    </row>
    <row r="4829" spans="1:20">
      <c r="A4829" s="2">
        <v>4828</v>
      </c>
      <c r="B4829" s="2" t="s">
        <v>23741</v>
      </c>
      <c r="C4829" s="2" t="s">
        <v>23742</v>
      </c>
      <c r="D4829" s="2" t="s">
        <v>23743</v>
      </c>
      <c r="E4829" s="2" t="str">
        <f>VLOOKUP(B:B,[1]Sheet2!A:D,4,FALSE)</f>
        <v>cell junction</v>
      </c>
      <c r="F4829" s="2" t="s">
        <v>23744</v>
      </c>
      <c r="G4829" s="2" t="s">
        <v>4</v>
      </c>
      <c r="I4829" s="2" t="s">
        <v>5</v>
      </c>
      <c r="J4829" s="2" t="s">
        <v>86</v>
      </c>
      <c r="K4829" s="2" t="s">
        <v>7</v>
      </c>
      <c r="L4829" s="2" t="s">
        <v>19</v>
      </c>
      <c r="M4829" s="2" t="s">
        <v>155</v>
      </c>
      <c r="N4829" s="2" t="s">
        <v>23745</v>
      </c>
      <c r="O4829" s="2" t="s">
        <v>1094</v>
      </c>
      <c r="P4829" s="2" t="s">
        <v>23746</v>
      </c>
      <c r="Q4829" s="2" t="s">
        <v>23747</v>
      </c>
      <c r="S4829" s="2" t="str">
        <f>VLOOKUP(B:B,[1]Sheet2!A:N,14,FALSE)</f>
        <v>100μL</v>
      </c>
      <c r="T4829" s="2">
        <v>183.75</v>
      </c>
    </row>
    <row r="4830" spans="1:20">
      <c r="A4830" s="2">
        <v>4829</v>
      </c>
      <c r="B4830" s="2" t="s">
        <v>23748</v>
      </c>
      <c r="C4830" s="2" t="s">
        <v>23749</v>
      </c>
      <c r="D4830" s="2" t="s">
        <v>23750</v>
      </c>
      <c r="E4830" s="2" t="str">
        <f>VLOOKUP(B:B,[1]Sheet2!A:D,4,FALSE)</f>
        <v>neurotransmitter，ionophore</v>
      </c>
      <c r="F4830" s="2" t="s">
        <v>23751</v>
      </c>
      <c r="G4830" s="2" t="s">
        <v>4</v>
      </c>
      <c r="I4830" s="2" t="s">
        <v>5</v>
      </c>
      <c r="J4830" s="2" t="s">
        <v>86</v>
      </c>
      <c r="K4830" s="2" t="s">
        <v>666</v>
      </c>
      <c r="L4830" s="2" t="s">
        <v>19</v>
      </c>
      <c r="M4830" s="2" t="s">
        <v>86</v>
      </c>
      <c r="N4830" s="2" t="s">
        <v>23745</v>
      </c>
      <c r="O4830" s="2" t="s">
        <v>23752</v>
      </c>
      <c r="P4830" s="2" t="s">
        <v>23753</v>
      </c>
      <c r="Q4830" s="2" t="s">
        <v>23754</v>
      </c>
      <c r="S4830" s="2" t="str">
        <f>VLOOKUP(B:B,[1]Sheet2!A:N,14,FALSE)</f>
        <v>100μL</v>
      </c>
      <c r="T4830" s="2">
        <v>183.75</v>
      </c>
    </row>
    <row r="4831" spans="1:20">
      <c r="A4831" s="2">
        <v>4830</v>
      </c>
      <c r="B4831" s="2" t="s">
        <v>23755</v>
      </c>
      <c r="C4831" s="2" t="s">
        <v>23756</v>
      </c>
      <c r="D4831" s="2" t="s">
        <v>23757</v>
      </c>
      <c r="E4831" s="2" t="str">
        <f>VLOOKUP(B:B,[1]Sheet2!A:D,4,FALSE)</f>
        <v>transcription factor</v>
      </c>
      <c r="F4831" s="2" t="s">
        <v>23758</v>
      </c>
      <c r="G4831" s="2" t="s">
        <v>4</v>
      </c>
      <c r="I4831" s="2" t="s">
        <v>5</v>
      </c>
      <c r="J4831" s="2" t="s">
        <v>143</v>
      </c>
      <c r="K4831" s="2" t="s">
        <v>7</v>
      </c>
      <c r="O4831" s="2" t="s">
        <v>8876</v>
      </c>
      <c r="Q4831" s="2" t="s">
        <v>23759</v>
      </c>
      <c r="S4831" s="2" t="str">
        <f>VLOOKUP(B:B,[1]Sheet2!A:N,14,FALSE)</f>
        <v>100μL</v>
      </c>
      <c r="T4831" s="2">
        <v>183.75</v>
      </c>
    </row>
    <row r="4832" spans="1:20">
      <c r="A4832" s="2">
        <v>4831</v>
      </c>
      <c r="B4832" s="2" t="s">
        <v>23760</v>
      </c>
      <c r="C4832" s="2" t="s">
        <v>23761</v>
      </c>
      <c r="D4832" s="2" t="s">
        <v>23762</v>
      </c>
      <c r="E4832" s="2" t="str">
        <f>VLOOKUP(B:B,[1]Sheet2!A:D,4,FALSE)</f>
        <v>other</v>
      </c>
      <c r="F4832" s="2" t="s">
        <v>23763</v>
      </c>
      <c r="G4832" s="2" t="s">
        <v>4</v>
      </c>
      <c r="I4832" s="2" t="s">
        <v>5</v>
      </c>
      <c r="J4832" s="2" t="s">
        <v>76</v>
      </c>
      <c r="K4832" s="2" t="s">
        <v>1467</v>
      </c>
      <c r="O4832" s="2" t="s">
        <v>15832</v>
      </c>
      <c r="Q4832" s="2" t="s">
        <v>23764</v>
      </c>
      <c r="S4832" s="2" t="str">
        <f>VLOOKUP(B:B,[1]Sheet2!A:N,14,FALSE)</f>
        <v>100μL</v>
      </c>
      <c r="T4832" s="2">
        <v>183.75</v>
      </c>
    </row>
    <row r="4833" spans="1:20">
      <c r="A4833" s="2">
        <v>4832</v>
      </c>
      <c r="B4833" s="2" t="s">
        <v>23765</v>
      </c>
      <c r="C4833" s="2" t="s">
        <v>23766</v>
      </c>
      <c r="D4833" s="2" t="s">
        <v>23767</v>
      </c>
      <c r="E4833" s="2" t="str">
        <f>VLOOKUP(B:B,[1]Sheet2!A:D,4,FALSE)</f>
        <v>energy metabolism</v>
      </c>
      <c r="F4833" s="2" t="s">
        <v>23768</v>
      </c>
      <c r="G4833" s="2" t="s">
        <v>4</v>
      </c>
      <c r="I4833" s="2" t="s">
        <v>5</v>
      </c>
      <c r="J4833" s="2" t="s">
        <v>76</v>
      </c>
      <c r="K4833" s="2" t="s">
        <v>1467</v>
      </c>
      <c r="O4833" s="2" t="s">
        <v>15832</v>
      </c>
      <c r="Q4833" s="2" t="s">
        <v>23769</v>
      </c>
      <c r="S4833" s="2" t="str">
        <f>VLOOKUP(B:B,[1]Sheet2!A:N,14,FALSE)</f>
        <v>100μL</v>
      </c>
      <c r="T4833" s="2">
        <v>183.75</v>
      </c>
    </row>
    <row r="4834" spans="1:20">
      <c r="A4834" s="2">
        <v>4833</v>
      </c>
      <c r="B4834" s="2" t="s">
        <v>23770</v>
      </c>
      <c r="C4834" s="2" t="s">
        <v>23771</v>
      </c>
      <c r="D4834" s="2" t="s">
        <v>23772</v>
      </c>
      <c r="E4834" s="2" t="str">
        <f>VLOOKUP(B:B,[1]Sheet2!A:D,4,FALSE)</f>
        <v>lipid metabolism</v>
      </c>
      <c r="F4834" s="2" t="s">
        <v>23773</v>
      </c>
      <c r="G4834" s="2" t="s">
        <v>4</v>
      </c>
      <c r="I4834" s="2" t="s">
        <v>5</v>
      </c>
      <c r="J4834" s="2" t="s">
        <v>76</v>
      </c>
      <c r="K4834" s="2" t="s">
        <v>1467</v>
      </c>
      <c r="O4834" s="2" t="s">
        <v>15832</v>
      </c>
      <c r="Q4834" s="2" t="s">
        <v>23774</v>
      </c>
      <c r="S4834" s="2" t="str">
        <f>VLOOKUP(B:B,[1]Sheet2!A:N,14,FALSE)</f>
        <v>100μL</v>
      </c>
      <c r="T4834" s="2">
        <v>183.75</v>
      </c>
    </row>
    <row r="4835" spans="1:20">
      <c r="A4835" s="2">
        <v>4834</v>
      </c>
      <c r="B4835" s="2" t="s">
        <v>23775</v>
      </c>
      <c r="C4835" s="2" t="s">
        <v>23776</v>
      </c>
      <c r="D4835" s="2" t="s">
        <v>23777</v>
      </c>
      <c r="E4835" s="2" t="str">
        <f>VLOOKUP(B:B,[1]Sheet2!A:D,4,FALSE)</f>
        <v>energy metabolism</v>
      </c>
      <c r="F4835" s="2" t="s">
        <v>23778</v>
      </c>
      <c r="G4835" s="2" t="s">
        <v>4</v>
      </c>
      <c r="I4835" s="2" t="s">
        <v>5</v>
      </c>
      <c r="J4835" s="2" t="s">
        <v>361</v>
      </c>
      <c r="K4835" s="2" t="s">
        <v>1467</v>
      </c>
      <c r="O4835" s="2" t="s">
        <v>23779</v>
      </c>
      <c r="Q4835" s="2" t="s">
        <v>23780</v>
      </c>
      <c r="S4835" s="2" t="str">
        <f>VLOOKUP(B:B,[1]Sheet2!A:N,14,FALSE)</f>
        <v>100μL</v>
      </c>
      <c r="T4835" s="2">
        <v>183.75</v>
      </c>
    </row>
    <row r="4836" spans="1:20">
      <c r="A4836" s="2">
        <v>4835</v>
      </c>
      <c r="B4836" s="2" t="s">
        <v>23781</v>
      </c>
      <c r="C4836" s="2" t="s">
        <v>23782</v>
      </c>
      <c r="D4836" s="2" t="s">
        <v>23783</v>
      </c>
      <c r="E4836" s="2" t="str">
        <f>VLOOKUP(B:B,[1]Sheet2!A:D,4,FALSE)</f>
        <v>transcription factor，lipid metabolism</v>
      </c>
      <c r="F4836" s="2" t="s">
        <v>23784</v>
      </c>
      <c r="G4836" s="2" t="s">
        <v>4</v>
      </c>
      <c r="I4836" s="2" t="s">
        <v>5</v>
      </c>
      <c r="J4836" s="2" t="s">
        <v>143</v>
      </c>
      <c r="K4836" s="2" t="s">
        <v>1467</v>
      </c>
      <c r="O4836" s="2" t="s">
        <v>15826</v>
      </c>
      <c r="Q4836" s="2" t="s">
        <v>23785</v>
      </c>
      <c r="S4836" s="2" t="str">
        <f>VLOOKUP(B:B,[1]Sheet2!A:N,14,FALSE)</f>
        <v>100μL</v>
      </c>
      <c r="T4836" s="2">
        <v>183.75</v>
      </c>
    </row>
    <row r="4837" spans="1:20">
      <c r="A4837" s="2">
        <v>4836</v>
      </c>
      <c r="B4837" s="2" t="s">
        <v>23786</v>
      </c>
      <c r="C4837" s="2" t="s">
        <v>23787</v>
      </c>
      <c r="D4837" s="2" t="s">
        <v>23788</v>
      </c>
      <c r="E4837" s="2" t="str">
        <f>VLOOKUP(B:B,[1]Sheet2!A:D,4,FALSE)</f>
        <v>energy metabolism</v>
      </c>
      <c r="F4837" s="2" t="s">
        <v>23789</v>
      </c>
      <c r="G4837" s="2" t="s">
        <v>4</v>
      </c>
      <c r="I4837" s="2" t="s">
        <v>5</v>
      </c>
      <c r="J4837" s="2" t="s">
        <v>76</v>
      </c>
      <c r="K4837" s="2" t="s">
        <v>666</v>
      </c>
      <c r="L4837" s="2" t="s">
        <v>19</v>
      </c>
      <c r="M4837" s="2" t="s">
        <v>143</v>
      </c>
      <c r="N4837" s="2" t="s">
        <v>200</v>
      </c>
      <c r="O4837" s="2" t="s">
        <v>9359</v>
      </c>
      <c r="P4837" s="2" t="s">
        <v>5525</v>
      </c>
      <c r="Q4837" s="2" t="s">
        <v>23790</v>
      </c>
      <c r="S4837" s="2" t="str">
        <f>VLOOKUP(B:B,[1]Sheet2!A:N,14,FALSE)</f>
        <v>100μL</v>
      </c>
      <c r="T4837" s="2">
        <v>183.75</v>
      </c>
    </row>
    <row r="4838" spans="1:20">
      <c r="A4838" s="2">
        <v>4837</v>
      </c>
      <c r="B4838" s="2" t="s">
        <v>23791</v>
      </c>
      <c r="C4838" s="2" t="s">
        <v>23792</v>
      </c>
      <c r="D4838" s="2" t="s">
        <v>23793</v>
      </c>
      <c r="E4838" s="2" t="str">
        <f>VLOOKUP(B:B,[1]Sheet2!A:D,4,FALSE)</f>
        <v>signaling pathway ( other )</v>
      </c>
      <c r="F4838" s="2" t="s">
        <v>23794</v>
      </c>
      <c r="G4838" s="2" t="s">
        <v>4</v>
      </c>
      <c r="I4838" s="2" t="s">
        <v>5</v>
      </c>
      <c r="J4838" s="2" t="s">
        <v>76</v>
      </c>
      <c r="K4838" s="2" t="s">
        <v>21167</v>
      </c>
      <c r="L4838" s="2" t="s">
        <v>19</v>
      </c>
      <c r="M4838" s="2" t="s">
        <v>6</v>
      </c>
      <c r="N4838" s="2" t="s">
        <v>200</v>
      </c>
      <c r="O4838" s="2" t="s">
        <v>21190</v>
      </c>
      <c r="P4838" s="2" t="s">
        <v>21093</v>
      </c>
      <c r="Q4838" s="2" t="s">
        <v>23795</v>
      </c>
      <c r="S4838" s="2" t="str">
        <f>VLOOKUP(B:B,[1]Sheet2!A:N,14,FALSE)</f>
        <v>100μL</v>
      </c>
      <c r="T4838" s="2">
        <v>183.75</v>
      </c>
    </row>
    <row r="4839" spans="1:20">
      <c r="A4839" s="2">
        <v>4838</v>
      </c>
      <c r="B4839" s="2" t="s">
        <v>23796</v>
      </c>
      <c r="C4839" s="2" t="s">
        <v>23797</v>
      </c>
      <c r="D4839" s="2" t="s">
        <v>23798</v>
      </c>
      <c r="E4839" s="2" t="str">
        <f>VLOOKUP(B:B,[1]Sheet2!A:D,4,FALSE)</f>
        <v>transcription factor</v>
      </c>
      <c r="F4839" s="2" t="s">
        <v>23799</v>
      </c>
      <c r="G4839" s="2" t="s">
        <v>4</v>
      </c>
      <c r="I4839" s="2" t="s">
        <v>5</v>
      </c>
      <c r="J4839" s="2" t="s">
        <v>143</v>
      </c>
      <c r="K4839" s="2" t="s">
        <v>387</v>
      </c>
      <c r="L4839" s="2" t="s">
        <v>19</v>
      </c>
      <c r="M4839" s="2" t="s">
        <v>76</v>
      </c>
      <c r="N4839" s="2" t="s">
        <v>9209</v>
      </c>
      <c r="O4839" s="2" t="s">
        <v>11241</v>
      </c>
      <c r="P4839" s="2" t="s">
        <v>23800</v>
      </c>
      <c r="Q4839" s="2" t="s">
        <v>23801</v>
      </c>
      <c r="S4839" s="2" t="str">
        <f>VLOOKUP(B:B,[1]Sheet2!A:N,14,FALSE)</f>
        <v>100μL</v>
      </c>
      <c r="T4839" s="2">
        <v>183.75</v>
      </c>
    </row>
    <row r="4840" spans="1:20">
      <c r="A4840" s="2">
        <v>4839</v>
      </c>
      <c r="B4840" s="2" t="s">
        <v>23802</v>
      </c>
      <c r="C4840" s="2" t="s">
        <v>23803</v>
      </c>
      <c r="D4840" s="2" t="s">
        <v>23804</v>
      </c>
      <c r="E4840" s="2" t="str">
        <f>VLOOKUP(B:B,[1]Sheet2!A:D,4,FALSE)</f>
        <v>lipid metabolism</v>
      </c>
      <c r="F4840" s="2" t="s">
        <v>23805</v>
      </c>
      <c r="G4840" s="2" t="s">
        <v>4</v>
      </c>
      <c r="I4840" s="2" t="s">
        <v>5</v>
      </c>
      <c r="J4840" s="2" t="s">
        <v>76</v>
      </c>
      <c r="K4840" s="2" t="s">
        <v>21167</v>
      </c>
      <c r="O4840" s="2" t="s">
        <v>21190</v>
      </c>
      <c r="Q4840" s="2" t="s">
        <v>23806</v>
      </c>
      <c r="S4840" s="2" t="str">
        <f>VLOOKUP(B:B,[1]Sheet2!A:N,14,FALSE)</f>
        <v>100μL</v>
      </c>
      <c r="T4840" s="2">
        <v>183.75</v>
      </c>
    </row>
    <row r="4841" spans="1:20">
      <c r="A4841" s="2">
        <v>4840</v>
      </c>
      <c r="B4841" s="2" t="s">
        <v>23807</v>
      </c>
      <c r="C4841" s="2" t="s">
        <v>23808</v>
      </c>
      <c r="D4841" s="2" t="s">
        <v>23809</v>
      </c>
      <c r="E4841" s="2" t="str">
        <f>VLOOKUP(B:B,[1]Sheet2!A:D,4,FALSE)</f>
        <v>saccharometabolism</v>
      </c>
      <c r="F4841" s="2" t="s">
        <v>23810</v>
      </c>
      <c r="G4841" s="2" t="s">
        <v>4</v>
      </c>
      <c r="I4841" s="2" t="s">
        <v>5</v>
      </c>
      <c r="J4841" s="2" t="s">
        <v>76</v>
      </c>
      <c r="K4841" s="2" t="s">
        <v>7138</v>
      </c>
      <c r="L4841" s="2" t="s">
        <v>19</v>
      </c>
      <c r="M4841" s="2" t="s">
        <v>76</v>
      </c>
      <c r="N4841" s="2" t="s">
        <v>200</v>
      </c>
      <c r="O4841" s="2" t="s">
        <v>10438</v>
      </c>
      <c r="P4841" s="2" t="s">
        <v>5630</v>
      </c>
      <c r="Q4841" s="2" t="s">
        <v>23811</v>
      </c>
      <c r="S4841" s="2" t="str">
        <f>VLOOKUP(B:B,[1]Sheet2!A:N,14,FALSE)</f>
        <v>100μL</v>
      </c>
      <c r="T4841" s="2">
        <v>183.75</v>
      </c>
    </row>
    <row r="4842" spans="1:20">
      <c r="A4842" s="2">
        <v>4841</v>
      </c>
      <c r="B4842" s="2" t="s">
        <v>23812</v>
      </c>
      <c r="C4842" s="2" t="s">
        <v>23813</v>
      </c>
      <c r="D4842" s="2" t="s">
        <v>23814</v>
      </c>
      <c r="E4842" s="2" t="str">
        <f>VLOOKUP(B:B,[1]Sheet2!A:D,4,FALSE)</f>
        <v>Histone-related</v>
      </c>
      <c r="F4842" s="2" t="s">
        <v>23815</v>
      </c>
      <c r="G4842" s="2" t="s">
        <v>4</v>
      </c>
      <c r="I4842" s="2" t="s">
        <v>5</v>
      </c>
      <c r="J4842" s="2" t="s">
        <v>121</v>
      </c>
      <c r="K4842" s="2" t="s">
        <v>21167</v>
      </c>
      <c r="O4842" s="2" t="s">
        <v>21486</v>
      </c>
      <c r="Q4842" s="2" t="s">
        <v>23816</v>
      </c>
      <c r="S4842" s="2" t="str">
        <f>VLOOKUP(B:B,[1]Sheet2!A:N,14,FALSE)</f>
        <v>100μL</v>
      </c>
      <c r="T4842" s="2">
        <v>183.75</v>
      </c>
    </row>
    <row r="4843" spans="1:20">
      <c r="A4843" s="2">
        <v>4842</v>
      </c>
      <c r="B4843" s="2" t="s">
        <v>23817</v>
      </c>
      <c r="C4843" s="2" t="s">
        <v>23818</v>
      </c>
      <c r="D4843" s="2" t="s">
        <v>23819</v>
      </c>
      <c r="E4843" s="2" t="str">
        <f>VLOOKUP(B:B,[1]Sheet2!A:D,4,FALSE)</f>
        <v>hormones and receptors</v>
      </c>
      <c r="F4843" s="2" t="s">
        <v>23820</v>
      </c>
      <c r="G4843" s="2" t="s">
        <v>4</v>
      </c>
      <c r="I4843" s="2" t="s">
        <v>5</v>
      </c>
      <c r="J4843" s="2" t="s">
        <v>76</v>
      </c>
      <c r="K4843" s="2" t="s">
        <v>387</v>
      </c>
      <c r="O4843" s="2" t="s">
        <v>5586</v>
      </c>
      <c r="Q4843" s="2" t="s">
        <v>23821</v>
      </c>
      <c r="S4843" s="2" t="str">
        <f>VLOOKUP(B:B,[1]Sheet2!A:N,14,FALSE)</f>
        <v>100μL</v>
      </c>
      <c r="T4843" s="2">
        <v>183.75</v>
      </c>
    </row>
    <row r="4844" spans="1:20">
      <c r="A4844" s="2">
        <v>4843</v>
      </c>
      <c r="B4844" s="2" t="s">
        <v>23822</v>
      </c>
      <c r="C4844" s="2" t="s">
        <v>23823</v>
      </c>
      <c r="D4844" s="2" t="s">
        <v>23824</v>
      </c>
      <c r="E4844" s="2" t="str">
        <f>VLOOKUP(B:B,[1]Sheet2!A:D,4,FALSE)</f>
        <v>energy metabolism</v>
      </c>
      <c r="F4844" s="2" t="s">
        <v>23825</v>
      </c>
      <c r="G4844" s="2" t="s">
        <v>4</v>
      </c>
      <c r="I4844" s="2" t="s">
        <v>5</v>
      </c>
      <c r="J4844" s="2" t="s">
        <v>121</v>
      </c>
      <c r="K4844" s="2" t="s">
        <v>387</v>
      </c>
      <c r="O4844" s="2" t="s">
        <v>11353</v>
      </c>
      <c r="Q4844" s="2" t="s">
        <v>23826</v>
      </c>
      <c r="S4844" s="2" t="str">
        <f>VLOOKUP(B:B,[1]Sheet2!A:N,14,FALSE)</f>
        <v>100μL</v>
      </c>
      <c r="T4844" s="2">
        <v>183.75</v>
      </c>
    </row>
    <row r="4845" spans="1:20">
      <c r="A4845" s="2">
        <v>4844</v>
      </c>
      <c r="B4845" s="2" t="s">
        <v>23827</v>
      </c>
      <c r="C4845" s="2" t="s">
        <v>5200</v>
      </c>
      <c r="D4845" s="2" t="s">
        <v>5201</v>
      </c>
      <c r="E4845" s="2" t="str">
        <f>VLOOKUP(B:B,[1]Sheet2!A:D,4,FALSE)</f>
        <v>calcium signaling pathway</v>
      </c>
      <c r="F4845" s="2" t="s">
        <v>23828</v>
      </c>
      <c r="G4845" s="2" t="s">
        <v>4</v>
      </c>
      <c r="I4845" s="2" t="s">
        <v>5</v>
      </c>
      <c r="J4845" s="2" t="s">
        <v>143</v>
      </c>
      <c r="K4845" s="2" t="s">
        <v>21167</v>
      </c>
      <c r="O4845" s="2" t="s">
        <v>22478</v>
      </c>
      <c r="Q4845" s="2" t="s">
        <v>23829</v>
      </c>
      <c r="S4845" s="2" t="str">
        <f>VLOOKUP(B:B,[1]Sheet2!A:N,14,FALSE)</f>
        <v>100μL</v>
      </c>
      <c r="T4845" s="2">
        <v>183.75</v>
      </c>
    </row>
    <row r="4846" spans="1:20">
      <c r="A4846" s="2">
        <v>4845</v>
      </c>
      <c r="B4846" s="2" t="s">
        <v>23830</v>
      </c>
      <c r="C4846" s="2" t="s">
        <v>23831</v>
      </c>
      <c r="D4846" s="2" t="s">
        <v>23832</v>
      </c>
      <c r="E4846" s="2" t="str">
        <f>VLOOKUP(B:B,[1]Sheet2!A:D,4,FALSE)</f>
        <v>keratin</v>
      </c>
      <c r="F4846" s="2" t="s">
        <v>23833</v>
      </c>
      <c r="G4846" s="2" t="s">
        <v>4</v>
      </c>
      <c r="I4846" s="2" t="s">
        <v>5</v>
      </c>
      <c r="J4846" s="2" t="s">
        <v>143</v>
      </c>
      <c r="K4846" s="2" t="s">
        <v>580</v>
      </c>
      <c r="O4846" s="2" t="s">
        <v>582</v>
      </c>
      <c r="Q4846" s="2" t="s">
        <v>23834</v>
      </c>
      <c r="S4846" s="2" t="str">
        <f>VLOOKUP(B:B,[1]Sheet2!A:N,14,FALSE)</f>
        <v>100μL</v>
      </c>
      <c r="T4846" s="2">
        <v>183.75</v>
      </c>
    </row>
    <row r="4847" spans="1:20">
      <c r="A4847" s="2">
        <v>4846</v>
      </c>
      <c r="B4847" s="2" t="s">
        <v>23835</v>
      </c>
      <c r="C4847" s="2" t="s">
        <v>23836</v>
      </c>
      <c r="D4847" s="2" t="s">
        <v>23837</v>
      </c>
      <c r="E4847" s="2" t="str">
        <f>VLOOKUP(B:B,[1]Sheet2!A:D,4,FALSE)</f>
        <v>hormones and receptors</v>
      </c>
      <c r="F4847" s="2" t="s">
        <v>23838</v>
      </c>
      <c r="G4847" s="2" t="s">
        <v>4</v>
      </c>
      <c r="I4847" s="2" t="s">
        <v>5</v>
      </c>
      <c r="J4847" s="2" t="s">
        <v>143</v>
      </c>
      <c r="K4847" s="2" t="s">
        <v>20</v>
      </c>
      <c r="L4847" s="2" t="s">
        <v>19</v>
      </c>
      <c r="M4847" s="2" t="s">
        <v>86</v>
      </c>
      <c r="N4847" s="2" t="s">
        <v>200</v>
      </c>
      <c r="O4847" s="2" t="s">
        <v>144</v>
      </c>
      <c r="P4847" s="2" t="s">
        <v>22323</v>
      </c>
      <c r="Q4847" s="2" t="s">
        <v>23839</v>
      </c>
      <c r="S4847" s="2" t="str">
        <f>VLOOKUP(B:B,[1]Sheet2!A:N,14,FALSE)</f>
        <v>100μL</v>
      </c>
      <c r="T4847" s="2">
        <v>183.75</v>
      </c>
    </row>
    <row r="4848" spans="1:20">
      <c r="A4848" s="2">
        <v>4847</v>
      </c>
      <c r="B4848" s="2" t="s">
        <v>23840</v>
      </c>
      <c r="C4848" s="2" t="s">
        <v>23841</v>
      </c>
      <c r="D4848" s="2" t="s">
        <v>23842</v>
      </c>
      <c r="E4848" s="2" t="str">
        <f>VLOOKUP(B:B,[1]Sheet2!A:D,4,FALSE)</f>
        <v>signaling pathway ( other )</v>
      </c>
      <c r="F4848" s="2" t="s">
        <v>23843</v>
      </c>
      <c r="G4848" s="2" t="s">
        <v>4</v>
      </c>
      <c r="I4848" s="2" t="s">
        <v>5</v>
      </c>
      <c r="J4848" s="2" t="s">
        <v>6</v>
      </c>
      <c r="K4848" s="2" t="s">
        <v>7</v>
      </c>
      <c r="O4848" s="2" t="s">
        <v>11</v>
      </c>
      <c r="Q4848" s="2" t="s">
        <v>23844</v>
      </c>
      <c r="S4848" s="2" t="str">
        <f>VLOOKUP(B:B,[1]Sheet2!A:N,14,FALSE)</f>
        <v>100μL</v>
      </c>
      <c r="T4848" s="2">
        <v>183.75</v>
      </c>
    </row>
    <row r="4849" spans="1:20">
      <c r="A4849" s="2">
        <v>4848</v>
      </c>
      <c r="B4849" s="2" t="s">
        <v>23845</v>
      </c>
      <c r="C4849" s="2" t="s">
        <v>23846</v>
      </c>
      <c r="D4849" s="2" t="s">
        <v>23847</v>
      </c>
      <c r="E4849" s="2" t="str">
        <f>VLOOKUP(B:B,[1]Sheet2!A:D,4,FALSE)</f>
        <v>energy metabolism</v>
      </c>
      <c r="F4849" s="2" t="s">
        <v>23848</v>
      </c>
      <c r="G4849" s="2" t="s">
        <v>4</v>
      </c>
      <c r="I4849" s="2" t="s">
        <v>5</v>
      </c>
      <c r="J4849" s="2" t="s">
        <v>121</v>
      </c>
      <c r="K4849" s="2" t="s">
        <v>1467</v>
      </c>
      <c r="O4849" s="2" t="s">
        <v>22091</v>
      </c>
      <c r="Q4849" s="2" t="s">
        <v>23849</v>
      </c>
      <c r="S4849" s="2" t="str">
        <f>VLOOKUP(B:B,[1]Sheet2!A:N,14,FALSE)</f>
        <v>100μL</v>
      </c>
      <c r="T4849" s="2">
        <v>183.75</v>
      </c>
    </row>
    <row r="4850" spans="1:20">
      <c r="A4850" s="2">
        <v>4849</v>
      </c>
      <c r="B4850" s="2" t="s">
        <v>23850</v>
      </c>
      <c r="C4850" s="2" t="s">
        <v>23851</v>
      </c>
      <c r="D4850" s="2" t="s">
        <v>23852</v>
      </c>
      <c r="E4850" s="2" t="str">
        <f>VLOOKUP(B:B,[1]Sheet2!A:D,4,FALSE)</f>
        <v>tumor marker</v>
      </c>
      <c r="F4850" s="2" t="s">
        <v>23853</v>
      </c>
      <c r="G4850" s="2" t="s">
        <v>4</v>
      </c>
      <c r="I4850" s="2" t="s">
        <v>5</v>
      </c>
      <c r="J4850" s="2" t="s">
        <v>143</v>
      </c>
      <c r="K4850" s="2" t="s">
        <v>7138</v>
      </c>
      <c r="O4850" s="2" t="s">
        <v>23854</v>
      </c>
      <c r="Q4850" s="2" t="s">
        <v>23855</v>
      </c>
      <c r="S4850" s="2" t="str">
        <f>VLOOKUP(B:B,[1]Sheet2!A:N,14,FALSE)</f>
        <v>100μL</v>
      </c>
      <c r="T4850" s="2">
        <v>183.75</v>
      </c>
    </row>
    <row r="4851" spans="1:20">
      <c r="A4851" s="2">
        <v>4850</v>
      </c>
      <c r="B4851" s="2" t="s">
        <v>23856</v>
      </c>
      <c r="C4851" s="2" t="s">
        <v>23857</v>
      </c>
      <c r="D4851" s="2" t="s">
        <v>23858</v>
      </c>
      <c r="E4851" s="2" t="str">
        <f>VLOOKUP(B:B,[1]Sheet2!A:D,4,FALSE)</f>
        <v>RNA processing</v>
      </c>
      <c r="F4851" s="2" t="s">
        <v>23859</v>
      </c>
      <c r="G4851" s="2" t="s">
        <v>4</v>
      </c>
      <c r="I4851" s="2" t="s">
        <v>5</v>
      </c>
      <c r="J4851" s="2" t="s">
        <v>143</v>
      </c>
      <c r="K4851" s="2" t="s">
        <v>200</v>
      </c>
      <c r="L4851" s="2" t="s">
        <v>19</v>
      </c>
      <c r="M4851" s="2" t="s">
        <v>76</v>
      </c>
      <c r="N4851" s="2" t="s">
        <v>8187</v>
      </c>
      <c r="O4851" s="2" t="s">
        <v>11822</v>
      </c>
      <c r="P4851" s="2" t="s">
        <v>8188</v>
      </c>
      <c r="Q4851" s="2" t="s">
        <v>23860</v>
      </c>
      <c r="S4851" s="2" t="str">
        <f>VLOOKUP(B:B,[1]Sheet2!A:N,14,FALSE)</f>
        <v>100μL</v>
      </c>
      <c r="T4851" s="2">
        <v>183.75</v>
      </c>
    </row>
    <row r="4852" spans="1:20">
      <c r="A4852" s="2">
        <v>4851</v>
      </c>
      <c r="B4852" s="2" t="s">
        <v>23861</v>
      </c>
      <c r="C4852" s="2" t="s">
        <v>23862</v>
      </c>
      <c r="D4852" s="2" t="s">
        <v>23863</v>
      </c>
      <c r="E4852" s="2" t="str">
        <f>VLOOKUP(B:B,[1]Sheet2!A:D,4,FALSE)</f>
        <v>transcription factor</v>
      </c>
      <c r="F4852" s="2" t="s">
        <v>23864</v>
      </c>
      <c r="G4852" s="2" t="s">
        <v>4</v>
      </c>
      <c r="I4852" s="2" t="s">
        <v>5</v>
      </c>
      <c r="J4852" s="2" t="s">
        <v>121</v>
      </c>
      <c r="K4852" s="2" t="s">
        <v>129</v>
      </c>
      <c r="O4852" s="2" t="s">
        <v>22128</v>
      </c>
      <c r="Q4852" s="2" t="s">
        <v>23865</v>
      </c>
      <c r="S4852" s="2" t="str">
        <f>VLOOKUP(B:B,[1]Sheet2!A:N,14,FALSE)</f>
        <v>100μL</v>
      </c>
      <c r="T4852" s="2">
        <v>183.75</v>
      </c>
    </row>
    <row r="4853" spans="1:20">
      <c r="A4853" s="2">
        <v>4852</v>
      </c>
      <c r="B4853" s="2" t="s">
        <v>23866</v>
      </c>
      <c r="C4853" s="2" t="s">
        <v>23867</v>
      </c>
      <c r="D4853" s="2" t="s">
        <v>23868</v>
      </c>
      <c r="E4853" s="2" t="str">
        <f>VLOOKUP(B:B,[1]Sheet2!A:D,4,FALSE)</f>
        <v>lymphocyte markers</v>
      </c>
      <c r="F4853" s="2" t="s">
        <v>23869</v>
      </c>
      <c r="G4853" s="2" t="s">
        <v>4</v>
      </c>
      <c r="I4853" s="2" t="s">
        <v>5</v>
      </c>
      <c r="J4853" s="2" t="s">
        <v>86</v>
      </c>
      <c r="K4853" s="2" t="s">
        <v>20</v>
      </c>
      <c r="O4853" s="2" t="s">
        <v>871</v>
      </c>
      <c r="Q4853" s="2" t="s">
        <v>23870</v>
      </c>
      <c r="S4853" s="2" t="str">
        <f>VLOOKUP(B:B,[1]Sheet2!A:N,14,FALSE)</f>
        <v>100μL</v>
      </c>
      <c r="T4853" s="2">
        <v>183.75</v>
      </c>
    </row>
    <row r="4854" spans="1:20">
      <c r="A4854" s="2">
        <v>4853</v>
      </c>
      <c r="B4854" s="2" t="s">
        <v>23871</v>
      </c>
      <c r="C4854" s="2" t="s">
        <v>23872</v>
      </c>
      <c r="D4854" s="2" t="s">
        <v>23873</v>
      </c>
      <c r="E4854" s="2" t="str">
        <f>VLOOKUP(B:B,[1]Sheet2!A:D,4,FALSE)</f>
        <v>growth factor and its receptor</v>
      </c>
      <c r="F4854" s="2" t="s">
        <v>23874</v>
      </c>
      <c r="G4854" s="2" t="s">
        <v>4</v>
      </c>
      <c r="I4854" s="2" t="s">
        <v>5</v>
      </c>
      <c r="J4854" s="2" t="s">
        <v>76</v>
      </c>
      <c r="K4854" s="2" t="s">
        <v>580</v>
      </c>
      <c r="O4854" s="2" t="s">
        <v>5573</v>
      </c>
      <c r="Q4854" s="2" t="s">
        <v>23875</v>
      </c>
      <c r="S4854" s="2" t="str">
        <f>VLOOKUP(B:B,[1]Sheet2!A:N,14,FALSE)</f>
        <v>100μL</v>
      </c>
      <c r="T4854" s="2">
        <v>183.75</v>
      </c>
    </row>
    <row r="4855" spans="1:20">
      <c r="A4855" s="2">
        <v>4854</v>
      </c>
      <c r="B4855" s="2" t="s">
        <v>23876</v>
      </c>
      <c r="C4855" s="2" t="s">
        <v>23877</v>
      </c>
      <c r="D4855" s="2" t="s">
        <v>23878</v>
      </c>
      <c r="E4855" s="2" t="str">
        <f>VLOOKUP(B:B,[1]Sheet2!A:D,4,FALSE)</f>
        <v>Wnt Pathway</v>
      </c>
      <c r="F4855" s="2" t="s">
        <v>23879</v>
      </c>
      <c r="G4855" s="2" t="s">
        <v>4</v>
      </c>
      <c r="I4855" s="2" t="s">
        <v>5</v>
      </c>
      <c r="J4855" s="2" t="s">
        <v>143</v>
      </c>
      <c r="K4855" s="2" t="s">
        <v>20</v>
      </c>
      <c r="O4855" s="2" t="s">
        <v>144</v>
      </c>
      <c r="Q4855" s="2" t="s">
        <v>23880</v>
      </c>
      <c r="S4855" s="2" t="str">
        <f>VLOOKUP(B:B,[1]Sheet2!A:N,14,FALSE)</f>
        <v>100μL</v>
      </c>
      <c r="T4855" s="2">
        <v>183.75</v>
      </c>
    </row>
    <row r="4856" spans="1:20">
      <c r="A4856" s="2">
        <v>4855</v>
      </c>
      <c r="B4856" s="2" t="s">
        <v>23881</v>
      </c>
      <c r="C4856" s="2" t="s">
        <v>23882</v>
      </c>
      <c r="D4856" s="2" t="s">
        <v>23883</v>
      </c>
      <c r="E4856" s="2" t="str">
        <f>VLOOKUP(B:B,[1]Sheet2!A:D,4,FALSE)</f>
        <v>vesicle trafficking</v>
      </c>
      <c r="F4856" s="2" t="s">
        <v>23884</v>
      </c>
      <c r="G4856" s="2" t="s">
        <v>4</v>
      </c>
      <c r="I4856" s="2" t="s">
        <v>5</v>
      </c>
      <c r="J4856" s="2" t="s">
        <v>6</v>
      </c>
      <c r="K4856" s="2" t="s">
        <v>7</v>
      </c>
      <c r="L4856" s="2" t="s">
        <v>19</v>
      </c>
      <c r="M4856" s="2" t="s">
        <v>155</v>
      </c>
      <c r="N4856" s="2" t="s">
        <v>200</v>
      </c>
      <c r="O4856" s="2" t="s">
        <v>11</v>
      </c>
      <c r="P4856" s="2" t="s">
        <v>23885</v>
      </c>
      <c r="Q4856" s="2" t="s">
        <v>23886</v>
      </c>
      <c r="S4856" s="2" t="str">
        <f>VLOOKUP(B:B,[1]Sheet2!A:N,14,FALSE)</f>
        <v>100μL</v>
      </c>
      <c r="T4856" s="2">
        <v>183.75</v>
      </c>
    </row>
    <row r="4857" spans="1:20">
      <c r="A4857" s="2">
        <v>4856</v>
      </c>
      <c r="B4857" s="2" t="s">
        <v>23887</v>
      </c>
      <c r="C4857" s="2" t="s">
        <v>23888</v>
      </c>
      <c r="D4857" s="2" t="s">
        <v>23889</v>
      </c>
      <c r="E4857" s="2" t="str">
        <f>VLOOKUP(B:B,[1]Sheet2!A:D,4,FALSE)</f>
        <v>chemotactic factor</v>
      </c>
      <c r="F4857" s="2" t="s">
        <v>23890</v>
      </c>
      <c r="G4857" s="2" t="s">
        <v>4</v>
      </c>
      <c r="I4857" s="2" t="s">
        <v>5</v>
      </c>
      <c r="J4857" s="2" t="s">
        <v>76</v>
      </c>
      <c r="K4857" s="2" t="s">
        <v>1080</v>
      </c>
      <c r="O4857" s="2" t="s">
        <v>7647</v>
      </c>
      <c r="Q4857" s="2" t="s">
        <v>23891</v>
      </c>
      <c r="S4857" s="2" t="str">
        <f>VLOOKUP(B:B,[1]Sheet2!A:N,14,FALSE)</f>
        <v>100μL</v>
      </c>
      <c r="T4857" s="2">
        <v>183.75</v>
      </c>
    </row>
    <row r="4858" spans="1:20">
      <c r="A4858" s="2">
        <v>4857</v>
      </c>
      <c r="B4858" s="2" t="s">
        <v>23892</v>
      </c>
      <c r="C4858" s="2" t="s">
        <v>5400</v>
      </c>
      <c r="D4858" s="2" t="s">
        <v>5401</v>
      </c>
      <c r="E4858" s="2" t="str">
        <f>VLOOKUP(B:B,[1]Sheet2!A:D,4,FALSE)</f>
        <v>RNA processing</v>
      </c>
      <c r="F4858" s="2" t="s">
        <v>23893</v>
      </c>
      <c r="G4858" s="2" t="s">
        <v>4</v>
      </c>
      <c r="I4858" s="2" t="s">
        <v>5</v>
      </c>
      <c r="J4858" s="2" t="s">
        <v>76</v>
      </c>
      <c r="K4858" s="2" t="s">
        <v>7</v>
      </c>
      <c r="L4858" s="2" t="s">
        <v>19</v>
      </c>
      <c r="M4858" s="2" t="s">
        <v>155</v>
      </c>
      <c r="N4858" s="2" t="s">
        <v>7</v>
      </c>
      <c r="O4858" s="2" t="s">
        <v>846</v>
      </c>
      <c r="P4858" s="2" t="s">
        <v>6846</v>
      </c>
      <c r="Q4858" s="2" t="s">
        <v>5403</v>
      </c>
      <c r="S4858" s="2" t="str">
        <f>VLOOKUP(B:B,[1]Sheet2!A:N,14,FALSE)</f>
        <v>100μL</v>
      </c>
      <c r="T4858" s="2">
        <v>183.75</v>
      </c>
    </row>
    <row r="4859" spans="1:20">
      <c r="A4859" s="2">
        <v>4858</v>
      </c>
      <c r="B4859" s="2" t="s">
        <v>23894</v>
      </c>
      <c r="C4859" s="2" t="s">
        <v>23895</v>
      </c>
      <c r="D4859" s="2" t="s">
        <v>23896</v>
      </c>
      <c r="E4859" s="2" t="str">
        <f>VLOOKUP(B:B,[1]Sheet2!A:D,4,FALSE)</f>
        <v>vesicle trafficking</v>
      </c>
      <c r="F4859" s="2" t="s">
        <v>23897</v>
      </c>
      <c r="G4859" s="2" t="s">
        <v>4</v>
      </c>
      <c r="I4859" s="2" t="s">
        <v>5</v>
      </c>
      <c r="J4859" s="2" t="s">
        <v>121</v>
      </c>
      <c r="K4859" s="2" t="s">
        <v>1080</v>
      </c>
      <c r="O4859" s="2" t="s">
        <v>23118</v>
      </c>
      <c r="Q4859" s="2" t="s">
        <v>23898</v>
      </c>
      <c r="S4859" s="2" t="str">
        <f>VLOOKUP(B:B,[1]Sheet2!A:N,14,FALSE)</f>
        <v>100μL</v>
      </c>
      <c r="T4859" s="2">
        <v>183.75</v>
      </c>
    </row>
    <row r="4860" spans="1:20">
      <c r="A4860" s="2">
        <v>4859</v>
      </c>
      <c r="B4860" s="2" t="s">
        <v>23899</v>
      </c>
      <c r="C4860" s="2" t="s">
        <v>23900</v>
      </c>
      <c r="D4860" s="2" t="s">
        <v>23901</v>
      </c>
      <c r="E4860" s="2" t="str">
        <f>VLOOKUP(B:B,[1]Sheet2!A:D,4,FALSE)</f>
        <v>lipid metabolism</v>
      </c>
      <c r="F4860" s="2" t="s">
        <v>23902</v>
      </c>
      <c r="G4860" s="2" t="s">
        <v>4</v>
      </c>
      <c r="I4860" s="2" t="s">
        <v>5</v>
      </c>
      <c r="J4860" s="2" t="s">
        <v>143</v>
      </c>
      <c r="K4860" s="2" t="s">
        <v>1467</v>
      </c>
      <c r="O4860" s="2" t="s">
        <v>15826</v>
      </c>
      <c r="Q4860" s="2" t="s">
        <v>23903</v>
      </c>
      <c r="S4860" s="2" t="str">
        <f>VLOOKUP(B:B,[1]Sheet2!A:N,14,FALSE)</f>
        <v>100μL</v>
      </c>
      <c r="T4860" s="2">
        <v>183.75</v>
      </c>
    </row>
    <row r="4861" spans="1:20">
      <c r="A4861" s="2">
        <v>4860</v>
      </c>
      <c r="B4861" s="2" t="s">
        <v>23904</v>
      </c>
      <c r="C4861" s="2" t="s">
        <v>23905</v>
      </c>
      <c r="D4861" s="2" t="s">
        <v>23906</v>
      </c>
      <c r="E4861" s="2" t="str">
        <f>VLOOKUP(B:B,[1]Sheet2!A:D,4,FALSE)</f>
        <v>growth factor and its receptor</v>
      </c>
      <c r="F4861" s="2" t="s">
        <v>23907</v>
      </c>
      <c r="G4861" s="2" t="s">
        <v>4</v>
      </c>
      <c r="I4861" s="2" t="s">
        <v>5</v>
      </c>
      <c r="J4861" s="2" t="s">
        <v>121</v>
      </c>
      <c r="K4861" s="2" t="s">
        <v>129</v>
      </c>
      <c r="L4861" s="2" t="s">
        <v>19</v>
      </c>
      <c r="M4861" s="2" t="s">
        <v>143</v>
      </c>
      <c r="N4861" s="2" t="s">
        <v>200</v>
      </c>
      <c r="O4861" s="2" t="s">
        <v>22128</v>
      </c>
      <c r="P4861" s="2" t="s">
        <v>5525</v>
      </c>
      <c r="Q4861" s="2" t="s">
        <v>23908</v>
      </c>
      <c r="S4861" s="2" t="str">
        <f>VLOOKUP(B:B,[1]Sheet2!A:N,14,FALSE)</f>
        <v>100μL</v>
      </c>
      <c r="T4861" s="2">
        <v>183.75</v>
      </c>
    </row>
    <row r="4862" spans="1:20">
      <c r="A4862" s="2">
        <v>4861</v>
      </c>
      <c r="B4862" s="2" t="s">
        <v>23909</v>
      </c>
      <c r="C4862" s="2" t="s">
        <v>23910</v>
      </c>
      <c r="D4862" s="2" t="s">
        <v>23911</v>
      </c>
      <c r="E4862" s="2" t="str">
        <f>VLOOKUP(B:B,[1]Sheet2!A:D,4,FALSE)</f>
        <v>energy metabolism</v>
      </c>
      <c r="F4862" s="2" t="s">
        <v>23912</v>
      </c>
      <c r="G4862" s="2" t="s">
        <v>4</v>
      </c>
      <c r="I4862" s="2" t="s">
        <v>5</v>
      </c>
      <c r="J4862" s="2" t="s">
        <v>76</v>
      </c>
      <c r="K4862" s="2" t="s">
        <v>387</v>
      </c>
      <c r="L4862" s="2" t="s">
        <v>19</v>
      </c>
      <c r="M4862" s="2" t="s">
        <v>76</v>
      </c>
      <c r="N4862" s="2" t="s">
        <v>200</v>
      </c>
      <c r="O4862" s="2" t="s">
        <v>5586</v>
      </c>
      <c r="P4862" s="2" t="s">
        <v>5630</v>
      </c>
      <c r="Q4862" s="2" t="s">
        <v>23913</v>
      </c>
      <c r="S4862" s="2" t="str">
        <f>VLOOKUP(B:B,[1]Sheet2!A:N,14,FALSE)</f>
        <v>100μL</v>
      </c>
      <c r="T4862" s="2">
        <v>183.75</v>
      </c>
    </row>
    <row r="4863" spans="1:20">
      <c r="A4863" s="2">
        <v>4862</v>
      </c>
      <c r="B4863" s="2" t="s">
        <v>23914</v>
      </c>
      <c r="C4863" s="2" t="s">
        <v>23915</v>
      </c>
      <c r="D4863" s="2" t="s">
        <v>23916</v>
      </c>
      <c r="E4863" s="2" t="str">
        <f>VLOOKUP(B:B,[1]Sheet2!A:D,4,FALSE)</f>
        <v>RNA processing</v>
      </c>
      <c r="F4863" s="2" t="s">
        <v>23917</v>
      </c>
      <c r="G4863" s="2" t="s">
        <v>4</v>
      </c>
      <c r="I4863" s="2" t="s">
        <v>5</v>
      </c>
      <c r="J4863" s="2" t="s">
        <v>6</v>
      </c>
      <c r="K4863" s="2" t="s">
        <v>387</v>
      </c>
      <c r="O4863" s="2" t="s">
        <v>10070</v>
      </c>
      <c r="Q4863" s="2" t="s">
        <v>23918</v>
      </c>
      <c r="S4863" s="2" t="str">
        <f>VLOOKUP(B:B,[1]Sheet2!A:N,14,FALSE)</f>
        <v>100μL</v>
      </c>
      <c r="T4863" s="2">
        <v>183.75</v>
      </c>
    </row>
    <row r="4864" spans="1:20">
      <c r="A4864" s="2">
        <v>4863</v>
      </c>
      <c r="B4864" s="2" t="s">
        <v>23919</v>
      </c>
      <c r="C4864" s="2" t="s">
        <v>23920</v>
      </c>
      <c r="D4864" s="2" t="s">
        <v>23921</v>
      </c>
      <c r="E4864" s="2" t="str">
        <f>VLOOKUP(B:B,[1]Sheet2!A:D,4,FALSE)</f>
        <v>cell junction</v>
      </c>
      <c r="F4864" s="2" t="s">
        <v>23922</v>
      </c>
      <c r="G4864" s="2" t="s">
        <v>4</v>
      </c>
      <c r="I4864" s="2" t="s">
        <v>5</v>
      </c>
      <c r="J4864" s="2" t="s">
        <v>86</v>
      </c>
      <c r="K4864" s="2" t="s">
        <v>387</v>
      </c>
      <c r="O4864" s="2" t="s">
        <v>10172</v>
      </c>
      <c r="Q4864" s="2" t="s">
        <v>23923</v>
      </c>
      <c r="S4864" s="2" t="str">
        <f>VLOOKUP(B:B,[1]Sheet2!A:N,14,FALSE)</f>
        <v>100μL</v>
      </c>
      <c r="T4864" s="2">
        <v>183.75</v>
      </c>
    </row>
    <row r="4865" spans="1:20">
      <c r="A4865" s="2">
        <v>4864</v>
      </c>
      <c r="B4865" s="2" t="s">
        <v>23924</v>
      </c>
      <c r="C4865" s="2" t="s">
        <v>23925</v>
      </c>
      <c r="D4865" s="2" t="s">
        <v>23926</v>
      </c>
      <c r="E4865" s="2" t="str">
        <f>VLOOKUP(B:B,[1]Sheet2!A:D,4,FALSE)</f>
        <v>signaling pathway ( other )</v>
      </c>
      <c r="F4865" s="2" t="s">
        <v>23927</v>
      </c>
      <c r="G4865" s="2" t="s">
        <v>4</v>
      </c>
      <c r="I4865" s="2" t="s">
        <v>5</v>
      </c>
      <c r="J4865" s="2" t="s">
        <v>76</v>
      </c>
      <c r="K4865" s="2" t="s">
        <v>1467</v>
      </c>
      <c r="O4865" s="2" t="s">
        <v>15832</v>
      </c>
      <c r="Q4865" s="2" t="s">
        <v>23928</v>
      </c>
      <c r="S4865" s="2" t="str">
        <f>VLOOKUP(B:B,[1]Sheet2!A:N,14,FALSE)</f>
        <v>100μL</v>
      </c>
      <c r="T4865" s="2">
        <v>183.75</v>
      </c>
    </row>
    <row r="4866" spans="1:20">
      <c r="A4866" s="2">
        <v>4865</v>
      </c>
      <c r="B4866" s="2" t="s">
        <v>23929</v>
      </c>
      <c r="C4866" s="2" t="s">
        <v>23930</v>
      </c>
      <c r="D4866" s="2" t="s">
        <v>23931</v>
      </c>
      <c r="E4866" s="2" t="str">
        <f>VLOOKUP(B:B,[1]Sheet2!A:D,4,FALSE)</f>
        <v>autophagy</v>
      </c>
      <c r="F4866" s="2" t="s">
        <v>23932</v>
      </c>
      <c r="G4866" s="2" t="s">
        <v>4</v>
      </c>
      <c r="I4866" s="2" t="s">
        <v>5</v>
      </c>
      <c r="J4866" s="2" t="s">
        <v>6</v>
      </c>
      <c r="K4866" s="2" t="s">
        <v>20</v>
      </c>
      <c r="O4866" s="2" t="s">
        <v>238</v>
      </c>
      <c r="Q4866" s="2" t="s">
        <v>6773</v>
      </c>
      <c r="R4866" s="2" t="s">
        <v>14</v>
      </c>
      <c r="S4866" s="2" t="str">
        <f>VLOOKUP(B:B,[1]Sheet2!A:N,14,FALSE)</f>
        <v>100μL</v>
      </c>
      <c r="T4866" s="2">
        <v>183.75</v>
      </c>
    </row>
    <row r="4867" spans="1:20">
      <c r="A4867" s="2">
        <v>4866</v>
      </c>
      <c r="B4867" s="2" t="s">
        <v>23933</v>
      </c>
      <c r="C4867" s="2" t="s">
        <v>16574</v>
      </c>
      <c r="D4867" s="2" t="s">
        <v>16575</v>
      </c>
      <c r="E4867" s="2" t="str">
        <f>VLOOKUP(B:B,[1]Sheet2!A:D,4,FALSE)</f>
        <v>apoptosis</v>
      </c>
      <c r="F4867" s="2" t="s">
        <v>23934</v>
      </c>
      <c r="G4867" s="2" t="s">
        <v>4</v>
      </c>
      <c r="L4867" s="2" t="s">
        <v>19</v>
      </c>
      <c r="M4867" s="2" t="s">
        <v>86</v>
      </c>
      <c r="N4867" s="2" t="s">
        <v>20</v>
      </c>
      <c r="P4867" s="2" t="s">
        <v>2817</v>
      </c>
      <c r="Q4867" s="2" t="s">
        <v>23935</v>
      </c>
      <c r="R4867" s="2" t="s">
        <v>14</v>
      </c>
      <c r="S4867" s="2" t="str">
        <f>VLOOKUP(B:B,[1]Sheet2!A:N,14,FALSE)</f>
        <v>100μL</v>
      </c>
      <c r="T4867" s="2">
        <v>183.75</v>
      </c>
    </row>
    <row r="4868" spans="1:20">
      <c r="A4868" s="2">
        <v>4867</v>
      </c>
      <c r="B4868" s="2" t="s">
        <v>23936</v>
      </c>
      <c r="C4868" s="2" t="s">
        <v>23937</v>
      </c>
      <c r="D4868" s="2" t="s">
        <v>1779</v>
      </c>
      <c r="E4868" s="2" t="str">
        <f>VLOOKUP(B:B,[1]Sheet2!A:D,4,FALSE)</f>
        <v>leukocyte antigen</v>
      </c>
      <c r="F4868" s="2" t="s">
        <v>23938</v>
      </c>
      <c r="G4868" s="2" t="s">
        <v>4</v>
      </c>
      <c r="I4868" s="2" t="s">
        <v>5</v>
      </c>
      <c r="J4868" s="2" t="s">
        <v>143</v>
      </c>
      <c r="K4868" s="2" t="s">
        <v>20</v>
      </c>
      <c r="L4868" s="2" t="s">
        <v>19</v>
      </c>
      <c r="M4868" s="2" t="s">
        <v>143</v>
      </c>
      <c r="N4868" s="2" t="s">
        <v>7</v>
      </c>
      <c r="O4868" s="2" t="s">
        <v>144</v>
      </c>
      <c r="P4868" s="2" t="s">
        <v>9264</v>
      </c>
      <c r="Q4868" s="2" t="s">
        <v>1780</v>
      </c>
      <c r="R4868" s="2" t="s">
        <v>14</v>
      </c>
      <c r="S4868" s="2" t="str">
        <f>VLOOKUP(B:B,[1]Sheet2!A:N,14,FALSE)</f>
        <v>100μL</v>
      </c>
      <c r="T4868" s="2">
        <v>183.75</v>
      </c>
    </row>
    <row r="4869" spans="1:20">
      <c r="A4869" s="2">
        <v>4868</v>
      </c>
      <c r="B4869" s="2" t="s">
        <v>23939</v>
      </c>
      <c r="C4869" s="2" t="s">
        <v>23937</v>
      </c>
      <c r="D4869" s="2" t="s">
        <v>1779</v>
      </c>
      <c r="E4869" s="2" t="str">
        <f>VLOOKUP(B:B,[1]Sheet2!A:D,4,FALSE)</f>
        <v>leukocyte antigen</v>
      </c>
      <c r="F4869" s="2" t="s">
        <v>23938</v>
      </c>
      <c r="G4869" s="2" t="s">
        <v>4</v>
      </c>
      <c r="I4869" s="2" t="s">
        <v>5</v>
      </c>
      <c r="J4869" s="2" t="s">
        <v>76</v>
      </c>
      <c r="K4869" s="2" t="s">
        <v>20</v>
      </c>
      <c r="L4869" s="2" t="s">
        <v>19</v>
      </c>
      <c r="M4869" s="2" t="s">
        <v>76</v>
      </c>
      <c r="N4869" s="2" t="s">
        <v>87</v>
      </c>
      <c r="O4869" s="2" t="s">
        <v>230</v>
      </c>
      <c r="P4869" s="2" t="s">
        <v>6572</v>
      </c>
      <c r="Q4869" s="2" t="s">
        <v>23940</v>
      </c>
      <c r="R4869" s="2" t="s">
        <v>14</v>
      </c>
      <c r="S4869" s="2" t="str">
        <f>VLOOKUP(B:B,[1]Sheet2!A:N,14,FALSE)</f>
        <v>100μL</v>
      </c>
      <c r="T4869" s="2">
        <v>183.75</v>
      </c>
    </row>
    <row r="4870" spans="1:20">
      <c r="A4870" s="2">
        <v>4869</v>
      </c>
      <c r="B4870" s="2" t="s">
        <v>23941</v>
      </c>
      <c r="C4870" s="2" t="s">
        <v>10607</v>
      </c>
      <c r="D4870" s="2" t="s">
        <v>10608</v>
      </c>
      <c r="E4870" s="2" t="str">
        <f>VLOOKUP(B:B,[1]Sheet2!A:D,4,FALSE)</f>
        <v>leukocyte antigen</v>
      </c>
      <c r="F4870" s="2" t="s">
        <v>10609</v>
      </c>
      <c r="G4870" s="2" t="s">
        <v>4</v>
      </c>
      <c r="I4870" s="2" t="s">
        <v>5</v>
      </c>
      <c r="J4870" s="2" t="s">
        <v>143</v>
      </c>
      <c r="K4870" s="2" t="s">
        <v>20</v>
      </c>
      <c r="L4870" s="2" t="s">
        <v>19</v>
      </c>
      <c r="M4870" s="2" t="s">
        <v>143</v>
      </c>
      <c r="N4870" s="2" t="s">
        <v>432</v>
      </c>
      <c r="O4870" s="2" t="s">
        <v>144</v>
      </c>
      <c r="P4870" s="2" t="s">
        <v>7355</v>
      </c>
      <c r="Q4870" s="2" t="s">
        <v>23942</v>
      </c>
      <c r="R4870" s="2" t="s">
        <v>14</v>
      </c>
      <c r="S4870" s="2" t="str">
        <f>VLOOKUP(B:B,[1]Sheet2!A:N,14,FALSE)</f>
        <v>100μL</v>
      </c>
      <c r="T4870" s="2">
        <v>183.75</v>
      </c>
    </row>
    <row r="4871" spans="1:20">
      <c r="A4871" s="2">
        <v>4870</v>
      </c>
      <c r="B4871" s="2" t="s">
        <v>23943</v>
      </c>
      <c r="C4871" s="2" t="s">
        <v>2695</v>
      </c>
      <c r="D4871" s="2" t="s">
        <v>2696</v>
      </c>
      <c r="E4871" s="2" t="str">
        <f>VLOOKUP(B:B,[1]Sheet2!A:D,4,FALSE)</f>
        <v>related to ubiquitination</v>
      </c>
      <c r="F4871" s="2" t="s">
        <v>18490</v>
      </c>
      <c r="G4871" s="2" t="s">
        <v>4</v>
      </c>
      <c r="I4871" s="2" t="s">
        <v>5</v>
      </c>
      <c r="J4871" s="2" t="s">
        <v>76</v>
      </c>
      <c r="K4871" s="2" t="s">
        <v>387</v>
      </c>
      <c r="L4871" s="2" t="s">
        <v>19</v>
      </c>
      <c r="M4871" s="2" t="s">
        <v>6</v>
      </c>
      <c r="N4871" s="2" t="s">
        <v>23944</v>
      </c>
      <c r="O4871" s="2" t="s">
        <v>5586</v>
      </c>
      <c r="P4871" s="2" t="s">
        <v>23945</v>
      </c>
      <c r="Q4871" s="2" t="s">
        <v>2698</v>
      </c>
      <c r="R4871" s="2" t="s">
        <v>14</v>
      </c>
      <c r="S4871" s="2" t="str">
        <f>VLOOKUP(B:B,[1]Sheet2!A:N,14,FALSE)</f>
        <v>100μL</v>
      </c>
      <c r="T4871" s="2">
        <v>183.75</v>
      </c>
    </row>
    <row r="4872" spans="1:20">
      <c r="A4872" s="2">
        <v>4871</v>
      </c>
      <c r="B4872" s="2" t="s">
        <v>23946</v>
      </c>
      <c r="C4872" s="2" t="s">
        <v>21379</v>
      </c>
      <c r="D4872" s="2" t="s">
        <v>21380</v>
      </c>
      <c r="E4872" s="2" t="str">
        <f>VLOOKUP(B:B,[1]Sheet2!A:D,4,FALSE)</f>
        <v>cell cycle</v>
      </c>
      <c r="F4872" s="2" t="s">
        <v>23947</v>
      </c>
      <c r="G4872" s="2" t="s">
        <v>810</v>
      </c>
      <c r="H4872" s="2" t="s">
        <v>825</v>
      </c>
      <c r="I4872" s="2" t="s">
        <v>5</v>
      </c>
      <c r="J4872" s="2" t="s">
        <v>76</v>
      </c>
      <c r="K4872" s="2" t="s">
        <v>20</v>
      </c>
      <c r="O4872" s="2" t="s">
        <v>230</v>
      </c>
      <c r="Q4872" s="2" t="s">
        <v>2798</v>
      </c>
      <c r="R4872" s="2" t="s">
        <v>14</v>
      </c>
      <c r="S4872" s="2" t="str">
        <f>VLOOKUP(B:B,[1]Sheet2!A:N,14,FALSE)</f>
        <v>100μL</v>
      </c>
      <c r="T4872" s="2">
        <v>183.75</v>
      </c>
    </row>
    <row r="4873" spans="1:20">
      <c r="A4873" s="2">
        <v>4872</v>
      </c>
      <c r="B4873" s="2" t="s">
        <v>23948</v>
      </c>
      <c r="C4873" s="2" t="s">
        <v>23949</v>
      </c>
      <c r="D4873" s="2" t="s">
        <v>1211</v>
      </c>
      <c r="E4873" s="2" t="str">
        <f>VLOOKUP(B:B,[1]Sheet2!A:D,4,FALSE)</f>
        <v>leukocyte antigen</v>
      </c>
      <c r="F4873" s="2" t="s">
        <v>1212</v>
      </c>
      <c r="G4873" s="2" t="s">
        <v>810</v>
      </c>
      <c r="H4873" s="2" t="s">
        <v>825</v>
      </c>
      <c r="I4873" s="2" t="s">
        <v>5</v>
      </c>
      <c r="J4873" s="2" t="s">
        <v>143</v>
      </c>
      <c r="K4873" s="2" t="s">
        <v>20</v>
      </c>
      <c r="L4873" s="2" t="s">
        <v>19</v>
      </c>
      <c r="M4873" s="2" t="s">
        <v>143</v>
      </c>
      <c r="N4873" s="2" t="s">
        <v>52</v>
      </c>
      <c r="O4873" s="2" t="s">
        <v>144</v>
      </c>
      <c r="P4873" s="2" t="s">
        <v>12193</v>
      </c>
      <c r="Q4873" s="2" t="s">
        <v>23950</v>
      </c>
      <c r="R4873" s="2" t="s">
        <v>14</v>
      </c>
      <c r="S4873" s="2" t="str">
        <f>VLOOKUP(B:B,[1]Sheet2!A:N,14,FALSE)</f>
        <v>100μL</v>
      </c>
      <c r="T4873" s="2">
        <v>183.75</v>
      </c>
    </row>
    <row r="4874" spans="1:20">
      <c r="A4874" s="2">
        <v>4873</v>
      </c>
      <c r="B4874" s="2" t="s">
        <v>23951</v>
      </c>
      <c r="C4874" s="2" t="s">
        <v>2108</v>
      </c>
      <c r="D4874" s="2" t="s">
        <v>2109</v>
      </c>
      <c r="E4874" s="2" t="str">
        <f>VLOOKUP(B:B,[1]Sheet2!A:D,4,FALSE)</f>
        <v>cell killing related，tumor marker</v>
      </c>
      <c r="F4874" s="2" t="s">
        <v>5801</v>
      </c>
      <c r="G4874" s="2" t="s">
        <v>810</v>
      </c>
      <c r="H4874" s="2" t="s">
        <v>811</v>
      </c>
      <c r="I4874" s="2" t="s">
        <v>5</v>
      </c>
      <c r="J4874" s="2" t="s">
        <v>6</v>
      </c>
      <c r="K4874" s="2" t="s">
        <v>20</v>
      </c>
      <c r="O4874" s="2" t="s">
        <v>238</v>
      </c>
      <c r="Q4874" s="2" t="s">
        <v>2110</v>
      </c>
      <c r="R4874" s="2" t="s">
        <v>14</v>
      </c>
      <c r="S4874" s="2" t="str">
        <f>VLOOKUP(B:B,[1]Sheet2!A:N,14,FALSE)</f>
        <v>100μL</v>
      </c>
      <c r="T4874" s="2">
        <v>183.75</v>
      </c>
    </row>
    <row r="4875" spans="1:20">
      <c r="A4875" s="2">
        <v>4874</v>
      </c>
      <c r="B4875" s="2" t="s">
        <v>23952</v>
      </c>
      <c r="C4875" s="2" t="s">
        <v>23953</v>
      </c>
      <c r="D4875" s="2" t="s">
        <v>1572</v>
      </c>
      <c r="E4875" s="2" t="str">
        <f>VLOOKUP(B:B,[1]Sheet2!A:D,4,FALSE)</f>
        <v>leukocyte antigen，recombinant antibody</v>
      </c>
      <c r="F4875" s="2" t="s">
        <v>18481</v>
      </c>
      <c r="G4875" s="2" t="s">
        <v>17213</v>
      </c>
      <c r="H4875" s="2" t="s">
        <v>17214</v>
      </c>
      <c r="L4875" s="2" t="s">
        <v>19</v>
      </c>
      <c r="M4875" s="2" t="s">
        <v>143</v>
      </c>
      <c r="N4875" s="2" t="s">
        <v>20</v>
      </c>
      <c r="P4875" s="2" t="s">
        <v>5802</v>
      </c>
      <c r="Q4875" s="2" t="s">
        <v>1776</v>
      </c>
      <c r="R4875" s="2" t="s">
        <v>14</v>
      </c>
      <c r="S4875" s="2" t="str">
        <f>VLOOKUP(B:B,[1]Sheet2!A:N,14,FALSE)</f>
        <v>100μL</v>
      </c>
      <c r="T4875" s="2">
        <v>183.75</v>
      </c>
    </row>
    <row r="4876" spans="1:20">
      <c r="A4876" s="2">
        <v>4875</v>
      </c>
      <c r="B4876" s="2" t="s">
        <v>23954</v>
      </c>
      <c r="C4876" s="2" t="s">
        <v>23955</v>
      </c>
      <c r="D4876" s="2" t="s">
        <v>23956</v>
      </c>
      <c r="E4876" s="2" t="str">
        <f>VLOOKUP(B:B,[1]Sheet2!A:D,4,FALSE)</f>
        <v>other</v>
      </c>
      <c r="F4876" s="2" t="s">
        <v>23957</v>
      </c>
      <c r="G4876" s="2" t="s">
        <v>4</v>
      </c>
      <c r="L4876" s="2" t="s">
        <v>19</v>
      </c>
      <c r="M4876" s="2" t="s">
        <v>76</v>
      </c>
      <c r="N4876" s="2" t="s">
        <v>8953</v>
      </c>
      <c r="P4876" s="2" t="s">
        <v>8954</v>
      </c>
      <c r="Q4876" s="2" t="s">
        <v>23958</v>
      </c>
      <c r="S4876" s="2" t="str">
        <f>VLOOKUP(B:B,[1]Sheet2!A:N,14,FALSE)</f>
        <v>100μL</v>
      </c>
      <c r="T4876" s="2">
        <v>183.75</v>
      </c>
    </row>
    <row r="4877" spans="1:20">
      <c r="A4877" s="2">
        <v>4876</v>
      </c>
      <c r="B4877" s="2" t="s">
        <v>23959</v>
      </c>
      <c r="C4877" s="2" t="s">
        <v>23960</v>
      </c>
      <c r="D4877" s="2" t="s">
        <v>23961</v>
      </c>
      <c r="E4877" s="2" t="str">
        <f>VLOOKUP(B:B,[1]Sheet2!A:D,4,FALSE)</f>
        <v>neurodevelopment</v>
      </c>
      <c r="F4877" s="2" t="s">
        <v>23962</v>
      </c>
      <c r="G4877" s="2" t="s">
        <v>4</v>
      </c>
      <c r="L4877" s="2" t="s">
        <v>19</v>
      </c>
      <c r="M4877" s="2" t="s">
        <v>6</v>
      </c>
      <c r="N4877" s="2" t="s">
        <v>8953</v>
      </c>
      <c r="P4877" s="2" t="s">
        <v>22384</v>
      </c>
      <c r="Q4877" s="2" t="s">
        <v>23963</v>
      </c>
      <c r="S4877" s="2" t="str">
        <f>VLOOKUP(B:B,[1]Sheet2!A:N,14,FALSE)</f>
        <v>100μL</v>
      </c>
      <c r="T4877" s="2">
        <v>183.75</v>
      </c>
    </row>
    <row r="4878" spans="1:20">
      <c r="A4878" s="2">
        <v>4877</v>
      </c>
      <c r="B4878" s="2" t="s">
        <v>23964</v>
      </c>
      <c r="C4878" s="2" t="s">
        <v>23965</v>
      </c>
      <c r="D4878" s="2" t="s">
        <v>23966</v>
      </c>
      <c r="E4878" s="2" t="str">
        <f>VLOOKUP(B:B,[1]Sheet2!A:D,4,FALSE)</f>
        <v>energy metabolism</v>
      </c>
      <c r="F4878" s="2" t="s">
        <v>23967</v>
      </c>
      <c r="G4878" s="2" t="s">
        <v>4</v>
      </c>
      <c r="L4878" s="2" t="s">
        <v>19</v>
      </c>
      <c r="M4878" s="2" t="s">
        <v>143</v>
      </c>
      <c r="N4878" s="2" t="s">
        <v>8953</v>
      </c>
      <c r="P4878" s="2" t="s">
        <v>22849</v>
      </c>
      <c r="Q4878" s="2" t="s">
        <v>23968</v>
      </c>
      <c r="S4878" s="2" t="str">
        <f>VLOOKUP(B:B,[1]Sheet2!A:N,14,FALSE)</f>
        <v>100μL</v>
      </c>
      <c r="T4878" s="2">
        <v>183.75</v>
      </c>
    </row>
    <row r="4879" spans="1:20">
      <c r="A4879" s="2">
        <v>4878</v>
      </c>
      <c r="B4879" s="2" t="s">
        <v>23969</v>
      </c>
      <c r="C4879" s="2" t="s">
        <v>23970</v>
      </c>
      <c r="D4879" s="2" t="s">
        <v>23971</v>
      </c>
      <c r="E4879" s="2" t="str">
        <f>VLOOKUP(B:B,[1]Sheet2!A:D,4,FALSE)</f>
        <v>energy metabolism</v>
      </c>
      <c r="F4879" s="2" t="s">
        <v>23972</v>
      </c>
      <c r="G4879" s="2" t="s">
        <v>4</v>
      </c>
      <c r="L4879" s="2" t="s">
        <v>19</v>
      </c>
      <c r="M4879" s="2" t="s">
        <v>6</v>
      </c>
      <c r="N4879" s="2" t="s">
        <v>52</v>
      </c>
      <c r="P4879" s="2" t="s">
        <v>9156</v>
      </c>
      <c r="Q4879" s="2" t="s">
        <v>23973</v>
      </c>
      <c r="S4879" s="2" t="str">
        <f>VLOOKUP(B:B,[1]Sheet2!A:N,14,FALSE)</f>
        <v>100μL</v>
      </c>
      <c r="T4879" s="2">
        <v>183.75</v>
      </c>
    </row>
    <row r="4880" spans="1:20">
      <c r="A4880" s="2">
        <v>4879</v>
      </c>
      <c r="B4880" s="2" t="s">
        <v>23974</v>
      </c>
      <c r="C4880" s="2" t="s">
        <v>23975</v>
      </c>
      <c r="D4880" s="2" t="s">
        <v>23976</v>
      </c>
      <c r="E4880" s="2" t="str">
        <f>VLOOKUP(B:B,[1]Sheet2!A:D,4,FALSE)</f>
        <v>small G protein related</v>
      </c>
      <c r="F4880" s="2" t="s">
        <v>23977</v>
      </c>
      <c r="G4880" s="2" t="s">
        <v>4</v>
      </c>
      <c r="L4880" s="2" t="s">
        <v>19</v>
      </c>
      <c r="M4880" s="2" t="s">
        <v>143</v>
      </c>
      <c r="N4880" s="2" t="s">
        <v>52</v>
      </c>
      <c r="P4880" s="2" t="s">
        <v>12193</v>
      </c>
      <c r="Q4880" s="2" t="s">
        <v>23978</v>
      </c>
      <c r="S4880" s="2" t="str">
        <f>VLOOKUP(B:B,[1]Sheet2!A:N,14,FALSE)</f>
        <v>100μL</v>
      </c>
      <c r="T4880" s="2">
        <v>183.75</v>
      </c>
    </row>
    <row r="4881" spans="1:20">
      <c r="A4881" s="2">
        <v>4880</v>
      </c>
      <c r="B4881" s="2" t="s">
        <v>23979</v>
      </c>
      <c r="C4881" s="2" t="s">
        <v>23980</v>
      </c>
      <c r="D4881" s="2" t="s">
        <v>23981</v>
      </c>
      <c r="E4881" s="2" t="str">
        <f>VLOOKUP(B:B,[1]Sheet2!A:D,4,FALSE)</f>
        <v>transcription factor</v>
      </c>
      <c r="F4881" s="2" t="s">
        <v>23982</v>
      </c>
      <c r="G4881" s="2" t="s">
        <v>4</v>
      </c>
      <c r="L4881" s="2" t="s">
        <v>19</v>
      </c>
      <c r="M4881" s="2" t="s">
        <v>76</v>
      </c>
      <c r="N4881" s="2" t="s">
        <v>5762</v>
      </c>
      <c r="P4881" s="2" t="s">
        <v>5763</v>
      </c>
      <c r="Q4881" s="2" t="s">
        <v>23983</v>
      </c>
      <c r="S4881" s="2" t="str">
        <f>VLOOKUP(B:B,[1]Sheet2!A:N,14,FALSE)</f>
        <v>100μL</v>
      </c>
      <c r="T4881" s="2">
        <v>183.75</v>
      </c>
    </row>
    <row r="4882" spans="1:20">
      <c r="A4882" s="2">
        <v>4881</v>
      </c>
      <c r="B4882" s="2" t="s">
        <v>23984</v>
      </c>
      <c r="C4882" s="2" t="s">
        <v>23985</v>
      </c>
      <c r="D4882" s="2" t="s">
        <v>23986</v>
      </c>
      <c r="E4882" s="2" t="str">
        <f>VLOOKUP(B:B,[1]Sheet2!A:D,4,FALSE)</f>
        <v>cell cycle</v>
      </c>
      <c r="F4882" s="2" t="s">
        <v>23987</v>
      </c>
      <c r="G4882" s="2" t="s">
        <v>4</v>
      </c>
      <c r="L4882" s="2" t="s">
        <v>19</v>
      </c>
      <c r="M4882" s="2" t="s">
        <v>86</v>
      </c>
      <c r="N4882" s="2" t="s">
        <v>52</v>
      </c>
      <c r="P4882" s="2" t="s">
        <v>18871</v>
      </c>
      <c r="Q4882" s="2" t="s">
        <v>23988</v>
      </c>
      <c r="S4882" s="2" t="str">
        <f>VLOOKUP(B:B,[1]Sheet2!A:N,14,FALSE)</f>
        <v>100μL</v>
      </c>
      <c r="T4882" s="2">
        <v>183.75</v>
      </c>
    </row>
    <row r="4883" spans="1:20">
      <c r="A4883" s="2">
        <v>4882</v>
      </c>
      <c r="B4883" s="2" t="s">
        <v>23989</v>
      </c>
      <c r="C4883" s="2" t="s">
        <v>23990</v>
      </c>
      <c r="D4883" s="2" t="s">
        <v>23991</v>
      </c>
      <c r="E4883" s="2" t="str">
        <f>VLOOKUP(B:B,[1]Sheet2!A:D,4,FALSE)</f>
        <v>transcription factor</v>
      </c>
      <c r="F4883" s="2" t="s">
        <v>23992</v>
      </c>
      <c r="G4883" s="2" t="s">
        <v>4</v>
      </c>
      <c r="I4883" s="2" t="s">
        <v>5</v>
      </c>
      <c r="J4883" s="2" t="s">
        <v>86</v>
      </c>
      <c r="K4883" s="2" t="s">
        <v>387</v>
      </c>
      <c r="O4883" s="2" t="s">
        <v>10172</v>
      </c>
      <c r="Q4883" s="2" t="s">
        <v>23993</v>
      </c>
      <c r="S4883" s="2" t="str">
        <f>VLOOKUP(B:B,[1]Sheet2!A:N,14,FALSE)</f>
        <v>100μL</v>
      </c>
      <c r="T4883" s="2">
        <v>183.75</v>
      </c>
    </row>
    <row r="4884" spans="1:20">
      <c r="A4884" s="2">
        <v>4883</v>
      </c>
      <c r="B4884" s="2" t="s">
        <v>23994</v>
      </c>
      <c r="C4884" s="2" t="s">
        <v>23995</v>
      </c>
      <c r="D4884" s="2" t="s">
        <v>23996</v>
      </c>
      <c r="E4884" s="2" t="str">
        <f>VLOOKUP(B:B,[1]Sheet2!A:D,4,FALSE)</f>
        <v>small G protein related</v>
      </c>
      <c r="F4884" s="2" t="s">
        <v>23997</v>
      </c>
      <c r="G4884" s="2" t="s">
        <v>4</v>
      </c>
      <c r="I4884" s="2" t="s">
        <v>5</v>
      </c>
      <c r="J4884" s="2" t="s">
        <v>76</v>
      </c>
      <c r="K4884" s="2" t="s">
        <v>387</v>
      </c>
      <c r="O4884" s="2" t="s">
        <v>5586</v>
      </c>
      <c r="Q4884" s="2" t="s">
        <v>23998</v>
      </c>
      <c r="S4884" s="2" t="str">
        <f>VLOOKUP(B:B,[1]Sheet2!A:N,14,FALSE)</f>
        <v>100μL</v>
      </c>
      <c r="T4884" s="2">
        <v>183.75</v>
      </c>
    </row>
    <row r="4885" spans="1:20">
      <c r="A4885" s="2">
        <v>4884</v>
      </c>
      <c r="B4885" s="2" t="s">
        <v>23999</v>
      </c>
      <c r="C4885" s="2" t="s">
        <v>24000</v>
      </c>
      <c r="D4885" s="2" t="s">
        <v>24001</v>
      </c>
      <c r="E4885" s="2" t="str">
        <f>VLOOKUP(B:B,[1]Sheet2!A:D,4,FALSE)</f>
        <v>transcription factor</v>
      </c>
      <c r="F4885" s="2" t="s">
        <v>24002</v>
      </c>
      <c r="G4885" s="2" t="s">
        <v>4</v>
      </c>
      <c r="I4885" s="2" t="s">
        <v>5</v>
      </c>
      <c r="J4885" s="2" t="s">
        <v>6</v>
      </c>
      <c r="K4885" s="2" t="s">
        <v>7</v>
      </c>
      <c r="O4885" s="2" t="s">
        <v>11</v>
      </c>
      <c r="Q4885" s="2" t="s">
        <v>24003</v>
      </c>
      <c r="S4885" s="2" t="str">
        <f>VLOOKUP(B:B,[1]Sheet2!A:N,14,FALSE)</f>
        <v>100μL</v>
      </c>
      <c r="T4885" s="2">
        <v>183.75</v>
      </c>
    </row>
    <row r="4886" spans="1:20">
      <c r="A4886" s="2">
        <v>4885</v>
      </c>
      <c r="B4886" s="2" t="s">
        <v>24004</v>
      </c>
      <c r="C4886" s="2" t="s">
        <v>24005</v>
      </c>
      <c r="D4886" s="2" t="s">
        <v>24006</v>
      </c>
      <c r="E4886" s="2" t="str">
        <f>VLOOKUP(B:B,[1]Sheet2!A:D,4,FALSE)</f>
        <v>G protein-coupled receptor</v>
      </c>
      <c r="F4886" s="2" t="s">
        <v>24007</v>
      </c>
      <c r="G4886" s="2" t="s">
        <v>4</v>
      </c>
      <c r="I4886" s="2" t="s">
        <v>5</v>
      </c>
      <c r="J4886" s="2" t="s">
        <v>76</v>
      </c>
      <c r="K4886" s="2" t="s">
        <v>7</v>
      </c>
      <c r="O4886" s="2" t="s">
        <v>846</v>
      </c>
      <c r="Q4886" s="2" t="s">
        <v>24008</v>
      </c>
      <c r="S4886" s="2" t="str">
        <f>VLOOKUP(B:B,[1]Sheet2!A:N,14,FALSE)</f>
        <v>100μL</v>
      </c>
      <c r="T4886" s="2">
        <v>183.75</v>
      </c>
    </row>
    <row r="4887" spans="1:20">
      <c r="A4887" s="2">
        <v>4886</v>
      </c>
      <c r="B4887" s="2" t="s">
        <v>24009</v>
      </c>
      <c r="C4887" s="2" t="s">
        <v>24010</v>
      </c>
      <c r="D4887" s="2" t="s">
        <v>24011</v>
      </c>
      <c r="E4887" s="2" t="str">
        <f>VLOOKUP(B:B,[1]Sheet2!A:D,4,FALSE)</f>
        <v>calcium signaling pathway</v>
      </c>
      <c r="F4887" s="2" t="s">
        <v>24012</v>
      </c>
      <c r="G4887" s="2" t="s">
        <v>4</v>
      </c>
      <c r="I4887" s="2" t="s">
        <v>5</v>
      </c>
      <c r="J4887" s="2" t="s">
        <v>76</v>
      </c>
      <c r="K4887" s="2" t="s">
        <v>7</v>
      </c>
      <c r="L4887" s="2" t="s">
        <v>19</v>
      </c>
      <c r="M4887" s="2" t="s">
        <v>6</v>
      </c>
      <c r="N4887" s="2" t="s">
        <v>24013</v>
      </c>
      <c r="O4887" s="2" t="s">
        <v>846</v>
      </c>
      <c r="P4887" s="2" t="s">
        <v>24014</v>
      </c>
      <c r="Q4887" s="2" t="s">
        <v>24015</v>
      </c>
      <c r="S4887" s="2" t="str">
        <f>VLOOKUP(B:B,[1]Sheet2!A:N,14,FALSE)</f>
        <v>100μL</v>
      </c>
      <c r="T4887" s="2">
        <v>183.75</v>
      </c>
    </row>
    <row r="4888" spans="1:20">
      <c r="A4888" s="2">
        <v>4887</v>
      </c>
      <c r="B4888" s="2" t="s">
        <v>24016</v>
      </c>
      <c r="C4888" s="2" t="s">
        <v>24017</v>
      </c>
      <c r="D4888" s="2" t="s">
        <v>24018</v>
      </c>
      <c r="E4888" s="2" t="str">
        <f>VLOOKUP(B:B,[1]Sheet2!A:D,4,FALSE)</f>
        <v>transcription factor</v>
      </c>
      <c r="F4888" s="2" t="s">
        <v>24019</v>
      </c>
      <c r="G4888" s="2" t="s">
        <v>4</v>
      </c>
      <c r="I4888" s="2" t="s">
        <v>5</v>
      </c>
      <c r="J4888" s="2" t="s">
        <v>143</v>
      </c>
      <c r="K4888" s="2" t="s">
        <v>20</v>
      </c>
      <c r="O4888" s="2" t="s">
        <v>144</v>
      </c>
      <c r="Q4888" s="2" t="s">
        <v>24020</v>
      </c>
      <c r="S4888" s="2" t="str">
        <f>VLOOKUP(B:B,[1]Sheet2!A:N,14,FALSE)</f>
        <v>100μL</v>
      </c>
      <c r="T4888" s="2">
        <v>183.75</v>
      </c>
    </row>
    <row r="4889" spans="1:20">
      <c r="A4889" s="2">
        <v>4888</v>
      </c>
      <c r="B4889" s="2" t="s">
        <v>24021</v>
      </c>
      <c r="C4889" s="2" t="s">
        <v>24022</v>
      </c>
      <c r="D4889" s="2" t="s">
        <v>24023</v>
      </c>
      <c r="E4889" s="2" t="str">
        <f>VLOOKUP(B:B,[1]Sheet2!A:D,4,FALSE)</f>
        <v>cell cycle</v>
      </c>
      <c r="F4889" s="2" t="s">
        <v>24024</v>
      </c>
      <c r="G4889" s="2" t="s">
        <v>4</v>
      </c>
      <c r="I4889" s="2" t="s">
        <v>5</v>
      </c>
      <c r="J4889" s="2" t="s">
        <v>76</v>
      </c>
      <c r="K4889" s="2" t="s">
        <v>20</v>
      </c>
      <c r="L4889" s="2" t="s">
        <v>19</v>
      </c>
      <c r="M4889" s="2" t="s">
        <v>6</v>
      </c>
      <c r="N4889" s="2" t="s">
        <v>8953</v>
      </c>
      <c r="O4889" s="2" t="s">
        <v>230</v>
      </c>
      <c r="P4889" s="2" t="s">
        <v>22384</v>
      </c>
      <c r="Q4889" s="2" t="s">
        <v>24025</v>
      </c>
      <c r="S4889" s="2" t="str">
        <f>VLOOKUP(B:B,[1]Sheet2!A:N,14,FALSE)</f>
        <v>100μL</v>
      </c>
      <c r="T4889" s="2">
        <v>183.75</v>
      </c>
    </row>
    <row r="4890" spans="1:20">
      <c r="A4890" s="2">
        <v>4889</v>
      </c>
      <c r="B4890" s="2" t="s">
        <v>24026</v>
      </c>
      <c r="C4890" s="2" t="s">
        <v>24027</v>
      </c>
      <c r="D4890" s="2" t="s">
        <v>24028</v>
      </c>
      <c r="E4890" s="2" t="str">
        <f>VLOOKUP(B:B,[1]Sheet2!A:D,4,FALSE)</f>
        <v>signaling pathway ( other )</v>
      </c>
      <c r="F4890" s="2" t="s">
        <v>24029</v>
      </c>
      <c r="G4890" s="2" t="s">
        <v>4</v>
      </c>
      <c r="L4890" s="2" t="s">
        <v>19</v>
      </c>
      <c r="M4890" s="2" t="s">
        <v>86</v>
      </c>
      <c r="N4890" s="2" t="s">
        <v>8187</v>
      </c>
      <c r="P4890" s="2" t="s">
        <v>24030</v>
      </c>
      <c r="Q4890" s="2" t="s">
        <v>24031</v>
      </c>
      <c r="S4890" s="2" t="str">
        <f>VLOOKUP(B:B,[1]Sheet2!A:N,14,FALSE)</f>
        <v>100μL</v>
      </c>
      <c r="T4890" s="2">
        <v>183.75</v>
      </c>
    </row>
    <row r="4891" spans="1:20">
      <c r="A4891" s="2">
        <v>4890</v>
      </c>
      <c r="B4891" s="2" t="s">
        <v>24032</v>
      </c>
      <c r="C4891" s="2" t="s">
        <v>24033</v>
      </c>
      <c r="D4891" s="2" t="s">
        <v>24034</v>
      </c>
      <c r="E4891" s="2" t="str">
        <f>VLOOKUP(B:B,[1]Sheet2!A:D,4,FALSE)</f>
        <v>cell junction</v>
      </c>
      <c r="F4891" s="2" t="s">
        <v>24035</v>
      </c>
      <c r="G4891" s="2" t="s">
        <v>4</v>
      </c>
      <c r="L4891" s="2" t="s">
        <v>19</v>
      </c>
      <c r="M4891" s="2" t="s">
        <v>76</v>
      </c>
      <c r="N4891" s="2" t="s">
        <v>22560</v>
      </c>
      <c r="P4891" s="2" t="s">
        <v>24036</v>
      </c>
      <c r="Q4891" s="2" t="s">
        <v>24037</v>
      </c>
      <c r="S4891" s="2" t="str">
        <f>VLOOKUP(B:B,[1]Sheet2!A:N,14,FALSE)</f>
        <v>100μL</v>
      </c>
      <c r="T4891" s="2">
        <v>183.75</v>
      </c>
    </row>
    <row r="4892" spans="1:20">
      <c r="A4892" s="2">
        <v>4891</v>
      </c>
      <c r="B4892" s="2" t="s">
        <v>24038</v>
      </c>
      <c r="C4892" s="2" t="s">
        <v>24039</v>
      </c>
      <c r="D4892" s="2" t="s">
        <v>24040</v>
      </c>
      <c r="E4892" s="2" t="str">
        <f>VLOOKUP(B:B,[1]Sheet2!A:D,4,FALSE)</f>
        <v>cytoskeleton</v>
      </c>
      <c r="F4892" s="2" t="s">
        <v>24041</v>
      </c>
      <c r="G4892" s="2" t="s">
        <v>4</v>
      </c>
      <c r="I4892" s="2" t="s">
        <v>5</v>
      </c>
      <c r="J4892" s="2" t="s">
        <v>76</v>
      </c>
      <c r="K4892" s="2" t="s">
        <v>7</v>
      </c>
      <c r="O4892" s="2" t="s">
        <v>846</v>
      </c>
      <c r="Q4892" s="2" t="s">
        <v>24042</v>
      </c>
      <c r="S4892" s="2" t="str">
        <f>VLOOKUP(B:B,[1]Sheet2!A:N,14,FALSE)</f>
        <v>100μL</v>
      </c>
      <c r="T4892" s="2">
        <v>183.75</v>
      </c>
    </row>
    <row r="4893" spans="1:20">
      <c r="A4893" s="2">
        <v>4892</v>
      </c>
      <c r="B4893" s="2" t="s">
        <v>24043</v>
      </c>
      <c r="C4893" s="2" t="s">
        <v>24044</v>
      </c>
      <c r="D4893" s="2" t="s">
        <v>24045</v>
      </c>
      <c r="E4893" s="2" t="str">
        <f>VLOOKUP(B:B,[1]Sheet2!A:D,4,FALSE)</f>
        <v>ionophore，energy metabolism</v>
      </c>
      <c r="F4893" s="2" t="s">
        <v>24046</v>
      </c>
      <c r="G4893" s="2" t="s">
        <v>4</v>
      </c>
      <c r="I4893" s="2" t="s">
        <v>5</v>
      </c>
      <c r="J4893" s="2" t="s">
        <v>86</v>
      </c>
      <c r="K4893" s="2" t="s">
        <v>20</v>
      </c>
      <c r="O4893" s="2" t="s">
        <v>871</v>
      </c>
      <c r="Q4893" s="2" t="s">
        <v>24047</v>
      </c>
      <c r="S4893" s="2" t="str">
        <f>VLOOKUP(B:B,[1]Sheet2!A:N,14,FALSE)</f>
        <v>100μL</v>
      </c>
      <c r="T4893" s="2">
        <v>183.75</v>
      </c>
    </row>
    <row r="4894" spans="1:20">
      <c r="A4894" s="2">
        <v>4893</v>
      </c>
      <c r="B4894" s="2" t="s">
        <v>24048</v>
      </c>
      <c r="C4894" s="2" t="s">
        <v>24049</v>
      </c>
      <c r="D4894" s="2" t="s">
        <v>24050</v>
      </c>
      <c r="E4894" s="2" t="str">
        <f>VLOOKUP(B:B,[1]Sheet2!A:D,4,FALSE)</f>
        <v>DNA damage repair</v>
      </c>
      <c r="F4894" s="2" t="s">
        <v>24051</v>
      </c>
      <c r="G4894" s="2" t="s">
        <v>4</v>
      </c>
      <c r="I4894" s="2" t="s">
        <v>5</v>
      </c>
      <c r="J4894" s="2" t="s">
        <v>361</v>
      </c>
      <c r="K4894" s="2" t="s">
        <v>7</v>
      </c>
      <c r="O4894" s="2" t="s">
        <v>14574</v>
      </c>
      <c r="Q4894" s="2" t="s">
        <v>24052</v>
      </c>
      <c r="S4894" s="2" t="str">
        <f>VLOOKUP(B:B,[1]Sheet2!A:N,14,FALSE)</f>
        <v>100μL</v>
      </c>
      <c r="T4894" s="2">
        <v>183.75</v>
      </c>
    </row>
    <row r="4895" spans="1:20">
      <c r="A4895" s="2">
        <v>4894</v>
      </c>
      <c r="B4895" s="2" t="s">
        <v>24053</v>
      </c>
      <c r="C4895" s="2" t="s">
        <v>24054</v>
      </c>
      <c r="D4895" s="2" t="s">
        <v>24055</v>
      </c>
      <c r="E4895" s="2" t="str">
        <f>VLOOKUP(B:B,[1]Sheet2!A:D,4,FALSE)</f>
        <v>cell cycle</v>
      </c>
      <c r="F4895" s="2" t="s">
        <v>24056</v>
      </c>
      <c r="G4895" s="2" t="s">
        <v>4</v>
      </c>
      <c r="I4895" s="2" t="s">
        <v>5</v>
      </c>
      <c r="J4895" s="2" t="s">
        <v>143</v>
      </c>
      <c r="K4895" s="2" t="s">
        <v>1467</v>
      </c>
      <c r="O4895" s="2" t="s">
        <v>15826</v>
      </c>
      <c r="Q4895" s="2" t="s">
        <v>24057</v>
      </c>
      <c r="S4895" s="2" t="str">
        <f>VLOOKUP(B:B,[1]Sheet2!A:N,14,FALSE)</f>
        <v>100μL</v>
      </c>
      <c r="T4895" s="2">
        <v>183.75</v>
      </c>
    </row>
    <row r="4896" spans="1:20">
      <c r="A4896" s="2">
        <v>4895</v>
      </c>
      <c r="B4896" s="2" t="s">
        <v>24058</v>
      </c>
      <c r="C4896" s="2" t="s">
        <v>24059</v>
      </c>
      <c r="D4896" s="2" t="s">
        <v>24060</v>
      </c>
      <c r="E4896" s="2" t="str">
        <f>VLOOKUP(B:B,[1]Sheet2!A:D,4,FALSE)</f>
        <v>ionophore，energy metabolism</v>
      </c>
      <c r="F4896" s="2" t="s">
        <v>24061</v>
      </c>
      <c r="G4896" s="2" t="s">
        <v>4</v>
      </c>
      <c r="I4896" s="2" t="s">
        <v>5</v>
      </c>
      <c r="J4896" s="2" t="s">
        <v>86</v>
      </c>
      <c r="K4896" s="2" t="s">
        <v>580</v>
      </c>
      <c r="O4896" s="2" t="s">
        <v>15560</v>
      </c>
      <c r="Q4896" s="2" t="s">
        <v>24062</v>
      </c>
      <c r="S4896" s="2" t="str">
        <f>VLOOKUP(B:B,[1]Sheet2!A:N,14,FALSE)</f>
        <v>100μL</v>
      </c>
      <c r="T4896" s="2">
        <v>183.75</v>
      </c>
    </row>
    <row r="4897" spans="1:20">
      <c r="A4897" s="2">
        <v>4896</v>
      </c>
      <c r="B4897" s="2" t="s">
        <v>24063</v>
      </c>
      <c r="C4897" s="2" t="s">
        <v>24064</v>
      </c>
      <c r="D4897" s="2" t="s">
        <v>24065</v>
      </c>
      <c r="E4897" s="2" t="str">
        <f>VLOOKUP(B:B,[1]Sheet2!A:D,4,FALSE)</f>
        <v>organelle marker</v>
      </c>
      <c r="F4897" s="2" t="s">
        <v>24066</v>
      </c>
      <c r="G4897" s="2" t="s">
        <v>4</v>
      </c>
      <c r="I4897" s="2" t="s">
        <v>5</v>
      </c>
      <c r="J4897" s="2" t="s">
        <v>143</v>
      </c>
      <c r="K4897" s="2" t="s">
        <v>580</v>
      </c>
      <c r="O4897" s="2" t="s">
        <v>582</v>
      </c>
      <c r="Q4897" s="2" t="s">
        <v>24067</v>
      </c>
      <c r="S4897" s="2" t="str">
        <f>VLOOKUP(B:B,[1]Sheet2!A:N,14,FALSE)</f>
        <v>100μL</v>
      </c>
      <c r="T4897" s="2">
        <v>183.75</v>
      </c>
    </row>
    <row r="4898" spans="1:20">
      <c r="A4898" s="2">
        <v>4897</v>
      </c>
      <c r="B4898" s="2" t="s">
        <v>24068</v>
      </c>
      <c r="C4898" s="2" t="s">
        <v>24069</v>
      </c>
      <c r="D4898" s="2" t="s">
        <v>24070</v>
      </c>
      <c r="E4898" s="2" t="str">
        <f>VLOOKUP(B:B,[1]Sheet2!A:D,4,FALSE)</f>
        <v>apoptosis，energy metabolism</v>
      </c>
      <c r="F4898" s="2" t="s">
        <v>24071</v>
      </c>
      <c r="G4898" s="2" t="s">
        <v>4</v>
      </c>
      <c r="I4898" s="2" t="s">
        <v>5</v>
      </c>
      <c r="J4898" s="2" t="s">
        <v>6</v>
      </c>
      <c r="K4898" s="2" t="s">
        <v>1467</v>
      </c>
      <c r="O4898" s="2" t="s">
        <v>1468</v>
      </c>
      <c r="Q4898" s="2" t="s">
        <v>24072</v>
      </c>
      <c r="S4898" s="2" t="str">
        <f>VLOOKUP(B:B,[1]Sheet2!A:N,14,FALSE)</f>
        <v>100μL</v>
      </c>
      <c r="T4898" s="2">
        <v>183.75</v>
      </c>
    </row>
    <row r="4899" spans="1:20">
      <c r="A4899" s="2">
        <v>4898</v>
      </c>
      <c r="B4899" s="2" t="s">
        <v>24073</v>
      </c>
      <c r="C4899" s="2" t="s">
        <v>24074</v>
      </c>
      <c r="D4899" s="2" t="s">
        <v>24075</v>
      </c>
      <c r="E4899" s="2" t="str">
        <f>VLOOKUP(B:B,[1]Sheet2!A:D,4,FALSE)</f>
        <v>energy metabolism</v>
      </c>
      <c r="F4899" s="2" t="s">
        <v>24076</v>
      </c>
      <c r="G4899" s="2" t="s">
        <v>4</v>
      </c>
      <c r="I4899" s="2" t="s">
        <v>5</v>
      </c>
      <c r="J4899" s="2" t="s">
        <v>121</v>
      </c>
      <c r="K4899" s="2" t="s">
        <v>7</v>
      </c>
      <c r="O4899" s="2" t="s">
        <v>8931</v>
      </c>
      <c r="Q4899" s="2" t="s">
        <v>24077</v>
      </c>
      <c r="S4899" s="2" t="str">
        <f>VLOOKUP(B:B,[1]Sheet2!A:N,14,FALSE)</f>
        <v>100μL</v>
      </c>
      <c r="T4899" s="2">
        <v>183.75</v>
      </c>
    </row>
    <row r="4900" spans="1:20">
      <c r="A4900" s="2">
        <v>4899</v>
      </c>
      <c r="B4900" s="2" t="s">
        <v>24078</v>
      </c>
      <c r="C4900" s="2" t="s">
        <v>24079</v>
      </c>
      <c r="D4900" s="2" t="s">
        <v>24080</v>
      </c>
      <c r="E4900" s="2" t="str">
        <f>VLOOKUP(B:B,[1]Sheet2!A:D,4,FALSE)</f>
        <v>other</v>
      </c>
      <c r="F4900" s="2" t="s">
        <v>24081</v>
      </c>
      <c r="G4900" s="2" t="s">
        <v>4</v>
      </c>
      <c r="I4900" s="2" t="s">
        <v>5</v>
      </c>
      <c r="J4900" s="2" t="s">
        <v>155</v>
      </c>
      <c r="K4900" s="2" t="s">
        <v>1529</v>
      </c>
      <c r="O4900" s="2" t="s">
        <v>21241</v>
      </c>
      <c r="Q4900" s="2" t="s">
        <v>24082</v>
      </c>
      <c r="S4900" s="2" t="str">
        <f>VLOOKUP(B:B,[1]Sheet2!A:N,14,FALSE)</f>
        <v>100μL</v>
      </c>
      <c r="T4900" s="2">
        <v>183.75</v>
      </c>
    </row>
    <row r="4901" spans="1:20">
      <c r="A4901" s="2">
        <v>4900</v>
      </c>
      <c r="B4901" s="2" t="s">
        <v>24083</v>
      </c>
      <c r="C4901" s="2" t="s">
        <v>24084</v>
      </c>
      <c r="D4901" s="2" t="s">
        <v>24085</v>
      </c>
      <c r="E4901" s="2" t="str">
        <f>VLOOKUP(B:B,[1]Sheet2!A:D,4,FALSE)</f>
        <v>other</v>
      </c>
      <c r="F4901" s="2" t="s">
        <v>24086</v>
      </c>
      <c r="G4901" s="2" t="s">
        <v>4</v>
      </c>
      <c r="L4901" s="2" t="s">
        <v>19</v>
      </c>
      <c r="M4901" s="2" t="s">
        <v>76</v>
      </c>
      <c r="N4901" s="2" t="s">
        <v>11187</v>
      </c>
      <c r="P4901" s="2" t="s">
        <v>13887</v>
      </c>
      <c r="Q4901" s="2" t="s">
        <v>24087</v>
      </c>
      <c r="S4901" s="2" t="str">
        <f>VLOOKUP(B:B,[1]Sheet2!A:N,14,FALSE)</f>
        <v>100μL</v>
      </c>
      <c r="T4901" s="2">
        <v>183.75</v>
      </c>
    </row>
    <row r="4902" spans="1:20">
      <c r="A4902" s="2">
        <v>4901</v>
      </c>
      <c r="B4902" s="2" t="s">
        <v>24088</v>
      </c>
      <c r="C4902" s="2" t="s">
        <v>24089</v>
      </c>
      <c r="D4902" s="2" t="s">
        <v>24090</v>
      </c>
      <c r="E4902" s="2" t="str">
        <f>VLOOKUP(B:B,[1]Sheet2!A:D,4,FALSE)</f>
        <v>transcription factor</v>
      </c>
      <c r="F4902" s="2" t="s">
        <v>24091</v>
      </c>
      <c r="G4902" s="2" t="s">
        <v>4</v>
      </c>
      <c r="I4902" s="2" t="s">
        <v>5</v>
      </c>
      <c r="J4902" s="2" t="s">
        <v>143</v>
      </c>
      <c r="K4902" s="2" t="s">
        <v>15298</v>
      </c>
      <c r="O4902" s="2" t="s">
        <v>24092</v>
      </c>
      <c r="Q4902" s="2" t="s">
        <v>24093</v>
      </c>
      <c r="S4902" s="2" t="str">
        <f>VLOOKUP(B:B,[1]Sheet2!A:N,14,FALSE)</f>
        <v>100μL</v>
      </c>
      <c r="T4902" s="2">
        <v>183.75</v>
      </c>
    </row>
    <row r="4903" spans="1:20">
      <c r="A4903" s="2">
        <v>4902</v>
      </c>
      <c r="B4903" s="2" t="s">
        <v>24094</v>
      </c>
      <c r="C4903" s="2" t="s">
        <v>24095</v>
      </c>
      <c r="D4903" s="2" t="s">
        <v>24096</v>
      </c>
      <c r="E4903" s="2" t="str">
        <f>VLOOKUP(B:B,[1]Sheet2!A:D,4,FALSE)</f>
        <v>energy metabolism</v>
      </c>
      <c r="F4903" s="2" t="s">
        <v>24097</v>
      </c>
      <c r="G4903" s="2" t="s">
        <v>4</v>
      </c>
      <c r="L4903" s="2" t="s">
        <v>19</v>
      </c>
      <c r="M4903" s="2" t="s">
        <v>143</v>
      </c>
      <c r="N4903" s="2" t="s">
        <v>20</v>
      </c>
      <c r="P4903" s="2" t="s">
        <v>5802</v>
      </c>
      <c r="Q4903" s="2" t="s">
        <v>24098</v>
      </c>
      <c r="S4903" s="2" t="str">
        <f>VLOOKUP(B:B,[1]Sheet2!A:N,14,FALSE)</f>
        <v>100μL</v>
      </c>
      <c r="T4903" s="2">
        <v>183.75</v>
      </c>
    </row>
    <row r="4904" spans="1:20">
      <c r="A4904" s="2">
        <v>4903</v>
      </c>
      <c r="B4904" s="2" t="s">
        <v>24099</v>
      </c>
      <c r="C4904" s="2" t="s">
        <v>24100</v>
      </c>
      <c r="D4904" s="2" t="s">
        <v>24101</v>
      </c>
      <c r="E4904" s="2" t="str">
        <f>VLOOKUP(B:B,[1]Sheet2!A:D,4,FALSE)</f>
        <v>other</v>
      </c>
      <c r="F4904" s="2" t="s">
        <v>24102</v>
      </c>
      <c r="G4904" s="2" t="s">
        <v>4</v>
      </c>
      <c r="I4904" s="2" t="s">
        <v>5</v>
      </c>
      <c r="J4904" s="2" t="s">
        <v>76</v>
      </c>
      <c r="K4904" s="2" t="s">
        <v>580</v>
      </c>
      <c r="O4904" s="2" t="s">
        <v>5573</v>
      </c>
      <c r="Q4904" s="2" t="s">
        <v>24103</v>
      </c>
      <c r="S4904" s="2" t="str">
        <f>VLOOKUP(B:B,[1]Sheet2!A:N,14,FALSE)</f>
        <v>100μL</v>
      </c>
      <c r="T4904" s="2">
        <v>183.75</v>
      </c>
    </row>
    <row r="4905" spans="1:20">
      <c r="A4905" s="2">
        <v>4904</v>
      </c>
      <c r="B4905" s="2" t="s">
        <v>24104</v>
      </c>
      <c r="C4905" s="2" t="s">
        <v>24105</v>
      </c>
      <c r="D4905" s="2" t="s">
        <v>24106</v>
      </c>
      <c r="E4905" s="2" t="str">
        <f>VLOOKUP(B:B,[1]Sheet2!A:D,4,FALSE)</f>
        <v>other</v>
      </c>
      <c r="F4905" s="2" t="s">
        <v>24107</v>
      </c>
      <c r="G4905" s="2" t="s">
        <v>4</v>
      </c>
      <c r="I4905" s="2" t="s">
        <v>5</v>
      </c>
      <c r="J4905" s="2" t="s">
        <v>76</v>
      </c>
      <c r="K4905" s="2" t="s">
        <v>1467</v>
      </c>
      <c r="O4905" s="2" t="s">
        <v>15832</v>
      </c>
      <c r="Q4905" s="2" t="s">
        <v>24108</v>
      </c>
      <c r="S4905" s="2" t="str">
        <f>VLOOKUP(B:B,[1]Sheet2!A:N,14,FALSE)</f>
        <v>100μL</v>
      </c>
      <c r="T4905" s="2">
        <v>183.75</v>
      </c>
    </row>
    <row r="4906" spans="1:20">
      <c r="A4906" s="2">
        <v>4905</v>
      </c>
      <c r="B4906" s="2" t="s">
        <v>24109</v>
      </c>
      <c r="C4906" s="2" t="s">
        <v>24110</v>
      </c>
      <c r="D4906" s="2" t="s">
        <v>24111</v>
      </c>
      <c r="E4906" s="2" t="str">
        <f>VLOOKUP(B:B,[1]Sheet2!A:D,4,FALSE)</f>
        <v>DNA damage repair</v>
      </c>
      <c r="F4906" s="2" t="s">
        <v>24112</v>
      </c>
      <c r="G4906" s="2" t="s">
        <v>4</v>
      </c>
      <c r="I4906" s="2" t="s">
        <v>5</v>
      </c>
      <c r="J4906" s="2" t="s">
        <v>143</v>
      </c>
      <c r="K4906" s="2" t="s">
        <v>7</v>
      </c>
      <c r="O4906" s="2" t="s">
        <v>8876</v>
      </c>
      <c r="Q4906" s="2" t="s">
        <v>24113</v>
      </c>
      <c r="S4906" s="2" t="str">
        <f>VLOOKUP(B:B,[1]Sheet2!A:N,14,FALSE)</f>
        <v>100μL</v>
      </c>
      <c r="T4906" s="2">
        <v>183.75</v>
      </c>
    </row>
    <row r="4907" spans="1:20">
      <c r="A4907" s="2">
        <v>4906</v>
      </c>
      <c r="B4907" s="2" t="s">
        <v>24114</v>
      </c>
      <c r="C4907" s="2" t="s">
        <v>24115</v>
      </c>
      <c r="D4907" s="2" t="s">
        <v>24116</v>
      </c>
      <c r="E4907" s="2" t="str">
        <f>VLOOKUP(B:B,[1]Sheet2!A:D,4,FALSE)</f>
        <v>transcription factor</v>
      </c>
      <c r="F4907" s="2" t="s">
        <v>24117</v>
      </c>
      <c r="G4907" s="2" t="s">
        <v>4</v>
      </c>
      <c r="I4907" s="2" t="s">
        <v>5</v>
      </c>
      <c r="J4907" s="2" t="s">
        <v>143</v>
      </c>
      <c r="K4907" s="2" t="s">
        <v>7</v>
      </c>
      <c r="O4907" s="2" t="s">
        <v>8876</v>
      </c>
      <c r="Q4907" s="2" t="s">
        <v>24118</v>
      </c>
      <c r="S4907" s="2" t="str">
        <f>VLOOKUP(B:B,[1]Sheet2!A:N,14,FALSE)</f>
        <v>100μL</v>
      </c>
      <c r="T4907" s="2">
        <v>183.75</v>
      </c>
    </row>
    <row r="4908" spans="1:20">
      <c r="A4908" s="2">
        <v>4907</v>
      </c>
      <c r="B4908" s="2" t="s">
        <v>24119</v>
      </c>
      <c r="C4908" s="2" t="s">
        <v>24120</v>
      </c>
      <c r="D4908" s="2" t="s">
        <v>24121</v>
      </c>
      <c r="E4908" s="2" t="str">
        <f>VLOOKUP(B:B,[1]Sheet2!A:D,4,FALSE)</f>
        <v>RNA processing</v>
      </c>
      <c r="F4908" s="2" t="s">
        <v>24122</v>
      </c>
      <c r="G4908" s="2" t="s">
        <v>4</v>
      </c>
      <c r="I4908" s="2" t="s">
        <v>5</v>
      </c>
      <c r="J4908" s="2" t="s">
        <v>143</v>
      </c>
      <c r="K4908" s="2" t="s">
        <v>7</v>
      </c>
      <c r="O4908" s="2" t="s">
        <v>8876</v>
      </c>
      <c r="Q4908" s="2" t="s">
        <v>24123</v>
      </c>
      <c r="S4908" s="2" t="str">
        <f>VLOOKUP(B:B,[1]Sheet2!A:N,14,FALSE)</f>
        <v>100μL</v>
      </c>
      <c r="T4908" s="2">
        <v>183.75</v>
      </c>
    </row>
    <row r="4909" spans="1:20">
      <c r="A4909" s="2">
        <v>4908</v>
      </c>
      <c r="B4909" s="2" t="s">
        <v>24124</v>
      </c>
      <c r="C4909" s="2" t="s">
        <v>24125</v>
      </c>
      <c r="D4909" s="2" t="s">
        <v>24126</v>
      </c>
      <c r="E4909" s="2" t="str">
        <f>VLOOKUP(B:B,[1]Sheet2!A:D,4,FALSE)</f>
        <v>energy metabolism</v>
      </c>
      <c r="F4909" s="2" t="s">
        <v>24127</v>
      </c>
      <c r="G4909" s="2" t="s">
        <v>4</v>
      </c>
      <c r="I4909" s="2" t="s">
        <v>5</v>
      </c>
      <c r="J4909" s="2" t="s">
        <v>143</v>
      </c>
      <c r="K4909" s="2" t="s">
        <v>20</v>
      </c>
      <c r="L4909" s="2" t="s">
        <v>19</v>
      </c>
      <c r="M4909" s="2" t="s">
        <v>143</v>
      </c>
      <c r="N4909" s="2" t="s">
        <v>7</v>
      </c>
      <c r="O4909" s="2" t="s">
        <v>144</v>
      </c>
      <c r="P4909" s="2" t="s">
        <v>9264</v>
      </c>
      <c r="Q4909" s="2" t="s">
        <v>24128</v>
      </c>
      <c r="S4909" s="2" t="str">
        <f>VLOOKUP(B:B,[1]Sheet2!A:N,14,FALSE)</f>
        <v>100μL</v>
      </c>
      <c r="T4909" s="2">
        <v>183.75</v>
      </c>
    </row>
    <row r="4910" spans="1:20">
      <c r="A4910" s="2">
        <v>4909</v>
      </c>
      <c r="B4910" s="2" t="s">
        <v>24129</v>
      </c>
      <c r="C4910" s="2" t="s">
        <v>24130</v>
      </c>
      <c r="D4910" s="2" t="s">
        <v>24131</v>
      </c>
      <c r="E4910" s="2" t="str">
        <f>VLOOKUP(B:B,[1]Sheet2!A:D,4,FALSE)</f>
        <v>RNA processing</v>
      </c>
      <c r="F4910" s="2" t="s">
        <v>24132</v>
      </c>
      <c r="G4910" s="2" t="s">
        <v>4</v>
      </c>
      <c r="I4910" s="2" t="s">
        <v>5</v>
      </c>
      <c r="J4910" s="2" t="s">
        <v>143</v>
      </c>
      <c r="K4910" s="2" t="s">
        <v>20</v>
      </c>
      <c r="O4910" s="2" t="s">
        <v>144</v>
      </c>
      <c r="Q4910" s="2" t="s">
        <v>24133</v>
      </c>
      <c r="S4910" s="2" t="str">
        <f>VLOOKUP(B:B,[1]Sheet2!A:N,14,FALSE)</f>
        <v>100μL</v>
      </c>
      <c r="T4910" s="2">
        <v>183.75</v>
      </c>
    </row>
    <row r="4911" spans="1:20">
      <c r="A4911" s="2">
        <v>4910</v>
      </c>
      <c r="B4911" s="2" t="s">
        <v>24134</v>
      </c>
      <c r="C4911" s="2" t="s">
        <v>24135</v>
      </c>
      <c r="D4911" s="2" t="s">
        <v>24136</v>
      </c>
      <c r="E4911" s="2" t="str">
        <f>VLOOKUP(B:B,[1]Sheet2!A:D,4,FALSE)</f>
        <v>ionophore，energy metabolism</v>
      </c>
      <c r="F4911" s="2" t="s">
        <v>24137</v>
      </c>
      <c r="G4911" s="2" t="s">
        <v>4</v>
      </c>
      <c r="I4911" s="2" t="s">
        <v>5</v>
      </c>
      <c r="J4911" s="2" t="s">
        <v>6</v>
      </c>
      <c r="K4911" s="2" t="s">
        <v>4087</v>
      </c>
      <c r="O4911" s="2" t="s">
        <v>4089</v>
      </c>
      <c r="Q4911" s="2" t="s">
        <v>24138</v>
      </c>
      <c r="S4911" s="2" t="str">
        <f>VLOOKUP(B:B,[1]Sheet2!A:N,14,FALSE)</f>
        <v>100μL</v>
      </c>
      <c r="T4911" s="2">
        <v>183.75</v>
      </c>
    </row>
    <row r="4912" spans="1:20">
      <c r="A4912" s="2">
        <v>4911</v>
      </c>
      <c r="B4912" s="2" t="s">
        <v>24139</v>
      </c>
      <c r="C4912" s="2" t="s">
        <v>24140</v>
      </c>
      <c r="D4912" s="2" t="s">
        <v>24141</v>
      </c>
      <c r="E4912" s="2" t="str">
        <f>VLOOKUP(B:B,[1]Sheet2!A:D,4,FALSE)</f>
        <v>neurodegenerative diseases</v>
      </c>
      <c r="F4912" s="2" t="s">
        <v>24142</v>
      </c>
      <c r="G4912" s="2" t="s">
        <v>4</v>
      </c>
      <c r="I4912" s="2" t="s">
        <v>5</v>
      </c>
      <c r="J4912" s="2" t="s">
        <v>121</v>
      </c>
      <c r="K4912" s="2" t="s">
        <v>20</v>
      </c>
      <c r="O4912" s="2" t="s">
        <v>726</v>
      </c>
      <c r="Q4912" s="2" t="s">
        <v>24143</v>
      </c>
      <c r="S4912" s="2" t="str">
        <f>VLOOKUP(B:B,[1]Sheet2!A:N,14,FALSE)</f>
        <v>100μL</v>
      </c>
      <c r="T4912" s="2">
        <v>183.75</v>
      </c>
    </row>
    <row r="4913" spans="1:20">
      <c r="A4913" s="2">
        <v>4912</v>
      </c>
      <c r="B4913" s="2" t="s">
        <v>24144</v>
      </c>
      <c r="C4913" s="2" t="s">
        <v>24145</v>
      </c>
      <c r="D4913" s="2" t="s">
        <v>24146</v>
      </c>
      <c r="E4913" s="2" t="str">
        <f>VLOOKUP(B:B,[1]Sheet2!A:D,4,FALSE)</f>
        <v>lipid metabolism</v>
      </c>
      <c r="F4913" s="2" t="s">
        <v>24147</v>
      </c>
      <c r="G4913" s="2" t="s">
        <v>4</v>
      </c>
      <c r="I4913" s="2" t="s">
        <v>5</v>
      </c>
      <c r="J4913" s="2" t="s">
        <v>143</v>
      </c>
      <c r="K4913" s="2" t="s">
        <v>1467</v>
      </c>
      <c r="O4913" s="2" t="s">
        <v>15826</v>
      </c>
      <c r="Q4913" s="2" t="s">
        <v>24148</v>
      </c>
      <c r="S4913" s="2" t="str">
        <f>VLOOKUP(B:B,[1]Sheet2!A:N,14,FALSE)</f>
        <v>100μL</v>
      </c>
      <c r="T4913" s="2">
        <v>183.75</v>
      </c>
    </row>
    <row r="4914" spans="1:20">
      <c r="A4914" s="2">
        <v>4913</v>
      </c>
      <c r="B4914" s="2" t="s">
        <v>24149</v>
      </c>
      <c r="C4914" s="2" t="s">
        <v>24150</v>
      </c>
      <c r="D4914" s="2" t="s">
        <v>24151</v>
      </c>
      <c r="E4914" s="2" t="str">
        <f>VLOOKUP(B:B,[1]Sheet2!A:D,4,FALSE)</f>
        <v>other</v>
      </c>
      <c r="F4914" s="2" t="s">
        <v>24152</v>
      </c>
      <c r="G4914" s="2" t="s">
        <v>4</v>
      </c>
      <c r="I4914" s="2" t="s">
        <v>5</v>
      </c>
      <c r="J4914" s="2" t="s">
        <v>76</v>
      </c>
      <c r="K4914" s="2" t="s">
        <v>1467</v>
      </c>
      <c r="L4914" s="2" t="s">
        <v>19</v>
      </c>
      <c r="M4914" s="2" t="s">
        <v>155</v>
      </c>
      <c r="N4914" s="2" t="s">
        <v>1080</v>
      </c>
      <c r="O4914" s="2" t="s">
        <v>15832</v>
      </c>
      <c r="P4914" s="2" t="s">
        <v>13460</v>
      </c>
      <c r="Q4914" s="2" t="s">
        <v>24153</v>
      </c>
      <c r="S4914" s="2" t="str">
        <f>VLOOKUP(B:B,[1]Sheet2!A:N,14,FALSE)</f>
        <v>100μL</v>
      </c>
      <c r="T4914" s="2">
        <v>183.75</v>
      </c>
    </row>
    <row r="4915" spans="1:20">
      <c r="A4915" s="2">
        <v>4914</v>
      </c>
      <c r="B4915" s="2" t="s">
        <v>24154</v>
      </c>
      <c r="C4915" s="2" t="s">
        <v>24155</v>
      </c>
      <c r="D4915" s="2" t="s">
        <v>24156</v>
      </c>
      <c r="E4915" s="2" t="str">
        <f>VLOOKUP(B:B,[1]Sheet2!A:D,4,FALSE)</f>
        <v>lipid metabolism</v>
      </c>
      <c r="F4915" s="2" t="s">
        <v>24157</v>
      </c>
      <c r="G4915" s="2" t="s">
        <v>4</v>
      </c>
      <c r="I4915" s="2" t="s">
        <v>5</v>
      </c>
      <c r="J4915" s="2" t="s">
        <v>76</v>
      </c>
      <c r="K4915" s="2" t="s">
        <v>1467</v>
      </c>
      <c r="O4915" s="2" t="s">
        <v>15832</v>
      </c>
      <c r="Q4915" s="2" t="s">
        <v>24158</v>
      </c>
      <c r="S4915" s="2" t="str">
        <f>VLOOKUP(B:B,[1]Sheet2!A:N,14,FALSE)</f>
        <v>100μL</v>
      </c>
      <c r="T4915" s="2">
        <v>183.75</v>
      </c>
    </row>
    <row r="4916" spans="1:20">
      <c r="A4916" s="2">
        <v>4915</v>
      </c>
      <c r="B4916" s="2" t="s">
        <v>24159</v>
      </c>
      <c r="C4916" s="2" t="s">
        <v>24160</v>
      </c>
      <c r="D4916" s="2" t="s">
        <v>24161</v>
      </c>
      <c r="E4916" s="2" t="str">
        <f>VLOOKUP(B:B,[1]Sheet2!A:D,4,FALSE)</f>
        <v>signaling pathway ( other )</v>
      </c>
      <c r="F4916" s="2" t="s">
        <v>24162</v>
      </c>
      <c r="G4916" s="2" t="s">
        <v>4</v>
      </c>
      <c r="I4916" s="2" t="s">
        <v>5</v>
      </c>
      <c r="J4916" s="2" t="s">
        <v>86</v>
      </c>
      <c r="K4916" s="2" t="s">
        <v>52</v>
      </c>
      <c r="O4916" s="2" t="s">
        <v>14842</v>
      </c>
      <c r="Q4916" s="2" t="s">
        <v>24163</v>
      </c>
      <c r="S4916" s="2" t="str">
        <f>VLOOKUP(B:B,[1]Sheet2!A:N,14,FALSE)</f>
        <v>100μL</v>
      </c>
      <c r="T4916" s="2">
        <v>183.75</v>
      </c>
    </row>
    <row r="4917" spans="1:20">
      <c r="A4917" s="2">
        <v>4916</v>
      </c>
      <c r="B4917" s="2" t="s">
        <v>24164</v>
      </c>
      <c r="C4917" s="2" t="s">
        <v>24165</v>
      </c>
      <c r="D4917" s="2" t="s">
        <v>24166</v>
      </c>
      <c r="E4917" s="2" t="str">
        <f>VLOOKUP(B:B,[1]Sheet2!A:D,4,FALSE)</f>
        <v>autophagy</v>
      </c>
      <c r="F4917" s="2" t="s">
        <v>24167</v>
      </c>
      <c r="G4917" s="2" t="s">
        <v>4</v>
      </c>
      <c r="I4917" s="2" t="s">
        <v>5</v>
      </c>
      <c r="J4917" s="2" t="s">
        <v>76</v>
      </c>
      <c r="K4917" s="2" t="s">
        <v>1554</v>
      </c>
      <c r="O4917" s="2" t="s">
        <v>15571</v>
      </c>
      <c r="Q4917" s="2" t="s">
        <v>24168</v>
      </c>
      <c r="S4917" s="2" t="str">
        <f>VLOOKUP(B:B,[1]Sheet2!A:N,14,FALSE)</f>
        <v>100μL</v>
      </c>
      <c r="T4917" s="2">
        <v>183.75</v>
      </c>
    </row>
    <row r="4918" spans="1:20">
      <c r="A4918" s="2">
        <v>4917</v>
      </c>
      <c r="B4918" s="2" t="s">
        <v>24169</v>
      </c>
      <c r="C4918" s="2" t="s">
        <v>24170</v>
      </c>
      <c r="D4918" s="2" t="s">
        <v>24171</v>
      </c>
      <c r="E4918" s="2" t="str">
        <f>VLOOKUP(B:B,[1]Sheet2!A:D,4,FALSE)</f>
        <v>related to ubiquitination</v>
      </c>
      <c r="F4918" s="2" t="s">
        <v>24172</v>
      </c>
      <c r="G4918" s="2" t="s">
        <v>4</v>
      </c>
      <c r="I4918" s="2" t="s">
        <v>5</v>
      </c>
      <c r="J4918" s="2" t="s">
        <v>76</v>
      </c>
      <c r="K4918" s="2" t="s">
        <v>7</v>
      </c>
      <c r="O4918" s="2" t="s">
        <v>846</v>
      </c>
      <c r="Q4918" s="2" t="s">
        <v>24173</v>
      </c>
      <c r="S4918" s="2" t="str">
        <f>VLOOKUP(B:B,[1]Sheet2!A:N,14,FALSE)</f>
        <v>100μL</v>
      </c>
      <c r="T4918" s="2">
        <v>183.75</v>
      </c>
    </row>
    <row r="4919" spans="1:20">
      <c r="A4919" s="2">
        <v>4918</v>
      </c>
      <c r="B4919" s="2" t="s">
        <v>24174</v>
      </c>
      <c r="C4919" s="2" t="s">
        <v>24175</v>
      </c>
      <c r="D4919" s="2" t="s">
        <v>24176</v>
      </c>
      <c r="E4919" s="2" t="str">
        <f>VLOOKUP(B:B,[1]Sheet2!A:D,4,FALSE)</f>
        <v>cytoskeleton</v>
      </c>
      <c r="F4919" s="2" t="s">
        <v>24177</v>
      </c>
      <c r="G4919" s="2" t="s">
        <v>4</v>
      </c>
      <c r="I4919" s="2" t="s">
        <v>5</v>
      </c>
      <c r="J4919" s="2" t="s">
        <v>76</v>
      </c>
      <c r="K4919" s="2" t="s">
        <v>580</v>
      </c>
      <c r="O4919" s="2" t="s">
        <v>5573</v>
      </c>
      <c r="Q4919" s="2" t="s">
        <v>24178</v>
      </c>
      <c r="S4919" s="2" t="str">
        <f>VLOOKUP(B:B,[1]Sheet2!A:N,14,FALSE)</f>
        <v>100μL</v>
      </c>
      <c r="T4919" s="2">
        <v>183.75</v>
      </c>
    </row>
    <row r="4920" spans="1:20">
      <c r="A4920" s="2">
        <v>4919</v>
      </c>
      <c r="B4920" s="2" t="s">
        <v>24179</v>
      </c>
      <c r="C4920" s="2" t="s">
        <v>24180</v>
      </c>
      <c r="D4920" s="2" t="s">
        <v>24181</v>
      </c>
      <c r="E4920" s="2" t="str">
        <f>VLOOKUP(B:B,[1]Sheet2!A:D,4,FALSE)</f>
        <v>cell junction</v>
      </c>
      <c r="F4920" s="2" t="s">
        <v>24182</v>
      </c>
      <c r="G4920" s="2" t="s">
        <v>4</v>
      </c>
      <c r="I4920" s="2" t="s">
        <v>5</v>
      </c>
      <c r="J4920" s="2" t="s">
        <v>86</v>
      </c>
      <c r="K4920" s="2" t="s">
        <v>1467</v>
      </c>
      <c r="L4920" s="2" t="s">
        <v>19</v>
      </c>
      <c r="M4920" s="2" t="s">
        <v>143</v>
      </c>
      <c r="N4920" s="2" t="s">
        <v>18995</v>
      </c>
      <c r="O4920" s="2" t="s">
        <v>22865</v>
      </c>
      <c r="P4920" s="2" t="s">
        <v>24183</v>
      </c>
      <c r="Q4920" s="2" t="s">
        <v>24184</v>
      </c>
      <c r="S4920" s="2" t="str">
        <f>VLOOKUP(B:B,[1]Sheet2!A:N,14,FALSE)</f>
        <v>100μL</v>
      </c>
      <c r="T4920" s="2">
        <v>183.75</v>
      </c>
    </row>
    <row r="4921" spans="1:20">
      <c r="A4921" s="2">
        <v>4920</v>
      </c>
      <c r="B4921" s="2" t="s">
        <v>24185</v>
      </c>
      <c r="C4921" s="2" t="s">
        <v>24186</v>
      </c>
      <c r="D4921" s="2" t="s">
        <v>24187</v>
      </c>
      <c r="E4921" s="2" t="str">
        <f>VLOOKUP(B:B,[1]Sheet2!A:D,4,FALSE)</f>
        <v>lipid metabolism</v>
      </c>
      <c r="F4921" s="2" t="s">
        <v>24188</v>
      </c>
      <c r="G4921" s="2" t="s">
        <v>4</v>
      </c>
      <c r="I4921" s="2" t="s">
        <v>5</v>
      </c>
      <c r="J4921" s="2" t="s">
        <v>121</v>
      </c>
      <c r="K4921" s="2" t="s">
        <v>15081</v>
      </c>
      <c r="O4921" s="2" t="s">
        <v>21196</v>
      </c>
      <c r="Q4921" s="2" t="s">
        <v>24189</v>
      </c>
      <c r="S4921" s="2" t="str">
        <f>VLOOKUP(B:B,[1]Sheet2!A:N,14,FALSE)</f>
        <v>100μL</v>
      </c>
      <c r="T4921" s="2">
        <v>183.75</v>
      </c>
    </row>
    <row r="4922" spans="1:20">
      <c r="A4922" s="2">
        <v>4921</v>
      </c>
      <c r="B4922" s="2" t="s">
        <v>24190</v>
      </c>
      <c r="C4922" s="2" t="s">
        <v>24191</v>
      </c>
      <c r="D4922" s="2" t="s">
        <v>24192</v>
      </c>
      <c r="E4922" s="2" t="str">
        <f>VLOOKUP(B:B,[1]Sheet2!A:D,4,FALSE)</f>
        <v>lipid metabolism</v>
      </c>
      <c r="F4922" s="2" t="s">
        <v>24193</v>
      </c>
      <c r="G4922" s="2" t="s">
        <v>4</v>
      </c>
      <c r="I4922" s="2" t="s">
        <v>5</v>
      </c>
      <c r="J4922" s="2" t="s">
        <v>76</v>
      </c>
      <c r="K4922" s="2" t="s">
        <v>15081</v>
      </c>
      <c r="L4922" s="2" t="s">
        <v>19</v>
      </c>
      <c r="M4922" s="2" t="s">
        <v>6</v>
      </c>
      <c r="N4922" s="2" t="s">
        <v>24194</v>
      </c>
      <c r="O4922" s="2" t="s">
        <v>15315</v>
      </c>
      <c r="P4922" s="2" t="s">
        <v>24195</v>
      </c>
      <c r="Q4922" s="2" t="s">
        <v>24196</v>
      </c>
      <c r="S4922" s="2" t="str">
        <f>VLOOKUP(B:B,[1]Sheet2!A:N,14,FALSE)</f>
        <v>100μL</v>
      </c>
      <c r="T4922" s="2">
        <v>183.75</v>
      </c>
    </row>
    <row r="4923" spans="1:20">
      <c r="A4923" s="2">
        <v>4922</v>
      </c>
      <c r="B4923" s="2" t="s">
        <v>24197</v>
      </c>
      <c r="C4923" s="2" t="s">
        <v>24198</v>
      </c>
      <c r="D4923" s="2" t="s">
        <v>24199</v>
      </c>
      <c r="E4923" s="2" t="str">
        <f>VLOOKUP(B:B,[1]Sheet2!A:D,4,FALSE)</f>
        <v>transcription factor</v>
      </c>
      <c r="F4923" s="2" t="s">
        <v>24200</v>
      </c>
      <c r="G4923" s="2" t="s">
        <v>4</v>
      </c>
      <c r="I4923" s="2" t="s">
        <v>5</v>
      </c>
      <c r="J4923" s="2" t="s">
        <v>6</v>
      </c>
      <c r="K4923" s="2" t="s">
        <v>13109</v>
      </c>
      <c r="O4923" s="2" t="s">
        <v>24201</v>
      </c>
      <c r="Q4923" s="2" t="s">
        <v>24202</v>
      </c>
      <c r="S4923" s="2" t="str">
        <f>VLOOKUP(B:B,[1]Sheet2!A:N,14,FALSE)</f>
        <v>100μL</v>
      </c>
      <c r="T4923" s="2">
        <v>183.75</v>
      </c>
    </row>
    <row r="4924" spans="1:20">
      <c r="A4924" s="2">
        <v>4923</v>
      </c>
      <c r="B4924" s="2" t="s">
        <v>24203</v>
      </c>
      <c r="C4924" s="2" t="s">
        <v>24204</v>
      </c>
      <c r="D4924" s="2" t="s">
        <v>24205</v>
      </c>
      <c r="E4924" s="2" t="str">
        <f>VLOOKUP(B:B,[1]Sheet2!A:D,4,FALSE)</f>
        <v>signaling pathway ( other )</v>
      </c>
      <c r="F4924" s="2" t="s">
        <v>24206</v>
      </c>
      <c r="G4924" s="2" t="s">
        <v>4</v>
      </c>
      <c r="I4924" s="2" t="s">
        <v>5</v>
      </c>
      <c r="J4924" s="2" t="s">
        <v>155</v>
      </c>
      <c r="K4924" s="2" t="s">
        <v>580</v>
      </c>
      <c r="L4924" s="2" t="s">
        <v>19</v>
      </c>
      <c r="M4924" s="2" t="s">
        <v>143</v>
      </c>
      <c r="N4924" s="2" t="s">
        <v>18995</v>
      </c>
      <c r="O4924" s="2" t="s">
        <v>21704</v>
      </c>
      <c r="P4924" s="2" t="s">
        <v>24183</v>
      </c>
      <c r="Q4924" s="2" t="s">
        <v>24207</v>
      </c>
      <c r="S4924" s="2" t="str">
        <f>VLOOKUP(B:B,[1]Sheet2!A:N,14,FALSE)</f>
        <v>100μL</v>
      </c>
      <c r="T4924" s="2">
        <v>183.75</v>
      </c>
    </row>
    <row r="4925" spans="1:20">
      <c r="A4925" s="2">
        <v>4924</v>
      </c>
      <c r="B4925" s="2" t="s">
        <v>24208</v>
      </c>
      <c r="C4925" s="2" t="s">
        <v>24209</v>
      </c>
      <c r="D4925" s="2" t="s">
        <v>24210</v>
      </c>
      <c r="E4925" s="2" t="str">
        <f>VLOOKUP(B:B,[1]Sheet2!A:D,4,FALSE)</f>
        <v>cell junction</v>
      </c>
      <c r="F4925" s="2" t="s">
        <v>24211</v>
      </c>
      <c r="G4925" s="2" t="s">
        <v>4</v>
      </c>
      <c r="I4925" s="2" t="s">
        <v>5</v>
      </c>
      <c r="J4925" s="2" t="s">
        <v>155</v>
      </c>
      <c r="K4925" s="2" t="s">
        <v>15081</v>
      </c>
      <c r="L4925" s="2" t="s">
        <v>19</v>
      </c>
      <c r="M4925" s="2" t="s">
        <v>6</v>
      </c>
      <c r="N4925" s="2" t="s">
        <v>9209</v>
      </c>
      <c r="O4925" s="2" t="s">
        <v>16898</v>
      </c>
      <c r="P4925" s="2" t="s">
        <v>24212</v>
      </c>
      <c r="Q4925" s="2" t="s">
        <v>24213</v>
      </c>
      <c r="S4925" s="2" t="str">
        <f>VLOOKUP(B:B,[1]Sheet2!A:N,14,FALSE)</f>
        <v>100μL</v>
      </c>
      <c r="T4925" s="2">
        <v>183.75</v>
      </c>
    </row>
    <row r="4926" spans="1:20">
      <c r="A4926" s="2">
        <v>4925</v>
      </c>
      <c r="B4926" s="2" t="s">
        <v>24214</v>
      </c>
      <c r="C4926" s="2" t="s">
        <v>24215</v>
      </c>
      <c r="D4926" s="2" t="s">
        <v>24216</v>
      </c>
      <c r="E4926" s="2" t="str">
        <f>VLOOKUP(B:B,[1]Sheet2!A:D,4,FALSE)</f>
        <v>cytoskeleton</v>
      </c>
      <c r="F4926" s="2" t="s">
        <v>24217</v>
      </c>
      <c r="G4926" s="2" t="s">
        <v>4</v>
      </c>
      <c r="I4926" s="2" t="s">
        <v>5</v>
      </c>
      <c r="J4926" s="2" t="s">
        <v>86</v>
      </c>
      <c r="K4926" s="2" t="s">
        <v>5553</v>
      </c>
      <c r="O4926" s="2" t="s">
        <v>24218</v>
      </c>
      <c r="Q4926" s="2" t="s">
        <v>24219</v>
      </c>
      <c r="S4926" s="2" t="str">
        <f>VLOOKUP(B:B,[1]Sheet2!A:N,14,FALSE)</f>
        <v>100μL</v>
      </c>
      <c r="T4926" s="2">
        <v>183.75</v>
      </c>
    </row>
    <row r="4927" spans="1:20">
      <c r="A4927" s="2">
        <v>4926</v>
      </c>
      <c r="B4927" s="2" t="s">
        <v>24220</v>
      </c>
      <c r="C4927" s="2" t="s">
        <v>24221</v>
      </c>
      <c r="D4927" s="2" t="s">
        <v>24222</v>
      </c>
      <c r="E4927" s="2" t="str">
        <f>VLOOKUP(B:B,[1]Sheet2!A:D,4,FALSE)</f>
        <v>amino acid metabolism</v>
      </c>
      <c r="F4927" s="2" t="s">
        <v>24223</v>
      </c>
      <c r="G4927" s="2" t="s">
        <v>4</v>
      </c>
      <c r="I4927" s="2" t="s">
        <v>5</v>
      </c>
      <c r="J4927" s="2" t="s">
        <v>6</v>
      </c>
      <c r="K4927" s="2" t="s">
        <v>1554</v>
      </c>
      <c r="O4927" s="2" t="s">
        <v>1555</v>
      </c>
      <c r="Q4927" s="2" t="s">
        <v>24224</v>
      </c>
      <c r="S4927" s="2" t="str">
        <f>VLOOKUP(B:B,[1]Sheet2!A:N,14,FALSE)</f>
        <v>100μL</v>
      </c>
      <c r="T4927" s="2">
        <v>183.75</v>
      </c>
    </row>
    <row r="4928" spans="1:20">
      <c r="A4928" s="2">
        <v>4927</v>
      </c>
      <c r="B4928" s="2" t="s">
        <v>24225</v>
      </c>
      <c r="C4928" s="2" t="s">
        <v>24226</v>
      </c>
      <c r="D4928" s="2" t="s">
        <v>24227</v>
      </c>
      <c r="E4928" s="2" t="str">
        <f>VLOOKUP(B:B,[1]Sheet2!A:D,4,FALSE)</f>
        <v>tumor marker</v>
      </c>
      <c r="F4928" s="2" t="s">
        <v>24228</v>
      </c>
      <c r="G4928" s="2" t="s">
        <v>4</v>
      </c>
      <c r="I4928" s="2" t="s">
        <v>5</v>
      </c>
      <c r="J4928" s="2" t="s">
        <v>6</v>
      </c>
      <c r="K4928" s="2" t="s">
        <v>580</v>
      </c>
      <c r="O4928" s="2" t="s">
        <v>795</v>
      </c>
      <c r="Q4928" s="2" t="s">
        <v>24229</v>
      </c>
      <c r="S4928" s="2" t="str">
        <f>VLOOKUP(B:B,[1]Sheet2!A:N,14,FALSE)</f>
        <v>100μL</v>
      </c>
      <c r="T4928" s="2">
        <v>183.75</v>
      </c>
    </row>
    <row r="4929" spans="1:20">
      <c r="A4929" s="2">
        <v>4928</v>
      </c>
      <c r="B4929" s="2" t="s">
        <v>24230</v>
      </c>
      <c r="C4929" s="2" t="s">
        <v>24231</v>
      </c>
      <c r="D4929" s="2" t="s">
        <v>24232</v>
      </c>
      <c r="E4929" s="2" t="str">
        <f>VLOOKUP(B:B,[1]Sheet2!A:D,4,FALSE)</f>
        <v>energy metabolism</v>
      </c>
      <c r="F4929" s="2" t="s">
        <v>24233</v>
      </c>
      <c r="G4929" s="2" t="s">
        <v>4</v>
      </c>
      <c r="I4929" s="2" t="s">
        <v>5</v>
      </c>
      <c r="J4929" s="2" t="s">
        <v>6</v>
      </c>
      <c r="K4929" s="2" t="s">
        <v>24234</v>
      </c>
      <c r="O4929" s="2" t="s">
        <v>24235</v>
      </c>
      <c r="Q4929" s="2" t="s">
        <v>24236</v>
      </c>
      <c r="S4929" s="2" t="str">
        <f>VLOOKUP(B:B,[1]Sheet2!A:N,14,FALSE)</f>
        <v>100μL</v>
      </c>
      <c r="T4929" s="2">
        <v>183.75</v>
      </c>
    </row>
    <row r="4930" spans="1:20">
      <c r="A4930" s="2">
        <v>4929</v>
      </c>
      <c r="B4930" s="2" t="s">
        <v>24237</v>
      </c>
      <c r="C4930" s="2" t="s">
        <v>24238</v>
      </c>
      <c r="D4930" s="2" t="s">
        <v>24239</v>
      </c>
      <c r="E4930" s="2" t="str">
        <f>VLOOKUP(B:B,[1]Sheet2!A:D,4,FALSE)</f>
        <v>cytoskeleton</v>
      </c>
      <c r="F4930" s="2" t="s">
        <v>24240</v>
      </c>
      <c r="G4930" s="2" t="s">
        <v>4</v>
      </c>
      <c r="I4930" s="2" t="s">
        <v>5</v>
      </c>
      <c r="J4930" s="2" t="s">
        <v>6</v>
      </c>
      <c r="K4930" s="2" t="s">
        <v>200</v>
      </c>
      <c r="L4930" s="2" t="s">
        <v>19</v>
      </c>
      <c r="M4930" s="2" t="s">
        <v>76</v>
      </c>
      <c r="N4930" s="2" t="s">
        <v>18995</v>
      </c>
      <c r="O4930" s="2" t="s">
        <v>1620</v>
      </c>
      <c r="P4930" s="2" t="s">
        <v>18996</v>
      </c>
      <c r="Q4930" s="2" t="s">
        <v>24241</v>
      </c>
      <c r="S4930" s="2" t="str">
        <f>VLOOKUP(B:B,[1]Sheet2!A:N,14,FALSE)</f>
        <v>100μL</v>
      </c>
      <c r="T4930" s="2">
        <v>183.75</v>
      </c>
    </row>
    <row r="4931" spans="1:20">
      <c r="A4931" s="2">
        <v>4930</v>
      </c>
      <c r="B4931" s="2" t="s">
        <v>24242</v>
      </c>
      <c r="C4931" s="2" t="s">
        <v>24243</v>
      </c>
      <c r="D4931" s="2" t="s">
        <v>24244</v>
      </c>
      <c r="E4931" s="2" t="str">
        <f>VLOOKUP(B:B,[1]Sheet2!A:D,4,FALSE)</f>
        <v>cytoskeleton</v>
      </c>
      <c r="F4931" s="2" t="s">
        <v>24245</v>
      </c>
      <c r="G4931" s="2" t="s">
        <v>4</v>
      </c>
      <c r="I4931" s="2" t="s">
        <v>5</v>
      </c>
      <c r="J4931" s="2" t="s">
        <v>6</v>
      </c>
      <c r="K4931" s="2" t="s">
        <v>15298</v>
      </c>
      <c r="L4931" s="2" t="s">
        <v>19</v>
      </c>
      <c r="M4931" s="2" t="s">
        <v>76</v>
      </c>
      <c r="N4931" s="2" t="s">
        <v>18995</v>
      </c>
      <c r="O4931" s="2" t="s">
        <v>15299</v>
      </c>
      <c r="P4931" s="2" t="s">
        <v>18996</v>
      </c>
      <c r="Q4931" s="2" t="s">
        <v>24246</v>
      </c>
      <c r="S4931" s="2" t="str">
        <f>VLOOKUP(B:B,[1]Sheet2!A:N,14,FALSE)</f>
        <v>100μL</v>
      </c>
      <c r="T4931" s="2">
        <v>183.75</v>
      </c>
    </row>
    <row r="4932" spans="1:20">
      <c r="A4932" s="2">
        <v>4931</v>
      </c>
      <c r="B4932" s="2" t="s">
        <v>24247</v>
      </c>
      <c r="C4932" s="2" t="s">
        <v>24248</v>
      </c>
      <c r="D4932" s="2" t="s">
        <v>24249</v>
      </c>
      <c r="E4932" s="2" t="str">
        <f>VLOOKUP(B:B,[1]Sheet2!A:D,4,FALSE)</f>
        <v>lipid metabolism</v>
      </c>
      <c r="F4932" s="2" t="s">
        <v>24250</v>
      </c>
      <c r="G4932" s="2" t="s">
        <v>4</v>
      </c>
      <c r="I4932" s="2" t="s">
        <v>5</v>
      </c>
      <c r="J4932" s="2" t="s">
        <v>86</v>
      </c>
      <c r="K4932" s="2" t="s">
        <v>20</v>
      </c>
      <c r="O4932" s="2" t="s">
        <v>871</v>
      </c>
      <c r="Q4932" s="2" t="s">
        <v>24251</v>
      </c>
      <c r="S4932" s="2" t="str">
        <f>VLOOKUP(B:B,[1]Sheet2!A:N,14,FALSE)</f>
        <v>100μL</v>
      </c>
      <c r="T4932" s="2">
        <v>183.75</v>
      </c>
    </row>
    <row r="4933" spans="1:20">
      <c r="A4933" s="2">
        <v>4932</v>
      </c>
      <c r="B4933" s="2" t="s">
        <v>24252</v>
      </c>
      <c r="C4933" s="2" t="s">
        <v>24253</v>
      </c>
      <c r="D4933" s="2" t="s">
        <v>24254</v>
      </c>
      <c r="E4933" s="2" t="str">
        <f>VLOOKUP(B:B,[1]Sheet2!A:D,4,FALSE)</f>
        <v>cell junction</v>
      </c>
      <c r="F4933" s="2" t="s">
        <v>24255</v>
      </c>
      <c r="G4933" s="2" t="s">
        <v>4</v>
      </c>
      <c r="I4933" s="2" t="s">
        <v>5</v>
      </c>
      <c r="J4933" s="2" t="s">
        <v>155</v>
      </c>
      <c r="K4933" s="2" t="s">
        <v>1467</v>
      </c>
      <c r="L4933" s="2" t="s">
        <v>19</v>
      </c>
      <c r="M4933" s="2" t="s">
        <v>6</v>
      </c>
      <c r="N4933" s="2" t="s">
        <v>18995</v>
      </c>
      <c r="O4933" s="2" t="s">
        <v>24256</v>
      </c>
      <c r="P4933" s="2" t="s">
        <v>22405</v>
      </c>
      <c r="Q4933" s="2" t="s">
        <v>24257</v>
      </c>
      <c r="S4933" s="2" t="str">
        <f>VLOOKUP(B:B,[1]Sheet2!A:N,14,FALSE)</f>
        <v>100μL</v>
      </c>
      <c r="T4933" s="2">
        <v>183.75</v>
      </c>
    </row>
    <row r="4934" spans="1:20">
      <c r="A4934" s="2">
        <v>4933</v>
      </c>
      <c r="B4934" s="2" t="s">
        <v>24258</v>
      </c>
      <c r="C4934" s="2" t="s">
        <v>24259</v>
      </c>
      <c r="D4934" s="2" t="s">
        <v>24260</v>
      </c>
      <c r="E4934" s="2" t="str">
        <f>VLOOKUP(B:B,[1]Sheet2!A:D,4,FALSE)</f>
        <v>chromatin binding protein</v>
      </c>
      <c r="F4934" s="2" t="s">
        <v>24261</v>
      </c>
      <c r="G4934" s="2" t="s">
        <v>4</v>
      </c>
      <c r="I4934" s="2" t="s">
        <v>5</v>
      </c>
      <c r="J4934" s="2" t="s">
        <v>86</v>
      </c>
      <c r="K4934" s="2" t="s">
        <v>5553</v>
      </c>
      <c r="O4934" s="2" t="s">
        <v>24218</v>
      </c>
      <c r="Q4934" s="2" t="s">
        <v>24262</v>
      </c>
      <c r="S4934" s="2" t="str">
        <f>VLOOKUP(B:B,[1]Sheet2!A:N,14,FALSE)</f>
        <v>100μL</v>
      </c>
      <c r="T4934" s="2">
        <v>183.75</v>
      </c>
    </row>
    <row r="4935" spans="1:20">
      <c r="A4935" s="2">
        <v>4934</v>
      </c>
      <c r="B4935" s="2" t="s">
        <v>24263</v>
      </c>
      <c r="C4935" s="2" t="s">
        <v>24264</v>
      </c>
      <c r="D4935" s="2" t="s">
        <v>24265</v>
      </c>
      <c r="E4935" s="2" t="str">
        <f>VLOOKUP(B:B,[1]Sheet2!A:D,4,FALSE)</f>
        <v>energy metabolism</v>
      </c>
      <c r="F4935" s="2" t="s">
        <v>24266</v>
      </c>
      <c r="G4935" s="2" t="s">
        <v>4</v>
      </c>
      <c r="I4935" s="2" t="s">
        <v>5</v>
      </c>
      <c r="J4935" s="2" t="s">
        <v>76</v>
      </c>
      <c r="K4935" s="2" t="s">
        <v>580</v>
      </c>
      <c r="O4935" s="2" t="s">
        <v>5573</v>
      </c>
      <c r="Q4935" s="2" t="s">
        <v>24267</v>
      </c>
      <c r="S4935" s="2" t="str">
        <f>VLOOKUP(B:B,[1]Sheet2!A:N,14,FALSE)</f>
        <v>100μL</v>
      </c>
      <c r="T4935" s="2">
        <v>183.75</v>
      </c>
    </row>
    <row r="4936" spans="1:20">
      <c r="A4936" s="2">
        <v>4935</v>
      </c>
      <c r="B4936" s="2" t="s">
        <v>24268</v>
      </c>
      <c r="C4936" s="2" t="s">
        <v>24269</v>
      </c>
      <c r="D4936" s="2" t="s">
        <v>24270</v>
      </c>
      <c r="E4936" s="2" t="str">
        <f>VLOOKUP(B:B,[1]Sheet2!A:D,4,FALSE)</f>
        <v>transcription factor</v>
      </c>
      <c r="F4936" s="2" t="s">
        <v>24271</v>
      </c>
      <c r="G4936" s="2" t="s">
        <v>4</v>
      </c>
      <c r="I4936" s="2" t="s">
        <v>5</v>
      </c>
      <c r="J4936" s="2" t="s">
        <v>143</v>
      </c>
      <c r="K4936" s="2" t="s">
        <v>1467</v>
      </c>
      <c r="L4936" s="2" t="s">
        <v>19</v>
      </c>
      <c r="M4936" s="2" t="s">
        <v>86</v>
      </c>
      <c r="N4936" s="2" t="s">
        <v>18995</v>
      </c>
      <c r="O4936" s="2" t="s">
        <v>15826</v>
      </c>
      <c r="P4936" s="2" t="s">
        <v>24272</v>
      </c>
      <c r="Q4936" s="2" t="s">
        <v>24273</v>
      </c>
      <c r="S4936" s="2" t="str">
        <f>VLOOKUP(B:B,[1]Sheet2!A:N,14,FALSE)</f>
        <v>100μL</v>
      </c>
      <c r="T4936" s="2">
        <v>183.75</v>
      </c>
    </row>
    <row r="4937" spans="1:20">
      <c r="A4937" s="2">
        <v>4936</v>
      </c>
      <c r="B4937" s="2" t="s">
        <v>24274</v>
      </c>
      <c r="C4937" s="2" t="s">
        <v>24275</v>
      </c>
      <c r="D4937" s="2" t="s">
        <v>24276</v>
      </c>
      <c r="E4937" s="2" t="str">
        <f>VLOOKUP(B:B,[1]Sheet2!A:D,4,FALSE)</f>
        <v>other</v>
      </c>
      <c r="F4937" s="2" t="s">
        <v>24277</v>
      </c>
      <c r="G4937" s="2" t="s">
        <v>4</v>
      </c>
      <c r="I4937" s="2" t="s">
        <v>5</v>
      </c>
      <c r="J4937" s="2" t="s">
        <v>76</v>
      </c>
      <c r="K4937" s="2" t="s">
        <v>1467</v>
      </c>
      <c r="O4937" s="2" t="s">
        <v>15832</v>
      </c>
      <c r="Q4937" s="2" t="s">
        <v>24278</v>
      </c>
      <c r="S4937" s="2" t="str">
        <f>VLOOKUP(B:B,[1]Sheet2!A:N,14,FALSE)</f>
        <v>100μL</v>
      </c>
      <c r="T4937" s="2">
        <v>183.75</v>
      </c>
    </row>
    <row r="4938" spans="1:20">
      <c r="A4938" s="2">
        <v>4937</v>
      </c>
      <c r="B4938" s="2" t="s">
        <v>24279</v>
      </c>
      <c r="C4938" s="2" t="s">
        <v>24280</v>
      </c>
      <c r="D4938" s="2" t="s">
        <v>24281</v>
      </c>
      <c r="E4938" s="2" t="str">
        <f>VLOOKUP(B:B,[1]Sheet2!A:D,4,FALSE)</f>
        <v>lipid metabolism</v>
      </c>
      <c r="F4938" s="2" t="s">
        <v>24282</v>
      </c>
      <c r="G4938" s="2" t="s">
        <v>4</v>
      </c>
      <c r="I4938" s="2" t="s">
        <v>5</v>
      </c>
      <c r="J4938" s="2" t="s">
        <v>143</v>
      </c>
      <c r="K4938" s="2" t="s">
        <v>1467</v>
      </c>
      <c r="L4938" s="2" t="s">
        <v>19</v>
      </c>
      <c r="M4938" s="2" t="s">
        <v>76</v>
      </c>
      <c r="N4938" s="2" t="s">
        <v>18995</v>
      </c>
      <c r="O4938" s="2" t="s">
        <v>15826</v>
      </c>
      <c r="P4938" s="2" t="s">
        <v>18996</v>
      </c>
      <c r="Q4938" s="2" t="s">
        <v>24283</v>
      </c>
      <c r="S4938" s="2" t="str">
        <f>VLOOKUP(B:B,[1]Sheet2!A:N,14,FALSE)</f>
        <v>100μL</v>
      </c>
      <c r="T4938" s="2">
        <v>183.75</v>
      </c>
    </row>
    <row r="4939" spans="1:20">
      <c r="A4939" s="2">
        <v>4938</v>
      </c>
      <c r="B4939" s="2" t="s">
        <v>24284</v>
      </c>
      <c r="C4939" s="2" t="s">
        <v>24285</v>
      </c>
      <c r="D4939" s="2" t="s">
        <v>24286</v>
      </c>
      <c r="E4939" s="2" t="str">
        <f>VLOOKUP(B:B,[1]Sheet2!A:D,4,FALSE)</f>
        <v>vesicle trafficking</v>
      </c>
      <c r="F4939" s="2" t="s">
        <v>24287</v>
      </c>
      <c r="G4939" s="2" t="s">
        <v>4</v>
      </c>
      <c r="I4939" s="2" t="s">
        <v>5</v>
      </c>
      <c r="J4939" s="2" t="s">
        <v>143</v>
      </c>
      <c r="K4939" s="2" t="s">
        <v>1467</v>
      </c>
      <c r="O4939" s="2" t="s">
        <v>15826</v>
      </c>
      <c r="Q4939" s="2" t="s">
        <v>24288</v>
      </c>
      <c r="S4939" s="2" t="str">
        <f>VLOOKUP(B:B,[1]Sheet2!A:N,14,FALSE)</f>
        <v>100μL</v>
      </c>
      <c r="T4939" s="2">
        <v>183.75</v>
      </c>
    </row>
    <row r="4940" spans="1:20">
      <c r="A4940" s="2">
        <v>4939</v>
      </c>
      <c r="B4940" s="2" t="s">
        <v>24289</v>
      </c>
      <c r="C4940" s="2" t="s">
        <v>24290</v>
      </c>
      <c r="D4940" s="2" t="s">
        <v>24291</v>
      </c>
      <c r="E4940" s="2" t="str">
        <f>VLOOKUP(B:B,[1]Sheet2!A:D,4,FALSE)</f>
        <v>ionophore</v>
      </c>
      <c r="F4940" s="2" t="s">
        <v>24292</v>
      </c>
      <c r="G4940" s="2" t="s">
        <v>4</v>
      </c>
      <c r="I4940" s="2" t="s">
        <v>5</v>
      </c>
      <c r="J4940" s="2" t="s">
        <v>76</v>
      </c>
      <c r="K4940" s="2" t="s">
        <v>20</v>
      </c>
      <c r="O4940" s="2" t="s">
        <v>230</v>
      </c>
      <c r="Q4940" s="2" t="s">
        <v>24293</v>
      </c>
      <c r="S4940" s="2" t="str">
        <f>VLOOKUP(B:B,[1]Sheet2!A:N,14,FALSE)</f>
        <v>100μL</v>
      </c>
      <c r="T4940" s="2">
        <v>183.75</v>
      </c>
    </row>
    <row r="4941" spans="1:20">
      <c r="A4941" s="2">
        <v>4940</v>
      </c>
      <c r="B4941" s="2" t="s">
        <v>24294</v>
      </c>
      <c r="C4941" s="2" t="s">
        <v>24295</v>
      </c>
      <c r="D4941" s="2" t="s">
        <v>24296</v>
      </c>
      <c r="E4941" s="2" t="str">
        <f>VLOOKUP(B:B,[1]Sheet2!A:D,4,FALSE)</f>
        <v>related to ubiquitination</v>
      </c>
      <c r="F4941" s="2" t="s">
        <v>24297</v>
      </c>
      <c r="G4941" s="2" t="s">
        <v>4</v>
      </c>
      <c r="I4941" s="2" t="s">
        <v>5</v>
      </c>
      <c r="J4941" s="2" t="s">
        <v>155</v>
      </c>
      <c r="K4941" s="2" t="s">
        <v>1467</v>
      </c>
      <c r="O4941" s="2" t="s">
        <v>24256</v>
      </c>
      <c r="Q4941" s="2" t="s">
        <v>24298</v>
      </c>
      <c r="S4941" s="2" t="str">
        <f>VLOOKUP(B:B,[1]Sheet2!A:N,14,FALSE)</f>
        <v>100μL</v>
      </c>
      <c r="T4941" s="2">
        <v>183.75</v>
      </c>
    </row>
    <row r="4942" spans="1:20">
      <c r="A4942" s="2">
        <v>4941</v>
      </c>
      <c r="B4942" s="2" t="s">
        <v>24299</v>
      </c>
      <c r="C4942" s="2" t="s">
        <v>24300</v>
      </c>
      <c r="D4942" s="2" t="s">
        <v>24301</v>
      </c>
      <c r="E4942" s="2" t="str">
        <f>VLOOKUP(B:B,[1]Sheet2!A:D,4,FALSE)</f>
        <v>ionophore，calcium signaling pathway</v>
      </c>
      <c r="F4942" s="2" t="s">
        <v>24302</v>
      </c>
      <c r="G4942" s="2" t="s">
        <v>4</v>
      </c>
      <c r="I4942" s="2" t="s">
        <v>5</v>
      </c>
      <c r="J4942" s="2" t="s">
        <v>76</v>
      </c>
      <c r="K4942" s="2" t="s">
        <v>20</v>
      </c>
      <c r="O4942" s="2" t="s">
        <v>230</v>
      </c>
      <c r="Q4942" s="2" t="s">
        <v>24303</v>
      </c>
      <c r="S4942" s="2" t="str">
        <f>VLOOKUP(B:B,[1]Sheet2!A:N,14,FALSE)</f>
        <v>100μL</v>
      </c>
      <c r="T4942" s="2">
        <v>183.75</v>
      </c>
    </row>
    <row r="4943" spans="1:20">
      <c r="A4943" s="2">
        <v>4942</v>
      </c>
      <c r="B4943" s="2" t="s">
        <v>24304</v>
      </c>
      <c r="C4943" s="2" t="s">
        <v>24305</v>
      </c>
      <c r="D4943" s="2" t="s">
        <v>24306</v>
      </c>
      <c r="E4943" s="2" t="str">
        <f>VLOOKUP(B:B,[1]Sheet2!A:D,4,FALSE)</f>
        <v>neurotransmitter，ionophore</v>
      </c>
      <c r="F4943" s="2" t="s">
        <v>24307</v>
      </c>
      <c r="G4943" s="2" t="s">
        <v>4</v>
      </c>
      <c r="I4943" s="2" t="s">
        <v>5</v>
      </c>
      <c r="J4943" s="2" t="s">
        <v>121</v>
      </c>
      <c r="K4943" s="2" t="s">
        <v>4087</v>
      </c>
      <c r="O4943" s="2" t="s">
        <v>14048</v>
      </c>
      <c r="Q4943" s="2" t="s">
        <v>24308</v>
      </c>
      <c r="S4943" s="2" t="str">
        <f>VLOOKUP(B:B,[1]Sheet2!A:N,14,FALSE)</f>
        <v>100μL</v>
      </c>
      <c r="T4943" s="2">
        <v>183.75</v>
      </c>
    </row>
    <row r="4944" spans="1:20">
      <c r="A4944" s="2">
        <v>4943</v>
      </c>
      <c r="B4944" s="2" t="s">
        <v>24309</v>
      </c>
      <c r="C4944" s="2" t="s">
        <v>24310</v>
      </c>
      <c r="D4944" s="2" t="s">
        <v>24311</v>
      </c>
      <c r="E4944" s="2" t="str">
        <f>VLOOKUP(B:B,[1]Sheet2!A:D,4,FALSE)</f>
        <v>amino acid metabolism</v>
      </c>
      <c r="F4944" s="2" t="s">
        <v>24312</v>
      </c>
      <c r="G4944" s="2" t="s">
        <v>4</v>
      </c>
      <c r="I4944" s="2" t="s">
        <v>5</v>
      </c>
      <c r="J4944" s="2" t="s">
        <v>6</v>
      </c>
      <c r="K4944" s="2" t="s">
        <v>1529</v>
      </c>
      <c r="L4944" s="2" t="s">
        <v>19</v>
      </c>
      <c r="M4944" s="2" t="s">
        <v>76</v>
      </c>
      <c r="N4944" s="2" t="s">
        <v>18995</v>
      </c>
      <c r="O4944" s="2" t="s">
        <v>1574</v>
      </c>
      <c r="P4944" s="2" t="s">
        <v>18996</v>
      </c>
      <c r="Q4944" s="2" t="s">
        <v>24313</v>
      </c>
      <c r="S4944" s="2" t="str">
        <f>VLOOKUP(B:B,[1]Sheet2!A:N,14,FALSE)</f>
        <v>100μL</v>
      </c>
      <c r="T4944" s="2">
        <v>183.75</v>
      </c>
    </row>
    <row r="4945" spans="1:20">
      <c r="A4945" s="2">
        <v>4944</v>
      </c>
      <c r="B4945" s="2" t="s">
        <v>24314</v>
      </c>
      <c r="C4945" s="2" t="s">
        <v>24315</v>
      </c>
      <c r="D4945" s="2" t="s">
        <v>24316</v>
      </c>
      <c r="E4945" s="2" t="str">
        <f>VLOOKUP(B:B,[1]Sheet2!A:D,4,FALSE)</f>
        <v>small G protein related</v>
      </c>
      <c r="F4945" s="2" t="s">
        <v>24317</v>
      </c>
      <c r="G4945" s="2" t="s">
        <v>4</v>
      </c>
      <c r="I4945" s="2" t="s">
        <v>5</v>
      </c>
      <c r="J4945" s="2" t="s">
        <v>6</v>
      </c>
      <c r="K4945" s="2" t="s">
        <v>4087</v>
      </c>
      <c r="L4945" s="2" t="s">
        <v>19</v>
      </c>
      <c r="M4945" s="2" t="s">
        <v>76</v>
      </c>
      <c r="N4945" s="2" t="s">
        <v>18995</v>
      </c>
      <c r="O4945" s="2" t="s">
        <v>4089</v>
      </c>
      <c r="P4945" s="2" t="s">
        <v>18996</v>
      </c>
      <c r="Q4945" s="2" t="s">
        <v>24318</v>
      </c>
      <c r="S4945" s="2" t="str">
        <f>VLOOKUP(B:B,[1]Sheet2!A:N,14,FALSE)</f>
        <v>100μL</v>
      </c>
      <c r="T4945" s="2">
        <v>183.75</v>
      </c>
    </row>
    <row r="4946" spans="1:20">
      <c r="A4946" s="2">
        <v>4945</v>
      </c>
      <c r="B4946" s="2" t="s">
        <v>24319</v>
      </c>
      <c r="C4946" s="2" t="s">
        <v>24320</v>
      </c>
      <c r="D4946" s="2" t="s">
        <v>24321</v>
      </c>
      <c r="E4946" s="2" t="str">
        <f>VLOOKUP(B:B,[1]Sheet2!A:D,4,FALSE)</f>
        <v>related to ubiquitination</v>
      </c>
      <c r="F4946" s="2" t="s">
        <v>24322</v>
      </c>
      <c r="G4946" s="2" t="s">
        <v>4</v>
      </c>
      <c r="I4946" s="2" t="s">
        <v>5</v>
      </c>
      <c r="J4946" s="2" t="s">
        <v>155</v>
      </c>
      <c r="K4946" s="2" t="s">
        <v>1467</v>
      </c>
      <c r="L4946" s="2" t="s">
        <v>19</v>
      </c>
      <c r="M4946" s="2" t="s">
        <v>76</v>
      </c>
      <c r="N4946" s="2" t="s">
        <v>18995</v>
      </c>
      <c r="O4946" s="2" t="s">
        <v>24256</v>
      </c>
      <c r="P4946" s="2" t="s">
        <v>18996</v>
      </c>
      <c r="Q4946" s="2" t="s">
        <v>24323</v>
      </c>
      <c r="S4946" s="2" t="str">
        <f>VLOOKUP(B:B,[1]Sheet2!A:N,14,FALSE)</f>
        <v>100μL</v>
      </c>
      <c r="T4946" s="2">
        <v>183.75</v>
      </c>
    </row>
    <row r="4947" spans="1:20">
      <c r="A4947" s="2">
        <v>4946</v>
      </c>
      <c r="B4947" s="2" t="s">
        <v>24324</v>
      </c>
      <c r="C4947" s="2" t="s">
        <v>24325</v>
      </c>
      <c r="D4947" s="2" t="s">
        <v>24326</v>
      </c>
      <c r="E4947" s="2" t="str">
        <f>VLOOKUP(B:B,[1]Sheet2!A:D,4,FALSE)</f>
        <v>organelle marker</v>
      </c>
      <c r="F4947" s="2" t="s">
        <v>24327</v>
      </c>
      <c r="G4947" s="2" t="s">
        <v>4</v>
      </c>
      <c r="I4947" s="2" t="s">
        <v>5</v>
      </c>
      <c r="J4947" s="2" t="s">
        <v>6</v>
      </c>
      <c r="K4947" s="2" t="s">
        <v>7138</v>
      </c>
      <c r="L4947" s="2" t="s">
        <v>19</v>
      </c>
      <c r="M4947" s="2" t="s">
        <v>143</v>
      </c>
      <c r="N4947" s="2" t="s">
        <v>18995</v>
      </c>
      <c r="O4947" s="2" t="s">
        <v>7139</v>
      </c>
      <c r="P4947" s="2" t="s">
        <v>24183</v>
      </c>
      <c r="Q4947" s="2" t="s">
        <v>24328</v>
      </c>
      <c r="S4947" s="2" t="str">
        <f>VLOOKUP(B:B,[1]Sheet2!A:N,14,FALSE)</f>
        <v>100μL</v>
      </c>
      <c r="T4947" s="2">
        <v>183.75</v>
      </c>
    </row>
    <row r="4948" spans="1:20">
      <c r="A4948" s="2">
        <v>4947</v>
      </c>
      <c r="B4948" s="2" t="s">
        <v>24329</v>
      </c>
      <c r="C4948" s="2" t="s">
        <v>24330</v>
      </c>
      <c r="D4948" s="2" t="s">
        <v>24331</v>
      </c>
      <c r="E4948" s="2" t="str">
        <f>VLOOKUP(B:B,[1]Sheet2!A:D,4,FALSE)</f>
        <v>saccharometabolism</v>
      </c>
      <c r="F4948" s="2" t="s">
        <v>24332</v>
      </c>
      <c r="G4948" s="2" t="s">
        <v>4</v>
      </c>
      <c r="I4948" s="2" t="s">
        <v>5</v>
      </c>
      <c r="J4948" s="2" t="s">
        <v>6</v>
      </c>
      <c r="K4948" s="2" t="s">
        <v>7138</v>
      </c>
      <c r="O4948" s="2" t="s">
        <v>7139</v>
      </c>
      <c r="Q4948" s="2" t="s">
        <v>24333</v>
      </c>
      <c r="S4948" s="2" t="str">
        <f>VLOOKUP(B:B,[1]Sheet2!A:N,14,FALSE)</f>
        <v>100μL</v>
      </c>
      <c r="T4948" s="2">
        <v>183.75</v>
      </c>
    </row>
    <row r="4949" spans="1:20">
      <c r="A4949" s="2">
        <v>4948</v>
      </c>
      <c r="B4949" s="2" t="s">
        <v>24334</v>
      </c>
      <c r="C4949" s="2" t="s">
        <v>24335</v>
      </c>
      <c r="D4949" s="2" t="s">
        <v>24336</v>
      </c>
      <c r="E4949" s="2" t="str">
        <f>VLOOKUP(B:B,[1]Sheet2!A:D,4,FALSE)</f>
        <v>autophagy</v>
      </c>
      <c r="F4949" s="2" t="s">
        <v>24337</v>
      </c>
      <c r="G4949" s="2" t="s">
        <v>4</v>
      </c>
      <c r="I4949" s="2" t="s">
        <v>5</v>
      </c>
      <c r="J4949" s="2" t="s">
        <v>155</v>
      </c>
      <c r="K4949" s="2" t="s">
        <v>7138</v>
      </c>
      <c r="L4949" s="2" t="s">
        <v>19</v>
      </c>
      <c r="M4949" s="2" t="s">
        <v>155</v>
      </c>
      <c r="N4949" s="2" t="s">
        <v>18995</v>
      </c>
      <c r="O4949" s="2" t="s">
        <v>22122</v>
      </c>
      <c r="P4949" s="2" t="s">
        <v>24338</v>
      </c>
      <c r="Q4949" s="2" t="s">
        <v>24339</v>
      </c>
      <c r="S4949" s="2" t="str">
        <f>VLOOKUP(B:B,[1]Sheet2!A:N,14,FALSE)</f>
        <v>100μL</v>
      </c>
      <c r="T4949" s="2">
        <v>183.75</v>
      </c>
    </row>
    <row r="4950" spans="1:20">
      <c r="A4950" s="2">
        <v>4949</v>
      </c>
      <c r="B4950" s="2" t="s">
        <v>24340</v>
      </c>
      <c r="C4950" s="2" t="s">
        <v>24341</v>
      </c>
      <c r="D4950" s="2" t="s">
        <v>24342</v>
      </c>
      <c r="E4950" s="2" t="str">
        <f>VLOOKUP(B:B,[1]Sheet2!A:D,4,FALSE)</f>
        <v>energy metabolism</v>
      </c>
      <c r="F4950" s="2" t="s">
        <v>24343</v>
      </c>
      <c r="G4950" s="2" t="s">
        <v>4</v>
      </c>
      <c r="I4950" s="2" t="s">
        <v>5</v>
      </c>
      <c r="J4950" s="2" t="s">
        <v>6</v>
      </c>
      <c r="K4950" s="2" t="s">
        <v>7138</v>
      </c>
      <c r="O4950" s="2" t="s">
        <v>7139</v>
      </c>
      <c r="Q4950" s="2" t="s">
        <v>24344</v>
      </c>
      <c r="S4950" s="2" t="str">
        <f>VLOOKUP(B:B,[1]Sheet2!A:N,14,FALSE)</f>
        <v>100μL</v>
      </c>
      <c r="T4950" s="2">
        <v>183.75</v>
      </c>
    </row>
    <row r="4951" spans="1:20">
      <c r="A4951" s="2">
        <v>4950</v>
      </c>
      <c r="B4951" s="2" t="s">
        <v>24345</v>
      </c>
      <c r="C4951" s="2" t="s">
        <v>24346</v>
      </c>
      <c r="D4951" s="2" t="s">
        <v>24347</v>
      </c>
      <c r="E4951" s="2" t="str">
        <f>VLOOKUP(B:B,[1]Sheet2!A:D,4,FALSE)</f>
        <v>lipid metabolism</v>
      </c>
      <c r="F4951" s="2" t="s">
        <v>24348</v>
      </c>
      <c r="G4951" s="2" t="s">
        <v>4</v>
      </c>
      <c r="I4951" s="2" t="s">
        <v>5</v>
      </c>
      <c r="J4951" s="2" t="s">
        <v>143</v>
      </c>
      <c r="K4951" s="2" t="s">
        <v>15298</v>
      </c>
      <c r="O4951" s="2" t="s">
        <v>24092</v>
      </c>
      <c r="Q4951" s="2" t="s">
        <v>24349</v>
      </c>
      <c r="S4951" s="2" t="str">
        <f>VLOOKUP(B:B,[1]Sheet2!A:N,14,FALSE)</f>
        <v>100μL</v>
      </c>
      <c r="T4951" s="2">
        <v>183.75</v>
      </c>
    </row>
    <row r="4952" spans="1:20">
      <c r="A4952" s="2">
        <v>4951</v>
      </c>
      <c r="B4952" s="2" t="s">
        <v>24350</v>
      </c>
      <c r="C4952" s="2" t="s">
        <v>24351</v>
      </c>
      <c r="D4952" s="2" t="s">
        <v>24352</v>
      </c>
      <c r="E4952" s="2" t="str">
        <f>VLOOKUP(B:B,[1]Sheet2!A:D,4,FALSE)</f>
        <v>cytoskeleton</v>
      </c>
      <c r="F4952" s="2" t="s">
        <v>24353</v>
      </c>
      <c r="G4952" s="2" t="s">
        <v>4</v>
      </c>
      <c r="I4952" s="2" t="s">
        <v>5</v>
      </c>
      <c r="J4952" s="2" t="s">
        <v>86</v>
      </c>
      <c r="K4952" s="2" t="s">
        <v>21167</v>
      </c>
      <c r="O4952" s="2" t="s">
        <v>21725</v>
      </c>
      <c r="Q4952" s="2" t="s">
        <v>24354</v>
      </c>
      <c r="S4952" s="2" t="str">
        <f>VLOOKUP(B:B,[1]Sheet2!A:N,14,FALSE)</f>
        <v>100μL</v>
      </c>
      <c r="T4952" s="2">
        <v>183.75</v>
      </c>
    </row>
    <row r="4953" spans="1:20">
      <c r="A4953" s="2">
        <v>4952</v>
      </c>
      <c r="B4953" s="2" t="s">
        <v>24355</v>
      </c>
      <c r="C4953" s="2" t="s">
        <v>24356</v>
      </c>
      <c r="D4953" s="2" t="s">
        <v>24357</v>
      </c>
      <c r="E4953" s="2" t="str">
        <f>VLOOKUP(B:B,[1]Sheet2!A:D,4,FALSE)</f>
        <v>vesicle trafficking</v>
      </c>
      <c r="F4953" s="2" t="s">
        <v>24358</v>
      </c>
      <c r="G4953" s="2" t="s">
        <v>4</v>
      </c>
      <c r="I4953" s="2" t="s">
        <v>5</v>
      </c>
      <c r="J4953" s="2" t="s">
        <v>76</v>
      </c>
      <c r="K4953" s="2" t="s">
        <v>7</v>
      </c>
      <c r="O4953" s="2" t="s">
        <v>846</v>
      </c>
      <c r="Q4953" s="2" t="s">
        <v>24359</v>
      </c>
      <c r="S4953" s="2" t="str">
        <f>VLOOKUP(B:B,[1]Sheet2!A:N,14,FALSE)</f>
        <v>100μL</v>
      </c>
      <c r="T4953" s="2">
        <v>183.75</v>
      </c>
    </row>
    <row r="4954" spans="1:20">
      <c r="A4954" s="2">
        <v>4953</v>
      </c>
      <c r="B4954" s="2" t="s">
        <v>24360</v>
      </c>
      <c r="C4954" s="2" t="s">
        <v>24361</v>
      </c>
      <c r="D4954" s="2" t="s">
        <v>24362</v>
      </c>
      <c r="E4954" s="2" t="str">
        <f>VLOOKUP(B:B,[1]Sheet2!A:D,4,FALSE)</f>
        <v>cell junction</v>
      </c>
      <c r="F4954" s="2" t="s">
        <v>24363</v>
      </c>
      <c r="G4954" s="2" t="s">
        <v>4</v>
      </c>
      <c r="I4954" s="2" t="s">
        <v>5</v>
      </c>
      <c r="J4954" s="2" t="s">
        <v>155</v>
      </c>
      <c r="K4954" s="2" t="s">
        <v>7</v>
      </c>
      <c r="O4954" s="2" t="s">
        <v>1030</v>
      </c>
      <c r="Q4954" s="2" t="s">
        <v>24364</v>
      </c>
      <c r="S4954" s="2" t="str">
        <f>VLOOKUP(B:B,[1]Sheet2!A:N,14,FALSE)</f>
        <v>100μL</v>
      </c>
      <c r="T4954" s="2">
        <v>183.75</v>
      </c>
    </row>
    <row r="4955" spans="1:20">
      <c r="A4955" s="2">
        <v>4954</v>
      </c>
      <c r="B4955" s="2" t="s">
        <v>24365</v>
      </c>
      <c r="C4955" s="2" t="s">
        <v>24366</v>
      </c>
      <c r="D4955" s="2" t="s">
        <v>24367</v>
      </c>
      <c r="E4955" s="2" t="str">
        <f>VLOOKUP(B:B,[1]Sheet2!A:D,4,FALSE)</f>
        <v>small G protein related</v>
      </c>
      <c r="F4955" s="2" t="s">
        <v>24368</v>
      </c>
      <c r="G4955" s="2" t="s">
        <v>4</v>
      </c>
      <c r="I4955" s="2" t="s">
        <v>5</v>
      </c>
      <c r="J4955" s="2" t="s">
        <v>6</v>
      </c>
      <c r="K4955" s="2" t="s">
        <v>20</v>
      </c>
      <c r="O4955" s="2" t="s">
        <v>238</v>
      </c>
      <c r="Q4955" s="2" t="s">
        <v>24369</v>
      </c>
      <c r="S4955" s="2" t="str">
        <f>VLOOKUP(B:B,[1]Sheet2!A:N,14,FALSE)</f>
        <v>100μL</v>
      </c>
      <c r="T4955" s="2">
        <v>183.75</v>
      </c>
    </row>
    <row r="4956" spans="1:20">
      <c r="A4956" s="2">
        <v>4955</v>
      </c>
      <c r="B4956" s="2" t="s">
        <v>24370</v>
      </c>
      <c r="C4956" s="2" t="s">
        <v>24371</v>
      </c>
      <c r="D4956" s="2" t="s">
        <v>24372</v>
      </c>
      <c r="E4956" s="2" t="str">
        <f>VLOOKUP(B:B,[1]Sheet2!A:D,4,FALSE)</f>
        <v>transcription factor，RNA synthesis</v>
      </c>
      <c r="F4956" s="2" t="s">
        <v>24373</v>
      </c>
      <c r="G4956" s="2" t="s">
        <v>4</v>
      </c>
      <c r="I4956" s="2" t="s">
        <v>5</v>
      </c>
      <c r="J4956" s="2" t="s">
        <v>86</v>
      </c>
      <c r="K4956" s="2" t="s">
        <v>20</v>
      </c>
      <c r="O4956" s="2" t="s">
        <v>871</v>
      </c>
      <c r="Q4956" s="2" t="s">
        <v>24374</v>
      </c>
      <c r="S4956" s="2" t="str">
        <f>VLOOKUP(B:B,[1]Sheet2!A:N,14,FALSE)</f>
        <v>100μL</v>
      </c>
      <c r="T4956" s="2">
        <v>183.75</v>
      </c>
    </row>
    <row r="4957" spans="1:20">
      <c r="A4957" s="2">
        <v>4956</v>
      </c>
      <c r="B4957" s="2" t="s">
        <v>24375</v>
      </c>
      <c r="C4957" s="2" t="s">
        <v>24376</v>
      </c>
      <c r="D4957" s="2" t="s">
        <v>24377</v>
      </c>
      <c r="E4957" s="2" t="str">
        <f>VLOOKUP(B:B,[1]Sheet2!A:D,4,FALSE)</f>
        <v>energy metabolism</v>
      </c>
      <c r="F4957" s="2" t="s">
        <v>24378</v>
      </c>
      <c r="G4957" s="2" t="s">
        <v>4</v>
      </c>
      <c r="I4957" s="2" t="s">
        <v>5</v>
      </c>
      <c r="J4957" s="2" t="s">
        <v>6</v>
      </c>
      <c r="K4957" s="2" t="s">
        <v>1080</v>
      </c>
      <c r="L4957" s="2" t="s">
        <v>19</v>
      </c>
      <c r="M4957" s="2" t="s">
        <v>6</v>
      </c>
      <c r="N4957" s="2" t="s">
        <v>18995</v>
      </c>
      <c r="O4957" s="2" t="s">
        <v>1081</v>
      </c>
      <c r="P4957" s="2" t="s">
        <v>22405</v>
      </c>
      <c r="Q4957" s="2" t="s">
        <v>24379</v>
      </c>
      <c r="S4957" s="2" t="str">
        <f>VLOOKUP(B:B,[1]Sheet2!A:N,14,FALSE)</f>
        <v>100μL</v>
      </c>
      <c r="T4957" s="2">
        <v>183.75</v>
      </c>
    </row>
    <row r="4958" spans="1:20">
      <c r="A4958" s="2">
        <v>4957</v>
      </c>
      <c r="B4958" s="2" t="s">
        <v>24380</v>
      </c>
      <c r="C4958" s="2" t="s">
        <v>24381</v>
      </c>
      <c r="D4958" s="2" t="s">
        <v>24382</v>
      </c>
      <c r="E4958" s="2" t="str">
        <f>VLOOKUP(B:B,[1]Sheet2!A:D,4,FALSE)</f>
        <v>lipid metabolism</v>
      </c>
      <c r="F4958" s="2" t="s">
        <v>24383</v>
      </c>
      <c r="G4958" s="2" t="s">
        <v>4</v>
      </c>
      <c r="I4958" s="2" t="s">
        <v>5</v>
      </c>
      <c r="J4958" s="2" t="s">
        <v>86</v>
      </c>
      <c r="K4958" s="2" t="s">
        <v>1080</v>
      </c>
      <c r="L4958" s="2" t="s">
        <v>19</v>
      </c>
      <c r="M4958" s="2" t="s">
        <v>6</v>
      </c>
      <c r="N4958" s="2" t="s">
        <v>18995</v>
      </c>
      <c r="O4958" s="2" t="s">
        <v>12339</v>
      </c>
      <c r="P4958" s="2" t="s">
        <v>22405</v>
      </c>
      <c r="Q4958" s="2" t="s">
        <v>24384</v>
      </c>
      <c r="S4958" s="2" t="str">
        <f>VLOOKUP(B:B,[1]Sheet2!A:N,14,FALSE)</f>
        <v>100μL</v>
      </c>
      <c r="T4958" s="2">
        <v>183.75</v>
      </c>
    </row>
    <row r="4959" spans="1:20">
      <c r="A4959" s="2">
        <v>4958</v>
      </c>
      <c r="B4959" s="2" t="s">
        <v>24385</v>
      </c>
      <c r="C4959" s="2" t="s">
        <v>24386</v>
      </c>
      <c r="D4959" s="2" t="s">
        <v>24387</v>
      </c>
      <c r="E4959" s="2" t="str">
        <f>VLOOKUP(B:B,[1]Sheet2!A:D,4,FALSE)</f>
        <v>cell cycle，related to ubiquitination</v>
      </c>
      <c r="F4959" s="2" t="s">
        <v>24388</v>
      </c>
      <c r="G4959" s="2" t="s">
        <v>4</v>
      </c>
      <c r="I4959" s="2" t="s">
        <v>5</v>
      </c>
      <c r="J4959" s="2" t="s">
        <v>6</v>
      </c>
      <c r="K4959" s="2" t="s">
        <v>21167</v>
      </c>
      <c r="O4959" s="2" t="s">
        <v>21168</v>
      </c>
      <c r="Q4959" s="2" t="s">
        <v>24389</v>
      </c>
      <c r="S4959" s="2" t="str">
        <f>VLOOKUP(B:B,[1]Sheet2!A:N,14,FALSE)</f>
        <v>100μL</v>
      </c>
      <c r="T4959" s="2">
        <v>183.75</v>
      </c>
    </row>
    <row r="4960" spans="1:20">
      <c r="A4960" s="2">
        <v>4959</v>
      </c>
      <c r="B4960" s="2" t="s">
        <v>24390</v>
      </c>
      <c r="C4960" s="2" t="s">
        <v>24391</v>
      </c>
      <c r="D4960" s="2" t="s">
        <v>24392</v>
      </c>
      <c r="E4960" s="2" t="str">
        <f>VLOOKUP(B:B,[1]Sheet2!A:D,4,FALSE)</f>
        <v>signaling pathway ( other )</v>
      </c>
      <c r="F4960" s="2" t="s">
        <v>24393</v>
      </c>
      <c r="G4960" s="2" t="s">
        <v>4</v>
      </c>
      <c r="I4960" s="2" t="s">
        <v>5</v>
      </c>
      <c r="J4960" s="2" t="s">
        <v>6</v>
      </c>
      <c r="K4960" s="2" t="s">
        <v>7</v>
      </c>
      <c r="L4960" s="2" t="s">
        <v>19</v>
      </c>
      <c r="M4960" s="2" t="s">
        <v>86</v>
      </c>
      <c r="N4960" s="2" t="s">
        <v>18995</v>
      </c>
      <c r="O4960" s="2" t="s">
        <v>11</v>
      </c>
      <c r="P4960" s="2" t="s">
        <v>24272</v>
      </c>
      <c r="Q4960" s="2" t="s">
        <v>24394</v>
      </c>
      <c r="S4960" s="2" t="str">
        <f>VLOOKUP(B:B,[1]Sheet2!A:N,14,FALSE)</f>
        <v>100μL</v>
      </c>
      <c r="T4960" s="2">
        <v>183.75</v>
      </c>
    </row>
    <row r="4961" spans="1:20">
      <c r="A4961" s="2">
        <v>4960</v>
      </c>
      <c r="B4961" s="2" t="s">
        <v>24395</v>
      </c>
      <c r="C4961" s="2" t="s">
        <v>24396</v>
      </c>
      <c r="D4961" s="2" t="s">
        <v>24397</v>
      </c>
      <c r="E4961" s="2" t="str">
        <f>VLOOKUP(B:B,[1]Sheet2!A:D,4,FALSE)</f>
        <v>signaling pathway ( other )</v>
      </c>
      <c r="F4961" s="2" t="s">
        <v>24398</v>
      </c>
      <c r="G4961" s="2" t="s">
        <v>4</v>
      </c>
      <c r="I4961" s="2" t="s">
        <v>5</v>
      </c>
      <c r="J4961" s="2" t="s">
        <v>76</v>
      </c>
      <c r="K4961" s="2" t="s">
        <v>580</v>
      </c>
      <c r="O4961" s="2" t="s">
        <v>5573</v>
      </c>
      <c r="Q4961" s="2" t="s">
        <v>24399</v>
      </c>
      <c r="S4961" s="2" t="str">
        <f>VLOOKUP(B:B,[1]Sheet2!A:N,14,FALSE)</f>
        <v>100μL</v>
      </c>
      <c r="T4961" s="2">
        <v>183.75</v>
      </c>
    </row>
    <row r="4962" spans="1:20">
      <c r="A4962" s="2">
        <v>4961</v>
      </c>
      <c r="B4962" s="2" t="s">
        <v>24400</v>
      </c>
      <c r="C4962" s="2" t="s">
        <v>24401</v>
      </c>
      <c r="D4962" s="2" t="s">
        <v>24402</v>
      </c>
      <c r="E4962" s="2" t="str">
        <f>VLOOKUP(B:B,[1]Sheet2!A:D,4,FALSE)</f>
        <v>organelle marker</v>
      </c>
      <c r="F4962" s="2" t="s">
        <v>24403</v>
      </c>
      <c r="G4962" s="2" t="s">
        <v>4</v>
      </c>
      <c r="I4962" s="2" t="s">
        <v>5</v>
      </c>
      <c r="J4962" s="2" t="s">
        <v>86</v>
      </c>
      <c r="K4962" s="2" t="s">
        <v>7138</v>
      </c>
      <c r="L4962" s="2" t="s">
        <v>19</v>
      </c>
      <c r="M4962" s="2" t="s">
        <v>86</v>
      </c>
      <c r="N4962" s="2" t="s">
        <v>18995</v>
      </c>
      <c r="O4962" s="2" t="s">
        <v>22367</v>
      </c>
      <c r="P4962" s="2" t="s">
        <v>24272</v>
      </c>
      <c r="Q4962" s="2" t="s">
        <v>24404</v>
      </c>
      <c r="S4962" s="2" t="str">
        <f>VLOOKUP(B:B,[1]Sheet2!A:N,14,FALSE)</f>
        <v>100μL</v>
      </c>
      <c r="T4962" s="2">
        <v>183.75</v>
      </c>
    </row>
    <row r="4963" spans="1:20">
      <c r="A4963" s="2">
        <v>4962</v>
      </c>
      <c r="B4963" s="2" t="s">
        <v>24405</v>
      </c>
      <c r="C4963" s="2" t="s">
        <v>24406</v>
      </c>
      <c r="D4963" s="2" t="s">
        <v>24407</v>
      </c>
      <c r="E4963" s="2" t="str">
        <f>VLOOKUP(B:B,[1]Sheet2!A:D,4,FALSE)</f>
        <v>cytoskeleton</v>
      </c>
      <c r="F4963" s="2" t="s">
        <v>24408</v>
      </c>
      <c r="G4963" s="2" t="s">
        <v>4</v>
      </c>
      <c r="I4963" s="2" t="s">
        <v>5</v>
      </c>
      <c r="J4963" s="2" t="s">
        <v>76</v>
      </c>
      <c r="K4963" s="2" t="s">
        <v>265</v>
      </c>
      <c r="O4963" s="2" t="s">
        <v>266</v>
      </c>
      <c r="Q4963" s="2" t="s">
        <v>24409</v>
      </c>
      <c r="S4963" s="2" t="str">
        <f>VLOOKUP(B:B,[1]Sheet2!A:N,14,FALSE)</f>
        <v>100μL</v>
      </c>
      <c r="T4963" s="2">
        <v>183.75</v>
      </c>
    </row>
    <row r="4964" spans="1:20">
      <c r="A4964" s="2">
        <v>4963</v>
      </c>
      <c r="B4964" s="2" t="s">
        <v>24410</v>
      </c>
      <c r="C4964" s="2" t="s">
        <v>24411</v>
      </c>
      <c r="D4964" s="2" t="s">
        <v>24412</v>
      </c>
      <c r="E4964" s="2" t="str">
        <f>VLOOKUP(B:B,[1]Sheet2!A:D,4,FALSE)</f>
        <v>amino acid metabolism</v>
      </c>
      <c r="F4964" s="2" t="s">
        <v>24413</v>
      </c>
      <c r="G4964" s="2" t="s">
        <v>4</v>
      </c>
      <c r="I4964" s="2" t="s">
        <v>5</v>
      </c>
      <c r="J4964" s="2" t="s">
        <v>6</v>
      </c>
      <c r="K4964" s="2" t="s">
        <v>265</v>
      </c>
      <c r="O4964" s="2" t="s">
        <v>12094</v>
      </c>
      <c r="Q4964" s="2" t="s">
        <v>24414</v>
      </c>
      <c r="S4964" s="2" t="str">
        <f>VLOOKUP(B:B,[1]Sheet2!A:N,14,FALSE)</f>
        <v>100μL</v>
      </c>
      <c r="T4964" s="2">
        <v>183.75</v>
      </c>
    </row>
    <row r="4965" spans="1:20">
      <c r="A4965" s="2">
        <v>4964</v>
      </c>
      <c r="B4965" s="2" t="s">
        <v>24415</v>
      </c>
      <c r="C4965" s="2" t="s">
        <v>24416</v>
      </c>
      <c r="D4965" s="2" t="s">
        <v>24417</v>
      </c>
      <c r="E4965" s="2" t="str">
        <f>VLOOKUP(B:B,[1]Sheet2!A:D,4,FALSE)</f>
        <v>signaling pathway ( other )</v>
      </c>
      <c r="F4965" s="2" t="s">
        <v>24418</v>
      </c>
      <c r="G4965" s="2" t="s">
        <v>4</v>
      </c>
      <c r="I4965" s="2" t="s">
        <v>5</v>
      </c>
      <c r="J4965" s="2" t="s">
        <v>6</v>
      </c>
      <c r="K4965" s="2" t="s">
        <v>7</v>
      </c>
      <c r="L4965" s="2" t="s">
        <v>19</v>
      </c>
      <c r="M4965" s="2" t="s">
        <v>76</v>
      </c>
      <c r="N4965" s="2" t="s">
        <v>18995</v>
      </c>
      <c r="O4965" s="2" t="s">
        <v>11</v>
      </c>
      <c r="P4965" s="2" t="s">
        <v>18996</v>
      </c>
      <c r="Q4965" s="2" t="s">
        <v>24419</v>
      </c>
      <c r="S4965" s="2" t="str">
        <f>VLOOKUP(B:B,[1]Sheet2!A:N,14,FALSE)</f>
        <v>100μL</v>
      </c>
      <c r="T4965" s="2">
        <v>183.75</v>
      </c>
    </row>
    <row r="4966" spans="1:20">
      <c r="A4966" s="2">
        <v>4965</v>
      </c>
      <c r="B4966" s="2" t="s">
        <v>24420</v>
      </c>
      <c r="C4966" s="2" t="s">
        <v>24421</v>
      </c>
      <c r="D4966" s="2" t="s">
        <v>24422</v>
      </c>
      <c r="E4966" s="2" t="str">
        <f>VLOOKUP(B:B,[1]Sheet2!A:D,4,FALSE)</f>
        <v>signaling pathway ( other )</v>
      </c>
      <c r="F4966" s="2" t="s">
        <v>24423</v>
      </c>
      <c r="G4966" s="2" t="s">
        <v>4</v>
      </c>
      <c r="I4966" s="2" t="s">
        <v>5</v>
      </c>
      <c r="J4966" s="2" t="s">
        <v>76</v>
      </c>
      <c r="K4966" s="2" t="s">
        <v>7</v>
      </c>
      <c r="O4966" s="2" t="s">
        <v>846</v>
      </c>
      <c r="Q4966" s="2" t="s">
        <v>24424</v>
      </c>
      <c r="S4966" s="2" t="str">
        <f>VLOOKUP(B:B,[1]Sheet2!A:N,14,FALSE)</f>
        <v>100μL</v>
      </c>
      <c r="T4966" s="2">
        <v>183.75</v>
      </c>
    </row>
    <row r="4967" spans="1:20">
      <c r="A4967" s="2">
        <v>4966</v>
      </c>
      <c r="B4967" s="2" t="s">
        <v>24425</v>
      </c>
      <c r="C4967" s="2" t="s">
        <v>24426</v>
      </c>
      <c r="D4967" s="2" t="s">
        <v>24427</v>
      </c>
      <c r="E4967" s="2" t="str">
        <f>VLOOKUP(B:B,[1]Sheet2!A:D,4,FALSE)</f>
        <v>transcription factor</v>
      </c>
      <c r="F4967" s="2" t="s">
        <v>24428</v>
      </c>
      <c r="G4967" s="2" t="s">
        <v>4</v>
      </c>
      <c r="I4967" s="2" t="s">
        <v>5</v>
      </c>
      <c r="J4967" s="2" t="s">
        <v>6</v>
      </c>
      <c r="K4967" s="2" t="s">
        <v>7</v>
      </c>
      <c r="O4967" s="2" t="s">
        <v>11</v>
      </c>
      <c r="Q4967" s="2" t="s">
        <v>24429</v>
      </c>
      <c r="S4967" s="2" t="str">
        <f>VLOOKUP(B:B,[1]Sheet2!A:N,14,FALSE)</f>
        <v>100μL</v>
      </c>
      <c r="T4967" s="2">
        <v>183.75</v>
      </c>
    </row>
    <row r="4968" spans="1:20">
      <c r="A4968" s="2">
        <v>4967</v>
      </c>
      <c r="B4968" s="2" t="s">
        <v>24430</v>
      </c>
      <c r="C4968" s="2" t="s">
        <v>24431</v>
      </c>
      <c r="D4968" s="2" t="s">
        <v>24432</v>
      </c>
      <c r="E4968" s="2" t="str">
        <f>VLOOKUP(B:B,[1]Sheet2!A:D,4,FALSE)</f>
        <v>signaling pathway ( other )</v>
      </c>
      <c r="F4968" s="2" t="s">
        <v>24433</v>
      </c>
      <c r="G4968" s="2" t="s">
        <v>4</v>
      </c>
      <c r="I4968" s="2" t="s">
        <v>5</v>
      </c>
      <c r="J4968" s="2" t="s">
        <v>361</v>
      </c>
      <c r="K4968" s="2" t="s">
        <v>265</v>
      </c>
      <c r="L4968" s="2" t="s">
        <v>19</v>
      </c>
      <c r="M4968" s="2" t="s">
        <v>361</v>
      </c>
      <c r="N4968" s="2" t="s">
        <v>18995</v>
      </c>
      <c r="O4968" s="2" t="s">
        <v>24434</v>
      </c>
      <c r="P4968" s="2" t="s">
        <v>24435</v>
      </c>
      <c r="Q4968" s="2" t="s">
        <v>24436</v>
      </c>
      <c r="S4968" s="2" t="str">
        <f>VLOOKUP(B:B,[1]Sheet2!A:N,14,FALSE)</f>
        <v>100μL</v>
      </c>
      <c r="T4968" s="2">
        <v>183.75</v>
      </c>
    </row>
    <row r="4969" spans="1:20">
      <c r="A4969" s="2">
        <v>4968</v>
      </c>
      <c r="B4969" s="2" t="s">
        <v>24437</v>
      </c>
      <c r="C4969" s="2" t="s">
        <v>5224</v>
      </c>
      <c r="D4969" s="2" t="s">
        <v>5225</v>
      </c>
      <c r="E4969" s="2" t="str">
        <f>VLOOKUP(B:B,[1]Sheet2!A:D,4,FALSE)</f>
        <v>energy metabolism</v>
      </c>
      <c r="F4969" s="2" t="s">
        <v>5226</v>
      </c>
      <c r="G4969" s="2" t="s">
        <v>4</v>
      </c>
      <c r="I4969" s="2" t="s">
        <v>5</v>
      </c>
      <c r="J4969" s="2" t="s">
        <v>76</v>
      </c>
      <c r="K4969" s="2" t="s">
        <v>7138</v>
      </c>
      <c r="L4969" s="2" t="s">
        <v>19</v>
      </c>
      <c r="M4969" s="2" t="s">
        <v>6</v>
      </c>
      <c r="N4969" s="2" t="s">
        <v>18995</v>
      </c>
      <c r="O4969" s="2" t="s">
        <v>10438</v>
      </c>
      <c r="P4969" s="2" t="s">
        <v>22405</v>
      </c>
      <c r="Q4969" s="2" t="s">
        <v>5228</v>
      </c>
      <c r="S4969" s="2" t="str">
        <f>VLOOKUP(B:B,[1]Sheet2!A:N,14,FALSE)</f>
        <v>100μL</v>
      </c>
      <c r="T4969" s="2">
        <v>183.75</v>
      </c>
    </row>
    <row r="4970" spans="1:20">
      <c r="A4970" s="2">
        <v>4969</v>
      </c>
      <c r="B4970" s="2" t="s">
        <v>24438</v>
      </c>
      <c r="C4970" s="2" t="s">
        <v>24439</v>
      </c>
      <c r="D4970" s="2" t="s">
        <v>24440</v>
      </c>
      <c r="E4970" s="2" t="str">
        <f>VLOOKUP(B:B,[1]Sheet2!A:D,4,FALSE)</f>
        <v>other</v>
      </c>
      <c r="F4970" s="2" t="s">
        <v>24441</v>
      </c>
      <c r="G4970" s="2" t="s">
        <v>4</v>
      </c>
      <c r="I4970" s="2" t="s">
        <v>5</v>
      </c>
      <c r="J4970" s="2" t="s">
        <v>76</v>
      </c>
      <c r="K4970" s="2" t="s">
        <v>1529</v>
      </c>
      <c r="O4970" s="2" t="s">
        <v>15088</v>
      </c>
      <c r="Q4970" s="2" t="s">
        <v>24442</v>
      </c>
      <c r="S4970" s="2" t="str">
        <f>VLOOKUP(B:B,[1]Sheet2!A:N,14,FALSE)</f>
        <v>100μL</v>
      </c>
      <c r="T4970" s="2">
        <v>183.75</v>
      </c>
    </row>
    <row r="4971" spans="1:20">
      <c r="A4971" s="2">
        <v>4970</v>
      </c>
      <c r="B4971" s="2" t="s">
        <v>24443</v>
      </c>
      <c r="C4971" s="2" t="s">
        <v>68</v>
      </c>
      <c r="D4971" s="2" t="s">
        <v>69</v>
      </c>
      <c r="E4971" s="2" t="str">
        <f>VLOOKUP(B:B,[1]Sheet2!A:D,4,FALSE)</f>
        <v>growth factor and its receptor</v>
      </c>
      <c r="F4971" s="2" t="s">
        <v>10295</v>
      </c>
      <c r="G4971" s="2" t="s">
        <v>4</v>
      </c>
      <c r="I4971" s="2" t="s">
        <v>5</v>
      </c>
      <c r="J4971" s="2" t="s">
        <v>6</v>
      </c>
      <c r="K4971" s="2" t="s">
        <v>20</v>
      </c>
      <c r="O4971" s="2" t="s">
        <v>238</v>
      </c>
      <c r="Q4971" s="2" t="s">
        <v>2224</v>
      </c>
      <c r="R4971" s="2" t="s">
        <v>14</v>
      </c>
      <c r="S4971" s="2" t="str">
        <f>VLOOKUP(B:B,[1]Sheet2!A:N,14,FALSE)</f>
        <v>100μL</v>
      </c>
      <c r="T4971" s="2">
        <v>183.75</v>
      </c>
    </row>
    <row r="4972" spans="1:20">
      <c r="A4972" s="2">
        <v>4971</v>
      </c>
      <c r="B4972" s="2" t="s">
        <v>24444</v>
      </c>
      <c r="C4972" s="2" t="s">
        <v>24445</v>
      </c>
      <c r="D4972" s="2" t="s">
        <v>24446</v>
      </c>
      <c r="E4972" s="2" t="str">
        <f>VLOOKUP(B:B,[1]Sheet2!A:D,4,FALSE)</f>
        <v>neurodegenerative diseases</v>
      </c>
      <c r="F4972" s="2" t="s">
        <v>24447</v>
      </c>
      <c r="G4972" s="2" t="s">
        <v>4</v>
      </c>
      <c r="I4972" s="2" t="s">
        <v>5</v>
      </c>
      <c r="J4972" s="2" t="s">
        <v>76</v>
      </c>
      <c r="K4972" s="2" t="s">
        <v>387</v>
      </c>
      <c r="L4972" s="2" t="s">
        <v>19</v>
      </c>
      <c r="M4972" s="2" t="s">
        <v>6</v>
      </c>
      <c r="N4972" s="2" t="s">
        <v>87</v>
      </c>
      <c r="O4972" s="2" t="s">
        <v>5586</v>
      </c>
      <c r="P4972" s="2" t="s">
        <v>5944</v>
      </c>
      <c r="Q4972" s="2" t="s">
        <v>24448</v>
      </c>
      <c r="R4972" s="2" t="s">
        <v>14</v>
      </c>
      <c r="S4972" s="2" t="str">
        <f>VLOOKUP(B:B,[1]Sheet2!A:N,14,FALSE)</f>
        <v>100μL</v>
      </c>
      <c r="T4972" s="2">
        <v>183.75</v>
      </c>
    </row>
    <row r="4973" spans="1:20">
      <c r="A4973" s="2">
        <v>4972</v>
      </c>
      <c r="B4973" s="2" t="s">
        <v>24449</v>
      </c>
      <c r="C4973" s="2" t="s">
        <v>682</v>
      </c>
      <c r="D4973" s="2" t="s">
        <v>683</v>
      </c>
      <c r="E4973" s="2" t="str">
        <f>VLOOKUP(B:B,[1]Sheet2!A:D,4,FALSE)</f>
        <v>signaling pathway ( other )，Oncogene / tumor suppressor gene protein</v>
      </c>
      <c r="F4973" s="2" t="s">
        <v>684</v>
      </c>
      <c r="G4973" s="2" t="s">
        <v>4</v>
      </c>
      <c r="I4973" s="2" t="s">
        <v>5</v>
      </c>
      <c r="J4973" s="2" t="s">
        <v>143</v>
      </c>
      <c r="K4973" s="2" t="s">
        <v>20</v>
      </c>
      <c r="L4973" s="2" t="s">
        <v>19</v>
      </c>
      <c r="M4973" s="2" t="s">
        <v>143</v>
      </c>
      <c r="N4973" s="2" t="s">
        <v>6372</v>
      </c>
      <c r="O4973" s="2" t="s">
        <v>144</v>
      </c>
      <c r="P4973" s="2" t="s">
        <v>8562</v>
      </c>
      <c r="Q4973" s="2" t="s">
        <v>19611</v>
      </c>
      <c r="R4973" s="2" t="s">
        <v>14</v>
      </c>
      <c r="S4973" s="2" t="str">
        <f>VLOOKUP(B:B,[1]Sheet2!A:N,14,FALSE)</f>
        <v>100μL</v>
      </c>
      <c r="T4973" s="2">
        <v>183.75</v>
      </c>
    </row>
    <row r="4974" spans="1:20">
      <c r="A4974" s="2">
        <v>4973</v>
      </c>
      <c r="B4974" s="2" t="s">
        <v>24450</v>
      </c>
      <c r="C4974" s="2" t="s">
        <v>6439</v>
      </c>
      <c r="D4974" s="2" t="s">
        <v>6440</v>
      </c>
      <c r="E4974" s="2" t="str">
        <f>VLOOKUP(B:B,[1]Sheet2!A:D,4,FALSE)</f>
        <v>hypoxia</v>
      </c>
      <c r="F4974" s="2" t="s">
        <v>6441</v>
      </c>
      <c r="G4974" s="2" t="s">
        <v>4</v>
      </c>
      <c r="I4974" s="2" t="s">
        <v>5</v>
      </c>
      <c r="J4974" s="2" t="s">
        <v>6</v>
      </c>
      <c r="K4974" s="2" t="s">
        <v>387</v>
      </c>
      <c r="O4974" s="2" t="s">
        <v>10070</v>
      </c>
      <c r="Q4974" s="2" t="s">
        <v>24451</v>
      </c>
      <c r="R4974" s="2" t="s">
        <v>14</v>
      </c>
      <c r="S4974" s="2" t="str">
        <f>VLOOKUP(B:B,[1]Sheet2!A:N,14,FALSE)</f>
        <v>100μL</v>
      </c>
      <c r="T4974" s="2">
        <v>183.75</v>
      </c>
    </row>
    <row r="4975" spans="1:20">
      <c r="A4975" s="2">
        <v>4974</v>
      </c>
      <c r="B4975" s="2" t="s">
        <v>24452</v>
      </c>
      <c r="C4975" s="2" t="s">
        <v>24453</v>
      </c>
      <c r="D4975" s="2" t="s">
        <v>24454</v>
      </c>
      <c r="E4975" s="2" t="str">
        <f>VLOOKUP(B:B,[1]Sheet2!A:D,4,FALSE)</f>
        <v>leukocyte antigen</v>
      </c>
      <c r="F4975" s="2" t="s">
        <v>24455</v>
      </c>
      <c r="G4975" s="2" t="s">
        <v>4</v>
      </c>
      <c r="I4975" s="2" t="s">
        <v>5</v>
      </c>
      <c r="J4975" s="2" t="s">
        <v>6</v>
      </c>
      <c r="K4975" s="2" t="s">
        <v>20</v>
      </c>
      <c r="L4975" s="2" t="s">
        <v>19</v>
      </c>
      <c r="M4975" s="2" t="s">
        <v>6</v>
      </c>
      <c r="N4975" s="2" t="s">
        <v>20</v>
      </c>
      <c r="O4975" s="2" t="s">
        <v>238</v>
      </c>
      <c r="P4975" s="2" t="s">
        <v>21</v>
      </c>
      <c r="Q4975" s="2" t="s">
        <v>24456</v>
      </c>
      <c r="R4975" s="2" t="s">
        <v>14</v>
      </c>
      <c r="S4975" s="2" t="str">
        <f>VLOOKUP(B:B,[1]Sheet2!A:N,14,FALSE)</f>
        <v>100μL</v>
      </c>
      <c r="T4975" s="2">
        <v>183.75</v>
      </c>
    </row>
    <row r="4976" spans="1:20">
      <c r="A4976" s="2">
        <v>4975</v>
      </c>
      <c r="B4976" s="2" t="s">
        <v>24457</v>
      </c>
      <c r="C4976" s="2" t="s">
        <v>24458</v>
      </c>
      <c r="D4976" s="2" t="s">
        <v>1928</v>
      </c>
      <c r="E4976" s="2" t="str">
        <f>VLOOKUP(B:B,[1]Sheet2!A:D,4,FALSE)</f>
        <v>cell junction，tumor marker</v>
      </c>
      <c r="F4976" s="2" t="s">
        <v>24459</v>
      </c>
      <c r="G4976" s="2" t="s">
        <v>4</v>
      </c>
      <c r="I4976" s="2" t="s">
        <v>5</v>
      </c>
      <c r="J4976" s="2" t="s">
        <v>6</v>
      </c>
      <c r="K4976" s="2" t="s">
        <v>20</v>
      </c>
      <c r="L4976" s="2" t="s">
        <v>19</v>
      </c>
      <c r="M4976" s="2" t="s">
        <v>6</v>
      </c>
      <c r="N4976" s="2" t="s">
        <v>209</v>
      </c>
      <c r="O4976" s="2" t="s">
        <v>238</v>
      </c>
      <c r="P4976" s="2" t="s">
        <v>16515</v>
      </c>
      <c r="Q4976" s="2" t="s">
        <v>1929</v>
      </c>
      <c r="R4976" s="2" t="s">
        <v>14</v>
      </c>
      <c r="S4976" s="2" t="str">
        <f>VLOOKUP(B:B,[1]Sheet2!A:N,14,FALSE)</f>
        <v>100μL</v>
      </c>
      <c r="T4976" s="2">
        <v>183.75</v>
      </c>
    </row>
    <row r="4977" spans="1:20">
      <c r="A4977" s="2">
        <v>4976</v>
      </c>
      <c r="B4977" s="2" t="s">
        <v>24460</v>
      </c>
      <c r="C4977" s="2" t="s">
        <v>24458</v>
      </c>
      <c r="D4977" s="2" t="s">
        <v>1928</v>
      </c>
      <c r="E4977" s="2" t="str">
        <f>VLOOKUP(B:B,[1]Sheet2!A:D,4,FALSE)</f>
        <v>cell junction，tumor marker</v>
      </c>
      <c r="F4977" s="2" t="s">
        <v>24459</v>
      </c>
      <c r="G4977" s="2" t="s">
        <v>4</v>
      </c>
      <c r="L4977" s="2" t="s">
        <v>19</v>
      </c>
      <c r="M4977" s="2" t="s">
        <v>76</v>
      </c>
      <c r="N4977" s="2" t="s">
        <v>87</v>
      </c>
      <c r="P4977" s="2" t="s">
        <v>6572</v>
      </c>
      <c r="Q4977" s="2" t="s">
        <v>24461</v>
      </c>
      <c r="R4977" s="2" t="s">
        <v>14</v>
      </c>
      <c r="S4977" s="2" t="str">
        <f>VLOOKUP(B:B,[1]Sheet2!A:N,14,FALSE)</f>
        <v>100μL</v>
      </c>
      <c r="T4977" s="2">
        <v>183.75</v>
      </c>
    </row>
    <row r="4978" spans="1:20">
      <c r="A4978" s="2">
        <v>4977</v>
      </c>
      <c r="B4978" s="2" t="s">
        <v>24462</v>
      </c>
      <c r="C4978" s="2" t="s">
        <v>24453</v>
      </c>
      <c r="D4978" s="2" t="s">
        <v>24454</v>
      </c>
      <c r="E4978" s="2" t="str">
        <f>VLOOKUP(B:B,[1]Sheet2!A:D,4,FALSE)</f>
        <v>leukocyte antigen</v>
      </c>
      <c r="F4978" s="2" t="s">
        <v>24455</v>
      </c>
      <c r="G4978" s="2" t="s">
        <v>4</v>
      </c>
      <c r="I4978" s="2" t="s">
        <v>5</v>
      </c>
      <c r="J4978" s="2" t="s">
        <v>6</v>
      </c>
      <c r="K4978" s="2" t="s">
        <v>20</v>
      </c>
      <c r="L4978" s="2" t="s">
        <v>19</v>
      </c>
      <c r="M4978" s="2" t="s">
        <v>76</v>
      </c>
      <c r="N4978" s="2" t="s">
        <v>6299</v>
      </c>
      <c r="O4978" s="2" t="s">
        <v>238</v>
      </c>
      <c r="P4978" s="2" t="s">
        <v>13957</v>
      </c>
      <c r="Q4978" s="2" t="s">
        <v>24463</v>
      </c>
      <c r="R4978" s="2" t="s">
        <v>14</v>
      </c>
      <c r="S4978" s="2" t="str">
        <f>VLOOKUP(B:B,[1]Sheet2!A:N,14,FALSE)</f>
        <v>100μL</v>
      </c>
      <c r="T4978" s="2">
        <v>183.75</v>
      </c>
    </row>
    <row r="4979" spans="1:20">
      <c r="A4979" s="2">
        <v>4978</v>
      </c>
      <c r="B4979" s="2" t="s">
        <v>24464</v>
      </c>
      <c r="C4979" s="2" t="s">
        <v>24465</v>
      </c>
      <c r="D4979" s="2" t="s">
        <v>5793</v>
      </c>
      <c r="E4979" s="2" t="str">
        <f>VLOOKUP(B:B,[1]Sheet2!A:D,4,FALSE)</f>
        <v>lipid metabolism</v>
      </c>
      <c r="F4979" s="2" t="s">
        <v>5794</v>
      </c>
      <c r="G4979" s="2" t="s">
        <v>810</v>
      </c>
      <c r="H4979" s="2" t="s">
        <v>811</v>
      </c>
      <c r="I4979" s="2" t="s">
        <v>5</v>
      </c>
      <c r="J4979" s="2" t="s">
        <v>143</v>
      </c>
      <c r="K4979" s="2" t="s">
        <v>20</v>
      </c>
      <c r="L4979" s="2" t="s">
        <v>19</v>
      </c>
      <c r="M4979" s="2" t="s">
        <v>143</v>
      </c>
      <c r="N4979" s="2" t="s">
        <v>20</v>
      </c>
      <c r="O4979" s="2" t="s">
        <v>144</v>
      </c>
      <c r="P4979" s="2" t="s">
        <v>5802</v>
      </c>
      <c r="Q4979" s="2" t="s">
        <v>5796</v>
      </c>
      <c r="R4979" s="2" t="s">
        <v>14</v>
      </c>
      <c r="S4979" s="2" t="str">
        <f>VLOOKUP(B:B,[1]Sheet2!A:N,14,FALSE)</f>
        <v>100μL</v>
      </c>
      <c r="T4979" s="2">
        <v>183.75</v>
      </c>
    </row>
    <row r="4980" spans="1:20">
      <c r="A4980" s="2">
        <v>4979</v>
      </c>
      <c r="B4980" s="2" t="s">
        <v>24466</v>
      </c>
      <c r="C4980" s="2" t="s">
        <v>1706</v>
      </c>
      <c r="D4980" s="2" t="s">
        <v>1707</v>
      </c>
      <c r="E4980" s="2" t="str">
        <f>VLOOKUP(B:B,[1]Sheet2!A:D,4,FALSE)</f>
        <v>cell junction</v>
      </c>
      <c r="F4980" s="2" t="s">
        <v>24467</v>
      </c>
      <c r="G4980" s="2" t="s">
        <v>810</v>
      </c>
      <c r="H4980" s="2" t="s">
        <v>825</v>
      </c>
      <c r="I4980" s="2" t="s">
        <v>5</v>
      </c>
      <c r="J4980" s="2" t="s">
        <v>86</v>
      </c>
      <c r="K4980" s="2" t="s">
        <v>20</v>
      </c>
      <c r="O4980" s="2" t="s">
        <v>871</v>
      </c>
      <c r="Q4980" s="2" t="s">
        <v>24468</v>
      </c>
      <c r="R4980" s="2" t="s">
        <v>14</v>
      </c>
      <c r="S4980" s="2" t="str">
        <f>VLOOKUP(B:B,[1]Sheet2!A:N,14,FALSE)</f>
        <v>100μL</v>
      </c>
      <c r="T4980" s="2">
        <v>183.75</v>
      </c>
    </row>
    <row r="4981" spans="1:20">
      <c r="A4981" s="2">
        <v>4980</v>
      </c>
      <c r="B4981" s="2" t="s">
        <v>24469</v>
      </c>
      <c r="C4981" s="2" t="s">
        <v>982</v>
      </c>
      <c r="D4981" s="2" t="s">
        <v>165</v>
      </c>
      <c r="E4981" s="2" t="str">
        <f>VLOOKUP(B:B,[1]Sheet2!A:D,4,FALSE)</f>
        <v>astrocytes</v>
      </c>
      <c r="F4981" s="2" t="s">
        <v>166</v>
      </c>
      <c r="G4981" s="2" t="s">
        <v>810</v>
      </c>
      <c r="H4981" s="2" t="s">
        <v>1194</v>
      </c>
      <c r="I4981" s="2" t="s">
        <v>5</v>
      </c>
      <c r="J4981" s="2" t="s">
        <v>76</v>
      </c>
      <c r="K4981" s="2" t="s">
        <v>20</v>
      </c>
      <c r="L4981" s="2" t="s">
        <v>19</v>
      </c>
      <c r="M4981" s="2" t="s">
        <v>6</v>
      </c>
      <c r="N4981" s="2" t="s">
        <v>20</v>
      </c>
      <c r="O4981" s="2" t="s">
        <v>230</v>
      </c>
      <c r="P4981" s="2" t="s">
        <v>21</v>
      </c>
      <c r="Q4981" s="2" t="s">
        <v>1966</v>
      </c>
      <c r="R4981" s="2" t="s">
        <v>14</v>
      </c>
      <c r="S4981" s="2" t="str">
        <f>VLOOKUP(B:B,[1]Sheet2!A:N,14,FALSE)</f>
        <v>100μL</v>
      </c>
      <c r="T4981" s="2">
        <v>183.75</v>
      </c>
    </row>
    <row r="4982" spans="1:20">
      <c r="A4982" s="2">
        <v>4981</v>
      </c>
      <c r="B4982" s="2" t="s">
        <v>24470</v>
      </c>
      <c r="C4982" s="2" t="s">
        <v>1884</v>
      </c>
      <c r="D4982" s="2" t="s">
        <v>1885</v>
      </c>
      <c r="E4982" s="2" t="str">
        <f>VLOOKUP(B:B,[1]Sheet2!A:D,4,FALSE)</f>
        <v>keratin</v>
      </c>
      <c r="F4982" s="2" t="s">
        <v>24471</v>
      </c>
      <c r="G4982" s="2" t="s">
        <v>810</v>
      </c>
      <c r="H4982" s="2" t="s">
        <v>811</v>
      </c>
      <c r="L4982" s="2" t="s">
        <v>19</v>
      </c>
      <c r="M4982" s="2" t="s">
        <v>6</v>
      </c>
      <c r="N4982" s="2" t="s">
        <v>20</v>
      </c>
      <c r="P4982" s="2" t="s">
        <v>21</v>
      </c>
      <c r="Q4982" s="2" t="s">
        <v>1886</v>
      </c>
      <c r="R4982" s="2" t="s">
        <v>14</v>
      </c>
      <c r="S4982" s="2" t="str">
        <f>VLOOKUP(B:B,[1]Sheet2!A:N,14,FALSE)</f>
        <v>100μL</v>
      </c>
      <c r="T4982" s="2">
        <v>183.75</v>
      </c>
    </row>
    <row r="4983" spans="1:20">
      <c r="A4983" s="2">
        <v>4982</v>
      </c>
      <c r="B4983" s="2" t="s">
        <v>24472</v>
      </c>
      <c r="C4983" s="2" t="s">
        <v>982</v>
      </c>
      <c r="D4983" s="2" t="s">
        <v>165</v>
      </c>
      <c r="E4983" s="2" t="str">
        <f>VLOOKUP(B:B,[1]Sheet2!A:D,4,FALSE)</f>
        <v>astrocytes</v>
      </c>
      <c r="F4983" s="2" t="s">
        <v>166</v>
      </c>
      <c r="G4983" s="2" t="s">
        <v>810</v>
      </c>
      <c r="H4983" s="2" t="s">
        <v>1194</v>
      </c>
      <c r="I4983" s="2" t="s">
        <v>5</v>
      </c>
      <c r="J4983" s="2" t="s">
        <v>76</v>
      </c>
      <c r="K4983" s="2" t="s">
        <v>20</v>
      </c>
      <c r="L4983" s="2" t="s">
        <v>19</v>
      </c>
      <c r="M4983" s="2" t="s">
        <v>6</v>
      </c>
      <c r="N4983" s="2" t="s">
        <v>20</v>
      </c>
      <c r="O4983" s="2" t="s">
        <v>230</v>
      </c>
      <c r="P4983" s="2" t="s">
        <v>21</v>
      </c>
      <c r="Q4983" s="2" t="s">
        <v>1966</v>
      </c>
      <c r="R4983" s="2" t="s">
        <v>14</v>
      </c>
      <c r="S4983" s="2" t="str">
        <f>VLOOKUP(B:B,[1]Sheet2!A:N,14,FALSE)</f>
        <v>100μL</v>
      </c>
      <c r="T4983" s="2">
        <v>183.75</v>
      </c>
    </row>
    <row r="4984" spans="1:20">
      <c r="A4984" s="2">
        <v>4983</v>
      </c>
      <c r="B4984" s="2" t="s">
        <v>24473</v>
      </c>
      <c r="C4984" s="2" t="s">
        <v>1946</v>
      </c>
      <c r="D4984" s="2" t="s">
        <v>1947</v>
      </c>
      <c r="E4984" s="2" t="str">
        <f>VLOOKUP(B:B,[1]Sheet2!A:D,4,FALSE)</f>
        <v>cytoskeleton</v>
      </c>
      <c r="F4984" s="2" t="s">
        <v>7582</v>
      </c>
      <c r="G4984" s="2" t="s">
        <v>810</v>
      </c>
      <c r="H4984" s="2" t="s">
        <v>811</v>
      </c>
      <c r="I4984" s="2" t="s">
        <v>5</v>
      </c>
      <c r="J4984" s="2" t="s">
        <v>143</v>
      </c>
      <c r="K4984" s="2" t="s">
        <v>20</v>
      </c>
      <c r="L4984" s="2" t="s">
        <v>19</v>
      </c>
      <c r="M4984" s="2" t="s">
        <v>143</v>
      </c>
      <c r="N4984" s="2" t="s">
        <v>20</v>
      </c>
      <c r="O4984" s="2" t="s">
        <v>144</v>
      </c>
      <c r="P4984" s="2" t="s">
        <v>5802</v>
      </c>
      <c r="Q4984" s="2" t="s">
        <v>1948</v>
      </c>
      <c r="R4984" s="2" t="s">
        <v>14</v>
      </c>
      <c r="S4984" s="2" t="str">
        <f>VLOOKUP(B:B,[1]Sheet2!A:N,14,FALSE)</f>
        <v>100μL</v>
      </c>
      <c r="T4984" s="2">
        <v>183.75</v>
      </c>
    </row>
    <row r="4985" spans="1:20">
      <c r="A4985" s="2">
        <v>4984</v>
      </c>
      <c r="B4985" s="2" t="s">
        <v>24474</v>
      </c>
      <c r="C4985" s="2" t="s">
        <v>24475</v>
      </c>
      <c r="D4985" s="2" t="s">
        <v>626</v>
      </c>
      <c r="E4985" s="2" t="str">
        <f>VLOOKUP(B:B,[1]Sheet2!A:D,4,FALSE)</f>
        <v>tumor marker，recombinant antibody</v>
      </c>
      <c r="F4985" s="2" t="s">
        <v>627</v>
      </c>
      <c r="G4985" s="2" t="s">
        <v>17213</v>
      </c>
      <c r="H4985" s="2" t="s">
        <v>17214</v>
      </c>
      <c r="I4985" s="2" t="s">
        <v>5</v>
      </c>
      <c r="J4985" s="2" t="s">
        <v>143</v>
      </c>
      <c r="K4985" s="2" t="s">
        <v>20</v>
      </c>
      <c r="L4985" s="2" t="s">
        <v>19</v>
      </c>
      <c r="M4985" s="2" t="s">
        <v>143</v>
      </c>
      <c r="N4985" s="2" t="s">
        <v>7</v>
      </c>
      <c r="O4985" s="2" t="s">
        <v>144</v>
      </c>
      <c r="P4985" s="2" t="s">
        <v>9264</v>
      </c>
      <c r="Q4985" s="2" t="s">
        <v>1932</v>
      </c>
      <c r="R4985" s="2" t="s">
        <v>14</v>
      </c>
      <c r="S4985" s="2" t="str">
        <f>VLOOKUP(B:B,[1]Sheet2!A:N,14,FALSE)</f>
        <v>100μL</v>
      </c>
      <c r="T4985" s="2">
        <v>183.75</v>
      </c>
    </row>
    <row r="4986" spans="1:20">
      <c r="A4986" s="2">
        <v>4985</v>
      </c>
      <c r="B4986" s="2" t="s">
        <v>24476</v>
      </c>
      <c r="C4986" s="2" t="s">
        <v>24477</v>
      </c>
      <c r="D4986" s="2" t="s">
        <v>1204</v>
      </c>
      <c r="E4986" s="2" t="str">
        <f>VLOOKUP(B:B,[1]Sheet2!A:D,4,FALSE)</f>
        <v>neuron，neurodegenerative diseases，recombinant antibody</v>
      </c>
      <c r="F4986" s="2" t="s">
        <v>13430</v>
      </c>
      <c r="G4986" s="2" t="s">
        <v>17213</v>
      </c>
      <c r="H4986" s="2" t="s">
        <v>17214</v>
      </c>
      <c r="I4986" s="2" t="s">
        <v>5</v>
      </c>
      <c r="J4986" s="2" t="s">
        <v>6</v>
      </c>
      <c r="K4986" s="2" t="s">
        <v>20</v>
      </c>
      <c r="O4986" s="2" t="s">
        <v>238</v>
      </c>
      <c r="Q4986" s="2" t="s">
        <v>24478</v>
      </c>
      <c r="R4986" s="2" t="s">
        <v>14</v>
      </c>
      <c r="S4986" s="2" t="str">
        <f>VLOOKUP(B:B,[1]Sheet2!A:N,14,FALSE)</f>
        <v>100μL</v>
      </c>
      <c r="T4986" s="2">
        <v>183.75</v>
      </c>
    </row>
    <row r="4987" spans="1:20">
      <c r="A4987" s="2">
        <v>4986</v>
      </c>
      <c r="B4987" s="2" t="s">
        <v>24479</v>
      </c>
      <c r="C4987" s="2" t="s">
        <v>24480</v>
      </c>
      <c r="D4987" s="2" t="s">
        <v>2850</v>
      </c>
      <c r="E4987" s="2" t="str">
        <f>VLOOKUP(B:B,[1]Sheet2!A:D,4,FALSE)</f>
        <v>Oncogene / tumor suppressor gene protein，recombinant antibody</v>
      </c>
      <c r="F4987" s="2" t="s">
        <v>13434</v>
      </c>
      <c r="G4987" s="2" t="s">
        <v>17213</v>
      </c>
      <c r="H4987" s="2" t="s">
        <v>17214</v>
      </c>
      <c r="I4987" s="2" t="s">
        <v>5</v>
      </c>
      <c r="J4987" s="2" t="s">
        <v>143</v>
      </c>
      <c r="K4987" s="2" t="s">
        <v>20</v>
      </c>
      <c r="L4987" s="2" t="s">
        <v>19</v>
      </c>
      <c r="M4987" s="2" t="s">
        <v>143</v>
      </c>
      <c r="N4987" s="2" t="s">
        <v>52</v>
      </c>
      <c r="O4987" s="2" t="s">
        <v>144</v>
      </c>
      <c r="P4987" s="2" t="s">
        <v>12193</v>
      </c>
      <c r="Q4987" s="2" t="s">
        <v>24481</v>
      </c>
      <c r="R4987" s="2" t="s">
        <v>14</v>
      </c>
      <c r="S4987" s="2" t="str">
        <f>VLOOKUP(B:B,[1]Sheet2!A:N,14,FALSE)</f>
        <v>100μL</v>
      </c>
      <c r="T4987" s="2">
        <v>183.75</v>
      </c>
    </row>
    <row r="4988" spans="1:20">
      <c r="A4988" s="2">
        <v>4987</v>
      </c>
      <c r="B4988" s="2" t="s">
        <v>24482</v>
      </c>
      <c r="C4988" s="2" t="s">
        <v>24483</v>
      </c>
      <c r="D4988" s="2" t="s">
        <v>24484</v>
      </c>
      <c r="E4988" s="2" t="str">
        <f>VLOOKUP(B:B,[1]Sheet2!A:D,4,FALSE)</f>
        <v>RNA processing</v>
      </c>
      <c r="F4988" s="2" t="s">
        <v>24485</v>
      </c>
      <c r="G4988" s="2" t="s">
        <v>4</v>
      </c>
      <c r="L4988" s="2" t="s">
        <v>19</v>
      </c>
      <c r="M4988" s="2" t="s">
        <v>86</v>
      </c>
      <c r="N4988" s="2" t="s">
        <v>5762</v>
      </c>
      <c r="P4988" s="2" t="s">
        <v>23237</v>
      </c>
      <c r="Q4988" s="2" t="s">
        <v>24486</v>
      </c>
      <c r="S4988" s="2" t="str">
        <f>VLOOKUP(B:B,[1]Sheet2!A:N,14,FALSE)</f>
        <v>100μL</v>
      </c>
      <c r="T4988" s="2">
        <v>183.75</v>
      </c>
    </row>
    <row r="4989" spans="1:20">
      <c r="A4989" s="2">
        <v>4988</v>
      </c>
      <c r="B4989" s="2" t="s">
        <v>24487</v>
      </c>
      <c r="C4989" s="2" t="s">
        <v>24488</v>
      </c>
      <c r="D4989" s="2" t="s">
        <v>24489</v>
      </c>
      <c r="E4989" s="2" t="str">
        <f>VLOOKUP(B:B,[1]Sheet2!A:D,4,FALSE)</f>
        <v>other</v>
      </c>
      <c r="F4989" s="2" t="s">
        <v>24490</v>
      </c>
      <c r="G4989" s="2" t="s">
        <v>4</v>
      </c>
      <c r="L4989" s="2" t="s">
        <v>19</v>
      </c>
      <c r="M4989" s="2" t="s">
        <v>6</v>
      </c>
      <c r="N4989" s="2" t="s">
        <v>200</v>
      </c>
      <c r="P4989" s="2" t="s">
        <v>21093</v>
      </c>
      <c r="Q4989" s="2" t="s">
        <v>24491</v>
      </c>
      <c r="S4989" s="2" t="str">
        <f>VLOOKUP(B:B,[1]Sheet2!A:N,14,FALSE)</f>
        <v>100μL</v>
      </c>
      <c r="T4989" s="2">
        <v>183.75</v>
      </c>
    </row>
    <row r="4990" spans="1:20">
      <c r="A4990" s="2">
        <v>4989</v>
      </c>
      <c r="B4990" s="2" t="s">
        <v>24492</v>
      </c>
      <c r="C4990" s="2" t="s">
        <v>24493</v>
      </c>
      <c r="D4990" s="2" t="s">
        <v>24494</v>
      </c>
      <c r="E4990" s="2" t="str">
        <f>VLOOKUP(B:B,[1]Sheet2!A:D,4,FALSE)</f>
        <v>amino acid metabolism</v>
      </c>
      <c r="F4990" s="2" t="s">
        <v>24495</v>
      </c>
      <c r="G4990" s="2" t="s">
        <v>4</v>
      </c>
      <c r="L4990" s="2" t="s">
        <v>19</v>
      </c>
      <c r="M4990" s="2" t="s">
        <v>76</v>
      </c>
      <c r="N4990" s="2" t="s">
        <v>200</v>
      </c>
      <c r="P4990" s="2" t="s">
        <v>5630</v>
      </c>
      <c r="Q4990" s="2" t="s">
        <v>24496</v>
      </c>
      <c r="S4990" s="2" t="str">
        <f>VLOOKUP(B:B,[1]Sheet2!A:N,14,FALSE)</f>
        <v>100μL</v>
      </c>
      <c r="T4990" s="2">
        <v>183.75</v>
      </c>
    </row>
    <row r="4991" spans="1:20">
      <c r="A4991" s="2">
        <v>4990</v>
      </c>
      <c r="B4991" s="2" t="s">
        <v>24497</v>
      </c>
      <c r="C4991" s="2" t="s">
        <v>24498</v>
      </c>
      <c r="D4991" s="2" t="s">
        <v>24499</v>
      </c>
      <c r="E4991" s="2" t="str">
        <f>VLOOKUP(B:B,[1]Sheet2!A:D,4,FALSE)</f>
        <v>signaling pathway ( other )</v>
      </c>
      <c r="F4991" s="2" t="s">
        <v>24500</v>
      </c>
      <c r="G4991" s="2" t="s">
        <v>4</v>
      </c>
      <c r="L4991" s="2" t="s">
        <v>19</v>
      </c>
      <c r="M4991" s="2" t="s">
        <v>76</v>
      </c>
      <c r="N4991" s="2" t="s">
        <v>200</v>
      </c>
      <c r="P4991" s="2" t="s">
        <v>5630</v>
      </c>
      <c r="Q4991" s="2" t="s">
        <v>24501</v>
      </c>
      <c r="S4991" s="2" t="str">
        <f>VLOOKUP(B:B,[1]Sheet2!A:N,14,FALSE)</f>
        <v>100μL</v>
      </c>
      <c r="T4991" s="2">
        <v>183.75</v>
      </c>
    </row>
    <row r="4992" spans="1:20">
      <c r="A4992" s="2">
        <v>4991</v>
      </c>
      <c r="B4992" s="2" t="s">
        <v>24502</v>
      </c>
      <c r="C4992" s="2" t="s">
        <v>24503</v>
      </c>
      <c r="D4992" s="2" t="s">
        <v>24504</v>
      </c>
      <c r="E4992" s="2" t="str">
        <f>VLOOKUP(B:B,[1]Sheet2!A:D,4,FALSE)</f>
        <v>G protein-coupled receptor</v>
      </c>
      <c r="F4992" s="2" t="s">
        <v>24505</v>
      </c>
      <c r="G4992" s="2" t="s">
        <v>4</v>
      </c>
      <c r="L4992" s="2" t="s">
        <v>19</v>
      </c>
      <c r="M4992" s="2" t="s">
        <v>6</v>
      </c>
      <c r="N4992" s="2" t="s">
        <v>200</v>
      </c>
      <c r="P4992" s="2" t="s">
        <v>21093</v>
      </c>
      <c r="Q4992" s="2" t="s">
        <v>24506</v>
      </c>
      <c r="S4992" s="2" t="str">
        <f>VLOOKUP(B:B,[1]Sheet2!A:N,14,FALSE)</f>
        <v>100μL</v>
      </c>
      <c r="T4992" s="2">
        <v>183.75</v>
      </c>
    </row>
    <row r="4993" spans="1:20">
      <c r="A4993" s="2">
        <v>4992</v>
      </c>
      <c r="B4993" s="2" t="s">
        <v>24507</v>
      </c>
      <c r="C4993" s="2" t="s">
        <v>24508</v>
      </c>
      <c r="D4993" s="2" t="s">
        <v>24509</v>
      </c>
      <c r="E4993" s="2" t="str">
        <f>VLOOKUP(B:B,[1]Sheet2!A:D,4,FALSE)</f>
        <v>signaling pathway ( other )</v>
      </c>
      <c r="F4993" s="2" t="s">
        <v>24510</v>
      </c>
      <c r="G4993" s="2" t="s">
        <v>4</v>
      </c>
      <c r="L4993" s="2" t="s">
        <v>19</v>
      </c>
      <c r="M4993" s="2" t="s">
        <v>155</v>
      </c>
      <c r="N4993" s="2" t="s">
        <v>200</v>
      </c>
      <c r="P4993" s="2" t="s">
        <v>23885</v>
      </c>
      <c r="Q4993" s="2" t="s">
        <v>24511</v>
      </c>
      <c r="S4993" s="2" t="str">
        <f>VLOOKUP(B:B,[1]Sheet2!A:N,14,FALSE)</f>
        <v>100μL</v>
      </c>
      <c r="T4993" s="2">
        <v>183.75</v>
      </c>
    </row>
    <row r="4994" spans="1:20">
      <c r="A4994" s="2">
        <v>4993</v>
      </c>
      <c r="B4994" s="2" t="s">
        <v>24512</v>
      </c>
      <c r="C4994" s="2" t="s">
        <v>24513</v>
      </c>
      <c r="D4994" s="2" t="s">
        <v>24514</v>
      </c>
      <c r="E4994" s="2" t="str">
        <f>VLOOKUP(B:B,[1]Sheet2!A:D,4,FALSE)</f>
        <v>transcription factor</v>
      </c>
      <c r="G4994" s="2" t="s">
        <v>4</v>
      </c>
      <c r="L4994" s="2" t="s">
        <v>19</v>
      </c>
      <c r="M4994" s="2" t="s">
        <v>143</v>
      </c>
      <c r="N4994" s="2" t="s">
        <v>9209</v>
      </c>
      <c r="P4994" s="2" t="s">
        <v>22212</v>
      </c>
      <c r="Q4994" s="2" t="s">
        <v>24515</v>
      </c>
      <c r="S4994" s="2" t="str">
        <f>VLOOKUP(B:B,[1]Sheet2!A:N,14,FALSE)</f>
        <v>100μL</v>
      </c>
      <c r="T4994" s="2">
        <v>183.75</v>
      </c>
    </row>
    <row r="4995" spans="1:20">
      <c r="A4995" s="2">
        <v>4994</v>
      </c>
      <c r="B4995" s="2" t="s">
        <v>24516</v>
      </c>
      <c r="C4995" s="2" t="s">
        <v>24517</v>
      </c>
      <c r="D4995" s="2" t="s">
        <v>24518</v>
      </c>
      <c r="E4995" s="2" t="str">
        <f>VLOOKUP(B:B,[1]Sheet2!A:D,4,FALSE)</f>
        <v>molecular chaperone</v>
      </c>
      <c r="F4995" s="2" t="s">
        <v>24519</v>
      </c>
      <c r="G4995" s="2" t="s">
        <v>4</v>
      </c>
      <c r="L4995" s="2" t="s">
        <v>19</v>
      </c>
      <c r="M4995" s="2" t="s">
        <v>6</v>
      </c>
      <c r="N4995" s="2" t="s">
        <v>200</v>
      </c>
      <c r="P4995" s="2" t="s">
        <v>21093</v>
      </c>
      <c r="Q4995" s="2" t="s">
        <v>24520</v>
      </c>
      <c r="S4995" s="2" t="str">
        <f>VLOOKUP(B:B,[1]Sheet2!A:N,14,FALSE)</f>
        <v>100μL</v>
      </c>
      <c r="T4995" s="2">
        <v>183.75</v>
      </c>
    </row>
    <row r="4996" spans="1:20">
      <c r="A4996" s="2">
        <v>4995</v>
      </c>
      <c r="B4996" s="2" t="s">
        <v>24521</v>
      </c>
      <c r="C4996" s="2" t="s">
        <v>24522</v>
      </c>
      <c r="D4996" s="2" t="s">
        <v>24523</v>
      </c>
      <c r="E4996" s="2" t="str">
        <f>VLOOKUP(B:B,[1]Sheet2!A:D,4,FALSE)</f>
        <v>tumor marker</v>
      </c>
      <c r="F4996" s="2" t="s">
        <v>24524</v>
      </c>
      <c r="G4996" s="2" t="s">
        <v>4</v>
      </c>
      <c r="L4996" s="2" t="s">
        <v>19</v>
      </c>
      <c r="M4996" s="2" t="s">
        <v>6</v>
      </c>
      <c r="N4996" s="2" t="s">
        <v>200</v>
      </c>
      <c r="P4996" s="2" t="s">
        <v>21093</v>
      </c>
      <c r="Q4996" s="2" t="s">
        <v>24525</v>
      </c>
      <c r="S4996" s="2" t="str">
        <f>VLOOKUP(B:B,[1]Sheet2!A:N,14,FALSE)</f>
        <v>100μL</v>
      </c>
      <c r="T4996" s="2">
        <v>183.75</v>
      </c>
    </row>
    <row r="4997" spans="1:20">
      <c r="A4997" s="2">
        <v>4996</v>
      </c>
      <c r="B4997" s="2" t="s">
        <v>24526</v>
      </c>
      <c r="C4997" s="2" t="s">
        <v>24527</v>
      </c>
      <c r="D4997" s="2" t="s">
        <v>24528</v>
      </c>
      <c r="E4997" s="2" t="str">
        <f>VLOOKUP(B:B,[1]Sheet2!A:D,4,FALSE)</f>
        <v>organelle marker</v>
      </c>
      <c r="F4997" s="2" t="s">
        <v>24529</v>
      </c>
      <c r="G4997" s="2" t="s">
        <v>4</v>
      </c>
      <c r="L4997" s="2" t="s">
        <v>19</v>
      </c>
      <c r="M4997" s="2" t="s">
        <v>76</v>
      </c>
      <c r="N4997" s="2" t="s">
        <v>200</v>
      </c>
      <c r="P4997" s="2" t="s">
        <v>5630</v>
      </c>
      <c r="Q4997" s="2" t="s">
        <v>24530</v>
      </c>
      <c r="S4997" s="2" t="str">
        <f>VLOOKUP(B:B,[1]Sheet2!A:N,14,FALSE)</f>
        <v>100μL</v>
      </c>
      <c r="T4997" s="2">
        <v>183.75</v>
      </c>
    </row>
    <row r="4998" spans="1:20">
      <c r="A4998" s="2">
        <v>4997</v>
      </c>
      <c r="B4998" s="2" t="s">
        <v>24531</v>
      </c>
      <c r="C4998" s="2" t="s">
        <v>24532</v>
      </c>
      <c r="D4998" s="2" t="s">
        <v>24533</v>
      </c>
      <c r="E4998" s="2" t="str">
        <f>VLOOKUP(B:B,[1]Sheet2!A:D,4,FALSE)</f>
        <v>calcium signaling pathway</v>
      </c>
      <c r="F4998" s="2" t="s">
        <v>24534</v>
      </c>
      <c r="G4998" s="2" t="s">
        <v>4</v>
      </c>
      <c r="L4998" s="2" t="s">
        <v>19</v>
      </c>
      <c r="M4998" s="2" t="s">
        <v>86</v>
      </c>
      <c r="N4998" s="2" t="s">
        <v>200</v>
      </c>
      <c r="P4998" s="2" t="s">
        <v>22323</v>
      </c>
      <c r="Q4998" s="2" t="s">
        <v>24535</v>
      </c>
      <c r="S4998" s="2" t="str">
        <f>VLOOKUP(B:B,[1]Sheet2!A:N,14,FALSE)</f>
        <v>100μL</v>
      </c>
      <c r="T4998" s="2">
        <v>183.75</v>
      </c>
    </row>
    <row r="4999" spans="1:20">
      <c r="A4999" s="2">
        <v>4998</v>
      </c>
      <c r="B4999" s="2" t="s">
        <v>24536</v>
      </c>
      <c r="C4999" s="2" t="s">
        <v>24537</v>
      </c>
      <c r="D4999" s="2" t="s">
        <v>24538</v>
      </c>
      <c r="E4999" s="2" t="str">
        <f>VLOOKUP(B:B,[1]Sheet2!A:D,4,FALSE)</f>
        <v>neurodevelopment，cell junction</v>
      </c>
      <c r="F4999" s="2" t="s">
        <v>24539</v>
      </c>
      <c r="G4999" s="2" t="s">
        <v>4</v>
      </c>
      <c r="I4999" s="2" t="s">
        <v>5</v>
      </c>
      <c r="J4999" s="2" t="s">
        <v>6</v>
      </c>
      <c r="K4999" s="2" t="s">
        <v>387</v>
      </c>
      <c r="O4999" s="2" t="s">
        <v>10070</v>
      </c>
      <c r="Q4999" s="2" t="s">
        <v>24540</v>
      </c>
      <c r="S4999" s="2" t="str">
        <f>VLOOKUP(B:B,[1]Sheet2!A:N,14,FALSE)</f>
        <v>100μL</v>
      </c>
      <c r="T4999" s="2">
        <v>183.75</v>
      </c>
    </row>
    <row r="5000" spans="1:20">
      <c r="A5000" s="2">
        <v>4999</v>
      </c>
      <c r="B5000" s="2" t="s">
        <v>24541</v>
      </c>
      <c r="C5000" s="2" t="s">
        <v>24542</v>
      </c>
      <c r="D5000" s="2" t="s">
        <v>24543</v>
      </c>
      <c r="E5000" s="2" t="str">
        <f>VLOOKUP(B:B,[1]Sheet2!A:D,4,FALSE)</f>
        <v>other</v>
      </c>
      <c r="F5000" s="2" t="s">
        <v>24544</v>
      </c>
      <c r="G5000" s="2" t="s">
        <v>4</v>
      </c>
      <c r="I5000" s="2" t="s">
        <v>5</v>
      </c>
      <c r="J5000" s="2" t="s">
        <v>6</v>
      </c>
      <c r="K5000" s="2" t="s">
        <v>20</v>
      </c>
      <c r="O5000" s="2" t="s">
        <v>238</v>
      </c>
      <c r="Q5000" s="2" t="s">
        <v>24545</v>
      </c>
      <c r="S5000" s="2" t="str">
        <f>VLOOKUP(B:B,[1]Sheet2!A:N,14,FALSE)</f>
        <v>100μL</v>
      </c>
      <c r="T5000" s="2">
        <v>183.75</v>
      </c>
    </row>
    <row r="5001" spans="1:20">
      <c r="A5001" s="2">
        <v>5000</v>
      </c>
      <c r="B5001" s="2" t="s">
        <v>24546</v>
      </c>
      <c r="C5001" s="2" t="s">
        <v>24547</v>
      </c>
      <c r="D5001" s="2" t="s">
        <v>24548</v>
      </c>
      <c r="E5001" s="2" t="str">
        <f>VLOOKUP(B:B,[1]Sheet2!A:D,4,FALSE)</f>
        <v>G protein-coupled receptor</v>
      </c>
      <c r="F5001" s="2" t="s">
        <v>24549</v>
      </c>
      <c r="G5001" s="2" t="s">
        <v>4</v>
      </c>
      <c r="I5001" s="2" t="s">
        <v>5</v>
      </c>
      <c r="J5001" s="2" t="s">
        <v>143</v>
      </c>
      <c r="K5001" s="2" t="s">
        <v>20</v>
      </c>
      <c r="O5001" s="2" t="s">
        <v>144</v>
      </c>
      <c r="Q5001" s="2" t="s">
        <v>24550</v>
      </c>
      <c r="S5001" s="2" t="str">
        <f>VLOOKUP(B:B,[1]Sheet2!A:N,14,FALSE)</f>
        <v>100μL</v>
      </c>
      <c r="T5001" s="2">
        <v>183.75</v>
      </c>
    </row>
    <row r="5002" spans="1:20">
      <c r="A5002" s="2">
        <v>5001</v>
      </c>
      <c r="B5002" s="2" t="s">
        <v>24551</v>
      </c>
      <c r="C5002" s="2" t="s">
        <v>24552</v>
      </c>
      <c r="D5002" s="2" t="s">
        <v>24553</v>
      </c>
      <c r="E5002" s="2" t="str">
        <f>VLOOKUP(B:B,[1]Sheet2!A:D,4,FALSE)</f>
        <v>cell cycle</v>
      </c>
      <c r="F5002" s="2" t="s">
        <v>24554</v>
      </c>
      <c r="G5002" s="2" t="s">
        <v>4</v>
      </c>
      <c r="I5002" s="2" t="s">
        <v>5</v>
      </c>
      <c r="J5002" s="2" t="s">
        <v>76</v>
      </c>
      <c r="K5002" s="2" t="s">
        <v>20</v>
      </c>
      <c r="O5002" s="2" t="s">
        <v>230</v>
      </c>
      <c r="Q5002" s="2" t="s">
        <v>24555</v>
      </c>
      <c r="S5002" s="2" t="str">
        <f>VLOOKUP(B:B,[1]Sheet2!A:N,14,FALSE)</f>
        <v>100μL</v>
      </c>
      <c r="T5002" s="2">
        <v>183.75</v>
      </c>
    </row>
    <row r="5003" spans="1:20">
      <c r="A5003" s="2">
        <v>5002</v>
      </c>
      <c r="B5003" s="2" t="s">
        <v>24556</v>
      </c>
      <c r="C5003" s="2" t="s">
        <v>24557</v>
      </c>
      <c r="D5003" s="2" t="s">
        <v>24558</v>
      </c>
      <c r="E5003" s="2" t="str">
        <f>VLOOKUP(B:B,[1]Sheet2!A:D,4,FALSE)</f>
        <v>vesicle trafficking</v>
      </c>
      <c r="F5003" s="2" t="s">
        <v>24559</v>
      </c>
      <c r="G5003" s="2" t="s">
        <v>4</v>
      </c>
      <c r="I5003" s="2" t="s">
        <v>5</v>
      </c>
      <c r="J5003" s="2" t="s">
        <v>76</v>
      </c>
      <c r="K5003" s="2" t="s">
        <v>20</v>
      </c>
      <c r="O5003" s="2" t="s">
        <v>230</v>
      </c>
      <c r="Q5003" s="2" t="s">
        <v>24560</v>
      </c>
      <c r="S5003" s="2" t="str">
        <f>VLOOKUP(B:B,[1]Sheet2!A:N,14,FALSE)</f>
        <v>100μL</v>
      </c>
      <c r="T5003" s="2">
        <v>183.75</v>
      </c>
    </row>
    <row r="5004" spans="1:20">
      <c r="A5004" s="2">
        <v>5003</v>
      </c>
      <c r="B5004" s="2" t="s">
        <v>24561</v>
      </c>
      <c r="C5004" s="2" t="s">
        <v>24562</v>
      </c>
      <c r="D5004" s="2" t="s">
        <v>24563</v>
      </c>
      <c r="E5004" s="2" t="str">
        <f>VLOOKUP(B:B,[1]Sheet2!A:D,4,FALSE)</f>
        <v>signaling pathway ( other )</v>
      </c>
      <c r="F5004" s="2" t="s">
        <v>24564</v>
      </c>
      <c r="G5004" s="2" t="s">
        <v>4</v>
      </c>
      <c r="L5004" s="2" t="s">
        <v>19</v>
      </c>
      <c r="M5004" s="2" t="s">
        <v>143</v>
      </c>
      <c r="N5004" s="2" t="s">
        <v>18995</v>
      </c>
      <c r="P5004" s="2" t="s">
        <v>24183</v>
      </c>
      <c r="Q5004" s="2" t="s">
        <v>24565</v>
      </c>
      <c r="S5004" s="2" t="str">
        <f>VLOOKUP(B:B,[1]Sheet2!A:N,14,FALSE)</f>
        <v>100μL</v>
      </c>
      <c r="T5004" s="2">
        <v>183.75</v>
      </c>
    </row>
    <row r="5005" spans="1:20">
      <c r="A5005" s="2">
        <v>5004</v>
      </c>
      <c r="B5005" s="2" t="s">
        <v>24566</v>
      </c>
      <c r="C5005" s="2" t="s">
        <v>24567</v>
      </c>
      <c r="D5005" s="2" t="s">
        <v>24568</v>
      </c>
      <c r="E5005" s="2" t="str">
        <f>VLOOKUP(B:B,[1]Sheet2!A:D,4,FALSE)</f>
        <v>tumor marker</v>
      </c>
      <c r="F5005" s="2" t="s">
        <v>24569</v>
      </c>
      <c r="G5005" s="2" t="s">
        <v>4</v>
      </c>
      <c r="I5005" s="2" t="s">
        <v>5</v>
      </c>
      <c r="J5005" s="2" t="s">
        <v>143</v>
      </c>
      <c r="K5005" s="2" t="s">
        <v>387</v>
      </c>
      <c r="O5005" s="2" t="s">
        <v>11241</v>
      </c>
      <c r="Q5005" s="2" t="s">
        <v>24570</v>
      </c>
      <c r="S5005" s="2" t="str">
        <f>VLOOKUP(B:B,[1]Sheet2!A:N,14,FALSE)</f>
        <v>100μL</v>
      </c>
      <c r="T5005" s="2">
        <v>183.75</v>
      </c>
    </row>
    <row r="5006" spans="1:20">
      <c r="A5006" s="2">
        <v>5005</v>
      </c>
      <c r="B5006" s="2" t="s">
        <v>24571</v>
      </c>
      <c r="C5006" s="2" t="s">
        <v>24572</v>
      </c>
      <c r="D5006" s="2" t="s">
        <v>24573</v>
      </c>
      <c r="E5006" s="2" t="str">
        <f>VLOOKUP(B:B,[1]Sheet2!A:D,4,FALSE)</f>
        <v>RNA processing</v>
      </c>
      <c r="F5006" s="2" t="s">
        <v>24574</v>
      </c>
      <c r="G5006" s="2" t="s">
        <v>4</v>
      </c>
      <c r="L5006" s="2" t="s">
        <v>19</v>
      </c>
      <c r="M5006" s="2" t="s">
        <v>121</v>
      </c>
      <c r="N5006" s="2" t="s">
        <v>18995</v>
      </c>
      <c r="P5006" s="2" t="s">
        <v>24575</v>
      </c>
      <c r="Q5006" s="2" t="s">
        <v>24576</v>
      </c>
      <c r="S5006" s="2" t="str">
        <f>VLOOKUP(B:B,[1]Sheet2!A:N,14,FALSE)</f>
        <v>100μL</v>
      </c>
      <c r="T5006" s="2">
        <v>183.75</v>
      </c>
    </row>
    <row r="5007" spans="1:20">
      <c r="A5007" s="2">
        <v>5006</v>
      </c>
      <c r="B5007" s="2" t="s">
        <v>24577</v>
      </c>
      <c r="C5007" s="2" t="s">
        <v>24578</v>
      </c>
      <c r="D5007" s="2" t="s">
        <v>24579</v>
      </c>
      <c r="E5007" s="2" t="str">
        <f>VLOOKUP(B:B,[1]Sheet2!A:D,4,FALSE)</f>
        <v>organelle marker</v>
      </c>
      <c r="F5007" s="2" t="s">
        <v>24580</v>
      </c>
      <c r="G5007" s="2" t="s">
        <v>4</v>
      </c>
      <c r="I5007" s="2" t="s">
        <v>5</v>
      </c>
      <c r="J5007" s="2" t="s">
        <v>76</v>
      </c>
      <c r="K5007" s="2" t="s">
        <v>129</v>
      </c>
      <c r="O5007" s="2" t="s">
        <v>10203</v>
      </c>
      <c r="Q5007" s="2" t="s">
        <v>24581</v>
      </c>
      <c r="S5007" s="2" t="str">
        <f>VLOOKUP(B:B,[1]Sheet2!A:N,14,FALSE)</f>
        <v>100μL</v>
      </c>
      <c r="T5007" s="2">
        <v>183.75</v>
      </c>
    </row>
    <row r="5008" spans="1:20">
      <c r="A5008" s="2">
        <v>5007</v>
      </c>
      <c r="B5008" s="2" t="s">
        <v>24582</v>
      </c>
      <c r="C5008" s="2" t="s">
        <v>24583</v>
      </c>
      <c r="D5008" s="2" t="s">
        <v>24584</v>
      </c>
      <c r="E5008" s="2" t="str">
        <f>VLOOKUP(B:B,[1]Sheet2!A:D,4,FALSE)</f>
        <v>DNA damage repair</v>
      </c>
      <c r="F5008" s="2" t="s">
        <v>24585</v>
      </c>
      <c r="G5008" s="2" t="s">
        <v>4</v>
      </c>
      <c r="I5008" s="2" t="s">
        <v>5</v>
      </c>
      <c r="J5008" s="2" t="s">
        <v>86</v>
      </c>
      <c r="K5008" s="2" t="s">
        <v>387</v>
      </c>
      <c r="O5008" s="2" t="s">
        <v>10172</v>
      </c>
      <c r="Q5008" s="2" t="s">
        <v>24586</v>
      </c>
      <c r="S5008" s="2" t="str">
        <f>VLOOKUP(B:B,[1]Sheet2!A:N,14,FALSE)</f>
        <v>100μL</v>
      </c>
      <c r="T5008" s="2">
        <v>183.75</v>
      </c>
    </row>
    <row r="5009" spans="1:20">
      <c r="A5009" s="2">
        <v>5008</v>
      </c>
      <c r="B5009" s="2" t="s">
        <v>24587</v>
      </c>
      <c r="C5009" s="2" t="s">
        <v>24588</v>
      </c>
      <c r="D5009" s="2" t="s">
        <v>24589</v>
      </c>
      <c r="E5009" s="2" t="str">
        <f>VLOOKUP(B:B,[1]Sheet2!A:D,4,FALSE)</f>
        <v>signaling pathway ( other )</v>
      </c>
      <c r="F5009" s="2" t="s">
        <v>24590</v>
      </c>
      <c r="G5009" s="2" t="s">
        <v>4</v>
      </c>
      <c r="L5009" s="2" t="s">
        <v>19</v>
      </c>
      <c r="M5009" s="2" t="s">
        <v>361</v>
      </c>
      <c r="N5009" s="2" t="s">
        <v>18995</v>
      </c>
      <c r="P5009" s="2" t="s">
        <v>24435</v>
      </c>
      <c r="Q5009" s="2" t="s">
        <v>24591</v>
      </c>
      <c r="S5009" s="2" t="str">
        <f>VLOOKUP(B:B,[1]Sheet2!A:N,14,FALSE)</f>
        <v>100μL</v>
      </c>
      <c r="T5009" s="2">
        <v>183.75</v>
      </c>
    </row>
    <row r="5010" spans="1:20">
      <c r="A5010" s="2">
        <v>5009</v>
      </c>
      <c r="B5010" s="2" t="s">
        <v>24592</v>
      </c>
      <c r="C5010" s="2" t="s">
        <v>24593</v>
      </c>
      <c r="D5010" s="2" t="s">
        <v>24594</v>
      </c>
      <c r="E5010" s="2" t="str">
        <f>VLOOKUP(B:B,[1]Sheet2!A:D,4,FALSE)</f>
        <v>transcription factor</v>
      </c>
      <c r="F5010" s="2" t="s">
        <v>24595</v>
      </c>
      <c r="G5010" s="2" t="s">
        <v>4</v>
      </c>
      <c r="L5010" s="2" t="s">
        <v>19</v>
      </c>
      <c r="M5010" s="2" t="s">
        <v>6</v>
      </c>
      <c r="N5010" s="2" t="s">
        <v>18995</v>
      </c>
      <c r="P5010" s="2" t="s">
        <v>22405</v>
      </c>
      <c r="Q5010" s="2" t="s">
        <v>24596</v>
      </c>
      <c r="S5010" s="2" t="str">
        <f>VLOOKUP(B:B,[1]Sheet2!A:N,14,FALSE)</f>
        <v>100μL</v>
      </c>
      <c r="T5010" s="2">
        <v>183.75</v>
      </c>
    </row>
    <row r="5011" spans="1:20">
      <c r="A5011" s="2">
        <v>5010</v>
      </c>
      <c r="B5011" s="2" t="s">
        <v>24597</v>
      </c>
      <c r="C5011" s="2" t="s">
        <v>24598</v>
      </c>
      <c r="D5011" s="2" t="s">
        <v>24599</v>
      </c>
      <c r="E5011" s="2" t="str">
        <f>VLOOKUP(B:B,[1]Sheet2!A:D,4,FALSE)</f>
        <v>RNA translation</v>
      </c>
      <c r="F5011" s="2" t="s">
        <v>24600</v>
      </c>
      <c r="G5011" s="2" t="s">
        <v>4</v>
      </c>
      <c r="L5011" s="2" t="s">
        <v>19</v>
      </c>
      <c r="M5011" s="2" t="s">
        <v>76</v>
      </c>
      <c r="N5011" s="2" t="s">
        <v>18995</v>
      </c>
      <c r="P5011" s="2" t="s">
        <v>18996</v>
      </c>
      <c r="Q5011" s="2" t="s">
        <v>24601</v>
      </c>
      <c r="S5011" s="2" t="str">
        <f>VLOOKUP(B:B,[1]Sheet2!A:N,14,FALSE)</f>
        <v>100μL</v>
      </c>
      <c r="T5011" s="2">
        <v>183.75</v>
      </c>
    </row>
    <row r="5012" spans="1:20">
      <c r="A5012" s="2">
        <v>5011</v>
      </c>
      <c r="B5012" s="2" t="s">
        <v>24602</v>
      </c>
      <c r="C5012" s="2" t="s">
        <v>24603</v>
      </c>
      <c r="D5012" s="2" t="s">
        <v>24604</v>
      </c>
      <c r="E5012" s="2" t="str">
        <f>VLOOKUP(B:B,[1]Sheet2!A:D,4,FALSE)</f>
        <v>signaling pathway ( other )</v>
      </c>
      <c r="F5012" s="2" t="s">
        <v>24605</v>
      </c>
      <c r="G5012" s="2" t="s">
        <v>4</v>
      </c>
      <c r="I5012" s="2" t="s">
        <v>5</v>
      </c>
      <c r="J5012" s="2" t="s">
        <v>76</v>
      </c>
      <c r="K5012" s="2" t="s">
        <v>20</v>
      </c>
      <c r="O5012" s="2" t="s">
        <v>230</v>
      </c>
      <c r="Q5012" s="2" t="s">
        <v>24606</v>
      </c>
      <c r="S5012" s="2" t="str">
        <f>VLOOKUP(B:B,[1]Sheet2!A:N,14,FALSE)</f>
        <v>100μL</v>
      </c>
      <c r="T5012" s="2">
        <v>183.75</v>
      </c>
    </row>
    <row r="5013" spans="1:20">
      <c r="A5013" s="2">
        <v>5012</v>
      </c>
      <c r="B5013" s="2" t="s">
        <v>24607</v>
      </c>
      <c r="C5013" s="2" t="s">
        <v>24608</v>
      </c>
      <c r="D5013" s="2" t="s">
        <v>24609</v>
      </c>
      <c r="E5013" s="2" t="str">
        <f>VLOOKUP(B:B,[1]Sheet2!A:D,4,FALSE)</f>
        <v>ionophore</v>
      </c>
      <c r="F5013" s="2" t="s">
        <v>24610</v>
      </c>
      <c r="G5013" s="2" t="s">
        <v>4</v>
      </c>
      <c r="I5013" s="2" t="s">
        <v>5</v>
      </c>
      <c r="J5013" s="2" t="s">
        <v>76</v>
      </c>
      <c r="K5013" s="2" t="s">
        <v>7</v>
      </c>
      <c r="L5013" s="2" t="s">
        <v>19</v>
      </c>
      <c r="M5013" s="2" t="s">
        <v>76</v>
      </c>
      <c r="N5013" s="2" t="s">
        <v>9209</v>
      </c>
      <c r="O5013" s="2" t="s">
        <v>846</v>
      </c>
      <c r="P5013" s="2" t="s">
        <v>23800</v>
      </c>
      <c r="Q5013" s="2" t="s">
        <v>24611</v>
      </c>
      <c r="S5013" s="2" t="str">
        <f>VLOOKUP(B:B,[1]Sheet2!A:N,14,FALSE)</f>
        <v>100μL</v>
      </c>
      <c r="T5013" s="2">
        <v>183.75</v>
      </c>
    </row>
    <row r="5014" spans="1:20">
      <c r="A5014" s="2">
        <v>5013</v>
      </c>
      <c r="B5014" s="2" t="s">
        <v>24612</v>
      </c>
      <c r="C5014" s="2" t="s">
        <v>24613</v>
      </c>
      <c r="D5014" s="2" t="s">
        <v>24614</v>
      </c>
      <c r="E5014" s="2" t="str">
        <f>VLOOKUP(B:B,[1]Sheet2!A:D,4,FALSE)</f>
        <v>embryonic development</v>
      </c>
      <c r="F5014" s="2" t="s">
        <v>24615</v>
      </c>
      <c r="G5014" s="2" t="s">
        <v>4</v>
      </c>
      <c r="I5014" s="2" t="s">
        <v>5</v>
      </c>
      <c r="J5014" s="2" t="s">
        <v>76</v>
      </c>
      <c r="K5014" s="2" t="s">
        <v>7</v>
      </c>
      <c r="L5014" s="2" t="s">
        <v>19</v>
      </c>
      <c r="M5014" s="2" t="s">
        <v>6</v>
      </c>
      <c r="N5014" s="2" t="s">
        <v>18995</v>
      </c>
      <c r="O5014" s="2" t="s">
        <v>846</v>
      </c>
      <c r="P5014" s="2" t="s">
        <v>22405</v>
      </c>
      <c r="Q5014" s="2" t="s">
        <v>24616</v>
      </c>
      <c r="S5014" s="2" t="str">
        <f>VLOOKUP(B:B,[1]Sheet2!A:N,14,FALSE)</f>
        <v>100μL</v>
      </c>
      <c r="T5014" s="2">
        <v>183.75</v>
      </c>
    </row>
    <row r="5015" spans="1:20">
      <c r="A5015" s="2">
        <v>5014</v>
      </c>
      <c r="B5015" s="2" t="s">
        <v>24617</v>
      </c>
      <c r="C5015" s="2" t="s">
        <v>24618</v>
      </c>
      <c r="D5015" s="2" t="s">
        <v>24619</v>
      </c>
      <c r="E5015" s="2" t="str">
        <f>VLOOKUP(B:B,[1]Sheet2!A:D,4,FALSE)</f>
        <v>nuclear recepor</v>
      </c>
      <c r="F5015" s="2" t="s">
        <v>24620</v>
      </c>
      <c r="G5015" s="2" t="s">
        <v>4</v>
      </c>
      <c r="L5015" s="2" t="s">
        <v>19</v>
      </c>
      <c r="M5015" s="2" t="s">
        <v>76</v>
      </c>
      <c r="N5015" s="2" t="s">
        <v>18995</v>
      </c>
      <c r="P5015" s="2" t="s">
        <v>18996</v>
      </c>
      <c r="Q5015" s="2" t="s">
        <v>24621</v>
      </c>
      <c r="S5015" s="2" t="str">
        <f>VLOOKUP(B:B,[1]Sheet2!A:N,14,FALSE)</f>
        <v>100μL</v>
      </c>
      <c r="T5015" s="2">
        <v>183.75</v>
      </c>
    </row>
    <row r="5016" spans="1:20">
      <c r="A5016" s="2">
        <v>5015</v>
      </c>
      <c r="B5016" s="2" t="s">
        <v>24622</v>
      </c>
      <c r="C5016" s="2" t="s">
        <v>24623</v>
      </c>
      <c r="D5016" s="2" t="s">
        <v>24624</v>
      </c>
      <c r="E5016" s="2" t="str">
        <f>VLOOKUP(B:B,[1]Sheet2!A:D,4,FALSE)</f>
        <v>ionophore，energy metabolism</v>
      </c>
      <c r="F5016" s="2" t="s">
        <v>24625</v>
      </c>
      <c r="G5016" s="2" t="s">
        <v>4</v>
      </c>
      <c r="I5016" s="2" t="s">
        <v>5</v>
      </c>
      <c r="J5016" s="2" t="s">
        <v>76</v>
      </c>
      <c r="K5016" s="2" t="s">
        <v>20</v>
      </c>
      <c r="O5016" s="2" t="s">
        <v>230</v>
      </c>
      <c r="Q5016" s="2" t="s">
        <v>24626</v>
      </c>
      <c r="S5016" s="2" t="str">
        <f>VLOOKUP(B:B,[1]Sheet2!A:N,14,FALSE)</f>
        <v>100μL</v>
      </c>
      <c r="T5016" s="2">
        <v>183.75</v>
      </c>
    </row>
    <row r="5017" spans="1:20">
      <c r="A5017" s="2">
        <v>5016</v>
      </c>
      <c r="B5017" s="2" t="s">
        <v>24627</v>
      </c>
      <c r="C5017" s="2" t="s">
        <v>24628</v>
      </c>
      <c r="D5017" s="2" t="s">
        <v>24629</v>
      </c>
      <c r="E5017" s="2" t="str">
        <f>VLOOKUP(B:B,[1]Sheet2!A:D,4,FALSE)</f>
        <v>vesicle trafficking</v>
      </c>
      <c r="F5017" s="2" t="s">
        <v>24630</v>
      </c>
      <c r="G5017" s="2" t="s">
        <v>4</v>
      </c>
      <c r="L5017" s="2" t="s">
        <v>19</v>
      </c>
      <c r="M5017" s="2" t="s">
        <v>86</v>
      </c>
      <c r="N5017" s="2" t="s">
        <v>18995</v>
      </c>
      <c r="P5017" s="2" t="s">
        <v>24272</v>
      </c>
      <c r="Q5017" s="2" t="s">
        <v>24631</v>
      </c>
      <c r="S5017" s="2" t="str">
        <f>VLOOKUP(B:B,[1]Sheet2!A:N,14,FALSE)</f>
        <v>100μL</v>
      </c>
      <c r="T5017" s="2">
        <v>183.75</v>
      </c>
    </row>
    <row r="5018" spans="1:20">
      <c r="A5018" s="2">
        <v>5017</v>
      </c>
      <c r="B5018" s="2" t="s">
        <v>24632</v>
      </c>
      <c r="C5018" s="2" t="s">
        <v>24633</v>
      </c>
      <c r="D5018" s="2" t="s">
        <v>24634</v>
      </c>
      <c r="E5018" s="2" t="str">
        <f>VLOOKUP(B:B,[1]Sheet2!A:D,4,FALSE)</f>
        <v>energy metabolism</v>
      </c>
      <c r="F5018" s="2" t="s">
        <v>24635</v>
      </c>
      <c r="G5018" s="2" t="s">
        <v>4</v>
      </c>
      <c r="L5018" s="2" t="s">
        <v>19</v>
      </c>
      <c r="M5018" s="2" t="s">
        <v>76</v>
      </c>
      <c r="N5018" s="2" t="s">
        <v>18995</v>
      </c>
      <c r="P5018" s="2" t="s">
        <v>18996</v>
      </c>
      <c r="Q5018" s="2" t="s">
        <v>24636</v>
      </c>
      <c r="S5018" s="2" t="str">
        <f>VLOOKUP(B:B,[1]Sheet2!A:N,14,FALSE)</f>
        <v>100μL</v>
      </c>
      <c r="T5018" s="2">
        <v>183.75</v>
      </c>
    </row>
    <row r="5019" spans="1:20">
      <c r="A5019" s="2">
        <v>5018</v>
      </c>
      <c r="B5019" s="2" t="s">
        <v>24637</v>
      </c>
      <c r="C5019" s="2" t="s">
        <v>24638</v>
      </c>
      <c r="D5019" s="2" t="s">
        <v>24639</v>
      </c>
      <c r="E5019" s="2" t="str">
        <f>VLOOKUP(B:B,[1]Sheet2!A:D,4,FALSE)</f>
        <v>molecular chaperone</v>
      </c>
      <c r="F5019" s="2" t="s">
        <v>24640</v>
      </c>
      <c r="G5019" s="2" t="s">
        <v>4</v>
      </c>
      <c r="I5019" s="2" t="s">
        <v>5</v>
      </c>
      <c r="J5019" s="2" t="s">
        <v>86</v>
      </c>
      <c r="K5019" s="2" t="s">
        <v>7</v>
      </c>
      <c r="L5019" s="2" t="s">
        <v>19</v>
      </c>
      <c r="M5019" s="2" t="s">
        <v>76</v>
      </c>
      <c r="N5019" s="2" t="s">
        <v>18995</v>
      </c>
      <c r="O5019" s="2" t="s">
        <v>1094</v>
      </c>
      <c r="P5019" s="2" t="s">
        <v>18996</v>
      </c>
      <c r="Q5019" s="2" t="s">
        <v>24641</v>
      </c>
      <c r="S5019" s="2" t="str">
        <f>VLOOKUP(B:B,[1]Sheet2!A:N,14,FALSE)</f>
        <v>100μL</v>
      </c>
      <c r="T5019" s="2">
        <v>183.75</v>
      </c>
    </row>
    <row r="5020" spans="1:20">
      <c r="A5020" s="2">
        <v>5019</v>
      </c>
      <c r="B5020" s="2" t="s">
        <v>24642</v>
      </c>
      <c r="C5020" s="2" t="s">
        <v>24643</v>
      </c>
      <c r="D5020" s="2" t="s">
        <v>24644</v>
      </c>
      <c r="E5020" s="2" t="str">
        <f>VLOOKUP(B:B,[1]Sheet2!A:D,4,FALSE)</f>
        <v>RNA processing</v>
      </c>
      <c r="F5020" s="2" t="s">
        <v>24645</v>
      </c>
      <c r="G5020" s="2" t="s">
        <v>4</v>
      </c>
      <c r="L5020" s="2" t="s">
        <v>19</v>
      </c>
      <c r="M5020" s="2" t="s">
        <v>76</v>
      </c>
      <c r="N5020" s="2" t="s">
        <v>18995</v>
      </c>
      <c r="P5020" s="2" t="s">
        <v>18996</v>
      </c>
      <c r="Q5020" s="2" t="s">
        <v>24646</v>
      </c>
      <c r="S5020" s="2" t="str">
        <f>VLOOKUP(B:B,[1]Sheet2!A:N,14,FALSE)</f>
        <v>100μL</v>
      </c>
      <c r="T5020" s="2">
        <v>183.75</v>
      </c>
    </row>
    <row r="5021" spans="1:20">
      <c r="A5021" s="2">
        <v>5020</v>
      </c>
      <c r="B5021" s="2" t="s">
        <v>24647</v>
      </c>
      <c r="C5021" s="2" t="s">
        <v>24648</v>
      </c>
      <c r="D5021" s="2" t="s">
        <v>24649</v>
      </c>
      <c r="E5021" s="2" t="str">
        <f>VLOOKUP(B:B,[1]Sheet2!A:D,4,FALSE)</f>
        <v>molecular chaperone</v>
      </c>
      <c r="F5021" s="2" t="s">
        <v>24650</v>
      </c>
      <c r="G5021" s="2" t="s">
        <v>4</v>
      </c>
      <c r="L5021" s="2" t="s">
        <v>19</v>
      </c>
      <c r="M5021" s="2" t="s">
        <v>76</v>
      </c>
      <c r="N5021" s="2" t="s">
        <v>9209</v>
      </c>
      <c r="P5021" s="2" t="s">
        <v>23800</v>
      </c>
      <c r="Q5021" s="2" t="s">
        <v>24651</v>
      </c>
      <c r="S5021" s="2" t="str">
        <f>VLOOKUP(B:B,[1]Sheet2!A:N,14,FALSE)</f>
        <v>100μL</v>
      </c>
      <c r="T5021" s="2">
        <v>183.75</v>
      </c>
    </row>
    <row r="5022" spans="1:20">
      <c r="A5022" s="2">
        <v>5021</v>
      </c>
      <c r="B5022" s="2" t="s">
        <v>24652</v>
      </c>
      <c r="C5022" s="2" t="s">
        <v>24653</v>
      </c>
      <c r="D5022" s="2" t="s">
        <v>24654</v>
      </c>
      <c r="E5022" s="2" t="str">
        <f>VLOOKUP(B:B,[1]Sheet2!A:D,4,FALSE)</f>
        <v>transcription factor</v>
      </c>
      <c r="F5022" s="2" t="s">
        <v>24655</v>
      </c>
      <c r="G5022" s="2" t="s">
        <v>4</v>
      </c>
      <c r="L5022" s="2" t="s">
        <v>19</v>
      </c>
      <c r="M5022" s="2" t="s">
        <v>76</v>
      </c>
      <c r="N5022" s="2" t="s">
        <v>18995</v>
      </c>
      <c r="P5022" s="2" t="s">
        <v>18996</v>
      </c>
      <c r="Q5022" s="2" t="s">
        <v>24656</v>
      </c>
      <c r="S5022" s="2" t="str">
        <f>VLOOKUP(B:B,[1]Sheet2!A:N,14,FALSE)</f>
        <v>100μL</v>
      </c>
      <c r="T5022" s="2">
        <v>183.75</v>
      </c>
    </row>
    <row r="5023" spans="1:20">
      <c r="A5023" s="2">
        <v>5022</v>
      </c>
      <c r="B5023" s="2" t="s">
        <v>24657</v>
      </c>
      <c r="C5023" s="2" t="s">
        <v>24658</v>
      </c>
      <c r="D5023" s="2" t="s">
        <v>24659</v>
      </c>
      <c r="E5023" s="2" t="str">
        <f>VLOOKUP(B:B,[1]Sheet2!A:D,4,FALSE)</f>
        <v>neurodevelopment</v>
      </c>
      <c r="F5023" s="2" t="s">
        <v>24660</v>
      </c>
      <c r="G5023" s="2" t="s">
        <v>4</v>
      </c>
      <c r="I5023" s="2" t="s">
        <v>5</v>
      </c>
      <c r="J5023" s="2" t="s">
        <v>143</v>
      </c>
      <c r="K5023" s="2" t="s">
        <v>20</v>
      </c>
      <c r="O5023" s="2" t="s">
        <v>144</v>
      </c>
      <c r="Q5023" s="2" t="s">
        <v>24661</v>
      </c>
      <c r="S5023" s="2" t="str">
        <f>VLOOKUP(B:B,[1]Sheet2!A:N,14,FALSE)</f>
        <v>100μL</v>
      </c>
      <c r="T5023" s="2">
        <v>183.75</v>
      </c>
    </row>
    <row r="5024" spans="1:20">
      <c r="A5024" s="2">
        <v>5023</v>
      </c>
      <c r="B5024" s="2" t="s">
        <v>24662</v>
      </c>
      <c r="C5024" s="2" t="s">
        <v>24663</v>
      </c>
      <c r="D5024" s="2" t="s">
        <v>24664</v>
      </c>
      <c r="E5024" s="2" t="str">
        <f>VLOOKUP(B:B,[1]Sheet2!A:D,4,FALSE)</f>
        <v>lipid metabolism</v>
      </c>
      <c r="G5024" s="2" t="s">
        <v>4</v>
      </c>
      <c r="L5024" s="2" t="s">
        <v>19</v>
      </c>
      <c r="M5024" s="2" t="s">
        <v>86</v>
      </c>
      <c r="N5024" s="2" t="s">
        <v>18995</v>
      </c>
      <c r="P5024" s="2" t="s">
        <v>24272</v>
      </c>
      <c r="Q5024" s="2" t="s">
        <v>24665</v>
      </c>
      <c r="S5024" s="2" t="str">
        <f>VLOOKUP(B:B,[1]Sheet2!A:N,14,FALSE)</f>
        <v>100μL</v>
      </c>
      <c r="T5024" s="2">
        <v>183.75</v>
      </c>
    </row>
    <row r="5025" spans="1:20">
      <c r="A5025" s="2">
        <v>5024</v>
      </c>
      <c r="B5025" s="2" t="s">
        <v>24666</v>
      </c>
      <c r="C5025" s="2" t="s">
        <v>24667</v>
      </c>
      <c r="D5025" s="2" t="s">
        <v>24668</v>
      </c>
      <c r="E5025" s="2" t="str">
        <f>VLOOKUP(B:B,[1]Sheet2!A:D,4,FALSE)</f>
        <v>transcription factor</v>
      </c>
      <c r="G5025" s="2" t="s">
        <v>4</v>
      </c>
      <c r="L5025" s="2" t="s">
        <v>19</v>
      </c>
      <c r="M5025" s="2" t="s">
        <v>6</v>
      </c>
      <c r="N5025" s="2" t="s">
        <v>18995</v>
      </c>
      <c r="P5025" s="2" t="s">
        <v>22405</v>
      </c>
      <c r="Q5025" s="2" t="s">
        <v>24669</v>
      </c>
      <c r="S5025" s="2" t="str">
        <f>VLOOKUP(B:B,[1]Sheet2!A:N,14,FALSE)</f>
        <v>100μL</v>
      </c>
      <c r="T5025" s="2">
        <v>183.75</v>
      </c>
    </row>
    <row r="5026" spans="1:20">
      <c r="A5026" s="2">
        <v>5025</v>
      </c>
      <c r="B5026" s="2" t="s">
        <v>24670</v>
      </c>
      <c r="C5026" s="2" t="s">
        <v>24671</v>
      </c>
      <c r="D5026" s="2" t="s">
        <v>24672</v>
      </c>
      <c r="E5026" s="2" t="str">
        <f>VLOOKUP(B:B,[1]Sheet2!A:D,4,FALSE)</f>
        <v>signaling pathway ( other )</v>
      </c>
      <c r="F5026" s="2" t="s">
        <v>24673</v>
      </c>
      <c r="G5026" s="2" t="s">
        <v>4</v>
      </c>
      <c r="I5026" s="2" t="s">
        <v>5</v>
      </c>
      <c r="J5026" s="2" t="s">
        <v>155</v>
      </c>
      <c r="K5026" s="2" t="s">
        <v>20</v>
      </c>
      <c r="O5026" s="2" t="s">
        <v>156</v>
      </c>
      <c r="Q5026" s="2" t="s">
        <v>24674</v>
      </c>
      <c r="S5026" s="2" t="str">
        <f>VLOOKUP(B:B,[1]Sheet2!A:N,14,FALSE)</f>
        <v>100μL</v>
      </c>
      <c r="T5026" s="2">
        <v>183.75</v>
      </c>
    </row>
    <row r="5027" spans="1:20">
      <c r="A5027" s="2">
        <v>5026</v>
      </c>
      <c r="B5027" s="2" t="s">
        <v>24675</v>
      </c>
      <c r="C5027" s="2" t="s">
        <v>24676</v>
      </c>
      <c r="D5027" s="2" t="s">
        <v>24677</v>
      </c>
      <c r="E5027" s="2" t="str">
        <f>VLOOKUP(B:B,[1]Sheet2!A:D,4,FALSE)</f>
        <v>cell cycle</v>
      </c>
      <c r="F5027" s="2" t="s">
        <v>24678</v>
      </c>
      <c r="G5027" s="2" t="s">
        <v>4</v>
      </c>
      <c r="L5027" s="2" t="s">
        <v>19</v>
      </c>
      <c r="M5027" s="2" t="s">
        <v>155</v>
      </c>
      <c r="N5027" s="2" t="s">
        <v>18995</v>
      </c>
      <c r="P5027" s="2" t="s">
        <v>24338</v>
      </c>
      <c r="Q5027" s="2" t="s">
        <v>24679</v>
      </c>
      <c r="S5027" s="2" t="str">
        <f>VLOOKUP(B:B,[1]Sheet2!A:N,14,FALSE)</f>
        <v>100μL</v>
      </c>
      <c r="T5027" s="2">
        <v>183.75</v>
      </c>
    </row>
    <row r="5028" spans="1:20">
      <c r="A5028" s="2">
        <v>5027</v>
      </c>
      <c r="B5028" s="2" t="s">
        <v>24680</v>
      </c>
      <c r="C5028" s="2" t="s">
        <v>24681</v>
      </c>
      <c r="D5028" s="2" t="s">
        <v>24682</v>
      </c>
      <c r="E5028" s="2" t="str">
        <f>VLOOKUP(B:B,[1]Sheet2!A:D,4,FALSE)</f>
        <v>ionophore，energy metabolism</v>
      </c>
      <c r="F5028" s="2" t="s">
        <v>24683</v>
      </c>
      <c r="G5028" s="2" t="s">
        <v>4</v>
      </c>
      <c r="L5028" s="2" t="s">
        <v>19</v>
      </c>
      <c r="M5028" s="2" t="s">
        <v>86</v>
      </c>
      <c r="N5028" s="2" t="s">
        <v>18995</v>
      </c>
      <c r="P5028" s="2" t="s">
        <v>24272</v>
      </c>
      <c r="Q5028" s="2" t="s">
        <v>24684</v>
      </c>
      <c r="S5028" s="2" t="str">
        <f>VLOOKUP(B:B,[1]Sheet2!A:N,14,FALSE)</f>
        <v>100μL</v>
      </c>
      <c r="T5028" s="2">
        <v>183.75</v>
      </c>
    </row>
    <row r="5029" spans="1:20">
      <c r="A5029" s="2">
        <v>5028</v>
      </c>
      <c r="B5029" s="2" t="s">
        <v>24685</v>
      </c>
      <c r="C5029" s="2" t="s">
        <v>24686</v>
      </c>
      <c r="D5029" s="2" t="s">
        <v>24687</v>
      </c>
      <c r="E5029" s="2" t="str">
        <f>VLOOKUP(B:B,[1]Sheet2!A:D,4,FALSE)</f>
        <v>G protein-coupled receptor</v>
      </c>
      <c r="G5029" s="2" t="s">
        <v>4</v>
      </c>
      <c r="L5029" s="2" t="s">
        <v>19</v>
      </c>
      <c r="M5029" s="2" t="s">
        <v>76</v>
      </c>
      <c r="N5029" s="2" t="s">
        <v>18995</v>
      </c>
      <c r="P5029" s="2" t="s">
        <v>18996</v>
      </c>
      <c r="Q5029" s="2" t="s">
        <v>24688</v>
      </c>
      <c r="S5029" s="2" t="str">
        <f>VLOOKUP(B:B,[1]Sheet2!A:N,14,FALSE)</f>
        <v>100μL</v>
      </c>
      <c r="T5029" s="2">
        <v>183.75</v>
      </c>
    </row>
    <row r="5030" spans="1:20">
      <c r="A5030" s="2">
        <v>5029</v>
      </c>
      <c r="B5030" s="2" t="s">
        <v>24689</v>
      </c>
      <c r="C5030" s="2" t="s">
        <v>24690</v>
      </c>
      <c r="D5030" s="2" t="s">
        <v>24691</v>
      </c>
      <c r="E5030" s="2" t="str">
        <f>VLOOKUP(B:B,[1]Sheet2!A:D,4,FALSE)</f>
        <v>Oncogene / tumor suppressor gene protein</v>
      </c>
      <c r="F5030" s="2" t="s">
        <v>24692</v>
      </c>
      <c r="G5030" s="2" t="s">
        <v>4</v>
      </c>
      <c r="L5030" s="2" t="s">
        <v>19</v>
      </c>
      <c r="M5030" s="2" t="s">
        <v>6</v>
      </c>
      <c r="N5030" s="2" t="s">
        <v>18995</v>
      </c>
      <c r="P5030" s="2" t="s">
        <v>22405</v>
      </c>
      <c r="Q5030" s="2" t="s">
        <v>24693</v>
      </c>
      <c r="S5030" s="2" t="str">
        <f>VLOOKUP(B:B,[1]Sheet2!A:N,14,FALSE)</f>
        <v>100μL</v>
      </c>
      <c r="T5030" s="2">
        <v>183.75</v>
      </c>
    </row>
    <row r="5031" spans="1:20">
      <c r="A5031" s="2">
        <v>5030</v>
      </c>
      <c r="B5031" s="2" t="s">
        <v>24694</v>
      </c>
      <c r="C5031" s="2" t="s">
        <v>24695</v>
      </c>
      <c r="D5031" s="2" t="s">
        <v>24696</v>
      </c>
      <c r="E5031" s="2" t="str">
        <f>VLOOKUP(B:B,[1]Sheet2!A:D,4,FALSE)</f>
        <v>signaling pathway ( other )</v>
      </c>
      <c r="F5031" s="2" t="s">
        <v>24697</v>
      </c>
      <c r="G5031" s="2" t="s">
        <v>4</v>
      </c>
      <c r="L5031" s="2" t="s">
        <v>19</v>
      </c>
      <c r="M5031" s="2" t="s">
        <v>76</v>
      </c>
      <c r="N5031" s="2" t="s">
        <v>18995</v>
      </c>
      <c r="P5031" s="2" t="s">
        <v>18996</v>
      </c>
      <c r="Q5031" s="2" t="s">
        <v>24698</v>
      </c>
      <c r="S5031" s="2" t="str">
        <f>VLOOKUP(B:B,[1]Sheet2!A:N,14,FALSE)</f>
        <v>100μL</v>
      </c>
      <c r="T5031" s="2">
        <v>183.75</v>
      </c>
    </row>
    <row r="5032" spans="1:20">
      <c r="A5032" s="2">
        <v>5031</v>
      </c>
      <c r="B5032" s="2" t="s">
        <v>24699</v>
      </c>
      <c r="C5032" s="2" t="s">
        <v>24700</v>
      </c>
      <c r="D5032" s="2" t="s">
        <v>24701</v>
      </c>
      <c r="E5032" s="2" t="str">
        <f>VLOOKUP(B:B,[1]Sheet2!A:D,4,FALSE)</f>
        <v>RNA processing</v>
      </c>
      <c r="G5032" s="2" t="s">
        <v>4</v>
      </c>
      <c r="L5032" s="2" t="s">
        <v>19</v>
      </c>
      <c r="M5032" s="2" t="s">
        <v>86</v>
      </c>
      <c r="N5032" s="2" t="s">
        <v>18995</v>
      </c>
      <c r="P5032" s="2" t="s">
        <v>24272</v>
      </c>
      <c r="Q5032" s="2" t="s">
        <v>24702</v>
      </c>
      <c r="S5032" s="2" t="str">
        <f>VLOOKUP(B:B,[1]Sheet2!A:N,14,FALSE)</f>
        <v>100μL</v>
      </c>
      <c r="T5032" s="2">
        <v>183.75</v>
      </c>
    </row>
    <row r="5033" spans="1:20">
      <c r="A5033" s="2">
        <v>5032</v>
      </c>
      <c r="B5033" s="2" t="s">
        <v>24703</v>
      </c>
      <c r="C5033" s="2" t="s">
        <v>24704</v>
      </c>
      <c r="D5033" s="2" t="s">
        <v>24705</v>
      </c>
      <c r="E5033" s="2" t="str">
        <f>VLOOKUP(B:B,[1]Sheet2!A:D,4,FALSE)</f>
        <v>signaling pathway ( other )</v>
      </c>
      <c r="F5033" s="2" t="s">
        <v>24706</v>
      </c>
      <c r="G5033" s="2" t="s">
        <v>4</v>
      </c>
      <c r="L5033" s="2" t="s">
        <v>19</v>
      </c>
      <c r="M5033" s="2" t="s">
        <v>86</v>
      </c>
      <c r="N5033" s="2" t="s">
        <v>18995</v>
      </c>
      <c r="P5033" s="2" t="s">
        <v>24272</v>
      </c>
      <c r="Q5033" s="2" t="s">
        <v>24707</v>
      </c>
      <c r="S5033" s="2" t="str">
        <f>VLOOKUP(B:B,[1]Sheet2!A:N,14,FALSE)</f>
        <v>100μL</v>
      </c>
      <c r="T5033" s="2">
        <v>183.75</v>
      </c>
    </row>
    <row r="5034" spans="1:20">
      <c r="A5034" s="2">
        <v>5033</v>
      </c>
      <c r="B5034" s="2" t="s">
        <v>24708</v>
      </c>
      <c r="C5034" s="2" t="s">
        <v>24709</v>
      </c>
      <c r="D5034" s="2" t="s">
        <v>24710</v>
      </c>
      <c r="E5034" s="2" t="str">
        <f>VLOOKUP(B:B,[1]Sheet2!A:D,4,FALSE)</f>
        <v>neurodevelopment，trophic factor</v>
      </c>
      <c r="F5034" s="2" t="s">
        <v>24711</v>
      </c>
      <c r="G5034" s="2" t="s">
        <v>4</v>
      </c>
      <c r="L5034" s="2" t="s">
        <v>19</v>
      </c>
      <c r="M5034" s="2" t="s">
        <v>76</v>
      </c>
      <c r="N5034" s="2" t="s">
        <v>18995</v>
      </c>
      <c r="P5034" s="2" t="s">
        <v>18996</v>
      </c>
      <c r="Q5034" s="2" t="s">
        <v>24712</v>
      </c>
      <c r="S5034" s="2" t="str">
        <f>VLOOKUP(B:B,[1]Sheet2!A:N,14,FALSE)</f>
        <v>100μL</v>
      </c>
      <c r="T5034" s="2">
        <v>183.75</v>
      </c>
    </row>
    <row r="5035" spans="1:20">
      <c r="A5035" s="2">
        <v>5034</v>
      </c>
      <c r="B5035" s="2" t="s">
        <v>24713</v>
      </c>
      <c r="C5035" s="2" t="s">
        <v>24714</v>
      </c>
      <c r="D5035" s="2" t="s">
        <v>24715</v>
      </c>
      <c r="E5035" s="2" t="str">
        <f>VLOOKUP(B:B,[1]Sheet2!A:D,4,FALSE)</f>
        <v>vesicle trafficking</v>
      </c>
      <c r="F5035" s="2" t="s">
        <v>24716</v>
      </c>
      <c r="G5035" s="2" t="s">
        <v>4</v>
      </c>
      <c r="I5035" s="2" t="s">
        <v>5</v>
      </c>
      <c r="J5035" s="2" t="s">
        <v>76</v>
      </c>
      <c r="K5035" s="2" t="s">
        <v>7</v>
      </c>
      <c r="L5035" s="2" t="s">
        <v>19</v>
      </c>
      <c r="M5035" s="2" t="s">
        <v>86</v>
      </c>
      <c r="N5035" s="2" t="s">
        <v>18995</v>
      </c>
      <c r="O5035" s="2" t="s">
        <v>846</v>
      </c>
      <c r="P5035" s="2" t="s">
        <v>24272</v>
      </c>
      <c r="Q5035" s="2" t="s">
        <v>24717</v>
      </c>
      <c r="S5035" s="2" t="str">
        <f>VLOOKUP(B:B,[1]Sheet2!A:N,14,FALSE)</f>
        <v>100μL</v>
      </c>
      <c r="T5035" s="2">
        <v>183.75</v>
      </c>
    </row>
    <row r="5036" spans="1:20">
      <c r="A5036" s="2">
        <v>5035</v>
      </c>
      <c r="B5036" s="2" t="s">
        <v>24718</v>
      </c>
      <c r="C5036" s="2" t="s">
        <v>24719</v>
      </c>
      <c r="D5036" s="2" t="s">
        <v>24720</v>
      </c>
      <c r="E5036" s="2" t="str">
        <f>VLOOKUP(B:B,[1]Sheet2!A:D,4,FALSE)</f>
        <v>molecular chaperone</v>
      </c>
      <c r="F5036" s="2" t="s">
        <v>24721</v>
      </c>
      <c r="G5036" s="2" t="s">
        <v>4</v>
      </c>
      <c r="I5036" s="2" t="s">
        <v>5</v>
      </c>
      <c r="J5036" s="2" t="s">
        <v>6</v>
      </c>
      <c r="K5036" s="2" t="s">
        <v>7</v>
      </c>
      <c r="L5036" s="2" t="s">
        <v>19</v>
      </c>
      <c r="M5036" s="2" t="s">
        <v>86</v>
      </c>
      <c r="N5036" s="2" t="s">
        <v>18995</v>
      </c>
      <c r="O5036" s="2" t="s">
        <v>11</v>
      </c>
      <c r="P5036" s="2" t="s">
        <v>24272</v>
      </c>
      <c r="Q5036" s="2" t="s">
        <v>24722</v>
      </c>
      <c r="S5036" s="2" t="str">
        <f>VLOOKUP(B:B,[1]Sheet2!A:N,14,FALSE)</f>
        <v>100μL</v>
      </c>
      <c r="T5036" s="2">
        <v>183.75</v>
      </c>
    </row>
    <row r="5037" spans="1:20">
      <c r="A5037" s="2">
        <v>5036</v>
      </c>
      <c r="B5037" s="2" t="s">
        <v>24723</v>
      </c>
      <c r="C5037" s="2" t="s">
        <v>24724</v>
      </c>
      <c r="D5037" s="2" t="s">
        <v>24725</v>
      </c>
      <c r="E5037" s="2" t="str">
        <f>VLOOKUP(B:B,[1]Sheet2!A:D,4,FALSE)</f>
        <v>chromatin modifying enzyme</v>
      </c>
      <c r="F5037" s="2" t="s">
        <v>24726</v>
      </c>
      <c r="G5037" s="2" t="s">
        <v>4</v>
      </c>
      <c r="L5037" s="2" t="s">
        <v>19</v>
      </c>
      <c r="M5037" s="2" t="s">
        <v>76</v>
      </c>
      <c r="N5037" s="2" t="s">
        <v>18995</v>
      </c>
      <c r="P5037" s="2" t="s">
        <v>18996</v>
      </c>
      <c r="Q5037" s="2" t="s">
        <v>24727</v>
      </c>
      <c r="S5037" s="2" t="str">
        <f>VLOOKUP(B:B,[1]Sheet2!A:N,14,FALSE)</f>
        <v>100μL</v>
      </c>
      <c r="T5037" s="2">
        <v>183.75</v>
      </c>
    </row>
    <row r="5038" spans="1:20">
      <c r="A5038" s="2">
        <v>5037</v>
      </c>
      <c r="B5038" s="2" t="s">
        <v>24728</v>
      </c>
      <c r="C5038" s="2" t="s">
        <v>24729</v>
      </c>
      <c r="D5038" s="2" t="s">
        <v>24730</v>
      </c>
      <c r="E5038" s="2" t="str">
        <f>VLOOKUP(B:B,[1]Sheet2!A:D,4,FALSE)</f>
        <v>lipid metabolism</v>
      </c>
      <c r="F5038" s="2" t="s">
        <v>24731</v>
      </c>
      <c r="G5038" s="2" t="s">
        <v>4</v>
      </c>
      <c r="I5038" s="2" t="s">
        <v>5</v>
      </c>
      <c r="J5038" s="2" t="s">
        <v>86</v>
      </c>
      <c r="K5038" s="2" t="s">
        <v>7</v>
      </c>
      <c r="O5038" s="2" t="s">
        <v>1094</v>
      </c>
      <c r="Q5038" s="2" t="s">
        <v>24732</v>
      </c>
      <c r="S5038" s="2" t="str">
        <f>VLOOKUP(B:B,[1]Sheet2!A:N,14,FALSE)</f>
        <v>100μL</v>
      </c>
      <c r="T5038" s="2">
        <v>183.75</v>
      </c>
    </row>
    <row r="5039" spans="1:20">
      <c r="A5039" s="2">
        <v>5038</v>
      </c>
      <c r="B5039" s="2" t="s">
        <v>24733</v>
      </c>
      <c r="C5039" s="2" t="s">
        <v>24734</v>
      </c>
      <c r="D5039" s="2" t="s">
        <v>24735</v>
      </c>
      <c r="E5039" s="2" t="str">
        <f>VLOOKUP(B:B,[1]Sheet2!A:D,4,FALSE)</f>
        <v>ionophore，energy metabolism</v>
      </c>
      <c r="F5039" s="2" t="s">
        <v>24736</v>
      </c>
      <c r="G5039" s="2" t="s">
        <v>4</v>
      </c>
      <c r="L5039" s="2" t="s">
        <v>19</v>
      </c>
      <c r="M5039" s="2" t="s">
        <v>6</v>
      </c>
      <c r="N5039" s="2" t="s">
        <v>18995</v>
      </c>
      <c r="P5039" s="2" t="s">
        <v>22405</v>
      </c>
      <c r="Q5039" s="2" t="s">
        <v>24737</v>
      </c>
      <c r="S5039" s="2" t="str">
        <f>VLOOKUP(B:B,[1]Sheet2!A:N,14,FALSE)</f>
        <v>100μL</v>
      </c>
      <c r="T5039" s="2">
        <v>183.75</v>
      </c>
    </row>
    <row r="5040" spans="1:20">
      <c r="A5040" s="2">
        <v>5039</v>
      </c>
      <c r="B5040" s="2" t="s">
        <v>24738</v>
      </c>
      <c r="C5040" s="2" t="s">
        <v>24739</v>
      </c>
      <c r="D5040" s="2" t="s">
        <v>24740</v>
      </c>
      <c r="E5040" s="2" t="str">
        <f>VLOOKUP(B:B,[1]Sheet2!A:D,4,FALSE)</f>
        <v>energy metabolism</v>
      </c>
      <c r="F5040" s="2" t="s">
        <v>24741</v>
      </c>
      <c r="G5040" s="2" t="s">
        <v>4</v>
      </c>
      <c r="I5040" s="2" t="s">
        <v>5</v>
      </c>
      <c r="J5040" s="2" t="s">
        <v>121</v>
      </c>
      <c r="K5040" s="2" t="s">
        <v>24234</v>
      </c>
      <c r="O5040" s="2" t="s">
        <v>24742</v>
      </c>
      <c r="Q5040" s="2" t="s">
        <v>24743</v>
      </c>
      <c r="S5040" s="2" t="str">
        <f>VLOOKUP(B:B,[1]Sheet2!A:N,14,FALSE)</f>
        <v>100μL</v>
      </c>
      <c r="T5040" s="2">
        <v>183.75</v>
      </c>
    </row>
    <row r="5041" spans="1:20">
      <c r="A5041" s="2">
        <v>5040</v>
      </c>
      <c r="B5041" s="2" t="s">
        <v>24744</v>
      </c>
      <c r="C5041" s="2" t="s">
        <v>24745</v>
      </c>
      <c r="D5041" s="2" t="s">
        <v>24746</v>
      </c>
      <c r="E5041" s="2" t="str">
        <f>VLOOKUP(B:B,[1]Sheet2!A:D,4,FALSE)</f>
        <v>other</v>
      </c>
      <c r="F5041" s="2" t="s">
        <v>24747</v>
      </c>
      <c r="G5041" s="2" t="s">
        <v>4</v>
      </c>
      <c r="I5041" s="2" t="s">
        <v>5</v>
      </c>
      <c r="J5041" s="2" t="s">
        <v>6</v>
      </c>
      <c r="K5041" s="2" t="s">
        <v>15298</v>
      </c>
      <c r="L5041" s="2" t="s">
        <v>19</v>
      </c>
      <c r="M5041" s="2" t="s">
        <v>6</v>
      </c>
      <c r="N5041" s="2" t="s">
        <v>44</v>
      </c>
      <c r="O5041" s="2" t="s">
        <v>15299</v>
      </c>
      <c r="P5041" s="2" t="s">
        <v>316</v>
      </c>
      <c r="Q5041" s="2" t="s">
        <v>24748</v>
      </c>
      <c r="S5041" s="2" t="str">
        <f>VLOOKUP(B:B,[1]Sheet2!A:N,14,FALSE)</f>
        <v>100μL</v>
      </c>
      <c r="T5041" s="2">
        <v>183.75</v>
      </c>
    </row>
    <row r="5042" spans="1:20">
      <c r="A5042" s="2">
        <v>5041</v>
      </c>
      <c r="B5042" s="2" t="s">
        <v>24749</v>
      </c>
      <c r="C5042" s="2" t="s">
        <v>24750</v>
      </c>
      <c r="D5042" s="2" t="s">
        <v>24751</v>
      </c>
      <c r="E5042" s="2" t="str">
        <f>VLOOKUP(B:B,[1]Sheet2!A:D,4,FALSE)</f>
        <v>other</v>
      </c>
      <c r="F5042" s="2" t="s">
        <v>24752</v>
      </c>
      <c r="G5042" s="2" t="s">
        <v>4</v>
      </c>
      <c r="I5042" s="2" t="s">
        <v>5</v>
      </c>
      <c r="J5042" s="2" t="s">
        <v>86</v>
      </c>
      <c r="K5042" s="2" t="s">
        <v>1467</v>
      </c>
      <c r="O5042" s="2" t="s">
        <v>22865</v>
      </c>
      <c r="Q5042" s="2" t="s">
        <v>24753</v>
      </c>
      <c r="S5042" s="2" t="str">
        <f>VLOOKUP(B:B,[1]Sheet2!A:N,14,FALSE)</f>
        <v>100μL</v>
      </c>
      <c r="T5042" s="2">
        <v>183.75</v>
      </c>
    </row>
    <row r="5043" spans="1:20">
      <c r="A5043" s="2">
        <v>5042</v>
      </c>
      <c r="B5043" s="2" t="s">
        <v>24754</v>
      </c>
      <c r="C5043" s="2" t="s">
        <v>24755</v>
      </c>
      <c r="D5043" s="2" t="s">
        <v>24756</v>
      </c>
      <c r="E5043" s="2" t="str">
        <f>VLOOKUP(B:B,[1]Sheet2!A:D,4,FALSE)</f>
        <v>RNA processing</v>
      </c>
      <c r="F5043" s="2" t="s">
        <v>24757</v>
      </c>
      <c r="G5043" s="2" t="s">
        <v>4</v>
      </c>
      <c r="I5043" s="2" t="s">
        <v>5</v>
      </c>
      <c r="J5043" s="2" t="s">
        <v>6</v>
      </c>
      <c r="K5043" s="2" t="s">
        <v>1080</v>
      </c>
      <c r="L5043" s="2" t="s">
        <v>19</v>
      </c>
      <c r="M5043" s="2" t="s">
        <v>6</v>
      </c>
      <c r="N5043" s="2" t="s">
        <v>44</v>
      </c>
      <c r="O5043" s="2" t="s">
        <v>1081</v>
      </c>
      <c r="P5043" s="2" t="s">
        <v>316</v>
      </c>
      <c r="Q5043" s="2" t="s">
        <v>24758</v>
      </c>
      <c r="S5043" s="2" t="str">
        <f>VLOOKUP(B:B,[1]Sheet2!A:N,14,FALSE)</f>
        <v>100μL</v>
      </c>
      <c r="T5043" s="2">
        <v>183.75</v>
      </c>
    </row>
    <row r="5044" spans="1:20">
      <c r="A5044" s="2">
        <v>5043</v>
      </c>
      <c r="B5044" s="2" t="s">
        <v>24759</v>
      </c>
      <c r="C5044" s="2" t="s">
        <v>24760</v>
      </c>
      <c r="D5044" s="2" t="s">
        <v>24761</v>
      </c>
      <c r="E5044" s="2" t="str">
        <f>VLOOKUP(B:B,[1]Sheet2!A:D,4,FALSE)</f>
        <v>ribosomal subunit</v>
      </c>
      <c r="F5044" s="2" t="s">
        <v>24762</v>
      </c>
      <c r="G5044" s="2" t="s">
        <v>4</v>
      </c>
      <c r="I5044" s="2" t="s">
        <v>5</v>
      </c>
      <c r="J5044" s="2" t="s">
        <v>76</v>
      </c>
      <c r="K5044" s="2" t="s">
        <v>24234</v>
      </c>
      <c r="O5044" s="2" t="s">
        <v>24763</v>
      </c>
      <c r="Q5044" s="2" t="s">
        <v>24764</v>
      </c>
      <c r="S5044" s="2" t="str">
        <f>VLOOKUP(B:B,[1]Sheet2!A:N,14,FALSE)</f>
        <v>100μL</v>
      </c>
      <c r="T5044" s="2">
        <v>183.75</v>
      </c>
    </row>
    <row r="5045" spans="1:20">
      <c r="A5045" s="2">
        <v>5044</v>
      </c>
      <c r="B5045" s="2" t="s">
        <v>24765</v>
      </c>
      <c r="C5045" s="2" t="s">
        <v>24766</v>
      </c>
      <c r="D5045" s="2" t="s">
        <v>24767</v>
      </c>
      <c r="E5045" s="2" t="str">
        <f>VLOOKUP(B:B,[1]Sheet2!A:D,4,FALSE)</f>
        <v>energy metabolism</v>
      </c>
      <c r="F5045" s="2" t="s">
        <v>24768</v>
      </c>
      <c r="G5045" s="2" t="s">
        <v>4</v>
      </c>
      <c r="I5045" s="2" t="s">
        <v>5</v>
      </c>
      <c r="J5045" s="2" t="s">
        <v>76</v>
      </c>
      <c r="K5045" s="2" t="s">
        <v>24769</v>
      </c>
      <c r="O5045" s="2" t="s">
        <v>24770</v>
      </c>
      <c r="Q5045" s="2" t="s">
        <v>24771</v>
      </c>
      <c r="S5045" s="2" t="str">
        <f>VLOOKUP(B:B,[1]Sheet2!A:N,14,FALSE)</f>
        <v>100μL</v>
      </c>
      <c r="T5045" s="2">
        <v>183.75</v>
      </c>
    </row>
    <row r="5046" spans="1:20">
      <c r="A5046" s="2">
        <v>5045</v>
      </c>
      <c r="B5046" s="2" t="s">
        <v>24772</v>
      </c>
      <c r="C5046" s="2" t="s">
        <v>24773</v>
      </c>
      <c r="D5046" s="2" t="s">
        <v>24774</v>
      </c>
      <c r="E5046" s="2" t="str">
        <f>VLOOKUP(B:B,[1]Sheet2!A:D,4,FALSE)</f>
        <v>energy metabolism</v>
      </c>
      <c r="F5046" s="2" t="s">
        <v>24775</v>
      </c>
      <c r="G5046" s="2" t="s">
        <v>4</v>
      </c>
      <c r="I5046" s="2" t="s">
        <v>5</v>
      </c>
      <c r="J5046" s="2" t="s">
        <v>121</v>
      </c>
      <c r="K5046" s="2" t="s">
        <v>7</v>
      </c>
      <c r="O5046" s="2" t="s">
        <v>8931</v>
      </c>
      <c r="Q5046" s="2" t="s">
        <v>24776</v>
      </c>
      <c r="S5046" s="2" t="str">
        <f>VLOOKUP(B:B,[1]Sheet2!A:N,14,FALSE)</f>
        <v>100μL</v>
      </c>
      <c r="T5046" s="2">
        <v>183.75</v>
      </c>
    </row>
    <row r="5047" spans="1:20">
      <c r="A5047" s="2">
        <v>5046</v>
      </c>
      <c r="B5047" s="2" t="s">
        <v>24777</v>
      </c>
      <c r="C5047" s="2" t="s">
        <v>24778</v>
      </c>
      <c r="D5047" s="2" t="s">
        <v>24779</v>
      </c>
      <c r="E5047" s="2" t="str">
        <f>VLOOKUP(B:B,[1]Sheet2!A:D,4,FALSE)</f>
        <v>RNA processing</v>
      </c>
      <c r="F5047" s="2" t="s">
        <v>24780</v>
      </c>
      <c r="G5047" s="2" t="s">
        <v>4</v>
      </c>
      <c r="I5047" s="2" t="s">
        <v>5</v>
      </c>
      <c r="J5047" s="2" t="s">
        <v>6</v>
      </c>
      <c r="K5047" s="2" t="s">
        <v>1554</v>
      </c>
      <c r="O5047" s="2" t="s">
        <v>1555</v>
      </c>
      <c r="Q5047" s="2" t="s">
        <v>24781</v>
      </c>
      <c r="S5047" s="2" t="str">
        <f>VLOOKUP(B:B,[1]Sheet2!A:N,14,FALSE)</f>
        <v>100μL</v>
      </c>
      <c r="T5047" s="2">
        <v>183.75</v>
      </c>
    </row>
    <row r="5048" spans="1:20">
      <c r="A5048" s="2">
        <v>5047</v>
      </c>
      <c r="B5048" s="2" t="s">
        <v>24782</v>
      </c>
      <c r="C5048" s="2" t="s">
        <v>24783</v>
      </c>
      <c r="D5048" s="2" t="s">
        <v>24784</v>
      </c>
      <c r="E5048" s="2" t="str">
        <f>VLOOKUP(B:B,[1]Sheet2!A:D,4,FALSE)</f>
        <v>RNA processing</v>
      </c>
      <c r="F5048" s="2" t="s">
        <v>24785</v>
      </c>
      <c r="G5048" s="2" t="s">
        <v>4</v>
      </c>
      <c r="I5048" s="2" t="s">
        <v>5</v>
      </c>
      <c r="J5048" s="2" t="s">
        <v>76</v>
      </c>
      <c r="K5048" s="2" t="s">
        <v>1206</v>
      </c>
      <c r="O5048" s="2" t="s">
        <v>1207</v>
      </c>
      <c r="Q5048" s="2" t="s">
        <v>24786</v>
      </c>
      <c r="S5048" s="2" t="str">
        <f>VLOOKUP(B:B,[1]Sheet2!A:N,14,FALSE)</f>
        <v>100μL</v>
      </c>
      <c r="T5048" s="2">
        <v>183.75</v>
      </c>
    </row>
    <row r="5049" spans="1:20">
      <c r="A5049" s="2">
        <v>5048</v>
      </c>
      <c r="B5049" s="2" t="s">
        <v>24787</v>
      </c>
      <c r="C5049" s="2" t="s">
        <v>24788</v>
      </c>
      <c r="D5049" s="2" t="s">
        <v>24789</v>
      </c>
      <c r="E5049" s="2" t="str">
        <f>VLOOKUP(B:B,[1]Sheet2!A:D,4,FALSE)</f>
        <v>vesicle trafficking</v>
      </c>
      <c r="F5049" s="2" t="s">
        <v>24790</v>
      </c>
      <c r="G5049" s="2" t="s">
        <v>4</v>
      </c>
      <c r="I5049" s="2" t="s">
        <v>5</v>
      </c>
      <c r="J5049" s="2" t="s">
        <v>86</v>
      </c>
      <c r="K5049" s="2" t="s">
        <v>666</v>
      </c>
      <c r="O5049" s="2" t="s">
        <v>23752</v>
      </c>
      <c r="Q5049" s="2" t="s">
        <v>24791</v>
      </c>
      <c r="S5049" s="2" t="str">
        <f>VLOOKUP(B:B,[1]Sheet2!A:N,14,FALSE)</f>
        <v>100μL</v>
      </c>
      <c r="T5049" s="2">
        <v>183.75</v>
      </c>
    </row>
    <row r="5050" spans="1:20">
      <c r="A5050" s="2">
        <v>5049</v>
      </c>
      <c r="B5050" s="2" t="s">
        <v>24792</v>
      </c>
      <c r="C5050" s="2" t="s">
        <v>24793</v>
      </c>
      <c r="D5050" s="2" t="s">
        <v>24794</v>
      </c>
      <c r="E5050" s="2" t="str">
        <f>VLOOKUP(B:B,[1]Sheet2!A:D,4,FALSE)</f>
        <v>neurotransmitter，ionophore</v>
      </c>
      <c r="F5050" s="2" t="s">
        <v>24795</v>
      </c>
      <c r="G5050" s="2" t="s">
        <v>4</v>
      </c>
      <c r="I5050" s="2" t="s">
        <v>5</v>
      </c>
      <c r="J5050" s="2" t="s">
        <v>143</v>
      </c>
      <c r="K5050" s="2" t="s">
        <v>7</v>
      </c>
      <c r="O5050" s="2" t="s">
        <v>8876</v>
      </c>
      <c r="Q5050" s="2" t="s">
        <v>24796</v>
      </c>
      <c r="S5050" s="2" t="str">
        <f>VLOOKUP(B:B,[1]Sheet2!A:N,14,FALSE)</f>
        <v>100μL</v>
      </c>
      <c r="T5050" s="2">
        <v>183.75</v>
      </c>
    </row>
    <row r="5051" spans="1:20">
      <c r="A5051" s="2">
        <v>5050</v>
      </c>
      <c r="B5051" s="2" t="s">
        <v>24797</v>
      </c>
      <c r="C5051" s="2" t="s">
        <v>24798</v>
      </c>
      <c r="D5051" s="2" t="s">
        <v>24799</v>
      </c>
      <c r="E5051" s="2" t="str">
        <f>VLOOKUP(B:B,[1]Sheet2!A:D,4,FALSE)</f>
        <v>ribosomal subunit</v>
      </c>
      <c r="F5051" s="2" t="s">
        <v>24800</v>
      </c>
      <c r="G5051" s="2" t="s">
        <v>4</v>
      </c>
      <c r="I5051" s="2" t="s">
        <v>5</v>
      </c>
      <c r="J5051" s="2" t="s">
        <v>143</v>
      </c>
      <c r="K5051" s="2" t="s">
        <v>15081</v>
      </c>
      <c r="O5051" s="2" t="s">
        <v>15082</v>
      </c>
      <c r="Q5051" s="2" t="s">
        <v>24801</v>
      </c>
      <c r="S5051" s="2" t="str">
        <f>VLOOKUP(B:B,[1]Sheet2!A:N,14,FALSE)</f>
        <v>100μL</v>
      </c>
      <c r="T5051" s="2">
        <v>183.75</v>
      </c>
    </row>
    <row r="5052" spans="1:20">
      <c r="A5052" s="2">
        <v>5051</v>
      </c>
      <c r="B5052" s="2" t="s">
        <v>24802</v>
      </c>
      <c r="C5052" s="2" t="s">
        <v>24803</v>
      </c>
      <c r="D5052" s="2" t="s">
        <v>24804</v>
      </c>
      <c r="E5052" s="2" t="str">
        <f>VLOOKUP(B:B,[1]Sheet2!A:D,4,FALSE)</f>
        <v>energy metabolism</v>
      </c>
      <c r="F5052" s="2" t="s">
        <v>24805</v>
      </c>
      <c r="G5052" s="2" t="s">
        <v>4</v>
      </c>
      <c r="I5052" s="2" t="s">
        <v>5</v>
      </c>
      <c r="J5052" s="2" t="s">
        <v>6</v>
      </c>
      <c r="K5052" s="2" t="s">
        <v>200</v>
      </c>
      <c r="L5052" s="2" t="s">
        <v>19</v>
      </c>
      <c r="M5052" s="2" t="s">
        <v>155</v>
      </c>
      <c r="N5052" s="2" t="s">
        <v>44</v>
      </c>
      <c r="O5052" s="2" t="s">
        <v>1620</v>
      </c>
      <c r="P5052" s="2" t="s">
        <v>2595</v>
      </c>
      <c r="Q5052" s="2" t="s">
        <v>24806</v>
      </c>
      <c r="S5052" s="2" t="str">
        <f>VLOOKUP(B:B,[1]Sheet2!A:N,14,FALSE)</f>
        <v>100μL</v>
      </c>
      <c r="T5052" s="2">
        <v>183.75</v>
      </c>
    </row>
    <row r="5053" spans="1:20">
      <c r="A5053" s="2">
        <v>5052</v>
      </c>
      <c r="B5053" s="2" t="s">
        <v>24807</v>
      </c>
      <c r="C5053" s="2" t="s">
        <v>24808</v>
      </c>
      <c r="D5053" s="2" t="s">
        <v>24809</v>
      </c>
      <c r="E5053" s="2" t="str">
        <f>VLOOKUP(B:B,[1]Sheet2!A:D,4,FALSE)</f>
        <v>transcription factor</v>
      </c>
      <c r="F5053" s="2" t="s">
        <v>24810</v>
      </c>
      <c r="G5053" s="2" t="s">
        <v>4</v>
      </c>
      <c r="I5053" s="2" t="s">
        <v>5</v>
      </c>
      <c r="J5053" s="2" t="s">
        <v>76</v>
      </c>
      <c r="K5053" s="2" t="s">
        <v>7138</v>
      </c>
      <c r="O5053" s="2" t="s">
        <v>10438</v>
      </c>
      <c r="Q5053" s="2" t="s">
        <v>24811</v>
      </c>
      <c r="S5053" s="2" t="str">
        <f>VLOOKUP(B:B,[1]Sheet2!A:N,14,FALSE)</f>
        <v>100μL</v>
      </c>
      <c r="T5053" s="2">
        <v>183.75</v>
      </c>
    </row>
    <row r="5054" spans="1:20">
      <c r="A5054" s="2">
        <v>5053</v>
      </c>
      <c r="B5054" s="2" t="s">
        <v>24812</v>
      </c>
      <c r="C5054" s="2" t="s">
        <v>24813</v>
      </c>
      <c r="D5054" s="2" t="s">
        <v>24814</v>
      </c>
      <c r="E5054" s="2" t="str">
        <f>VLOOKUP(B:B,[1]Sheet2!A:D,4,FALSE)</f>
        <v>energy metabolism</v>
      </c>
      <c r="F5054" s="2" t="s">
        <v>24815</v>
      </c>
      <c r="G5054" s="2" t="s">
        <v>4</v>
      </c>
      <c r="I5054" s="2" t="s">
        <v>5</v>
      </c>
      <c r="J5054" s="2" t="s">
        <v>121</v>
      </c>
      <c r="K5054" s="2" t="s">
        <v>7138</v>
      </c>
      <c r="O5054" s="2" t="s">
        <v>22070</v>
      </c>
      <c r="Q5054" s="2" t="s">
        <v>24816</v>
      </c>
      <c r="S5054" s="2" t="str">
        <f>VLOOKUP(B:B,[1]Sheet2!A:N,14,FALSE)</f>
        <v>100μL</v>
      </c>
      <c r="T5054" s="2">
        <v>183.75</v>
      </c>
    </row>
    <row r="5055" spans="1:20">
      <c r="A5055" s="2">
        <v>5054</v>
      </c>
      <c r="B5055" s="2" t="s">
        <v>24817</v>
      </c>
      <c r="C5055" s="2" t="s">
        <v>24818</v>
      </c>
      <c r="D5055" s="2" t="s">
        <v>24819</v>
      </c>
      <c r="E5055" s="2" t="str">
        <f>VLOOKUP(B:B,[1]Sheet2!A:D,4,FALSE)</f>
        <v>related to ubiquitination</v>
      </c>
      <c r="F5055" s="2" t="s">
        <v>24820</v>
      </c>
      <c r="G5055" s="2" t="s">
        <v>4</v>
      </c>
      <c r="I5055" s="2" t="s">
        <v>5</v>
      </c>
      <c r="J5055" s="2" t="s">
        <v>143</v>
      </c>
      <c r="K5055" s="2" t="s">
        <v>1467</v>
      </c>
      <c r="L5055" s="2" t="s">
        <v>19</v>
      </c>
      <c r="M5055" s="2" t="s">
        <v>76</v>
      </c>
      <c r="N5055" s="2" t="s">
        <v>44</v>
      </c>
      <c r="O5055" s="2" t="s">
        <v>15826</v>
      </c>
      <c r="P5055" s="2" t="s">
        <v>2616</v>
      </c>
      <c r="Q5055" s="2" t="s">
        <v>24821</v>
      </c>
      <c r="S5055" s="2" t="str">
        <f>VLOOKUP(B:B,[1]Sheet2!A:N,14,FALSE)</f>
        <v>100μL</v>
      </c>
      <c r="T5055" s="2">
        <v>183.75</v>
      </c>
    </row>
    <row r="5056" spans="1:20">
      <c r="A5056" s="2">
        <v>5055</v>
      </c>
      <c r="B5056" s="2" t="s">
        <v>24822</v>
      </c>
      <c r="C5056" s="2" t="s">
        <v>24823</v>
      </c>
      <c r="D5056" s="2" t="s">
        <v>24824</v>
      </c>
      <c r="E5056" s="2" t="str">
        <f>VLOOKUP(B:B,[1]Sheet2!A:D,4,FALSE)</f>
        <v>other</v>
      </c>
      <c r="F5056" s="2" t="s">
        <v>24825</v>
      </c>
      <c r="G5056" s="2" t="s">
        <v>4</v>
      </c>
      <c r="I5056" s="2" t="s">
        <v>5</v>
      </c>
      <c r="J5056" s="2" t="s">
        <v>143</v>
      </c>
      <c r="K5056" s="2" t="s">
        <v>7</v>
      </c>
      <c r="O5056" s="2" t="s">
        <v>8876</v>
      </c>
      <c r="Q5056" s="2" t="s">
        <v>24826</v>
      </c>
      <c r="S5056" s="2" t="str">
        <f>VLOOKUP(B:B,[1]Sheet2!A:N,14,FALSE)</f>
        <v>100μL</v>
      </c>
      <c r="T5056" s="2">
        <v>183.75</v>
      </c>
    </row>
    <row r="5057" spans="1:20">
      <c r="A5057" s="2">
        <v>5056</v>
      </c>
      <c r="B5057" s="2" t="s">
        <v>24827</v>
      </c>
      <c r="C5057" s="2" t="s">
        <v>24828</v>
      </c>
      <c r="D5057" s="2" t="s">
        <v>24829</v>
      </c>
      <c r="E5057" s="2" t="str">
        <f>VLOOKUP(B:B,[1]Sheet2!A:D,4,FALSE)</f>
        <v>energy metabolism</v>
      </c>
      <c r="F5057" s="2" t="s">
        <v>24830</v>
      </c>
      <c r="G5057" s="2" t="s">
        <v>4</v>
      </c>
      <c r="I5057" s="2" t="s">
        <v>5</v>
      </c>
      <c r="J5057" s="2" t="s">
        <v>76</v>
      </c>
      <c r="K5057" s="2" t="s">
        <v>4087</v>
      </c>
      <c r="O5057" s="2" t="s">
        <v>4431</v>
      </c>
      <c r="Q5057" s="2" t="s">
        <v>24831</v>
      </c>
      <c r="S5057" s="2" t="str">
        <f>VLOOKUP(B:B,[1]Sheet2!A:N,14,FALSE)</f>
        <v>100μL</v>
      </c>
      <c r="T5057" s="2">
        <v>183.75</v>
      </c>
    </row>
    <row r="5058" spans="1:20">
      <c r="A5058" s="2">
        <v>5057</v>
      </c>
      <c r="B5058" s="2" t="s">
        <v>24832</v>
      </c>
      <c r="C5058" s="2" t="s">
        <v>24833</v>
      </c>
      <c r="D5058" s="2" t="s">
        <v>24834</v>
      </c>
      <c r="E5058" s="2" t="str">
        <f>VLOOKUP(B:B,[1]Sheet2!A:D,4,FALSE)</f>
        <v>RNA processing</v>
      </c>
      <c r="F5058" s="2" t="s">
        <v>24835</v>
      </c>
      <c r="G5058" s="2" t="s">
        <v>4</v>
      </c>
      <c r="I5058" s="2" t="s">
        <v>5</v>
      </c>
      <c r="J5058" s="2" t="s">
        <v>86</v>
      </c>
      <c r="K5058" s="2" t="s">
        <v>15298</v>
      </c>
      <c r="O5058" s="2" t="s">
        <v>24836</v>
      </c>
      <c r="Q5058" s="2" t="s">
        <v>24837</v>
      </c>
      <c r="S5058" s="2" t="str">
        <f>VLOOKUP(B:B,[1]Sheet2!A:N,14,FALSE)</f>
        <v>100μL</v>
      </c>
      <c r="T5058" s="2">
        <v>183.75</v>
      </c>
    </row>
    <row r="5059" spans="1:20">
      <c r="A5059" s="2">
        <v>5058</v>
      </c>
      <c r="B5059" s="2" t="s">
        <v>24838</v>
      </c>
      <c r="C5059" s="2" t="s">
        <v>24839</v>
      </c>
      <c r="D5059" s="2" t="s">
        <v>24840</v>
      </c>
      <c r="E5059" s="2" t="str">
        <f>VLOOKUP(B:B,[1]Sheet2!A:D,4,FALSE)</f>
        <v>small G protein related</v>
      </c>
      <c r="F5059" s="2" t="s">
        <v>24841</v>
      </c>
      <c r="G5059" s="2" t="s">
        <v>4</v>
      </c>
      <c r="I5059" s="2" t="s">
        <v>5</v>
      </c>
      <c r="J5059" s="2" t="s">
        <v>143</v>
      </c>
      <c r="K5059" s="2" t="s">
        <v>1467</v>
      </c>
      <c r="O5059" s="2" t="s">
        <v>15826</v>
      </c>
      <c r="Q5059" s="2" t="s">
        <v>24842</v>
      </c>
      <c r="S5059" s="2" t="str">
        <f>VLOOKUP(B:B,[1]Sheet2!A:N,14,FALSE)</f>
        <v>100μL</v>
      </c>
      <c r="T5059" s="2">
        <v>183.75</v>
      </c>
    </row>
    <row r="5060" spans="1:20">
      <c r="A5060" s="2">
        <v>5059</v>
      </c>
      <c r="B5060" s="2" t="s">
        <v>24843</v>
      </c>
      <c r="C5060" s="2" t="s">
        <v>24844</v>
      </c>
      <c r="D5060" s="2" t="s">
        <v>24845</v>
      </c>
      <c r="E5060" s="2" t="str">
        <f>VLOOKUP(B:B,[1]Sheet2!A:D,4,FALSE)</f>
        <v>cell junction</v>
      </c>
      <c r="F5060" s="2" t="s">
        <v>24846</v>
      </c>
      <c r="G5060" s="2" t="s">
        <v>4</v>
      </c>
      <c r="I5060" s="2" t="s">
        <v>5</v>
      </c>
      <c r="J5060" s="2" t="s">
        <v>143</v>
      </c>
      <c r="K5060" s="2" t="s">
        <v>580</v>
      </c>
      <c r="O5060" s="2" t="s">
        <v>582</v>
      </c>
      <c r="Q5060" s="2" t="s">
        <v>24847</v>
      </c>
      <c r="S5060" s="2" t="str">
        <f>VLOOKUP(B:B,[1]Sheet2!A:N,14,FALSE)</f>
        <v>100μL</v>
      </c>
      <c r="T5060" s="2">
        <v>183.75</v>
      </c>
    </row>
    <row r="5061" spans="1:20">
      <c r="A5061" s="2">
        <v>5060</v>
      </c>
      <c r="B5061" s="2" t="s">
        <v>24848</v>
      </c>
      <c r="C5061" s="2" t="s">
        <v>24849</v>
      </c>
      <c r="D5061" s="2" t="s">
        <v>24850</v>
      </c>
      <c r="E5061" s="2" t="str">
        <f>VLOOKUP(B:B,[1]Sheet2!A:D,4,FALSE)</f>
        <v>signaling pathway ( other )</v>
      </c>
      <c r="F5061" s="2" t="s">
        <v>24851</v>
      </c>
      <c r="G5061" s="2" t="s">
        <v>4</v>
      </c>
      <c r="I5061" s="2" t="s">
        <v>5</v>
      </c>
      <c r="J5061" s="2" t="s">
        <v>121</v>
      </c>
      <c r="K5061" s="2" t="s">
        <v>7</v>
      </c>
      <c r="O5061" s="2" t="s">
        <v>8931</v>
      </c>
      <c r="Q5061" s="2" t="s">
        <v>24852</v>
      </c>
      <c r="S5061" s="2" t="str">
        <f>VLOOKUP(B:B,[1]Sheet2!A:N,14,FALSE)</f>
        <v>100μL</v>
      </c>
      <c r="T5061" s="2">
        <v>183.75</v>
      </c>
    </row>
    <row r="5062" spans="1:20">
      <c r="A5062" s="2">
        <v>5061</v>
      </c>
      <c r="B5062" s="2" t="s">
        <v>24853</v>
      </c>
      <c r="C5062" s="2" t="s">
        <v>24854</v>
      </c>
      <c r="D5062" s="2" t="s">
        <v>24855</v>
      </c>
      <c r="E5062" s="2" t="str">
        <f>VLOOKUP(B:B,[1]Sheet2!A:D,4,FALSE)</f>
        <v>signaling pathway ( other )</v>
      </c>
      <c r="F5062" s="2" t="s">
        <v>24856</v>
      </c>
      <c r="G5062" s="2" t="s">
        <v>4</v>
      </c>
      <c r="I5062" s="2" t="s">
        <v>5</v>
      </c>
      <c r="J5062" s="2" t="s">
        <v>155</v>
      </c>
      <c r="K5062" s="2" t="s">
        <v>7</v>
      </c>
      <c r="L5062" s="2" t="s">
        <v>19</v>
      </c>
      <c r="M5062" s="2" t="s">
        <v>6</v>
      </c>
      <c r="N5062" s="2" t="s">
        <v>44</v>
      </c>
      <c r="O5062" s="2" t="s">
        <v>1030</v>
      </c>
      <c r="P5062" s="2" t="s">
        <v>316</v>
      </c>
      <c r="Q5062" s="2" t="s">
        <v>24857</v>
      </c>
      <c r="S5062" s="2" t="str">
        <f>VLOOKUP(B:B,[1]Sheet2!A:N,14,FALSE)</f>
        <v>100μL</v>
      </c>
      <c r="T5062" s="2">
        <v>183.75</v>
      </c>
    </row>
    <row r="5063" spans="1:20">
      <c r="A5063" s="2">
        <v>5062</v>
      </c>
      <c r="B5063" s="2" t="s">
        <v>24858</v>
      </c>
      <c r="C5063" s="2" t="s">
        <v>24859</v>
      </c>
      <c r="D5063" s="2" t="s">
        <v>24860</v>
      </c>
      <c r="E5063" s="2" t="str">
        <f>VLOOKUP(B:B,[1]Sheet2!A:D,4,FALSE)</f>
        <v>ionophore，energy metabolism</v>
      </c>
      <c r="F5063" s="2" t="s">
        <v>24861</v>
      </c>
      <c r="G5063" s="2" t="s">
        <v>4</v>
      </c>
      <c r="I5063" s="2" t="s">
        <v>5</v>
      </c>
      <c r="J5063" s="2" t="s">
        <v>143</v>
      </c>
      <c r="K5063" s="2" t="s">
        <v>15298</v>
      </c>
      <c r="O5063" s="2" t="s">
        <v>24092</v>
      </c>
      <c r="Q5063" s="2" t="s">
        <v>24862</v>
      </c>
      <c r="S5063" s="2" t="str">
        <f>VLOOKUP(B:B,[1]Sheet2!A:N,14,FALSE)</f>
        <v>100μL</v>
      </c>
      <c r="T5063" s="2">
        <v>183.75</v>
      </c>
    </row>
    <row r="5064" spans="1:20">
      <c r="A5064" s="2">
        <v>5063</v>
      </c>
      <c r="B5064" s="2" t="s">
        <v>24863</v>
      </c>
      <c r="C5064" s="2" t="s">
        <v>24864</v>
      </c>
      <c r="D5064" s="2" t="s">
        <v>24865</v>
      </c>
      <c r="E5064" s="2" t="str">
        <f>VLOOKUP(B:B,[1]Sheet2!A:D,4,FALSE)</f>
        <v>cytoskeleton</v>
      </c>
      <c r="F5064" s="2" t="s">
        <v>24866</v>
      </c>
      <c r="G5064" s="2" t="s">
        <v>4</v>
      </c>
      <c r="I5064" s="2" t="s">
        <v>5</v>
      </c>
      <c r="J5064" s="2" t="s">
        <v>76</v>
      </c>
      <c r="K5064" s="2" t="s">
        <v>7138</v>
      </c>
      <c r="O5064" s="2" t="s">
        <v>10438</v>
      </c>
      <c r="Q5064" s="2" t="s">
        <v>24867</v>
      </c>
      <c r="S5064" s="2" t="str">
        <f>VLOOKUP(B:B,[1]Sheet2!A:N,14,FALSE)</f>
        <v>100μL</v>
      </c>
      <c r="T5064" s="2">
        <v>183.75</v>
      </c>
    </row>
    <row r="5065" spans="1:20">
      <c r="A5065" s="2">
        <v>5064</v>
      </c>
      <c r="B5065" s="2" t="s">
        <v>24868</v>
      </c>
      <c r="C5065" s="2" t="s">
        <v>24869</v>
      </c>
      <c r="D5065" s="2" t="s">
        <v>24870</v>
      </c>
      <c r="E5065" s="2" t="str">
        <f>VLOOKUP(B:B,[1]Sheet2!A:D,4,FALSE)</f>
        <v>Wnt Pathway</v>
      </c>
      <c r="F5065" s="2" t="s">
        <v>24871</v>
      </c>
      <c r="G5065" s="2" t="s">
        <v>4</v>
      </c>
      <c r="I5065" s="2" t="s">
        <v>5</v>
      </c>
      <c r="J5065" s="2" t="s">
        <v>6</v>
      </c>
      <c r="K5065" s="2" t="s">
        <v>580</v>
      </c>
      <c r="O5065" s="2" t="s">
        <v>795</v>
      </c>
      <c r="Q5065" s="2" t="s">
        <v>24872</v>
      </c>
      <c r="S5065" s="2" t="str">
        <f>VLOOKUP(B:B,[1]Sheet2!A:N,14,FALSE)</f>
        <v>100μL</v>
      </c>
      <c r="T5065" s="2">
        <v>183.75</v>
      </c>
    </row>
    <row r="5066" spans="1:20">
      <c r="A5066" s="2">
        <v>5065</v>
      </c>
      <c r="B5066" s="2" t="s">
        <v>24873</v>
      </c>
      <c r="C5066" s="2" t="s">
        <v>24874</v>
      </c>
      <c r="D5066" s="2" t="s">
        <v>24875</v>
      </c>
      <c r="E5066" s="2" t="str">
        <f>VLOOKUP(B:B,[1]Sheet2!A:D,4,FALSE)</f>
        <v>transcription factor</v>
      </c>
      <c r="F5066" s="2" t="s">
        <v>24876</v>
      </c>
      <c r="G5066" s="2" t="s">
        <v>4</v>
      </c>
      <c r="I5066" s="2" t="s">
        <v>5</v>
      </c>
      <c r="J5066" s="2" t="s">
        <v>6</v>
      </c>
      <c r="K5066" s="2" t="s">
        <v>7138</v>
      </c>
      <c r="O5066" s="2" t="s">
        <v>7139</v>
      </c>
      <c r="Q5066" s="2" t="s">
        <v>24877</v>
      </c>
      <c r="S5066" s="2" t="str">
        <f>VLOOKUP(B:B,[1]Sheet2!A:N,14,FALSE)</f>
        <v>100μL</v>
      </c>
      <c r="T5066" s="2">
        <v>183.75</v>
      </c>
    </row>
    <row r="5067" spans="1:20">
      <c r="A5067" s="2">
        <v>5066</v>
      </c>
      <c r="B5067" s="2" t="s">
        <v>24878</v>
      </c>
      <c r="C5067" s="2" t="s">
        <v>24879</v>
      </c>
      <c r="D5067" s="2" t="s">
        <v>24880</v>
      </c>
      <c r="E5067" s="2" t="str">
        <f>VLOOKUP(B:B,[1]Sheet2!A:D,4,FALSE)</f>
        <v>ionophore</v>
      </c>
      <c r="F5067" s="2" t="s">
        <v>24881</v>
      </c>
      <c r="G5067" s="2" t="s">
        <v>4</v>
      </c>
      <c r="I5067" s="2" t="s">
        <v>5</v>
      </c>
      <c r="J5067" s="2" t="s">
        <v>361</v>
      </c>
      <c r="K5067" s="2" t="s">
        <v>1467</v>
      </c>
      <c r="O5067" s="2" t="s">
        <v>23779</v>
      </c>
      <c r="Q5067" s="2" t="s">
        <v>24882</v>
      </c>
      <c r="S5067" s="2" t="str">
        <f>VLOOKUP(B:B,[1]Sheet2!A:N,14,FALSE)</f>
        <v>100μL</v>
      </c>
      <c r="T5067" s="2">
        <v>183.75</v>
      </c>
    </row>
    <row r="5068" spans="1:20">
      <c r="A5068" s="2">
        <v>5067</v>
      </c>
      <c r="B5068" s="2" t="s">
        <v>24883</v>
      </c>
      <c r="C5068" s="2" t="s">
        <v>24884</v>
      </c>
      <c r="D5068" s="2" t="s">
        <v>24885</v>
      </c>
      <c r="E5068" s="2" t="str">
        <f>VLOOKUP(B:B,[1]Sheet2!A:D,4,FALSE)</f>
        <v>ribosomal subunit</v>
      </c>
      <c r="G5068" s="2" t="s">
        <v>4</v>
      </c>
      <c r="I5068" s="2" t="s">
        <v>5</v>
      </c>
      <c r="J5068" s="2" t="s">
        <v>143</v>
      </c>
      <c r="K5068" s="2" t="s">
        <v>7</v>
      </c>
      <c r="L5068" s="2" t="s">
        <v>19</v>
      </c>
      <c r="M5068" s="2" t="s">
        <v>6</v>
      </c>
      <c r="N5068" s="2" t="s">
        <v>44</v>
      </c>
      <c r="O5068" s="2" t="s">
        <v>8876</v>
      </c>
      <c r="P5068" s="2" t="s">
        <v>316</v>
      </c>
      <c r="Q5068" s="2" t="s">
        <v>24886</v>
      </c>
      <c r="S5068" s="2" t="str">
        <f>VLOOKUP(B:B,[1]Sheet2!A:N,14,FALSE)</f>
        <v>100μL</v>
      </c>
      <c r="T5068" s="2">
        <v>183.75</v>
      </c>
    </row>
    <row r="5069" spans="1:20">
      <c r="A5069" s="2">
        <v>5068</v>
      </c>
      <c r="B5069" s="2" t="s">
        <v>24887</v>
      </c>
      <c r="C5069" s="2" t="s">
        <v>24888</v>
      </c>
      <c r="D5069" s="2" t="s">
        <v>24889</v>
      </c>
      <c r="E5069" s="2" t="str">
        <f>VLOOKUP(B:B,[1]Sheet2!A:D,4,FALSE)</f>
        <v>signaling pathway ( other )</v>
      </c>
      <c r="F5069" s="2" t="s">
        <v>24890</v>
      </c>
      <c r="G5069" s="2" t="s">
        <v>4</v>
      </c>
      <c r="I5069" s="2" t="s">
        <v>5</v>
      </c>
      <c r="J5069" s="2" t="s">
        <v>155</v>
      </c>
      <c r="K5069" s="2" t="s">
        <v>7</v>
      </c>
      <c r="L5069" s="2" t="s">
        <v>19</v>
      </c>
      <c r="M5069" s="2" t="s">
        <v>6</v>
      </c>
      <c r="N5069" s="2" t="s">
        <v>44</v>
      </c>
      <c r="O5069" s="2" t="s">
        <v>1030</v>
      </c>
      <c r="P5069" s="2" t="s">
        <v>316</v>
      </c>
      <c r="Q5069" s="2" t="s">
        <v>24891</v>
      </c>
      <c r="S5069" s="2" t="str">
        <f>VLOOKUP(B:B,[1]Sheet2!A:N,14,FALSE)</f>
        <v>100μL</v>
      </c>
      <c r="T5069" s="2">
        <v>183.75</v>
      </c>
    </row>
    <row r="5070" spans="1:20">
      <c r="A5070" s="2">
        <v>5069</v>
      </c>
      <c r="B5070" s="2" t="s">
        <v>24892</v>
      </c>
      <c r="C5070" s="2" t="s">
        <v>24893</v>
      </c>
      <c r="D5070" s="2" t="s">
        <v>24894</v>
      </c>
      <c r="E5070" s="2" t="str">
        <f>VLOOKUP(B:B,[1]Sheet2!A:D,4,FALSE)</f>
        <v>other</v>
      </c>
      <c r="F5070" s="2" t="s">
        <v>24895</v>
      </c>
      <c r="G5070" s="2" t="s">
        <v>4</v>
      </c>
      <c r="I5070" s="2" t="s">
        <v>5</v>
      </c>
      <c r="J5070" s="2" t="s">
        <v>143</v>
      </c>
      <c r="K5070" s="2" t="s">
        <v>7</v>
      </c>
      <c r="O5070" s="2" t="s">
        <v>8876</v>
      </c>
      <c r="Q5070" s="2" t="s">
        <v>24896</v>
      </c>
      <c r="S5070" s="2" t="str">
        <f>VLOOKUP(B:B,[1]Sheet2!A:N,14,FALSE)</f>
        <v>100μL</v>
      </c>
      <c r="T5070" s="2">
        <v>183.75</v>
      </c>
    </row>
    <row r="5071" spans="1:20">
      <c r="A5071" s="2">
        <v>5070</v>
      </c>
      <c r="B5071" s="2" t="s">
        <v>24897</v>
      </c>
      <c r="C5071" s="2" t="s">
        <v>24898</v>
      </c>
      <c r="D5071" s="2" t="s">
        <v>24899</v>
      </c>
      <c r="E5071" s="2" t="str">
        <f>VLOOKUP(B:B,[1]Sheet2!A:D,4,FALSE)</f>
        <v>cell junction</v>
      </c>
      <c r="F5071" s="2" t="s">
        <v>24900</v>
      </c>
      <c r="G5071" s="2" t="s">
        <v>4</v>
      </c>
      <c r="I5071" s="2" t="s">
        <v>5</v>
      </c>
      <c r="J5071" s="2" t="s">
        <v>86</v>
      </c>
      <c r="K5071" s="2" t="s">
        <v>7138</v>
      </c>
      <c r="O5071" s="2" t="s">
        <v>22367</v>
      </c>
      <c r="Q5071" s="2" t="s">
        <v>24901</v>
      </c>
      <c r="S5071" s="2" t="str">
        <f>VLOOKUP(B:B,[1]Sheet2!A:N,14,FALSE)</f>
        <v>100μL</v>
      </c>
      <c r="T5071" s="2">
        <v>183.75</v>
      </c>
    </row>
    <row r="5072" spans="1:20">
      <c r="A5072" s="2">
        <v>5071</v>
      </c>
      <c r="B5072" s="2" t="s">
        <v>24902</v>
      </c>
      <c r="C5072" s="2" t="s">
        <v>24903</v>
      </c>
      <c r="D5072" s="2" t="s">
        <v>24904</v>
      </c>
      <c r="E5072" s="2" t="str">
        <f>VLOOKUP(B:B,[1]Sheet2!A:D,4,FALSE)</f>
        <v>other</v>
      </c>
      <c r="F5072" s="2" t="s">
        <v>24905</v>
      </c>
      <c r="G5072" s="2" t="s">
        <v>4</v>
      </c>
      <c r="I5072" s="2" t="s">
        <v>5</v>
      </c>
      <c r="J5072" s="2" t="s">
        <v>86</v>
      </c>
      <c r="K5072" s="2" t="s">
        <v>20</v>
      </c>
      <c r="L5072" s="2" t="s">
        <v>19</v>
      </c>
      <c r="M5072" s="2" t="s">
        <v>6</v>
      </c>
      <c r="N5072" s="2" t="s">
        <v>44</v>
      </c>
      <c r="O5072" s="2" t="s">
        <v>871</v>
      </c>
      <c r="P5072" s="2" t="s">
        <v>316</v>
      </c>
      <c r="Q5072" s="2" t="s">
        <v>24906</v>
      </c>
      <c r="S5072" s="2" t="str">
        <f>VLOOKUP(B:B,[1]Sheet2!A:N,14,FALSE)</f>
        <v>100μL</v>
      </c>
      <c r="T5072" s="2">
        <v>183.75</v>
      </c>
    </row>
    <row r="5073" spans="1:20">
      <c r="A5073" s="2">
        <v>5072</v>
      </c>
      <c r="B5073" s="2" t="s">
        <v>24907</v>
      </c>
      <c r="C5073" s="2" t="s">
        <v>24908</v>
      </c>
      <c r="D5073" s="2" t="s">
        <v>24909</v>
      </c>
      <c r="E5073" s="2" t="str">
        <f>VLOOKUP(B:B,[1]Sheet2!A:D,4,FALSE)</f>
        <v>related to ubiquitination</v>
      </c>
      <c r="F5073" s="2" t="s">
        <v>24910</v>
      </c>
      <c r="G5073" s="2" t="s">
        <v>4</v>
      </c>
      <c r="I5073" s="2" t="s">
        <v>5</v>
      </c>
      <c r="J5073" s="2" t="s">
        <v>143</v>
      </c>
      <c r="K5073" s="2" t="s">
        <v>4087</v>
      </c>
      <c r="O5073" s="2" t="s">
        <v>20780</v>
      </c>
      <c r="Q5073" s="2" t="s">
        <v>24911</v>
      </c>
      <c r="S5073" s="2" t="str">
        <f>VLOOKUP(B:B,[1]Sheet2!A:N,14,FALSE)</f>
        <v>100μL</v>
      </c>
      <c r="T5073" s="2">
        <v>183.75</v>
      </c>
    </row>
    <row r="5074" spans="1:20">
      <c r="A5074" s="2">
        <v>5073</v>
      </c>
      <c r="B5074" s="2" t="s">
        <v>24912</v>
      </c>
      <c r="C5074" s="2" t="s">
        <v>24913</v>
      </c>
      <c r="D5074" s="2" t="s">
        <v>24914</v>
      </c>
      <c r="E5074" s="2" t="str">
        <f>VLOOKUP(B:B,[1]Sheet2!A:D,4,FALSE)</f>
        <v>ribosomal subunit</v>
      </c>
      <c r="F5074" s="2" t="s">
        <v>24915</v>
      </c>
      <c r="G5074" s="2" t="s">
        <v>4</v>
      </c>
      <c r="I5074" s="2" t="s">
        <v>5</v>
      </c>
      <c r="J5074" s="2" t="s">
        <v>6</v>
      </c>
      <c r="K5074" s="2" t="s">
        <v>7</v>
      </c>
      <c r="L5074" s="2" t="s">
        <v>19</v>
      </c>
      <c r="M5074" s="2" t="s">
        <v>6</v>
      </c>
      <c r="N5074" s="2" t="s">
        <v>44</v>
      </c>
      <c r="O5074" s="2" t="s">
        <v>11</v>
      </c>
      <c r="P5074" s="2" t="s">
        <v>316</v>
      </c>
      <c r="Q5074" s="2" t="s">
        <v>24916</v>
      </c>
      <c r="S5074" s="2" t="str">
        <f>VLOOKUP(B:B,[1]Sheet2!A:N,14,FALSE)</f>
        <v>100μL</v>
      </c>
      <c r="T5074" s="2">
        <v>183.75</v>
      </c>
    </row>
    <row r="5075" spans="1:20">
      <c r="A5075" s="2">
        <v>5074</v>
      </c>
      <c r="B5075" s="2" t="s">
        <v>24917</v>
      </c>
      <c r="C5075" s="2" t="s">
        <v>24918</v>
      </c>
      <c r="D5075" s="2" t="s">
        <v>24919</v>
      </c>
      <c r="E5075" s="2" t="str">
        <f>VLOOKUP(B:B,[1]Sheet2!A:D,4,FALSE)</f>
        <v>cytoskeleton</v>
      </c>
      <c r="F5075" s="2" t="s">
        <v>24920</v>
      </c>
      <c r="G5075" s="2" t="s">
        <v>4</v>
      </c>
      <c r="I5075" s="2" t="s">
        <v>5</v>
      </c>
      <c r="J5075" s="2" t="s">
        <v>76</v>
      </c>
      <c r="K5075" s="2" t="s">
        <v>7</v>
      </c>
      <c r="O5075" s="2" t="s">
        <v>846</v>
      </c>
      <c r="Q5075" s="2" t="s">
        <v>24921</v>
      </c>
      <c r="S5075" s="2" t="str">
        <f>VLOOKUP(B:B,[1]Sheet2!A:N,14,FALSE)</f>
        <v>100μL</v>
      </c>
      <c r="T5075" s="2">
        <v>183.75</v>
      </c>
    </row>
    <row r="5076" spans="1:20">
      <c r="A5076" s="2">
        <v>5075</v>
      </c>
      <c r="B5076" s="2" t="s">
        <v>24922</v>
      </c>
      <c r="C5076" s="2" t="s">
        <v>24923</v>
      </c>
      <c r="D5076" s="2" t="s">
        <v>24924</v>
      </c>
      <c r="E5076" s="2" t="str">
        <f>VLOOKUP(B:B,[1]Sheet2!A:D,4,FALSE)</f>
        <v>signaling pathway ( other )</v>
      </c>
      <c r="F5076" s="2" t="s">
        <v>24925</v>
      </c>
      <c r="G5076" s="2" t="s">
        <v>4</v>
      </c>
      <c r="I5076" s="2" t="s">
        <v>5</v>
      </c>
      <c r="J5076" s="2" t="s">
        <v>143</v>
      </c>
      <c r="K5076" s="2" t="s">
        <v>1480</v>
      </c>
      <c r="O5076" s="2" t="s">
        <v>10777</v>
      </c>
      <c r="Q5076" s="2" t="s">
        <v>24926</v>
      </c>
      <c r="S5076" s="2" t="str">
        <f>VLOOKUP(B:B,[1]Sheet2!A:N,14,FALSE)</f>
        <v>100μL</v>
      </c>
      <c r="T5076" s="2">
        <v>183.75</v>
      </c>
    </row>
    <row r="5077" spans="1:20">
      <c r="A5077" s="2">
        <v>5076</v>
      </c>
      <c r="B5077" s="2" t="s">
        <v>24927</v>
      </c>
      <c r="C5077" s="2" t="s">
        <v>24928</v>
      </c>
      <c r="D5077" s="2" t="s">
        <v>24929</v>
      </c>
      <c r="E5077" s="2" t="str">
        <f>VLOOKUP(B:B,[1]Sheet2!A:D,4,FALSE)</f>
        <v>small G protein related</v>
      </c>
      <c r="F5077" s="2" t="s">
        <v>24930</v>
      </c>
      <c r="G5077" s="2" t="s">
        <v>4</v>
      </c>
      <c r="I5077" s="2" t="s">
        <v>5</v>
      </c>
      <c r="J5077" s="2" t="s">
        <v>143</v>
      </c>
      <c r="K5077" s="2" t="s">
        <v>7</v>
      </c>
      <c r="O5077" s="2" t="s">
        <v>8876</v>
      </c>
      <c r="Q5077" s="2" t="s">
        <v>24931</v>
      </c>
      <c r="S5077" s="2" t="str">
        <f>VLOOKUP(B:B,[1]Sheet2!A:N,14,FALSE)</f>
        <v>100μL</v>
      </c>
      <c r="T5077" s="2">
        <v>183.75</v>
      </c>
    </row>
    <row r="5078" spans="1:20">
      <c r="A5078" s="2">
        <v>5077</v>
      </c>
      <c r="B5078" s="2" t="s">
        <v>24932</v>
      </c>
      <c r="C5078" s="2" t="s">
        <v>24933</v>
      </c>
      <c r="D5078" s="2" t="s">
        <v>24934</v>
      </c>
      <c r="E5078" s="2" t="str">
        <f>VLOOKUP(B:B,[1]Sheet2!A:D,4,FALSE)</f>
        <v>innate immune recognition，endothelial cell marker</v>
      </c>
      <c r="F5078" s="2" t="s">
        <v>24935</v>
      </c>
      <c r="G5078" s="2" t="s">
        <v>4</v>
      </c>
      <c r="I5078" s="2" t="s">
        <v>5</v>
      </c>
      <c r="J5078" s="2" t="s">
        <v>86</v>
      </c>
      <c r="K5078" s="2" t="s">
        <v>7138</v>
      </c>
      <c r="L5078" s="2" t="s">
        <v>19</v>
      </c>
      <c r="M5078" s="2" t="s">
        <v>6</v>
      </c>
      <c r="N5078" s="2" t="s">
        <v>44</v>
      </c>
      <c r="O5078" s="2" t="s">
        <v>22367</v>
      </c>
      <c r="P5078" s="2" t="s">
        <v>316</v>
      </c>
      <c r="Q5078" s="2" t="s">
        <v>24936</v>
      </c>
      <c r="S5078" s="2" t="str">
        <f>VLOOKUP(B:B,[1]Sheet2!A:N,14,FALSE)</f>
        <v>100μL</v>
      </c>
      <c r="T5078" s="2">
        <v>183.75</v>
      </c>
    </row>
    <row r="5079" spans="1:20">
      <c r="A5079" s="2">
        <v>5078</v>
      </c>
      <c r="B5079" s="2" t="s">
        <v>24937</v>
      </c>
      <c r="C5079" s="2" t="s">
        <v>24938</v>
      </c>
      <c r="D5079" s="2" t="s">
        <v>24939</v>
      </c>
      <c r="E5079" s="2" t="str">
        <f>VLOOKUP(B:B,[1]Sheet2!A:D,4,FALSE)</f>
        <v>molecular chaperone</v>
      </c>
      <c r="F5079" s="2" t="s">
        <v>24940</v>
      </c>
      <c r="G5079" s="2" t="s">
        <v>4</v>
      </c>
      <c r="I5079" s="2" t="s">
        <v>5</v>
      </c>
      <c r="J5079" s="2" t="s">
        <v>76</v>
      </c>
      <c r="K5079" s="2" t="s">
        <v>20</v>
      </c>
      <c r="O5079" s="2" t="s">
        <v>230</v>
      </c>
      <c r="Q5079" s="2" t="s">
        <v>24941</v>
      </c>
      <c r="S5079" s="2" t="str">
        <f>VLOOKUP(B:B,[1]Sheet2!A:N,14,FALSE)</f>
        <v>100μL</v>
      </c>
      <c r="T5079" s="2">
        <v>183.75</v>
      </c>
    </row>
    <row r="5080" spans="1:20">
      <c r="A5080" s="2">
        <v>5079</v>
      </c>
      <c r="B5080" s="2" t="s">
        <v>24942</v>
      </c>
      <c r="C5080" s="2" t="s">
        <v>24943</v>
      </c>
      <c r="D5080" s="2" t="s">
        <v>24944</v>
      </c>
      <c r="E5080" s="2" t="str">
        <f>VLOOKUP(B:B,[1]Sheet2!A:D,4,FALSE)</f>
        <v>lipid metabolism</v>
      </c>
      <c r="F5080" s="2" t="s">
        <v>24945</v>
      </c>
      <c r="G5080" s="2" t="s">
        <v>4</v>
      </c>
      <c r="I5080" s="2" t="s">
        <v>5</v>
      </c>
      <c r="J5080" s="2" t="s">
        <v>143</v>
      </c>
      <c r="K5080" s="2" t="s">
        <v>44</v>
      </c>
      <c r="O5080" s="2" t="s">
        <v>1358</v>
      </c>
      <c r="Q5080" s="2" t="s">
        <v>24946</v>
      </c>
      <c r="S5080" s="2" t="str">
        <f>VLOOKUP(B:B,[1]Sheet2!A:N,14,FALSE)</f>
        <v>100μL</v>
      </c>
      <c r="T5080" s="2">
        <v>183.75</v>
      </c>
    </row>
    <row r="5081" spans="1:20">
      <c r="A5081" s="2">
        <v>5080</v>
      </c>
      <c r="B5081" s="2" t="s">
        <v>24947</v>
      </c>
      <c r="C5081" s="2" t="s">
        <v>24948</v>
      </c>
      <c r="D5081" s="2" t="s">
        <v>24949</v>
      </c>
      <c r="E5081" s="2" t="str">
        <f>VLOOKUP(B:B,[1]Sheet2!A:D,4,FALSE)</f>
        <v>cell cycle</v>
      </c>
      <c r="F5081" s="2" t="s">
        <v>24950</v>
      </c>
      <c r="G5081" s="2" t="s">
        <v>4</v>
      </c>
      <c r="I5081" s="2" t="s">
        <v>5</v>
      </c>
      <c r="J5081" s="2" t="s">
        <v>6</v>
      </c>
      <c r="K5081" s="2" t="s">
        <v>7138</v>
      </c>
      <c r="O5081" s="2" t="s">
        <v>7139</v>
      </c>
      <c r="Q5081" s="2" t="s">
        <v>24951</v>
      </c>
      <c r="S5081" s="2" t="str">
        <f>VLOOKUP(B:B,[1]Sheet2!A:N,14,FALSE)</f>
        <v>100μL</v>
      </c>
      <c r="T5081" s="2">
        <v>183.75</v>
      </c>
    </row>
    <row r="5082" spans="1:20">
      <c r="A5082" s="2">
        <v>5081</v>
      </c>
      <c r="B5082" s="2" t="s">
        <v>24952</v>
      </c>
      <c r="C5082" s="2" t="s">
        <v>24953</v>
      </c>
      <c r="D5082" s="2" t="s">
        <v>24954</v>
      </c>
      <c r="E5082" s="2" t="str">
        <f>VLOOKUP(B:B,[1]Sheet2!A:D,4,FALSE)</f>
        <v>ionophore</v>
      </c>
      <c r="G5082" s="2" t="s">
        <v>4</v>
      </c>
      <c r="I5082" s="2" t="s">
        <v>5</v>
      </c>
      <c r="J5082" s="2" t="s">
        <v>86</v>
      </c>
      <c r="K5082" s="2" t="s">
        <v>1467</v>
      </c>
      <c r="L5082" s="2" t="s">
        <v>19</v>
      </c>
      <c r="M5082" s="2" t="s">
        <v>76</v>
      </c>
      <c r="N5082" s="2" t="s">
        <v>44</v>
      </c>
      <c r="O5082" s="2" t="s">
        <v>22865</v>
      </c>
      <c r="P5082" s="2" t="s">
        <v>2616</v>
      </c>
      <c r="Q5082" s="2" t="s">
        <v>24955</v>
      </c>
      <c r="S5082" s="2" t="str">
        <f>VLOOKUP(B:B,[1]Sheet2!A:N,14,FALSE)</f>
        <v>100μL</v>
      </c>
      <c r="T5082" s="2">
        <v>183.75</v>
      </c>
    </row>
    <row r="5083" spans="1:20">
      <c r="A5083" s="2">
        <v>5082</v>
      </c>
      <c r="B5083" s="2" t="s">
        <v>24956</v>
      </c>
      <c r="C5083" s="2" t="s">
        <v>24957</v>
      </c>
      <c r="D5083" s="2" t="s">
        <v>24958</v>
      </c>
      <c r="E5083" s="2" t="str">
        <f>VLOOKUP(B:B,[1]Sheet2!A:D,4,FALSE)</f>
        <v>ionophore</v>
      </c>
      <c r="G5083" s="2" t="s">
        <v>4</v>
      </c>
      <c r="I5083" s="2" t="s">
        <v>5</v>
      </c>
      <c r="J5083" s="2" t="s">
        <v>76</v>
      </c>
      <c r="K5083" s="2" t="s">
        <v>1467</v>
      </c>
      <c r="O5083" s="2" t="s">
        <v>15832</v>
      </c>
      <c r="Q5083" s="2" t="s">
        <v>24959</v>
      </c>
      <c r="S5083" s="2" t="str">
        <f>VLOOKUP(B:B,[1]Sheet2!A:N,14,FALSE)</f>
        <v>100μL</v>
      </c>
      <c r="T5083" s="2">
        <v>183.75</v>
      </c>
    </row>
    <row r="5084" spans="1:20">
      <c r="A5084" s="2">
        <v>5083</v>
      </c>
      <c r="B5084" s="2" t="s">
        <v>24960</v>
      </c>
      <c r="C5084" s="2" t="s">
        <v>24961</v>
      </c>
      <c r="D5084" s="2" t="s">
        <v>24962</v>
      </c>
      <c r="E5084" s="2" t="str">
        <f>VLOOKUP(B:B,[1]Sheet2!A:D,4,FALSE)</f>
        <v>vesicle trafficking</v>
      </c>
      <c r="G5084" s="2" t="s">
        <v>4</v>
      </c>
      <c r="I5084" s="2" t="s">
        <v>5</v>
      </c>
      <c r="J5084" s="2" t="s">
        <v>143</v>
      </c>
      <c r="K5084" s="2" t="s">
        <v>7</v>
      </c>
      <c r="O5084" s="2" t="s">
        <v>8876</v>
      </c>
      <c r="Q5084" s="2" t="s">
        <v>24963</v>
      </c>
      <c r="S5084" s="2" t="str">
        <f>VLOOKUP(B:B,[1]Sheet2!A:N,14,FALSE)</f>
        <v>100μL</v>
      </c>
      <c r="T5084" s="2">
        <v>183.75</v>
      </c>
    </row>
    <row r="5085" spans="1:20">
      <c r="A5085" s="2">
        <v>5084</v>
      </c>
      <c r="B5085" s="2" t="s">
        <v>24964</v>
      </c>
      <c r="C5085" s="2" t="s">
        <v>24965</v>
      </c>
      <c r="D5085" s="2" t="s">
        <v>24966</v>
      </c>
      <c r="E5085" s="2" t="str">
        <f>VLOOKUP(B:B,[1]Sheet2!A:D,4,FALSE)</f>
        <v>cell junction</v>
      </c>
      <c r="G5085" s="2" t="s">
        <v>4</v>
      </c>
      <c r="I5085" s="2" t="s">
        <v>5</v>
      </c>
      <c r="J5085" s="2" t="s">
        <v>143</v>
      </c>
      <c r="K5085" s="2" t="s">
        <v>15081</v>
      </c>
      <c r="O5085" s="2" t="s">
        <v>15082</v>
      </c>
      <c r="Q5085" s="2" t="s">
        <v>24967</v>
      </c>
      <c r="S5085" s="2" t="str">
        <f>VLOOKUP(B:B,[1]Sheet2!A:N,14,FALSE)</f>
        <v>100μL</v>
      </c>
      <c r="T5085" s="2">
        <v>183.75</v>
      </c>
    </row>
    <row r="5086" spans="1:20">
      <c r="A5086" s="2">
        <v>5085</v>
      </c>
      <c r="B5086" s="2" t="s">
        <v>24968</v>
      </c>
      <c r="C5086" s="2" t="s">
        <v>11517</v>
      </c>
      <c r="D5086" s="2" t="s">
        <v>11518</v>
      </c>
      <c r="E5086" s="2" t="str">
        <f>VLOOKUP(B:B,[1]Sheet2!A:D,4,FALSE)</f>
        <v>growth factor and its receptor，Oncogene / tumor suppressor gene protein</v>
      </c>
      <c r="F5086" s="2" t="s">
        <v>11519</v>
      </c>
      <c r="G5086" s="2" t="s">
        <v>4</v>
      </c>
      <c r="L5086" s="2" t="s">
        <v>19</v>
      </c>
      <c r="M5086" s="2" t="s">
        <v>143</v>
      </c>
      <c r="N5086" s="2" t="s">
        <v>432</v>
      </c>
      <c r="P5086" s="2" t="s">
        <v>7355</v>
      </c>
      <c r="Q5086" s="2" t="s">
        <v>24969</v>
      </c>
      <c r="R5086" s="2" t="s">
        <v>14</v>
      </c>
      <c r="S5086" s="2" t="str">
        <f>VLOOKUP(B:B,[1]Sheet2!A:N,14,FALSE)</f>
        <v>100μL</v>
      </c>
      <c r="T5086" s="2">
        <v>183.75</v>
      </c>
    </row>
    <row r="5087" spans="1:20">
      <c r="A5087" s="2">
        <v>5086</v>
      </c>
      <c r="B5087" s="2" t="s">
        <v>24970</v>
      </c>
      <c r="C5087" s="2" t="s">
        <v>7923</v>
      </c>
      <c r="D5087" s="2" t="s">
        <v>1997</v>
      </c>
      <c r="E5087" s="2" t="str">
        <f>VLOOKUP(B:B,[1]Sheet2!A:D,4,FALSE)</f>
        <v>hormones and receptors</v>
      </c>
      <c r="F5087" s="2" t="s">
        <v>7924</v>
      </c>
      <c r="G5087" s="2" t="s">
        <v>4</v>
      </c>
      <c r="L5087" s="2" t="s">
        <v>19</v>
      </c>
      <c r="M5087" s="2" t="s">
        <v>6</v>
      </c>
      <c r="N5087" s="2" t="s">
        <v>432</v>
      </c>
      <c r="P5087" s="2" t="s">
        <v>7778</v>
      </c>
      <c r="Q5087" s="2" t="s">
        <v>1998</v>
      </c>
      <c r="R5087" s="2" t="s">
        <v>14</v>
      </c>
      <c r="S5087" s="2" t="str">
        <f>VLOOKUP(B:B,[1]Sheet2!A:N,14,FALSE)</f>
        <v>100μL</v>
      </c>
      <c r="T5087" s="2">
        <v>183.75</v>
      </c>
    </row>
    <row r="5088" spans="1:20">
      <c r="A5088" s="2">
        <v>5087</v>
      </c>
      <c r="B5088" s="2" t="s">
        <v>24971</v>
      </c>
      <c r="C5088" s="2" t="s">
        <v>24972</v>
      </c>
      <c r="D5088" s="2" t="s">
        <v>24973</v>
      </c>
      <c r="E5088" s="2" t="str">
        <f>VLOOKUP(B:B,[1]Sheet2!A:D,4,FALSE)</f>
        <v>Oncogene / tumor suppressor gene protein，labeled antibody</v>
      </c>
      <c r="F5088" s="2" t="s">
        <v>20038</v>
      </c>
      <c r="G5088" s="2" t="s">
        <v>4</v>
      </c>
      <c r="I5088" s="2" t="s">
        <v>5</v>
      </c>
      <c r="J5088" s="2" t="s">
        <v>143</v>
      </c>
      <c r="K5088" s="2" t="s">
        <v>387</v>
      </c>
      <c r="O5088" s="2" t="s">
        <v>11241</v>
      </c>
      <c r="Q5088" s="2" t="s">
        <v>2856</v>
      </c>
      <c r="R5088" s="2" t="s">
        <v>14</v>
      </c>
      <c r="S5088" s="2" t="str">
        <f>VLOOKUP(B:B,[1]Sheet2!A:N,14,FALSE)</f>
        <v>100μL</v>
      </c>
      <c r="T5088" s="2">
        <v>183.75</v>
      </c>
    </row>
    <row r="5089" spans="1:20">
      <c r="A5089" s="2">
        <v>5088</v>
      </c>
      <c r="B5089" s="2" t="s">
        <v>24974</v>
      </c>
      <c r="C5089" s="2" t="s">
        <v>873</v>
      </c>
      <c r="D5089" s="2" t="s">
        <v>874</v>
      </c>
      <c r="E5089" s="2" t="str">
        <f>VLOOKUP(B:B,[1]Sheet2!A:D,4,FALSE)</f>
        <v>leukocyte antigen；neutrophil markers</v>
      </c>
      <c r="F5089" s="2" t="s">
        <v>875</v>
      </c>
      <c r="G5089" s="2" t="s">
        <v>4</v>
      </c>
      <c r="L5089" s="2" t="s">
        <v>19</v>
      </c>
      <c r="M5089" s="2" t="s">
        <v>143</v>
      </c>
      <c r="N5089" s="2" t="s">
        <v>4612</v>
      </c>
      <c r="P5089" s="2" t="s">
        <v>22672</v>
      </c>
      <c r="Q5089" s="2" t="s">
        <v>24975</v>
      </c>
      <c r="R5089" s="2" t="s">
        <v>14</v>
      </c>
      <c r="S5089" s="2" t="str">
        <f>VLOOKUP(B:B,[1]Sheet2!A:N,14,FALSE)</f>
        <v>100μL</v>
      </c>
      <c r="T5089" s="2">
        <v>183.75</v>
      </c>
    </row>
    <row r="5090" spans="1:20">
      <c r="A5090" s="2">
        <v>5089</v>
      </c>
      <c r="B5090" s="2" t="s">
        <v>24976</v>
      </c>
      <c r="C5090" s="2" t="s">
        <v>24977</v>
      </c>
      <c r="D5090" s="2" t="s">
        <v>24978</v>
      </c>
      <c r="E5090" s="2" t="str">
        <f>VLOOKUP(B:B,[1]Sheet2!A:D,4,FALSE)</f>
        <v>leukocyte antigen</v>
      </c>
      <c r="G5090" s="2" t="s">
        <v>4</v>
      </c>
      <c r="L5090" s="2" t="s">
        <v>19</v>
      </c>
      <c r="M5090" s="2" t="s">
        <v>6</v>
      </c>
      <c r="N5090" s="2" t="s">
        <v>289</v>
      </c>
      <c r="P5090" s="2" t="s">
        <v>24979</v>
      </c>
      <c r="Q5090" s="2" t="s">
        <v>24980</v>
      </c>
      <c r="R5090" s="2" t="s">
        <v>14</v>
      </c>
      <c r="S5090" s="2" t="str">
        <f>VLOOKUP(B:B,[1]Sheet2!A:N,14,FALSE)</f>
        <v>100μL</v>
      </c>
      <c r="T5090" s="2">
        <v>183.75</v>
      </c>
    </row>
    <row r="5091" spans="1:20">
      <c r="A5091" s="2">
        <v>5090</v>
      </c>
      <c r="B5091" s="2" t="s">
        <v>24981</v>
      </c>
      <c r="C5091" s="2" t="s">
        <v>24982</v>
      </c>
      <c r="D5091" s="2" t="s">
        <v>24983</v>
      </c>
      <c r="E5091" s="2" t="str">
        <f>VLOOKUP(B:B,[1]Sheet2!A:D,4,FALSE)</f>
        <v>tag antibody</v>
      </c>
      <c r="F5091" s="2" t="s">
        <v>24984</v>
      </c>
      <c r="G5091" s="2" t="s">
        <v>4</v>
      </c>
      <c r="I5091" s="2" t="s">
        <v>5</v>
      </c>
      <c r="J5091" s="2" t="s">
        <v>4491</v>
      </c>
      <c r="K5091" s="2" t="s">
        <v>20</v>
      </c>
      <c r="O5091" s="2" t="s">
        <v>4492</v>
      </c>
      <c r="R5091" s="2" t="s">
        <v>14</v>
      </c>
      <c r="S5091" s="2" t="str">
        <f>VLOOKUP(B:B,[1]Sheet2!A:N,14,FALSE)</f>
        <v>100μL</v>
      </c>
      <c r="T5091" s="2">
        <v>183.75</v>
      </c>
    </row>
    <row r="5092" spans="1:20">
      <c r="A5092" s="2">
        <v>5091</v>
      </c>
      <c r="B5092" s="2" t="s">
        <v>24985</v>
      </c>
      <c r="C5092" s="2" t="s">
        <v>2024</v>
      </c>
      <c r="D5092" s="2" t="s">
        <v>2025</v>
      </c>
      <c r="E5092" s="2" t="str">
        <f>VLOOKUP(B:B,[1]Sheet2!A:D,4,FALSE)</f>
        <v>mast cell markers</v>
      </c>
      <c r="G5092" s="2" t="s">
        <v>810</v>
      </c>
      <c r="H5092" s="2" t="s">
        <v>1194</v>
      </c>
      <c r="L5092" s="2" t="s">
        <v>19</v>
      </c>
      <c r="M5092" s="2" t="s">
        <v>155</v>
      </c>
      <c r="N5092" s="2" t="s">
        <v>20</v>
      </c>
      <c r="P5092" s="2" t="s">
        <v>2268</v>
      </c>
      <c r="Q5092" s="2" t="s">
        <v>2026</v>
      </c>
      <c r="S5092" s="2" t="str">
        <f>VLOOKUP(B:B,[1]Sheet2!A:N,14,FALSE)</f>
        <v>100μL</v>
      </c>
      <c r="T5092" s="2">
        <v>183.75</v>
      </c>
    </row>
    <row r="5093" spans="1:20">
      <c r="A5093" s="2">
        <v>5092</v>
      </c>
      <c r="B5093" s="2" t="s">
        <v>24986</v>
      </c>
      <c r="C5093" s="2" t="s">
        <v>2024</v>
      </c>
      <c r="D5093" s="2" t="s">
        <v>2025</v>
      </c>
      <c r="E5093" s="2" t="str">
        <f>VLOOKUP(B:B,[1]Sheet2!A:D,4,FALSE)</f>
        <v>mast cell markers</v>
      </c>
      <c r="G5093" s="2" t="s">
        <v>810</v>
      </c>
      <c r="H5093" s="2" t="s">
        <v>1194</v>
      </c>
      <c r="L5093" s="2" t="s">
        <v>19</v>
      </c>
      <c r="M5093" s="2" t="s">
        <v>6</v>
      </c>
      <c r="N5093" s="2" t="s">
        <v>20</v>
      </c>
      <c r="P5093" s="2" t="s">
        <v>21</v>
      </c>
      <c r="Q5093" s="2" t="s">
        <v>2026</v>
      </c>
      <c r="S5093" s="2" t="str">
        <f>VLOOKUP(B:B,[1]Sheet2!A:N,14,FALSE)</f>
        <v>100μL</v>
      </c>
      <c r="T5093" s="2">
        <v>183.75</v>
      </c>
    </row>
    <row r="5094" spans="1:20">
      <c r="A5094" s="2">
        <v>5093</v>
      </c>
      <c r="B5094" s="2" t="s">
        <v>24987</v>
      </c>
      <c r="C5094" s="2" t="s">
        <v>24988</v>
      </c>
      <c r="D5094" s="2" t="s">
        <v>20359</v>
      </c>
      <c r="E5094" s="2" t="str">
        <f>VLOOKUP(B:B,[1]Sheet2!A:D,4,FALSE)</f>
        <v>RNA processing</v>
      </c>
      <c r="F5094" s="2" t="s">
        <v>20360</v>
      </c>
      <c r="G5094" s="2" t="s">
        <v>810</v>
      </c>
      <c r="H5094" s="2" t="s">
        <v>1194</v>
      </c>
      <c r="I5094" s="2" t="s">
        <v>5</v>
      </c>
      <c r="J5094" s="2" t="s">
        <v>6</v>
      </c>
      <c r="K5094" s="2" t="s">
        <v>20</v>
      </c>
      <c r="L5094" s="2" t="s">
        <v>19</v>
      </c>
      <c r="M5094" s="2" t="s">
        <v>143</v>
      </c>
      <c r="N5094" s="2" t="s">
        <v>20</v>
      </c>
      <c r="O5094" s="2" t="s">
        <v>238</v>
      </c>
      <c r="P5094" s="2" t="s">
        <v>5802</v>
      </c>
      <c r="Q5094" s="2" t="s">
        <v>23214</v>
      </c>
      <c r="S5094" s="2" t="str">
        <f>VLOOKUP(B:B,[1]Sheet2!A:N,14,FALSE)</f>
        <v>100μL</v>
      </c>
      <c r="T5094" s="2">
        <v>183.75</v>
      </c>
    </row>
    <row r="5095" spans="1:20">
      <c r="A5095" s="2">
        <v>5094</v>
      </c>
      <c r="B5095" s="2" t="s">
        <v>24989</v>
      </c>
      <c r="C5095" s="2" t="s">
        <v>24990</v>
      </c>
      <c r="D5095" s="2" t="s">
        <v>24991</v>
      </c>
      <c r="E5095" s="2" t="str">
        <f>VLOOKUP(B:B,[1]Sheet2!A:D,4,FALSE)</f>
        <v>cell junction</v>
      </c>
      <c r="F5095" s="2" t="s">
        <v>21511</v>
      </c>
      <c r="G5095" s="2" t="s">
        <v>810</v>
      </c>
      <c r="H5095" s="2" t="s">
        <v>811</v>
      </c>
      <c r="L5095" s="2" t="s">
        <v>19</v>
      </c>
      <c r="M5095" s="2" t="s">
        <v>6</v>
      </c>
      <c r="N5095" s="2" t="s">
        <v>20</v>
      </c>
      <c r="P5095" s="2" t="s">
        <v>21</v>
      </c>
      <c r="Q5095" s="2" t="s">
        <v>24992</v>
      </c>
      <c r="S5095" s="2" t="str">
        <f>VLOOKUP(B:B,[1]Sheet2!A:N,14,FALSE)</f>
        <v>100μL</v>
      </c>
      <c r="T5095" s="2">
        <v>183.75</v>
      </c>
    </row>
    <row r="5096" spans="1:20">
      <c r="A5096" s="2">
        <v>5095</v>
      </c>
      <c r="B5096" s="2" t="s">
        <v>24993</v>
      </c>
      <c r="C5096" s="2" t="s">
        <v>24990</v>
      </c>
      <c r="D5096" s="2" t="s">
        <v>24991</v>
      </c>
      <c r="E5096" s="2" t="str">
        <f>VLOOKUP(B:B,[1]Sheet2!A:D,4,FALSE)</f>
        <v>cell junction</v>
      </c>
      <c r="F5096" s="2" t="s">
        <v>21511</v>
      </c>
      <c r="G5096" s="2" t="s">
        <v>810</v>
      </c>
      <c r="H5096" s="2" t="s">
        <v>825</v>
      </c>
      <c r="L5096" s="2" t="s">
        <v>19</v>
      </c>
      <c r="M5096" s="2" t="s">
        <v>361</v>
      </c>
      <c r="N5096" s="2" t="s">
        <v>20</v>
      </c>
      <c r="P5096" s="2" t="s">
        <v>8511</v>
      </c>
      <c r="Q5096" s="2" t="s">
        <v>24992</v>
      </c>
      <c r="S5096" s="2" t="str">
        <f>VLOOKUP(B:B,[1]Sheet2!A:N,14,FALSE)</f>
        <v>100μL</v>
      </c>
      <c r="T5096" s="2">
        <v>183.75</v>
      </c>
    </row>
    <row r="5097" spans="1:20">
      <c r="A5097" s="2">
        <v>5096</v>
      </c>
      <c r="B5097" s="2" t="s">
        <v>24994</v>
      </c>
      <c r="C5097" s="2" t="s">
        <v>1103</v>
      </c>
      <c r="D5097" s="2" t="s">
        <v>378</v>
      </c>
      <c r="E5097" s="2" t="str">
        <f>VLOOKUP(B:B,[1]Sheet2!A:D,4,FALSE)</f>
        <v>keratin</v>
      </c>
      <c r="F5097" s="2" t="s">
        <v>11648</v>
      </c>
      <c r="G5097" s="2" t="s">
        <v>810</v>
      </c>
      <c r="H5097" s="2" t="s">
        <v>811</v>
      </c>
      <c r="I5097" s="2" t="s">
        <v>5</v>
      </c>
      <c r="J5097" s="2" t="s">
        <v>143</v>
      </c>
      <c r="K5097" s="2" t="s">
        <v>20</v>
      </c>
      <c r="L5097" s="2" t="s">
        <v>19</v>
      </c>
      <c r="M5097" s="2" t="s">
        <v>143</v>
      </c>
      <c r="N5097" s="2" t="s">
        <v>20</v>
      </c>
      <c r="O5097" s="2" t="s">
        <v>144</v>
      </c>
      <c r="P5097" s="2" t="s">
        <v>5802</v>
      </c>
      <c r="Q5097" s="2" t="s">
        <v>1866</v>
      </c>
      <c r="S5097" s="2" t="str">
        <f>VLOOKUP(B:B,[1]Sheet2!A:N,14,FALSE)</f>
        <v>100μL</v>
      </c>
      <c r="T5097" s="2">
        <v>183.75</v>
      </c>
    </row>
    <row r="5098" spans="1:20">
      <c r="A5098" s="2">
        <v>5097</v>
      </c>
      <c r="B5098" s="2" t="s">
        <v>24995</v>
      </c>
      <c r="C5098" s="2" t="s">
        <v>24996</v>
      </c>
      <c r="D5098" s="2" t="s">
        <v>24997</v>
      </c>
      <c r="E5098" s="2" t="str">
        <f>VLOOKUP(B:B,[1]Sheet2!A:D,4,FALSE)</f>
        <v>tumor marker</v>
      </c>
      <c r="G5098" s="2" t="s">
        <v>810</v>
      </c>
      <c r="H5098" s="2" t="s">
        <v>825</v>
      </c>
      <c r="L5098" s="2" t="s">
        <v>19</v>
      </c>
      <c r="M5098" s="2" t="s">
        <v>143</v>
      </c>
      <c r="N5098" s="2" t="s">
        <v>20</v>
      </c>
      <c r="P5098" s="2" t="s">
        <v>5802</v>
      </c>
      <c r="Q5098" s="2" t="s">
        <v>2022</v>
      </c>
      <c r="S5098" s="2" t="str">
        <f>VLOOKUP(B:B,[1]Sheet2!A:N,14,FALSE)</f>
        <v>100μL</v>
      </c>
      <c r="T5098" s="2">
        <v>183.75</v>
      </c>
    </row>
    <row r="5099" spans="1:20">
      <c r="A5099" s="2">
        <v>5098</v>
      </c>
      <c r="B5099" s="2" t="s">
        <v>24998</v>
      </c>
      <c r="C5099" s="2" t="s">
        <v>24999</v>
      </c>
      <c r="D5099" s="2" t="s">
        <v>25000</v>
      </c>
      <c r="E5099" s="2" t="str">
        <f>VLOOKUP(B:B,[1]Sheet2!A:D,4,FALSE)</f>
        <v>other</v>
      </c>
      <c r="F5099" s="2" t="s">
        <v>25001</v>
      </c>
      <c r="G5099" s="2" t="s">
        <v>4</v>
      </c>
      <c r="L5099" s="2" t="s">
        <v>19</v>
      </c>
      <c r="M5099" s="2" t="s">
        <v>76</v>
      </c>
      <c r="N5099" s="2" t="s">
        <v>23745</v>
      </c>
      <c r="P5099" s="2" t="s">
        <v>25002</v>
      </c>
      <c r="Q5099" s="2" t="s">
        <v>25003</v>
      </c>
      <c r="S5099" s="2" t="str">
        <f>VLOOKUP(B:B,[1]Sheet2!A:N,14,FALSE)</f>
        <v>100μL</v>
      </c>
      <c r="T5099" s="2">
        <v>183.75</v>
      </c>
    </row>
    <row r="5100" spans="1:20">
      <c r="A5100" s="2">
        <v>5099</v>
      </c>
      <c r="B5100" s="2" t="s">
        <v>25004</v>
      </c>
      <c r="C5100" s="2" t="s">
        <v>25005</v>
      </c>
      <c r="D5100" s="2" t="s">
        <v>25006</v>
      </c>
      <c r="E5100" s="2" t="str">
        <f>VLOOKUP(B:B,[1]Sheet2!A:D,4,FALSE)</f>
        <v>calcium signaling pathway</v>
      </c>
      <c r="F5100" s="2" t="s">
        <v>25007</v>
      </c>
      <c r="G5100" s="2" t="s">
        <v>4</v>
      </c>
      <c r="I5100" s="2" t="s">
        <v>5</v>
      </c>
      <c r="J5100" s="2" t="s">
        <v>86</v>
      </c>
      <c r="K5100" s="2" t="s">
        <v>20</v>
      </c>
      <c r="O5100" s="2" t="s">
        <v>871</v>
      </c>
      <c r="Q5100" s="2" t="s">
        <v>25008</v>
      </c>
      <c r="S5100" s="2" t="str">
        <f>VLOOKUP(B:B,[1]Sheet2!A:N,14,FALSE)</f>
        <v>100μL</v>
      </c>
      <c r="T5100" s="2">
        <v>183.75</v>
      </c>
    </row>
    <row r="5101" spans="1:20">
      <c r="A5101" s="2">
        <v>5100</v>
      </c>
      <c r="B5101" s="2" t="s">
        <v>25009</v>
      </c>
      <c r="C5101" s="2" t="s">
        <v>25010</v>
      </c>
      <c r="D5101" s="2" t="s">
        <v>25011</v>
      </c>
      <c r="E5101" s="2" t="str">
        <f>VLOOKUP(B:B,[1]Sheet2!A:D,4,FALSE)</f>
        <v>cytoskeleton</v>
      </c>
      <c r="F5101" s="2" t="s">
        <v>25012</v>
      </c>
      <c r="G5101" s="2" t="s">
        <v>4</v>
      </c>
      <c r="I5101" s="2" t="s">
        <v>5</v>
      </c>
      <c r="J5101" s="2" t="s">
        <v>76</v>
      </c>
      <c r="K5101" s="2" t="s">
        <v>20</v>
      </c>
      <c r="O5101" s="2" t="s">
        <v>230</v>
      </c>
      <c r="Q5101" s="2" t="s">
        <v>25013</v>
      </c>
      <c r="S5101" s="2" t="str">
        <f>VLOOKUP(B:B,[1]Sheet2!A:N,14,FALSE)</f>
        <v>100μL</v>
      </c>
      <c r="T5101" s="2">
        <v>183.75</v>
      </c>
    </row>
    <row r="5102" spans="1:20">
      <c r="A5102" s="2">
        <v>5101</v>
      </c>
      <c r="B5102" s="2" t="s">
        <v>25014</v>
      </c>
      <c r="C5102" s="2" t="s">
        <v>25015</v>
      </c>
      <c r="D5102" s="2" t="s">
        <v>25016</v>
      </c>
      <c r="E5102" s="2" t="str">
        <f>VLOOKUP(B:B,[1]Sheet2!A:D,4,FALSE)</f>
        <v>energy metabolism</v>
      </c>
      <c r="F5102" s="2" t="s">
        <v>25017</v>
      </c>
      <c r="G5102" s="2" t="s">
        <v>4</v>
      </c>
      <c r="L5102" s="2" t="s">
        <v>19</v>
      </c>
      <c r="M5102" s="2" t="s">
        <v>361</v>
      </c>
      <c r="N5102" s="2" t="s">
        <v>44</v>
      </c>
      <c r="P5102" s="2" t="s">
        <v>25018</v>
      </c>
      <c r="Q5102" s="2" t="s">
        <v>25019</v>
      </c>
      <c r="S5102" s="2" t="str">
        <f>VLOOKUP(B:B,[1]Sheet2!A:N,14,FALSE)</f>
        <v>100μL</v>
      </c>
      <c r="T5102" s="2">
        <v>183.75</v>
      </c>
    </row>
    <row r="5103" spans="1:20">
      <c r="A5103" s="2">
        <v>5102</v>
      </c>
      <c r="B5103" s="2" t="s">
        <v>25020</v>
      </c>
      <c r="C5103" s="2" t="s">
        <v>25021</v>
      </c>
      <c r="D5103" s="2" t="s">
        <v>25022</v>
      </c>
      <c r="E5103" s="2" t="str">
        <f>VLOOKUP(B:B,[1]Sheet2!A:D,4,FALSE)</f>
        <v>DNA damage repair</v>
      </c>
      <c r="F5103" s="2" t="s">
        <v>25023</v>
      </c>
      <c r="G5103" s="2" t="s">
        <v>4</v>
      </c>
      <c r="L5103" s="2" t="s">
        <v>19</v>
      </c>
      <c r="M5103" s="2" t="s">
        <v>86</v>
      </c>
      <c r="N5103" s="2" t="s">
        <v>44</v>
      </c>
      <c r="P5103" s="2" t="s">
        <v>25024</v>
      </c>
      <c r="Q5103" s="2" t="s">
        <v>25025</v>
      </c>
      <c r="S5103" s="2" t="str">
        <f>VLOOKUP(B:B,[1]Sheet2!A:N,14,FALSE)</f>
        <v>100μL</v>
      </c>
      <c r="T5103" s="2">
        <v>183.75</v>
      </c>
    </row>
    <row r="5104" spans="1:20">
      <c r="A5104" s="2">
        <v>5103</v>
      </c>
      <c r="B5104" s="2" t="s">
        <v>25026</v>
      </c>
      <c r="C5104" s="2" t="s">
        <v>25027</v>
      </c>
      <c r="D5104" s="2" t="s">
        <v>25028</v>
      </c>
      <c r="E5104" s="2" t="str">
        <f>VLOOKUP(B:B,[1]Sheet2!A:D,4,FALSE)</f>
        <v>organelle marker</v>
      </c>
      <c r="F5104" s="2" t="s">
        <v>25029</v>
      </c>
      <c r="G5104" s="2" t="s">
        <v>4</v>
      </c>
      <c r="L5104" s="2" t="s">
        <v>19</v>
      </c>
      <c r="M5104" s="2" t="s">
        <v>143</v>
      </c>
      <c r="N5104" s="2" t="s">
        <v>44</v>
      </c>
      <c r="P5104" s="2" t="s">
        <v>9188</v>
      </c>
      <c r="Q5104" s="2" t="s">
        <v>25030</v>
      </c>
      <c r="S5104" s="2" t="str">
        <f>VLOOKUP(B:B,[1]Sheet2!A:N,14,FALSE)</f>
        <v>100μL</v>
      </c>
      <c r="T5104" s="2">
        <v>183.75</v>
      </c>
    </row>
    <row r="5105" spans="1:20">
      <c r="A5105" s="2">
        <v>5104</v>
      </c>
      <c r="B5105" s="2" t="s">
        <v>25031</v>
      </c>
      <c r="C5105" s="2" t="s">
        <v>25032</v>
      </c>
      <c r="D5105" s="2" t="s">
        <v>25033</v>
      </c>
      <c r="E5105" s="2" t="str">
        <f>VLOOKUP(B:B,[1]Sheet2!A:D,4,FALSE)</f>
        <v>growth factor and its receptor</v>
      </c>
      <c r="F5105" s="2" t="s">
        <v>25034</v>
      </c>
      <c r="G5105" s="2" t="s">
        <v>4</v>
      </c>
      <c r="L5105" s="2" t="s">
        <v>19</v>
      </c>
      <c r="M5105" s="2" t="s">
        <v>6</v>
      </c>
      <c r="N5105" s="2" t="s">
        <v>44</v>
      </c>
      <c r="P5105" s="2" t="s">
        <v>316</v>
      </c>
      <c r="Q5105" s="2" t="s">
        <v>25035</v>
      </c>
      <c r="S5105" s="2" t="str">
        <f>VLOOKUP(B:B,[1]Sheet2!A:N,14,FALSE)</f>
        <v>100μL</v>
      </c>
      <c r="T5105" s="2">
        <v>183.75</v>
      </c>
    </row>
    <row r="5106" spans="1:20">
      <c r="A5106" s="2">
        <v>5105</v>
      </c>
      <c r="B5106" s="2" t="s">
        <v>25036</v>
      </c>
      <c r="C5106" s="2" t="s">
        <v>25037</v>
      </c>
      <c r="D5106" s="2" t="s">
        <v>25038</v>
      </c>
      <c r="E5106" s="2" t="str">
        <f>VLOOKUP(B:B,[1]Sheet2!A:D,4,FALSE)</f>
        <v>signaling pathway ( other )</v>
      </c>
      <c r="F5106" s="2" t="s">
        <v>25039</v>
      </c>
      <c r="G5106" s="2" t="s">
        <v>4</v>
      </c>
      <c r="L5106" s="2" t="s">
        <v>19</v>
      </c>
      <c r="M5106" s="2" t="s">
        <v>6</v>
      </c>
      <c r="N5106" s="2" t="s">
        <v>44</v>
      </c>
      <c r="P5106" s="2" t="s">
        <v>316</v>
      </c>
      <c r="Q5106" s="2" t="s">
        <v>25040</v>
      </c>
      <c r="S5106" s="2" t="str">
        <f>VLOOKUP(B:B,[1]Sheet2!A:N,14,FALSE)</f>
        <v>100μL</v>
      </c>
      <c r="T5106" s="2">
        <v>183.75</v>
      </c>
    </row>
    <row r="5107" spans="1:20">
      <c r="A5107" s="2">
        <v>5106</v>
      </c>
      <c r="B5107" s="2" t="s">
        <v>25041</v>
      </c>
      <c r="C5107" s="2" t="s">
        <v>25042</v>
      </c>
      <c r="D5107" s="2" t="s">
        <v>25043</v>
      </c>
      <c r="E5107" s="2" t="str">
        <f>VLOOKUP(B:B,[1]Sheet2!A:D,4,FALSE)</f>
        <v>lipid metabolism</v>
      </c>
      <c r="F5107" s="2" t="s">
        <v>25044</v>
      </c>
      <c r="G5107" s="2" t="s">
        <v>4</v>
      </c>
      <c r="I5107" s="2" t="s">
        <v>5</v>
      </c>
      <c r="J5107" s="2" t="s">
        <v>76</v>
      </c>
      <c r="K5107" s="2" t="s">
        <v>7138</v>
      </c>
      <c r="O5107" s="2" t="s">
        <v>10438</v>
      </c>
      <c r="Q5107" s="2" t="s">
        <v>25045</v>
      </c>
      <c r="S5107" s="2" t="str">
        <f>VLOOKUP(B:B,[1]Sheet2!A:N,14,FALSE)</f>
        <v>100μL</v>
      </c>
      <c r="T5107" s="2">
        <v>183.75</v>
      </c>
    </row>
    <row r="5108" spans="1:20">
      <c r="A5108" s="2">
        <v>5107</v>
      </c>
      <c r="B5108" s="2" t="s">
        <v>25046</v>
      </c>
      <c r="C5108" s="2" t="s">
        <v>25047</v>
      </c>
      <c r="D5108" s="2" t="s">
        <v>25048</v>
      </c>
      <c r="E5108" s="2" t="str">
        <f>VLOOKUP(B:B,[1]Sheet2!A:D,4,FALSE)</f>
        <v>transcription factor</v>
      </c>
      <c r="F5108" s="2" t="s">
        <v>25049</v>
      </c>
      <c r="G5108" s="2" t="s">
        <v>4</v>
      </c>
      <c r="L5108" s="2" t="s">
        <v>19</v>
      </c>
      <c r="M5108" s="2" t="s">
        <v>6</v>
      </c>
      <c r="N5108" s="2" t="s">
        <v>44</v>
      </c>
      <c r="P5108" s="2" t="s">
        <v>316</v>
      </c>
      <c r="Q5108" s="2" t="s">
        <v>25050</v>
      </c>
      <c r="S5108" s="2" t="str">
        <f>VLOOKUP(B:B,[1]Sheet2!A:N,14,FALSE)</f>
        <v>100μL</v>
      </c>
      <c r="T5108" s="2">
        <v>183.75</v>
      </c>
    </row>
    <row r="5109" spans="1:20">
      <c r="A5109" s="2">
        <v>5108</v>
      </c>
      <c r="B5109" s="2" t="s">
        <v>25051</v>
      </c>
      <c r="C5109" s="2" t="s">
        <v>25052</v>
      </c>
      <c r="D5109" s="2" t="s">
        <v>25053</v>
      </c>
      <c r="E5109" s="2" t="str">
        <f>VLOOKUP(B:B,[1]Sheet2!A:D,4,FALSE)</f>
        <v>related to ubiquitination</v>
      </c>
      <c r="F5109" s="2" t="s">
        <v>25054</v>
      </c>
      <c r="G5109" s="2" t="s">
        <v>4</v>
      </c>
      <c r="I5109" s="2" t="s">
        <v>5</v>
      </c>
      <c r="J5109" s="2" t="s">
        <v>155</v>
      </c>
      <c r="K5109" s="2" t="s">
        <v>20</v>
      </c>
      <c r="O5109" s="2" t="s">
        <v>156</v>
      </c>
      <c r="Q5109" s="2" t="s">
        <v>25055</v>
      </c>
      <c r="S5109" s="2" t="str">
        <f>VLOOKUP(B:B,[1]Sheet2!A:N,14,FALSE)</f>
        <v>100μL</v>
      </c>
      <c r="T5109" s="2">
        <v>183.75</v>
      </c>
    </row>
    <row r="5110" spans="1:20">
      <c r="A5110" s="2">
        <v>5109</v>
      </c>
      <c r="B5110" s="2" t="s">
        <v>25056</v>
      </c>
      <c r="C5110" s="2" t="s">
        <v>25057</v>
      </c>
      <c r="D5110" s="2" t="s">
        <v>25058</v>
      </c>
      <c r="E5110" s="2" t="str">
        <f>VLOOKUP(B:B,[1]Sheet2!A:D,4,FALSE)</f>
        <v>related to ubiquitination</v>
      </c>
      <c r="F5110" s="2" t="s">
        <v>25059</v>
      </c>
      <c r="G5110" s="2" t="s">
        <v>4</v>
      </c>
      <c r="I5110" s="2" t="s">
        <v>5</v>
      </c>
      <c r="J5110" s="2" t="s">
        <v>143</v>
      </c>
      <c r="K5110" s="2" t="s">
        <v>4087</v>
      </c>
      <c r="O5110" s="2" t="s">
        <v>20780</v>
      </c>
      <c r="Q5110" s="2" t="s">
        <v>25060</v>
      </c>
      <c r="S5110" s="2" t="str">
        <f>VLOOKUP(B:B,[1]Sheet2!A:N,14,FALSE)</f>
        <v>100μL</v>
      </c>
      <c r="T5110" s="2">
        <v>183.75</v>
      </c>
    </row>
    <row r="5111" spans="1:20">
      <c r="A5111" s="2">
        <v>5110</v>
      </c>
      <c r="B5111" s="2" t="s">
        <v>25061</v>
      </c>
      <c r="C5111" s="2" t="s">
        <v>25062</v>
      </c>
      <c r="D5111" s="2" t="s">
        <v>25063</v>
      </c>
      <c r="E5111" s="2" t="str">
        <f>VLOOKUP(B:B,[1]Sheet2!A:D,4,FALSE)</f>
        <v>molecular chaperone</v>
      </c>
      <c r="F5111" s="2" t="s">
        <v>25064</v>
      </c>
      <c r="G5111" s="2" t="s">
        <v>4</v>
      </c>
      <c r="I5111" s="2" t="s">
        <v>5</v>
      </c>
      <c r="J5111" s="2" t="s">
        <v>155</v>
      </c>
      <c r="K5111" s="2" t="s">
        <v>20</v>
      </c>
      <c r="O5111" s="2" t="s">
        <v>156</v>
      </c>
      <c r="Q5111" s="2" t="s">
        <v>25065</v>
      </c>
      <c r="S5111" s="2" t="str">
        <f>VLOOKUP(B:B,[1]Sheet2!A:N,14,FALSE)</f>
        <v>100μL</v>
      </c>
      <c r="T5111" s="2">
        <v>183.75</v>
      </c>
    </row>
    <row r="5112" spans="1:20">
      <c r="A5112" s="2">
        <v>5111</v>
      </c>
      <c r="B5112" s="2" t="s">
        <v>25066</v>
      </c>
      <c r="C5112" s="2" t="s">
        <v>25067</v>
      </c>
      <c r="D5112" s="2" t="s">
        <v>25068</v>
      </c>
      <c r="E5112" s="2" t="str">
        <f>VLOOKUP(B:B,[1]Sheet2!A:D,4,FALSE)</f>
        <v>signaling pathway ( other )</v>
      </c>
      <c r="F5112" s="2" t="s">
        <v>25069</v>
      </c>
      <c r="G5112" s="2" t="s">
        <v>4</v>
      </c>
      <c r="L5112" s="2" t="s">
        <v>19</v>
      </c>
      <c r="M5112" s="2" t="s">
        <v>76</v>
      </c>
      <c r="N5112" s="2" t="s">
        <v>44</v>
      </c>
      <c r="P5112" s="2" t="s">
        <v>2616</v>
      </c>
      <c r="Q5112" s="2" t="s">
        <v>25070</v>
      </c>
      <c r="S5112" s="2" t="str">
        <f>VLOOKUP(B:B,[1]Sheet2!A:N,14,FALSE)</f>
        <v>100μL</v>
      </c>
      <c r="T5112" s="2">
        <v>183.75</v>
      </c>
    </row>
    <row r="5113" spans="1:20">
      <c r="A5113" s="2">
        <v>5112</v>
      </c>
      <c r="B5113" s="2" t="s">
        <v>25071</v>
      </c>
      <c r="C5113" s="2" t="s">
        <v>25072</v>
      </c>
      <c r="D5113" s="2" t="s">
        <v>25073</v>
      </c>
      <c r="E5113" s="2" t="str">
        <f>VLOOKUP(B:B,[1]Sheet2!A:D,4,FALSE)</f>
        <v>other</v>
      </c>
      <c r="F5113" s="2" t="s">
        <v>25074</v>
      </c>
      <c r="G5113" s="2" t="s">
        <v>4</v>
      </c>
      <c r="L5113" s="2" t="s">
        <v>19</v>
      </c>
      <c r="M5113" s="2" t="s">
        <v>6</v>
      </c>
      <c r="N5113" s="2" t="s">
        <v>44</v>
      </c>
      <c r="P5113" s="2" t="s">
        <v>316</v>
      </c>
      <c r="Q5113" s="2" t="s">
        <v>25075</v>
      </c>
      <c r="S5113" s="2" t="str">
        <f>VLOOKUP(B:B,[1]Sheet2!A:N,14,FALSE)</f>
        <v>100μL</v>
      </c>
      <c r="T5113" s="2">
        <v>183.75</v>
      </c>
    </row>
    <row r="5114" spans="1:20">
      <c r="A5114" s="2">
        <v>5113</v>
      </c>
      <c r="B5114" s="2" t="s">
        <v>25076</v>
      </c>
      <c r="C5114" s="2" t="s">
        <v>25077</v>
      </c>
      <c r="D5114" s="2" t="s">
        <v>25078</v>
      </c>
      <c r="E5114" s="2" t="str">
        <f>VLOOKUP(B:B,[1]Sheet2!A:D,4,FALSE)</f>
        <v>other</v>
      </c>
      <c r="F5114" s="2" t="s">
        <v>25079</v>
      </c>
      <c r="G5114" s="2" t="s">
        <v>4</v>
      </c>
      <c r="L5114" s="2" t="s">
        <v>19</v>
      </c>
      <c r="M5114" s="2" t="s">
        <v>6</v>
      </c>
      <c r="N5114" s="2" t="s">
        <v>44</v>
      </c>
      <c r="P5114" s="2" t="s">
        <v>316</v>
      </c>
      <c r="Q5114" s="2" t="s">
        <v>25080</v>
      </c>
      <c r="S5114" s="2" t="str">
        <f>VLOOKUP(B:B,[1]Sheet2!A:N,14,FALSE)</f>
        <v>100μL</v>
      </c>
      <c r="T5114" s="2">
        <v>183.75</v>
      </c>
    </row>
    <row r="5115" spans="1:20">
      <c r="A5115" s="2">
        <v>5114</v>
      </c>
      <c r="B5115" s="2" t="s">
        <v>25081</v>
      </c>
      <c r="C5115" s="2" t="s">
        <v>25082</v>
      </c>
      <c r="D5115" s="2" t="s">
        <v>25083</v>
      </c>
      <c r="E5115" s="2" t="str">
        <f>VLOOKUP(B:B,[1]Sheet2!A:D,4,FALSE)</f>
        <v>calcium signaling pathway</v>
      </c>
      <c r="F5115" s="2" t="s">
        <v>25084</v>
      </c>
      <c r="G5115" s="2" t="s">
        <v>4</v>
      </c>
      <c r="I5115" s="2" t="s">
        <v>5</v>
      </c>
      <c r="J5115" s="2" t="s">
        <v>6</v>
      </c>
      <c r="K5115" s="2" t="s">
        <v>7138</v>
      </c>
      <c r="O5115" s="2" t="s">
        <v>7139</v>
      </c>
      <c r="Q5115" s="2" t="s">
        <v>25085</v>
      </c>
      <c r="S5115" s="2" t="str">
        <f>VLOOKUP(B:B,[1]Sheet2!A:N,14,FALSE)</f>
        <v>100μL</v>
      </c>
      <c r="T5115" s="2">
        <v>183.75</v>
      </c>
    </row>
    <row r="5116" spans="1:20">
      <c r="A5116" s="2">
        <v>5115</v>
      </c>
      <c r="B5116" s="2" t="s">
        <v>25086</v>
      </c>
      <c r="C5116" s="2" t="s">
        <v>25087</v>
      </c>
      <c r="D5116" s="2" t="s">
        <v>25088</v>
      </c>
      <c r="E5116" s="2" t="str">
        <f>VLOOKUP(B:B,[1]Sheet2!A:D,4,FALSE)</f>
        <v>embryonic development</v>
      </c>
      <c r="F5116" s="2" t="s">
        <v>25089</v>
      </c>
      <c r="G5116" s="2" t="s">
        <v>4</v>
      </c>
      <c r="I5116" s="2" t="s">
        <v>5</v>
      </c>
      <c r="J5116" s="2" t="s">
        <v>143</v>
      </c>
      <c r="K5116" s="2" t="s">
        <v>7</v>
      </c>
      <c r="O5116" s="2" t="s">
        <v>8876</v>
      </c>
      <c r="Q5116" s="2" t="s">
        <v>25090</v>
      </c>
      <c r="S5116" s="2" t="str">
        <f>VLOOKUP(B:B,[1]Sheet2!A:N,14,FALSE)</f>
        <v>100μL</v>
      </c>
      <c r="T5116" s="2">
        <v>183.75</v>
      </c>
    </row>
    <row r="5117" spans="1:20">
      <c r="A5117" s="2">
        <v>5116</v>
      </c>
      <c r="B5117" s="2" t="s">
        <v>25091</v>
      </c>
      <c r="C5117" s="2" t="s">
        <v>25092</v>
      </c>
      <c r="D5117" s="2" t="s">
        <v>25093</v>
      </c>
      <c r="E5117" s="2" t="str">
        <f>VLOOKUP(B:B,[1]Sheet2!A:D,4,FALSE)</f>
        <v>energy metabolism</v>
      </c>
      <c r="F5117" s="2" t="s">
        <v>25094</v>
      </c>
      <c r="G5117" s="2" t="s">
        <v>4</v>
      </c>
      <c r="I5117" s="2" t="s">
        <v>5</v>
      </c>
      <c r="J5117" s="2" t="s">
        <v>143</v>
      </c>
      <c r="K5117" s="2" t="s">
        <v>7</v>
      </c>
      <c r="O5117" s="2" t="s">
        <v>8876</v>
      </c>
      <c r="Q5117" s="2" t="s">
        <v>25095</v>
      </c>
      <c r="S5117" s="2" t="str">
        <f>VLOOKUP(B:B,[1]Sheet2!A:N,14,FALSE)</f>
        <v>100μL</v>
      </c>
      <c r="T5117" s="2">
        <v>183.75</v>
      </c>
    </row>
    <row r="5118" spans="1:20">
      <c r="A5118" s="2">
        <v>5117</v>
      </c>
      <c r="B5118" s="2" t="s">
        <v>25096</v>
      </c>
      <c r="C5118" s="2" t="s">
        <v>25097</v>
      </c>
      <c r="D5118" s="2" t="s">
        <v>25098</v>
      </c>
      <c r="E5118" s="2" t="str">
        <f>VLOOKUP(B:B,[1]Sheet2!A:D,4,FALSE)</f>
        <v>cell junction</v>
      </c>
      <c r="F5118" s="2" t="s">
        <v>25099</v>
      </c>
      <c r="G5118" s="2" t="s">
        <v>4</v>
      </c>
      <c r="L5118" s="2" t="s">
        <v>19</v>
      </c>
      <c r="M5118" s="2" t="s">
        <v>76</v>
      </c>
      <c r="N5118" s="2" t="s">
        <v>44</v>
      </c>
      <c r="P5118" s="2" t="s">
        <v>2616</v>
      </c>
      <c r="Q5118" s="2" t="s">
        <v>25100</v>
      </c>
      <c r="S5118" s="2" t="str">
        <f>VLOOKUP(B:B,[1]Sheet2!A:N,14,FALSE)</f>
        <v>100μL</v>
      </c>
      <c r="T5118" s="2">
        <v>183.75</v>
      </c>
    </row>
    <row r="5119" spans="1:20">
      <c r="A5119" s="2">
        <v>5118</v>
      </c>
      <c r="B5119" s="2" t="s">
        <v>25101</v>
      </c>
      <c r="C5119" s="2" t="s">
        <v>25102</v>
      </c>
      <c r="D5119" s="2" t="s">
        <v>25103</v>
      </c>
      <c r="E5119" s="2" t="str">
        <f>VLOOKUP(B:B,[1]Sheet2!A:D,4,FALSE)</f>
        <v>signaling pathway ( other )</v>
      </c>
      <c r="F5119" s="2" t="s">
        <v>25104</v>
      </c>
      <c r="G5119" s="2" t="s">
        <v>4</v>
      </c>
      <c r="I5119" s="2" t="s">
        <v>5</v>
      </c>
      <c r="J5119" s="2" t="s">
        <v>143</v>
      </c>
      <c r="K5119" s="2" t="s">
        <v>7</v>
      </c>
      <c r="O5119" s="2" t="s">
        <v>8876</v>
      </c>
      <c r="Q5119" s="2" t="s">
        <v>25105</v>
      </c>
      <c r="S5119" s="2" t="str">
        <f>VLOOKUP(B:B,[1]Sheet2!A:N,14,FALSE)</f>
        <v>100μL</v>
      </c>
      <c r="T5119" s="2">
        <v>183.75</v>
      </c>
    </row>
    <row r="5120" spans="1:20">
      <c r="A5120" s="2">
        <v>5119</v>
      </c>
      <c r="B5120" s="2" t="s">
        <v>25106</v>
      </c>
      <c r="C5120" s="2" t="s">
        <v>25107</v>
      </c>
      <c r="D5120" s="2" t="s">
        <v>25108</v>
      </c>
      <c r="E5120" s="2" t="str">
        <f>VLOOKUP(B:B,[1]Sheet2!A:D,4,FALSE)</f>
        <v>RNA processing</v>
      </c>
      <c r="F5120" s="2" t="s">
        <v>25109</v>
      </c>
      <c r="G5120" s="2" t="s">
        <v>4</v>
      </c>
      <c r="L5120" s="2" t="s">
        <v>19</v>
      </c>
      <c r="M5120" s="2" t="s">
        <v>6</v>
      </c>
      <c r="N5120" s="2" t="s">
        <v>44</v>
      </c>
      <c r="P5120" s="2" t="s">
        <v>316</v>
      </c>
      <c r="Q5120" s="2" t="s">
        <v>25110</v>
      </c>
      <c r="S5120" s="2" t="str">
        <f>VLOOKUP(B:B,[1]Sheet2!A:N,14,FALSE)</f>
        <v>100μL</v>
      </c>
      <c r="T5120" s="2">
        <v>183.75</v>
      </c>
    </row>
    <row r="5121" spans="1:20">
      <c r="A5121" s="2">
        <v>5120</v>
      </c>
      <c r="B5121" s="2" t="s">
        <v>25111</v>
      </c>
      <c r="C5121" s="2" t="s">
        <v>25112</v>
      </c>
      <c r="D5121" s="2" t="s">
        <v>25113</v>
      </c>
      <c r="E5121" s="2" t="str">
        <f>VLOOKUP(B:B,[1]Sheet2!A:D,4,FALSE)</f>
        <v>other</v>
      </c>
      <c r="F5121" s="2" t="s">
        <v>25114</v>
      </c>
      <c r="G5121" s="2" t="s">
        <v>4</v>
      </c>
      <c r="I5121" s="2" t="s">
        <v>5</v>
      </c>
      <c r="J5121" s="2" t="s">
        <v>76</v>
      </c>
      <c r="K5121" s="2" t="s">
        <v>7</v>
      </c>
      <c r="O5121" s="2" t="s">
        <v>846</v>
      </c>
      <c r="Q5121" s="2" t="s">
        <v>25115</v>
      </c>
      <c r="S5121" s="2" t="str">
        <f>VLOOKUP(B:B,[1]Sheet2!A:N,14,FALSE)</f>
        <v>100μL</v>
      </c>
      <c r="T5121" s="2">
        <v>183.75</v>
      </c>
    </row>
    <row r="5122" spans="1:20">
      <c r="A5122" s="2">
        <v>5121</v>
      </c>
      <c r="B5122" s="2" t="s">
        <v>25116</v>
      </c>
      <c r="C5122" s="2" t="s">
        <v>25117</v>
      </c>
      <c r="D5122" s="2" t="s">
        <v>25118</v>
      </c>
      <c r="E5122" s="2" t="str">
        <f>VLOOKUP(B:B,[1]Sheet2!A:D,4,FALSE)</f>
        <v>signaling pathway ( other )</v>
      </c>
      <c r="F5122" s="2" t="s">
        <v>25119</v>
      </c>
      <c r="G5122" s="2" t="s">
        <v>4</v>
      </c>
      <c r="I5122" s="2" t="s">
        <v>5</v>
      </c>
      <c r="J5122" s="2" t="s">
        <v>143</v>
      </c>
      <c r="K5122" s="2" t="s">
        <v>387</v>
      </c>
      <c r="O5122" s="2" t="s">
        <v>11241</v>
      </c>
      <c r="Q5122" s="2" t="s">
        <v>25120</v>
      </c>
      <c r="S5122" s="2" t="str">
        <f>VLOOKUP(B:B,[1]Sheet2!A:N,14,FALSE)</f>
        <v>100μL</v>
      </c>
      <c r="T5122" s="2">
        <v>183.75</v>
      </c>
    </row>
    <row r="5123" spans="1:20">
      <c r="A5123" s="2">
        <v>5122</v>
      </c>
      <c r="B5123" s="2" t="s">
        <v>25121</v>
      </c>
      <c r="C5123" s="2" t="s">
        <v>25122</v>
      </c>
      <c r="D5123" s="2" t="s">
        <v>25123</v>
      </c>
      <c r="E5123" s="2" t="str">
        <f>VLOOKUP(B:B,[1]Sheet2!A:D,4,FALSE)</f>
        <v>other</v>
      </c>
      <c r="F5123" s="2" t="s">
        <v>25124</v>
      </c>
      <c r="G5123" s="2" t="s">
        <v>4</v>
      </c>
      <c r="L5123" s="2" t="s">
        <v>19</v>
      </c>
      <c r="M5123" s="2" t="s">
        <v>6</v>
      </c>
      <c r="N5123" s="2" t="s">
        <v>44</v>
      </c>
      <c r="P5123" s="2" t="s">
        <v>316</v>
      </c>
      <c r="Q5123" s="2" t="s">
        <v>25125</v>
      </c>
      <c r="S5123" s="2" t="str">
        <f>VLOOKUP(B:B,[1]Sheet2!A:N,14,FALSE)</f>
        <v>100μL</v>
      </c>
      <c r="T5123" s="2">
        <v>183.75</v>
      </c>
    </row>
    <row r="5124" spans="1:20">
      <c r="A5124" s="2">
        <v>5123</v>
      </c>
      <c r="B5124" s="2" t="s">
        <v>25126</v>
      </c>
      <c r="C5124" s="2" t="s">
        <v>25127</v>
      </c>
      <c r="D5124" s="2" t="s">
        <v>25128</v>
      </c>
      <c r="E5124" s="2" t="str">
        <f>VLOOKUP(B:B,[1]Sheet2!A:D,4,FALSE)</f>
        <v>signaling pathway ( other )</v>
      </c>
      <c r="F5124" s="2" t="s">
        <v>25129</v>
      </c>
      <c r="G5124" s="2" t="s">
        <v>4</v>
      </c>
      <c r="L5124" s="2" t="s">
        <v>19</v>
      </c>
      <c r="M5124" s="2" t="s">
        <v>76</v>
      </c>
      <c r="N5124" s="2" t="s">
        <v>44</v>
      </c>
      <c r="P5124" s="2" t="s">
        <v>2616</v>
      </c>
      <c r="Q5124" s="2" t="s">
        <v>25130</v>
      </c>
      <c r="S5124" s="2" t="str">
        <f>VLOOKUP(B:B,[1]Sheet2!A:N,14,FALSE)</f>
        <v>100μL</v>
      </c>
      <c r="T5124" s="2">
        <v>183.75</v>
      </c>
    </row>
    <row r="5125" spans="1:20">
      <c r="A5125" s="2">
        <v>5124</v>
      </c>
      <c r="B5125" s="2" t="s">
        <v>25131</v>
      </c>
      <c r="C5125" s="2" t="s">
        <v>25132</v>
      </c>
      <c r="D5125" s="2" t="s">
        <v>25133</v>
      </c>
      <c r="E5125" s="2" t="str">
        <f>VLOOKUP(B:B,[1]Sheet2!A:D,4,FALSE)</f>
        <v>lipid metabolism</v>
      </c>
      <c r="F5125" s="2" t="s">
        <v>25134</v>
      </c>
      <c r="G5125" s="2" t="s">
        <v>4</v>
      </c>
      <c r="L5125" s="2" t="s">
        <v>19</v>
      </c>
      <c r="M5125" s="2" t="s">
        <v>6</v>
      </c>
      <c r="N5125" s="2" t="s">
        <v>44</v>
      </c>
      <c r="P5125" s="2" t="s">
        <v>316</v>
      </c>
      <c r="Q5125" s="2" t="s">
        <v>25135</v>
      </c>
      <c r="S5125" s="2" t="str">
        <f>VLOOKUP(B:B,[1]Sheet2!A:N,14,FALSE)</f>
        <v>100μL</v>
      </c>
      <c r="T5125" s="2">
        <v>183.75</v>
      </c>
    </row>
    <row r="5126" spans="1:20">
      <c r="A5126" s="2">
        <v>5125</v>
      </c>
      <c r="B5126" s="2" t="s">
        <v>25136</v>
      </c>
      <c r="C5126" s="2" t="s">
        <v>25137</v>
      </c>
      <c r="D5126" s="2" t="s">
        <v>25138</v>
      </c>
      <c r="E5126" s="2" t="str">
        <f>VLOOKUP(B:B,[1]Sheet2!A:D,4,FALSE)</f>
        <v>energy metabolism</v>
      </c>
      <c r="F5126" s="2" t="s">
        <v>25139</v>
      </c>
      <c r="G5126" s="2" t="s">
        <v>4</v>
      </c>
      <c r="I5126" s="2" t="s">
        <v>5</v>
      </c>
      <c r="J5126" s="2" t="s">
        <v>86</v>
      </c>
      <c r="K5126" s="2" t="s">
        <v>4087</v>
      </c>
      <c r="O5126" s="2" t="s">
        <v>21104</v>
      </c>
      <c r="Q5126" s="2" t="s">
        <v>25140</v>
      </c>
      <c r="S5126" s="2" t="str">
        <f>VLOOKUP(B:B,[1]Sheet2!A:N,14,FALSE)</f>
        <v>100μL</v>
      </c>
      <c r="T5126" s="2">
        <v>183.75</v>
      </c>
    </row>
    <row r="5127" spans="1:20">
      <c r="A5127" s="2">
        <v>5126</v>
      </c>
      <c r="B5127" s="2" t="s">
        <v>25141</v>
      </c>
      <c r="C5127" s="2" t="s">
        <v>25142</v>
      </c>
      <c r="D5127" s="2" t="s">
        <v>25143</v>
      </c>
      <c r="E5127" s="2" t="str">
        <f>VLOOKUP(B:B,[1]Sheet2!A:D,4,FALSE)</f>
        <v>cell cycle</v>
      </c>
      <c r="F5127" s="2" t="s">
        <v>25144</v>
      </c>
      <c r="G5127" s="2" t="s">
        <v>4</v>
      </c>
      <c r="I5127" s="2" t="s">
        <v>5</v>
      </c>
      <c r="J5127" s="2" t="s">
        <v>6</v>
      </c>
      <c r="K5127" s="2" t="s">
        <v>387</v>
      </c>
      <c r="O5127" s="2" t="s">
        <v>10070</v>
      </c>
      <c r="Q5127" s="2" t="s">
        <v>25145</v>
      </c>
      <c r="S5127" s="2" t="str">
        <f>VLOOKUP(B:B,[1]Sheet2!A:N,14,FALSE)</f>
        <v>100μL</v>
      </c>
      <c r="T5127" s="2">
        <v>183.75</v>
      </c>
    </row>
    <row r="5128" spans="1:20">
      <c r="A5128" s="2">
        <v>5127</v>
      </c>
      <c r="B5128" s="2" t="s">
        <v>25146</v>
      </c>
      <c r="C5128" s="2" t="s">
        <v>25147</v>
      </c>
      <c r="D5128" s="2" t="s">
        <v>25148</v>
      </c>
      <c r="E5128" s="2" t="str">
        <f>VLOOKUP(B:B,[1]Sheet2!A:D,4,FALSE)</f>
        <v>lipid metabolism</v>
      </c>
      <c r="F5128" s="2" t="s">
        <v>25149</v>
      </c>
      <c r="G5128" s="2" t="s">
        <v>4</v>
      </c>
      <c r="L5128" s="2" t="s">
        <v>19</v>
      </c>
      <c r="M5128" s="2" t="s">
        <v>6</v>
      </c>
      <c r="N5128" s="2" t="s">
        <v>44</v>
      </c>
      <c r="P5128" s="2" t="s">
        <v>316</v>
      </c>
      <c r="Q5128" s="2" t="s">
        <v>25150</v>
      </c>
      <c r="S5128" s="2" t="str">
        <f>VLOOKUP(B:B,[1]Sheet2!A:N,14,FALSE)</f>
        <v>100μL</v>
      </c>
      <c r="T5128" s="2">
        <v>183.75</v>
      </c>
    </row>
    <row r="5129" spans="1:20">
      <c r="A5129" s="2">
        <v>5128</v>
      </c>
      <c r="B5129" s="2" t="s">
        <v>25151</v>
      </c>
      <c r="C5129" s="2" t="s">
        <v>25152</v>
      </c>
      <c r="D5129" s="2" t="s">
        <v>25153</v>
      </c>
      <c r="E5129" s="2" t="str">
        <f>VLOOKUP(B:B,[1]Sheet2!A:D,4,FALSE)</f>
        <v>ribosomal subunit</v>
      </c>
      <c r="F5129" s="2" t="s">
        <v>25154</v>
      </c>
      <c r="G5129" s="2" t="s">
        <v>4</v>
      </c>
      <c r="L5129" s="2" t="s">
        <v>19</v>
      </c>
      <c r="M5129" s="2" t="s">
        <v>6</v>
      </c>
      <c r="N5129" s="2" t="s">
        <v>44</v>
      </c>
      <c r="P5129" s="2" t="s">
        <v>316</v>
      </c>
      <c r="Q5129" s="2" t="s">
        <v>25155</v>
      </c>
      <c r="S5129" s="2" t="str">
        <f>VLOOKUP(B:B,[1]Sheet2!A:N,14,FALSE)</f>
        <v>100μL</v>
      </c>
      <c r="T5129" s="2">
        <v>183.75</v>
      </c>
    </row>
    <row r="5130" spans="1:20">
      <c r="A5130" s="2">
        <v>5129</v>
      </c>
      <c r="B5130" s="2" t="s">
        <v>25156</v>
      </c>
      <c r="C5130" s="2" t="s">
        <v>25157</v>
      </c>
      <c r="D5130" s="2" t="s">
        <v>25158</v>
      </c>
      <c r="E5130" s="2" t="str">
        <f>VLOOKUP(B:B,[1]Sheet2!A:D,4,FALSE)</f>
        <v>other</v>
      </c>
      <c r="F5130" s="2" t="s">
        <v>25159</v>
      </c>
      <c r="G5130" s="2" t="s">
        <v>4</v>
      </c>
      <c r="I5130" s="2" t="s">
        <v>5</v>
      </c>
      <c r="J5130" s="2" t="s">
        <v>76</v>
      </c>
      <c r="K5130" s="2" t="s">
        <v>7</v>
      </c>
      <c r="O5130" s="2" t="s">
        <v>846</v>
      </c>
      <c r="Q5130" s="2" t="s">
        <v>25160</v>
      </c>
      <c r="S5130" s="2" t="str">
        <f>VLOOKUP(B:B,[1]Sheet2!A:N,14,FALSE)</f>
        <v>100μL</v>
      </c>
      <c r="T5130" s="2">
        <v>183.75</v>
      </c>
    </row>
    <row r="5131" spans="1:20">
      <c r="A5131" s="2">
        <v>5130</v>
      </c>
      <c r="B5131" s="2" t="s">
        <v>25161</v>
      </c>
      <c r="C5131" s="2" t="s">
        <v>25162</v>
      </c>
      <c r="D5131" s="2" t="s">
        <v>25163</v>
      </c>
      <c r="E5131" s="2" t="str">
        <f>VLOOKUP(B:B,[1]Sheet2!A:D,4,FALSE)</f>
        <v>signaling pathway ( other )</v>
      </c>
      <c r="F5131" s="2" t="s">
        <v>25164</v>
      </c>
      <c r="G5131" s="2" t="s">
        <v>4</v>
      </c>
      <c r="L5131" s="2" t="s">
        <v>19</v>
      </c>
      <c r="M5131" s="2" t="s">
        <v>6</v>
      </c>
      <c r="N5131" s="2" t="s">
        <v>44</v>
      </c>
      <c r="P5131" s="2" t="s">
        <v>316</v>
      </c>
      <c r="Q5131" s="2" t="s">
        <v>25165</v>
      </c>
      <c r="S5131" s="2" t="str">
        <f>VLOOKUP(B:B,[1]Sheet2!A:N,14,FALSE)</f>
        <v>100μL</v>
      </c>
      <c r="T5131" s="2">
        <v>183.75</v>
      </c>
    </row>
    <row r="5132" spans="1:20">
      <c r="A5132" s="2">
        <v>5131</v>
      </c>
      <c r="B5132" s="2" t="s">
        <v>25166</v>
      </c>
      <c r="C5132" s="2" t="s">
        <v>25167</v>
      </c>
      <c r="D5132" s="2" t="s">
        <v>25168</v>
      </c>
      <c r="E5132" s="2" t="str">
        <f>VLOOKUP(B:B,[1]Sheet2!A:D,4,FALSE)</f>
        <v>signaling pathway ( other )</v>
      </c>
      <c r="F5132" s="2" t="s">
        <v>25169</v>
      </c>
      <c r="G5132" s="2" t="s">
        <v>4</v>
      </c>
      <c r="I5132" s="2" t="s">
        <v>5</v>
      </c>
      <c r="J5132" s="2" t="s">
        <v>155</v>
      </c>
      <c r="K5132" s="2" t="s">
        <v>7</v>
      </c>
      <c r="L5132" s="2" t="s">
        <v>19</v>
      </c>
      <c r="M5132" s="2" t="s">
        <v>86</v>
      </c>
      <c r="N5132" s="2" t="s">
        <v>44</v>
      </c>
      <c r="O5132" s="2" t="s">
        <v>1030</v>
      </c>
      <c r="P5132" s="2" t="s">
        <v>25024</v>
      </c>
      <c r="Q5132" s="2" t="s">
        <v>25170</v>
      </c>
      <c r="S5132" s="2" t="str">
        <f>VLOOKUP(B:B,[1]Sheet2!A:N,14,FALSE)</f>
        <v>100μL</v>
      </c>
      <c r="T5132" s="2">
        <v>183.75</v>
      </c>
    </row>
    <row r="5133" spans="1:20">
      <c r="A5133" s="2">
        <v>5132</v>
      </c>
      <c r="B5133" s="2" t="s">
        <v>25171</v>
      </c>
      <c r="C5133" s="2" t="s">
        <v>25172</v>
      </c>
      <c r="D5133" s="2" t="s">
        <v>25173</v>
      </c>
      <c r="E5133" s="2" t="str">
        <f>VLOOKUP(B:B,[1]Sheet2!A:D,4,FALSE)</f>
        <v>hormones and receptors</v>
      </c>
      <c r="F5133" s="2" t="s">
        <v>25174</v>
      </c>
      <c r="G5133" s="2" t="s">
        <v>4</v>
      </c>
      <c r="L5133" s="2" t="s">
        <v>19</v>
      </c>
      <c r="M5133" s="2" t="s">
        <v>6</v>
      </c>
      <c r="N5133" s="2" t="s">
        <v>44</v>
      </c>
      <c r="P5133" s="2" t="s">
        <v>316</v>
      </c>
      <c r="Q5133" s="2" t="s">
        <v>25175</v>
      </c>
      <c r="S5133" s="2" t="str">
        <f>VLOOKUP(B:B,[1]Sheet2!A:N,14,FALSE)</f>
        <v>100μL</v>
      </c>
      <c r="T5133" s="2">
        <v>183.75</v>
      </c>
    </row>
    <row r="5134" spans="1:20">
      <c r="A5134" s="2">
        <v>5133</v>
      </c>
      <c r="B5134" s="2" t="s">
        <v>25176</v>
      </c>
      <c r="C5134" s="2" t="s">
        <v>25177</v>
      </c>
      <c r="D5134" s="2" t="s">
        <v>25178</v>
      </c>
      <c r="E5134" s="2" t="str">
        <f>VLOOKUP(B:B,[1]Sheet2!A:D,4,FALSE)</f>
        <v>G protein-coupled receptor</v>
      </c>
      <c r="F5134" s="2" t="s">
        <v>25179</v>
      </c>
      <c r="G5134" s="2" t="s">
        <v>4</v>
      </c>
      <c r="I5134" s="2" t="s">
        <v>5</v>
      </c>
      <c r="J5134" s="2" t="s">
        <v>6</v>
      </c>
      <c r="K5134" s="2" t="s">
        <v>1467</v>
      </c>
      <c r="O5134" s="2" t="s">
        <v>1468</v>
      </c>
      <c r="Q5134" s="2" t="s">
        <v>25180</v>
      </c>
      <c r="S5134" s="2" t="str">
        <f>VLOOKUP(B:B,[1]Sheet2!A:N,14,FALSE)</f>
        <v>100μL</v>
      </c>
      <c r="T5134" s="2">
        <v>183.75</v>
      </c>
    </row>
    <row r="5135" spans="1:20">
      <c r="A5135" s="2">
        <v>5134</v>
      </c>
      <c r="B5135" s="2" t="s">
        <v>25181</v>
      </c>
      <c r="C5135" s="2" t="s">
        <v>25182</v>
      </c>
      <c r="D5135" s="2" t="s">
        <v>25183</v>
      </c>
      <c r="E5135" s="2" t="str">
        <f>VLOOKUP(B:B,[1]Sheet2!A:D,4,FALSE)</f>
        <v>cell cycle</v>
      </c>
      <c r="F5135" s="2" t="s">
        <v>25184</v>
      </c>
      <c r="G5135" s="2" t="s">
        <v>4</v>
      </c>
      <c r="I5135" s="2" t="s">
        <v>5</v>
      </c>
      <c r="J5135" s="2" t="s">
        <v>143</v>
      </c>
      <c r="K5135" s="2" t="s">
        <v>1467</v>
      </c>
      <c r="L5135" s="2" t="s">
        <v>19</v>
      </c>
      <c r="M5135" s="2" t="s">
        <v>6</v>
      </c>
      <c r="N5135" s="2" t="s">
        <v>44</v>
      </c>
      <c r="O5135" s="2" t="s">
        <v>15826</v>
      </c>
      <c r="P5135" s="2" t="s">
        <v>316</v>
      </c>
      <c r="Q5135" s="2" t="s">
        <v>25185</v>
      </c>
      <c r="S5135" s="2" t="str">
        <f>VLOOKUP(B:B,[1]Sheet2!A:N,14,FALSE)</f>
        <v>100μL</v>
      </c>
      <c r="T5135" s="2">
        <v>183.75</v>
      </c>
    </row>
    <row r="5136" spans="1:20">
      <c r="A5136" s="2">
        <v>5135</v>
      </c>
      <c r="B5136" s="2" t="s">
        <v>25186</v>
      </c>
      <c r="C5136" s="2" t="s">
        <v>25187</v>
      </c>
      <c r="D5136" s="2" t="s">
        <v>25188</v>
      </c>
      <c r="E5136" s="2" t="str">
        <f>VLOOKUP(B:B,[1]Sheet2!A:D,4,FALSE)</f>
        <v>energy metabolism，organelle marker</v>
      </c>
      <c r="F5136" s="2" t="s">
        <v>25189</v>
      </c>
      <c r="G5136" s="2" t="s">
        <v>4</v>
      </c>
      <c r="I5136" s="2" t="s">
        <v>5</v>
      </c>
      <c r="J5136" s="2" t="s">
        <v>76</v>
      </c>
      <c r="K5136" s="2" t="s">
        <v>387</v>
      </c>
      <c r="O5136" s="2" t="s">
        <v>5586</v>
      </c>
      <c r="Q5136" s="2" t="s">
        <v>25190</v>
      </c>
      <c r="S5136" s="2" t="str">
        <f>VLOOKUP(B:B,[1]Sheet2!A:N,14,FALSE)</f>
        <v>100μL</v>
      </c>
      <c r="T5136" s="2">
        <v>183.75</v>
      </c>
    </row>
    <row r="5137" spans="1:20">
      <c r="A5137" s="2">
        <v>5136</v>
      </c>
      <c r="B5137" s="2" t="s">
        <v>25191</v>
      </c>
      <c r="C5137" s="2" t="s">
        <v>25192</v>
      </c>
      <c r="D5137" s="2" t="s">
        <v>25193</v>
      </c>
      <c r="E5137" s="2" t="str">
        <f>VLOOKUP(B:B,[1]Sheet2!A:D,4,FALSE)</f>
        <v>transcription factor</v>
      </c>
      <c r="F5137" s="2" t="s">
        <v>25194</v>
      </c>
      <c r="G5137" s="2" t="s">
        <v>4</v>
      </c>
      <c r="I5137" s="2" t="s">
        <v>5</v>
      </c>
      <c r="J5137" s="2" t="s">
        <v>76</v>
      </c>
      <c r="K5137" s="2" t="s">
        <v>7</v>
      </c>
      <c r="O5137" s="2" t="s">
        <v>11</v>
      </c>
      <c r="Q5137" s="2" t="s">
        <v>25195</v>
      </c>
      <c r="S5137" s="2" t="str">
        <f>VLOOKUP(B:B,[1]Sheet2!A:N,14,FALSE)</f>
        <v>100μL</v>
      </c>
      <c r="T5137" s="2">
        <v>183.75</v>
      </c>
    </row>
    <row r="5138" spans="1:20">
      <c r="A5138" s="2">
        <v>5137</v>
      </c>
      <c r="B5138" s="2" t="s">
        <v>25196</v>
      </c>
      <c r="C5138" s="2" t="s">
        <v>25197</v>
      </c>
      <c r="D5138" s="2" t="s">
        <v>25198</v>
      </c>
      <c r="E5138" s="2" t="str">
        <f>VLOOKUP(B:B,[1]Sheet2!A:D,4,FALSE)</f>
        <v>related to ubiquitination</v>
      </c>
      <c r="F5138" s="2" t="s">
        <v>25199</v>
      </c>
      <c r="G5138" s="2" t="s">
        <v>4</v>
      </c>
      <c r="I5138" s="2" t="s">
        <v>5</v>
      </c>
      <c r="J5138" s="2" t="s">
        <v>361</v>
      </c>
      <c r="K5138" s="2" t="s">
        <v>666</v>
      </c>
      <c r="O5138" s="2" t="s">
        <v>25200</v>
      </c>
      <c r="Q5138" s="2" t="s">
        <v>25201</v>
      </c>
      <c r="S5138" s="2" t="str">
        <f>VLOOKUP(B:B,[1]Sheet2!A:N,14,FALSE)</f>
        <v>100μL</v>
      </c>
      <c r="T5138" s="2">
        <v>183.75</v>
      </c>
    </row>
    <row r="5139" spans="1:20">
      <c r="A5139" s="2">
        <v>5138</v>
      </c>
      <c r="B5139" s="2" t="s">
        <v>25202</v>
      </c>
      <c r="C5139" s="2" t="s">
        <v>25203</v>
      </c>
      <c r="D5139" s="2" t="s">
        <v>25204</v>
      </c>
      <c r="E5139" s="2" t="str">
        <f>VLOOKUP(B:B,[1]Sheet2!A:D,4,FALSE)</f>
        <v>signaling pathway ( other )</v>
      </c>
      <c r="F5139" s="2" t="s">
        <v>25205</v>
      </c>
      <c r="G5139" s="2" t="s">
        <v>4</v>
      </c>
      <c r="L5139" s="2" t="s">
        <v>19</v>
      </c>
      <c r="M5139" s="2" t="s">
        <v>143</v>
      </c>
      <c r="N5139" s="2" t="s">
        <v>44</v>
      </c>
      <c r="P5139" s="2" t="s">
        <v>9188</v>
      </c>
      <c r="Q5139" s="2" t="s">
        <v>25206</v>
      </c>
      <c r="S5139" s="2" t="str">
        <f>VLOOKUP(B:B,[1]Sheet2!A:N,14,FALSE)</f>
        <v>100μL</v>
      </c>
      <c r="T5139" s="2">
        <v>183.75</v>
      </c>
    </row>
    <row r="5140" spans="1:20">
      <c r="A5140" s="2">
        <v>5139</v>
      </c>
      <c r="B5140" s="2" t="s">
        <v>25207</v>
      </c>
      <c r="C5140" s="2" t="s">
        <v>25208</v>
      </c>
      <c r="D5140" s="2" t="s">
        <v>25209</v>
      </c>
      <c r="E5140" s="2" t="str">
        <f>VLOOKUP(B:B,[1]Sheet2!A:D,4,FALSE)</f>
        <v>Histone-related</v>
      </c>
      <c r="F5140" s="2" t="s">
        <v>25210</v>
      </c>
      <c r="G5140" s="2" t="s">
        <v>4</v>
      </c>
      <c r="I5140" s="2" t="s">
        <v>5</v>
      </c>
      <c r="J5140" s="2" t="s">
        <v>143</v>
      </c>
      <c r="K5140" s="2" t="s">
        <v>52</v>
      </c>
      <c r="O5140" s="2" t="s">
        <v>15699</v>
      </c>
      <c r="Q5140" s="2" t="s">
        <v>25211</v>
      </c>
      <c r="S5140" s="2" t="str">
        <f>VLOOKUP(B:B,[1]Sheet2!A:N,14,FALSE)</f>
        <v>100μL</v>
      </c>
      <c r="T5140" s="2">
        <v>183.75</v>
      </c>
    </row>
    <row r="5141" spans="1:20">
      <c r="A5141" s="2">
        <v>5140</v>
      </c>
      <c r="B5141" s="2" t="s">
        <v>25212</v>
      </c>
      <c r="C5141" s="2" t="s">
        <v>25213</v>
      </c>
      <c r="D5141" s="2" t="s">
        <v>25214</v>
      </c>
      <c r="E5141" s="2" t="str">
        <f>VLOOKUP(B:B,[1]Sheet2!A:D,4,FALSE)</f>
        <v>small G protein related</v>
      </c>
      <c r="F5141" s="2" t="s">
        <v>25215</v>
      </c>
      <c r="G5141" s="2" t="s">
        <v>4</v>
      </c>
      <c r="I5141" s="2" t="s">
        <v>5</v>
      </c>
      <c r="J5141" s="2" t="s">
        <v>76</v>
      </c>
      <c r="K5141" s="2" t="s">
        <v>387</v>
      </c>
      <c r="L5141" s="2" t="s">
        <v>19</v>
      </c>
      <c r="M5141" s="2" t="s">
        <v>361</v>
      </c>
      <c r="N5141" s="2" t="s">
        <v>44</v>
      </c>
      <c r="O5141" s="2" t="s">
        <v>5586</v>
      </c>
      <c r="P5141" s="2" t="s">
        <v>25018</v>
      </c>
      <c r="Q5141" s="2" t="s">
        <v>25216</v>
      </c>
      <c r="S5141" s="2" t="str">
        <f>VLOOKUP(B:B,[1]Sheet2!A:N,14,FALSE)</f>
        <v>100μL</v>
      </c>
      <c r="T5141" s="2">
        <v>183.75</v>
      </c>
    </row>
    <row r="5142" spans="1:20">
      <c r="A5142" s="2">
        <v>5141</v>
      </c>
      <c r="B5142" s="2" t="s">
        <v>25217</v>
      </c>
      <c r="C5142" s="2" t="s">
        <v>25218</v>
      </c>
      <c r="D5142" s="2" t="s">
        <v>25219</v>
      </c>
      <c r="E5142" s="2" t="str">
        <f>VLOOKUP(B:B,[1]Sheet2!A:D,4,FALSE)</f>
        <v>energy metabolism</v>
      </c>
      <c r="F5142" s="2" t="s">
        <v>25220</v>
      </c>
      <c r="G5142" s="2" t="s">
        <v>4</v>
      </c>
      <c r="I5142" s="2" t="s">
        <v>5</v>
      </c>
      <c r="J5142" s="2" t="s">
        <v>6</v>
      </c>
      <c r="K5142" s="2" t="s">
        <v>7</v>
      </c>
      <c r="O5142" s="2" t="s">
        <v>11</v>
      </c>
      <c r="Q5142" s="2" t="s">
        <v>25221</v>
      </c>
      <c r="S5142" s="2" t="str">
        <f>VLOOKUP(B:B,[1]Sheet2!A:N,14,FALSE)</f>
        <v>100μL</v>
      </c>
      <c r="T5142" s="2">
        <v>183.75</v>
      </c>
    </row>
    <row r="5143" spans="1:20">
      <c r="A5143" s="2">
        <v>5142</v>
      </c>
      <c r="B5143" s="2" t="s">
        <v>25222</v>
      </c>
      <c r="C5143" s="2" t="s">
        <v>25223</v>
      </c>
      <c r="D5143" s="2" t="s">
        <v>25224</v>
      </c>
      <c r="E5143" s="2" t="str">
        <f>VLOOKUP(B:B,[1]Sheet2!A:D,4,FALSE)</f>
        <v>cytoskeleton</v>
      </c>
      <c r="F5143" s="2" t="s">
        <v>25225</v>
      </c>
      <c r="G5143" s="2" t="s">
        <v>4</v>
      </c>
      <c r="I5143" s="2" t="s">
        <v>5</v>
      </c>
      <c r="J5143" s="2" t="s">
        <v>76</v>
      </c>
      <c r="K5143" s="2" t="s">
        <v>7138</v>
      </c>
      <c r="O5143" s="2" t="s">
        <v>10438</v>
      </c>
      <c r="Q5143" s="2" t="s">
        <v>25226</v>
      </c>
      <c r="S5143" s="2" t="str">
        <f>VLOOKUP(B:B,[1]Sheet2!A:N,14,FALSE)</f>
        <v>100μL</v>
      </c>
      <c r="T5143" s="2">
        <v>183.75</v>
      </c>
    </row>
    <row r="5144" spans="1:20">
      <c r="A5144" s="2">
        <v>5143</v>
      </c>
      <c r="B5144" s="2" t="s">
        <v>25227</v>
      </c>
      <c r="C5144" s="2" t="s">
        <v>25228</v>
      </c>
      <c r="D5144" s="2" t="s">
        <v>25229</v>
      </c>
      <c r="E5144" s="2" t="str">
        <f>VLOOKUP(B:B,[1]Sheet2!A:D,4,FALSE)</f>
        <v>neurotransmitter，ionophore</v>
      </c>
      <c r="F5144" s="2" t="s">
        <v>25230</v>
      </c>
      <c r="G5144" s="2" t="s">
        <v>4</v>
      </c>
      <c r="I5144" s="2" t="s">
        <v>5</v>
      </c>
      <c r="J5144" s="2" t="s">
        <v>76</v>
      </c>
      <c r="K5144" s="2" t="s">
        <v>20</v>
      </c>
      <c r="O5144" s="2" t="s">
        <v>230</v>
      </c>
      <c r="Q5144" s="2" t="s">
        <v>25231</v>
      </c>
      <c r="S5144" s="2" t="str">
        <f>VLOOKUP(B:B,[1]Sheet2!A:N,14,FALSE)</f>
        <v>100μL</v>
      </c>
      <c r="T5144" s="2">
        <v>183.75</v>
      </c>
    </row>
    <row r="5145" spans="1:20">
      <c r="A5145" s="2">
        <v>5144</v>
      </c>
      <c r="B5145" s="2" t="s">
        <v>25232</v>
      </c>
      <c r="C5145" s="2" t="s">
        <v>25233</v>
      </c>
      <c r="D5145" s="2" t="s">
        <v>25234</v>
      </c>
      <c r="E5145" s="2" t="str">
        <f>VLOOKUP(B:B,[1]Sheet2!A:D,4,FALSE)</f>
        <v>energy metabolism，organelle marker</v>
      </c>
      <c r="G5145" s="2" t="s">
        <v>4</v>
      </c>
      <c r="I5145" s="2" t="s">
        <v>5</v>
      </c>
      <c r="J5145" s="2" t="s">
        <v>86</v>
      </c>
      <c r="K5145" s="2" t="s">
        <v>1467</v>
      </c>
      <c r="O5145" s="2" t="s">
        <v>22865</v>
      </c>
      <c r="Q5145" s="2" t="s">
        <v>25235</v>
      </c>
      <c r="S5145" s="2" t="str">
        <f>VLOOKUP(B:B,[1]Sheet2!A:N,14,FALSE)</f>
        <v>100μL</v>
      </c>
      <c r="T5145" s="2">
        <v>183.75</v>
      </c>
    </row>
    <row r="5146" spans="1:20">
      <c r="A5146" s="2">
        <v>5145</v>
      </c>
      <c r="B5146" s="2" t="s">
        <v>25236</v>
      </c>
      <c r="C5146" s="2" t="s">
        <v>25237</v>
      </c>
      <c r="D5146" s="2" t="s">
        <v>25238</v>
      </c>
      <c r="E5146" s="2" t="str">
        <f>VLOOKUP(B:B,[1]Sheet2!A:D,4,FALSE)</f>
        <v>other</v>
      </c>
      <c r="F5146" s="2" t="s">
        <v>25239</v>
      </c>
      <c r="G5146" s="2" t="s">
        <v>4</v>
      </c>
      <c r="I5146" s="2" t="s">
        <v>5</v>
      </c>
      <c r="J5146" s="2" t="s">
        <v>86</v>
      </c>
      <c r="K5146" s="2" t="s">
        <v>7</v>
      </c>
      <c r="O5146" s="2" t="s">
        <v>1094</v>
      </c>
      <c r="Q5146" s="2" t="s">
        <v>25240</v>
      </c>
      <c r="S5146" s="2" t="str">
        <f>VLOOKUP(B:B,[1]Sheet2!A:N,14,FALSE)</f>
        <v>100μL</v>
      </c>
      <c r="T5146" s="2">
        <v>183.75</v>
      </c>
    </row>
    <row r="5147" spans="1:20">
      <c r="A5147" s="2">
        <v>5146</v>
      </c>
      <c r="B5147" s="2" t="s">
        <v>25241</v>
      </c>
      <c r="C5147" s="2" t="s">
        <v>25242</v>
      </c>
      <c r="D5147" s="2" t="s">
        <v>25243</v>
      </c>
      <c r="E5147" s="2" t="str">
        <f>VLOOKUP(B:B,[1]Sheet2!A:D,4,FALSE)</f>
        <v>innate immune recognition</v>
      </c>
      <c r="G5147" s="2" t="s">
        <v>4</v>
      </c>
      <c r="I5147" s="2" t="s">
        <v>5</v>
      </c>
      <c r="J5147" s="2" t="s">
        <v>143</v>
      </c>
      <c r="K5147" s="2" t="s">
        <v>387</v>
      </c>
      <c r="O5147" s="2" t="s">
        <v>11241</v>
      </c>
      <c r="Q5147" s="2" t="s">
        <v>25244</v>
      </c>
      <c r="S5147" s="2" t="str">
        <f>VLOOKUP(B:B,[1]Sheet2!A:N,14,FALSE)</f>
        <v>100μL</v>
      </c>
      <c r="T5147" s="2">
        <v>183.75</v>
      </c>
    </row>
    <row r="5148" spans="1:20">
      <c r="A5148" s="2">
        <v>5147</v>
      </c>
      <c r="B5148" s="2" t="s">
        <v>25245</v>
      </c>
      <c r="C5148" s="2" t="s">
        <v>25246</v>
      </c>
      <c r="D5148" s="2" t="s">
        <v>25247</v>
      </c>
      <c r="E5148" s="2" t="str">
        <f>VLOOKUP(B:B,[1]Sheet2!A:D,4,FALSE)</f>
        <v>NF-κB pathway</v>
      </c>
      <c r="F5148" s="2" t="s">
        <v>25248</v>
      </c>
      <c r="G5148" s="2" t="s">
        <v>4</v>
      </c>
      <c r="L5148" s="2" t="s">
        <v>19</v>
      </c>
      <c r="M5148" s="2" t="s">
        <v>6</v>
      </c>
      <c r="N5148" s="2" t="s">
        <v>44</v>
      </c>
      <c r="P5148" s="2" t="s">
        <v>316</v>
      </c>
      <c r="Q5148" s="2" t="s">
        <v>25249</v>
      </c>
      <c r="S5148" s="2" t="str">
        <f>VLOOKUP(B:B,[1]Sheet2!A:N,14,FALSE)</f>
        <v>100μL</v>
      </c>
      <c r="T5148" s="2">
        <v>183.75</v>
      </c>
    </row>
    <row r="5149" spans="1:20">
      <c r="A5149" s="2">
        <v>5148</v>
      </c>
      <c r="B5149" s="2" t="s">
        <v>25250</v>
      </c>
      <c r="C5149" s="2" t="s">
        <v>25251</v>
      </c>
      <c r="D5149" s="2" t="s">
        <v>25252</v>
      </c>
      <c r="E5149" s="2" t="str">
        <f>VLOOKUP(B:B,[1]Sheet2!A:D,4,FALSE)</f>
        <v>RNA synthesis</v>
      </c>
      <c r="G5149" s="2" t="s">
        <v>4</v>
      </c>
      <c r="I5149" s="2" t="s">
        <v>5</v>
      </c>
      <c r="J5149" s="2" t="s">
        <v>143</v>
      </c>
      <c r="K5149" s="2" t="s">
        <v>1467</v>
      </c>
      <c r="O5149" s="2" t="s">
        <v>15826</v>
      </c>
      <c r="Q5149" s="2" t="s">
        <v>25253</v>
      </c>
      <c r="S5149" s="2" t="str">
        <f>VLOOKUP(B:B,[1]Sheet2!A:N,14,FALSE)</f>
        <v>100μL</v>
      </c>
      <c r="T5149" s="2">
        <v>183.75</v>
      </c>
    </row>
    <row r="5150" spans="1:20">
      <c r="A5150" s="2">
        <v>5149</v>
      </c>
      <c r="B5150" s="2" t="s">
        <v>25254</v>
      </c>
      <c r="C5150" s="2" t="s">
        <v>25255</v>
      </c>
      <c r="D5150" s="2" t="s">
        <v>25256</v>
      </c>
      <c r="E5150" s="2" t="str">
        <f>VLOOKUP(B:B,[1]Sheet2!A:D,4,FALSE)</f>
        <v>RNA synthesis</v>
      </c>
      <c r="F5150" s="2" t="s">
        <v>25257</v>
      </c>
      <c r="G5150" s="2" t="s">
        <v>4</v>
      </c>
      <c r="I5150" s="2" t="s">
        <v>5</v>
      </c>
      <c r="J5150" s="2" t="s">
        <v>76</v>
      </c>
      <c r="K5150" s="2" t="s">
        <v>20</v>
      </c>
      <c r="O5150" s="2" t="s">
        <v>230</v>
      </c>
      <c r="Q5150" s="2" t="s">
        <v>25258</v>
      </c>
      <c r="S5150" s="2" t="str">
        <f>VLOOKUP(B:B,[1]Sheet2!A:N,14,FALSE)</f>
        <v>100μL</v>
      </c>
      <c r="T5150" s="2">
        <v>183.75</v>
      </c>
    </row>
    <row r="5151" spans="1:20">
      <c r="A5151" s="2">
        <v>5150</v>
      </c>
      <c r="B5151" s="2" t="s">
        <v>25259</v>
      </c>
      <c r="C5151" s="2" t="s">
        <v>25260</v>
      </c>
      <c r="D5151" s="2" t="s">
        <v>25261</v>
      </c>
      <c r="E5151" s="2" t="str">
        <f>VLOOKUP(B:B,[1]Sheet2!A:D,4,FALSE)</f>
        <v>ionophore；energy metabolism</v>
      </c>
      <c r="F5151" s="2" t="s">
        <v>25262</v>
      </c>
      <c r="G5151" s="2" t="s">
        <v>4</v>
      </c>
      <c r="I5151" s="2" t="s">
        <v>5</v>
      </c>
      <c r="J5151" s="2" t="s">
        <v>76</v>
      </c>
      <c r="K5151" s="2" t="s">
        <v>20</v>
      </c>
      <c r="O5151" s="2" t="s">
        <v>230</v>
      </c>
      <c r="Q5151" s="2" t="s">
        <v>25263</v>
      </c>
      <c r="S5151" s="2" t="str">
        <f>VLOOKUP(B:B,[1]Sheet2!A:N,14,FALSE)</f>
        <v>100μL</v>
      </c>
      <c r="T5151" s="2">
        <v>183.75</v>
      </c>
    </row>
    <row r="5152" spans="1:20">
      <c r="A5152" s="2">
        <v>5151</v>
      </c>
      <c r="B5152" s="2" t="s">
        <v>25264</v>
      </c>
      <c r="C5152" s="2" t="s">
        <v>25265</v>
      </c>
      <c r="D5152" s="2" t="s">
        <v>25266</v>
      </c>
      <c r="E5152" s="2" t="str">
        <f>VLOOKUP(B:B,[1]Sheet2!A:D,4,FALSE)</f>
        <v>RNA processing</v>
      </c>
      <c r="F5152" s="2" t="s">
        <v>25267</v>
      </c>
      <c r="G5152" s="2" t="s">
        <v>4</v>
      </c>
      <c r="I5152" s="2" t="s">
        <v>5</v>
      </c>
      <c r="J5152" s="2" t="s">
        <v>76</v>
      </c>
      <c r="K5152" s="2" t="s">
        <v>20</v>
      </c>
      <c r="O5152" s="2" t="s">
        <v>230</v>
      </c>
      <c r="Q5152" s="2" t="s">
        <v>25268</v>
      </c>
      <c r="S5152" s="2" t="str">
        <f>VLOOKUP(B:B,[1]Sheet2!A:N,14,FALSE)</f>
        <v>100μL</v>
      </c>
      <c r="T5152" s="2">
        <v>183.75</v>
      </c>
    </row>
    <row r="5153" spans="1:20">
      <c r="A5153" s="2">
        <v>5152</v>
      </c>
      <c r="B5153" s="2" t="s">
        <v>25269</v>
      </c>
      <c r="C5153" s="2" t="s">
        <v>25270</v>
      </c>
      <c r="D5153" s="2" t="s">
        <v>25271</v>
      </c>
      <c r="E5153" s="2" t="str">
        <f>VLOOKUP(B:B,[1]Sheet2!A:D,4,FALSE)</f>
        <v>neurotransmitter</v>
      </c>
      <c r="F5153" s="2" t="s">
        <v>25272</v>
      </c>
      <c r="G5153" s="2" t="s">
        <v>4</v>
      </c>
      <c r="L5153" s="2" t="s">
        <v>19</v>
      </c>
      <c r="M5153" s="2" t="s">
        <v>86</v>
      </c>
      <c r="N5153" s="2" t="s">
        <v>44</v>
      </c>
      <c r="P5153" s="2" t="s">
        <v>25024</v>
      </c>
      <c r="Q5153" s="2" t="s">
        <v>25273</v>
      </c>
      <c r="S5153" s="2" t="str">
        <f>VLOOKUP(B:B,[1]Sheet2!A:N,14,FALSE)</f>
        <v>100μL</v>
      </c>
      <c r="T5153" s="2">
        <v>183.75</v>
      </c>
    </row>
    <row r="5154" spans="1:20">
      <c r="A5154" s="2">
        <v>5153</v>
      </c>
      <c r="B5154" s="2" t="s">
        <v>25274</v>
      </c>
      <c r="C5154" s="2" t="s">
        <v>25275</v>
      </c>
      <c r="D5154" s="2" t="s">
        <v>25276</v>
      </c>
      <c r="E5154" s="2" t="str">
        <f>VLOOKUP(B:B,[1]Sheet2!A:D,4,FALSE)</f>
        <v>energy metabolism</v>
      </c>
      <c r="F5154" s="2" t="s">
        <v>25277</v>
      </c>
      <c r="G5154" s="2" t="s">
        <v>4</v>
      </c>
      <c r="I5154" s="2" t="s">
        <v>5</v>
      </c>
      <c r="J5154" s="2" t="s">
        <v>6</v>
      </c>
      <c r="K5154" s="2" t="s">
        <v>1467</v>
      </c>
      <c r="L5154" s="2" t="s">
        <v>19</v>
      </c>
      <c r="M5154" s="2" t="s">
        <v>76</v>
      </c>
      <c r="N5154" s="2" t="s">
        <v>44</v>
      </c>
      <c r="O5154" s="2" t="s">
        <v>1468</v>
      </c>
      <c r="P5154" s="2" t="s">
        <v>2616</v>
      </c>
      <c r="Q5154" s="2" t="s">
        <v>25278</v>
      </c>
      <c r="S5154" s="2" t="str">
        <f>VLOOKUP(B:B,[1]Sheet2!A:N,14,FALSE)</f>
        <v>100μL</v>
      </c>
      <c r="T5154" s="2">
        <v>183.75</v>
      </c>
    </row>
    <row r="5155" spans="1:20">
      <c r="A5155" s="2">
        <v>5154</v>
      </c>
      <c r="B5155" s="2" t="s">
        <v>25279</v>
      </c>
      <c r="C5155" s="2" t="s">
        <v>25280</v>
      </c>
      <c r="D5155" s="2" t="s">
        <v>25281</v>
      </c>
      <c r="E5155" s="2" t="str">
        <f>VLOOKUP(B:B,[1]Sheet2!A:D,4,FALSE)</f>
        <v>small G protein related</v>
      </c>
      <c r="F5155" s="2" t="s">
        <v>25282</v>
      </c>
      <c r="G5155" s="2" t="s">
        <v>4</v>
      </c>
      <c r="I5155" s="2" t="s">
        <v>5</v>
      </c>
      <c r="J5155" s="2" t="s">
        <v>76</v>
      </c>
      <c r="K5155" s="2" t="s">
        <v>1467</v>
      </c>
      <c r="O5155" s="2" t="s">
        <v>15832</v>
      </c>
      <c r="Q5155" s="2" t="s">
        <v>25283</v>
      </c>
      <c r="S5155" s="2" t="str">
        <f>VLOOKUP(B:B,[1]Sheet2!A:N,14,FALSE)</f>
        <v>100μL</v>
      </c>
      <c r="T5155" s="2">
        <v>183.75</v>
      </c>
    </row>
    <row r="5156" spans="1:20">
      <c r="A5156" s="2">
        <v>5155</v>
      </c>
      <c r="B5156" s="2" t="s">
        <v>25284</v>
      </c>
      <c r="C5156" s="2" t="s">
        <v>25285</v>
      </c>
      <c r="D5156" s="2" t="s">
        <v>25286</v>
      </c>
      <c r="E5156" s="2" t="str">
        <f>VLOOKUP(B:B,[1]Sheet2!A:D,4,FALSE)</f>
        <v>energy metabolism</v>
      </c>
      <c r="F5156" s="2" t="s">
        <v>25287</v>
      </c>
      <c r="G5156" s="2" t="s">
        <v>4</v>
      </c>
      <c r="I5156" s="2" t="s">
        <v>5</v>
      </c>
      <c r="J5156" s="2" t="s">
        <v>121</v>
      </c>
      <c r="K5156" s="2" t="s">
        <v>20</v>
      </c>
      <c r="O5156" s="2" t="s">
        <v>726</v>
      </c>
      <c r="Q5156" s="2" t="s">
        <v>25288</v>
      </c>
      <c r="S5156" s="2" t="str">
        <f>VLOOKUP(B:B,[1]Sheet2!A:N,14,FALSE)</f>
        <v>100μL</v>
      </c>
      <c r="T5156" s="2">
        <v>183.75</v>
      </c>
    </row>
    <row r="5157" spans="1:20">
      <c r="A5157" s="2">
        <v>5156</v>
      </c>
      <c r="B5157" s="2" t="s">
        <v>25289</v>
      </c>
      <c r="C5157" s="2" t="s">
        <v>25290</v>
      </c>
      <c r="D5157" s="2" t="s">
        <v>25291</v>
      </c>
      <c r="E5157" s="2" t="str">
        <f>VLOOKUP(B:B,[1]Sheet2!A:D,4,FALSE)</f>
        <v>calcium signaling pathway</v>
      </c>
      <c r="F5157" s="2" t="s">
        <v>25292</v>
      </c>
      <c r="G5157" s="2" t="s">
        <v>4</v>
      </c>
      <c r="I5157" s="2" t="s">
        <v>5</v>
      </c>
      <c r="J5157" s="2" t="s">
        <v>86</v>
      </c>
      <c r="K5157" s="2" t="s">
        <v>44</v>
      </c>
      <c r="O5157" s="2" t="s">
        <v>217</v>
      </c>
      <c r="Q5157" s="2" t="s">
        <v>25293</v>
      </c>
      <c r="S5157" s="2" t="str">
        <f>VLOOKUP(B:B,[1]Sheet2!A:N,14,FALSE)</f>
        <v>100μL</v>
      </c>
      <c r="T5157" s="2">
        <v>183.75</v>
      </c>
    </row>
    <row r="5158" spans="1:20">
      <c r="A5158" s="2">
        <v>5157</v>
      </c>
      <c r="B5158" s="2" t="s">
        <v>25294</v>
      </c>
      <c r="C5158" s="2" t="s">
        <v>25295</v>
      </c>
      <c r="D5158" s="2" t="s">
        <v>25296</v>
      </c>
      <c r="E5158" s="2" t="str">
        <f>VLOOKUP(B:B,[1]Sheet2!A:D,4,FALSE)</f>
        <v>other</v>
      </c>
      <c r="F5158" s="2" t="s">
        <v>25297</v>
      </c>
      <c r="G5158" s="2" t="s">
        <v>4</v>
      </c>
      <c r="I5158" s="2" t="s">
        <v>5</v>
      </c>
      <c r="J5158" s="2" t="s">
        <v>361</v>
      </c>
      <c r="K5158" s="2" t="s">
        <v>1467</v>
      </c>
      <c r="O5158" s="2" t="s">
        <v>23779</v>
      </c>
      <c r="Q5158" s="2" t="s">
        <v>25298</v>
      </c>
      <c r="S5158" s="2" t="str">
        <f>VLOOKUP(B:B,[1]Sheet2!A:N,14,FALSE)</f>
        <v>100μL</v>
      </c>
      <c r="T5158" s="2">
        <v>183.75</v>
      </c>
    </row>
    <row r="5159" spans="1:20">
      <c r="A5159" s="2">
        <v>5158</v>
      </c>
      <c r="B5159" s="2" t="s">
        <v>25299</v>
      </c>
      <c r="C5159" s="2" t="s">
        <v>25300</v>
      </c>
      <c r="D5159" s="2" t="s">
        <v>25301</v>
      </c>
      <c r="E5159" s="2" t="str">
        <f>VLOOKUP(B:B,[1]Sheet2!A:D,4,FALSE)</f>
        <v>RNA processing</v>
      </c>
      <c r="F5159" s="2" t="s">
        <v>25302</v>
      </c>
      <c r="G5159" s="2" t="s">
        <v>4</v>
      </c>
      <c r="I5159" s="2" t="s">
        <v>5</v>
      </c>
      <c r="J5159" s="2" t="s">
        <v>86</v>
      </c>
      <c r="K5159" s="2" t="s">
        <v>1467</v>
      </c>
      <c r="L5159" s="2" t="s">
        <v>19</v>
      </c>
      <c r="M5159" s="2" t="s">
        <v>6</v>
      </c>
      <c r="N5159" s="2" t="s">
        <v>22366</v>
      </c>
      <c r="O5159" s="2" t="s">
        <v>22865</v>
      </c>
      <c r="P5159" s="2" t="s">
        <v>23278</v>
      </c>
      <c r="Q5159" s="2" t="s">
        <v>25303</v>
      </c>
      <c r="S5159" s="2" t="str">
        <f>VLOOKUP(B:B,[1]Sheet2!A:N,14,FALSE)</f>
        <v>100μL</v>
      </c>
      <c r="T5159" s="2">
        <v>183.75</v>
      </c>
    </row>
    <row r="5160" spans="1:20">
      <c r="A5160" s="2">
        <v>5159</v>
      </c>
      <c r="B5160" s="2" t="s">
        <v>25304</v>
      </c>
      <c r="C5160" s="2" t="s">
        <v>25305</v>
      </c>
      <c r="D5160" s="2" t="s">
        <v>25306</v>
      </c>
      <c r="E5160" s="2" t="str">
        <f>VLOOKUP(B:B,[1]Sheet2!A:D,4,FALSE)</f>
        <v>energy metabolism</v>
      </c>
      <c r="G5160" s="2" t="s">
        <v>4</v>
      </c>
      <c r="I5160" s="2" t="s">
        <v>5</v>
      </c>
      <c r="J5160" s="2" t="s">
        <v>155</v>
      </c>
      <c r="K5160" s="2" t="s">
        <v>1467</v>
      </c>
      <c r="O5160" s="2" t="s">
        <v>24256</v>
      </c>
      <c r="Q5160" s="2" t="s">
        <v>25307</v>
      </c>
      <c r="S5160" s="2" t="str">
        <f>VLOOKUP(B:B,[1]Sheet2!A:N,14,FALSE)</f>
        <v>100μL</v>
      </c>
      <c r="T5160" s="2">
        <v>183.75</v>
      </c>
    </row>
    <row r="5161" spans="1:20">
      <c r="A5161" s="2">
        <v>5160</v>
      </c>
      <c r="B5161" s="2" t="s">
        <v>25308</v>
      </c>
      <c r="C5161" s="2" t="s">
        <v>25309</v>
      </c>
      <c r="D5161" s="2" t="s">
        <v>25310</v>
      </c>
      <c r="E5161" s="2" t="str">
        <f>VLOOKUP(B:B,[1]Sheet2!A:D,4,FALSE)</f>
        <v>other</v>
      </c>
      <c r="F5161" s="2" t="s">
        <v>25311</v>
      </c>
      <c r="G5161" s="2" t="s">
        <v>4</v>
      </c>
      <c r="I5161" s="2" t="s">
        <v>5</v>
      </c>
      <c r="J5161" s="2" t="s">
        <v>76</v>
      </c>
      <c r="K5161" s="2" t="s">
        <v>7138</v>
      </c>
      <c r="L5161" s="2" t="s">
        <v>19</v>
      </c>
      <c r="M5161" s="2" t="s">
        <v>6</v>
      </c>
      <c r="N5161" s="2" t="s">
        <v>22366</v>
      </c>
      <c r="O5161" s="2" t="s">
        <v>10438</v>
      </c>
      <c r="P5161" s="2" t="s">
        <v>23278</v>
      </c>
      <c r="Q5161" s="2" t="s">
        <v>25312</v>
      </c>
      <c r="S5161" s="2" t="str">
        <f>VLOOKUP(B:B,[1]Sheet2!A:N,14,FALSE)</f>
        <v>100μL</v>
      </c>
      <c r="T5161" s="2">
        <v>183.75</v>
      </c>
    </row>
    <row r="5162" spans="1:20">
      <c r="A5162" s="2">
        <v>5161</v>
      </c>
      <c r="B5162" s="2" t="s">
        <v>25313</v>
      </c>
      <c r="C5162" s="2" t="s">
        <v>25314</v>
      </c>
      <c r="D5162" s="2" t="s">
        <v>25315</v>
      </c>
      <c r="E5162" s="2" t="str">
        <f>VLOOKUP(B:B,[1]Sheet2!A:D,4,FALSE)</f>
        <v>molecular chaperone</v>
      </c>
      <c r="F5162" s="2" t="s">
        <v>25316</v>
      </c>
      <c r="G5162" s="2" t="s">
        <v>4</v>
      </c>
      <c r="I5162" s="2" t="s">
        <v>5</v>
      </c>
      <c r="J5162" s="2" t="s">
        <v>86</v>
      </c>
      <c r="K5162" s="2" t="s">
        <v>15298</v>
      </c>
      <c r="O5162" s="2" t="s">
        <v>24836</v>
      </c>
      <c r="Q5162" s="2" t="s">
        <v>25317</v>
      </c>
      <c r="S5162" s="2" t="str">
        <f>VLOOKUP(B:B,[1]Sheet2!A:N,14,FALSE)</f>
        <v>100μL</v>
      </c>
      <c r="T5162" s="2">
        <v>183.75</v>
      </c>
    </row>
    <row r="5163" spans="1:20">
      <c r="A5163" s="2">
        <v>5162</v>
      </c>
      <c r="B5163" s="2" t="s">
        <v>25318</v>
      </c>
      <c r="C5163" s="2" t="s">
        <v>25319</v>
      </c>
      <c r="D5163" s="2" t="s">
        <v>25320</v>
      </c>
      <c r="E5163" s="2" t="str">
        <f>VLOOKUP(B:B,[1]Sheet2!A:D,4,FALSE)</f>
        <v>other</v>
      </c>
      <c r="F5163" s="2" t="s">
        <v>25321</v>
      </c>
      <c r="G5163" s="2" t="s">
        <v>4</v>
      </c>
      <c r="I5163" s="2" t="s">
        <v>5</v>
      </c>
      <c r="J5163" s="2" t="s">
        <v>143</v>
      </c>
      <c r="K5163" s="2" t="s">
        <v>200</v>
      </c>
      <c r="O5163" s="2" t="s">
        <v>11822</v>
      </c>
      <c r="Q5163" s="2" t="s">
        <v>25322</v>
      </c>
      <c r="S5163" s="2" t="str">
        <f>VLOOKUP(B:B,[1]Sheet2!A:N,14,FALSE)</f>
        <v>100μL</v>
      </c>
      <c r="T5163" s="2">
        <v>183.75</v>
      </c>
    </row>
    <row r="5164" spans="1:20">
      <c r="A5164" s="2">
        <v>5163</v>
      </c>
      <c r="B5164" s="2" t="s">
        <v>25323</v>
      </c>
      <c r="C5164" s="2" t="s">
        <v>25324</v>
      </c>
      <c r="D5164" s="2" t="s">
        <v>25325</v>
      </c>
      <c r="E5164" s="2" t="str">
        <f>VLOOKUP(B:B,[1]Sheet2!A:D,4,FALSE)</f>
        <v>transcription factor</v>
      </c>
      <c r="G5164" s="2" t="s">
        <v>4</v>
      </c>
      <c r="I5164" s="2" t="s">
        <v>5</v>
      </c>
      <c r="J5164" s="2" t="s">
        <v>86</v>
      </c>
      <c r="K5164" s="2" t="s">
        <v>1467</v>
      </c>
      <c r="L5164" s="2" t="s">
        <v>19</v>
      </c>
      <c r="M5164" s="2" t="s">
        <v>155</v>
      </c>
      <c r="N5164" s="2" t="s">
        <v>9209</v>
      </c>
      <c r="O5164" s="2" t="s">
        <v>22865</v>
      </c>
      <c r="P5164" s="2" t="s">
        <v>9210</v>
      </c>
      <c r="Q5164" s="2" t="s">
        <v>25326</v>
      </c>
      <c r="S5164" s="2" t="str">
        <f>VLOOKUP(B:B,[1]Sheet2!A:N,14,FALSE)</f>
        <v>100μL</v>
      </c>
      <c r="T5164" s="2">
        <v>183.75</v>
      </c>
    </row>
    <row r="5165" spans="1:20">
      <c r="A5165" s="2">
        <v>5164</v>
      </c>
      <c r="B5165" s="2" t="s">
        <v>25327</v>
      </c>
      <c r="C5165" s="2" t="s">
        <v>25328</v>
      </c>
      <c r="D5165" s="2" t="s">
        <v>25329</v>
      </c>
      <c r="E5165" s="2" t="str">
        <f>VLOOKUP(B:B,[1]Sheet2!A:D,4,FALSE)</f>
        <v>DNA damage repair</v>
      </c>
      <c r="G5165" s="2" t="s">
        <v>4</v>
      </c>
      <c r="I5165" s="2" t="s">
        <v>5</v>
      </c>
      <c r="J5165" s="2" t="s">
        <v>155</v>
      </c>
      <c r="K5165" s="2" t="s">
        <v>7138</v>
      </c>
      <c r="O5165" s="2" t="s">
        <v>22122</v>
      </c>
      <c r="Q5165" s="2" t="s">
        <v>25330</v>
      </c>
      <c r="S5165" s="2" t="str">
        <f>VLOOKUP(B:B,[1]Sheet2!A:N,14,FALSE)</f>
        <v>100μL</v>
      </c>
      <c r="T5165" s="2">
        <v>183.75</v>
      </c>
    </row>
    <row r="5166" spans="1:20">
      <c r="A5166" s="2">
        <v>5165</v>
      </c>
      <c r="B5166" s="2" t="s">
        <v>25331</v>
      </c>
      <c r="C5166" s="2" t="s">
        <v>25332</v>
      </c>
      <c r="D5166" s="2" t="s">
        <v>25333</v>
      </c>
      <c r="E5166" s="2" t="str">
        <f>VLOOKUP(B:B,[1]Sheet2!A:D,4,FALSE)</f>
        <v>calcium signaling pathway</v>
      </c>
      <c r="F5166" s="2" t="s">
        <v>25334</v>
      </c>
      <c r="G5166" s="2" t="s">
        <v>4</v>
      </c>
      <c r="I5166" s="2" t="s">
        <v>5</v>
      </c>
      <c r="J5166" s="2" t="s">
        <v>86</v>
      </c>
      <c r="K5166" s="2" t="s">
        <v>7138</v>
      </c>
      <c r="O5166" s="2" t="s">
        <v>22367</v>
      </c>
      <c r="Q5166" s="2" t="s">
        <v>25335</v>
      </c>
      <c r="S5166" s="2" t="str">
        <f>VLOOKUP(B:B,[1]Sheet2!A:N,14,FALSE)</f>
        <v>100μL</v>
      </c>
      <c r="T5166" s="2">
        <v>183.75</v>
      </c>
    </row>
    <row r="5167" spans="1:20">
      <c r="A5167" s="2">
        <v>5166</v>
      </c>
      <c r="B5167" s="2" t="s">
        <v>25336</v>
      </c>
      <c r="C5167" s="2" t="s">
        <v>25337</v>
      </c>
      <c r="D5167" s="2" t="s">
        <v>25338</v>
      </c>
      <c r="E5167" s="2" t="str">
        <f>VLOOKUP(B:B,[1]Sheet2!A:D,4,FALSE)</f>
        <v>signaling pathway ( other )</v>
      </c>
      <c r="F5167" s="2" t="s">
        <v>25339</v>
      </c>
      <c r="G5167" s="2" t="s">
        <v>4</v>
      </c>
      <c r="I5167" s="2" t="s">
        <v>5</v>
      </c>
      <c r="J5167" s="2" t="s">
        <v>143</v>
      </c>
      <c r="K5167" s="2" t="s">
        <v>20</v>
      </c>
      <c r="O5167" s="2" t="s">
        <v>144</v>
      </c>
      <c r="Q5167" s="2" t="s">
        <v>25340</v>
      </c>
      <c r="S5167" s="2" t="str">
        <f>VLOOKUP(B:B,[1]Sheet2!A:N,14,FALSE)</f>
        <v>100μL</v>
      </c>
      <c r="T5167" s="2">
        <v>183.75</v>
      </c>
    </row>
    <row r="5168" spans="1:20">
      <c r="A5168" s="2">
        <v>5167</v>
      </c>
      <c r="B5168" s="2" t="s">
        <v>25341</v>
      </c>
      <c r="C5168" s="2" t="s">
        <v>25342</v>
      </c>
      <c r="D5168" s="2" t="s">
        <v>25343</v>
      </c>
      <c r="E5168" s="2" t="str">
        <f>VLOOKUP(B:B,[1]Sheet2!A:D,4,FALSE)</f>
        <v>organelle marker</v>
      </c>
      <c r="F5168" s="2" t="s">
        <v>25344</v>
      </c>
      <c r="G5168" s="2" t="s">
        <v>4</v>
      </c>
      <c r="I5168" s="2" t="s">
        <v>5</v>
      </c>
      <c r="J5168" s="2" t="s">
        <v>86</v>
      </c>
      <c r="K5168" s="2" t="s">
        <v>7138</v>
      </c>
      <c r="O5168" s="2" t="s">
        <v>22367</v>
      </c>
      <c r="Q5168" s="2" t="s">
        <v>25345</v>
      </c>
      <c r="S5168" s="2" t="str">
        <f>VLOOKUP(B:B,[1]Sheet2!A:N,14,FALSE)</f>
        <v>100μL</v>
      </c>
      <c r="T5168" s="2">
        <v>183.75</v>
      </c>
    </row>
    <row r="5169" spans="1:20">
      <c r="A5169" s="2">
        <v>5168</v>
      </c>
      <c r="B5169" s="2" t="s">
        <v>25346</v>
      </c>
      <c r="C5169" s="2" t="s">
        <v>25347</v>
      </c>
      <c r="D5169" s="2" t="s">
        <v>25348</v>
      </c>
      <c r="E5169" s="2" t="str">
        <f>VLOOKUP(B:B,[1]Sheet2!A:D,4,FALSE)</f>
        <v>calcium signaling pathway</v>
      </c>
      <c r="F5169" s="2" t="s">
        <v>25349</v>
      </c>
      <c r="G5169" s="2" t="s">
        <v>4</v>
      </c>
      <c r="I5169" s="2" t="s">
        <v>5</v>
      </c>
      <c r="J5169" s="2" t="s">
        <v>143</v>
      </c>
      <c r="K5169" s="2" t="s">
        <v>666</v>
      </c>
      <c r="O5169" s="2" t="s">
        <v>14967</v>
      </c>
      <c r="Q5169" s="2" t="s">
        <v>25350</v>
      </c>
      <c r="S5169" s="2" t="str">
        <f>VLOOKUP(B:B,[1]Sheet2!A:N,14,FALSE)</f>
        <v>100μL</v>
      </c>
      <c r="T5169" s="2">
        <v>183.75</v>
      </c>
    </row>
    <row r="5170" spans="1:20">
      <c r="A5170" s="2">
        <v>5169</v>
      </c>
      <c r="B5170" s="2" t="s">
        <v>25351</v>
      </c>
      <c r="C5170" s="2" t="s">
        <v>25352</v>
      </c>
      <c r="D5170" s="2" t="s">
        <v>25353</v>
      </c>
      <c r="E5170" s="2" t="str">
        <f>VLOOKUP(B:B,[1]Sheet2!A:D,4,FALSE)</f>
        <v>ionophore；energy metabolism</v>
      </c>
      <c r="F5170" s="2" t="s">
        <v>25354</v>
      </c>
      <c r="G5170" s="2" t="s">
        <v>4</v>
      </c>
      <c r="I5170" s="2" t="s">
        <v>5</v>
      </c>
      <c r="J5170" s="2" t="s">
        <v>143</v>
      </c>
      <c r="K5170" s="2" t="s">
        <v>44</v>
      </c>
      <c r="O5170" s="2" t="s">
        <v>1358</v>
      </c>
      <c r="Q5170" s="2" t="s">
        <v>25355</v>
      </c>
      <c r="S5170" s="2" t="str">
        <f>VLOOKUP(B:B,[1]Sheet2!A:N,14,FALSE)</f>
        <v>100μL</v>
      </c>
      <c r="T5170" s="2">
        <v>183.75</v>
      </c>
    </row>
    <row r="5171" spans="1:20">
      <c r="A5171" s="2">
        <v>5170</v>
      </c>
      <c r="B5171" s="2" t="s">
        <v>25356</v>
      </c>
      <c r="C5171" s="2" t="s">
        <v>25357</v>
      </c>
      <c r="D5171" s="2" t="s">
        <v>25358</v>
      </c>
      <c r="E5171" s="2" t="str">
        <f>VLOOKUP(B:B,[1]Sheet2!A:D,4,FALSE)</f>
        <v>signaling pathway ( other )</v>
      </c>
      <c r="F5171" s="2" t="s">
        <v>25359</v>
      </c>
      <c r="G5171" s="2" t="s">
        <v>4</v>
      </c>
      <c r="I5171" s="2" t="s">
        <v>5</v>
      </c>
      <c r="J5171" s="2" t="s">
        <v>155</v>
      </c>
      <c r="K5171" s="2" t="s">
        <v>1467</v>
      </c>
      <c r="O5171" s="2" t="s">
        <v>24256</v>
      </c>
      <c r="Q5171" s="2" t="s">
        <v>25360</v>
      </c>
      <c r="S5171" s="2" t="str">
        <f>VLOOKUP(B:B,[1]Sheet2!A:N,14,FALSE)</f>
        <v>100μL</v>
      </c>
      <c r="T5171" s="2">
        <v>183.75</v>
      </c>
    </row>
    <row r="5172" spans="1:20">
      <c r="A5172" s="2">
        <v>5171</v>
      </c>
      <c r="B5172" s="2" t="s">
        <v>25361</v>
      </c>
      <c r="C5172" s="2" t="s">
        <v>25362</v>
      </c>
      <c r="D5172" s="2" t="s">
        <v>25363</v>
      </c>
      <c r="E5172" s="2" t="str">
        <f>VLOOKUP(B:B,[1]Sheet2!A:D,4,FALSE)</f>
        <v>energy metabolism</v>
      </c>
      <c r="F5172" s="2" t="s">
        <v>25364</v>
      </c>
      <c r="G5172" s="2" t="s">
        <v>4</v>
      </c>
      <c r="I5172" s="2" t="s">
        <v>5</v>
      </c>
      <c r="J5172" s="2" t="s">
        <v>76</v>
      </c>
      <c r="K5172" s="2" t="s">
        <v>7138</v>
      </c>
      <c r="O5172" s="2" t="s">
        <v>10438</v>
      </c>
      <c r="Q5172" s="2" t="s">
        <v>25365</v>
      </c>
      <c r="S5172" s="2" t="str">
        <f>VLOOKUP(B:B,[1]Sheet2!A:N,14,FALSE)</f>
        <v>100μL</v>
      </c>
      <c r="T5172" s="2">
        <v>183.75</v>
      </c>
    </row>
    <row r="5173" spans="1:20">
      <c r="A5173" s="2">
        <v>5172</v>
      </c>
      <c r="B5173" s="2" t="s">
        <v>25366</v>
      </c>
      <c r="C5173" s="2" t="s">
        <v>25367</v>
      </c>
      <c r="D5173" s="2" t="s">
        <v>25368</v>
      </c>
      <c r="E5173" s="2" t="str">
        <f>VLOOKUP(B:B,[1]Sheet2!A:D,4,FALSE)</f>
        <v>signaling pathway ( other )</v>
      </c>
      <c r="F5173" s="2" t="s">
        <v>25369</v>
      </c>
      <c r="G5173" s="2" t="s">
        <v>4</v>
      </c>
      <c r="I5173" s="2" t="s">
        <v>5</v>
      </c>
      <c r="J5173" s="2" t="s">
        <v>143</v>
      </c>
      <c r="K5173" s="2" t="s">
        <v>1080</v>
      </c>
      <c r="O5173" s="2" t="s">
        <v>20946</v>
      </c>
      <c r="Q5173" s="2" t="s">
        <v>25370</v>
      </c>
      <c r="S5173" s="2" t="str">
        <f>VLOOKUP(B:B,[1]Sheet2!A:N,14,FALSE)</f>
        <v>100μL</v>
      </c>
      <c r="T5173" s="2">
        <v>183.75</v>
      </c>
    </row>
    <row r="5174" spans="1:20">
      <c r="A5174" s="2">
        <v>5173</v>
      </c>
      <c r="B5174" s="2" t="s">
        <v>25371</v>
      </c>
      <c r="C5174" s="2" t="s">
        <v>25372</v>
      </c>
      <c r="D5174" s="2" t="s">
        <v>25373</v>
      </c>
      <c r="E5174" s="2" t="str">
        <f>VLOOKUP(B:B,[1]Sheet2!A:D,4,FALSE)</f>
        <v>transcription factor</v>
      </c>
      <c r="F5174" s="2" t="s">
        <v>25374</v>
      </c>
      <c r="G5174" s="2" t="s">
        <v>4</v>
      </c>
      <c r="I5174" s="2" t="s">
        <v>5</v>
      </c>
      <c r="J5174" s="2" t="s">
        <v>121</v>
      </c>
      <c r="K5174" s="2" t="s">
        <v>666</v>
      </c>
      <c r="O5174" s="2" t="s">
        <v>23165</v>
      </c>
      <c r="Q5174" s="2" t="s">
        <v>25375</v>
      </c>
      <c r="S5174" s="2" t="str">
        <f>VLOOKUP(B:B,[1]Sheet2!A:N,14,FALSE)</f>
        <v>100μL</v>
      </c>
      <c r="T5174" s="2">
        <v>183.75</v>
      </c>
    </row>
    <row r="5175" spans="1:20">
      <c r="A5175" s="2">
        <v>5174</v>
      </c>
      <c r="B5175" s="2" t="s">
        <v>25376</v>
      </c>
      <c r="C5175" s="2" t="s">
        <v>25377</v>
      </c>
      <c r="D5175" s="2" t="s">
        <v>25378</v>
      </c>
      <c r="E5175" s="2" t="str">
        <f>VLOOKUP(B:B,[1]Sheet2!A:D,4,FALSE)</f>
        <v>vesicle trafficking</v>
      </c>
      <c r="F5175" s="2" t="s">
        <v>25379</v>
      </c>
      <c r="G5175" s="2" t="s">
        <v>4</v>
      </c>
      <c r="I5175" s="2" t="s">
        <v>5</v>
      </c>
      <c r="J5175" s="2" t="s">
        <v>86</v>
      </c>
      <c r="K5175" s="2" t="s">
        <v>7138</v>
      </c>
      <c r="O5175" s="2" t="s">
        <v>22367</v>
      </c>
      <c r="Q5175" s="2" t="s">
        <v>25380</v>
      </c>
      <c r="S5175" s="2" t="str">
        <f>VLOOKUP(B:B,[1]Sheet2!A:N,14,FALSE)</f>
        <v>100μL</v>
      </c>
      <c r="T5175" s="2">
        <v>183.75</v>
      </c>
    </row>
    <row r="5176" spans="1:20">
      <c r="A5176" s="2">
        <v>5175</v>
      </c>
      <c r="B5176" s="2" t="s">
        <v>25381</v>
      </c>
      <c r="C5176" s="2" t="s">
        <v>25382</v>
      </c>
      <c r="D5176" s="2" t="s">
        <v>25383</v>
      </c>
      <c r="E5176" s="2" t="str">
        <f>VLOOKUP(B:B,[1]Sheet2!A:D,4,FALSE)</f>
        <v>lipid metabolism</v>
      </c>
      <c r="F5176" s="2" t="s">
        <v>25384</v>
      </c>
      <c r="G5176" s="2" t="s">
        <v>4</v>
      </c>
      <c r="I5176" s="2" t="s">
        <v>5</v>
      </c>
      <c r="J5176" s="2" t="s">
        <v>86</v>
      </c>
      <c r="K5176" s="2" t="s">
        <v>52</v>
      </c>
      <c r="O5176" s="2" t="s">
        <v>14842</v>
      </c>
      <c r="Q5176" s="2" t="s">
        <v>25385</v>
      </c>
      <c r="S5176" s="2" t="str">
        <f>VLOOKUP(B:B,[1]Sheet2!A:N,14,FALSE)</f>
        <v>100μL</v>
      </c>
      <c r="T5176" s="2">
        <v>183.75</v>
      </c>
    </row>
    <row r="5177" spans="1:20">
      <c r="A5177" s="2">
        <v>5176</v>
      </c>
      <c r="B5177" s="2" t="s">
        <v>25386</v>
      </c>
      <c r="C5177" s="2" t="s">
        <v>25387</v>
      </c>
      <c r="D5177" s="2" t="s">
        <v>25388</v>
      </c>
      <c r="E5177" s="2" t="str">
        <f>VLOOKUP(B:B,[1]Sheet2!A:D,4,FALSE)</f>
        <v>cytokine</v>
      </c>
      <c r="F5177" s="2" t="s">
        <v>25389</v>
      </c>
      <c r="G5177" s="2" t="s">
        <v>4</v>
      </c>
      <c r="I5177" s="2" t="s">
        <v>5</v>
      </c>
      <c r="J5177" s="2" t="s">
        <v>76</v>
      </c>
      <c r="K5177" s="2" t="s">
        <v>1467</v>
      </c>
      <c r="O5177" s="2" t="s">
        <v>15832</v>
      </c>
      <c r="Q5177" s="2" t="s">
        <v>25390</v>
      </c>
      <c r="S5177" s="2" t="str">
        <f>VLOOKUP(B:B,[1]Sheet2!A:N,14,FALSE)</f>
        <v>100μL</v>
      </c>
      <c r="T5177" s="2">
        <v>183.75</v>
      </c>
    </row>
    <row r="5178" spans="1:20">
      <c r="A5178" s="2">
        <v>5177</v>
      </c>
      <c r="B5178" s="2" t="s">
        <v>25391</v>
      </c>
      <c r="C5178" s="2" t="s">
        <v>25392</v>
      </c>
      <c r="D5178" s="2" t="s">
        <v>25393</v>
      </c>
      <c r="E5178" s="2" t="str">
        <f>VLOOKUP(B:B,[1]Sheet2!A:D,4,FALSE)</f>
        <v>DNA damage repair</v>
      </c>
      <c r="F5178" s="2" t="s">
        <v>25394</v>
      </c>
      <c r="G5178" s="2" t="s">
        <v>4</v>
      </c>
      <c r="I5178" s="2" t="s">
        <v>5</v>
      </c>
      <c r="J5178" s="2" t="s">
        <v>6</v>
      </c>
      <c r="K5178" s="2" t="s">
        <v>666</v>
      </c>
      <c r="O5178" s="2" t="s">
        <v>10001</v>
      </c>
      <c r="Q5178" s="2" t="s">
        <v>25395</v>
      </c>
      <c r="S5178" s="2" t="str">
        <f>VLOOKUP(B:B,[1]Sheet2!A:N,14,FALSE)</f>
        <v>100μL</v>
      </c>
      <c r="T5178" s="2">
        <v>183.75</v>
      </c>
    </row>
    <row r="5179" spans="1:20">
      <c r="A5179" s="2">
        <v>5178</v>
      </c>
      <c r="B5179" s="2" t="s">
        <v>25396</v>
      </c>
      <c r="C5179" s="2" t="s">
        <v>25397</v>
      </c>
      <c r="D5179" s="2" t="s">
        <v>25398</v>
      </c>
      <c r="E5179" s="2" t="str">
        <f>VLOOKUP(B:B,[1]Sheet2!A:D,4,FALSE)</f>
        <v>other</v>
      </c>
      <c r="F5179" s="2" t="s">
        <v>25399</v>
      </c>
      <c r="G5179" s="2" t="s">
        <v>4</v>
      </c>
      <c r="I5179" s="2" t="s">
        <v>5</v>
      </c>
      <c r="J5179" s="2" t="s">
        <v>155</v>
      </c>
      <c r="K5179" s="2" t="s">
        <v>7</v>
      </c>
      <c r="O5179" s="2" t="s">
        <v>1030</v>
      </c>
      <c r="Q5179" s="2" t="s">
        <v>25400</v>
      </c>
      <c r="S5179" s="2" t="str">
        <f>VLOOKUP(B:B,[1]Sheet2!A:N,14,FALSE)</f>
        <v>100μL</v>
      </c>
      <c r="T5179" s="2">
        <v>183.75</v>
      </c>
    </row>
    <row r="5180" spans="1:20">
      <c r="A5180" s="2">
        <v>5179</v>
      </c>
      <c r="B5180" s="2" t="s">
        <v>25401</v>
      </c>
      <c r="C5180" s="2" t="s">
        <v>25402</v>
      </c>
      <c r="D5180" s="2" t="s">
        <v>25403</v>
      </c>
      <c r="E5180" s="2" t="str">
        <f>VLOOKUP(B:B,[1]Sheet2!A:D,4,FALSE)</f>
        <v>cell junction</v>
      </c>
      <c r="F5180" s="2" t="s">
        <v>25404</v>
      </c>
      <c r="G5180" s="2" t="s">
        <v>4</v>
      </c>
      <c r="L5180" s="2" t="s">
        <v>19</v>
      </c>
      <c r="M5180" s="2" t="s">
        <v>76</v>
      </c>
      <c r="N5180" s="2" t="s">
        <v>44</v>
      </c>
      <c r="P5180" s="2" t="s">
        <v>2616</v>
      </c>
      <c r="Q5180" s="2" t="s">
        <v>25405</v>
      </c>
      <c r="S5180" s="2" t="str">
        <f>VLOOKUP(B:B,[1]Sheet2!A:N,14,FALSE)</f>
        <v>100μL</v>
      </c>
      <c r="T5180" s="2">
        <v>183.75</v>
      </c>
    </row>
    <row r="5181" spans="1:20">
      <c r="A5181" s="2">
        <v>5180</v>
      </c>
      <c r="B5181" s="2" t="s">
        <v>25406</v>
      </c>
      <c r="C5181" s="2" t="s">
        <v>25407</v>
      </c>
      <c r="D5181" s="2" t="s">
        <v>25408</v>
      </c>
      <c r="E5181" s="2" t="str">
        <f>VLOOKUP(B:B,[1]Sheet2!A:D,4,FALSE)</f>
        <v>other</v>
      </c>
      <c r="F5181" s="2" t="s">
        <v>25409</v>
      </c>
      <c r="G5181" s="2" t="s">
        <v>4</v>
      </c>
      <c r="L5181" s="2" t="s">
        <v>19</v>
      </c>
      <c r="M5181" s="2" t="s">
        <v>143</v>
      </c>
      <c r="N5181" s="2" t="s">
        <v>44</v>
      </c>
      <c r="P5181" s="2" t="s">
        <v>9188</v>
      </c>
      <c r="Q5181" s="2" t="s">
        <v>25410</v>
      </c>
      <c r="S5181" s="2" t="str">
        <f>VLOOKUP(B:B,[1]Sheet2!A:N,14,FALSE)</f>
        <v>100μL</v>
      </c>
      <c r="T5181" s="2">
        <v>183.75</v>
      </c>
    </row>
    <row r="5182" spans="1:20">
      <c r="A5182" s="2">
        <v>5181</v>
      </c>
      <c r="B5182" s="2" t="s">
        <v>25411</v>
      </c>
      <c r="C5182" s="2" t="s">
        <v>25412</v>
      </c>
      <c r="D5182" s="2" t="s">
        <v>25413</v>
      </c>
      <c r="E5182" s="2" t="str">
        <f>VLOOKUP(B:B,[1]Sheet2!A:D,4,FALSE)</f>
        <v>other</v>
      </c>
      <c r="F5182" s="2" t="s">
        <v>25414</v>
      </c>
      <c r="G5182" s="2" t="s">
        <v>4</v>
      </c>
      <c r="I5182" s="2" t="s">
        <v>5</v>
      </c>
      <c r="J5182" s="2" t="s">
        <v>143</v>
      </c>
      <c r="K5182" s="2" t="s">
        <v>20</v>
      </c>
      <c r="O5182" s="2" t="s">
        <v>144</v>
      </c>
      <c r="Q5182" s="2" t="s">
        <v>25415</v>
      </c>
      <c r="S5182" s="2" t="str">
        <f>VLOOKUP(B:B,[1]Sheet2!A:N,14,FALSE)</f>
        <v>100μL</v>
      </c>
      <c r="T5182" s="2">
        <v>183.75</v>
      </c>
    </row>
    <row r="5183" spans="1:20">
      <c r="A5183" s="2">
        <v>5182</v>
      </c>
      <c r="B5183" s="2" t="s">
        <v>25416</v>
      </c>
      <c r="C5183" s="2" t="s">
        <v>25417</v>
      </c>
      <c r="D5183" s="2" t="s">
        <v>25418</v>
      </c>
      <c r="E5183" s="2" t="str">
        <f>VLOOKUP(B:B,[1]Sheet2!A:D,4,FALSE)</f>
        <v>tumor marker</v>
      </c>
      <c r="F5183" s="2" t="s">
        <v>25419</v>
      </c>
      <c r="G5183" s="2" t="s">
        <v>4</v>
      </c>
      <c r="I5183" s="2" t="s">
        <v>5</v>
      </c>
      <c r="J5183" s="2" t="s">
        <v>6</v>
      </c>
      <c r="K5183" s="2" t="s">
        <v>387</v>
      </c>
      <c r="O5183" s="2" t="s">
        <v>10070</v>
      </c>
      <c r="Q5183" s="2" t="s">
        <v>25420</v>
      </c>
      <c r="S5183" s="2" t="str">
        <f>VLOOKUP(B:B,[1]Sheet2!A:N,14,FALSE)</f>
        <v>100μL</v>
      </c>
      <c r="T5183" s="2">
        <v>183.75</v>
      </c>
    </row>
    <row r="5184" spans="1:20">
      <c r="A5184" s="2">
        <v>5183</v>
      </c>
      <c r="B5184" s="2" t="s">
        <v>25421</v>
      </c>
      <c r="C5184" s="2" t="s">
        <v>25422</v>
      </c>
      <c r="D5184" s="2" t="s">
        <v>25423</v>
      </c>
      <c r="E5184" s="2" t="str">
        <f>VLOOKUP(B:B,[1]Sheet2!A:D,4,FALSE)</f>
        <v>G protein-coupled receptor</v>
      </c>
      <c r="F5184" s="2" t="s">
        <v>25424</v>
      </c>
      <c r="G5184" s="2" t="s">
        <v>4</v>
      </c>
      <c r="I5184" s="2" t="s">
        <v>5</v>
      </c>
      <c r="J5184" s="2" t="s">
        <v>6</v>
      </c>
      <c r="K5184" s="2" t="s">
        <v>7</v>
      </c>
      <c r="O5184" s="2" t="s">
        <v>11</v>
      </c>
      <c r="Q5184" s="2" t="s">
        <v>25425</v>
      </c>
      <c r="S5184" s="2" t="str">
        <f>VLOOKUP(B:B,[1]Sheet2!A:N,14,FALSE)</f>
        <v>100μL</v>
      </c>
      <c r="T5184" s="2">
        <v>183.75</v>
      </c>
    </row>
    <row r="5185" spans="1:20">
      <c r="A5185" s="2">
        <v>5184</v>
      </c>
      <c r="B5185" s="2" t="s">
        <v>25426</v>
      </c>
      <c r="C5185" s="2" t="s">
        <v>25427</v>
      </c>
      <c r="D5185" s="2" t="s">
        <v>25428</v>
      </c>
      <c r="E5185" s="2" t="str">
        <f>VLOOKUP(B:B,[1]Sheet2!A:D,4,FALSE)</f>
        <v>ionophore；energy metabolism</v>
      </c>
      <c r="F5185" s="2" t="s">
        <v>25429</v>
      </c>
      <c r="G5185" s="2" t="s">
        <v>4</v>
      </c>
      <c r="I5185" s="2" t="s">
        <v>5</v>
      </c>
      <c r="J5185" s="2" t="s">
        <v>76</v>
      </c>
      <c r="K5185" s="2" t="s">
        <v>4087</v>
      </c>
      <c r="L5185" s="2" t="s">
        <v>19</v>
      </c>
      <c r="M5185" s="2" t="s">
        <v>76</v>
      </c>
      <c r="N5185" s="2" t="s">
        <v>44</v>
      </c>
      <c r="O5185" s="2" t="s">
        <v>4431</v>
      </c>
      <c r="P5185" s="2" t="s">
        <v>2616</v>
      </c>
      <c r="Q5185" s="2" t="s">
        <v>25430</v>
      </c>
      <c r="S5185" s="2" t="str">
        <f>VLOOKUP(B:B,[1]Sheet2!A:N,14,FALSE)</f>
        <v>100μL</v>
      </c>
      <c r="T5185" s="2">
        <v>183.75</v>
      </c>
    </row>
    <row r="5186" spans="1:20">
      <c r="A5186" s="2">
        <v>5185</v>
      </c>
      <c r="B5186" s="2" t="s">
        <v>25431</v>
      </c>
      <c r="C5186" s="2" t="s">
        <v>25432</v>
      </c>
      <c r="D5186" s="2" t="s">
        <v>25433</v>
      </c>
      <c r="E5186" s="2" t="str">
        <f>VLOOKUP(B:B,[1]Sheet2!A:D,4,FALSE)</f>
        <v>ionophore；energy metabolism</v>
      </c>
      <c r="F5186" s="2" t="s">
        <v>25434</v>
      </c>
      <c r="G5186" s="2" t="s">
        <v>4</v>
      </c>
      <c r="I5186" s="2" t="s">
        <v>5</v>
      </c>
      <c r="J5186" s="2" t="s">
        <v>86</v>
      </c>
      <c r="K5186" s="2" t="s">
        <v>7</v>
      </c>
      <c r="O5186" s="2" t="s">
        <v>1094</v>
      </c>
      <c r="Q5186" s="2" t="s">
        <v>25435</v>
      </c>
      <c r="S5186" s="2" t="str">
        <f>VLOOKUP(B:B,[1]Sheet2!A:N,14,FALSE)</f>
        <v>100μL</v>
      </c>
      <c r="T5186" s="2">
        <v>183.75</v>
      </c>
    </row>
    <row r="5187" spans="1:20">
      <c r="A5187" s="2">
        <v>5186</v>
      </c>
      <c r="B5187" s="2" t="s">
        <v>25436</v>
      </c>
      <c r="C5187" s="2" t="s">
        <v>25437</v>
      </c>
      <c r="D5187" s="2" t="s">
        <v>25438</v>
      </c>
      <c r="E5187" s="2" t="str">
        <f>VLOOKUP(B:B,[1]Sheet2!A:D,4,FALSE)</f>
        <v>ionophore；energy metabolism</v>
      </c>
      <c r="F5187" s="2" t="s">
        <v>25439</v>
      </c>
      <c r="G5187" s="2" t="s">
        <v>4</v>
      </c>
      <c r="I5187" s="2" t="s">
        <v>5</v>
      </c>
      <c r="J5187" s="2" t="s">
        <v>76</v>
      </c>
      <c r="K5187" s="2" t="s">
        <v>4087</v>
      </c>
      <c r="O5187" s="2" t="s">
        <v>4431</v>
      </c>
      <c r="Q5187" s="2" t="s">
        <v>25440</v>
      </c>
      <c r="S5187" s="2" t="str">
        <f>VLOOKUP(B:B,[1]Sheet2!A:N,14,FALSE)</f>
        <v>100μL</v>
      </c>
      <c r="T5187" s="2">
        <v>183.75</v>
      </c>
    </row>
    <row r="5188" spans="1:20">
      <c r="A5188" s="2">
        <v>5187</v>
      </c>
      <c r="B5188" s="2" t="s">
        <v>25441</v>
      </c>
      <c r="C5188" s="2" t="s">
        <v>25442</v>
      </c>
      <c r="D5188" s="2" t="s">
        <v>25443</v>
      </c>
      <c r="E5188" s="2" t="str">
        <f>VLOOKUP(B:B,[1]Sheet2!A:D,4,FALSE)</f>
        <v>cell junction</v>
      </c>
      <c r="F5188" s="2" t="s">
        <v>25444</v>
      </c>
      <c r="G5188" s="2" t="s">
        <v>4</v>
      </c>
      <c r="I5188" s="2" t="s">
        <v>5</v>
      </c>
      <c r="J5188" s="2" t="s">
        <v>76</v>
      </c>
      <c r="K5188" s="2" t="s">
        <v>1480</v>
      </c>
      <c r="L5188" s="2" t="s">
        <v>19</v>
      </c>
      <c r="M5188" s="2" t="s">
        <v>143</v>
      </c>
      <c r="N5188" s="2" t="s">
        <v>44</v>
      </c>
      <c r="O5188" s="2" t="s">
        <v>1481</v>
      </c>
      <c r="P5188" s="2" t="s">
        <v>9188</v>
      </c>
      <c r="Q5188" s="2" t="s">
        <v>25445</v>
      </c>
      <c r="S5188" s="2" t="str">
        <f>VLOOKUP(B:B,[1]Sheet2!A:N,14,FALSE)</f>
        <v>100μL</v>
      </c>
      <c r="T5188" s="2">
        <v>183.75</v>
      </c>
    </row>
    <row r="5189" spans="1:20">
      <c r="A5189" s="2">
        <v>5188</v>
      </c>
      <c r="B5189" s="2" t="s">
        <v>25446</v>
      </c>
      <c r="C5189" s="2" t="s">
        <v>25447</v>
      </c>
      <c r="D5189" s="2" t="s">
        <v>25448</v>
      </c>
      <c r="E5189" s="2" t="str">
        <f>VLOOKUP(B:B,[1]Sheet2!A:D,4,FALSE)</f>
        <v>transcription factor</v>
      </c>
      <c r="F5189" s="2" t="s">
        <v>25449</v>
      </c>
      <c r="G5189" s="2" t="s">
        <v>4</v>
      </c>
      <c r="I5189" s="2" t="s">
        <v>5</v>
      </c>
      <c r="J5189" s="2" t="s">
        <v>155</v>
      </c>
      <c r="K5189" s="2" t="s">
        <v>580</v>
      </c>
      <c r="O5189" s="2" t="s">
        <v>21704</v>
      </c>
      <c r="Q5189" s="2" t="s">
        <v>25450</v>
      </c>
      <c r="S5189" s="2" t="str">
        <f>VLOOKUP(B:B,[1]Sheet2!A:N,14,FALSE)</f>
        <v>100μL</v>
      </c>
      <c r="T5189" s="2">
        <v>183.75</v>
      </c>
    </row>
    <row r="5190" spans="1:20">
      <c r="A5190" s="2">
        <v>5189</v>
      </c>
      <c r="B5190" s="2" t="s">
        <v>25451</v>
      </c>
      <c r="C5190" s="2" t="s">
        <v>25452</v>
      </c>
      <c r="D5190" s="2" t="s">
        <v>25453</v>
      </c>
      <c r="E5190" s="2" t="str">
        <f>VLOOKUP(B:B,[1]Sheet2!A:D,4,FALSE)</f>
        <v>vesicle trafficking</v>
      </c>
      <c r="F5190" s="2" t="s">
        <v>25454</v>
      </c>
      <c r="G5190" s="2" t="s">
        <v>4</v>
      </c>
      <c r="I5190" s="2" t="s">
        <v>5</v>
      </c>
      <c r="J5190" s="2" t="s">
        <v>121</v>
      </c>
      <c r="K5190" s="2" t="s">
        <v>7</v>
      </c>
      <c r="O5190" s="2" t="s">
        <v>8931</v>
      </c>
      <c r="Q5190" s="2" t="s">
        <v>25455</v>
      </c>
      <c r="S5190" s="2" t="str">
        <f>VLOOKUP(B:B,[1]Sheet2!A:N,14,FALSE)</f>
        <v>100μL</v>
      </c>
      <c r="T5190" s="2">
        <v>183.75</v>
      </c>
    </row>
    <row r="5191" spans="1:20">
      <c r="A5191" s="2">
        <v>5190</v>
      </c>
      <c r="B5191" s="2" t="s">
        <v>25456</v>
      </c>
      <c r="C5191" s="2" t="s">
        <v>25457</v>
      </c>
      <c r="D5191" s="2" t="s">
        <v>25458</v>
      </c>
      <c r="E5191" s="2" t="str">
        <f>VLOOKUP(B:B,[1]Sheet2!A:D,4,FALSE)</f>
        <v>small G protein related</v>
      </c>
      <c r="F5191" s="2" t="s">
        <v>25459</v>
      </c>
      <c r="G5191" s="2" t="s">
        <v>4</v>
      </c>
      <c r="I5191" s="2" t="s">
        <v>5</v>
      </c>
      <c r="J5191" s="2" t="s">
        <v>86</v>
      </c>
      <c r="K5191" s="2" t="s">
        <v>1467</v>
      </c>
      <c r="O5191" s="2" t="s">
        <v>22865</v>
      </c>
      <c r="Q5191" s="2" t="s">
        <v>25460</v>
      </c>
      <c r="S5191" s="2" t="str">
        <f>VLOOKUP(B:B,[1]Sheet2!A:N,14,FALSE)</f>
        <v>100μL</v>
      </c>
      <c r="T5191" s="2">
        <v>183.75</v>
      </c>
    </row>
    <row r="5192" spans="1:20">
      <c r="A5192" s="2">
        <v>5191</v>
      </c>
      <c r="B5192" s="2" t="s">
        <v>25461</v>
      </c>
      <c r="C5192" s="2" t="s">
        <v>25462</v>
      </c>
      <c r="D5192" s="2" t="s">
        <v>25463</v>
      </c>
      <c r="E5192" s="2" t="str">
        <f>VLOOKUP(B:B,[1]Sheet2!A:D,4,FALSE)</f>
        <v>G protein-coupled receptor</v>
      </c>
      <c r="F5192" s="2" t="s">
        <v>25464</v>
      </c>
      <c r="G5192" s="2" t="s">
        <v>4</v>
      </c>
      <c r="I5192" s="2" t="s">
        <v>5</v>
      </c>
      <c r="J5192" s="2" t="s">
        <v>86</v>
      </c>
      <c r="K5192" s="2" t="s">
        <v>1467</v>
      </c>
      <c r="O5192" s="2" t="s">
        <v>22865</v>
      </c>
      <c r="Q5192" s="2" t="s">
        <v>25465</v>
      </c>
      <c r="S5192" s="2" t="str">
        <f>VLOOKUP(B:B,[1]Sheet2!A:N,14,FALSE)</f>
        <v>100μL</v>
      </c>
      <c r="T5192" s="2">
        <v>183.75</v>
      </c>
    </row>
    <row r="5193" spans="1:20">
      <c r="A5193" s="2">
        <v>5192</v>
      </c>
      <c r="B5193" s="2" t="s">
        <v>25466</v>
      </c>
      <c r="C5193" s="2" t="s">
        <v>25467</v>
      </c>
      <c r="D5193" s="2" t="s">
        <v>25468</v>
      </c>
      <c r="E5193" s="2" t="str">
        <f>VLOOKUP(B:B,[1]Sheet2!A:D,4,FALSE)</f>
        <v>cell factor receptor</v>
      </c>
      <c r="F5193" s="2" t="s">
        <v>25469</v>
      </c>
      <c r="G5193" s="2" t="s">
        <v>4</v>
      </c>
      <c r="L5193" s="2" t="s">
        <v>19</v>
      </c>
      <c r="M5193" s="2" t="s">
        <v>155</v>
      </c>
      <c r="N5193" s="2" t="s">
        <v>44</v>
      </c>
      <c r="P5193" s="2" t="s">
        <v>2595</v>
      </c>
      <c r="Q5193" s="2" t="s">
        <v>25470</v>
      </c>
      <c r="S5193" s="2" t="str">
        <f>VLOOKUP(B:B,[1]Sheet2!A:N,14,FALSE)</f>
        <v>100μL</v>
      </c>
      <c r="T5193" s="2">
        <v>183.75</v>
      </c>
    </row>
    <row r="5194" spans="1:20">
      <c r="A5194" s="2">
        <v>5193</v>
      </c>
      <c r="B5194" s="2" t="s">
        <v>25471</v>
      </c>
      <c r="C5194" s="2" t="s">
        <v>25472</v>
      </c>
      <c r="D5194" s="2" t="s">
        <v>25473</v>
      </c>
      <c r="E5194" s="2" t="str">
        <f>VLOOKUP(B:B,[1]Sheet2!A:D,4,FALSE)</f>
        <v>saccharometabolism</v>
      </c>
      <c r="F5194" s="2" t="s">
        <v>25474</v>
      </c>
      <c r="G5194" s="2" t="s">
        <v>4</v>
      </c>
      <c r="I5194" s="2" t="s">
        <v>5</v>
      </c>
      <c r="J5194" s="2" t="s">
        <v>155</v>
      </c>
      <c r="K5194" s="2" t="s">
        <v>7138</v>
      </c>
      <c r="O5194" s="2" t="s">
        <v>22122</v>
      </c>
      <c r="Q5194" s="2" t="s">
        <v>25475</v>
      </c>
      <c r="S5194" s="2" t="str">
        <f>VLOOKUP(B:B,[1]Sheet2!A:N,14,FALSE)</f>
        <v>100μL</v>
      </c>
      <c r="T5194" s="2">
        <v>183.75</v>
      </c>
    </row>
    <row r="5195" spans="1:20">
      <c r="A5195" s="2">
        <v>5194</v>
      </c>
      <c r="B5195" s="2" t="s">
        <v>25476</v>
      </c>
      <c r="C5195" s="2" t="s">
        <v>25477</v>
      </c>
      <c r="D5195" s="2" t="s">
        <v>25478</v>
      </c>
      <c r="E5195" s="2" t="str">
        <f>VLOOKUP(B:B,[1]Sheet2!A:D,4,FALSE)</f>
        <v>other</v>
      </c>
      <c r="F5195" s="2" t="s">
        <v>25479</v>
      </c>
      <c r="G5195" s="2" t="s">
        <v>4</v>
      </c>
      <c r="I5195" s="2" t="s">
        <v>5</v>
      </c>
      <c r="J5195" s="2" t="s">
        <v>143</v>
      </c>
      <c r="K5195" s="2" t="s">
        <v>7</v>
      </c>
      <c r="O5195" s="2" t="s">
        <v>8876</v>
      </c>
      <c r="Q5195" s="2" t="s">
        <v>25480</v>
      </c>
      <c r="S5195" s="2" t="str">
        <f>VLOOKUP(B:B,[1]Sheet2!A:N,14,FALSE)</f>
        <v>100μL</v>
      </c>
      <c r="T5195" s="2">
        <v>183.75</v>
      </c>
    </row>
    <row r="5196" spans="1:20">
      <c r="A5196" s="2">
        <v>5195</v>
      </c>
      <c r="B5196" s="2" t="s">
        <v>25481</v>
      </c>
      <c r="C5196" s="2" t="s">
        <v>25482</v>
      </c>
      <c r="D5196" s="2" t="s">
        <v>25483</v>
      </c>
      <c r="E5196" s="2" t="str">
        <f>VLOOKUP(B:B,[1]Sheet2!A:D,4,FALSE)</f>
        <v>organelle marker</v>
      </c>
      <c r="F5196" s="2" t="s">
        <v>25484</v>
      </c>
      <c r="G5196" s="2" t="s">
        <v>4</v>
      </c>
      <c r="I5196" s="2" t="s">
        <v>5</v>
      </c>
      <c r="J5196" s="2" t="s">
        <v>86</v>
      </c>
      <c r="K5196" s="2" t="s">
        <v>200</v>
      </c>
      <c r="L5196" s="2" t="s">
        <v>19</v>
      </c>
      <c r="M5196" s="2" t="s">
        <v>6</v>
      </c>
      <c r="N5196" s="2" t="s">
        <v>18995</v>
      </c>
      <c r="O5196" s="2" t="s">
        <v>202</v>
      </c>
      <c r="P5196" s="2" t="s">
        <v>22405</v>
      </c>
      <c r="Q5196" s="2" t="s">
        <v>25485</v>
      </c>
      <c r="S5196" s="2" t="str">
        <f>VLOOKUP(B:B,[1]Sheet2!A:N,14,FALSE)</f>
        <v>100μL</v>
      </c>
      <c r="T5196" s="2">
        <v>183.75</v>
      </c>
    </row>
    <row r="5197" spans="1:20">
      <c r="A5197" s="2">
        <v>5196</v>
      </c>
      <c r="B5197" s="2" t="s">
        <v>25486</v>
      </c>
      <c r="C5197" s="2" t="s">
        <v>25487</v>
      </c>
      <c r="D5197" s="2" t="s">
        <v>25488</v>
      </c>
      <c r="E5197" s="2" t="str">
        <f>VLOOKUP(B:B,[1]Sheet2!A:D,4,FALSE)</f>
        <v>amino acid metabolism</v>
      </c>
      <c r="F5197" s="2" t="s">
        <v>25489</v>
      </c>
      <c r="G5197" s="2" t="s">
        <v>4</v>
      </c>
      <c r="I5197" s="2" t="s">
        <v>5</v>
      </c>
      <c r="J5197" s="2" t="s">
        <v>155</v>
      </c>
      <c r="K5197" s="2" t="s">
        <v>265</v>
      </c>
      <c r="O5197" s="2" t="s">
        <v>25490</v>
      </c>
      <c r="Q5197" s="2" t="s">
        <v>25491</v>
      </c>
      <c r="S5197" s="2" t="str">
        <f>VLOOKUP(B:B,[1]Sheet2!A:N,14,FALSE)</f>
        <v>100μL</v>
      </c>
      <c r="T5197" s="2">
        <v>183.75</v>
      </c>
    </row>
    <row r="5198" spans="1:20">
      <c r="A5198" s="2">
        <v>5197</v>
      </c>
      <c r="B5198" s="2" t="s">
        <v>25492</v>
      </c>
      <c r="C5198" s="2" t="s">
        <v>25493</v>
      </c>
      <c r="D5198" s="2" t="s">
        <v>25494</v>
      </c>
      <c r="E5198" s="2" t="str">
        <f>VLOOKUP(B:B,[1]Sheet2!A:D,4,FALSE)</f>
        <v>signaling pathway ( other )</v>
      </c>
      <c r="F5198" s="2" t="s">
        <v>25495</v>
      </c>
      <c r="G5198" s="2" t="s">
        <v>4</v>
      </c>
      <c r="I5198" s="2" t="s">
        <v>5</v>
      </c>
      <c r="J5198" s="2" t="s">
        <v>76</v>
      </c>
      <c r="K5198" s="2" t="s">
        <v>1467</v>
      </c>
      <c r="O5198" s="2" t="s">
        <v>15832</v>
      </c>
      <c r="Q5198" s="2" t="s">
        <v>25496</v>
      </c>
      <c r="S5198" s="2" t="str">
        <f>VLOOKUP(B:B,[1]Sheet2!A:N,14,FALSE)</f>
        <v>100μL</v>
      </c>
      <c r="T5198" s="2">
        <v>183.75</v>
      </c>
    </row>
    <row r="5199" spans="1:20">
      <c r="A5199" s="2">
        <v>5198</v>
      </c>
      <c r="B5199" s="2" t="s">
        <v>25497</v>
      </c>
      <c r="C5199" s="2" t="s">
        <v>25498</v>
      </c>
      <c r="D5199" s="2" t="s">
        <v>25499</v>
      </c>
      <c r="E5199" s="2" t="str">
        <f>VLOOKUP(B:B,[1]Sheet2!A:D,4,FALSE)</f>
        <v>energy metabolism</v>
      </c>
      <c r="F5199" s="2" t="s">
        <v>25500</v>
      </c>
      <c r="G5199" s="2" t="s">
        <v>4</v>
      </c>
      <c r="I5199" s="2" t="s">
        <v>5</v>
      </c>
      <c r="J5199" s="2" t="s">
        <v>86</v>
      </c>
      <c r="K5199" s="2" t="s">
        <v>200</v>
      </c>
      <c r="O5199" s="2" t="s">
        <v>202</v>
      </c>
      <c r="Q5199" s="2" t="s">
        <v>25501</v>
      </c>
      <c r="S5199" s="2" t="str">
        <f>VLOOKUP(B:B,[1]Sheet2!A:N,14,FALSE)</f>
        <v>100μL</v>
      </c>
      <c r="T5199" s="2">
        <v>183.75</v>
      </c>
    </row>
    <row r="5200" spans="1:20">
      <c r="A5200" s="2">
        <v>5199</v>
      </c>
      <c r="B5200" s="2" t="s">
        <v>25502</v>
      </c>
      <c r="C5200" s="2" t="s">
        <v>25503</v>
      </c>
      <c r="D5200" s="2" t="s">
        <v>25504</v>
      </c>
      <c r="E5200" s="2" t="str">
        <f>VLOOKUP(B:B,[1]Sheet2!A:D,4,FALSE)</f>
        <v>energy metabolism</v>
      </c>
      <c r="F5200" s="2" t="s">
        <v>25505</v>
      </c>
      <c r="G5200" s="2" t="s">
        <v>4</v>
      </c>
      <c r="I5200" s="2" t="s">
        <v>5</v>
      </c>
      <c r="J5200" s="2" t="s">
        <v>143</v>
      </c>
      <c r="K5200" s="2" t="s">
        <v>4087</v>
      </c>
      <c r="O5200" s="2" t="s">
        <v>20780</v>
      </c>
      <c r="Q5200" s="2" t="s">
        <v>25506</v>
      </c>
      <c r="S5200" s="2" t="str">
        <f>VLOOKUP(B:B,[1]Sheet2!A:N,14,FALSE)</f>
        <v>100μL</v>
      </c>
      <c r="T5200" s="2">
        <v>183.75</v>
      </c>
    </row>
    <row r="5201" spans="1:20">
      <c r="A5201" s="2">
        <v>5200</v>
      </c>
      <c r="B5201" s="2" t="s">
        <v>25507</v>
      </c>
      <c r="C5201" s="2" t="s">
        <v>25508</v>
      </c>
      <c r="D5201" s="2" t="s">
        <v>25509</v>
      </c>
      <c r="E5201" s="2" t="str">
        <f>VLOOKUP(B:B,[1]Sheet2!A:D,4,FALSE)</f>
        <v>ionophore</v>
      </c>
      <c r="F5201" s="2" t="s">
        <v>25510</v>
      </c>
      <c r="G5201" s="2" t="s">
        <v>4</v>
      </c>
      <c r="I5201" s="2" t="s">
        <v>5</v>
      </c>
      <c r="J5201" s="2" t="s">
        <v>76</v>
      </c>
      <c r="K5201" s="2" t="s">
        <v>666</v>
      </c>
      <c r="O5201" s="2" t="s">
        <v>9359</v>
      </c>
      <c r="Q5201" s="2" t="s">
        <v>25511</v>
      </c>
      <c r="S5201" s="2" t="str">
        <f>VLOOKUP(B:B,[1]Sheet2!A:N,14,FALSE)</f>
        <v>100μL</v>
      </c>
      <c r="T5201" s="2">
        <v>183.75</v>
      </c>
    </row>
    <row r="5202" spans="1:20">
      <c r="A5202" s="2">
        <v>5201</v>
      </c>
      <c r="B5202" s="2" t="s">
        <v>25512</v>
      </c>
      <c r="C5202" s="2" t="s">
        <v>25513</v>
      </c>
      <c r="D5202" s="2" t="s">
        <v>25514</v>
      </c>
      <c r="E5202" s="2" t="str">
        <f>VLOOKUP(B:B,[1]Sheet2!A:D,4,FALSE)</f>
        <v>amino acid metabolism</v>
      </c>
      <c r="F5202" s="2" t="s">
        <v>25515</v>
      </c>
      <c r="G5202" s="2" t="s">
        <v>4</v>
      </c>
      <c r="I5202" s="2" t="s">
        <v>5</v>
      </c>
      <c r="J5202" s="2" t="s">
        <v>76</v>
      </c>
      <c r="K5202" s="2" t="s">
        <v>7138</v>
      </c>
      <c r="O5202" s="2" t="s">
        <v>10438</v>
      </c>
      <c r="Q5202" s="2" t="s">
        <v>25516</v>
      </c>
      <c r="S5202" s="2" t="str">
        <f>VLOOKUP(B:B,[1]Sheet2!A:N,14,FALSE)</f>
        <v>100μL</v>
      </c>
      <c r="T5202" s="2">
        <v>183.75</v>
      </c>
    </row>
    <row r="5203" spans="1:20">
      <c r="A5203" s="2">
        <v>5202</v>
      </c>
      <c r="B5203" s="2" t="s">
        <v>25517</v>
      </c>
      <c r="C5203" s="2" t="s">
        <v>25518</v>
      </c>
      <c r="D5203" s="2" t="s">
        <v>25519</v>
      </c>
      <c r="E5203" s="2" t="str">
        <f>VLOOKUP(B:B,[1]Sheet2!A:D,4,FALSE)</f>
        <v>transcription factor</v>
      </c>
      <c r="F5203" s="2" t="s">
        <v>25520</v>
      </c>
      <c r="G5203" s="2" t="s">
        <v>4</v>
      </c>
      <c r="I5203" s="2" t="s">
        <v>5</v>
      </c>
      <c r="J5203" s="2" t="s">
        <v>6</v>
      </c>
      <c r="K5203" s="2" t="s">
        <v>7138</v>
      </c>
      <c r="O5203" s="2" t="s">
        <v>7139</v>
      </c>
      <c r="Q5203" s="2" t="s">
        <v>25521</v>
      </c>
      <c r="S5203" s="2" t="str">
        <f>VLOOKUP(B:B,[1]Sheet2!A:N,14,FALSE)</f>
        <v>100μL</v>
      </c>
      <c r="T5203" s="2">
        <v>183.75</v>
      </c>
    </row>
    <row r="5204" spans="1:20">
      <c r="A5204" s="2">
        <v>5203</v>
      </c>
      <c r="B5204" s="2" t="s">
        <v>25522</v>
      </c>
      <c r="C5204" s="2" t="s">
        <v>25523</v>
      </c>
      <c r="D5204" s="2" t="s">
        <v>25524</v>
      </c>
      <c r="E5204" s="2" t="str">
        <f>VLOOKUP(B:B,[1]Sheet2!A:D,4,FALSE)</f>
        <v>transcription factor</v>
      </c>
      <c r="F5204" s="2" t="s">
        <v>25525</v>
      </c>
      <c r="G5204" s="2" t="s">
        <v>4</v>
      </c>
      <c r="I5204" s="2" t="s">
        <v>5</v>
      </c>
      <c r="J5204" s="2" t="s">
        <v>143</v>
      </c>
      <c r="K5204" s="2" t="s">
        <v>7</v>
      </c>
      <c r="O5204" s="2" t="s">
        <v>8876</v>
      </c>
      <c r="Q5204" s="2" t="s">
        <v>25526</v>
      </c>
      <c r="S5204" s="2" t="str">
        <f>VLOOKUP(B:B,[1]Sheet2!A:N,14,FALSE)</f>
        <v>100μL</v>
      </c>
      <c r="T5204" s="2">
        <v>183.75</v>
      </c>
    </row>
    <row r="5205" spans="1:20">
      <c r="A5205" s="2">
        <v>5204</v>
      </c>
      <c r="B5205" s="2" t="s">
        <v>25527</v>
      </c>
      <c r="C5205" s="2" t="s">
        <v>25528</v>
      </c>
      <c r="D5205" s="2" t="s">
        <v>25529</v>
      </c>
      <c r="E5205" s="2" t="str">
        <f>VLOOKUP(B:B,[1]Sheet2!A:D,4,FALSE)</f>
        <v>other</v>
      </c>
      <c r="F5205" s="2" t="s">
        <v>25530</v>
      </c>
      <c r="G5205" s="2" t="s">
        <v>4</v>
      </c>
      <c r="I5205" s="2" t="s">
        <v>5</v>
      </c>
      <c r="J5205" s="2" t="s">
        <v>6</v>
      </c>
      <c r="K5205" s="2" t="s">
        <v>666</v>
      </c>
      <c r="O5205" s="2" t="s">
        <v>10001</v>
      </c>
      <c r="Q5205" s="2" t="s">
        <v>25531</v>
      </c>
      <c r="S5205" s="2" t="str">
        <f>VLOOKUP(B:B,[1]Sheet2!A:N,14,FALSE)</f>
        <v>100μL</v>
      </c>
      <c r="T5205" s="2">
        <v>183.75</v>
      </c>
    </row>
    <row r="5206" spans="1:20">
      <c r="A5206" s="2">
        <v>5205</v>
      </c>
      <c r="B5206" s="2" t="s">
        <v>25532</v>
      </c>
      <c r="C5206" s="2" t="s">
        <v>25533</v>
      </c>
      <c r="D5206" s="2" t="s">
        <v>25534</v>
      </c>
      <c r="E5206" s="2" t="str">
        <f>VLOOKUP(B:B,[1]Sheet2!A:D,4,FALSE)</f>
        <v>signaling pathway ( other )</v>
      </c>
      <c r="F5206" s="2" t="s">
        <v>25535</v>
      </c>
      <c r="G5206" s="2" t="s">
        <v>4</v>
      </c>
      <c r="I5206" s="2" t="s">
        <v>5</v>
      </c>
      <c r="J5206" s="2" t="s">
        <v>155</v>
      </c>
      <c r="K5206" s="2" t="s">
        <v>7</v>
      </c>
      <c r="O5206" s="2" t="s">
        <v>1030</v>
      </c>
      <c r="Q5206" s="2" t="s">
        <v>25536</v>
      </c>
      <c r="S5206" s="2" t="str">
        <f>VLOOKUP(B:B,[1]Sheet2!A:N,14,FALSE)</f>
        <v>100μL</v>
      </c>
      <c r="T5206" s="2">
        <v>183.75</v>
      </c>
    </row>
    <row r="5207" spans="1:20">
      <c r="A5207" s="2">
        <v>5206</v>
      </c>
      <c r="B5207" s="2" t="s">
        <v>25537</v>
      </c>
      <c r="C5207" s="2" t="s">
        <v>25538</v>
      </c>
      <c r="D5207" s="2" t="s">
        <v>25539</v>
      </c>
      <c r="E5207" s="2" t="str">
        <f>VLOOKUP(B:B,[1]Sheet2!A:D,4,FALSE)</f>
        <v>other</v>
      </c>
      <c r="F5207" s="2" t="s">
        <v>25540</v>
      </c>
      <c r="G5207" s="2" t="s">
        <v>4</v>
      </c>
      <c r="I5207" s="2" t="s">
        <v>5</v>
      </c>
      <c r="J5207" s="2" t="s">
        <v>76</v>
      </c>
      <c r="K5207" s="2" t="s">
        <v>25541</v>
      </c>
      <c r="O5207" s="2" t="s">
        <v>25542</v>
      </c>
      <c r="Q5207" s="2" t="s">
        <v>25543</v>
      </c>
      <c r="S5207" s="2" t="str">
        <f>VLOOKUP(B:B,[1]Sheet2!A:N,14,FALSE)</f>
        <v>100μL</v>
      </c>
      <c r="T5207" s="2">
        <v>183.75</v>
      </c>
    </row>
    <row r="5208" spans="1:20">
      <c r="A5208" s="2">
        <v>5207</v>
      </c>
      <c r="B5208" s="2" t="s">
        <v>25544</v>
      </c>
      <c r="C5208" s="2" t="s">
        <v>25545</v>
      </c>
      <c r="D5208" s="2" t="s">
        <v>25546</v>
      </c>
      <c r="E5208" s="2" t="str">
        <f>VLOOKUP(B:B,[1]Sheet2!A:D,4,FALSE)</f>
        <v>transcription factor</v>
      </c>
      <c r="F5208" s="2" t="s">
        <v>25546</v>
      </c>
      <c r="G5208" s="2" t="s">
        <v>4</v>
      </c>
      <c r="I5208" s="2" t="s">
        <v>5</v>
      </c>
      <c r="J5208" s="2" t="s">
        <v>6</v>
      </c>
      <c r="K5208" s="2" t="s">
        <v>7</v>
      </c>
      <c r="O5208" s="2" t="s">
        <v>11</v>
      </c>
      <c r="Q5208" s="2" t="s">
        <v>25547</v>
      </c>
      <c r="S5208" s="2" t="str">
        <f>VLOOKUP(B:B,[1]Sheet2!A:N,14,FALSE)</f>
        <v>100μL</v>
      </c>
      <c r="T5208" s="2">
        <v>183.75</v>
      </c>
    </row>
    <row r="5209" spans="1:20">
      <c r="A5209" s="2">
        <v>5208</v>
      </c>
      <c r="B5209" s="2" t="s">
        <v>25548</v>
      </c>
      <c r="C5209" s="2" t="s">
        <v>25549</v>
      </c>
      <c r="D5209" s="2" t="s">
        <v>25550</v>
      </c>
      <c r="E5209" s="2" t="str">
        <f>VLOOKUP(B:B,[1]Sheet2!A:D,4,FALSE)</f>
        <v>ionophore；energy metabolism</v>
      </c>
      <c r="F5209" s="2" t="s">
        <v>25551</v>
      </c>
      <c r="G5209" s="2" t="s">
        <v>4</v>
      </c>
      <c r="I5209" s="2" t="s">
        <v>5</v>
      </c>
      <c r="J5209" s="2" t="s">
        <v>143</v>
      </c>
      <c r="K5209" s="2" t="s">
        <v>7</v>
      </c>
      <c r="O5209" s="2" t="s">
        <v>8876</v>
      </c>
      <c r="Q5209" s="2" t="s">
        <v>25552</v>
      </c>
      <c r="S5209" s="2" t="str">
        <f>VLOOKUP(B:B,[1]Sheet2!A:N,14,FALSE)</f>
        <v>100μL</v>
      </c>
      <c r="T5209" s="2">
        <v>183.75</v>
      </c>
    </row>
    <row r="5210" spans="1:20">
      <c r="A5210" s="2">
        <v>5209</v>
      </c>
      <c r="B5210" s="2" t="s">
        <v>25553</v>
      </c>
      <c r="C5210" s="2" t="s">
        <v>25554</v>
      </c>
      <c r="D5210" s="2" t="s">
        <v>25555</v>
      </c>
      <c r="E5210" s="2" t="str">
        <f>VLOOKUP(B:B,[1]Sheet2!A:D,4,FALSE)</f>
        <v>vesicle trafficking</v>
      </c>
      <c r="F5210" s="2" t="s">
        <v>25556</v>
      </c>
      <c r="G5210" s="2" t="s">
        <v>4</v>
      </c>
      <c r="I5210" s="2" t="s">
        <v>5</v>
      </c>
      <c r="J5210" s="2" t="s">
        <v>76</v>
      </c>
      <c r="K5210" s="2" t="s">
        <v>1080</v>
      </c>
      <c r="O5210" s="2" t="s">
        <v>7647</v>
      </c>
      <c r="Q5210" s="2" t="s">
        <v>25557</v>
      </c>
      <c r="S5210" s="2" t="str">
        <f>VLOOKUP(B:B,[1]Sheet2!A:N,14,FALSE)</f>
        <v>100μL</v>
      </c>
      <c r="T5210" s="2">
        <v>183.75</v>
      </c>
    </row>
    <row r="5211" spans="1:20">
      <c r="A5211" s="2">
        <v>5210</v>
      </c>
      <c r="B5211" s="2" t="s">
        <v>25558</v>
      </c>
      <c r="C5211" s="2" t="s">
        <v>25559</v>
      </c>
      <c r="D5211" s="2" t="s">
        <v>25560</v>
      </c>
      <c r="E5211" s="2" t="str">
        <f>VLOOKUP(B:B,[1]Sheet2!A:D,4,FALSE)</f>
        <v>transcription factor</v>
      </c>
      <c r="F5211" s="2" t="s">
        <v>25560</v>
      </c>
      <c r="G5211" s="2" t="s">
        <v>4</v>
      </c>
      <c r="I5211" s="2" t="s">
        <v>5</v>
      </c>
      <c r="J5211" s="2" t="s">
        <v>86</v>
      </c>
      <c r="K5211" s="2" t="s">
        <v>24234</v>
      </c>
      <c r="L5211" s="2" t="s">
        <v>19</v>
      </c>
      <c r="M5211" s="2" t="s">
        <v>76</v>
      </c>
      <c r="N5211" s="2" t="s">
        <v>18995</v>
      </c>
      <c r="O5211" s="2" t="s">
        <v>25561</v>
      </c>
      <c r="P5211" s="2" t="s">
        <v>18996</v>
      </c>
      <c r="Q5211" s="2" t="s">
        <v>25562</v>
      </c>
      <c r="S5211" s="2" t="str">
        <f>VLOOKUP(B:B,[1]Sheet2!A:N,14,FALSE)</f>
        <v>100μL</v>
      </c>
      <c r="T5211" s="2">
        <v>183.75</v>
      </c>
    </row>
    <row r="5212" spans="1:20">
      <c r="A5212" s="2">
        <v>5211</v>
      </c>
      <c r="B5212" s="2" t="s">
        <v>25563</v>
      </c>
      <c r="C5212" s="2" t="s">
        <v>25564</v>
      </c>
      <c r="D5212" s="2" t="s">
        <v>25565</v>
      </c>
      <c r="E5212" s="2" t="str">
        <f>VLOOKUP(B:B,[1]Sheet2!A:D,4,FALSE)</f>
        <v>tumor marker</v>
      </c>
      <c r="F5212" s="2" t="s">
        <v>25566</v>
      </c>
      <c r="G5212" s="2" t="s">
        <v>4</v>
      </c>
      <c r="I5212" s="2" t="s">
        <v>5</v>
      </c>
      <c r="J5212" s="2" t="s">
        <v>86</v>
      </c>
      <c r="K5212" s="2" t="s">
        <v>24769</v>
      </c>
      <c r="O5212" s="2" t="s">
        <v>25567</v>
      </c>
      <c r="Q5212" s="2" t="s">
        <v>25568</v>
      </c>
      <c r="S5212" s="2" t="str">
        <f>VLOOKUP(B:B,[1]Sheet2!A:N,14,FALSE)</f>
        <v>100μL</v>
      </c>
      <c r="T5212" s="2">
        <v>183.75</v>
      </c>
    </row>
    <row r="5213" spans="1:20">
      <c r="A5213" s="2">
        <v>5212</v>
      </c>
      <c r="B5213" s="2" t="s">
        <v>25569</v>
      </c>
      <c r="C5213" s="2" t="s">
        <v>25570</v>
      </c>
      <c r="D5213" s="2" t="s">
        <v>25571</v>
      </c>
      <c r="E5213" s="2" t="str">
        <f>VLOOKUP(B:B,[1]Sheet2!A:D,4,FALSE)</f>
        <v>related to ubiquitination</v>
      </c>
      <c r="F5213" s="2" t="s">
        <v>25572</v>
      </c>
      <c r="G5213" s="2" t="s">
        <v>4</v>
      </c>
      <c r="I5213" s="2" t="s">
        <v>5</v>
      </c>
      <c r="J5213" s="2" t="s">
        <v>155</v>
      </c>
      <c r="K5213" s="2" t="s">
        <v>666</v>
      </c>
      <c r="O5213" s="2" t="s">
        <v>25573</v>
      </c>
      <c r="Q5213" s="2" t="s">
        <v>25574</v>
      </c>
      <c r="S5213" s="2" t="str">
        <f>VLOOKUP(B:B,[1]Sheet2!A:N,14,FALSE)</f>
        <v>100μL</v>
      </c>
      <c r="T5213" s="2">
        <v>183.75</v>
      </c>
    </row>
    <row r="5214" spans="1:20">
      <c r="A5214" s="2">
        <v>5213</v>
      </c>
      <c r="B5214" s="2" t="s">
        <v>25575</v>
      </c>
      <c r="C5214" s="2" t="s">
        <v>25576</v>
      </c>
      <c r="D5214" s="2" t="s">
        <v>25577</v>
      </c>
      <c r="E5214" s="2" t="str">
        <f>VLOOKUP(B:B,[1]Sheet2!A:D,4,FALSE)</f>
        <v>vesicle trafficking</v>
      </c>
      <c r="F5214" s="2" t="s">
        <v>25578</v>
      </c>
      <c r="G5214" s="2" t="s">
        <v>4</v>
      </c>
      <c r="I5214" s="2" t="s">
        <v>5</v>
      </c>
      <c r="J5214" s="2" t="s">
        <v>76</v>
      </c>
      <c r="K5214" s="2" t="s">
        <v>24234</v>
      </c>
      <c r="O5214" s="2" t="s">
        <v>24763</v>
      </c>
      <c r="Q5214" s="2" t="s">
        <v>25579</v>
      </c>
      <c r="S5214" s="2" t="str">
        <f>VLOOKUP(B:B,[1]Sheet2!A:N,14,FALSE)</f>
        <v>100μL</v>
      </c>
      <c r="T5214" s="2">
        <v>183.75</v>
      </c>
    </row>
    <row r="5215" spans="1:20">
      <c r="A5215" s="2">
        <v>5214</v>
      </c>
      <c r="B5215" s="2" t="s">
        <v>25580</v>
      </c>
      <c r="C5215" s="2" t="s">
        <v>25581</v>
      </c>
      <c r="D5215" s="2" t="s">
        <v>25582</v>
      </c>
      <c r="E5215" s="2" t="str">
        <f>VLOOKUP(B:B,[1]Sheet2!A:D,4,FALSE)</f>
        <v>energy metabolism</v>
      </c>
      <c r="F5215" s="2" t="s">
        <v>25583</v>
      </c>
      <c r="G5215" s="2" t="s">
        <v>4</v>
      </c>
      <c r="I5215" s="2" t="s">
        <v>5</v>
      </c>
      <c r="J5215" s="2" t="s">
        <v>76</v>
      </c>
      <c r="K5215" s="2" t="s">
        <v>666</v>
      </c>
      <c r="O5215" s="2" t="s">
        <v>9359</v>
      </c>
      <c r="Q5215" s="2" t="s">
        <v>25584</v>
      </c>
      <c r="S5215" s="2" t="str">
        <f>VLOOKUP(B:B,[1]Sheet2!A:N,14,FALSE)</f>
        <v>100μL</v>
      </c>
      <c r="T5215" s="2">
        <v>183.75</v>
      </c>
    </row>
    <row r="5216" spans="1:20">
      <c r="A5216" s="2">
        <v>5215</v>
      </c>
      <c r="B5216" s="2" t="s">
        <v>25585</v>
      </c>
      <c r="C5216" s="2" t="s">
        <v>25586</v>
      </c>
      <c r="D5216" s="2" t="s">
        <v>25587</v>
      </c>
      <c r="E5216" s="2" t="str">
        <f>VLOOKUP(B:B,[1]Sheet2!A:D,4,FALSE)</f>
        <v>transcription factor</v>
      </c>
      <c r="F5216" s="2" t="s">
        <v>25588</v>
      </c>
      <c r="G5216" s="2" t="s">
        <v>4</v>
      </c>
      <c r="I5216" s="2" t="s">
        <v>5</v>
      </c>
      <c r="J5216" s="2" t="s">
        <v>86</v>
      </c>
      <c r="K5216" s="2" t="s">
        <v>387</v>
      </c>
      <c r="L5216" s="2" t="s">
        <v>19</v>
      </c>
      <c r="M5216" s="2" t="s">
        <v>86</v>
      </c>
      <c r="N5216" s="2" t="s">
        <v>7</v>
      </c>
      <c r="O5216" s="2" t="s">
        <v>10172</v>
      </c>
      <c r="P5216" s="2" t="s">
        <v>16420</v>
      </c>
      <c r="Q5216" s="2" t="s">
        <v>25589</v>
      </c>
      <c r="R5216" s="2" t="s">
        <v>14</v>
      </c>
      <c r="S5216" s="2" t="str">
        <f>VLOOKUP(B:B,[1]Sheet2!A:N,14,FALSE)</f>
        <v>100μL</v>
      </c>
      <c r="T5216" s="2">
        <v>183.75</v>
      </c>
    </row>
    <row r="5217" spans="1:20">
      <c r="A5217" s="2">
        <v>5216</v>
      </c>
      <c r="B5217" s="2" t="s">
        <v>25590</v>
      </c>
      <c r="C5217" s="2" t="s">
        <v>2406</v>
      </c>
      <c r="D5217" s="2" t="s">
        <v>2407</v>
      </c>
      <c r="E5217" s="2" t="str">
        <f>VLOOKUP(B:B,[1]Sheet2!A:D,4,FALSE)</f>
        <v>cell junction</v>
      </c>
      <c r="F5217" s="2" t="s">
        <v>25591</v>
      </c>
      <c r="G5217" s="2" t="s">
        <v>4</v>
      </c>
      <c r="I5217" s="2" t="s">
        <v>5</v>
      </c>
      <c r="J5217" s="2" t="s">
        <v>121</v>
      </c>
      <c r="K5217" s="2" t="s">
        <v>387</v>
      </c>
      <c r="L5217" s="2" t="s">
        <v>19</v>
      </c>
      <c r="M5217" s="2" t="s">
        <v>143</v>
      </c>
      <c r="N5217" s="2" t="s">
        <v>387</v>
      </c>
      <c r="O5217" s="2" t="s">
        <v>11353</v>
      </c>
      <c r="P5217" s="2" t="s">
        <v>7106</v>
      </c>
      <c r="Q5217" s="2" t="s">
        <v>25592</v>
      </c>
      <c r="R5217" s="2" t="s">
        <v>14</v>
      </c>
      <c r="S5217" s="2" t="str">
        <f>VLOOKUP(B:B,[1]Sheet2!A:N,14,FALSE)</f>
        <v>100μL</v>
      </c>
      <c r="T5217" s="2">
        <v>183.75</v>
      </c>
    </row>
    <row r="5218" spans="1:20">
      <c r="A5218" s="2">
        <v>5217</v>
      </c>
      <c r="B5218" s="2" t="s">
        <v>25593</v>
      </c>
      <c r="C5218" s="2" t="s">
        <v>8868</v>
      </c>
      <c r="D5218" s="2" t="s">
        <v>8869</v>
      </c>
      <c r="E5218" s="2" t="str">
        <f>VLOOKUP(B:B,[1]Sheet2!A:D,4,FALSE)</f>
        <v>energy metabolism，immune ( other )</v>
      </c>
      <c r="F5218" s="2" t="s">
        <v>25594</v>
      </c>
      <c r="G5218" s="2" t="s">
        <v>4</v>
      </c>
      <c r="I5218" s="2" t="s">
        <v>5</v>
      </c>
      <c r="J5218" s="2" t="s">
        <v>6</v>
      </c>
      <c r="K5218" s="2" t="s">
        <v>387</v>
      </c>
      <c r="L5218" s="2" t="s">
        <v>19</v>
      </c>
      <c r="M5218" s="2" t="s">
        <v>6</v>
      </c>
      <c r="N5218" s="2" t="s">
        <v>387</v>
      </c>
      <c r="O5218" s="2" t="s">
        <v>10070</v>
      </c>
      <c r="P5218" s="2" t="s">
        <v>8152</v>
      </c>
      <c r="Q5218" s="2" t="s">
        <v>8871</v>
      </c>
      <c r="R5218" s="2" t="s">
        <v>14</v>
      </c>
      <c r="S5218" s="2" t="str">
        <f>VLOOKUP(B:B,[1]Sheet2!A:N,14,FALSE)</f>
        <v>100μL</v>
      </c>
      <c r="T5218" s="2">
        <v>183.75</v>
      </c>
    </row>
    <row r="5219" spans="1:20">
      <c r="A5219" s="2">
        <v>5218</v>
      </c>
      <c r="B5219" s="2" t="s">
        <v>25595</v>
      </c>
      <c r="C5219" s="2" t="s">
        <v>5708</v>
      </c>
      <c r="D5219" s="2" t="s">
        <v>1821</v>
      </c>
      <c r="E5219" s="2" t="str">
        <f>VLOOKUP(B:B,[1]Sheet2!A:D,4,FALSE)</f>
        <v>leukocyte antigen</v>
      </c>
      <c r="F5219" s="2" t="s">
        <v>5709</v>
      </c>
      <c r="G5219" s="2" t="s">
        <v>4</v>
      </c>
      <c r="I5219" s="2" t="s">
        <v>5</v>
      </c>
      <c r="J5219" s="2" t="s">
        <v>86</v>
      </c>
      <c r="K5219" s="2" t="s">
        <v>387</v>
      </c>
      <c r="L5219" s="2" t="s">
        <v>19</v>
      </c>
      <c r="M5219" s="2" t="s">
        <v>86</v>
      </c>
      <c r="N5219" s="2" t="s">
        <v>20</v>
      </c>
      <c r="O5219" s="2" t="s">
        <v>10172</v>
      </c>
      <c r="P5219" s="2" t="s">
        <v>2817</v>
      </c>
      <c r="Q5219" s="2" t="s">
        <v>5710</v>
      </c>
      <c r="R5219" s="2" t="s">
        <v>14</v>
      </c>
      <c r="S5219" s="2" t="str">
        <f>VLOOKUP(B:B,[1]Sheet2!A:N,14,FALSE)</f>
        <v>100μL</v>
      </c>
      <c r="T5219" s="2">
        <v>183.75</v>
      </c>
    </row>
    <row r="5220" spans="1:20">
      <c r="A5220" s="2">
        <v>5219</v>
      </c>
      <c r="B5220" s="2" t="s">
        <v>25596</v>
      </c>
      <c r="C5220" s="2" t="s">
        <v>2345</v>
      </c>
      <c r="D5220" s="2" t="s">
        <v>2346</v>
      </c>
      <c r="E5220" s="2" t="str">
        <f>VLOOKUP(B:B,[1]Sheet2!A:D,4,FALSE)</f>
        <v>small G protein related</v>
      </c>
      <c r="F5220" s="2" t="s">
        <v>25597</v>
      </c>
      <c r="G5220" s="2" t="s">
        <v>4</v>
      </c>
      <c r="I5220" s="2" t="s">
        <v>5</v>
      </c>
      <c r="J5220" s="2" t="s">
        <v>6</v>
      </c>
      <c r="K5220" s="2" t="s">
        <v>20</v>
      </c>
      <c r="L5220" s="2" t="s">
        <v>19</v>
      </c>
      <c r="M5220" s="2" t="s">
        <v>6</v>
      </c>
      <c r="N5220" s="2" t="s">
        <v>432</v>
      </c>
      <c r="O5220" s="2" t="s">
        <v>238</v>
      </c>
      <c r="P5220" s="2" t="s">
        <v>7778</v>
      </c>
      <c r="Q5220" s="2" t="s">
        <v>25598</v>
      </c>
      <c r="R5220" s="2" t="s">
        <v>14</v>
      </c>
      <c r="S5220" s="2" t="str">
        <f>VLOOKUP(B:B,[1]Sheet2!A:N,14,FALSE)</f>
        <v>100μL</v>
      </c>
      <c r="T5220" s="2">
        <v>183.75</v>
      </c>
    </row>
    <row r="5221" spans="1:20">
      <c r="A5221" s="2">
        <v>5220</v>
      </c>
      <c r="B5221" s="2" t="s">
        <v>25599</v>
      </c>
      <c r="C5221" s="2" t="s">
        <v>25600</v>
      </c>
      <c r="D5221" s="2" t="s">
        <v>25601</v>
      </c>
      <c r="E5221" s="2" t="str">
        <f>VLOOKUP(B:B,[1]Sheet2!A:D,4,FALSE)</f>
        <v>small G protein related</v>
      </c>
      <c r="F5221" s="2" t="s">
        <v>25597</v>
      </c>
      <c r="G5221" s="2" t="s">
        <v>4</v>
      </c>
      <c r="L5221" s="2" t="s">
        <v>19</v>
      </c>
      <c r="M5221" s="2" t="s">
        <v>6</v>
      </c>
      <c r="N5221" s="2" t="s">
        <v>7</v>
      </c>
      <c r="P5221" s="2" t="s">
        <v>28</v>
      </c>
      <c r="Q5221" s="2" t="s">
        <v>25598</v>
      </c>
      <c r="R5221" s="2" t="s">
        <v>14</v>
      </c>
      <c r="S5221" s="2" t="str">
        <f>VLOOKUP(B:B,[1]Sheet2!A:N,14,FALSE)</f>
        <v>100μL</v>
      </c>
      <c r="T5221" s="2">
        <v>183.75</v>
      </c>
    </row>
    <row r="5222" spans="1:20">
      <c r="A5222" s="2">
        <v>5221</v>
      </c>
      <c r="B5222" s="2" t="s">
        <v>25602</v>
      </c>
      <c r="C5222" s="2" t="s">
        <v>25603</v>
      </c>
      <c r="D5222" s="2" t="s">
        <v>25604</v>
      </c>
      <c r="E5222" s="2" t="str">
        <f>VLOOKUP(B:B,[1]Sheet2!A:D,4,FALSE)</f>
        <v>multidrug resistance</v>
      </c>
      <c r="F5222" s="2" t="s">
        <v>25605</v>
      </c>
      <c r="G5222" s="2" t="s">
        <v>4</v>
      </c>
      <c r="I5222" s="2" t="s">
        <v>5</v>
      </c>
      <c r="J5222" s="2" t="s">
        <v>6</v>
      </c>
      <c r="K5222" s="2" t="s">
        <v>387</v>
      </c>
      <c r="O5222" s="2" t="s">
        <v>10070</v>
      </c>
      <c r="Q5222" s="2" t="s">
        <v>25606</v>
      </c>
      <c r="R5222" s="2" t="s">
        <v>14</v>
      </c>
      <c r="S5222" s="2" t="str">
        <f>VLOOKUP(B:B,[1]Sheet2!A:N,14,FALSE)</f>
        <v>100μL</v>
      </c>
      <c r="T5222" s="2">
        <v>183.75</v>
      </c>
    </row>
    <row r="5223" spans="1:20">
      <c r="A5223" s="2">
        <v>5222</v>
      </c>
      <c r="B5223" s="2" t="s">
        <v>25607</v>
      </c>
      <c r="C5223" s="2" t="s">
        <v>25608</v>
      </c>
      <c r="D5223" s="2" t="s">
        <v>25609</v>
      </c>
      <c r="E5223" s="2" t="str">
        <f>VLOOKUP(B:B,[1]Sheet2!A:D,4,FALSE)</f>
        <v>MAPK pathway，labeled antibody</v>
      </c>
      <c r="F5223" s="2" t="s">
        <v>25610</v>
      </c>
      <c r="G5223" s="2" t="s">
        <v>810</v>
      </c>
      <c r="H5223" s="2" t="s">
        <v>1194</v>
      </c>
      <c r="I5223" s="2" t="s">
        <v>5</v>
      </c>
      <c r="J5223" s="2" t="s">
        <v>143</v>
      </c>
      <c r="K5223" s="2" t="s">
        <v>20</v>
      </c>
      <c r="L5223" s="2" t="s">
        <v>19</v>
      </c>
      <c r="M5223" s="2" t="s">
        <v>143</v>
      </c>
      <c r="N5223" s="2" t="s">
        <v>20</v>
      </c>
      <c r="O5223" s="2" t="s">
        <v>144</v>
      </c>
      <c r="P5223" s="2" t="s">
        <v>5802</v>
      </c>
      <c r="Q5223" s="2" t="s">
        <v>25611</v>
      </c>
      <c r="S5223" s="2" t="str">
        <f>VLOOKUP(B:B,[1]Sheet2!A:N,14,FALSE)</f>
        <v>100μL</v>
      </c>
      <c r="T5223" s="2">
        <v>183.75</v>
      </c>
    </row>
    <row r="5224" spans="1:20">
      <c r="A5224" s="2">
        <v>5223</v>
      </c>
      <c r="B5224" s="2" t="s">
        <v>25612</v>
      </c>
      <c r="C5224" s="2" t="s">
        <v>25613</v>
      </c>
      <c r="D5224" s="2" t="s">
        <v>15154</v>
      </c>
      <c r="E5224" s="2" t="str">
        <f>VLOOKUP(B:B,[1]Sheet2!A:D,4,FALSE)</f>
        <v>energy metabolism，neurotransmitter</v>
      </c>
      <c r="F5224" s="2" t="s">
        <v>15155</v>
      </c>
      <c r="G5224" s="2" t="s">
        <v>810</v>
      </c>
      <c r="H5224" s="2" t="s">
        <v>825</v>
      </c>
      <c r="I5224" s="2" t="s">
        <v>5</v>
      </c>
      <c r="J5224" s="2" t="s">
        <v>6</v>
      </c>
      <c r="K5224" s="2" t="s">
        <v>20</v>
      </c>
      <c r="L5224" s="2" t="s">
        <v>19</v>
      </c>
      <c r="M5224" s="2" t="s">
        <v>76</v>
      </c>
      <c r="N5224" s="2" t="s">
        <v>20</v>
      </c>
      <c r="O5224" s="2" t="s">
        <v>238</v>
      </c>
      <c r="P5224" s="2" t="s">
        <v>6877</v>
      </c>
      <c r="Q5224" s="2" t="s">
        <v>15157</v>
      </c>
      <c r="S5224" s="2" t="str">
        <f>VLOOKUP(B:B,[1]Sheet2!A:N,14,FALSE)</f>
        <v>100μL</v>
      </c>
      <c r="T5224" s="2">
        <v>183.75</v>
      </c>
    </row>
    <row r="5225" spans="1:20">
      <c r="A5225" s="2">
        <v>5224</v>
      </c>
      <c r="B5225" s="2" t="s">
        <v>25614</v>
      </c>
      <c r="C5225" s="2" t="s">
        <v>1654</v>
      </c>
      <c r="D5225" s="2" t="s">
        <v>966</v>
      </c>
      <c r="E5225" s="2" t="str">
        <f>VLOOKUP(B:B,[1]Sheet2!A:D,4,FALSE)</f>
        <v>hormones and receptors</v>
      </c>
      <c r="F5225" s="2" t="s">
        <v>967</v>
      </c>
      <c r="G5225" s="2" t="s">
        <v>810</v>
      </c>
      <c r="H5225" s="2" t="s">
        <v>811</v>
      </c>
      <c r="L5225" s="2" t="s">
        <v>19</v>
      </c>
      <c r="M5225" s="2" t="s">
        <v>6</v>
      </c>
      <c r="N5225" s="2" t="s">
        <v>52</v>
      </c>
      <c r="P5225" s="2" t="s">
        <v>9156</v>
      </c>
      <c r="Q5225" s="2" t="s">
        <v>1658</v>
      </c>
      <c r="S5225" s="2" t="str">
        <f>VLOOKUP(B:B,[1]Sheet2!A:N,14,FALSE)</f>
        <v>100μL</v>
      </c>
      <c r="T5225" s="2">
        <v>183.75</v>
      </c>
    </row>
    <row r="5226" spans="1:20">
      <c r="A5226" s="2">
        <v>5225</v>
      </c>
      <c r="B5226" s="2" t="s">
        <v>25615</v>
      </c>
      <c r="C5226" s="2" t="s">
        <v>25616</v>
      </c>
      <c r="D5226" s="2" t="s">
        <v>620</v>
      </c>
      <c r="E5226" s="2" t="str">
        <f>VLOOKUP(B:B,[1]Sheet2!A:D,4,FALSE)</f>
        <v>chromatin modifying enzyme，tumor marker</v>
      </c>
      <c r="F5226" s="2" t="s">
        <v>621</v>
      </c>
      <c r="G5226" s="2" t="s">
        <v>810</v>
      </c>
      <c r="H5226" s="2" t="s">
        <v>1194</v>
      </c>
      <c r="I5226" s="2" t="s">
        <v>5</v>
      </c>
      <c r="J5226" s="2" t="s">
        <v>6</v>
      </c>
      <c r="K5226" s="2" t="s">
        <v>20</v>
      </c>
      <c r="L5226" s="2" t="s">
        <v>19</v>
      </c>
      <c r="M5226" s="2" t="s">
        <v>6</v>
      </c>
      <c r="N5226" s="2" t="s">
        <v>52</v>
      </c>
      <c r="O5226" s="2" t="s">
        <v>238</v>
      </c>
      <c r="P5226" s="2" t="s">
        <v>9156</v>
      </c>
      <c r="Q5226" s="2" t="s">
        <v>25617</v>
      </c>
      <c r="S5226" s="2" t="str">
        <f>VLOOKUP(B:B,[1]Sheet2!A:N,14,FALSE)</f>
        <v>100μL</v>
      </c>
      <c r="T5226" s="2">
        <v>183.75</v>
      </c>
    </row>
    <row r="5227" spans="1:20">
      <c r="A5227" s="2">
        <v>5226</v>
      </c>
      <c r="B5227" s="2" t="s">
        <v>25618</v>
      </c>
      <c r="C5227" s="2" t="s">
        <v>25619</v>
      </c>
      <c r="D5227" s="2" t="s">
        <v>9148</v>
      </c>
      <c r="E5227" s="2" t="str">
        <f>VLOOKUP(B:B,[1]Sheet2!A:D,4,FALSE)</f>
        <v>hormones and receptors</v>
      </c>
      <c r="F5227" s="2" t="s">
        <v>25620</v>
      </c>
      <c r="G5227" s="2" t="s">
        <v>810</v>
      </c>
      <c r="H5227" s="2" t="s">
        <v>811</v>
      </c>
      <c r="L5227" s="2" t="s">
        <v>19</v>
      </c>
      <c r="M5227" s="2" t="s">
        <v>6</v>
      </c>
      <c r="N5227" s="2" t="s">
        <v>52</v>
      </c>
      <c r="P5227" s="2" t="s">
        <v>9156</v>
      </c>
      <c r="Q5227" s="2" t="s">
        <v>9151</v>
      </c>
      <c r="S5227" s="2" t="str">
        <f>VLOOKUP(B:B,[1]Sheet2!A:N,14,FALSE)</f>
        <v>100μL</v>
      </c>
      <c r="T5227" s="2">
        <v>183.75</v>
      </c>
    </row>
    <row r="5228" spans="1:20">
      <c r="A5228" s="2">
        <v>5227</v>
      </c>
      <c r="B5228" s="2" t="s">
        <v>25621</v>
      </c>
      <c r="C5228" s="2" t="s">
        <v>25622</v>
      </c>
      <c r="D5228" s="2" t="s">
        <v>1348</v>
      </c>
      <c r="E5228" s="2" t="str">
        <f>VLOOKUP(B:B,[1]Sheet2!A:D,4,FALSE)</f>
        <v>calcium signaling pathway，tumor marker，recombinant antibody</v>
      </c>
      <c r="F5228" s="2" t="s">
        <v>1349</v>
      </c>
      <c r="G5228" s="2" t="s">
        <v>17213</v>
      </c>
      <c r="H5228" s="2" t="s">
        <v>17214</v>
      </c>
      <c r="I5228" s="2" t="s">
        <v>5</v>
      </c>
      <c r="J5228" s="2" t="s">
        <v>6</v>
      </c>
      <c r="K5228" s="2" t="s">
        <v>20</v>
      </c>
      <c r="L5228" s="2" t="s">
        <v>19</v>
      </c>
      <c r="M5228" s="2" t="s">
        <v>6</v>
      </c>
      <c r="N5228" s="2" t="s">
        <v>7</v>
      </c>
      <c r="O5228" s="2" t="s">
        <v>238</v>
      </c>
      <c r="P5228" s="2" t="s">
        <v>28</v>
      </c>
      <c r="Q5228" s="2" t="s">
        <v>25623</v>
      </c>
      <c r="S5228" s="2" t="str">
        <f>VLOOKUP(B:B,[1]Sheet2!A:N,14,FALSE)</f>
        <v>100μL</v>
      </c>
      <c r="T5228" s="2">
        <v>183.75</v>
      </c>
    </row>
    <row r="5229" spans="1:20">
      <c r="A5229" s="2">
        <v>5228</v>
      </c>
      <c r="B5229" s="2" t="s">
        <v>25624</v>
      </c>
      <c r="C5229" s="2" t="s">
        <v>25625</v>
      </c>
      <c r="D5229" s="2" t="s">
        <v>160</v>
      </c>
      <c r="E5229" s="2" t="str">
        <f>VLOOKUP(B:B,[1]Sheet2!A:D,4,FALSE)</f>
        <v>neurodevelopment，recombinant antibody</v>
      </c>
      <c r="F5229" s="2" t="s">
        <v>161</v>
      </c>
      <c r="G5229" s="2" t="s">
        <v>17213</v>
      </c>
      <c r="H5229" s="2" t="s">
        <v>17214</v>
      </c>
      <c r="I5229" s="2" t="s">
        <v>5</v>
      </c>
      <c r="J5229" s="2" t="s">
        <v>76</v>
      </c>
      <c r="K5229" s="2" t="s">
        <v>20</v>
      </c>
      <c r="L5229" s="2" t="s">
        <v>19</v>
      </c>
      <c r="M5229" s="2" t="s">
        <v>76</v>
      </c>
      <c r="N5229" s="2" t="s">
        <v>20</v>
      </c>
      <c r="O5229" s="2" t="s">
        <v>230</v>
      </c>
      <c r="P5229" s="2" t="s">
        <v>6877</v>
      </c>
      <c r="Q5229" s="2" t="s">
        <v>25626</v>
      </c>
      <c r="S5229" s="2" t="str">
        <f>VLOOKUP(B:B,[1]Sheet2!A:N,14,FALSE)</f>
        <v>100μL</v>
      </c>
      <c r="T5229" s="2">
        <v>183.75</v>
      </c>
    </row>
    <row r="5230" spans="1:20">
      <c r="A5230" s="2">
        <v>5229</v>
      </c>
      <c r="B5230" s="2" t="s">
        <v>25627</v>
      </c>
      <c r="C5230" s="2" t="s">
        <v>25628</v>
      </c>
      <c r="D5230" s="2" t="s">
        <v>25629</v>
      </c>
      <c r="E5230" s="2" t="str">
        <f>VLOOKUP(B:B,[1]Sheet2!A:D,4,FALSE)</f>
        <v>tag antibody，recombinant antibody</v>
      </c>
      <c r="F5230" s="2" t="s">
        <v>2716</v>
      </c>
      <c r="G5230" s="2" t="s">
        <v>17213</v>
      </c>
      <c r="H5230" s="2" t="s">
        <v>17214</v>
      </c>
      <c r="I5230" s="2" t="s">
        <v>5</v>
      </c>
      <c r="J5230" s="2" t="s">
        <v>4491</v>
      </c>
      <c r="K5230" s="2" t="s">
        <v>20</v>
      </c>
      <c r="O5230" s="2" t="s">
        <v>4492</v>
      </c>
      <c r="S5230" s="2" t="str">
        <f>VLOOKUP(B:B,[1]Sheet2!A:N,14,FALSE)</f>
        <v>100μL</v>
      </c>
      <c r="T5230" s="2">
        <v>126.8115942028985</v>
      </c>
    </row>
    <row r="5231" spans="1:20">
      <c r="A5231" s="2">
        <v>5230</v>
      </c>
      <c r="B5231" s="2" t="s">
        <v>25630</v>
      </c>
      <c r="C5231" s="2" t="s">
        <v>25631</v>
      </c>
      <c r="D5231" s="2" t="s">
        <v>19201</v>
      </c>
      <c r="E5231" s="2" t="str">
        <f>VLOOKUP(B:B,[1]Sheet2!A:D,4,FALSE)</f>
        <v>lymphocyte markers，leukocyte antigen，recombinant antibody</v>
      </c>
      <c r="F5231" s="2" t="s">
        <v>19202</v>
      </c>
      <c r="G5231" s="2" t="s">
        <v>19196</v>
      </c>
      <c r="H5231" s="2" t="s">
        <v>25632</v>
      </c>
      <c r="I5231" s="2" t="s">
        <v>5</v>
      </c>
      <c r="J5231" s="2" t="s">
        <v>86</v>
      </c>
      <c r="K5231" s="2" t="s">
        <v>20</v>
      </c>
      <c r="L5231" s="2" t="s">
        <v>19</v>
      </c>
      <c r="M5231" s="2" t="s">
        <v>86</v>
      </c>
      <c r="N5231" s="2" t="s">
        <v>572</v>
      </c>
      <c r="O5231" s="2" t="s">
        <v>871</v>
      </c>
      <c r="P5231" s="2" t="s">
        <v>25633</v>
      </c>
      <c r="S5231" s="2" t="str">
        <f>VLOOKUP(B:B,[1]Sheet2!A:N,14,FALSE)</f>
        <v>100μL</v>
      </c>
      <c r="T5231" s="2">
        <v>183.75</v>
      </c>
    </row>
    <row r="5232" spans="1:20">
      <c r="A5232" s="2">
        <v>5231</v>
      </c>
      <c r="B5232" s="2" t="s">
        <v>25634</v>
      </c>
      <c r="C5232" s="2" t="s">
        <v>25635</v>
      </c>
      <c r="D5232" s="2" t="s">
        <v>25636</v>
      </c>
      <c r="E5232" s="2" t="str">
        <f>VLOOKUP(B:B,[1]Sheet2!A:D,4,FALSE)</f>
        <v>related to ubiquitination</v>
      </c>
      <c r="F5232" s="2" t="s">
        <v>25637</v>
      </c>
      <c r="G5232" s="2" t="s">
        <v>4</v>
      </c>
      <c r="L5232" s="2" t="s">
        <v>19</v>
      </c>
      <c r="M5232" s="2" t="s">
        <v>76</v>
      </c>
      <c r="N5232" s="2" t="s">
        <v>18995</v>
      </c>
      <c r="P5232" s="2" t="s">
        <v>18996</v>
      </c>
      <c r="Q5232" s="2" t="s">
        <v>25638</v>
      </c>
      <c r="S5232" s="2" t="str">
        <f>VLOOKUP(B:B,[1]Sheet2!A:N,14,FALSE)</f>
        <v>100μL</v>
      </c>
      <c r="T5232" s="2">
        <v>183.75</v>
      </c>
    </row>
    <row r="5233" spans="1:20">
      <c r="A5233" s="2">
        <v>5232</v>
      </c>
      <c r="B5233" s="2" t="s">
        <v>25639</v>
      </c>
      <c r="C5233" s="2" t="s">
        <v>25640</v>
      </c>
      <c r="D5233" s="2" t="s">
        <v>25641</v>
      </c>
      <c r="E5233" s="2" t="str">
        <f>VLOOKUP(B:B,[1]Sheet2!A:D,4,FALSE)</f>
        <v>transcription factor</v>
      </c>
      <c r="F5233" s="2" t="s">
        <v>25642</v>
      </c>
      <c r="G5233" s="2" t="s">
        <v>4</v>
      </c>
      <c r="L5233" s="2" t="s">
        <v>19</v>
      </c>
      <c r="M5233" s="2" t="s">
        <v>6</v>
      </c>
      <c r="N5233" s="2" t="s">
        <v>9209</v>
      </c>
      <c r="P5233" s="2" t="s">
        <v>24212</v>
      </c>
      <c r="Q5233" s="2" t="s">
        <v>25643</v>
      </c>
      <c r="S5233" s="2" t="str">
        <f>VLOOKUP(B:B,[1]Sheet2!A:N,14,FALSE)</f>
        <v>100μL</v>
      </c>
      <c r="T5233" s="2">
        <v>183.75</v>
      </c>
    </row>
    <row r="5234" spans="1:20">
      <c r="A5234" s="2">
        <v>5233</v>
      </c>
      <c r="B5234" s="2" t="s">
        <v>25644</v>
      </c>
      <c r="C5234" s="2" t="s">
        <v>25645</v>
      </c>
      <c r="D5234" s="2" t="s">
        <v>25646</v>
      </c>
      <c r="E5234" s="2" t="str">
        <f>VLOOKUP(B:B,[1]Sheet2!A:D,4,FALSE)</f>
        <v>organelle marker</v>
      </c>
      <c r="F5234" s="2" t="s">
        <v>25646</v>
      </c>
      <c r="G5234" s="2" t="s">
        <v>4</v>
      </c>
      <c r="I5234" s="2" t="s">
        <v>5</v>
      </c>
      <c r="J5234" s="2" t="s">
        <v>76</v>
      </c>
      <c r="K5234" s="2" t="s">
        <v>7138</v>
      </c>
      <c r="L5234" s="2" t="s">
        <v>19</v>
      </c>
      <c r="M5234" s="2" t="s">
        <v>6</v>
      </c>
      <c r="N5234" s="2" t="s">
        <v>18995</v>
      </c>
      <c r="O5234" s="2" t="s">
        <v>10438</v>
      </c>
      <c r="P5234" s="2" t="s">
        <v>22405</v>
      </c>
      <c r="Q5234" s="2" t="s">
        <v>25647</v>
      </c>
      <c r="S5234" s="2" t="str">
        <f>VLOOKUP(B:B,[1]Sheet2!A:N,14,FALSE)</f>
        <v>100μL</v>
      </c>
      <c r="T5234" s="2">
        <v>183.75</v>
      </c>
    </row>
    <row r="5235" spans="1:20">
      <c r="A5235" s="2">
        <v>5234</v>
      </c>
      <c r="B5235" s="2" t="s">
        <v>25648</v>
      </c>
      <c r="C5235" s="2" t="s">
        <v>25649</v>
      </c>
      <c r="D5235" s="2" t="s">
        <v>25650</v>
      </c>
      <c r="E5235" s="2" t="str">
        <f>VLOOKUP(B:B,[1]Sheet2!A:D,4,FALSE)</f>
        <v>RNA processing</v>
      </c>
      <c r="F5235" s="2" t="s">
        <v>25651</v>
      </c>
      <c r="G5235" s="2" t="s">
        <v>4</v>
      </c>
      <c r="I5235" s="2" t="s">
        <v>5</v>
      </c>
      <c r="J5235" s="2" t="s">
        <v>143</v>
      </c>
      <c r="K5235" s="2" t="s">
        <v>7</v>
      </c>
      <c r="L5235" s="2" t="s">
        <v>19</v>
      </c>
      <c r="M5235" s="2" t="s">
        <v>6</v>
      </c>
      <c r="N5235" s="2" t="s">
        <v>18995</v>
      </c>
      <c r="O5235" s="2" t="s">
        <v>8876</v>
      </c>
      <c r="P5235" s="2" t="s">
        <v>22405</v>
      </c>
      <c r="Q5235" s="2" t="s">
        <v>25652</v>
      </c>
      <c r="S5235" s="2" t="str">
        <f>VLOOKUP(B:B,[1]Sheet2!A:N,14,FALSE)</f>
        <v>100μL</v>
      </c>
      <c r="T5235" s="2">
        <v>183.75</v>
      </c>
    </row>
    <row r="5236" spans="1:20">
      <c r="A5236" s="2">
        <v>5235</v>
      </c>
      <c r="B5236" s="2" t="s">
        <v>25653</v>
      </c>
      <c r="C5236" s="2" t="s">
        <v>25654</v>
      </c>
      <c r="D5236" s="2" t="s">
        <v>25655</v>
      </c>
      <c r="E5236" s="2" t="str">
        <f>VLOOKUP(B:B,[1]Sheet2!A:D,4,FALSE)</f>
        <v>energy metabolism</v>
      </c>
      <c r="F5236" s="2" t="s">
        <v>25656</v>
      </c>
      <c r="G5236" s="2" t="s">
        <v>4</v>
      </c>
      <c r="L5236" s="2" t="s">
        <v>19</v>
      </c>
      <c r="M5236" s="2" t="s">
        <v>121</v>
      </c>
      <c r="N5236" s="2" t="s">
        <v>18995</v>
      </c>
      <c r="P5236" s="2" t="s">
        <v>24575</v>
      </c>
      <c r="Q5236" s="2" t="s">
        <v>25657</v>
      </c>
      <c r="S5236" s="2" t="str">
        <f>VLOOKUP(B:B,[1]Sheet2!A:N,14,FALSE)</f>
        <v>100μL</v>
      </c>
      <c r="T5236" s="2">
        <v>183.75</v>
      </c>
    </row>
    <row r="5237" spans="1:20">
      <c r="A5237" s="2">
        <v>5236</v>
      </c>
      <c r="B5237" s="2" t="s">
        <v>25658</v>
      </c>
      <c r="C5237" s="2" t="s">
        <v>25659</v>
      </c>
      <c r="D5237" s="2" t="s">
        <v>25660</v>
      </c>
      <c r="E5237" s="2" t="str">
        <f>VLOOKUP(B:B,[1]Sheet2!A:D,4,FALSE)</f>
        <v>related to ubiquitination</v>
      </c>
      <c r="F5237" s="2" t="s">
        <v>25661</v>
      </c>
      <c r="G5237" s="2" t="s">
        <v>4</v>
      </c>
      <c r="L5237" s="2" t="s">
        <v>19</v>
      </c>
      <c r="M5237" s="2" t="s">
        <v>76</v>
      </c>
      <c r="N5237" s="2" t="s">
        <v>18995</v>
      </c>
      <c r="P5237" s="2" t="s">
        <v>18996</v>
      </c>
      <c r="Q5237" s="2" t="s">
        <v>25662</v>
      </c>
      <c r="S5237" s="2" t="str">
        <f>VLOOKUP(B:B,[1]Sheet2!A:N,14,FALSE)</f>
        <v>100μL</v>
      </c>
      <c r="T5237" s="2">
        <v>183.75</v>
      </c>
    </row>
    <row r="5238" spans="1:20">
      <c r="A5238" s="2">
        <v>5237</v>
      </c>
      <c r="B5238" s="2" t="s">
        <v>25663</v>
      </c>
      <c r="C5238" s="2" t="s">
        <v>25664</v>
      </c>
      <c r="D5238" s="2" t="s">
        <v>25665</v>
      </c>
      <c r="E5238" s="2" t="str">
        <f>VLOOKUP(B:B,[1]Sheet2!A:D,4,FALSE)</f>
        <v>amino acid metabolism</v>
      </c>
      <c r="F5238" s="2" t="s">
        <v>25666</v>
      </c>
      <c r="G5238" s="2" t="s">
        <v>4</v>
      </c>
      <c r="L5238" s="2" t="s">
        <v>19</v>
      </c>
      <c r="M5238" s="2" t="s">
        <v>76</v>
      </c>
      <c r="N5238" s="2" t="s">
        <v>18995</v>
      </c>
      <c r="P5238" s="2" t="s">
        <v>18996</v>
      </c>
      <c r="Q5238" s="2" t="s">
        <v>25667</v>
      </c>
      <c r="S5238" s="2" t="str">
        <f>VLOOKUP(B:B,[1]Sheet2!A:N,14,FALSE)</f>
        <v>100μL</v>
      </c>
      <c r="T5238" s="2">
        <v>183.75</v>
      </c>
    </row>
    <row r="5239" spans="1:20">
      <c r="A5239" s="2">
        <v>5238</v>
      </c>
      <c r="B5239" s="2" t="s">
        <v>25668</v>
      </c>
      <c r="C5239" s="2" t="s">
        <v>25669</v>
      </c>
      <c r="D5239" s="2" t="s">
        <v>25670</v>
      </c>
      <c r="E5239" s="2" t="str">
        <f>VLOOKUP(B:B,[1]Sheet2!A:D,4,FALSE)</f>
        <v>cytoskeleton</v>
      </c>
      <c r="F5239" s="2" t="s">
        <v>25671</v>
      </c>
      <c r="G5239" s="2" t="s">
        <v>4</v>
      </c>
      <c r="L5239" s="2" t="s">
        <v>19</v>
      </c>
      <c r="M5239" s="2" t="s">
        <v>76</v>
      </c>
      <c r="N5239" s="2" t="s">
        <v>22366</v>
      </c>
      <c r="P5239" s="2" t="s">
        <v>25672</v>
      </c>
      <c r="Q5239" s="2" t="s">
        <v>25673</v>
      </c>
      <c r="S5239" s="2" t="str">
        <f>VLOOKUP(B:B,[1]Sheet2!A:N,14,FALSE)</f>
        <v>100μL</v>
      </c>
      <c r="T5239" s="2">
        <v>183.75</v>
      </c>
    </row>
    <row r="5240" spans="1:20">
      <c r="A5240" s="2">
        <v>5239</v>
      </c>
      <c r="B5240" s="2" t="s">
        <v>25674</v>
      </c>
      <c r="C5240" s="2" t="s">
        <v>25675</v>
      </c>
      <c r="D5240" s="2" t="s">
        <v>25676</v>
      </c>
      <c r="E5240" s="2" t="str">
        <f>VLOOKUP(B:B,[1]Sheet2!A:D,4,FALSE)</f>
        <v>cytoskeleton</v>
      </c>
      <c r="F5240" s="2" t="s">
        <v>25677</v>
      </c>
      <c r="G5240" s="2" t="s">
        <v>4</v>
      </c>
      <c r="I5240" s="2" t="s">
        <v>5</v>
      </c>
      <c r="J5240" s="2" t="s">
        <v>86</v>
      </c>
      <c r="K5240" s="2" t="s">
        <v>1080</v>
      </c>
      <c r="O5240" s="2" t="s">
        <v>12339</v>
      </c>
      <c r="Q5240" s="2" t="s">
        <v>25678</v>
      </c>
      <c r="S5240" s="2" t="str">
        <f>VLOOKUP(B:B,[1]Sheet2!A:N,14,FALSE)</f>
        <v>100μL</v>
      </c>
      <c r="T5240" s="2">
        <v>183.75</v>
      </c>
    </row>
    <row r="5241" spans="1:20">
      <c r="A5241" s="2">
        <v>5240</v>
      </c>
      <c r="B5241" s="2" t="s">
        <v>25679</v>
      </c>
      <c r="C5241" s="2" t="s">
        <v>25680</v>
      </c>
      <c r="D5241" s="2" t="s">
        <v>25681</v>
      </c>
      <c r="E5241" s="2" t="str">
        <f>VLOOKUP(B:B,[1]Sheet2!A:D,4,FALSE)</f>
        <v>related to ubiquitination</v>
      </c>
      <c r="F5241" s="2" t="s">
        <v>25682</v>
      </c>
      <c r="G5241" s="2" t="s">
        <v>4</v>
      </c>
      <c r="I5241" s="2" t="s">
        <v>5</v>
      </c>
      <c r="J5241" s="2" t="s">
        <v>76</v>
      </c>
      <c r="K5241" s="2" t="s">
        <v>265</v>
      </c>
      <c r="O5241" s="2" t="s">
        <v>266</v>
      </c>
      <c r="Q5241" s="2" t="s">
        <v>25683</v>
      </c>
      <c r="S5241" s="2" t="str">
        <f>VLOOKUP(B:B,[1]Sheet2!A:N,14,FALSE)</f>
        <v>100μL</v>
      </c>
      <c r="T5241" s="2">
        <v>183.75</v>
      </c>
    </row>
    <row r="5242" spans="1:20">
      <c r="A5242" s="2">
        <v>5241</v>
      </c>
      <c r="B5242" s="2" t="s">
        <v>25684</v>
      </c>
      <c r="C5242" s="2" t="s">
        <v>25685</v>
      </c>
      <c r="D5242" s="2" t="s">
        <v>25686</v>
      </c>
      <c r="E5242" s="2" t="str">
        <f>VLOOKUP(B:B,[1]Sheet2!A:D,4,FALSE)</f>
        <v>cell junction</v>
      </c>
      <c r="F5242" s="2" t="s">
        <v>25687</v>
      </c>
      <c r="G5242" s="2" t="s">
        <v>4</v>
      </c>
      <c r="I5242" s="2" t="s">
        <v>5</v>
      </c>
      <c r="J5242" s="2" t="s">
        <v>143</v>
      </c>
      <c r="K5242" s="2" t="s">
        <v>1080</v>
      </c>
      <c r="O5242" s="2" t="s">
        <v>20946</v>
      </c>
      <c r="Q5242" s="2" t="s">
        <v>25688</v>
      </c>
      <c r="S5242" s="2" t="str">
        <f>VLOOKUP(B:B,[1]Sheet2!A:N,14,FALSE)</f>
        <v>100μL</v>
      </c>
      <c r="T5242" s="2">
        <v>183.75</v>
      </c>
    </row>
    <row r="5243" spans="1:20">
      <c r="A5243" s="2">
        <v>5242</v>
      </c>
      <c r="B5243" s="2" t="s">
        <v>25689</v>
      </c>
      <c r="C5243" s="2" t="s">
        <v>25690</v>
      </c>
      <c r="D5243" s="2" t="s">
        <v>25691</v>
      </c>
      <c r="E5243" s="2" t="str">
        <f>VLOOKUP(B:B,[1]Sheet2!A:D,4,FALSE)</f>
        <v>related to ubiquitination</v>
      </c>
      <c r="F5243" s="2" t="s">
        <v>25692</v>
      </c>
      <c r="G5243" s="2" t="s">
        <v>4</v>
      </c>
      <c r="I5243" s="2" t="s">
        <v>5</v>
      </c>
      <c r="J5243" s="2" t="s">
        <v>155</v>
      </c>
      <c r="K5243" s="2" t="s">
        <v>7138</v>
      </c>
      <c r="O5243" s="2" t="s">
        <v>22122</v>
      </c>
      <c r="Q5243" s="2" t="s">
        <v>25693</v>
      </c>
      <c r="S5243" s="2" t="str">
        <f>VLOOKUP(B:B,[1]Sheet2!A:N,14,FALSE)</f>
        <v>100μL</v>
      </c>
      <c r="T5243" s="2">
        <v>183.75</v>
      </c>
    </row>
    <row r="5244" spans="1:20">
      <c r="A5244" s="2">
        <v>5243</v>
      </c>
      <c r="B5244" s="2" t="s">
        <v>25694</v>
      </c>
      <c r="C5244" s="2" t="s">
        <v>25695</v>
      </c>
      <c r="D5244" s="2" t="s">
        <v>25696</v>
      </c>
      <c r="E5244" s="2" t="str">
        <f>VLOOKUP(B:B,[1]Sheet2!A:D,4,FALSE)</f>
        <v>RNA processing</v>
      </c>
      <c r="F5244" s="2" t="s">
        <v>25697</v>
      </c>
      <c r="G5244" s="2" t="s">
        <v>4</v>
      </c>
      <c r="I5244" s="2" t="s">
        <v>5</v>
      </c>
      <c r="J5244" s="2" t="s">
        <v>86</v>
      </c>
      <c r="K5244" s="2" t="s">
        <v>7138</v>
      </c>
      <c r="L5244" s="2" t="s">
        <v>19</v>
      </c>
      <c r="M5244" s="2" t="s">
        <v>6</v>
      </c>
      <c r="N5244" s="2" t="s">
        <v>22366</v>
      </c>
      <c r="O5244" s="2" t="s">
        <v>22367</v>
      </c>
      <c r="P5244" s="2" t="s">
        <v>23278</v>
      </c>
      <c r="Q5244" s="2" t="s">
        <v>25698</v>
      </c>
      <c r="S5244" s="2" t="str">
        <f>VLOOKUP(B:B,[1]Sheet2!A:N,14,FALSE)</f>
        <v>100μL</v>
      </c>
      <c r="T5244" s="2">
        <v>183.75</v>
      </c>
    </row>
    <row r="5245" spans="1:20">
      <c r="A5245" s="2">
        <v>5244</v>
      </c>
      <c r="B5245" s="2" t="s">
        <v>25699</v>
      </c>
      <c r="C5245" s="2" t="s">
        <v>25700</v>
      </c>
      <c r="D5245" s="2" t="s">
        <v>25701</v>
      </c>
      <c r="E5245" s="2" t="str">
        <f>VLOOKUP(B:B,[1]Sheet2!A:D,4,FALSE)</f>
        <v>energy metabolism</v>
      </c>
      <c r="F5245" s="2" t="s">
        <v>25702</v>
      </c>
      <c r="G5245" s="2" t="s">
        <v>4</v>
      </c>
      <c r="I5245" s="2" t="s">
        <v>5</v>
      </c>
      <c r="J5245" s="2" t="s">
        <v>143</v>
      </c>
      <c r="K5245" s="2" t="s">
        <v>7</v>
      </c>
      <c r="O5245" s="2" t="s">
        <v>8876</v>
      </c>
      <c r="Q5245" s="2" t="s">
        <v>25703</v>
      </c>
      <c r="S5245" s="2" t="str">
        <f>VLOOKUP(B:B,[1]Sheet2!A:N,14,FALSE)</f>
        <v>100μL</v>
      </c>
      <c r="T5245" s="2">
        <v>183.75</v>
      </c>
    </row>
    <row r="5246" spans="1:20">
      <c r="A5246" s="2">
        <v>5245</v>
      </c>
      <c r="B5246" s="2" t="s">
        <v>25704</v>
      </c>
      <c r="C5246" s="2" t="s">
        <v>25705</v>
      </c>
      <c r="D5246" s="2" t="s">
        <v>25706</v>
      </c>
      <c r="E5246" s="2" t="str">
        <f>VLOOKUP(B:B,[1]Sheet2!A:D,4,FALSE)</f>
        <v>cell cycle</v>
      </c>
      <c r="F5246" s="2" t="s">
        <v>25707</v>
      </c>
      <c r="G5246" s="2" t="s">
        <v>4</v>
      </c>
      <c r="I5246" s="2" t="s">
        <v>5</v>
      </c>
      <c r="J5246" s="2" t="s">
        <v>143</v>
      </c>
      <c r="K5246" s="2" t="s">
        <v>7</v>
      </c>
      <c r="O5246" s="2" t="s">
        <v>8876</v>
      </c>
      <c r="Q5246" s="2" t="s">
        <v>25708</v>
      </c>
      <c r="S5246" s="2" t="str">
        <f>VLOOKUP(B:B,[1]Sheet2!A:N,14,FALSE)</f>
        <v>100μL</v>
      </c>
      <c r="T5246" s="2">
        <v>183.75</v>
      </c>
    </row>
    <row r="5247" spans="1:20">
      <c r="A5247" s="2">
        <v>5246</v>
      </c>
      <c r="B5247" s="2" t="s">
        <v>25709</v>
      </c>
      <c r="C5247" s="2" t="s">
        <v>25710</v>
      </c>
      <c r="D5247" s="2" t="s">
        <v>25711</v>
      </c>
      <c r="E5247" s="2" t="str">
        <f>VLOOKUP(B:B,[1]Sheet2!A:D,4,FALSE)</f>
        <v>signaling pathway ( other )</v>
      </c>
      <c r="F5247" s="2" t="s">
        <v>25712</v>
      </c>
      <c r="G5247" s="2" t="s">
        <v>4</v>
      </c>
      <c r="I5247" s="2" t="s">
        <v>5</v>
      </c>
      <c r="J5247" s="2" t="s">
        <v>76</v>
      </c>
      <c r="K5247" s="2" t="s">
        <v>20</v>
      </c>
      <c r="L5247" s="2" t="s">
        <v>19</v>
      </c>
      <c r="M5247" s="2" t="s">
        <v>6</v>
      </c>
      <c r="N5247" s="2" t="s">
        <v>9209</v>
      </c>
      <c r="O5247" s="2" t="s">
        <v>230</v>
      </c>
      <c r="P5247" s="2" t="s">
        <v>24212</v>
      </c>
      <c r="Q5247" s="2" t="s">
        <v>25713</v>
      </c>
      <c r="S5247" s="2" t="str">
        <f>VLOOKUP(B:B,[1]Sheet2!A:N,14,FALSE)</f>
        <v>100μL</v>
      </c>
      <c r="T5247" s="2">
        <v>183.75</v>
      </c>
    </row>
    <row r="5248" spans="1:20">
      <c r="A5248" s="2">
        <v>5247</v>
      </c>
      <c r="B5248" s="2" t="s">
        <v>25714</v>
      </c>
      <c r="C5248" s="2" t="s">
        <v>25715</v>
      </c>
      <c r="D5248" s="2" t="s">
        <v>25716</v>
      </c>
      <c r="E5248" s="2" t="str">
        <f>VLOOKUP(B:B,[1]Sheet2!A:D,4,FALSE)</f>
        <v>Histone-related</v>
      </c>
      <c r="F5248" s="2" t="s">
        <v>25717</v>
      </c>
      <c r="G5248" s="2" t="s">
        <v>4</v>
      </c>
      <c r="L5248" s="2" t="s">
        <v>19</v>
      </c>
      <c r="M5248" s="2" t="s">
        <v>6</v>
      </c>
      <c r="N5248" s="2" t="s">
        <v>22366</v>
      </c>
      <c r="P5248" s="2" t="s">
        <v>23278</v>
      </c>
      <c r="Q5248" s="2" t="s">
        <v>25718</v>
      </c>
      <c r="S5248" s="2" t="str">
        <f>VLOOKUP(B:B,[1]Sheet2!A:N,14,FALSE)</f>
        <v>100μL</v>
      </c>
      <c r="T5248" s="2">
        <v>183.75</v>
      </c>
    </row>
    <row r="5249" spans="1:20">
      <c r="A5249" s="2">
        <v>5248</v>
      </c>
      <c r="B5249" s="2" t="s">
        <v>25719</v>
      </c>
      <c r="C5249" s="2" t="s">
        <v>25720</v>
      </c>
      <c r="D5249" s="2" t="s">
        <v>25721</v>
      </c>
      <c r="E5249" s="2" t="str">
        <f>VLOOKUP(B:B,[1]Sheet2!A:D,4,FALSE)</f>
        <v>transcription factor</v>
      </c>
      <c r="F5249" s="2" t="s">
        <v>25722</v>
      </c>
      <c r="G5249" s="2" t="s">
        <v>4</v>
      </c>
      <c r="I5249" s="2" t="s">
        <v>5</v>
      </c>
      <c r="J5249" s="2" t="s">
        <v>6</v>
      </c>
      <c r="K5249" s="2" t="s">
        <v>7</v>
      </c>
      <c r="L5249" s="2" t="s">
        <v>19</v>
      </c>
      <c r="M5249" s="2" t="s">
        <v>6</v>
      </c>
      <c r="N5249" s="2" t="s">
        <v>9209</v>
      </c>
      <c r="O5249" s="2" t="s">
        <v>11</v>
      </c>
      <c r="P5249" s="2" t="s">
        <v>24212</v>
      </c>
      <c r="Q5249" s="2" t="s">
        <v>25723</v>
      </c>
      <c r="S5249" s="2" t="str">
        <f>VLOOKUP(B:B,[1]Sheet2!A:N,14,FALSE)</f>
        <v>100μL</v>
      </c>
      <c r="T5249" s="2">
        <v>183.75</v>
      </c>
    </row>
    <row r="5250" spans="1:20">
      <c r="A5250" s="2">
        <v>5249</v>
      </c>
      <c r="B5250" s="2" t="s">
        <v>25724</v>
      </c>
      <c r="C5250" s="2" t="s">
        <v>25725</v>
      </c>
      <c r="D5250" s="2" t="s">
        <v>25726</v>
      </c>
      <c r="E5250" s="2" t="str">
        <f>VLOOKUP(B:B,[1]Sheet2!A:D,4,FALSE)</f>
        <v>transcription factor</v>
      </c>
      <c r="F5250" s="2" t="s">
        <v>25727</v>
      </c>
      <c r="G5250" s="2" t="s">
        <v>4</v>
      </c>
      <c r="I5250" s="2" t="s">
        <v>5</v>
      </c>
      <c r="J5250" s="2" t="s">
        <v>76</v>
      </c>
      <c r="K5250" s="2" t="s">
        <v>1080</v>
      </c>
      <c r="O5250" s="2" t="s">
        <v>7647</v>
      </c>
      <c r="Q5250" s="2" t="s">
        <v>25728</v>
      </c>
      <c r="S5250" s="2" t="str">
        <f>VLOOKUP(B:B,[1]Sheet2!A:N,14,FALSE)</f>
        <v>100μL</v>
      </c>
      <c r="T5250" s="2">
        <v>183.75</v>
      </c>
    </row>
    <row r="5251" spans="1:20">
      <c r="A5251" s="2">
        <v>5250</v>
      </c>
      <c r="B5251" s="2" t="s">
        <v>25729</v>
      </c>
      <c r="C5251" s="2" t="s">
        <v>25730</v>
      </c>
      <c r="D5251" s="2" t="s">
        <v>25731</v>
      </c>
      <c r="E5251" s="2" t="str">
        <f>VLOOKUP(B:B,[1]Sheet2!A:D,4,FALSE)</f>
        <v>other</v>
      </c>
      <c r="F5251" s="2" t="s">
        <v>25732</v>
      </c>
      <c r="G5251" s="2" t="s">
        <v>4</v>
      </c>
      <c r="L5251" s="2" t="s">
        <v>19</v>
      </c>
      <c r="M5251" s="2" t="s">
        <v>155</v>
      </c>
      <c r="N5251" s="2" t="s">
        <v>22366</v>
      </c>
      <c r="P5251" s="2" t="s">
        <v>25733</v>
      </c>
      <c r="Q5251" s="2" t="s">
        <v>25734</v>
      </c>
      <c r="S5251" s="2" t="str">
        <f>VLOOKUP(B:B,[1]Sheet2!A:N,14,FALSE)</f>
        <v>100μL</v>
      </c>
      <c r="T5251" s="2">
        <v>183.75</v>
      </c>
    </row>
    <row r="5252" spans="1:20">
      <c r="A5252" s="2">
        <v>5251</v>
      </c>
      <c r="B5252" s="2" t="s">
        <v>25735</v>
      </c>
      <c r="C5252" s="2" t="s">
        <v>25736</v>
      </c>
      <c r="D5252" s="2" t="s">
        <v>25737</v>
      </c>
      <c r="E5252" s="2" t="str">
        <f>VLOOKUP(B:B,[1]Sheet2!A:D,4,FALSE)</f>
        <v>small G protein related</v>
      </c>
      <c r="F5252" s="2" t="s">
        <v>25738</v>
      </c>
      <c r="G5252" s="2" t="s">
        <v>4</v>
      </c>
      <c r="L5252" s="2" t="s">
        <v>19</v>
      </c>
      <c r="M5252" s="2" t="s">
        <v>155</v>
      </c>
      <c r="N5252" s="2" t="s">
        <v>22366</v>
      </c>
      <c r="P5252" s="2" t="s">
        <v>25733</v>
      </c>
      <c r="Q5252" s="2" t="s">
        <v>25739</v>
      </c>
      <c r="S5252" s="2" t="str">
        <f>VLOOKUP(B:B,[1]Sheet2!A:N,14,FALSE)</f>
        <v>100μL</v>
      </c>
      <c r="T5252" s="2">
        <v>183.75</v>
      </c>
    </row>
    <row r="5253" spans="1:20">
      <c r="A5253" s="2">
        <v>5252</v>
      </c>
      <c r="B5253" s="2" t="s">
        <v>25740</v>
      </c>
      <c r="C5253" s="2" t="s">
        <v>25741</v>
      </c>
      <c r="D5253" s="2" t="s">
        <v>25742</v>
      </c>
      <c r="E5253" s="2" t="str">
        <f>VLOOKUP(B:B,[1]Sheet2!A:D,4,FALSE)</f>
        <v>energy metabolism</v>
      </c>
      <c r="F5253" s="2" t="s">
        <v>25743</v>
      </c>
      <c r="G5253" s="2" t="s">
        <v>4</v>
      </c>
      <c r="L5253" s="2" t="s">
        <v>19</v>
      </c>
      <c r="M5253" s="2" t="s">
        <v>6</v>
      </c>
      <c r="N5253" s="2" t="s">
        <v>20</v>
      </c>
      <c r="P5253" s="2" t="s">
        <v>21</v>
      </c>
      <c r="Q5253" s="2" t="s">
        <v>25744</v>
      </c>
      <c r="S5253" s="2" t="str">
        <f>VLOOKUP(B:B,[1]Sheet2!A:N,14,FALSE)</f>
        <v>100μL</v>
      </c>
      <c r="T5253" s="2">
        <v>183.75</v>
      </c>
    </row>
    <row r="5254" spans="1:20">
      <c r="A5254" s="2">
        <v>5253</v>
      </c>
      <c r="B5254" s="2" t="s">
        <v>25745</v>
      </c>
      <c r="C5254" s="2" t="s">
        <v>25746</v>
      </c>
      <c r="D5254" s="2" t="s">
        <v>25747</v>
      </c>
      <c r="E5254" s="2" t="str">
        <f>VLOOKUP(B:B,[1]Sheet2!A:D,4,FALSE)</f>
        <v>energy metabolism</v>
      </c>
      <c r="F5254" s="2" t="s">
        <v>25748</v>
      </c>
      <c r="G5254" s="2" t="s">
        <v>4</v>
      </c>
      <c r="I5254" s="2" t="s">
        <v>5</v>
      </c>
      <c r="J5254" s="2" t="s">
        <v>76</v>
      </c>
      <c r="K5254" s="2" t="s">
        <v>7</v>
      </c>
      <c r="O5254" s="2" t="s">
        <v>846</v>
      </c>
      <c r="Q5254" s="2" t="s">
        <v>25749</v>
      </c>
      <c r="S5254" s="2" t="str">
        <f>VLOOKUP(B:B,[1]Sheet2!A:N,14,FALSE)</f>
        <v>100μL</v>
      </c>
      <c r="T5254" s="2">
        <v>183.75</v>
      </c>
    </row>
    <row r="5255" spans="1:20">
      <c r="A5255" s="2">
        <v>5254</v>
      </c>
      <c r="B5255" s="2" t="s">
        <v>25750</v>
      </c>
      <c r="C5255" s="2" t="s">
        <v>25751</v>
      </c>
      <c r="D5255" s="2" t="s">
        <v>25752</v>
      </c>
      <c r="E5255" s="2" t="str">
        <f>VLOOKUP(B:B,[1]Sheet2!A:D,4,FALSE)</f>
        <v>calcium signaling pathway</v>
      </c>
      <c r="F5255" s="2" t="s">
        <v>25753</v>
      </c>
      <c r="G5255" s="2" t="s">
        <v>4</v>
      </c>
      <c r="L5255" s="2" t="s">
        <v>19</v>
      </c>
      <c r="M5255" s="2" t="s">
        <v>86</v>
      </c>
      <c r="N5255" s="2" t="s">
        <v>6372</v>
      </c>
      <c r="P5255" s="2" t="s">
        <v>13587</v>
      </c>
      <c r="Q5255" s="2" t="s">
        <v>25754</v>
      </c>
      <c r="S5255" s="2" t="str">
        <f>VLOOKUP(B:B,[1]Sheet2!A:N,14,FALSE)</f>
        <v>100μL</v>
      </c>
      <c r="T5255" s="2">
        <v>183.75</v>
      </c>
    </row>
    <row r="5256" spans="1:20">
      <c r="A5256" s="2">
        <v>5255</v>
      </c>
      <c r="B5256" s="2" t="s">
        <v>25755</v>
      </c>
      <c r="C5256" s="2" t="s">
        <v>25756</v>
      </c>
      <c r="D5256" s="2" t="s">
        <v>25757</v>
      </c>
      <c r="E5256" s="2" t="str">
        <f>VLOOKUP(B:B,[1]Sheet2!A:D,4,FALSE)</f>
        <v>signaling pathway ( other )</v>
      </c>
      <c r="F5256" s="2" t="s">
        <v>25757</v>
      </c>
      <c r="G5256" s="2" t="s">
        <v>4</v>
      </c>
      <c r="L5256" s="2" t="s">
        <v>19</v>
      </c>
      <c r="M5256" s="2" t="s">
        <v>155</v>
      </c>
      <c r="N5256" s="2" t="s">
        <v>22366</v>
      </c>
      <c r="P5256" s="2" t="s">
        <v>25733</v>
      </c>
      <c r="Q5256" s="2" t="s">
        <v>25758</v>
      </c>
      <c r="S5256" s="2" t="str">
        <f>VLOOKUP(B:B,[1]Sheet2!A:N,14,FALSE)</f>
        <v>100μL</v>
      </c>
      <c r="T5256" s="2">
        <v>183.75</v>
      </c>
    </row>
    <row r="5257" spans="1:20">
      <c r="A5257" s="2">
        <v>5256</v>
      </c>
      <c r="B5257" s="2" t="s">
        <v>25759</v>
      </c>
      <c r="C5257" s="2" t="s">
        <v>25760</v>
      </c>
      <c r="D5257" s="2" t="s">
        <v>25761</v>
      </c>
      <c r="E5257" s="2" t="str">
        <f>VLOOKUP(B:B,[1]Sheet2!A:D,4,FALSE)</f>
        <v>ionophore</v>
      </c>
      <c r="F5257" s="2" t="s">
        <v>25761</v>
      </c>
      <c r="G5257" s="2" t="s">
        <v>4</v>
      </c>
      <c r="L5257" s="2" t="s">
        <v>19</v>
      </c>
      <c r="M5257" s="2" t="s">
        <v>86</v>
      </c>
      <c r="N5257" s="2" t="s">
        <v>22366</v>
      </c>
      <c r="P5257" s="2" t="s">
        <v>22368</v>
      </c>
      <c r="Q5257" s="2" t="s">
        <v>25762</v>
      </c>
      <c r="S5257" s="2" t="str">
        <f>VLOOKUP(B:B,[1]Sheet2!A:N,14,FALSE)</f>
        <v>100μL</v>
      </c>
      <c r="T5257" s="2">
        <v>183.75</v>
      </c>
    </row>
    <row r="5258" spans="1:20">
      <c r="A5258" s="2">
        <v>5257</v>
      </c>
      <c r="B5258" s="2" t="s">
        <v>25763</v>
      </c>
      <c r="C5258" s="2" t="s">
        <v>25764</v>
      </c>
      <c r="D5258" s="2" t="s">
        <v>25765</v>
      </c>
      <c r="E5258" s="2" t="str">
        <f>VLOOKUP(B:B,[1]Sheet2!A:D,4,FALSE)</f>
        <v>other</v>
      </c>
      <c r="F5258" s="2" t="s">
        <v>25766</v>
      </c>
      <c r="G5258" s="2" t="s">
        <v>4</v>
      </c>
      <c r="I5258" s="2" t="s">
        <v>5</v>
      </c>
      <c r="J5258" s="2" t="s">
        <v>143</v>
      </c>
      <c r="K5258" s="2" t="s">
        <v>1080</v>
      </c>
      <c r="L5258" s="2" t="s">
        <v>19</v>
      </c>
      <c r="M5258" s="2" t="s">
        <v>6</v>
      </c>
      <c r="N5258" s="2" t="s">
        <v>22366</v>
      </c>
      <c r="O5258" s="2" t="s">
        <v>20946</v>
      </c>
      <c r="P5258" s="2" t="s">
        <v>23278</v>
      </c>
      <c r="Q5258" s="2" t="s">
        <v>25767</v>
      </c>
      <c r="S5258" s="2" t="str">
        <f>VLOOKUP(B:B,[1]Sheet2!A:N,14,FALSE)</f>
        <v>100μL</v>
      </c>
      <c r="T5258" s="2">
        <v>183.75</v>
      </c>
    </row>
    <row r="5259" spans="1:20">
      <c r="A5259" s="2">
        <v>5258</v>
      </c>
      <c r="B5259" s="2" t="s">
        <v>25768</v>
      </c>
      <c r="C5259" s="2" t="s">
        <v>25769</v>
      </c>
      <c r="D5259" s="2" t="s">
        <v>25770</v>
      </c>
      <c r="E5259" s="2" t="str">
        <f>VLOOKUP(B:B,[1]Sheet2!A:D,4,FALSE)</f>
        <v>energy metabolism</v>
      </c>
      <c r="F5259" s="2" t="s">
        <v>25771</v>
      </c>
      <c r="G5259" s="2" t="s">
        <v>4</v>
      </c>
      <c r="I5259" s="2" t="s">
        <v>5</v>
      </c>
      <c r="J5259" s="2" t="s">
        <v>76</v>
      </c>
      <c r="K5259" s="2" t="s">
        <v>7</v>
      </c>
      <c r="L5259" s="2" t="s">
        <v>19</v>
      </c>
      <c r="M5259" s="2" t="s">
        <v>76</v>
      </c>
      <c r="N5259" s="2" t="s">
        <v>733</v>
      </c>
      <c r="O5259" s="2" t="s">
        <v>846</v>
      </c>
      <c r="P5259" s="2" t="s">
        <v>6594</v>
      </c>
      <c r="Q5259" s="2" t="s">
        <v>25772</v>
      </c>
      <c r="S5259" s="2" t="str">
        <f>VLOOKUP(B:B,[1]Sheet2!A:N,14,FALSE)</f>
        <v>100μL</v>
      </c>
      <c r="T5259" s="2">
        <v>183.75</v>
      </c>
    </row>
    <row r="5260" spans="1:20">
      <c r="A5260" s="2">
        <v>5259</v>
      </c>
      <c r="B5260" s="2" t="s">
        <v>25773</v>
      </c>
      <c r="C5260" s="2" t="s">
        <v>25774</v>
      </c>
      <c r="D5260" s="2" t="s">
        <v>25775</v>
      </c>
      <c r="E5260" s="2" t="str">
        <f>VLOOKUP(B:B,[1]Sheet2!A:D,4,FALSE)</f>
        <v>other</v>
      </c>
      <c r="F5260" s="2" t="s">
        <v>25776</v>
      </c>
      <c r="G5260" s="2" t="s">
        <v>4</v>
      </c>
      <c r="L5260" s="2" t="s">
        <v>19</v>
      </c>
      <c r="M5260" s="2" t="s">
        <v>76</v>
      </c>
      <c r="N5260" s="2" t="s">
        <v>6372</v>
      </c>
      <c r="P5260" s="2" t="s">
        <v>6373</v>
      </c>
      <c r="Q5260" s="2" t="s">
        <v>25777</v>
      </c>
      <c r="S5260" s="2" t="str">
        <f>VLOOKUP(B:B,[1]Sheet2!A:N,14,FALSE)</f>
        <v>100μL</v>
      </c>
      <c r="T5260" s="2">
        <v>183.75</v>
      </c>
    </row>
    <row r="5261" spans="1:20">
      <c r="A5261" s="2">
        <v>5260</v>
      </c>
      <c r="B5261" s="2" t="s">
        <v>25778</v>
      </c>
      <c r="C5261" s="2" t="s">
        <v>25779</v>
      </c>
      <c r="D5261" s="2" t="s">
        <v>25780</v>
      </c>
      <c r="E5261" s="2" t="str">
        <f>VLOOKUP(B:B,[1]Sheet2!A:D,4,FALSE)</f>
        <v>other</v>
      </c>
      <c r="F5261" s="2" t="s">
        <v>25781</v>
      </c>
      <c r="G5261" s="2" t="s">
        <v>4</v>
      </c>
      <c r="L5261" s="2" t="s">
        <v>19</v>
      </c>
      <c r="M5261" s="2" t="s">
        <v>76</v>
      </c>
      <c r="N5261" s="2" t="s">
        <v>6372</v>
      </c>
      <c r="P5261" s="2" t="s">
        <v>6373</v>
      </c>
      <c r="Q5261" s="2" t="s">
        <v>25782</v>
      </c>
      <c r="S5261" s="2" t="str">
        <f>VLOOKUP(B:B,[1]Sheet2!A:N,14,FALSE)</f>
        <v>100μL</v>
      </c>
      <c r="T5261" s="2">
        <v>183.75</v>
      </c>
    </row>
    <row r="5262" spans="1:20">
      <c r="A5262" s="2">
        <v>5261</v>
      </c>
      <c r="B5262" s="2" t="s">
        <v>25783</v>
      </c>
      <c r="C5262" s="2" t="s">
        <v>25784</v>
      </c>
      <c r="D5262" s="2" t="s">
        <v>25785</v>
      </c>
      <c r="E5262" s="2" t="str">
        <f>VLOOKUP(B:B,[1]Sheet2!A:D,4,FALSE)</f>
        <v>signaling pathway ( other )</v>
      </c>
      <c r="F5262" s="2" t="s">
        <v>25786</v>
      </c>
      <c r="G5262" s="2" t="s">
        <v>4</v>
      </c>
      <c r="L5262" s="2" t="s">
        <v>19</v>
      </c>
      <c r="M5262" s="2" t="s">
        <v>86</v>
      </c>
      <c r="N5262" s="2" t="s">
        <v>209</v>
      </c>
      <c r="P5262" s="2" t="s">
        <v>20008</v>
      </c>
      <c r="Q5262" s="2" t="s">
        <v>25787</v>
      </c>
      <c r="S5262" s="2" t="str">
        <f>VLOOKUP(B:B,[1]Sheet2!A:N,14,FALSE)</f>
        <v>100μL</v>
      </c>
      <c r="T5262" s="2">
        <v>183.75</v>
      </c>
    </row>
    <row r="5263" spans="1:20">
      <c r="A5263" s="2">
        <v>5262</v>
      </c>
      <c r="B5263" s="2" t="s">
        <v>25788</v>
      </c>
      <c r="C5263" s="2" t="s">
        <v>25789</v>
      </c>
      <c r="D5263" s="2" t="s">
        <v>25790</v>
      </c>
      <c r="E5263" s="2" t="str">
        <f>VLOOKUP(B:B,[1]Sheet2!A:D,4,FALSE)</f>
        <v>organelle marker</v>
      </c>
      <c r="F5263" s="2" t="s">
        <v>25791</v>
      </c>
      <c r="G5263" s="2" t="s">
        <v>4</v>
      </c>
      <c r="I5263" s="2" t="s">
        <v>5</v>
      </c>
      <c r="J5263" s="2" t="s">
        <v>86</v>
      </c>
      <c r="K5263" s="2" t="s">
        <v>1080</v>
      </c>
      <c r="O5263" s="2" t="s">
        <v>12339</v>
      </c>
      <c r="Q5263" s="2" t="s">
        <v>25792</v>
      </c>
      <c r="S5263" s="2" t="str">
        <f>VLOOKUP(B:B,[1]Sheet2!A:N,14,FALSE)</f>
        <v>100μL</v>
      </c>
      <c r="T5263" s="2">
        <v>183.75</v>
      </c>
    </row>
    <row r="5264" spans="1:20">
      <c r="A5264" s="2">
        <v>5263</v>
      </c>
      <c r="B5264" s="2" t="s">
        <v>25793</v>
      </c>
      <c r="C5264" s="2" t="s">
        <v>25794</v>
      </c>
      <c r="D5264" s="2" t="s">
        <v>25795</v>
      </c>
      <c r="E5264" s="2" t="str">
        <f>VLOOKUP(B:B,[1]Sheet2!A:D,4,FALSE)</f>
        <v>related to ubiquitination</v>
      </c>
      <c r="F5264" s="2" t="s">
        <v>25796</v>
      </c>
      <c r="G5264" s="2" t="s">
        <v>4</v>
      </c>
      <c r="I5264" s="2" t="s">
        <v>5</v>
      </c>
      <c r="J5264" s="2" t="s">
        <v>6</v>
      </c>
      <c r="K5264" s="2" t="s">
        <v>200</v>
      </c>
      <c r="O5264" s="2" t="s">
        <v>1620</v>
      </c>
      <c r="Q5264" s="2" t="s">
        <v>25797</v>
      </c>
      <c r="S5264" s="2" t="str">
        <f>VLOOKUP(B:B,[1]Sheet2!A:N,14,FALSE)</f>
        <v>100μL</v>
      </c>
      <c r="T5264" s="2">
        <v>183.75</v>
      </c>
    </row>
    <row r="5265" spans="1:20">
      <c r="A5265" s="2">
        <v>5264</v>
      </c>
      <c r="B5265" s="2" t="s">
        <v>25798</v>
      </c>
      <c r="C5265" s="2" t="s">
        <v>25799</v>
      </c>
      <c r="D5265" s="2" t="s">
        <v>25800</v>
      </c>
      <c r="E5265" s="2" t="str">
        <f>VLOOKUP(B:B,[1]Sheet2!A:D,4,FALSE)</f>
        <v>transcription factor</v>
      </c>
      <c r="F5265" s="2" t="s">
        <v>25801</v>
      </c>
      <c r="G5265" s="2" t="s">
        <v>4</v>
      </c>
      <c r="I5265" s="2" t="s">
        <v>5</v>
      </c>
      <c r="J5265" s="2" t="s">
        <v>143</v>
      </c>
      <c r="K5265" s="2" t="s">
        <v>200</v>
      </c>
      <c r="O5265" s="2" t="s">
        <v>11822</v>
      </c>
      <c r="Q5265" s="2" t="s">
        <v>25802</v>
      </c>
      <c r="S5265" s="2" t="str">
        <f>VLOOKUP(B:B,[1]Sheet2!A:N,14,FALSE)</f>
        <v>100μL</v>
      </c>
      <c r="T5265" s="2">
        <v>183.75</v>
      </c>
    </row>
    <row r="5266" spans="1:20">
      <c r="A5266" s="2">
        <v>5265</v>
      </c>
      <c r="B5266" s="2" t="s">
        <v>25803</v>
      </c>
      <c r="C5266" s="2" t="s">
        <v>25804</v>
      </c>
      <c r="D5266" s="2" t="s">
        <v>25805</v>
      </c>
      <c r="E5266" s="2" t="str">
        <f>VLOOKUP(B:B,[1]Sheet2!A:D,4,FALSE)</f>
        <v>lipid metabolism</v>
      </c>
      <c r="F5266" s="2" t="s">
        <v>25806</v>
      </c>
      <c r="G5266" s="2" t="s">
        <v>4</v>
      </c>
      <c r="L5266" s="2" t="s">
        <v>19</v>
      </c>
      <c r="M5266" s="2" t="s">
        <v>143</v>
      </c>
      <c r="N5266" s="2" t="s">
        <v>6372</v>
      </c>
      <c r="P5266" s="2" t="s">
        <v>8562</v>
      </c>
      <c r="Q5266" s="2" t="s">
        <v>25807</v>
      </c>
      <c r="S5266" s="2" t="str">
        <f>VLOOKUP(B:B,[1]Sheet2!A:N,14,FALSE)</f>
        <v>100μL</v>
      </c>
      <c r="T5266" s="2">
        <v>183.75</v>
      </c>
    </row>
    <row r="5267" spans="1:20">
      <c r="A5267" s="2">
        <v>5266</v>
      </c>
      <c r="B5267" s="2" t="s">
        <v>25808</v>
      </c>
      <c r="C5267" s="2" t="s">
        <v>25809</v>
      </c>
      <c r="D5267" s="2" t="s">
        <v>25810</v>
      </c>
      <c r="E5267" s="2" t="str">
        <f>VLOOKUP(B:B,[1]Sheet2!A:D,4,FALSE)</f>
        <v>energy metabolism</v>
      </c>
      <c r="F5267" s="2" t="s">
        <v>25811</v>
      </c>
      <c r="G5267" s="2" t="s">
        <v>4</v>
      </c>
      <c r="L5267" s="2" t="s">
        <v>19</v>
      </c>
      <c r="M5267" s="2" t="s">
        <v>143</v>
      </c>
      <c r="N5267" s="2" t="s">
        <v>6372</v>
      </c>
      <c r="P5267" s="2" t="s">
        <v>8562</v>
      </c>
      <c r="Q5267" s="2" t="s">
        <v>25812</v>
      </c>
      <c r="S5267" s="2" t="str">
        <f>VLOOKUP(B:B,[1]Sheet2!A:N,14,FALSE)</f>
        <v>100μL</v>
      </c>
      <c r="T5267" s="2">
        <v>183.75</v>
      </c>
    </row>
    <row r="5268" spans="1:20">
      <c r="A5268" s="2">
        <v>5267</v>
      </c>
      <c r="B5268" s="2" t="s">
        <v>25813</v>
      </c>
      <c r="C5268" s="2" t="s">
        <v>25814</v>
      </c>
      <c r="D5268" s="2" t="s">
        <v>25815</v>
      </c>
      <c r="E5268" s="2" t="str">
        <f>VLOOKUP(B:B,[1]Sheet2!A:D,4,FALSE)</f>
        <v>energy metabolism</v>
      </c>
      <c r="F5268" s="2" t="s">
        <v>25816</v>
      </c>
      <c r="G5268" s="2" t="s">
        <v>4</v>
      </c>
      <c r="L5268" s="2" t="s">
        <v>19</v>
      </c>
      <c r="M5268" s="2" t="s">
        <v>155</v>
      </c>
      <c r="N5268" s="2" t="s">
        <v>22366</v>
      </c>
      <c r="P5268" s="2" t="s">
        <v>25733</v>
      </c>
      <c r="Q5268" s="2" t="s">
        <v>25817</v>
      </c>
      <c r="S5268" s="2" t="str">
        <f>VLOOKUP(B:B,[1]Sheet2!A:N,14,FALSE)</f>
        <v>100μL</v>
      </c>
      <c r="T5268" s="2">
        <v>183.75</v>
      </c>
    </row>
    <row r="5269" spans="1:20">
      <c r="A5269" s="2">
        <v>5268</v>
      </c>
      <c r="B5269" s="2" t="s">
        <v>25818</v>
      </c>
      <c r="C5269" s="2" t="s">
        <v>25819</v>
      </c>
      <c r="D5269" s="2" t="s">
        <v>25820</v>
      </c>
      <c r="E5269" s="2" t="str">
        <f>VLOOKUP(B:B,[1]Sheet2!A:D,4,FALSE)</f>
        <v>immune ( other )</v>
      </c>
      <c r="F5269" s="2" t="s">
        <v>25821</v>
      </c>
      <c r="G5269" s="2" t="s">
        <v>4</v>
      </c>
      <c r="I5269" s="2" t="s">
        <v>5</v>
      </c>
      <c r="J5269" s="2" t="s">
        <v>143</v>
      </c>
      <c r="K5269" s="2" t="s">
        <v>1123</v>
      </c>
      <c r="O5269" s="2" t="s">
        <v>25822</v>
      </c>
      <c r="Q5269" s="2" t="s">
        <v>25823</v>
      </c>
      <c r="S5269" s="2" t="str">
        <f>VLOOKUP(B:B,[1]Sheet2!A:N,14,FALSE)</f>
        <v>100μL</v>
      </c>
      <c r="T5269" s="2">
        <v>183.75</v>
      </c>
    </row>
    <row r="5270" spans="1:20">
      <c r="A5270" s="2">
        <v>5269</v>
      </c>
      <c r="B5270" s="2" t="s">
        <v>25824</v>
      </c>
      <c r="C5270" s="2" t="s">
        <v>25825</v>
      </c>
      <c r="D5270" s="2" t="s">
        <v>25826</v>
      </c>
      <c r="E5270" s="2" t="str">
        <f>VLOOKUP(B:B,[1]Sheet2!A:D,4,FALSE)</f>
        <v>cell cycle</v>
      </c>
      <c r="F5270" s="2" t="s">
        <v>25827</v>
      </c>
      <c r="G5270" s="2" t="s">
        <v>4</v>
      </c>
      <c r="L5270" s="2" t="s">
        <v>19</v>
      </c>
      <c r="M5270" s="2" t="s">
        <v>76</v>
      </c>
      <c r="N5270" s="2" t="s">
        <v>18995</v>
      </c>
      <c r="P5270" s="2" t="s">
        <v>18996</v>
      </c>
      <c r="Q5270" s="2" t="s">
        <v>25828</v>
      </c>
      <c r="S5270" s="2" t="str">
        <f>VLOOKUP(B:B,[1]Sheet2!A:N,14,FALSE)</f>
        <v>100μL</v>
      </c>
      <c r="T5270" s="2">
        <v>183.75</v>
      </c>
    </row>
    <row r="5271" spans="1:20">
      <c r="A5271" s="2">
        <v>5270</v>
      </c>
      <c r="B5271" s="2" t="s">
        <v>25829</v>
      </c>
      <c r="C5271" s="2" t="s">
        <v>25830</v>
      </c>
      <c r="D5271" s="2" t="s">
        <v>25831</v>
      </c>
      <c r="E5271" s="2" t="str">
        <f>VLOOKUP(B:B,[1]Sheet2!A:D,4,FALSE)</f>
        <v>ionophore，energy metabolism</v>
      </c>
      <c r="F5271" s="2" t="s">
        <v>25832</v>
      </c>
      <c r="G5271" s="2" t="s">
        <v>4</v>
      </c>
      <c r="I5271" s="2" t="s">
        <v>5</v>
      </c>
      <c r="J5271" s="2" t="s">
        <v>121</v>
      </c>
      <c r="K5271" s="2" t="s">
        <v>7</v>
      </c>
      <c r="O5271" s="2" t="s">
        <v>8931</v>
      </c>
      <c r="Q5271" s="2" t="s">
        <v>25833</v>
      </c>
      <c r="S5271" s="2" t="str">
        <f>VLOOKUP(B:B,[1]Sheet2!A:N,14,FALSE)</f>
        <v>100μL</v>
      </c>
      <c r="T5271" s="2">
        <v>183.75</v>
      </c>
    </row>
    <row r="5272" spans="1:20">
      <c r="A5272" s="2">
        <v>5271</v>
      </c>
      <c r="B5272" s="2" t="s">
        <v>25834</v>
      </c>
      <c r="C5272" s="2" t="s">
        <v>25835</v>
      </c>
      <c r="D5272" s="2" t="s">
        <v>25836</v>
      </c>
      <c r="E5272" s="2" t="str">
        <f>VLOOKUP(B:B,[1]Sheet2!A:D,4,FALSE)</f>
        <v>cell junction</v>
      </c>
      <c r="F5272" s="2" t="s">
        <v>25837</v>
      </c>
      <c r="G5272" s="2" t="s">
        <v>4</v>
      </c>
      <c r="L5272" s="2" t="s">
        <v>19</v>
      </c>
      <c r="M5272" s="2" t="s">
        <v>76</v>
      </c>
      <c r="N5272" s="2" t="s">
        <v>22366</v>
      </c>
      <c r="P5272" s="2" t="s">
        <v>25672</v>
      </c>
      <c r="Q5272" s="2" t="s">
        <v>25838</v>
      </c>
      <c r="S5272" s="2" t="str">
        <f>VLOOKUP(B:B,[1]Sheet2!A:N,14,FALSE)</f>
        <v>100μL</v>
      </c>
      <c r="T5272" s="2">
        <v>183.75</v>
      </c>
    </row>
    <row r="5273" spans="1:20">
      <c r="A5273" s="2">
        <v>5272</v>
      </c>
      <c r="B5273" s="2" t="s">
        <v>25839</v>
      </c>
      <c r="C5273" s="2" t="s">
        <v>25840</v>
      </c>
      <c r="D5273" s="2" t="s">
        <v>25841</v>
      </c>
      <c r="E5273" s="2" t="str">
        <f>VLOOKUP(B:B,[1]Sheet2!A:D,4,FALSE)</f>
        <v>transcription factor</v>
      </c>
      <c r="F5273" s="2" t="s">
        <v>25842</v>
      </c>
      <c r="G5273" s="2" t="s">
        <v>4</v>
      </c>
      <c r="L5273" s="2" t="s">
        <v>19</v>
      </c>
      <c r="M5273" s="2" t="s">
        <v>143</v>
      </c>
      <c r="N5273" s="2" t="s">
        <v>22366</v>
      </c>
      <c r="P5273" s="2" t="s">
        <v>25843</v>
      </c>
      <c r="Q5273" s="2" t="s">
        <v>25844</v>
      </c>
      <c r="S5273" s="2" t="str">
        <f>VLOOKUP(B:B,[1]Sheet2!A:N,14,FALSE)</f>
        <v>100μL</v>
      </c>
      <c r="T5273" s="2">
        <v>183.75</v>
      </c>
    </row>
    <row r="5274" spans="1:20">
      <c r="A5274" s="2">
        <v>5273</v>
      </c>
      <c r="B5274" s="2" t="s">
        <v>25845</v>
      </c>
      <c r="C5274" s="2" t="s">
        <v>25846</v>
      </c>
      <c r="D5274" s="2" t="s">
        <v>25847</v>
      </c>
      <c r="E5274" s="2" t="str">
        <f>VLOOKUP(B:B,[1]Sheet2!A:D,4,FALSE)</f>
        <v>other</v>
      </c>
      <c r="F5274" s="2" t="s">
        <v>25848</v>
      </c>
      <c r="G5274" s="2" t="s">
        <v>4</v>
      </c>
      <c r="L5274" s="2" t="s">
        <v>19</v>
      </c>
      <c r="M5274" s="2" t="s">
        <v>6</v>
      </c>
      <c r="N5274" s="2" t="s">
        <v>22366</v>
      </c>
      <c r="P5274" s="2" t="s">
        <v>23278</v>
      </c>
      <c r="Q5274" s="2" t="s">
        <v>25849</v>
      </c>
      <c r="S5274" s="2" t="str">
        <f>VLOOKUP(B:B,[1]Sheet2!A:N,14,FALSE)</f>
        <v>100μL</v>
      </c>
      <c r="T5274" s="2">
        <v>183.75</v>
      </c>
    </row>
    <row r="5275" spans="1:20">
      <c r="A5275" s="2">
        <v>5274</v>
      </c>
      <c r="B5275" s="2" t="s">
        <v>25850</v>
      </c>
      <c r="C5275" s="2" t="s">
        <v>25851</v>
      </c>
      <c r="D5275" s="2" t="s">
        <v>25852</v>
      </c>
      <c r="E5275" s="2" t="str">
        <f>VLOOKUP(B:B,[1]Sheet2!A:D,4,FALSE)</f>
        <v>energy metabolism</v>
      </c>
      <c r="F5275" s="2" t="s">
        <v>25853</v>
      </c>
      <c r="G5275" s="2" t="s">
        <v>4</v>
      </c>
      <c r="L5275" s="2" t="s">
        <v>19</v>
      </c>
      <c r="M5275" s="2" t="s">
        <v>6</v>
      </c>
      <c r="N5275" s="2" t="s">
        <v>22366</v>
      </c>
      <c r="P5275" s="2" t="s">
        <v>23278</v>
      </c>
      <c r="Q5275" s="2" t="s">
        <v>25854</v>
      </c>
      <c r="S5275" s="2" t="str">
        <f>VLOOKUP(B:B,[1]Sheet2!A:N,14,FALSE)</f>
        <v>100μL</v>
      </c>
      <c r="T5275" s="2">
        <v>183.75</v>
      </c>
    </row>
    <row r="5276" spans="1:20">
      <c r="A5276" s="2">
        <v>5275</v>
      </c>
      <c r="B5276" s="2" t="s">
        <v>25855</v>
      </c>
      <c r="C5276" s="2" t="s">
        <v>25856</v>
      </c>
      <c r="D5276" s="2" t="s">
        <v>25857</v>
      </c>
      <c r="E5276" s="2" t="str">
        <f>VLOOKUP(B:B,[1]Sheet2!A:D,4,FALSE)</f>
        <v>apoptosis</v>
      </c>
      <c r="F5276" s="2" t="s">
        <v>25858</v>
      </c>
      <c r="G5276" s="2" t="s">
        <v>4</v>
      </c>
      <c r="I5276" s="2" t="s">
        <v>5</v>
      </c>
      <c r="J5276" s="2" t="s">
        <v>143</v>
      </c>
      <c r="K5276" s="2" t="s">
        <v>20</v>
      </c>
      <c r="O5276" s="2" t="s">
        <v>144</v>
      </c>
      <c r="Q5276" s="2" t="s">
        <v>25859</v>
      </c>
      <c r="S5276" s="2" t="str">
        <f>VLOOKUP(B:B,[1]Sheet2!A:N,14,FALSE)</f>
        <v>100μL</v>
      </c>
      <c r="T5276" s="2">
        <v>183.75</v>
      </c>
    </row>
    <row r="5277" spans="1:20">
      <c r="A5277" s="2">
        <v>5276</v>
      </c>
      <c r="B5277" s="2" t="s">
        <v>25860</v>
      </c>
      <c r="C5277" s="2" t="s">
        <v>25861</v>
      </c>
      <c r="D5277" s="2" t="s">
        <v>25862</v>
      </c>
      <c r="E5277" s="2" t="str">
        <f>VLOOKUP(B:B,[1]Sheet2!A:D,4,FALSE)</f>
        <v>cytoskeleton</v>
      </c>
      <c r="F5277" s="2" t="s">
        <v>25863</v>
      </c>
      <c r="G5277" s="2" t="s">
        <v>4</v>
      </c>
      <c r="I5277" s="2" t="s">
        <v>5</v>
      </c>
      <c r="J5277" s="2" t="s">
        <v>86</v>
      </c>
      <c r="K5277" s="2" t="s">
        <v>7</v>
      </c>
      <c r="L5277" s="2" t="s">
        <v>19</v>
      </c>
      <c r="M5277" s="2" t="s">
        <v>155</v>
      </c>
      <c r="N5277" s="2" t="s">
        <v>5618</v>
      </c>
      <c r="O5277" s="2" t="s">
        <v>1094</v>
      </c>
      <c r="P5277" s="2" t="s">
        <v>5926</v>
      </c>
      <c r="Q5277" s="2" t="s">
        <v>25864</v>
      </c>
      <c r="S5277" s="2" t="str">
        <f>VLOOKUP(B:B,[1]Sheet2!A:N,14,FALSE)</f>
        <v>100μL</v>
      </c>
      <c r="T5277" s="2">
        <v>183.75</v>
      </c>
    </row>
    <row r="5278" spans="1:20">
      <c r="A5278" s="2">
        <v>5277</v>
      </c>
      <c r="B5278" s="2" t="s">
        <v>25865</v>
      </c>
      <c r="C5278" s="2" t="s">
        <v>25866</v>
      </c>
      <c r="D5278" s="2" t="s">
        <v>25867</v>
      </c>
      <c r="E5278" s="2" t="str">
        <f>VLOOKUP(B:B,[1]Sheet2!A:D,4,FALSE)</f>
        <v>ionophore</v>
      </c>
      <c r="F5278" s="2" t="s">
        <v>25868</v>
      </c>
      <c r="G5278" s="2" t="s">
        <v>4</v>
      </c>
      <c r="I5278" s="2" t="s">
        <v>5</v>
      </c>
      <c r="J5278" s="2" t="s">
        <v>86</v>
      </c>
      <c r="K5278" s="2" t="s">
        <v>7138</v>
      </c>
      <c r="O5278" s="2" t="s">
        <v>22367</v>
      </c>
      <c r="Q5278" s="2" t="s">
        <v>25869</v>
      </c>
      <c r="S5278" s="2" t="str">
        <f>VLOOKUP(B:B,[1]Sheet2!A:N,14,FALSE)</f>
        <v>100μL</v>
      </c>
      <c r="T5278" s="2">
        <v>183.75</v>
      </c>
    </row>
    <row r="5279" spans="1:20">
      <c r="A5279" s="2">
        <v>5278</v>
      </c>
      <c r="B5279" s="2" t="s">
        <v>25870</v>
      </c>
      <c r="C5279" s="2" t="s">
        <v>25871</v>
      </c>
      <c r="D5279" s="2" t="s">
        <v>25872</v>
      </c>
      <c r="E5279" s="2" t="str">
        <f>VLOOKUP(B:B,[1]Sheet2!A:D,4,FALSE)</f>
        <v>transcription factor</v>
      </c>
      <c r="F5279" s="2" t="s">
        <v>25873</v>
      </c>
      <c r="G5279" s="2" t="s">
        <v>4</v>
      </c>
      <c r="I5279" s="2" t="s">
        <v>5</v>
      </c>
      <c r="J5279" s="2" t="s">
        <v>143</v>
      </c>
      <c r="K5279" s="2" t="s">
        <v>7</v>
      </c>
      <c r="O5279" s="2" t="s">
        <v>8876</v>
      </c>
      <c r="Q5279" s="2" t="s">
        <v>25874</v>
      </c>
      <c r="S5279" s="2" t="str">
        <f>VLOOKUP(B:B,[1]Sheet2!A:N,14,FALSE)</f>
        <v>100μL</v>
      </c>
      <c r="T5279" s="2">
        <v>183.75</v>
      </c>
    </row>
    <row r="5280" spans="1:20">
      <c r="A5280" s="2">
        <v>5279</v>
      </c>
      <c r="B5280" s="2" t="s">
        <v>25875</v>
      </c>
      <c r="C5280" s="2" t="s">
        <v>25876</v>
      </c>
      <c r="D5280" s="2" t="s">
        <v>25877</v>
      </c>
      <c r="E5280" s="2" t="str">
        <f>VLOOKUP(B:B,[1]Sheet2!A:D,4,FALSE)</f>
        <v>energy metabolism</v>
      </c>
      <c r="F5280" s="2" t="s">
        <v>25878</v>
      </c>
      <c r="G5280" s="2" t="s">
        <v>4</v>
      </c>
      <c r="I5280" s="2" t="s">
        <v>5</v>
      </c>
      <c r="J5280" s="2" t="s">
        <v>143</v>
      </c>
      <c r="K5280" s="2" t="s">
        <v>580</v>
      </c>
      <c r="O5280" s="2" t="s">
        <v>582</v>
      </c>
      <c r="Q5280" s="2" t="s">
        <v>25879</v>
      </c>
      <c r="S5280" s="2" t="str">
        <f>VLOOKUP(B:B,[1]Sheet2!A:N,14,FALSE)</f>
        <v>100μL</v>
      </c>
      <c r="T5280" s="2">
        <v>183.75</v>
      </c>
    </row>
    <row r="5281" spans="1:20">
      <c r="A5281" s="2">
        <v>5280</v>
      </c>
      <c r="B5281" s="2" t="s">
        <v>25880</v>
      </c>
      <c r="C5281" s="2" t="s">
        <v>25881</v>
      </c>
      <c r="D5281" s="2" t="s">
        <v>25882</v>
      </c>
      <c r="E5281" s="2" t="str">
        <f>VLOOKUP(B:B,[1]Sheet2!A:D,4,FALSE)</f>
        <v>energy metabolism</v>
      </c>
      <c r="F5281" s="2" t="s">
        <v>25883</v>
      </c>
      <c r="G5281" s="2" t="s">
        <v>4</v>
      </c>
      <c r="I5281" s="2" t="s">
        <v>5</v>
      </c>
      <c r="J5281" s="2" t="s">
        <v>76</v>
      </c>
      <c r="K5281" s="2" t="s">
        <v>580</v>
      </c>
      <c r="O5281" s="2" t="s">
        <v>5573</v>
      </c>
      <c r="Q5281" s="2" t="s">
        <v>25884</v>
      </c>
      <c r="S5281" s="2" t="str">
        <f>VLOOKUP(B:B,[1]Sheet2!A:N,14,FALSE)</f>
        <v>100μL</v>
      </c>
      <c r="T5281" s="2">
        <v>183.75</v>
      </c>
    </row>
    <row r="5282" spans="1:20">
      <c r="A5282" s="2">
        <v>5281</v>
      </c>
      <c r="B5282" s="2" t="s">
        <v>25885</v>
      </c>
      <c r="C5282" s="2" t="s">
        <v>25886</v>
      </c>
      <c r="D5282" s="2" t="s">
        <v>25887</v>
      </c>
      <c r="E5282" s="2" t="str">
        <f>VLOOKUP(B:B,[1]Sheet2!A:D,4,FALSE)</f>
        <v>ionophore</v>
      </c>
      <c r="F5282" s="2" t="s">
        <v>25888</v>
      </c>
      <c r="G5282" s="2" t="s">
        <v>4</v>
      </c>
      <c r="I5282" s="2" t="s">
        <v>5</v>
      </c>
      <c r="J5282" s="2" t="s">
        <v>6</v>
      </c>
      <c r="K5282" s="2" t="s">
        <v>7</v>
      </c>
      <c r="O5282" s="2" t="s">
        <v>11</v>
      </c>
      <c r="Q5282" s="2" t="s">
        <v>25889</v>
      </c>
      <c r="S5282" s="2" t="str">
        <f>VLOOKUP(B:B,[1]Sheet2!A:N,14,FALSE)</f>
        <v>100μL</v>
      </c>
      <c r="T5282" s="2">
        <v>183.75</v>
      </c>
    </row>
    <row r="5283" spans="1:20">
      <c r="A5283" s="2">
        <v>5282</v>
      </c>
      <c r="B5283" s="2" t="s">
        <v>25890</v>
      </c>
      <c r="C5283" s="2" t="s">
        <v>25891</v>
      </c>
      <c r="D5283" s="2" t="s">
        <v>25892</v>
      </c>
      <c r="E5283" s="2" t="str">
        <f>VLOOKUP(B:B,[1]Sheet2!A:D,4,FALSE)</f>
        <v>energy metabolism</v>
      </c>
      <c r="F5283" s="2" t="s">
        <v>25893</v>
      </c>
      <c r="G5283" s="2" t="s">
        <v>4</v>
      </c>
      <c r="L5283" s="2" t="s">
        <v>19</v>
      </c>
      <c r="M5283" s="2" t="s">
        <v>86</v>
      </c>
      <c r="N5283" s="2" t="s">
        <v>22366</v>
      </c>
      <c r="P5283" s="2" t="s">
        <v>22368</v>
      </c>
      <c r="Q5283" s="2" t="s">
        <v>25894</v>
      </c>
      <c r="S5283" s="2" t="str">
        <f>VLOOKUP(B:B,[1]Sheet2!A:N,14,FALSE)</f>
        <v>100μL</v>
      </c>
      <c r="T5283" s="2">
        <v>183.75</v>
      </c>
    </row>
    <row r="5284" spans="1:20">
      <c r="A5284" s="2">
        <v>5283</v>
      </c>
      <c r="B5284" s="2" t="s">
        <v>25895</v>
      </c>
      <c r="C5284" s="2" t="s">
        <v>25896</v>
      </c>
      <c r="D5284" s="2" t="s">
        <v>25897</v>
      </c>
      <c r="E5284" s="2" t="str">
        <f>VLOOKUP(B:B,[1]Sheet2!A:D,4,FALSE)</f>
        <v>G protein-coupled receptor</v>
      </c>
      <c r="F5284" s="2" t="s">
        <v>25898</v>
      </c>
      <c r="G5284" s="2" t="s">
        <v>4</v>
      </c>
      <c r="L5284" s="2" t="s">
        <v>19</v>
      </c>
      <c r="M5284" s="2" t="s">
        <v>143</v>
      </c>
      <c r="N5284" s="2" t="s">
        <v>22366</v>
      </c>
      <c r="P5284" s="2" t="s">
        <v>25843</v>
      </c>
      <c r="Q5284" s="2" t="s">
        <v>25899</v>
      </c>
      <c r="S5284" s="2" t="str">
        <f>VLOOKUP(B:B,[1]Sheet2!A:N,14,FALSE)</f>
        <v>100μL</v>
      </c>
      <c r="T5284" s="2">
        <v>183.75</v>
      </c>
    </row>
    <row r="5285" spans="1:20">
      <c r="A5285" s="2">
        <v>5284</v>
      </c>
      <c r="B5285" s="2" t="s">
        <v>25900</v>
      </c>
      <c r="C5285" s="2" t="s">
        <v>25901</v>
      </c>
      <c r="D5285" s="2" t="s">
        <v>25902</v>
      </c>
      <c r="E5285" s="2" t="str">
        <f>VLOOKUP(B:B,[1]Sheet2!A:D,4,FALSE)</f>
        <v>DNA damage repair</v>
      </c>
      <c r="F5285" s="2" t="s">
        <v>25903</v>
      </c>
      <c r="G5285" s="2" t="s">
        <v>4</v>
      </c>
      <c r="I5285" s="2" t="s">
        <v>5</v>
      </c>
      <c r="J5285" s="2" t="s">
        <v>121</v>
      </c>
      <c r="K5285" s="2" t="s">
        <v>7138</v>
      </c>
      <c r="O5285" s="2" t="s">
        <v>22070</v>
      </c>
      <c r="Q5285" s="2" t="s">
        <v>25904</v>
      </c>
      <c r="S5285" s="2" t="str">
        <f>VLOOKUP(B:B,[1]Sheet2!A:N,14,FALSE)</f>
        <v>100μL</v>
      </c>
      <c r="T5285" s="2">
        <v>183.75</v>
      </c>
    </row>
    <row r="5286" spans="1:20">
      <c r="A5286" s="2">
        <v>5285</v>
      </c>
      <c r="B5286" s="2" t="s">
        <v>25905</v>
      </c>
      <c r="C5286" s="2" t="s">
        <v>25906</v>
      </c>
      <c r="D5286" s="2" t="s">
        <v>25907</v>
      </c>
      <c r="E5286" s="2" t="str">
        <f>VLOOKUP(B:B,[1]Sheet2!A:D,4,FALSE)</f>
        <v>apoptosis</v>
      </c>
      <c r="F5286" s="2" t="s">
        <v>25908</v>
      </c>
      <c r="G5286" s="2" t="s">
        <v>4</v>
      </c>
      <c r="L5286" s="2" t="s">
        <v>19</v>
      </c>
      <c r="M5286" s="2" t="s">
        <v>6</v>
      </c>
      <c r="N5286" s="2" t="s">
        <v>9209</v>
      </c>
      <c r="P5286" s="2" t="s">
        <v>24212</v>
      </c>
      <c r="Q5286" s="2" t="s">
        <v>25909</v>
      </c>
      <c r="S5286" s="2" t="str">
        <f>VLOOKUP(B:B,[1]Sheet2!A:N,14,FALSE)</f>
        <v>100μL</v>
      </c>
      <c r="T5286" s="2">
        <v>183.75</v>
      </c>
    </row>
    <row r="5287" spans="1:20">
      <c r="A5287" s="2">
        <v>5286</v>
      </c>
      <c r="B5287" s="2" t="s">
        <v>25910</v>
      </c>
      <c r="C5287" s="2" t="s">
        <v>25911</v>
      </c>
      <c r="D5287" s="2" t="s">
        <v>25912</v>
      </c>
      <c r="E5287" s="2" t="str">
        <f>VLOOKUP(B:B,[1]Sheet2!A:D,4,FALSE)</f>
        <v>transcription factor</v>
      </c>
      <c r="F5287" s="2" t="s">
        <v>25913</v>
      </c>
      <c r="G5287" s="2" t="s">
        <v>4</v>
      </c>
      <c r="L5287" s="2" t="s">
        <v>19</v>
      </c>
      <c r="M5287" s="2" t="s">
        <v>155</v>
      </c>
      <c r="N5287" s="2" t="s">
        <v>9209</v>
      </c>
      <c r="P5287" s="2" t="s">
        <v>9210</v>
      </c>
      <c r="Q5287" s="2" t="s">
        <v>25914</v>
      </c>
      <c r="S5287" s="2" t="str">
        <f>VLOOKUP(B:B,[1]Sheet2!A:N,14,FALSE)</f>
        <v>100μL</v>
      </c>
      <c r="T5287" s="2">
        <v>183.75</v>
      </c>
    </row>
    <row r="5288" spans="1:20">
      <c r="A5288" s="2">
        <v>5287</v>
      </c>
      <c r="B5288" s="2" t="s">
        <v>25915</v>
      </c>
      <c r="C5288" s="2" t="s">
        <v>25916</v>
      </c>
      <c r="D5288" s="2" t="s">
        <v>25917</v>
      </c>
      <c r="E5288" s="2" t="str">
        <f>VLOOKUP(B:B,[1]Sheet2!A:D,4,FALSE)</f>
        <v>ionophore</v>
      </c>
      <c r="F5288" s="2" t="s">
        <v>25918</v>
      </c>
      <c r="G5288" s="2" t="s">
        <v>4</v>
      </c>
      <c r="I5288" s="2" t="s">
        <v>5</v>
      </c>
      <c r="J5288" s="2" t="s">
        <v>86</v>
      </c>
      <c r="K5288" s="2" t="s">
        <v>20</v>
      </c>
      <c r="L5288" s="2" t="s">
        <v>19</v>
      </c>
      <c r="M5288" s="2" t="s">
        <v>76</v>
      </c>
      <c r="N5288" s="2" t="s">
        <v>22366</v>
      </c>
      <c r="O5288" s="2" t="s">
        <v>871</v>
      </c>
      <c r="P5288" s="2" t="s">
        <v>25672</v>
      </c>
      <c r="Q5288" s="2" t="s">
        <v>25919</v>
      </c>
      <c r="S5288" s="2" t="str">
        <f>VLOOKUP(B:B,[1]Sheet2!A:N,14,FALSE)</f>
        <v>100μL</v>
      </c>
      <c r="T5288" s="2">
        <v>183.75</v>
      </c>
    </row>
    <row r="5289" spans="1:20">
      <c r="A5289" s="2">
        <v>5288</v>
      </c>
      <c r="B5289" s="2" t="s">
        <v>25920</v>
      </c>
      <c r="C5289" s="2" t="s">
        <v>25921</v>
      </c>
      <c r="D5289" s="2" t="s">
        <v>25922</v>
      </c>
      <c r="E5289" s="2" t="str">
        <f>VLOOKUP(B:B,[1]Sheet2!A:D,4,FALSE)</f>
        <v>calcium signaling pathway</v>
      </c>
      <c r="F5289" s="2" t="s">
        <v>25923</v>
      </c>
      <c r="G5289" s="2" t="s">
        <v>4</v>
      </c>
      <c r="I5289" s="2" t="s">
        <v>5</v>
      </c>
      <c r="J5289" s="2" t="s">
        <v>76</v>
      </c>
      <c r="K5289" s="2" t="s">
        <v>387</v>
      </c>
      <c r="O5289" s="2" t="s">
        <v>5586</v>
      </c>
      <c r="Q5289" s="2" t="s">
        <v>25924</v>
      </c>
      <c r="S5289" s="2" t="str">
        <f>VLOOKUP(B:B,[1]Sheet2!A:N,14,FALSE)</f>
        <v>100μL</v>
      </c>
      <c r="T5289" s="2">
        <v>183.75</v>
      </c>
    </row>
    <row r="5290" spans="1:20">
      <c r="A5290" s="2">
        <v>5289</v>
      </c>
      <c r="B5290" s="2" t="s">
        <v>25925</v>
      </c>
      <c r="C5290" s="2" t="s">
        <v>25926</v>
      </c>
      <c r="D5290" s="2" t="s">
        <v>25927</v>
      </c>
      <c r="E5290" s="2" t="str">
        <f>VLOOKUP(B:B,[1]Sheet2!A:D,4,FALSE)</f>
        <v>energy metabolism</v>
      </c>
      <c r="F5290" s="2" t="s">
        <v>25928</v>
      </c>
      <c r="G5290" s="2" t="s">
        <v>4</v>
      </c>
      <c r="I5290" s="2" t="s">
        <v>5</v>
      </c>
      <c r="J5290" s="2" t="s">
        <v>86</v>
      </c>
      <c r="K5290" s="2" t="s">
        <v>7</v>
      </c>
      <c r="O5290" s="2" t="s">
        <v>1094</v>
      </c>
      <c r="Q5290" s="2" t="s">
        <v>25929</v>
      </c>
      <c r="S5290" s="2" t="str">
        <f>VLOOKUP(B:B,[1]Sheet2!A:N,14,FALSE)</f>
        <v>100μL</v>
      </c>
      <c r="T5290" s="2">
        <v>183.75</v>
      </c>
    </row>
    <row r="5291" spans="1:20">
      <c r="A5291" s="2">
        <v>5290</v>
      </c>
      <c r="B5291" s="2" t="s">
        <v>25930</v>
      </c>
      <c r="C5291" s="2" t="s">
        <v>25931</v>
      </c>
      <c r="D5291" s="2" t="s">
        <v>25932</v>
      </c>
      <c r="E5291" s="2" t="str">
        <f>VLOOKUP(B:B,[1]Sheet2!A:D,4,FALSE)</f>
        <v>Oncogene / tumor suppressor gene protein</v>
      </c>
      <c r="F5291" s="2" t="s">
        <v>25933</v>
      </c>
      <c r="G5291" s="2" t="s">
        <v>4</v>
      </c>
      <c r="I5291" s="2" t="s">
        <v>5</v>
      </c>
      <c r="J5291" s="2" t="s">
        <v>143</v>
      </c>
      <c r="K5291" s="2" t="s">
        <v>1467</v>
      </c>
      <c r="O5291" s="2" t="s">
        <v>25934</v>
      </c>
      <c r="Q5291" s="2" t="s">
        <v>25935</v>
      </c>
      <c r="S5291" s="2" t="str">
        <f>VLOOKUP(B:B,[1]Sheet2!A:N,14,FALSE)</f>
        <v>100μL</v>
      </c>
      <c r="T5291" s="2">
        <v>183.75</v>
      </c>
    </row>
    <row r="5292" spans="1:20">
      <c r="A5292" s="2">
        <v>5291</v>
      </c>
      <c r="B5292" s="2" t="s">
        <v>25936</v>
      </c>
      <c r="C5292" s="2" t="s">
        <v>25937</v>
      </c>
      <c r="D5292" s="2" t="s">
        <v>25938</v>
      </c>
      <c r="E5292" s="2" t="str">
        <f>VLOOKUP(B:B,[1]Sheet2!A:D,4,FALSE)</f>
        <v>lipid metabolism</v>
      </c>
      <c r="F5292" s="2" t="s">
        <v>25939</v>
      </c>
      <c r="G5292" s="2" t="s">
        <v>4</v>
      </c>
      <c r="I5292" s="2" t="s">
        <v>5</v>
      </c>
      <c r="J5292" s="2" t="s">
        <v>143</v>
      </c>
      <c r="K5292" s="2" t="s">
        <v>7138</v>
      </c>
      <c r="O5292" s="2" t="s">
        <v>23854</v>
      </c>
      <c r="Q5292" s="2" t="s">
        <v>25940</v>
      </c>
      <c r="S5292" s="2" t="str">
        <f>VLOOKUP(B:B,[1]Sheet2!A:N,14,FALSE)</f>
        <v>100μL</v>
      </c>
      <c r="T5292" s="2">
        <v>183.75</v>
      </c>
    </row>
    <row r="5293" spans="1:20">
      <c r="A5293" s="2">
        <v>5292</v>
      </c>
      <c r="B5293" s="2" t="s">
        <v>25941</v>
      </c>
      <c r="C5293" s="2" t="s">
        <v>25942</v>
      </c>
      <c r="D5293" s="2" t="s">
        <v>25943</v>
      </c>
      <c r="E5293" s="2" t="str">
        <f>VLOOKUP(B:B,[1]Sheet2!A:D,4,FALSE)</f>
        <v>organelle marker</v>
      </c>
      <c r="F5293" s="2" t="s">
        <v>25944</v>
      </c>
      <c r="G5293" s="2" t="s">
        <v>4</v>
      </c>
      <c r="I5293" s="2" t="s">
        <v>5</v>
      </c>
      <c r="J5293" s="2" t="s">
        <v>76</v>
      </c>
      <c r="K5293" s="2" t="s">
        <v>20</v>
      </c>
      <c r="L5293" s="2" t="s">
        <v>19</v>
      </c>
      <c r="M5293" s="2" t="s">
        <v>6</v>
      </c>
      <c r="N5293" s="2" t="s">
        <v>22366</v>
      </c>
      <c r="O5293" s="2" t="s">
        <v>230</v>
      </c>
      <c r="P5293" s="2" t="s">
        <v>23278</v>
      </c>
      <c r="Q5293" s="2" t="s">
        <v>25945</v>
      </c>
      <c r="S5293" s="2" t="str">
        <f>VLOOKUP(B:B,[1]Sheet2!A:N,14,FALSE)</f>
        <v>100μL</v>
      </c>
      <c r="T5293" s="2">
        <v>183.75</v>
      </c>
    </row>
    <row r="5294" spans="1:20">
      <c r="A5294" s="2">
        <v>5293</v>
      </c>
      <c r="B5294" s="2" t="s">
        <v>25946</v>
      </c>
      <c r="C5294" s="2" t="s">
        <v>25947</v>
      </c>
      <c r="D5294" s="2" t="s">
        <v>25948</v>
      </c>
      <c r="E5294" s="2" t="str">
        <f>VLOOKUP(B:B,[1]Sheet2!A:D,4,FALSE)</f>
        <v>organelle marker</v>
      </c>
      <c r="F5294" s="2" t="s">
        <v>25949</v>
      </c>
      <c r="G5294" s="2" t="s">
        <v>4</v>
      </c>
      <c r="I5294" s="2" t="s">
        <v>5</v>
      </c>
      <c r="J5294" s="2" t="s">
        <v>76</v>
      </c>
      <c r="K5294" s="2" t="s">
        <v>200</v>
      </c>
      <c r="O5294" s="2" t="s">
        <v>8741</v>
      </c>
      <c r="Q5294" s="2" t="s">
        <v>25950</v>
      </c>
      <c r="S5294" s="2" t="str">
        <f>VLOOKUP(B:B,[1]Sheet2!A:N,14,FALSE)</f>
        <v>100μL</v>
      </c>
      <c r="T5294" s="2">
        <v>183.75</v>
      </c>
    </row>
    <row r="5295" spans="1:20">
      <c r="A5295" s="2">
        <v>5294</v>
      </c>
      <c r="B5295" s="2" t="s">
        <v>25951</v>
      </c>
      <c r="C5295" s="2" t="s">
        <v>25952</v>
      </c>
      <c r="D5295" s="2" t="s">
        <v>25953</v>
      </c>
      <c r="E5295" s="2" t="str">
        <f>VLOOKUP(B:B,[1]Sheet2!A:D,4,FALSE)</f>
        <v>related to ubiquitination</v>
      </c>
      <c r="F5295" s="2" t="s">
        <v>25954</v>
      </c>
      <c r="G5295" s="2" t="s">
        <v>4</v>
      </c>
      <c r="I5295" s="2" t="s">
        <v>5</v>
      </c>
      <c r="J5295" s="2" t="s">
        <v>76</v>
      </c>
      <c r="K5295" s="2" t="s">
        <v>200</v>
      </c>
      <c r="O5295" s="2" t="s">
        <v>8741</v>
      </c>
      <c r="Q5295" s="2" t="s">
        <v>25955</v>
      </c>
      <c r="S5295" s="2" t="str">
        <f>VLOOKUP(B:B,[1]Sheet2!A:N,14,FALSE)</f>
        <v>100μL</v>
      </c>
      <c r="T5295" s="2">
        <v>183.75</v>
      </c>
    </row>
    <row r="5296" spans="1:20">
      <c r="A5296" s="2">
        <v>5295</v>
      </c>
      <c r="B5296" s="2" t="s">
        <v>25956</v>
      </c>
      <c r="C5296" s="2" t="s">
        <v>25957</v>
      </c>
      <c r="D5296" s="2" t="s">
        <v>25958</v>
      </c>
      <c r="E5296" s="2" t="str">
        <f>VLOOKUP(B:B,[1]Sheet2!A:D,4,FALSE)</f>
        <v>cytoskeleton</v>
      </c>
      <c r="F5296" s="2" t="s">
        <v>25959</v>
      </c>
      <c r="G5296" s="2" t="s">
        <v>4</v>
      </c>
      <c r="I5296" s="2" t="s">
        <v>5</v>
      </c>
      <c r="J5296" s="2" t="s">
        <v>143</v>
      </c>
      <c r="K5296" s="2" t="s">
        <v>20</v>
      </c>
      <c r="L5296" s="2" t="s">
        <v>19</v>
      </c>
      <c r="M5296" s="2" t="s">
        <v>6</v>
      </c>
      <c r="N5296" s="2" t="s">
        <v>7</v>
      </c>
      <c r="O5296" s="2" t="s">
        <v>144</v>
      </c>
      <c r="P5296" s="2" t="s">
        <v>28</v>
      </c>
      <c r="Q5296" s="2" t="s">
        <v>25960</v>
      </c>
      <c r="S5296" s="2" t="str">
        <f>VLOOKUP(B:B,[1]Sheet2!A:N,14,FALSE)</f>
        <v>100μL</v>
      </c>
      <c r="T5296" s="2">
        <v>183.75</v>
      </c>
    </row>
    <row r="5297" spans="1:20">
      <c r="A5297" s="2">
        <v>5296</v>
      </c>
      <c r="B5297" s="2" t="s">
        <v>25961</v>
      </c>
      <c r="C5297" s="2" t="s">
        <v>25962</v>
      </c>
      <c r="D5297" s="2" t="s">
        <v>25963</v>
      </c>
      <c r="E5297" s="2" t="str">
        <f>VLOOKUP(B:B,[1]Sheet2!A:D,4,FALSE)</f>
        <v>G protein-coupled receptor</v>
      </c>
      <c r="F5297" s="2" t="s">
        <v>25964</v>
      </c>
      <c r="G5297" s="2" t="s">
        <v>4</v>
      </c>
      <c r="I5297" s="2" t="s">
        <v>5</v>
      </c>
      <c r="J5297" s="2" t="s">
        <v>121</v>
      </c>
      <c r="K5297" s="2" t="s">
        <v>95</v>
      </c>
      <c r="O5297" s="2" t="s">
        <v>25965</v>
      </c>
      <c r="Q5297" s="2" t="s">
        <v>25966</v>
      </c>
      <c r="S5297" s="2" t="str">
        <f>VLOOKUP(B:B,[1]Sheet2!A:N,14,FALSE)</f>
        <v>100μL</v>
      </c>
      <c r="T5297" s="2">
        <v>183.75</v>
      </c>
    </row>
    <row r="5298" spans="1:20">
      <c r="A5298" s="2">
        <v>5297</v>
      </c>
      <c r="B5298" s="2" t="s">
        <v>25967</v>
      </c>
      <c r="C5298" s="2" t="s">
        <v>25968</v>
      </c>
      <c r="D5298" s="2" t="s">
        <v>25969</v>
      </c>
      <c r="E5298" s="2" t="str">
        <f>VLOOKUP(B:B,[1]Sheet2!A:D,4,FALSE)</f>
        <v>cytokine</v>
      </c>
      <c r="F5298" s="2" t="s">
        <v>25970</v>
      </c>
      <c r="G5298" s="2" t="s">
        <v>4</v>
      </c>
      <c r="L5298" s="2" t="s">
        <v>19</v>
      </c>
      <c r="M5298" s="2" t="s">
        <v>76</v>
      </c>
      <c r="N5298" s="2" t="s">
        <v>7</v>
      </c>
      <c r="P5298" s="2" t="s">
        <v>1437</v>
      </c>
      <c r="Q5298" s="2" t="s">
        <v>25971</v>
      </c>
      <c r="S5298" s="2" t="str">
        <f>VLOOKUP(B:B,[1]Sheet2!A:N,14,FALSE)</f>
        <v>100μL</v>
      </c>
      <c r="T5298" s="2">
        <v>183.75</v>
      </c>
    </row>
    <row r="5299" spans="1:20">
      <c r="A5299" s="2">
        <v>5298</v>
      </c>
      <c r="B5299" s="2" t="s">
        <v>25972</v>
      </c>
      <c r="C5299" s="2" t="s">
        <v>25973</v>
      </c>
      <c r="D5299" s="2" t="s">
        <v>25974</v>
      </c>
      <c r="E5299" s="2" t="str">
        <f>VLOOKUP(B:B,[1]Sheet2!A:D,4,FALSE)</f>
        <v>ionophore</v>
      </c>
      <c r="F5299" s="2" t="s">
        <v>25975</v>
      </c>
      <c r="G5299" s="2" t="s">
        <v>4</v>
      </c>
      <c r="I5299" s="2" t="s">
        <v>5</v>
      </c>
      <c r="J5299" s="2" t="s">
        <v>143</v>
      </c>
      <c r="K5299" s="2" t="s">
        <v>95</v>
      </c>
      <c r="L5299" s="2" t="s">
        <v>19</v>
      </c>
      <c r="M5299" s="2" t="s">
        <v>76</v>
      </c>
      <c r="N5299" s="2" t="s">
        <v>22366</v>
      </c>
      <c r="O5299" s="2" t="s">
        <v>25976</v>
      </c>
      <c r="P5299" s="2" t="s">
        <v>25672</v>
      </c>
      <c r="Q5299" s="2" t="s">
        <v>25977</v>
      </c>
      <c r="S5299" s="2" t="str">
        <f>VLOOKUP(B:B,[1]Sheet2!A:N,14,FALSE)</f>
        <v>100μL</v>
      </c>
      <c r="T5299" s="2">
        <v>183.75</v>
      </c>
    </row>
    <row r="5300" spans="1:20">
      <c r="A5300" s="2">
        <v>5299</v>
      </c>
      <c r="B5300" s="2" t="s">
        <v>25978</v>
      </c>
      <c r="C5300" s="2" t="s">
        <v>25979</v>
      </c>
      <c r="D5300" s="2" t="s">
        <v>25980</v>
      </c>
      <c r="E5300" s="2" t="str">
        <f>VLOOKUP(B:B,[1]Sheet2!A:D,4,FALSE)</f>
        <v>RNA processing</v>
      </c>
      <c r="F5300" s="2" t="s">
        <v>25981</v>
      </c>
      <c r="G5300" s="2" t="s">
        <v>4</v>
      </c>
      <c r="I5300" s="2" t="s">
        <v>5</v>
      </c>
      <c r="J5300" s="2" t="s">
        <v>6</v>
      </c>
      <c r="K5300" s="2" t="s">
        <v>200</v>
      </c>
      <c r="L5300" s="2" t="s">
        <v>19</v>
      </c>
      <c r="M5300" s="2" t="s">
        <v>155</v>
      </c>
      <c r="N5300" s="2" t="s">
        <v>22366</v>
      </c>
      <c r="O5300" s="2" t="s">
        <v>1620</v>
      </c>
      <c r="P5300" s="2" t="s">
        <v>25733</v>
      </c>
      <c r="Q5300" s="2" t="s">
        <v>25982</v>
      </c>
      <c r="S5300" s="2" t="str">
        <f>VLOOKUP(B:B,[1]Sheet2!A:N,14,FALSE)</f>
        <v>100μL</v>
      </c>
      <c r="T5300" s="2">
        <v>183.75</v>
      </c>
    </row>
    <row r="5301" spans="1:20">
      <c r="A5301" s="2">
        <v>5300</v>
      </c>
      <c r="B5301" s="2" t="s">
        <v>25983</v>
      </c>
      <c r="C5301" s="2" t="s">
        <v>25984</v>
      </c>
      <c r="D5301" s="2" t="s">
        <v>25985</v>
      </c>
      <c r="E5301" s="2" t="str">
        <f>VLOOKUP(B:B,[1]Sheet2!A:D,4,FALSE)</f>
        <v>signaling pathway ( other )</v>
      </c>
      <c r="F5301" s="2" t="s">
        <v>25986</v>
      </c>
      <c r="G5301" s="2" t="s">
        <v>4</v>
      </c>
      <c r="I5301" s="2" t="s">
        <v>5</v>
      </c>
      <c r="J5301" s="2" t="s">
        <v>76</v>
      </c>
      <c r="K5301" s="2" t="s">
        <v>95</v>
      </c>
      <c r="O5301" s="2" t="s">
        <v>19012</v>
      </c>
      <c r="Q5301" s="2" t="s">
        <v>25987</v>
      </c>
      <c r="S5301" s="2" t="str">
        <f>VLOOKUP(B:B,[1]Sheet2!A:N,14,FALSE)</f>
        <v>100μL</v>
      </c>
      <c r="T5301" s="2">
        <v>183.75</v>
      </c>
    </row>
    <row r="5302" spans="1:20">
      <c r="A5302" s="2">
        <v>5301</v>
      </c>
      <c r="B5302" s="2" t="s">
        <v>25988</v>
      </c>
      <c r="C5302" s="2" t="s">
        <v>25989</v>
      </c>
      <c r="D5302" s="2" t="s">
        <v>25990</v>
      </c>
      <c r="E5302" s="2" t="str">
        <f>VLOOKUP(B:B,[1]Sheet2!A:D,4,FALSE)</f>
        <v>RNA processing</v>
      </c>
      <c r="F5302" s="2" t="s">
        <v>25991</v>
      </c>
      <c r="G5302" s="2" t="s">
        <v>4</v>
      </c>
      <c r="I5302" s="2" t="s">
        <v>5</v>
      </c>
      <c r="J5302" s="2" t="s">
        <v>76</v>
      </c>
      <c r="K5302" s="2" t="s">
        <v>1080</v>
      </c>
      <c r="O5302" s="2" t="s">
        <v>7647</v>
      </c>
      <c r="Q5302" s="2" t="s">
        <v>25992</v>
      </c>
      <c r="S5302" s="2" t="str">
        <f>VLOOKUP(B:B,[1]Sheet2!A:N,14,FALSE)</f>
        <v>100μL</v>
      </c>
      <c r="T5302" s="2">
        <v>183.75</v>
      </c>
    </row>
    <row r="5303" spans="1:20">
      <c r="A5303" s="2">
        <v>5302</v>
      </c>
      <c r="B5303" s="2" t="s">
        <v>25993</v>
      </c>
      <c r="C5303" s="2" t="s">
        <v>25994</v>
      </c>
      <c r="D5303" s="2" t="s">
        <v>25995</v>
      </c>
      <c r="E5303" s="2" t="str">
        <f>VLOOKUP(B:B,[1]Sheet2!A:D,4,FALSE)</f>
        <v>RNA processing</v>
      </c>
      <c r="F5303" s="2" t="s">
        <v>25996</v>
      </c>
      <c r="G5303" s="2" t="s">
        <v>4</v>
      </c>
      <c r="I5303" s="2" t="s">
        <v>5</v>
      </c>
      <c r="J5303" s="2" t="s">
        <v>76</v>
      </c>
      <c r="K5303" s="2" t="s">
        <v>1467</v>
      </c>
      <c r="O5303" s="2" t="s">
        <v>15832</v>
      </c>
      <c r="Q5303" s="2" t="s">
        <v>25997</v>
      </c>
      <c r="S5303" s="2" t="str">
        <f>VLOOKUP(B:B,[1]Sheet2!A:N,14,FALSE)</f>
        <v>100μL</v>
      </c>
      <c r="T5303" s="2">
        <v>183.75</v>
      </c>
    </row>
    <row r="5304" spans="1:20">
      <c r="A5304" s="2">
        <v>5303</v>
      </c>
      <c r="B5304" s="2" t="s">
        <v>25998</v>
      </c>
      <c r="C5304" s="2" t="s">
        <v>25999</v>
      </c>
      <c r="D5304" s="2" t="s">
        <v>26000</v>
      </c>
      <c r="E5304" s="2" t="str">
        <f>VLOOKUP(B:B,[1]Sheet2!A:D,4,FALSE)</f>
        <v>small G protein related</v>
      </c>
      <c r="F5304" s="2" t="s">
        <v>26001</v>
      </c>
      <c r="G5304" s="2" t="s">
        <v>4</v>
      </c>
      <c r="I5304" s="2" t="s">
        <v>5</v>
      </c>
      <c r="J5304" s="2" t="s">
        <v>143</v>
      </c>
      <c r="K5304" s="2" t="s">
        <v>7138</v>
      </c>
      <c r="O5304" s="2" t="s">
        <v>23854</v>
      </c>
      <c r="Q5304" s="2" t="s">
        <v>26002</v>
      </c>
      <c r="S5304" s="2" t="str">
        <f>VLOOKUP(B:B,[1]Sheet2!A:N,14,FALSE)</f>
        <v>100μL</v>
      </c>
      <c r="T5304" s="2">
        <v>183.75</v>
      </c>
    </row>
    <row r="5305" spans="1:20">
      <c r="A5305" s="2">
        <v>5304</v>
      </c>
      <c r="B5305" s="2" t="s">
        <v>26003</v>
      </c>
      <c r="C5305" s="2" t="s">
        <v>26004</v>
      </c>
      <c r="D5305" s="2" t="s">
        <v>26005</v>
      </c>
      <c r="E5305" s="2" t="str">
        <f>VLOOKUP(B:B,[1]Sheet2!A:D,4,FALSE)</f>
        <v>DNA synthesis</v>
      </c>
      <c r="F5305" s="2" t="s">
        <v>26006</v>
      </c>
      <c r="G5305" s="2" t="s">
        <v>4</v>
      </c>
      <c r="I5305" s="2" t="s">
        <v>5</v>
      </c>
      <c r="J5305" s="2" t="s">
        <v>155</v>
      </c>
      <c r="K5305" s="2" t="s">
        <v>7138</v>
      </c>
      <c r="O5305" s="2" t="s">
        <v>22122</v>
      </c>
      <c r="Q5305" s="2" t="s">
        <v>26007</v>
      </c>
      <c r="S5305" s="2" t="str">
        <f>VLOOKUP(B:B,[1]Sheet2!A:N,14,FALSE)</f>
        <v>100μL</v>
      </c>
      <c r="T5305" s="2">
        <v>183.75</v>
      </c>
    </row>
    <row r="5306" spans="1:20">
      <c r="A5306" s="2">
        <v>5305</v>
      </c>
      <c r="B5306" s="2" t="s">
        <v>26008</v>
      </c>
      <c r="C5306" s="2" t="s">
        <v>26009</v>
      </c>
      <c r="D5306" s="2" t="s">
        <v>26010</v>
      </c>
      <c r="E5306" s="2" t="str">
        <f>VLOOKUP(B:B,[1]Sheet2!A:D,4,FALSE)</f>
        <v>cytoskeleton</v>
      </c>
      <c r="F5306" s="2" t="s">
        <v>26011</v>
      </c>
      <c r="G5306" s="2" t="s">
        <v>4</v>
      </c>
      <c r="L5306" s="2" t="s">
        <v>19</v>
      </c>
      <c r="M5306" s="2" t="s">
        <v>76</v>
      </c>
      <c r="N5306" s="2" t="s">
        <v>22366</v>
      </c>
      <c r="P5306" s="2" t="s">
        <v>25672</v>
      </c>
      <c r="Q5306" s="2" t="s">
        <v>26012</v>
      </c>
      <c r="S5306" s="2" t="str">
        <f>VLOOKUP(B:B,[1]Sheet2!A:N,14,FALSE)</f>
        <v>100μL</v>
      </c>
      <c r="T5306" s="2">
        <v>183.75</v>
      </c>
    </row>
    <row r="5307" spans="1:20">
      <c r="A5307" s="2">
        <v>5306</v>
      </c>
      <c r="B5307" s="2" t="s">
        <v>26013</v>
      </c>
      <c r="C5307" s="2" t="s">
        <v>26014</v>
      </c>
      <c r="D5307" s="2" t="s">
        <v>26015</v>
      </c>
      <c r="E5307" s="2" t="str">
        <f>VLOOKUP(B:B,[1]Sheet2!A:D,4,FALSE)</f>
        <v>transcription factor</v>
      </c>
      <c r="F5307" s="2" t="s">
        <v>26016</v>
      </c>
      <c r="G5307" s="2" t="s">
        <v>4</v>
      </c>
      <c r="I5307" s="2" t="s">
        <v>5</v>
      </c>
      <c r="J5307" s="2" t="s">
        <v>76</v>
      </c>
      <c r="K5307" s="2" t="s">
        <v>7138</v>
      </c>
      <c r="O5307" s="2" t="s">
        <v>10438</v>
      </c>
      <c r="Q5307" s="2" t="s">
        <v>26017</v>
      </c>
      <c r="S5307" s="2" t="str">
        <f>VLOOKUP(B:B,[1]Sheet2!A:N,14,FALSE)</f>
        <v>100μL</v>
      </c>
      <c r="T5307" s="2">
        <v>183.75</v>
      </c>
    </row>
    <row r="5308" spans="1:20">
      <c r="A5308" s="2">
        <v>5307</v>
      </c>
      <c r="B5308" s="2" t="s">
        <v>26018</v>
      </c>
      <c r="C5308" s="2" t="s">
        <v>26019</v>
      </c>
      <c r="D5308" s="2" t="s">
        <v>26020</v>
      </c>
      <c r="E5308" s="2" t="str">
        <f>VLOOKUP(B:B,[1]Sheet2!A:D,4,FALSE)</f>
        <v>ionophore</v>
      </c>
      <c r="F5308" s="2" t="s">
        <v>26021</v>
      </c>
      <c r="G5308" s="2" t="s">
        <v>4</v>
      </c>
      <c r="I5308" s="2" t="s">
        <v>5</v>
      </c>
      <c r="J5308" s="2" t="s">
        <v>76</v>
      </c>
      <c r="K5308" s="2" t="s">
        <v>1080</v>
      </c>
      <c r="O5308" s="2" t="s">
        <v>7647</v>
      </c>
      <c r="Q5308" s="2" t="s">
        <v>26022</v>
      </c>
      <c r="S5308" s="2" t="str">
        <f>VLOOKUP(B:B,[1]Sheet2!A:N,14,FALSE)</f>
        <v>100μL</v>
      </c>
      <c r="T5308" s="2">
        <v>183.75</v>
      </c>
    </row>
    <row r="5309" spans="1:20">
      <c r="A5309" s="2">
        <v>5308</v>
      </c>
      <c r="B5309" s="2" t="s">
        <v>26023</v>
      </c>
      <c r="C5309" s="2" t="s">
        <v>26024</v>
      </c>
      <c r="D5309" s="2" t="s">
        <v>26025</v>
      </c>
      <c r="E5309" s="2" t="str">
        <f>VLOOKUP(B:B,[1]Sheet2!A:D,4,FALSE)</f>
        <v>transcription factor</v>
      </c>
      <c r="F5309" s="2" t="s">
        <v>26026</v>
      </c>
      <c r="G5309" s="2" t="s">
        <v>4</v>
      </c>
      <c r="I5309" s="2" t="s">
        <v>5</v>
      </c>
      <c r="J5309" s="2" t="s">
        <v>143</v>
      </c>
      <c r="K5309" s="2" t="s">
        <v>1080</v>
      </c>
      <c r="O5309" s="2" t="s">
        <v>20946</v>
      </c>
      <c r="Q5309" s="2" t="s">
        <v>26027</v>
      </c>
      <c r="S5309" s="2" t="str">
        <f>VLOOKUP(B:B,[1]Sheet2!A:N,14,FALSE)</f>
        <v>100μL</v>
      </c>
      <c r="T5309" s="2">
        <v>183.75</v>
      </c>
    </row>
    <row r="5310" spans="1:20">
      <c r="A5310" s="2">
        <v>5309</v>
      </c>
      <c r="B5310" s="2" t="s">
        <v>26028</v>
      </c>
      <c r="C5310" s="2" t="s">
        <v>26029</v>
      </c>
      <c r="D5310" s="2" t="s">
        <v>26030</v>
      </c>
      <c r="E5310" s="2" t="str">
        <f>VLOOKUP(B:B,[1]Sheet2!A:D,4,FALSE)</f>
        <v>signaling pathway ( other )</v>
      </c>
      <c r="F5310" s="2" t="s">
        <v>26031</v>
      </c>
      <c r="G5310" s="2" t="s">
        <v>4</v>
      </c>
      <c r="I5310" s="2" t="s">
        <v>5</v>
      </c>
      <c r="J5310" s="2" t="s">
        <v>6</v>
      </c>
      <c r="K5310" s="2" t="s">
        <v>1080</v>
      </c>
      <c r="O5310" s="2" t="s">
        <v>1081</v>
      </c>
      <c r="Q5310" s="2" t="s">
        <v>26032</v>
      </c>
      <c r="S5310" s="2" t="str">
        <f>VLOOKUP(B:B,[1]Sheet2!A:N,14,FALSE)</f>
        <v>100μL</v>
      </c>
      <c r="T5310" s="2">
        <v>183.75</v>
      </c>
    </row>
    <row r="5311" spans="1:20">
      <c r="A5311" s="2">
        <v>5310</v>
      </c>
      <c r="B5311" s="2" t="s">
        <v>26033</v>
      </c>
      <c r="C5311" s="2" t="s">
        <v>26034</v>
      </c>
      <c r="D5311" s="2" t="s">
        <v>26035</v>
      </c>
      <c r="E5311" s="2" t="str">
        <f>VLOOKUP(B:B,[1]Sheet2!A:D,4,FALSE)</f>
        <v>other</v>
      </c>
      <c r="F5311" s="2" t="s">
        <v>26036</v>
      </c>
      <c r="G5311" s="2" t="s">
        <v>4</v>
      </c>
      <c r="I5311" s="2" t="s">
        <v>5</v>
      </c>
      <c r="J5311" s="2" t="s">
        <v>6</v>
      </c>
      <c r="K5311" s="2" t="s">
        <v>1467</v>
      </c>
      <c r="O5311" s="2" t="s">
        <v>1468</v>
      </c>
      <c r="Q5311" s="2" t="s">
        <v>26037</v>
      </c>
      <c r="S5311" s="2" t="str">
        <f>VLOOKUP(B:B,[1]Sheet2!A:N,14,FALSE)</f>
        <v>100μL</v>
      </c>
      <c r="T5311" s="2">
        <v>183.75</v>
      </c>
    </row>
    <row r="5312" spans="1:20">
      <c r="A5312" s="2">
        <v>5311</v>
      </c>
      <c r="B5312" s="2" t="s">
        <v>26038</v>
      </c>
      <c r="C5312" s="2" t="s">
        <v>26039</v>
      </c>
      <c r="D5312" s="2" t="s">
        <v>26040</v>
      </c>
      <c r="E5312" s="2" t="str">
        <f>VLOOKUP(B:B,[1]Sheet2!A:D,4,FALSE)</f>
        <v>other</v>
      </c>
      <c r="F5312" s="2" t="s">
        <v>26041</v>
      </c>
      <c r="G5312" s="2" t="s">
        <v>4</v>
      </c>
      <c r="I5312" s="2" t="s">
        <v>5</v>
      </c>
      <c r="J5312" s="2" t="s">
        <v>143</v>
      </c>
      <c r="K5312" s="2" t="s">
        <v>200</v>
      </c>
      <c r="O5312" s="2" t="s">
        <v>11822</v>
      </c>
      <c r="Q5312" s="2" t="s">
        <v>26042</v>
      </c>
      <c r="S5312" s="2" t="str">
        <f>VLOOKUP(B:B,[1]Sheet2!A:N,14,FALSE)</f>
        <v>100μL</v>
      </c>
      <c r="T5312" s="2">
        <v>183.75</v>
      </c>
    </row>
    <row r="5313" spans="1:20">
      <c r="A5313" s="2">
        <v>5312</v>
      </c>
      <c r="B5313" s="2" t="s">
        <v>26043</v>
      </c>
      <c r="C5313" s="2" t="s">
        <v>26044</v>
      </c>
      <c r="D5313" s="2" t="s">
        <v>26045</v>
      </c>
      <c r="E5313" s="2" t="str">
        <f>VLOOKUP(B:B,[1]Sheet2!A:D,4,FALSE)</f>
        <v>RNA processing</v>
      </c>
      <c r="F5313" s="2" t="s">
        <v>26046</v>
      </c>
      <c r="G5313" s="2" t="s">
        <v>4</v>
      </c>
      <c r="I5313" s="2" t="s">
        <v>5</v>
      </c>
      <c r="J5313" s="2" t="s">
        <v>86</v>
      </c>
      <c r="K5313" s="2" t="s">
        <v>7</v>
      </c>
      <c r="O5313" s="2" t="s">
        <v>1094</v>
      </c>
      <c r="Q5313" s="2" t="s">
        <v>26047</v>
      </c>
      <c r="S5313" s="2" t="str">
        <f>VLOOKUP(B:B,[1]Sheet2!A:N,14,FALSE)</f>
        <v>100μL</v>
      </c>
      <c r="T5313" s="2">
        <v>183.75</v>
      </c>
    </row>
    <row r="5314" spans="1:20">
      <c r="A5314" s="2">
        <v>5313</v>
      </c>
      <c r="B5314" s="2" t="s">
        <v>26048</v>
      </c>
      <c r="C5314" s="2" t="s">
        <v>26049</v>
      </c>
      <c r="D5314" s="2" t="s">
        <v>26050</v>
      </c>
      <c r="E5314" s="2" t="str">
        <f>VLOOKUP(B:B,[1]Sheet2!A:D,4,FALSE)</f>
        <v>lipid metabolism</v>
      </c>
      <c r="F5314" s="2" t="s">
        <v>26051</v>
      </c>
      <c r="G5314" s="2" t="s">
        <v>4</v>
      </c>
      <c r="I5314" s="2" t="s">
        <v>5</v>
      </c>
      <c r="J5314" s="2" t="s">
        <v>143</v>
      </c>
      <c r="K5314" s="2" t="s">
        <v>7</v>
      </c>
      <c r="O5314" s="2" t="s">
        <v>8876</v>
      </c>
      <c r="Q5314" s="2" t="s">
        <v>26052</v>
      </c>
      <c r="S5314" s="2" t="str">
        <f>VLOOKUP(B:B,[1]Sheet2!A:N,14,FALSE)</f>
        <v>100μL</v>
      </c>
      <c r="T5314" s="2">
        <v>183.75</v>
      </c>
    </row>
    <row r="5315" spans="1:20">
      <c r="A5315" s="2">
        <v>5314</v>
      </c>
      <c r="B5315" s="2" t="s">
        <v>26053</v>
      </c>
      <c r="C5315" s="2" t="s">
        <v>26054</v>
      </c>
      <c r="D5315" s="2" t="s">
        <v>26055</v>
      </c>
      <c r="E5315" s="2" t="str">
        <f>VLOOKUP(B:B,[1]Sheet2!A:D,4,FALSE)</f>
        <v>other</v>
      </c>
      <c r="F5315" s="2" t="s">
        <v>26056</v>
      </c>
      <c r="G5315" s="2" t="s">
        <v>4</v>
      </c>
      <c r="I5315" s="2" t="s">
        <v>5</v>
      </c>
      <c r="J5315" s="2" t="s">
        <v>6</v>
      </c>
      <c r="K5315" s="2" t="s">
        <v>20</v>
      </c>
      <c r="L5315" s="2" t="s">
        <v>19</v>
      </c>
      <c r="M5315" s="2" t="s">
        <v>155</v>
      </c>
      <c r="N5315" s="2" t="s">
        <v>52</v>
      </c>
      <c r="O5315" s="2" t="s">
        <v>238</v>
      </c>
      <c r="P5315" s="2" t="s">
        <v>8656</v>
      </c>
      <c r="Q5315" s="2" t="s">
        <v>26057</v>
      </c>
      <c r="S5315" s="2" t="str">
        <f>VLOOKUP(B:B,[1]Sheet2!A:N,14,FALSE)</f>
        <v>100μL</v>
      </c>
      <c r="T5315" s="2">
        <v>183.75</v>
      </c>
    </row>
    <row r="5316" spans="1:20">
      <c r="A5316" s="2">
        <v>5315</v>
      </c>
      <c r="B5316" s="2" t="s">
        <v>26058</v>
      </c>
      <c r="C5316" s="2" t="s">
        <v>26059</v>
      </c>
      <c r="D5316" s="2" t="s">
        <v>26060</v>
      </c>
      <c r="E5316" s="2" t="str">
        <f>VLOOKUP(B:B,[1]Sheet2!A:D,4,FALSE)</f>
        <v>ionophore</v>
      </c>
      <c r="F5316" s="2" t="s">
        <v>26060</v>
      </c>
      <c r="G5316" s="2" t="s">
        <v>4</v>
      </c>
      <c r="I5316" s="2" t="s">
        <v>5</v>
      </c>
      <c r="J5316" s="2" t="s">
        <v>143</v>
      </c>
      <c r="K5316" s="2" t="s">
        <v>1467</v>
      </c>
      <c r="O5316" s="2" t="s">
        <v>15826</v>
      </c>
      <c r="Q5316" s="2" t="s">
        <v>26061</v>
      </c>
      <c r="S5316" s="2" t="str">
        <f>VLOOKUP(B:B,[1]Sheet2!A:N,14,FALSE)</f>
        <v>100μL</v>
      </c>
      <c r="T5316" s="2">
        <v>183.75</v>
      </c>
    </row>
    <row r="5317" spans="1:20">
      <c r="A5317" s="2">
        <v>5316</v>
      </c>
      <c r="B5317" s="2" t="s">
        <v>26062</v>
      </c>
      <c r="C5317" s="2" t="s">
        <v>26063</v>
      </c>
      <c r="D5317" s="2" t="s">
        <v>26064</v>
      </c>
      <c r="E5317" s="2" t="str">
        <f>VLOOKUP(B:B,[1]Sheet2!A:D,4,FALSE)</f>
        <v>cell cycle</v>
      </c>
      <c r="F5317" s="2" t="s">
        <v>26065</v>
      </c>
      <c r="G5317" s="2" t="s">
        <v>4</v>
      </c>
      <c r="I5317" s="2" t="s">
        <v>5</v>
      </c>
      <c r="J5317" s="2" t="s">
        <v>155</v>
      </c>
      <c r="K5317" s="2" t="s">
        <v>580</v>
      </c>
      <c r="O5317" s="2" t="s">
        <v>21704</v>
      </c>
      <c r="Q5317" s="2" t="s">
        <v>26066</v>
      </c>
      <c r="S5317" s="2" t="str">
        <f>VLOOKUP(B:B,[1]Sheet2!A:N,14,FALSE)</f>
        <v>100μL</v>
      </c>
      <c r="T5317" s="2">
        <v>183.75</v>
      </c>
    </row>
    <row r="5318" spans="1:20">
      <c r="A5318" s="2">
        <v>5317</v>
      </c>
      <c r="B5318" s="2" t="s">
        <v>26067</v>
      </c>
      <c r="C5318" s="2" t="s">
        <v>26068</v>
      </c>
      <c r="D5318" s="2" t="s">
        <v>26069</v>
      </c>
      <c r="E5318" s="2" t="str">
        <f>VLOOKUP(B:B,[1]Sheet2!A:D,4,FALSE)</f>
        <v>organelle marker</v>
      </c>
      <c r="F5318" s="2" t="s">
        <v>26070</v>
      </c>
      <c r="G5318" s="2" t="s">
        <v>4</v>
      </c>
      <c r="I5318" s="2" t="s">
        <v>5</v>
      </c>
      <c r="J5318" s="2" t="s">
        <v>6</v>
      </c>
      <c r="K5318" s="2" t="s">
        <v>387</v>
      </c>
      <c r="O5318" s="2" t="s">
        <v>10070</v>
      </c>
      <c r="Q5318" s="2" t="s">
        <v>26071</v>
      </c>
      <c r="S5318" s="2" t="str">
        <f>VLOOKUP(B:B,[1]Sheet2!A:N,14,FALSE)</f>
        <v>100μL</v>
      </c>
      <c r="T5318" s="2">
        <v>183.75</v>
      </c>
    </row>
    <row r="5319" spans="1:20">
      <c r="A5319" s="2">
        <v>5318</v>
      </c>
      <c r="B5319" s="2" t="s">
        <v>26072</v>
      </c>
      <c r="C5319" s="2" t="s">
        <v>26073</v>
      </c>
      <c r="D5319" s="2" t="s">
        <v>26074</v>
      </c>
      <c r="E5319" s="2" t="str">
        <f>VLOOKUP(B:B,[1]Sheet2!A:D,4,FALSE)</f>
        <v>other</v>
      </c>
      <c r="F5319" s="2" t="s">
        <v>26075</v>
      </c>
      <c r="G5319" s="2" t="s">
        <v>4</v>
      </c>
      <c r="I5319" s="2" t="s">
        <v>5</v>
      </c>
      <c r="J5319" s="2" t="s">
        <v>76</v>
      </c>
      <c r="K5319" s="2" t="s">
        <v>7</v>
      </c>
      <c r="L5319" s="2" t="s">
        <v>19</v>
      </c>
      <c r="M5319" s="2" t="s">
        <v>361</v>
      </c>
      <c r="N5319" s="2" t="s">
        <v>9209</v>
      </c>
      <c r="O5319" s="2" t="s">
        <v>846</v>
      </c>
      <c r="P5319" s="2" t="s">
        <v>26076</v>
      </c>
      <c r="Q5319" s="2" t="s">
        <v>26077</v>
      </c>
      <c r="S5319" s="2" t="str">
        <f>VLOOKUP(B:B,[1]Sheet2!A:N,14,FALSE)</f>
        <v>100μL</v>
      </c>
      <c r="T5319" s="2">
        <v>183.75</v>
      </c>
    </row>
    <row r="5320" spans="1:20">
      <c r="A5320" s="2">
        <v>5319</v>
      </c>
      <c r="B5320" s="2" t="s">
        <v>26078</v>
      </c>
      <c r="C5320" s="2" t="s">
        <v>26079</v>
      </c>
      <c r="D5320" s="2" t="s">
        <v>26080</v>
      </c>
      <c r="E5320" s="2" t="str">
        <f>VLOOKUP(B:B,[1]Sheet2!A:D,4,FALSE)</f>
        <v>related to ubiquitination</v>
      </c>
      <c r="F5320" s="2" t="s">
        <v>26081</v>
      </c>
      <c r="G5320" s="2" t="s">
        <v>4</v>
      </c>
      <c r="I5320" s="2" t="s">
        <v>5</v>
      </c>
      <c r="J5320" s="2" t="s">
        <v>76</v>
      </c>
      <c r="K5320" s="2" t="s">
        <v>7</v>
      </c>
      <c r="O5320" s="2" t="s">
        <v>846</v>
      </c>
      <c r="Q5320" s="2" t="s">
        <v>26082</v>
      </c>
      <c r="S5320" s="2" t="str">
        <f>VLOOKUP(B:B,[1]Sheet2!A:N,14,FALSE)</f>
        <v>100μL</v>
      </c>
      <c r="T5320" s="2">
        <v>183.75</v>
      </c>
    </row>
    <row r="5321" spans="1:20">
      <c r="A5321" s="2">
        <v>5320</v>
      </c>
      <c r="B5321" s="2" t="s">
        <v>26083</v>
      </c>
      <c r="C5321" s="2" t="s">
        <v>26084</v>
      </c>
      <c r="D5321" s="2" t="s">
        <v>26085</v>
      </c>
      <c r="E5321" s="2" t="str">
        <f>VLOOKUP(B:B,[1]Sheet2!A:D,4,FALSE)</f>
        <v>other</v>
      </c>
      <c r="F5321" s="2" t="s">
        <v>26086</v>
      </c>
      <c r="G5321" s="2" t="s">
        <v>4</v>
      </c>
      <c r="I5321" s="2" t="s">
        <v>5</v>
      </c>
      <c r="J5321" s="2" t="s">
        <v>6</v>
      </c>
      <c r="K5321" s="2" t="s">
        <v>7</v>
      </c>
      <c r="L5321" s="2" t="s">
        <v>19</v>
      </c>
      <c r="M5321" s="2" t="s">
        <v>361</v>
      </c>
      <c r="N5321" s="2" t="s">
        <v>9209</v>
      </c>
      <c r="O5321" s="2" t="s">
        <v>11</v>
      </c>
      <c r="P5321" s="2" t="s">
        <v>26076</v>
      </c>
      <c r="Q5321" s="2" t="s">
        <v>26087</v>
      </c>
      <c r="S5321" s="2" t="str">
        <f>VLOOKUP(B:B,[1]Sheet2!A:N,14,FALSE)</f>
        <v>100μL</v>
      </c>
      <c r="T5321" s="2">
        <v>183.75</v>
      </c>
    </row>
    <row r="5322" spans="1:20">
      <c r="A5322" s="2">
        <v>5321</v>
      </c>
      <c r="B5322" s="2" t="s">
        <v>26088</v>
      </c>
      <c r="C5322" s="2" t="s">
        <v>26089</v>
      </c>
      <c r="D5322" s="2" t="s">
        <v>26090</v>
      </c>
      <c r="E5322" s="2" t="str">
        <f>VLOOKUP(B:B,[1]Sheet2!A:D,4,FALSE)</f>
        <v>organelle marker</v>
      </c>
      <c r="F5322" s="2" t="s">
        <v>26091</v>
      </c>
      <c r="G5322" s="2" t="s">
        <v>4</v>
      </c>
      <c r="I5322" s="2" t="s">
        <v>5</v>
      </c>
      <c r="J5322" s="2" t="s">
        <v>143</v>
      </c>
      <c r="K5322" s="2" t="s">
        <v>24234</v>
      </c>
      <c r="O5322" s="2" t="s">
        <v>26092</v>
      </c>
      <c r="Q5322" s="2" t="s">
        <v>26093</v>
      </c>
      <c r="S5322" s="2" t="str">
        <f>VLOOKUP(B:B,[1]Sheet2!A:N,14,FALSE)</f>
        <v>100μL</v>
      </c>
      <c r="T5322" s="2">
        <v>183.75</v>
      </c>
    </row>
    <row r="5323" spans="1:20">
      <c r="A5323" s="2">
        <v>5322</v>
      </c>
      <c r="B5323" s="2" t="s">
        <v>26094</v>
      </c>
      <c r="C5323" s="2" t="s">
        <v>26095</v>
      </c>
      <c r="D5323" s="2" t="s">
        <v>26096</v>
      </c>
      <c r="E5323" s="2" t="str">
        <f>VLOOKUP(B:B,[1]Sheet2!A:D,4,FALSE)</f>
        <v>calcium signaling pathway</v>
      </c>
      <c r="F5323" s="2" t="s">
        <v>26097</v>
      </c>
      <c r="G5323" s="2" t="s">
        <v>4</v>
      </c>
      <c r="L5323" s="2" t="s">
        <v>19</v>
      </c>
      <c r="M5323" s="2" t="s">
        <v>155</v>
      </c>
      <c r="N5323" s="2" t="s">
        <v>22366</v>
      </c>
      <c r="P5323" s="2" t="s">
        <v>25733</v>
      </c>
      <c r="Q5323" s="2" t="s">
        <v>26098</v>
      </c>
      <c r="S5323" s="2" t="str">
        <f>VLOOKUP(B:B,[1]Sheet2!A:N,14,FALSE)</f>
        <v>100μL</v>
      </c>
      <c r="T5323" s="2">
        <v>183.75</v>
      </c>
    </row>
    <row r="5324" spans="1:20">
      <c r="A5324" s="2">
        <v>5323</v>
      </c>
      <c r="B5324" s="2" t="s">
        <v>26099</v>
      </c>
      <c r="C5324" s="2" t="s">
        <v>19588</v>
      </c>
      <c r="D5324" s="2" t="s">
        <v>19589</v>
      </c>
      <c r="E5324" s="2" t="str">
        <f>VLOOKUP(B:B,[1]Sheet2!A:D,4,FALSE)</f>
        <v>apoptosis，tumor marker</v>
      </c>
      <c r="F5324" s="2" t="s">
        <v>19590</v>
      </c>
      <c r="G5324" s="2" t="s">
        <v>4</v>
      </c>
      <c r="I5324" s="2" t="s">
        <v>5</v>
      </c>
      <c r="J5324" s="2" t="s">
        <v>143</v>
      </c>
      <c r="K5324" s="2" t="s">
        <v>387</v>
      </c>
      <c r="L5324" s="2" t="s">
        <v>19</v>
      </c>
      <c r="M5324" s="2" t="s">
        <v>143</v>
      </c>
      <c r="N5324" s="2" t="s">
        <v>432</v>
      </c>
      <c r="O5324" s="2" t="s">
        <v>11241</v>
      </c>
      <c r="P5324" s="2" t="s">
        <v>7355</v>
      </c>
      <c r="Q5324" s="2" t="s">
        <v>20013</v>
      </c>
      <c r="R5324" s="2" t="s">
        <v>14</v>
      </c>
      <c r="S5324" s="2" t="str">
        <f>VLOOKUP(B:B,[1]Sheet2!A:N,14,FALSE)</f>
        <v>100μL</v>
      </c>
      <c r="T5324" s="2">
        <v>183.75</v>
      </c>
    </row>
    <row r="5325" spans="1:20">
      <c r="A5325" s="2">
        <v>5324</v>
      </c>
      <c r="B5325" s="2" t="s">
        <v>26100</v>
      </c>
      <c r="C5325" s="2" t="s">
        <v>26101</v>
      </c>
      <c r="D5325" s="2" t="s">
        <v>26102</v>
      </c>
      <c r="E5325" s="2" t="str">
        <f>VLOOKUP(B:B,[1]Sheet2!A:D,4,FALSE)</f>
        <v>cytokine</v>
      </c>
      <c r="F5325" s="2" t="s">
        <v>26103</v>
      </c>
      <c r="G5325" s="2" t="s">
        <v>4</v>
      </c>
      <c r="I5325" s="2" t="s">
        <v>5</v>
      </c>
      <c r="J5325" s="2" t="s">
        <v>143</v>
      </c>
      <c r="K5325" s="2" t="s">
        <v>387</v>
      </c>
      <c r="O5325" s="2" t="s">
        <v>11241</v>
      </c>
      <c r="Q5325" s="2" t="s">
        <v>26104</v>
      </c>
      <c r="R5325" s="2" t="s">
        <v>14</v>
      </c>
      <c r="S5325" s="2" t="str">
        <f>VLOOKUP(B:B,[1]Sheet2!A:N,14,FALSE)</f>
        <v>100μL</v>
      </c>
      <c r="T5325" s="2">
        <v>183.75</v>
      </c>
    </row>
    <row r="5326" spans="1:20">
      <c r="A5326" s="2">
        <v>5325</v>
      </c>
      <c r="B5326" s="2" t="s">
        <v>26105</v>
      </c>
      <c r="C5326" s="2" t="s">
        <v>26106</v>
      </c>
      <c r="D5326" s="2" t="s">
        <v>2202</v>
      </c>
      <c r="E5326" s="2" t="str">
        <f>VLOOKUP(B:B,[1]Sheet2!A:D,4,FALSE)</f>
        <v>cytoskeleton</v>
      </c>
      <c r="F5326" s="2" t="s">
        <v>26107</v>
      </c>
      <c r="G5326" s="2" t="s">
        <v>4</v>
      </c>
      <c r="I5326" s="2" t="s">
        <v>5</v>
      </c>
      <c r="J5326" s="2" t="s">
        <v>76</v>
      </c>
      <c r="K5326" s="2" t="s">
        <v>387</v>
      </c>
      <c r="O5326" s="2" t="s">
        <v>5586</v>
      </c>
      <c r="Q5326" s="2" t="s">
        <v>2203</v>
      </c>
      <c r="R5326" s="2" t="s">
        <v>14</v>
      </c>
      <c r="S5326" s="2" t="str">
        <f>VLOOKUP(B:B,[1]Sheet2!A:N,14,FALSE)</f>
        <v>100μL</v>
      </c>
      <c r="T5326" s="2">
        <v>183.75</v>
      </c>
    </row>
    <row r="5327" spans="1:20">
      <c r="A5327" s="2">
        <v>5326</v>
      </c>
      <c r="B5327" s="2" t="s">
        <v>26108</v>
      </c>
      <c r="C5327" s="2" t="s">
        <v>17183</v>
      </c>
      <c r="D5327" s="2" t="s">
        <v>17184</v>
      </c>
      <c r="E5327" s="2" t="str">
        <f>VLOOKUP(B:B,[1]Sheet2!A:D,4,FALSE)</f>
        <v>macrophage markers</v>
      </c>
      <c r="F5327" s="2" t="s">
        <v>17185</v>
      </c>
      <c r="G5327" s="2" t="s">
        <v>4</v>
      </c>
      <c r="L5327" s="2" t="s">
        <v>19</v>
      </c>
      <c r="M5327" s="2" t="s">
        <v>143</v>
      </c>
      <c r="N5327" s="2" t="s">
        <v>387</v>
      </c>
      <c r="P5327" s="2" t="s">
        <v>7106</v>
      </c>
      <c r="Q5327" s="2" t="s">
        <v>26109</v>
      </c>
      <c r="R5327" s="2" t="s">
        <v>14</v>
      </c>
      <c r="S5327" s="2" t="str">
        <f>VLOOKUP(B:B,[1]Sheet2!A:N,14,FALSE)</f>
        <v>100μL</v>
      </c>
      <c r="T5327" s="2">
        <v>183.75</v>
      </c>
    </row>
    <row r="5328" spans="1:20">
      <c r="A5328" s="2">
        <v>5327</v>
      </c>
      <c r="B5328" s="2" t="s">
        <v>26110</v>
      </c>
      <c r="C5328" s="2" t="s">
        <v>26111</v>
      </c>
      <c r="D5328" s="2" t="s">
        <v>26112</v>
      </c>
      <c r="E5328" s="2" t="str">
        <f>VLOOKUP(B:B,[1]Sheet2!A:D,4,FALSE)</f>
        <v>leukocyte antigen</v>
      </c>
      <c r="F5328" s="2" t="s">
        <v>26113</v>
      </c>
      <c r="G5328" s="2" t="s">
        <v>4</v>
      </c>
      <c r="I5328" s="2" t="s">
        <v>5</v>
      </c>
      <c r="J5328" s="2" t="s">
        <v>143</v>
      </c>
      <c r="K5328" s="2" t="s">
        <v>20</v>
      </c>
      <c r="L5328" s="2" t="s">
        <v>19</v>
      </c>
      <c r="M5328" s="2" t="s">
        <v>143</v>
      </c>
      <c r="N5328" s="2" t="s">
        <v>6299</v>
      </c>
      <c r="O5328" s="2" t="s">
        <v>144</v>
      </c>
      <c r="P5328" s="2" t="s">
        <v>15167</v>
      </c>
      <c r="Q5328" s="2" t="s">
        <v>26114</v>
      </c>
      <c r="R5328" s="2" t="s">
        <v>14</v>
      </c>
      <c r="S5328" s="2" t="str">
        <f>VLOOKUP(B:B,[1]Sheet2!A:N,14,FALSE)</f>
        <v>100μL</v>
      </c>
      <c r="T5328" s="2">
        <v>183.75</v>
      </c>
    </row>
    <row r="5329" spans="1:20">
      <c r="A5329" s="2">
        <v>5328</v>
      </c>
      <c r="B5329" s="2" t="s">
        <v>26115</v>
      </c>
      <c r="C5329" s="2" t="s">
        <v>26116</v>
      </c>
      <c r="D5329" s="2" t="s">
        <v>26117</v>
      </c>
      <c r="E5329" s="2" t="str">
        <f>VLOOKUP(B:B,[1]Sheet2!A:D,4,FALSE)</f>
        <v>energy metabolism；iron death</v>
      </c>
      <c r="F5329" s="2" t="s">
        <v>26118</v>
      </c>
      <c r="G5329" s="2" t="s">
        <v>4</v>
      </c>
      <c r="I5329" s="2" t="s">
        <v>5</v>
      </c>
      <c r="J5329" s="2" t="s">
        <v>6</v>
      </c>
      <c r="K5329" s="2" t="s">
        <v>20</v>
      </c>
      <c r="O5329" s="2" t="s">
        <v>238</v>
      </c>
      <c r="Q5329" s="2" t="s">
        <v>26119</v>
      </c>
      <c r="R5329" s="2" t="s">
        <v>14</v>
      </c>
      <c r="S5329" s="2" t="str">
        <f>VLOOKUP(B:B,[1]Sheet2!A:N,14,FALSE)</f>
        <v>100μL</v>
      </c>
      <c r="T5329" s="2">
        <v>183.75</v>
      </c>
    </row>
    <row r="5330" spans="1:20">
      <c r="A5330" s="2">
        <v>5329</v>
      </c>
      <c r="B5330" s="2" t="s">
        <v>26120</v>
      </c>
      <c r="C5330" s="2" t="s">
        <v>26121</v>
      </c>
      <c r="D5330" s="2" t="s">
        <v>5130</v>
      </c>
      <c r="E5330" s="2" t="str">
        <f>VLOOKUP(B:B,[1]Sheet2!A:D,4,FALSE)</f>
        <v>hypoxia，endothelial cell marker</v>
      </c>
      <c r="F5330" s="2" t="s">
        <v>5131</v>
      </c>
      <c r="G5330" s="2" t="s">
        <v>4</v>
      </c>
      <c r="I5330" s="2" t="s">
        <v>5</v>
      </c>
      <c r="J5330" s="2" t="s">
        <v>6</v>
      </c>
      <c r="K5330" s="2" t="s">
        <v>1554</v>
      </c>
      <c r="O5330" s="2" t="s">
        <v>1555</v>
      </c>
      <c r="Q5330" s="2" t="s">
        <v>26122</v>
      </c>
      <c r="R5330" s="2" t="s">
        <v>14</v>
      </c>
      <c r="S5330" s="2" t="str">
        <f>VLOOKUP(B:B,[1]Sheet2!A:N,14,FALSE)</f>
        <v>100μL</v>
      </c>
      <c r="T5330" s="2">
        <v>183.75</v>
      </c>
    </row>
    <row r="5331" spans="1:20">
      <c r="A5331" s="2">
        <v>5330</v>
      </c>
      <c r="B5331" s="2" t="s">
        <v>26123</v>
      </c>
      <c r="C5331" s="2" t="s">
        <v>26124</v>
      </c>
      <c r="D5331" s="2" t="s">
        <v>26125</v>
      </c>
      <c r="E5331" s="2" t="str">
        <f>VLOOKUP(B:B,[1]Sheet2!A:D,4,FALSE)</f>
        <v>other</v>
      </c>
      <c r="F5331" s="2" t="s">
        <v>26126</v>
      </c>
      <c r="G5331" s="2" t="s">
        <v>810</v>
      </c>
      <c r="H5331" s="2" t="s">
        <v>1194</v>
      </c>
      <c r="I5331" s="2" t="s">
        <v>5</v>
      </c>
      <c r="J5331" s="2" t="s">
        <v>6</v>
      </c>
      <c r="K5331" s="2" t="s">
        <v>20</v>
      </c>
      <c r="O5331" s="2" t="s">
        <v>238</v>
      </c>
      <c r="Q5331" s="2" t="s">
        <v>26127</v>
      </c>
      <c r="S5331" s="2" t="str">
        <f>VLOOKUP(B:B,[1]Sheet2!A:N,14,FALSE)</f>
        <v>100μL</v>
      </c>
      <c r="T5331" s="2">
        <v>183.75</v>
      </c>
    </row>
    <row r="5332" spans="1:20">
      <c r="A5332" s="2">
        <v>5331</v>
      </c>
      <c r="B5332" s="2" t="s">
        <v>26128</v>
      </c>
      <c r="C5332" s="2" t="s">
        <v>25619</v>
      </c>
      <c r="D5332" s="2" t="s">
        <v>9148</v>
      </c>
      <c r="E5332" s="2" t="str">
        <f>VLOOKUP(B:B,[1]Sheet2!A:D,4,FALSE)</f>
        <v>hormones and receptors</v>
      </c>
      <c r="F5332" s="2" t="s">
        <v>25620</v>
      </c>
      <c r="G5332" s="2" t="s">
        <v>810</v>
      </c>
      <c r="H5332" s="2" t="s">
        <v>1194</v>
      </c>
      <c r="L5332" s="2" t="s">
        <v>19</v>
      </c>
      <c r="M5332" s="2" t="s">
        <v>143</v>
      </c>
      <c r="N5332" s="2" t="s">
        <v>52</v>
      </c>
      <c r="P5332" s="2" t="s">
        <v>5802</v>
      </c>
      <c r="Q5332" s="2" t="s">
        <v>9151</v>
      </c>
      <c r="S5332" s="2" t="str">
        <f>VLOOKUP(B:B,[1]Sheet2!A:N,14,FALSE)</f>
        <v>100μL</v>
      </c>
      <c r="T5332" s="2">
        <v>183.75</v>
      </c>
    </row>
    <row r="5333" spans="1:20">
      <c r="A5333" s="2">
        <v>5332</v>
      </c>
      <c r="B5333" s="2" t="s">
        <v>26129</v>
      </c>
      <c r="C5333" s="2" t="s">
        <v>26130</v>
      </c>
      <c r="D5333" s="2" t="s">
        <v>26131</v>
      </c>
      <c r="E5333" s="2" t="str">
        <f>VLOOKUP(B:B,[1]Sheet2!A:D,4,FALSE)</f>
        <v>cell junction，tumor marker</v>
      </c>
      <c r="F5333" s="2" t="s">
        <v>26132</v>
      </c>
      <c r="G5333" s="2" t="s">
        <v>810</v>
      </c>
      <c r="H5333" s="2" t="s">
        <v>825</v>
      </c>
      <c r="L5333" s="2" t="s">
        <v>19</v>
      </c>
      <c r="M5333" s="2" t="s">
        <v>143</v>
      </c>
      <c r="N5333" s="2" t="s">
        <v>52</v>
      </c>
      <c r="P5333" s="2" t="s">
        <v>5802</v>
      </c>
      <c r="Q5333" s="2" t="s">
        <v>1704</v>
      </c>
      <c r="S5333" s="2" t="str">
        <f>VLOOKUP(B:B,[1]Sheet2!A:N,14,FALSE)</f>
        <v>100μL</v>
      </c>
      <c r="T5333" s="2">
        <v>183.75</v>
      </c>
    </row>
    <row r="5334" spans="1:20">
      <c r="A5334" s="2">
        <v>5333</v>
      </c>
      <c r="B5334" s="2" t="s">
        <v>26133</v>
      </c>
      <c r="C5334" s="2" t="s">
        <v>26134</v>
      </c>
      <c r="D5334" s="2" t="s">
        <v>16575</v>
      </c>
      <c r="E5334" s="2" t="str">
        <f>VLOOKUP(B:B,[1]Sheet2!A:D,4,FALSE)</f>
        <v>apoptosis</v>
      </c>
      <c r="F5334" s="2" t="s">
        <v>26135</v>
      </c>
      <c r="G5334" s="2" t="s">
        <v>810</v>
      </c>
      <c r="H5334" s="2" t="s">
        <v>811</v>
      </c>
      <c r="I5334" s="2" t="s">
        <v>5</v>
      </c>
      <c r="J5334" s="2" t="s">
        <v>6</v>
      </c>
      <c r="K5334" s="2" t="s">
        <v>20</v>
      </c>
      <c r="O5334" s="2" t="s">
        <v>238</v>
      </c>
      <c r="Q5334" s="2" t="s">
        <v>16577</v>
      </c>
      <c r="S5334" s="2" t="str">
        <f>VLOOKUP(B:B,[1]Sheet2!A:N,14,FALSE)</f>
        <v>100μL</v>
      </c>
      <c r="T5334" s="2">
        <v>183.75</v>
      </c>
    </row>
    <row r="5335" spans="1:20">
      <c r="A5335" s="2">
        <v>5334</v>
      </c>
      <c r="B5335" s="2" t="s">
        <v>26136</v>
      </c>
      <c r="C5335" s="2" t="s">
        <v>26137</v>
      </c>
      <c r="D5335" s="2" t="s">
        <v>26138</v>
      </c>
      <c r="E5335" s="2" t="str">
        <f>VLOOKUP(B:B,[1]Sheet2!A:D,4,FALSE)</f>
        <v>MAPK pathway，labeled antibody，recombinant antibody</v>
      </c>
      <c r="F5335" s="2" t="s">
        <v>26139</v>
      </c>
      <c r="G5335" s="2" t="s">
        <v>19196</v>
      </c>
      <c r="H5335" s="2" t="s">
        <v>25632</v>
      </c>
      <c r="I5335" s="2" t="s">
        <v>5</v>
      </c>
      <c r="J5335" s="2" t="s">
        <v>6</v>
      </c>
      <c r="K5335" s="2" t="s">
        <v>387</v>
      </c>
      <c r="O5335" s="2" t="s">
        <v>10070</v>
      </c>
      <c r="Q5335" s="2" t="s">
        <v>25611</v>
      </c>
      <c r="R5335" s="2" t="s">
        <v>14</v>
      </c>
      <c r="S5335" s="2" t="str">
        <f>VLOOKUP(B:B,[1]Sheet2!A:N,14,FALSE)</f>
        <v>100μL</v>
      </c>
      <c r="T5335" s="2">
        <v>183.75</v>
      </c>
    </row>
    <row r="5336" spans="1:20">
      <c r="A5336" s="2">
        <v>5335</v>
      </c>
      <c r="B5336" s="2" t="s">
        <v>26140</v>
      </c>
      <c r="C5336" s="2" t="s">
        <v>26141</v>
      </c>
      <c r="D5336" s="2" t="s">
        <v>18517</v>
      </c>
      <c r="E5336" s="2" t="str">
        <f>VLOOKUP(B:B,[1]Sheet2!A:D,4,FALSE)</f>
        <v>lymphocyte markers，recombinant antibody</v>
      </c>
      <c r="F5336" s="2" t="s">
        <v>20356</v>
      </c>
      <c r="G5336" s="2" t="s">
        <v>19196</v>
      </c>
      <c r="H5336" s="2" t="s">
        <v>25632</v>
      </c>
      <c r="I5336" s="2" t="s">
        <v>5</v>
      </c>
      <c r="J5336" s="2" t="s">
        <v>86</v>
      </c>
      <c r="K5336" s="2" t="s">
        <v>20</v>
      </c>
      <c r="L5336" s="2" t="s">
        <v>19</v>
      </c>
      <c r="M5336" s="2" t="s">
        <v>86</v>
      </c>
      <c r="N5336" s="2" t="s">
        <v>432</v>
      </c>
      <c r="O5336" s="2" t="s">
        <v>871</v>
      </c>
      <c r="P5336" s="2" t="s">
        <v>15150</v>
      </c>
      <c r="Q5336" s="2" t="s">
        <v>20728</v>
      </c>
      <c r="R5336" s="2" t="s">
        <v>14</v>
      </c>
      <c r="S5336" s="2" t="str">
        <f>VLOOKUP(B:B,[1]Sheet2!A:N,14,FALSE)</f>
        <v>100μL</v>
      </c>
      <c r="T5336" s="2">
        <v>183.75</v>
      </c>
    </row>
    <row r="5337" spans="1:20">
      <c r="A5337" s="2">
        <v>5336</v>
      </c>
      <c r="B5337" s="2" t="s">
        <v>26142</v>
      </c>
      <c r="C5337" s="2" t="s">
        <v>26143</v>
      </c>
      <c r="D5337" s="2" t="s">
        <v>26144</v>
      </c>
      <c r="E5337" s="2" t="str">
        <f>VLOOKUP(B:B,[1]Sheet2!A:D,4,FALSE)</f>
        <v>ionophore</v>
      </c>
      <c r="F5337" s="2" t="s">
        <v>26145</v>
      </c>
      <c r="G5337" s="2" t="s">
        <v>4</v>
      </c>
      <c r="I5337" s="2" t="s">
        <v>5</v>
      </c>
      <c r="J5337" s="2" t="s">
        <v>76</v>
      </c>
      <c r="K5337" s="2" t="s">
        <v>7</v>
      </c>
      <c r="O5337" s="2" t="s">
        <v>846</v>
      </c>
      <c r="Q5337" s="2" t="s">
        <v>26146</v>
      </c>
      <c r="S5337" s="2" t="str">
        <f>VLOOKUP(B:B,[1]Sheet2!A:N,14,FALSE)</f>
        <v>100μL</v>
      </c>
      <c r="T5337" s="2">
        <v>183.75</v>
      </c>
    </row>
    <row r="5338" spans="1:20">
      <c r="A5338" s="2">
        <v>5337</v>
      </c>
      <c r="B5338" s="2" t="s">
        <v>26147</v>
      </c>
      <c r="C5338" s="2" t="s">
        <v>26148</v>
      </c>
      <c r="D5338" s="2" t="s">
        <v>26149</v>
      </c>
      <c r="E5338" s="2" t="str">
        <f>VLOOKUP(B:B,[1]Sheet2!A:D,4,FALSE)</f>
        <v>molecular chaperone</v>
      </c>
      <c r="F5338" s="2" t="s">
        <v>26150</v>
      </c>
      <c r="G5338" s="2" t="s">
        <v>4</v>
      </c>
      <c r="I5338" s="2" t="s">
        <v>5</v>
      </c>
      <c r="J5338" s="2" t="s">
        <v>143</v>
      </c>
      <c r="K5338" s="2" t="s">
        <v>580</v>
      </c>
      <c r="O5338" s="2" t="s">
        <v>582</v>
      </c>
      <c r="Q5338" s="2" t="s">
        <v>26151</v>
      </c>
      <c r="S5338" s="2" t="str">
        <f>VLOOKUP(B:B,[1]Sheet2!A:N,14,FALSE)</f>
        <v>100μL</v>
      </c>
      <c r="T5338" s="2">
        <v>183.75</v>
      </c>
    </row>
    <row r="5339" spans="1:20">
      <c r="A5339" s="2">
        <v>5338</v>
      </c>
      <c r="B5339" s="2" t="s">
        <v>26152</v>
      </c>
      <c r="C5339" s="2" t="s">
        <v>26153</v>
      </c>
      <c r="D5339" s="2" t="s">
        <v>26154</v>
      </c>
      <c r="E5339" s="2" t="str">
        <f>VLOOKUP(B:B,[1]Sheet2!A:D,4,FALSE)</f>
        <v>ionophore</v>
      </c>
      <c r="F5339" s="2" t="s">
        <v>26155</v>
      </c>
      <c r="G5339" s="2" t="s">
        <v>4</v>
      </c>
      <c r="I5339" s="2" t="s">
        <v>5</v>
      </c>
      <c r="J5339" s="2" t="s">
        <v>76</v>
      </c>
      <c r="K5339" s="2" t="s">
        <v>20</v>
      </c>
      <c r="O5339" s="2" t="s">
        <v>230</v>
      </c>
      <c r="Q5339" s="2" t="s">
        <v>26156</v>
      </c>
      <c r="S5339" s="2" t="str">
        <f>VLOOKUP(B:B,[1]Sheet2!A:N,14,FALSE)</f>
        <v>100μL</v>
      </c>
      <c r="T5339" s="2">
        <v>183.75</v>
      </c>
    </row>
    <row r="5340" spans="1:20">
      <c r="A5340" s="2">
        <v>5339</v>
      </c>
      <c r="B5340" s="2" t="s">
        <v>26157</v>
      </c>
      <c r="C5340" s="2" t="s">
        <v>26158</v>
      </c>
      <c r="D5340" s="2" t="s">
        <v>26159</v>
      </c>
      <c r="E5340" s="2" t="str">
        <f>VLOOKUP(B:B,[1]Sheet2!A:D,4,FALSE)</f>
        <v>other</v>
      </c>
      <c r="F5340" s="2" t="s">
        <v>26160</v>
      </c>
      <c r="G5340" s="2" t="s">
        <v>4</v>
      </c>
      <c r="I5340" s="2" t="s">
        <v>5</v>
      </c>
      <c r="J5340" s="2" t="s">
        <v>76</v>
      </c>
      <c r="K5340" s="2" t="s">
        <v>4087</v>
      </c>
      <c r="O5340" s="2" t="s">
        <v>4431</v>
      </c>
      <c r="Q5340" s="2" t="s">
        <v>26161</v>
      </c>
      <c r="S5340" s="2" t="str">
        <f>VLOOKUP(B:B,[1]Sheet2!A:N,14,FALSE)</f>
        <v>100μL</v>
      </c>
      <c r="T5340" s="2">
        <v>183.75</v>
      </c>
    </row>
    <row r="5341" spans="1:20">
      <c r="A5341" s="2">
        <v>5340</v>
      </c>
      <c r="B5341" s="2" t="s">
        <v>26162</v>
      </c>
      <c r="C5341" s="2" t="s">
        <v>26163</v>
      </c>
      <c r="D5341" s="2" t="s">
        <v>26164</v>
      </c>
      <c r="E5341" s="2" t="str">
        <f>VLOOKUP(B:B,[1]Sheet2!A:D,4,FALSE)</f>
        <v>transcription factor</v>
      </c>
      <c r="F5341" s="2" t="s">
        <v>26165</v>
      </c>
      <c r="G5341" s="2" t="s">
        <v>4</v>
      </c>
      <c r="I5341" s="2" t="s">
        <v>5</v>
      </c>
      <c r="J5341" s="2" t="s">
        <v>143</v>
      </c>
      <c r="K5341" s="2" t="s">
        <v>15298</v>
      </c>
      <c r="O5341" s="2" t="s">
        <v>24092</v>
      </c>
      <c r="Q5341" s="2" t="s">
        <v>26166</v>
      </c>
      <c r="S5341" s="2" t="str">
        <f>VLOOKUP(B:B,[1]Sheet2!A:N,14,FALSE)</f>
        <v>100μL</v>
      </c>
      <c r="T5341" s="2">
        <v>183.75</v>
      </c>
    </row>
    <row r="5342" spans="1:20">
      <c r="A5342" s="2">
        <v>5341</v>
      </c>
      <c r="B5342" s="2" t="s">
        <v>26167</v>
      </c>
      <c r="C5342" s="2" t="s">
        <v>26168</v>
      </c>
      <c r="D5342" s="2" t="s">
        <v>26169</v>
      </c>
      <c r="E5342" s="2" t="str">
        <f>VLOOKUP(B:B,[1]Sheet2!A:D,4,FALSE)</f>
        <v>other</v>
      </c>
      <c r="F5342" s="2" t="s">
        <v>26170</v>
      </c>
      <c r="G5342" s="2" t="s">
        <v>4</v>
      </c>
      <c r="I5342" s="2" t="s">
        <v>5</v>
      </c>
      <c r="J5342" s="2" t="s">
        <v>86</v>
      </c>
      <c r="K5342" s="2" t="s">
        <v>4087</v>
      </c>
      <c r="O5342" s="2" t="s">
        <v>21104</v>
      </c>
      <c r="Q5342" s="2" t="s">
        <v>26171</v>
      </c>
      <c r="S5342" s="2" t="str">
        <f>VLOOKUP(B:B,[1]Sheet2!A:N,14,FALSE)</f>
        <v>100μL</v>
      </c>
      <c r="T5342" s="2">
        <v>183.75</v>
      </c>
    </row>
    <row r="5343" spans="1:20">
      <c r="A5343" s="2">
        <v>5342</v>
      </c>
      <c r="B5343" s="2" t="s">
        <v>26172</v>
      </c>
      <c r="C5343" s="2" t="s">
        <v>26173</v>
      </c>
      <c r="D5343" s="2" t="s">
        <v>26174</v>
      </c>
      <c r="E5343" s="2" t="str">
        <f>VLOOKUP(B:B,[1]Sheet2!A:D,4,FALSE)</f>
        <v>energy metabolism</v>
      </c>
      <c r="F5343" s="2" t="s">
        <v>26175</v>
      </c>
      <c r="G5343" s="2" t="s">
        <v>4</v>
      </c>
      <c r="I5343" s="2" t="s">
        <v>5</v>
      </c>
      <c r="J5343" s="2" t="s">
        <v>143</v>
      </c>
      <c r="K5343" s="2" t="s">
        <v>7</v>
      </c>
      <c r="O5343" s="2" t="s">
        <v>8876</v>
      </c>
      <c r="Q5343" s="2" t="s">
        <v>26176</v>
      </c>
      <c r="S5343" s="2" t="str">
        <f>VLOOKUP(B:B,[1]Sheet2!A:N,14,FALSE)</f>
        <v>100μL</v>
      </c>
      <c r="T5343" s="2">
        <v>183.75</v>
      </c>
    </row>
    <row r="5344" spans="1:20">
      <c r="A5344" s="2">
        <v>5343</v>
      </c>
      <c r="B5344" s="2" t="s">
        <v>26177</v>
      </c>
      <c r="C5344" s="2" t="s">
        <v>26178</v>
      </c>
      <c r="D5344" s="2" t="s">
        <v>26179</v>
      </c>
      <c r="E5344" s="2" t="str">
        <f>VLOOKUP(B:B,[1]Sheet2!A:D,4,FALSE)</f>
        <v>ribosomal subunit</v>
      </c>
      <c r="F5344" s="2" t="s">
        <v>26180</v>
      </c>
      <c r="G5344" s="2" t="s">
        <v>4</v>
      </c>
      <c r="I5344" s="2" t="s">
        <v>5</v>
      </c>
      <c r="J5344" s="2" t="s">
        <v>121</v>
      </c>
      <c r="K5344" s="2" t="s">
        <v>15081</v>
      </c>
      <c r="O5344" s="2" t="s">
        <v>21196</v>
      </c>
      <c r="Q5344" s="2" t="s">
        <v>26181</v>
      </c>
      <c r="S5344" s="2" t="str">
        <f>VLOOKUP(B:B,[1]Sheet2!A:N,14,FALSE)</f>
        <v>100μL</v>
      </c>
      <c r="T5344" s="2">
        <v>183.75</v>
      </c>
    </row>
    <row r="5345" spans="1:20">
      <c r="A5345" s="2">
        <v>5344</v>
      </c>
      <c r="B5345" s="2" t="s">
        <v>26182</v>
      </c>
      <c r="C5345" s="2" t="s">
        <v>26183</v>
      </c>
      <c r="D5345" s="2" t="s">
        <v>26184</v>
      </c>
      <c r="E5345" s="2" t="str">
        <f>VLOOKUP(B:B,[1]Sheet2!A:D,4,FALSE)</f>
        <v>signaling pathway ( other )</v>
      </c>
      <c r="F5345" s="2" t="s">
        <v>26185</v>
      </c>
      <c r="G5345" s="2" t="s">
        <v>4</v>
      </c>
      <c r="I5345" s="2" t="s">
        <v>5</v>
      </c>
      <c r="J5345" s="2" t="s">
        <v>143</v>
      </c>
      <c r="K5345" s="2" t="s">
        <v>4087</v>
      </c>
      <c r="O5345" s="2" t="s">
        <v>20780</v>
      </c>
      <c r="Q5345" s="2" t="s">
        <v>26186</v>
      </c>
      <c r="S5345" s="2" t="str">
        <f>VLOOKUP(B:B,[1]Sheet2!A:N,14,FALSE)</f>
        <v>100μL</v>
      </c>
      <c r="T5345" s="2">
        <v>183.75</v>
      </c>
    </row>
    <row r="5346" spans="1:20">
      <c r="A5346" s="2">
        <v>5345</v>
      </c>
      <c r="B5346" s="2" t="s">
        <v>26187</v>
      </c>
      <c r="C5346" s="2" t="s">
        <v>26188</v>
      </c>
      <c r="D5346" s="2" t="s">
        <v>26189</v>
      </c>
      <c r="E5346" s="2" t="str">
        <f>VLOOKUP(B:B,[1]Sheet2!A:D,4,FALSE)</f>
        <v>signaling pathway ( other )</v>
      </c>
      <c r="F5346" s="2" t="s">
        <v>26190</v>
      </c>
      <c r="G5346" s="2" t="s">
        <v>4</v>
      </c>
      <c r="I5346" s="2" t="s">
        <v>5</v>
      </c>
      <c r="J5346" s="2" t="s">
        <v>143</v>
      </c>
      <c r="K5346" s="2" t="s">
        <v>1467</v>
      </c>
      <c r="O5346" s="2" t="s">
        <v>15826</v>
      </c>
      <c r="Q5346" s="2" t="s">
        <v>26191</v>
      </c>
      <c r="S5346" s="2" t="str">
        <f>VLOOKUP(B:B,[1]Sheet2!A:N,14,FALSE)</f>
        <v>100μL</v>
      </c>
      <c r="T5346" s="2">
        <v>183.75</v>
      </c>
    </row>
    <row r="5347" spans="1:20">
      <c r="A5347" s="2">
        <v>5346</v>
      </c>
      <c r="B5347" s="2" t="s">
        <v>26192</v>
      </c>
      <c r="C5347" s="2" t="s">
        <v>26193</v>
      </c>
      <c r="D5347" s="2" t="s">
        <v>26194</v>
      </c>
      <c r="E5347" s="2" t="str">
        <f>VLOOKUP(B:B,[1]Sheet2!A:D,4,FALSE)</f>
        <v>related to ubiquitination</v>
      </c>
      <c r="F5347" s="2" t="s">
        <v>26195</v>
      </c>
      <c r="G5347" s="2" t="s">
        <v>4</v>
      </c>
      <c r="I5347" s="2" t="s">
        <v>5</v>
      </c>
      <c r="J5347" s="2" t="s">
        <v>143</v>
      </c>
      <c r="K5347" s="2" t="s">
        <v>1529</v>
      </c>
      <c r="O5347" s="2" t="s">
        <v>13116</v>
      </c>
      <c r="Q5347" s="2" t="s">
        <v>26196</v>
      </c>
      <c r="S5347" s="2" t="str">
        <f>VLOOKUP(B:B,[1]Sheet2!A:N,14,FALSE)</f>
        <v>100μL</v>
      </c>
      <c r="T5347" s="2">
        <v>183.75</v>
      </c>
    </row>
    <row r="5348" spans="1:20">
      <c r="A5348" s="2">
        <v>5347</v>
      </c>
      <c r="B5348" s="2" t="s">
        <v>26197</v>
      </c>
      <c r="C5348" s="2" t="s">
        <v>26198</v>
      </c>
      <c r="D5348" s="2" t="s">
        <v>26199</v>
      </c>
      <c r="E5348" s="2" t="str">
        <f>VLOOKUP(B:B,[1]Sheet2!A:D,4,FALSE)</f>
        <v>calcium signaling pathway</v>
      </c>
      <c r="F5348" s="2" t="s">
        <v>26200</v>
      </c>
      <c r="G5348" s="2" t="s">
        <v>4</v>
      </c>
      <c r="I5348" s="2" t="s">
        <v>5</v>
      </c>
      <c r="J5348" s="2" t="s">
        <v>121</v>
      </c>
      <c r="K5348" s="2" t="s">
        <v>1467</v>
      </c>
      <c r="O5348" s="2" t="s">
        <v>22091</v>
      </c>
      <c r="Q5348" s="2" t="s">
        <v>26201</v>
      </c>
      <c r="S5348" s="2" t="str">
        <f>VLOOKUP(B:B,[1]Sheet2!A:N,14,FALSE)</f>
        <v>100μL</v>
      </c>
      <c r="T5348" s="2">
        <v>183.75</v>
      </c>
    </row>
    <row r="5349" spans="1:20">
      <c r="A5349" s="2">
        <v>5348</v>
      </c>
      <c r="B5349" s="2" t="s">
        <v>26202</v>
      </c>
      <c r="C5349" s="2" t="s">
        <v>26203</v>
      </c>
      <c r="D5349" s="2" t="s">
        <v>26204</v>
      </c>
      <c r="E5349" s="2" t="str">
        <f>VLOOKUP(B:B,[1]Sheet2!A:D,4,FALSE)</f>
        <v>other</v>
      </c>
      <c r="F5349" s="2" t="s">
        <v>26205</v>
      </c>
      <c r="G5349" s="2" t="s">
        <v>4</v>
      </c>
      <c r="I5349" s="2" t="s">
        <v>5</v>
      </c>
      <c r="J5349" s="2" t="s">
        <v>76</v>
      </c>
      <c r="K5349" s="2" t="s">
        <v>1467</v>
      </c>
      <c r="O5349" s="2" t="s">
        <v>15832</v>
      </c>
      <c r="Q5349" s="2" t="s">
        <v>26206</v>
      </c>
      <c r="S5349" s="2" t="str">
        <f>VLOOKUP(B:B,[1]Sheet2!A:N,14,FALSE)</f>
        <v>100μL</v>
      </c>
      <c r="T5349" s="2">
        <v>183.75</v>
      </c>
    </row>
    <row r="5350" spans="1:20">
      <c r="A5350" s="2">
        <v>5349</v>
      </c>
      <c r="B5350" s="2" t="s">
        <v>26207</v>
      </c>
      <c r="C5350" s="2" t="s">
        <v>26208</v>
      </c>
      <c r="D5350" s="2" t="s">
        <v>26209</v>
      </c>
      <c r="E5350" s="2" t="str">
        <f>VLOOKUP(B:B,[1]Sheet2!A:D,4,FALSE)</f>
        <v>molecular chaperone</v>
      </c>
      <c r="F5350" s="2" t="s">
        <v>26210</v>
      </c>
      <c r="G5350" s="2" t="s">
        <v>4</v>
      </c>
      <c r="I5350" s="2" t="s">
        <v>5</v>
      </c>
      <c r="J5350" s="2" t="s">
        <v>76</v>
      </c>
      <c r="K5350" s="2" t="s">
        <v>7</v>
      </c>
      <c r="O5350" s="2" t="s">
        <v>846</v>
      </c>
      <c r="Q5350" s="2" t="s">
        <v>26211</v>
      </c>
      <c r="S5350" s="2" t="str">
        <f>VLOOKUP(B:B,[1]Sheet2!A:N,14,FALSE)</f>
        <v>100μL</v>
      </c>
      <c r="T5350" s="2">
        <v>183.75</v>
      </c>
    </row>
    <row r="5351" spans="1:20">
      <c r="A5351" s="2">
        <v>5350</v>
      </c>
      <c r="B5351" s="2" t="s">
        <v>26212</v>
      </c>
      <c r="C5351" s="2" t="s">
        <v>26213</v>
      </c>
      <c r="D5351" s="2" t="s">
        <v>26214</v>
      </c>
      <c r="E5351" s="2" t="str">
        <f>VLOOKUP(B:B,[1]Sheet2!A:D,4,FALSE)</f>
        <v>energy metabolism</v>
      </c>
      <c r="F5351" s="2" t="s">
        <v>26215</v>
      </c>
      <c r="G5351" s="2" t="s">
        <v>4</v>
      </c>
      <c r="I5351" s="2" t="s">
        <v>5</v>
      </c>
      <c r="J5351" s="2" t="s">
        <v>143</v>
      </c>
      <c r="K5351" s="2" t="s">
        <v>4087</v>
      </c>
      <c r="O5351" s="2" t="s">
        <v>20780</v>
      </c>
      <c r="Q5351" s="2" t="s">
        <v>26216</v>
      </c>
      <c r="S5351" s="2" t="str">
        <f>VLOOKUP(B:B,[1]Sheet2!A:N,14,FALSE)</f>
        <v>100μL</v>
      </c>
      <c r="T5351" s="2">
        <v>183.75</v>
      </c>
    </row>
    <row r="5352" spans="1:20">
      <c r="A5352" s="2">
        <v>5351</v>
      </c>
      <c r="B5352" s="2" t="s">
        <v>26217</v>
      </c>
      <c r="C5352" s="2" t="s">
        <v>26218</v>
      </c>
      <c r="D5352" s="2" t="s">
        <v>26219</v>
      </c>
      <c r="E5352" s="2" t="str">
        <f>VLOOKUP(B:B,[1]Sheet2!A:D,4,FALSE)</f>
        <v>lipid metabolism</v>
      </c>
      <c r="F5352" s="2" t="s">
        <v>26220</v>
      </c>
      <c r="G5352" s="2" t="s">
        <v>4</v>
      </c>
      <c r="I5352" s="2" t="s">
        <v>5</v>
      </c>
      <c r="J5352" s="2" t="s">
        <v>6</v>
      </c>
      <c r="K5352" s="2" t="s">
        <v>7</v>
      </c>
      <c r="O5352" s="2" t="s">
        <v>11</v>
      </c>
      <c r="Q5352" s="2" t="s">
        <v>26221</v>
      </c>
      <c r="S5352" s="2" t="str">
        <f>VLOOKUP(B:B,[1]Sheet2!A:N,14,FALSE)</f>
        <v>100μL</v>
      </c>
      <c r="T5352" s="2">
        <v>183.75</v>
      </c>
    </row>
    <row r="5353" spans="1:20">
      <c r="A5353" s="2">
        <v>5352</v>
      </c>
      <c r="B5353" s="2" t="s">
        <v>26222</v>
      </c>
      <c r="C5353" s="2" t="s">
        <v>26223</v>
      </c>
      <c r="D5353" s="2" t="s">
        <v>26224</v>
      </c>
      <c r="E5353" s="2" t="str">
        <f>VLOOKUP(B:B,[1]Sheet2!A:D,4,FALSE)</f>
        <v>Histone-related</v>
      </c>
      <c r="F5353" s="2" t="s">
        <v>26225</v>
      </c>
      <c r="G5353" s="2" t="s">
        <v>4</v>
      </c>
      <c r="L5353" s="2" t="s">
        <v>19</v>
      </c>
      <c r="M5353" s="2" t="s">
        <v>143</v>
      </c>
      <c r="N5353" s="2" t="s">
        <v>18995</v>
      </c>
      <c r="P5353" s="2" t="s">
        <v>24183</v>
      </c>
      <c r="Q5353" s="2" t="s">
        <v>26226</v>
      </c>
      <c r="S5353" s="2" t="str">
        <f>VLOOKUP(B:B,[1]Sheet2!A:N,14,FALSE)</f>
        <v>100μL</v>
      </c>
      <c r="T5353" s="2">
        <v>183.75</v>
      </c>
    </row>
    <row r="5354" spans="1:20">
      <c r="A5354" s="2">
        <v>5353</v>
      </c>
      <c r="B5354" s="2" t="s">
        <v>26227</v>
      </c>
      <c r="C5354" s="2" t="s">
        <v>26228</v>
      </c>
      <c r="D5354" s="2" t="s">
        <v>26229</v>
      </c>
      <c r="E5354" s="2" t="str">
        <f>VLOOKUP(B:B,[1]Sheet2!A:D,4,FALSE)</f>
        <v>other</v>
      </c>
      <c r="F5354" s="2" t="s">
        <v>26230</v>
      </c>
      <c r="G5354" s="2" t="s">
        <v>4</v>
      </c>
      <c r="I5354" s="2" t="s">
        <v>5</v>
      </c>
      <c r="J5354" s="2" t="s">
        <v>143</v>
      </c>
      <c r="K5354" s="2" t="s">
        <v>1529</v>
      </c>
      <c r="O5354" s="2" t="s">
        <v>13116</v>
      </c>
      <c r="Q5354" s="2" t="s">
        <v>26231</v>
      </c>
      <c r="S5354" s="2" t="str">
        <f>VLOOKUP(B:B,[1]Sheet2!A:N,14,FALSE)</f>
        <v>100μL</v>
      </c>
      <c r="T5354" s="2">
        <v>183.75</v>
      </c>
    </row>
    <row r="5355" spans="1:20">
      <c r="A5355" s="2">
        <v>5354</v>
      </c>
      <c r="B5355" s="2" t="s">
        <v>26232</v>
      </c>
      <c r="C5355" s="2" t="s">
        <v>26233</v>
      </c>
      <c r="D5355" s="2" t="s">
        <v>26234</v>
      </c>
      <c r="E5355" s="2" t="str">
        <f>VLOOKUP(B:B,[1]Sheet2!A:D,4,FALSE)</f>
        <v>molecular chaperone</v>
      </c>
      <c r="F5355" s="2" t="s">
        <v>26235</v>
      </c>
      <c r="G5355" s="2" t="s">
        <v>4</v>
      </c>
      <c r="I5355" s="2" t="s">
        <v>5</v>
      </c>
      <c r="J5355" s="2" t="s">
        <v>155</v>
      </c>
      <c r="K5355" s="2" t="s">
        <v>7</v>
      </c>
      <c r="L5355" s="2" t="s">
        <v>19</v>
      </c>
      <c r="M5355" s="2" t="s">
        <v>76</v>
      </c>
      <c r="N5355" s="2" t="s">
        <v>22366</v>
      </c>
      <c r="O5355" s="2" t="s">
        <v>1030</v>
      </c>
      <c r="P5355" s="2" t="s">
        <v>25672</v>
      </c>
      <c r="Q5355" s="2" t="s">
        <v>26236</v>
      </c>
      <c r="S5355" s="2" t="str">
        <f>VLOOKUP(B:B,[1]Sheet2!A:N,14,FALSE)</f>
        <v>100μL</v>
      </c>
      <c r="T5355" s="2">
        <v>183.75</v>
      </c>
    </row>
    <row r="5356" spans="1:20">
      <c r="A5356" s="2">
        <v>5355</v>
      </c>
      <c r="B5356" s="2" t="s">
        <v>26237</v>
      </c>
      <c r="C5356" s="2" t="s">
        <v>26238</v>
      </c>
      <c r="D5356" s="2" t="s">
        <v>26239</v>
      </c>
      <c r="E5356" s="2" t="str">
        <f>VLOOKUP(B:B,[1]Sheet2!A:D,4,FALSE)</f>
        <v>other</v>
      </c>
      <c r="F5356" s="2" t="s">
        <v>26240</v>
      </c>
      <c r="G5356" s="2" t="s">
        <v>4</v>
      </c>
      <c r="I5356" s="2" t="s">
        <v>5</v>
      </c>
      <c r="J5356" s="2" t="s">
        <v>143</v>
      </c>
      <c r="K5356" s="2" t="s">
        <v>7</v>
      </c>
      <c r="O5356" s="2" t="s">
        <v>8876</v>
      </c>
      <c r="Q5356" s="2" t="s">
        <v>26241</v>
      </c>
      <c r="S5356" s="2" t="str">
        <f>VLOOKUP(B:B,[1]Sheet2!A:N,14,FALSE)</f>
        <v>100μL</v>
      </c>
      <c r="T5356" s="2">
        <v>183.75</v>
      </c>
    </row>
    <row r="5357" spans="1:20">
      <c r="A5357" s="2">
        <v>5356</v>
      </c>
      <c r="B5357" s="2" t="s">
        <v>26242</v>
      </c>
      <c r="C5357" s="2" t="s">
        <v>26243</v>
      </c>
      <c r="D5357" s="2" t="s">
        <v>26244</v>
      </c>
      <c r="E5357" s="2" t="str">
        <f>VLOOKUP(B:B,[1]Sheet2!A:D,4,FALSE)</f>
        <v>other</v>
      </c>
      <c r="F5357" s="2" t="s">
        <v>26245</v>
      </c>
      <c r="G5357" s="2" t="s">
        <v>4</v>
      </c>
      <c r="L5357" s="2" t="s">
        <v>19</v>
      </c>
      <c r="M5357" s="2" t="s">
        <v>6</v>
      </c>
      <c r="N5357" s="2" t="s">
        <v>22366</v>
      </c>
      <c r="P5357" s="2" t="s">
        <v>23278</v>
      </c>
      <c r="Q5357" s="2" t="s">
        <v>26246</v>
      </c>
      <c r="S5357" s="2" t="str">
        <f>VLOOKUP(B:B,[1]Sheet2!A:N,14,FALSE)</f>
        <v>100μL</v>
      </c>
      <c r="T5357" s="2">
        <v>183.75</v>
      </c>
    </row>
    <row r="5358" spans="1:20">
      <c r="A5358" s="2">
        <v>5357</v>
      </c>
      <c r="B5358" s="2" t="s">
        <v>26247</v>
      </c>
      <c r="C5358" s="2" t="s">
        <v>26248</v>
      </c>
      <c r="D5358" s="2" t="s">
        <v>26249</v>
      </c>
      <c r="E5358" s="2" t="str">
        <f>VLOOKUP(B:B,[1]Sheet2!A:D,4,FALSE)</f>
        <v>small G protein related</v>
      </c>
      <c r="F5358" s="2" t="s">
        <v>26250</v>
      </c>
      <c r="G5358" s="2" t="s">
        <v>4</v>
      </c>
      <c r="L5358" s="2" t="s">
        <v>19</v>
      </c>
      <c r="M5358" s="2" t="s">
        <v>6</v>
      </c>
      <c r="N5358" s="2" t="s">
        <v>22366</v>
      </c>
      <c r="P5358" s="2" t="s">
        <v>23278</v>
      </c>
      <c r="Q5358" s="2" t="s">
        <v>26251</v>
      </c>
      <c r="S5358" s="2" t="str">
        <f>VLOOKUP(B:B,[1]Sheet2!A:N,14,FALSE)</f>
        <v>100μL</v>
      </c>
      <c r="T5358" s="2">
        <v>183.75</v>
      </c>
    </row>
    <row r="5359" spans="1:20">
      <c r="A5359" s="2">
        <v>5358</v>
      </c>
      <c r="B5359" s="2" t="s">
        <v>26252</v>
      </c>
      <c r="C5359" s="2" t="s">
        <v>26253</v>
      </c>
      <c r="D5359" s="2" t="s">
        <v>26254</v>
      </c>
      <c r="E5359" s="2" t="str">
        <f>VLOOKUP(B:B,[1]Sheet2!A:D,4,FALSE)</f>
        <v>other</v>
      </c>
      <c r="F5359" s="2" t="s">
        <v>26255</v>
      </c>
      <c r="G5359" s="2" t="s">
        <v>4</v>
      </c>
      <c r="L5359" s="2" t="s">
        <v>19</v>
      </c>
      <c r="M5359" s="2" t="s">
        <v>6</v>
      </c>
      <c r="N5359" s="2" t="s">
        <v>22366</v>
      </c>
      <c r="P5359" s="2" t="s">
        <v>23278</v>
      </c>
      <c r="Q5359" s="2" t="s">
        <v>26256</v>
      </c>
      <c r="S5359" s="2" t="str">
        <f>VLOOKUP(B:B,[1]Sheet2!A:N,14,FALSE)</f>
        <v>100μL</v>
      </c>
      <c r="T5359" s="2">
        <v>183.75</v>
      </c>
    </row>
    <row r="5360" spans="1:20">
      <c r="A5360" s="2">
        <v>5359</v>
      </c>
      <c r="B5360" s="2" t="s">
        <v>26257</v>
      </c>
      <c r="C5360" s="2" t="s">
        <v>26258</v>
      </c>
      <c r="D5360" s="2" t="s">
        <v>26259</v>
      </c>
      <c r="E5360" s="2" t="str">
        <f>VLOOKUP(B:B,[1]Sheet2!A:D,4,FALSE)</f>
        <v>cytoskeleton</v>
      </c>
      <c r="F5360" s="2" t="s">
        <v>26260</v>
      </c>
      <c r="G5360" s="2" t="s">
        <v>4</v>
      </c>
      <c r="L5360" s="2" t="s">
        <v>19</v>
      </c>
      <c r="M5360" s="2" t="s">
        <v>76</v>
      </c>
      <c r="N5360" s="2" t="s">
        <v>18995</v>
      </c>
      <c r="P5360" s="2" t="s">
        <v>18996</v>
      </c>
      <c r="Q5360" s="2" t="s">
        <v>26261</v>
      </c>
      <c r="S5360" s="2" t="str">
        <f>VLOOKUP(B:B,[1]Sheet2!A:N,14,FALSE)</f>
        <v>100μL</v>
      </c>
      <c r="T5360" s="2">
        <v>183.75</v>
      </c>
    </row>
    <row r="5361" spans="1:20">
      <c r="A5361" s="2">
        <v>5360</v>
      </c>
      <c r="B5361" s="2" t="s">
        <v>26262</v>
      </c>
      <c r="C5361" s="2" t="s">
        <v>26263</v>
      </c>
      <c r="D5361" s="2" t="s">
        <v>26264</v>
      </c>
      <c r="E5361" s="2" t="str">
        <f>VLOOKUP(B:B,[1]Sheet2!A:D,4,FALSE)</f>
        <v>other</v>
      </c>
      <c r="F5361" s="2" t="s">
        <v>26265</v>
      </c>
      <c r="G5361" s="2" t="s">
        <v>4</v>
      </c>
      <c r="L5361" s="2" t="s">
        <v>19</v>
      </c>
      <c r="M5361" s="2" t="s">
        <v>76</v>
      </c>
      <c r="N5361" s="2" t="s">
        <v>18995</v>
      </c>
      <c r="P5361" s="2" t="s">
        <v>18996</v>
      </c>
      <c r="Q5361" s="2" t="s">
        <v>26266</v>
      </c>
      <c r="S5361" s="2" t="str">
        <f>VLOOKUP(B:B,[1]Sheet2!A:N,14,FALSE)</f>
        <v>100μL</v>
      </c>
      <c r="T5361" s="2">
        <v>183.75</v>
      </c>
    </row>
    <row r="5362" spans="1:20">
      <c r="A5362" s="2">
        <v>5361</v>
      </c>
      <c r="B5362" s="2" t="s">
        <v>26267</v>
      </c>
      <c r="C5362" s="2" t="s">
        <v>26268</v>
      </c>
      <c r="D5362" s="2" t="s">
        <v>26269</v>
      </c>
      <c r="E5362" s="2" t="str">
        <f>VLOOKUP(B:B,[1]Sheet2!A:D,4,FALSE)</f>
        <v>innate immune recognition</v>
      </c>
      <c r="F5362" s="2" t="s">
        <v>26270</v>
      </c>
      <c r="G5362" s="2" t="s">
        <v>4</v>
      </c>
      <c r="L5362" s="2" t="s">
        <v>19</v>
      </c>
      <c r="M5362" s="2" t="s">
        <v>361</v>
      </c>
      <c r="N5362" s="2" t="s">
        <v>22366</v>
      </c>
      <c r="P5362" s="2" t="s">
        <v>26271</v>
      </c>
      <c r="Q5362" s="2" t="s">
        <v>26272</v>
      </c>
      <c r="S5362" s="2" t="str">
        <f>VLOOKUP(B:B,[1]Sheet2!A:N,14,FALSE)</f>
        <v>100μL</v>
      </c>
      <c r="T5362" s="2">
        <v>183.75</v>
      </c>
    </row>
    <row r="5363" spans="1:20">
      <c r="A5363" s="2">
        <v>5362</v>
      </c>
      <c r="B5363" s="2" t="s">
        <v>26273</v>
      </c>
      <c r="C5363" s="2" t="s">
        <v>26274</v>
      </c>
      <c r="D5363" s="2" t="s">
        <v>26275</v>
      </c>
      <c r="E5363" s="2" t="str">
        <f>VLOOKUP(B:B,[1]Sheet2!A:D,4,FALSE)</f>
        <v>other</v>
      </c>
      <c r="F5363" s="2" t="s">
        <v>26276</v>
      </c>
      <c r="G5363" s="2" t="s">
        <v>4</v>
      </c>
      <c r="L5363" s="2" t="s">
        <v>19</v>
      </c>
      <c r="M5363" s="2" t="s">
        <v>76</v>
      </c>
      <c r="N5363" s="2" t="s">
        <v>18995</v>
      </c>
      <c r="P5363" s="2" t="s">
        <v>18996</v>
      </c>
      <c r="Q5363" s="2" t="s">
        <v>26277</v>
      </c>
      <c r="S5363" s="2" t="str">
        <f>VLOOKUP(B:B,[1]Sheet2!A:N,14,FALSE)</f>
        <v>100μL</v>
      </c>
      <c r="T5363" s="2">
        <v>183.75</v>
      </c>
    </row>
    <row r="5364" spans="1:20">
      <c r="A5364" s="2">
        <v>5363</v>
      </c>
      <c r="B5364" s="2" t="s">
        <v>26278</v>
      </c>
      <c r="C5364" s="2" t="s">
        <v>26279</v>
      </c>
      <c r="D5364" s="2" t="s">
        <v>26280</v>
      </c>
      <c r="E5364" s="2" t="str">
        <f>VLOOKUP(B:B,[1]Sheet2!A:D,4,FALSE)</f>
        <v>other</v>
      </c>
      <c r="F5364" s="2" t="s">
        <v>26281</v>
      </c>
      <c r="G5364" s="2" t="s">
        <v>4</v>
      </c>
      <c r="L5364" s="2" t="s">
        <v>19</v>
      </c>
      <c r="M5364" s="2" t="s">
        <v>76</v>
      </c>
      <c r="N5364" s="2" t="s">
        <v>22366</v>
      </c>
      <c r="P5364" s="2" t="s">
        <v>25672</v>
      </c>
      <c r="Q5364" s="2" t="s">
        <v>26282</v>
      </c>
      <c r="S5364" s="2" t="str">
        <f>VLOOKUP(B:B,[1]Sheet2!A:N,14,FALSE)</f>
        <v>100μL</v>
      </c>
      <c r="T5364" s="2">
        <v>183.75</v>
      </c>
    </row>
    <row r="5365" spans="1:20">
      <c r="A5365" s="2">
        <v>5364</v>
      </c>
      <c r="B5365" s="2" t="s">
        <v>26283</v>
      </c>
      <c r="C5365" s="2" t="s">
        <v>26284</v>
      </c>
      <c r="D5365" s="2" t="s">
        <v>26285</v>
      </c>
      <c r="E5365" s="2" t="str">
        <f>VLOOKUP(B:B,[1]Sheet2!A:D,4,FALSE)</f>
        <v>neurocyte markers</v>
      </c>
      <c r="F5365" s="2" t="s">
        <v>26286</v>
      </c>
      <c r="G5365" s="2" t="s">
        <v>4</v>
      </c>
      <c r="L5365" s="2" t="s">
        <v>19</v>
      </c>
      <c r="M5365" s="2" t="s">
        <v>86</v>
      </c>
      <c r="N5365" s="2" t="s">
        <v>18995</v>
      </c>
      <c r="P5365" s="2" t="s">
        <v>24272</v>
      </c>
      <c r="Q5365" s="2" t="s">
        <v>26287</v>
      </c>
      <c r="S5365" s="2" t="str">
        <f>VLOOKUP(B:B,[1]Sheet2!A:N,14,FALSE)</f>
        <v>100μL</v>
      </c>
      <c r="T5365" s="2">
        <v>183.75</v>
      </c>
    </row>
    <row r="5366" spans="1:20">
      <c r="A5366" s="2">
        <v>5365</v>
      </c>
      <c r="B5366" s="2" t="s">
        <v>26288</v>
      </c>
      <c r="C5366" s="2" t="s">
        <v>26289</v>
      </c>
      <c r="D5366" s="2" t="s">
        <v>26290</v>
      </c>
      <c r="E5366" s="2" t="str">
        <f>VLOOKUP(B:B,[1]Sheet2!A:D,4,FALSE)</f>
        <v>Wnt Pathway</v>
      </c>
      <c r="F5366" s="2" t="s">
        <v>26291</v>
      </c>
      <c r="G5366" s="2" t="s">
        <v>4</v>
      </c>
      <c r="L5366" s="2" t="s">
        <v>19</v>
      </c>
      <c r="M5366" s="2" t="s">
        <v>143</v>
      </c>
      <c r="N5366" s="2" t="s">
        <v>18995</v>
      </c>
      <c r="P5366" s="2" t="s">
        <v>24183</v>
      </c>
      <c r="Q5366" s="2" t="s">
        <v>26292</v>
      </c>
      <c r="S5366" s="2" t="str">
        <f>VLOOKUP(B:B,[1]Sheet2!A:N,14,FALSE)</f>
        <v>100μL</v>
      </c>
      <c r="T5366" s="2">
        <v>183.75</v>
      </c>
    </row>
    <row r="5367" spans="1:20">
      <c r="A5367" s="2">
        <v>5366</v>
      </c>
      <c r="B5367" s="2" t="s">
        <v>26293</v>
      </c>
      <c r="C5367" s="2" t="s">
        <v>19574</v>
      </c>
      <c r="D5367" s="2" t="s">
        <v>19575</v>
      </c>
      <c r="E5367" s="2" t="str">
        <f>VLOOKUP(B:B,[1]Sheet2!A:D,4,FALSE)</f>
        <v>leukocyte antigen</v>
      </c>
      <c r="F5367" s="2" t="s">
        <v>19576</v>
      </c>
      <c r="G5367" s="2" t="s">
        <v>4</v>
      </c>
      <c r="I5367" s="2" t="s">
        <v>5</v>
      </c>
      <c r="J5367" s="2" t="s">
        <v>6</v>
      </c>
      <c r="K5367" s="2" t="s">
        <v>20</v>
      </c>
      <c r="O5367" s="2" t="s">
        <v>238</v>
      </c>
      <c r="Q5367" s="2" t="s">
        <v>26294</v>
      </c>
      <c r="R5367" s="2" t="s">
        <v>14</v>
      </c>
      <c r="S5367" s="2" t="str">
        <f>VLOOKUP(B:B,[1]Sheet2!A:N,14,FALSE)</f>
        <v>100μL</v>
      </c>
      <c r="T5367" s="2">
        <v>183.75</v>
      </c>
    </row>
    <row r="5368" spans="1:20">
      <c r="A5368" s="2">
        <v>5367</v>
      </c>
      <c r="B5368" s="2" t="s">
        <v>26295</v>
      </c>
      <c r="C5368" s="2" t="s">
        <v>526</v>
      </c>
      <c r="D5368" s="2" t="s">
        <v>527</v>
      </c>
      <c r="E5368" s="2" t="str">
        <f>VLOOKUP(B:B,[1]Sheet2!A:D,4,FALSE)</f>
        <v>neurodegenerative diseases</v>
      </c>
      <c r="F5368" s="2" t="s">
        <v>528</v>
      </c>
      <c r="G5368" s="2" t="s">
        <v>4</v>
      </c>
      <c r="I5368" s="2" t="s">
        <v>5</v>
      </c>
      <c r="J5368" s="2" t="s">
        <v>143</v>
      </c>
      <c r="K5368" s="2" t="s">
        <v>20</v>
      </c>
      <c r="O5368" s="2" t="s">
        <v>144</v>
      </c>
      <c r="Q5368" s="2" t="s">
        <v>26296</v>
      </c>
      <c r="R5368" s="2" t="s">
        <v>14</v>
      </c>
      <c r="S5368" s="2" t="str">
        <f>VLOOKUP(B:B,[1]Sheet2!A:N,14,FALSE)</f>
        <v>100μL</v>
      </c>
      <c r="T5368" s="2">
        <v>183.75</v>
      </c>
    </row>
    <row r="5369" spans="1:20">
      <c r="A5369" s="2">
        <v>5368</v>
      </c>
      <c r="B5369" s="2" t="s">
        <v>26297</v>
      </c>
      <c r="C5369" s="2" t="s">
        <v>26106</v>
      </c>
      <c r="D5369" s="2" t="s">
        <v>2202</v>
      </c>
      <c r="E5369" s="2" t="str">
        <f>VLOOKUP(B:B,[1]Sheet2!A:D,4,FALSE)</f>
        <v>cytoskeleton</v>
      </c>
      <c r="F5369" s="2" t="s">
        <v>26107</v>
      </c>
      <c r="G5369" s="2" t="s">
        <v>4</v>
      </c>
      <c r="L5369" s="2" t="s">
        <v>19</v>
      </c>
      <c r="M5369" s="2" t="s">
        <v>143</v>
      </c>
      <c r="N5369" s="2" t="s">
        <v>733</v>
      </c>
      <c r="P5369" s="2" t="s">
        <v>5795</v>
      </c>
      <c r="Q5369" s="2" t="s">
        <v>2203</v>
      </c>
      <c r="R5369" s="2" t="s">
        <v>14</v>
      </c>
      <c r="S5369" s="2" t="str">
        <f>VLOOKUP(B:B,[1]Sheet2!A:N,14,FALSE)</f>
        <v>100μL</v>
      </c>
      <c r="T5369" s="2">
        <v>183.75</v>
      </c>
    </row>
    <row r="5370" spans="1:20">
      <c r="A5370" s="2">
        <v>5369</v>
      </c>
      <c r="B5370" s="2" t="s">
        <v>26298</v>
      </c>
      <c r="C5370" s="2" t="s">
        <v>293</v>
      </c>
      <c r="D5370" s="2" t="s">
        <v>294</v>
      </c>
      <c r="E5370" s="2" t="str">
        <f>VLOOKUP(B:B,[1]Sheet2!A:D,4,FALSE)</f>
        <v>cell cycle</v>
      </c>
      <c r="F5370" s="2" t="s">
        <v>26299</v>
      </c>
      <c r="G5370" s="2" t="s">
        <v>4</v>
      </c>
      <c r="I5370" s="2" t="s">
        <v>5</v>
      </c>
      <c r="J5370" s="2" t="s">
        <v>121</v>
      </c>
      <c r="K5370" s="2" t="s">
        <v>387</v>
      </c>
      <c r="O5370" s="2" t="s">
        <v>11353</v>
      </c>
      <c r="Q5370" s="2" t="s">
        <v>298</v>
      </c>
      <c r="R5370" s="2" t="s">
        <v>14</v>
      </c>
      <c r="S5370" s="2" t="str">
        <f>VLOOKUP(B:B,[1]Sheet2!A:N,14,FALSE)</f>
        <v>100μL</v>
      </c>
      <c r="T5370" s="2">
        <v>183.75</v>
      </c>
    </row>
    <row r="5371" spans="1:20">
      <c r="A5371" s="2">
        <v>5370</v>
      </c>
      <c r="B5371" s="2" t="s">
        <v>26300</v>
      </c>
      <c r="C5371" s="2" t="s">
        <v>15153</v>
      </c>
      <c r="D5371" s="2" t="s">
        <v>15154</v>
      </c>
      <c r="E5371" s="2" t="str">
        <f>VLOOKUP(B:B,[1]Sheet2!A:D,4,FALSE)</f>
        <v>energy metabolism，neurotransmitter</v>
      </c>
      <c r="F5371" s="2" t="s">
        <v>15155</v>
      </c>
      <c r="G5371" s="2" t="s">
        <v>4</v>
      </c>
      <c r="I5371" s="2" t="s">
        <v>5</v>
      </c>
      <c r="J5371" s="2" t="s">
        <v>6</v>
      </c>
      <c r="K5371" s="2" t="s">
        <v>20</v>
      </c>
      <c r="L5371" s="2" t="s">
        <v>19</v>
      </c>
      <c r="M5371" s="2" t="s">
        <v>76</v>
      </c>
      <c r="N5371" s="2" t="s">
        <v>7</v>
      </c>
      <c r="O5371" s="2" t="s">
        <v>238</v>
      </c>
      <c r="P5371" s="2" t="s">
        <v>1437</v>
      </c>
      <c r="Q5371" s="2" t="s">
        <v>26301</v>
      </c>
      <c r="R5371" s="2" t="s">
        <v>14</v>
      </c>
      <c r="S5371" s="2" t="str">
        <f>VLOOKUP(B:B,[1]Sheet2!A:N,14,FALSE)</f>
        <v>100μL</v>
      </c>
      <c r="T5371" s="2">
        <v>183.75</v>
      </c>
    </row>
    <row r="5372" spans="1:20">
      <c r="A5372" s="2">
        <v>5371</v>
      </c>
      <c r="B5372" s="2" t="s">
        <v>26302</v>
      </c>
      <c r="C5372" s="2" t="s">
        <v>26303</v>
      </c>
      <c r="D5372" s="2" t="s">
        <v>26304</v>
      </c>
      <c r="E5372" s="2" t="str">
        <f>VLOOKUP(B:B,[1]Sheet2!A:D,4,FALSE)</f>
        <v>other</v>
      </c>
      <c r="F5372" s="2" t="s">
        <v>26305</v>
      </c>
      <c r="G5372" s="2" t="s">
        <v>4</v>
      </c>
      <c r="I5372" s="2" t="s">
        <v>5</v>
      </c>
      <c r="J5372" s="2" t="s">
        <v>143</v>
      </c>
      <c r="K5372" s="2" t="s">
        <v>20</v>
      </c>
      <c r="L5372" s="2" t="s">
        <v>19</v>
      </c>
      <c r="M5372" s="2" t="s">
        <v>86</v>
      </c>
      <c r="N5372" s="2" t="s">
        <v>22366</v>
      </c>
      <c r="O5372" s="2" t="s">
        <v>144</v>
      </c>
      <c r="P5372" s="2" t="s">
        <v>22368</v>
      </c>
      <c r="Q5372" s="2" t="s">
        <v>26306</v>
      </c>
      <c r="S5372" s="2" t="str">
        <f>VLOOKUP(B:B,[1]Sheet2!A:N,14,FALSE)</f>
        <v>100μL</v>
      </c>
      <c r="T5372" s="2">
        <v>183.75</v>
      </c>
    </row>
    <row r="5373" spans="1:20">
      <c r="A5373" s="2">
        <v>5372</v>
      </c>
      <c r="B5373" s="2" t="s">
        <v>26307</v>
      </c>
      <c r="C5373" s="2" t="s">
        <v>26308</v>
      </c>
      <c r="D5373" s="2" t="s">
        <v>26309</v>
      </c>
      <c r="E5373" s="2" t="str">
        <f>VLOOKUP(B:B,[1]Sheet2!A:D,4,FALSE)</f>
        <v>energy metabolism</v>
      </c>
      <c r="F5373" s="2" t="s">
        <v>26310</v>
      </c>
      <c r="G5373" s="2" t="s">
        <v>4</v>
      </c>
      <c r="L5373" s="2" t="s">
        <v>19</v>
      </c>
      <c r="M5373" s="2" t="s">
        <v>76</v>
      </c>
      <c r="N5373" s="2" t="s">
        <v>22366</v>
      </c>
      <c r="P5373" s="2" t="s">
        <v>25672</v>
      </c>
      <c r="Q5373" s="2" t="s">
        <v>26311</v>
      </c>
      <c r="S5373" s="2" t="str">
        <f>VLOOKUP(B:B,[1]Sheet2!A:N,14,FALSE)</f>
        <v>100μL</v>
      </c>
      <c r="T5373" s="2">
        <v>183.75</v>
      </c>
    </row>
    <row r="5374" spans="1:20">
      <c r="A5374" s="2">
        <v>5373</v>
      </c>
      <c r="B5374" s="2" t="s">
        <v>26312</v>
      </c>
      <c r="C5374" s="2" t="s">
        <v>26313</v>
      </c>
      <c r="D5374" s="2" t="s">
        <v>26314</v>
      </c>
      <c r="E5374" s="2" t="str">
        <f>VLOOKUP(B:B,[1]Sheet2!A:D,4,FALSE)</f>
        <v>organelle marker</v>
      </c>
      <c r="F5374" s="2" t="s">
        <v>26315</v>
      </c>
      <c r="G5374" s="2" t="s">
        <v>4</v>
      </c>
      <c r="L5374" s="2" t="s">
        <v>19</v>
      </c>
      <c r="M5374" s="2" t="s">
        <v>86</v>
      </c>
      <c r="N5374" s="2" t="s">
        <v>22366</v>
      </c>
      <c r="P5374" s="2" t="s">
        <v>22368</v>
      </c>
      <c r="Q5374" s="2" t="s">
        <v>26316</v>
      </c>
      <c r="S5374" s="2" t="str">
        <f>VLOOKUP(B:B,[1]Sheet2!A:N,14,FALSE)</f>
        <v>100μL</v>
      </c>
      <c r="T5374" s="2">
        <v>183.75</v>
      </c>
    </row>
    <row r="5375" spans="1:20">
      <c r="A5375" s="2">
        <v>5374</v>
      </c>
      <c r="B5375" s="2" t="s">
        <v>26317</v>
      </c>
      <c r="C5375" s="2" t="s">
        <v>26318</v>
      </c>
      <c r="D5375" s="2" t="s">
        <v>26319</v>
      </c>
      <c r="E5375" s="2" t="str">
        <f>VLOOKUP(B:B,[1]Sheet2!A:D,4,FALSE)</f>
        <v>related to ubiquitination</v>
      </c>
      <c r="F5375" s="2" t="s">
        <v>26320</v>
      </c>
      <c r="G5375" s="2" t="s">
        <v>4</v>
      </c>
      <c r="L5375" s="2" t="s">
        <v>19</v>
      </c>
      <c r="M5375" s="2" t="s">
        <v>143</v>
      </c>
      <c r="N5375" s="2" t="s">
        <v>22366</v>
      </c>
      <c r="P5375" s="2" t="s">
        <v>25843</v>
      </c>
      <c r="Q5375" s="2" t="s">
        <v>26321</v>
      </c>
      <c r="S5375" s="2" t="str">
        <f>VLOOKUP(B:B,[1]Sheet2!A:N,14,FALSE)</f>
        <v>100μL</v>
      </c>
      <c r="T5375" s="2">
        <v>183.75</v>
      </c>
    </row>
    <row r="5376" spans="1:20">
      <c r="A5376" s="2">
        <v>5375</v>
      </c>
      <c r="B5376" s="2" t="s">
        <v>26322</v>
      </c>
      <c r="C5376" s="2" t="s">
        <v>26323</v>
      </c>
      <c r="D5376" s="2" t="s">
        <v>26324</v>
      </c>
      <c r="E5376" s="2" t="str">
        <f>VLOOKUP(B:B,[1]Sheet2!A:D,4,FALSE)</f>
        <v>Histone-related</v>
      </c>
      <c r="F5376" s="2" t="s">
        <v>26325</v>
      </c>
      <c r="G5376" s="2" t="s">
        <v>4</v>
      </c>
      <c r="L5376" s="2" t="s">
        <v>19</v>
      </c>
      <c r="M5376" s="2" t="s">
        <v>361</v>
      </c>
      <c r="N5376" s="2" t="s">
        <v>22366</v>
      </c>
      <c r="P5376" s="2" t="s">
        <v>26271</v>
      </c>
      <c r="Q5376" s="2" t="s">
        <v>26326</v>
      </c>
      <c r="S5376" s="2" t="str">
        <f>VLOOKUP(B:B,[1]Sheet2!A:N,14,FALSE)</f>
        <v>100μL</v>
      </c>
      <c r="T5376" s="2">
        <v>183.75</v>
      </c>
    </row>
    <row r="5377" spans="1:20">
      <c r="A5377" s="2">
        <v>5376</v>
      </c>
      <c r="B5377" s="2" t="s">
        <v>26327</v>
      </c>
      <c r="C5377" s="2" t="s">
        <v>26328</v>
      </c>
      <c r="D5377" s="2" t="s">
        <v>26329</v>
      </c>
      <c r="E5377" s="2" t="str">
        <f>VLOOKUP(B:B,[1]Sheet2!A:D,4,FALSE)</f>
        <v>transcription factor</v>
      </c>
      <c r="F5377" s="2" t="s">
        <v>26330</v>
      </c>
      <c r="G5377" s="2" t="s">
        <v>4</v>
      </c>
      <c r="I5377" s="2" t="s">
        <v>5</v>
      </c>
      <c r="J5377" s="2" t="s">
        <v>86</v>
      </c>
      <c r="K5377" s="2" t="s">
        <v>20</v>
      </c>
      <c r="O5377" s="2" t="s">
        <v>871</v>
      </c>
      <c r="Q5377" s="2" t="s">
        <v>26331</v>
      </c>
      <c r="S5377" s="2" t="str">
        <f>VLOOKUP(B:B,[1]Sheet2!A:N,14,FALSE)</f>
        <v>100μL</v>
      </c>
      <c r="T5377" s="2">
        <v>183.75</v>
      </c>
    </row>
    <row r="5378" spans="1:20">
      <c r="A5378" s="2">
        <v>5377</v>
      </c>
      <c r="B5378" s="2" t="s">
        <v>26332</v>
      </c>
      <c r="C5378" s="2" t="s">
        <v>26333</v>
      </c>
      <c r="D5378" s="2" t="s">
        <v>26334</v>
      </c>
      <c r="E5378" s="2" t="str">
        <f>VLOOKUP(B:B,[1]Sheet2!A:D,4,FALSE)</f>
        <v>energy metabolism</v>
      </c>
      <c r="F5378" s="2" t="s">
        <v>26335</v>
      </c>
      <c r="G5378" s="2" t="s">
        <v>4</v>
      </c>
      <c r="I5378" s="2" t="s">
        <v>5</v>
      </c>
      <c r="J5378" s="2" t="s">
        <v>143</v>
      </c>
      <c r="K5378" s="2" t="s">
        <v>20</v>
      </c>
      <c r="O5378" s="2" t="s">
        <v>144</v>
      </c>
      <c r="Q5378" s="2" t="s">
        <v>26336</v>
      </c>
      <c r="S5378" s="2" t="str">
        <f>VLOOKUP(B:B,[1]Sheet2!A:N,14,FALSE)</f>
        <v>100μL</v>
      </c>
      <c r="T5378" s="2">
        <v>183.75</v>
      </c>
    </row>
    <row r="5379" spans="1:20">
      <c r="A5379" s="2">
        <v>5378</v>
      </c>
      <c r="B5379" s="2" t="s">
        <v>26337</v>
      </c>
      <c r="C5379" s="2" t="s">
        <v>26338</v>
      </c>
      <c r="D5379" s="2" t="s">
        <v>26339</v>
      </c>
      <c r="E5379" s="2" t="str">
        <f>VLOOKUP(B:B,[1]Sheet2!A:D,4,FALSE)</f>
        <v>other</v>
      </c>
      <c r="F5379" s="2" t="s">
        <v>26340</v>
      </c>
      <c r="G5379" s="2" t="s">
        <v>4</v>
      </c>
      <c r="I5379" s="2" t="s">
        <v>5</v>
      </c>
      <c r="J5379" s="2" t="s">
        <v>86</v>
      </c>
      <c r="K5379" s="2" t="s">
        <v>20</v>
      </c>
      <c r="O5379" s="2" t="s">
        <v>871</v>
      </c>
      <c r="Q5379" s="2" t="s">
        <v>26341</v>
      </c>
      <c r="S5379" s="2" t="str">
        <f>VLOOKUP(B:B,[1]Sheet2!A:N,14,FALSE)</f>
        <v>100μL</v>
      </c>
      <c r="T5379" s="2">
        <v>183.75</v>
      </c>
    </row>
    <row r="5380" spans="1:20">
      <c r="A5380" s="2">
        <v>5379</v>
      </c>
      <c r="B5380" s="2" t="s">
        <v>26342</v>
      </c>
      <c r="C5380" s="2" t="s">
        <v>26343</v>
      </c>
      <c r="D5380" s="2" t="s">
        <v>26344</v>
      </c>
      <c r="E5380" s="2" t="str">
        <f>VLOOKUP(B:B,[1]Sheet2!A:D,4,FALSE)</f>
        <v>lipid metabolism</v>
      </c>
      <c r="F5380" s="2" t="s">
        <v>26345</v>
      </c>
      <c r="G5380" s="2" t="s">
        <v>4</v>
      </c>
      <c r="I5380" s="2" t="s">
        <v>5</v>
      </c>
      <c r="J5380" s="2" t="s">
        <v>143</v>
      </c>
      <c r="K5380" s="2" t="s">
        <v>7</v>
      </c>
      <c r="O5380" s="2" t="s">
        <v>8876</v>
      </c>
      <c r="Q5380" s="2" t="s">
        <v>26346</v>
      </c>
      <c r="S5380" s="2" t="str">
        <f>VLOOKUP(B:B,[1]Sheet2!A:N,14,FALSE)</f>
        <v>100μL</v>
      </c>
      <c r="T5380" s="2">
        <v>183.75</v>
      </c>
    </row>
    <row r="5381" spans="1:20">
      <c r="A5381" s="2">
        <v>5380</v>
      </c>
      <c r="B5381" s="2" t="s">
        <v>26347</v>
      </c>
      <c r="C5381" s="2" t="s">
        <v>26348</v>
      </c>
      <c r="D5381" s="2" t="s">
        <v>26349</v>
      </c>
      <c r="E5381" s="2" t="str">
        <f>VLOOKUP(B:B,[1]Sheet2!A:D,4,FALSE)</f>
        <v>immune ( other )</v>
      </c>
      <c r="F5381" s="2" t="s">
        <v>26350</v>
      </c>
      <c r="G5381" s="2" t="s">
        <v>4</v>
      </c>
      <c r="I5381" s="2" t="s">
        <v>5</v>
      </c>
      <c r="J5381" s="2" t="s">
        <v>76</v>
      </c>
      <c r="K5381" s="2" t="s">
        <v>7</v>
      </c>
      <c r="O5381" s="2" t="s">
        <v>846</v>
      </c>
      <c r="Q5381" s="2" t="s">
        <v>26351</v>
      </c>
      <c r="S5381" s="2" t="str">
        <f>VLOOKUP(B:B,[1]Sheet2!A:N,14,FALSE)</f>
        <v>100μL</v>
      </c>
      <c r="T5381" s="2">
        <v>183.75</v>
      </c>
    </row>
    <row r="5382" spans="1:20">
      <c r="A5382" s="2">
        <v>5381</v>
      </c>
      <c r="B5382" s="2" t="s">
        <v>26352</v>
      </c>
      <c r="C5382" s="2" t="s">
        <v>26353</v>
      </c>
      <c r="D5382" s="2" t="s">
        <v>26354</v>
      </c>
      <c r="E5382" s="2" t="str">
        <f>VLOOKUP(B:B,[1]Sheet2!A:D,4,FALSE)</f>
        <v>vesicle trafficking</v>
      </c>
      <c r="F5382" s="2" t="s">
        <v>26355</v>
      </c>
      <c r="G5382" s="2" t="s">
        <v>4</v>
      </c>
      <c r="I5382" s="2" t="s">
        <v>5</v>
      </c>
      <c r="J5382" s="2" t="s">
        <v>143</v>
      </c>
      <c r="K5382" s="2" t="s">
        <v>20</v>
      </c>
      <c r="O5382" s="2" t="s">
        <v>144</v>
      </c>
      <c r="Q5382" s="2" t="s">
        <v>26356</v>
      </c>
      <c r="S5382" s="2" t="str">
        <f>VLOOKUP(B:B,[1]Sheet2!A:N,14,FALSE)</f>
        <v>100μL</v>
      </c>
      <c r="T5382" s="2">
        <v>183.75</v>
      </c>
    </row>
    <row r="5383" spans="1:20">
      <c r="A5383" s="2">
        <v>5382</v>
      </c>
      <c r="B5383" s="2" t="s">
        <v>26357</v>
      </c>
      <c r="C5383" s="2" t="s">
        <v>26358</v>
      </c>
      <c r="D5383" s="2" t="s">
        <v>26359</v>
      </c>
      <c r="E5383" s="2" t="str">
        <f>VLOOKUP(B:B,[1]Sheet2!A:D,4,FALSE)</f>
        <v>growth factor and its receptor</v>
      </c>
      <c r="F5383" s="2" t="s">
        <v>26360</v>
      </c>
      <c r="G5383" s="2" t="s">
        <v>4</v>
      </c>
      <c r="I5383" s="2" t="s">
        <v>5</v>
      </c>
      <c r="J5383" s="2" t="s">
        <v>76</v>
      </c>
      <c r="K5383" s="2" t="s">
        <v>1467</v>
      </c>
      <c r="O5383" s="2" t="s">
        <v>15832</v>
      </c>
      <c r="Q5383" s="2" t="s">
        <v>26361</v>
      </c>
      <c r="S5383" s="2" t="str">
        <f>VLOOKUP(B:B,[1]Sheet2!A:N,14,FALSE)</f>
        <v>100μL</v>
      </c>
      <c r="T5383" s="2">
        <v>183.75</v>
      </c>
    </row>
    <row r="5384" spans="1:20">
      <c r="A5384" s="2">
        <v>5383</v>
      </c>
      <c r="B5384" s="2" t="s">
        <v>26362</v>
      </c>
      <c r="C5384" s="2" t="s">
        <v>26363</v>
      </c>
      <c r="D5384" s="2" t="s">
        <v>26364</v>
      </c>
      <c r="E5384" s="2" t="str">
        <f>VLOOKUP(B:B,[1]Sheet2!A:D,4,FALSE)</f>
        <v>signaling pathway ( other )</v>
      </c>
      <c r="F5384" s="2" t="s">
        <v>26365</v>
      </c>
      <c r="G5384" s="2" t="s">
        <v>4</v>
      </c>
      <c r="I5384" s="2" t="s">
        <v>5</v>
      </c>
      <c r="J5384" s="2" t="s">
        <v>143</v>
      </c>
      <c r="K5384" s="2" t="s">
        <v>20</v>
      </c>
      <c r="O5384" s="2" t="s">
        <v>144</v>
      </c>
      <c r="Q5384" s="2" t="s">
        <v>26366</v>
      </c>
      <c r="S5384" s="2" t="str">
        <f>VLOOKUP(B:B,[1]Sheet2!A:N,14,FALSE)</f>
        <v>100μL</v>
      </c>
      <c r="T5384" s="2">
        <v>183.75</v>
      </c>
    </row>
    <row r="5385" spans="1:20">
      <c r="A5385" s="2">
        <v>5384</v>
      </c>
      <c r="B5385" s="2" t="s">
        <v>26367</v>
      </c>
      <c r="C5385" s="2" t="s">
        <v>26368</v>
      </c>
      <c r="D5385" s="2" t="s">
        <v>26369</v>
      </c>
      <c r="E5385" s="2" t="str">
        <f>VLOOKUP(B:B,[1]Sheet2!A:D,4,FALSE)</f>
        <v>tumor marker</v>
      </c>
      <c r="F5385" s="2" t="s">
        <v>26370</v>
      </c>
      <c r="G5385" s="2" t="s">
        <v>4</v>
      </c>
      <c r="I5385" s="2" t="s">
        <v>5</v>
      </c>
      <c r="J5385" s="2" t="s">
        <v>143</v>
      </c>
      <c r="K5385" s="2" t="s">
        <v>387</v>
      </c>
      <c r="L5385" s="2" t="s">
        <v>19</v>
      </c>
      <c r="M5385" s="2" t="s">
        <v>143</v>
      </c>
      <c r="N5385" s="2" t="s">
        <v>52</v>
      </c>
      <c r="O5385" s="2" t="s">
        <v>11241</v>
      </c>
      <c r="P5385" s="2" t="s">
        <v>12193</v>
      </c>
      <c r="Q5385" s="2" t="s">
        <v>26371</v>
      </c>
      <c r="S5385" s="2" t="str">
        <f>VLOOKUP(B:B,[1]Sheet2!A:N,14,FALSE)</f>
        <v>100μL</v>
      </c>
      <c r="T5385" s="2">
        <v>183.75</v>
      </c>
    </row>
    <row r="5386" spans="1:20">
      <c r="A5386" s="2">
        <v>5385</v>
      </c>
      <c r="B5386" s="2" t="s">
        <v>26372</v>
      </c>
      <c r="C5386" s="2" t="s">
        <v>26373</v>
      </c>
      <c r="D5386" s="2" t="s">
        <v>26374</v>
      </c>
      <c r="E5386" s="2" t="str">
        <f>VLOOKUP(B:B,[1]Sheet2!A:D,4,FALSE)</f>
        <v>other</v>
      </c>
      <c r="F5386" s="2" t="s">
        <v>26375</v>
      </c>
      <c r="G5386" s="2" t="s">
        <v>4</v>
      </c>
      <c r="I5386" s="2" t="s">
        <v>5</v>
      </c>
      <c r="J5386" s="2" t="s">
        <v>143</v>
      </c>
      <c r="K5386" s="2" t="s">
        <v>1467</v>
      </c>
      <c r="L5386" s="2" t="s">
        <v>19</v>
      </c>
      <c r="M5386" s="2" t="s">
        <v>6</v>
      </c>
      <c r="N5386" s="2" t="s">
        <v>52</v>
      </c>
      <c r="O5386" s="2" t="s">
        <v>15826</v>
      </c>
      <c r="P5386" s="2" t="s">
        <v>9156</v>
      </c>
      <c r="Q5386" s="2" t="s">
        <v>26376</v>
      </c>
      <c r="S5386" s="2" t="str">
        <f>VLOOKUP(B:B,[1]Sheet2!A:N,14,FALSE)</f>
        <v>100μL</v>
      </c>
      <c r="T5386" s="2">
        <v>183.75</v>
      </c>
    </row>
    <row r="5387" spans="1:20">
      <c r="A5387" s="2">
        <v>5386</v>
      </c>
      <c r="B5387" s="2" t="s">
        <v>26377</v>
      </c>
      <c r="C5387" s="2" t="s">
        <v>26378</v>
      </c>
      <c r="D5387" s="2" t="s">
        <v>26379</v>
      </c>
      <c r="E5387" s="2" t="str">
        <f>VLOOKUP(B:B,[1]Sheet2!A:D,4,FALSE)</f>
        <v>other</v>
      </c>
      <c r="F5387" s="2" t="s">
        <v>26380</v>
      </c>
      <c r="G5387" s="2" t="s">
        <v>4</v>
      </c>
      <c r="I5387" s="2" t="s">
        <v>5</v>
      </c>
      <c r="J5387" s="2" t="s">
        <v>86</v>
      </c>
      <c r="K5387" s="2" t="s">
        <v>24234</v>
      </c>
      <c r="L5387" s="2" t="s">
        <v>19</v>
      </c>
      <c r="M5387" s="2" t="s">
        <v>76</v>
      </c>
      <c r="N5387" s="2" t="s">
        <v>52</v>
      </c>
      <c r="O5387" s="2" t="s">
        <v>25561</v>
      </c>
      <c r="P5387" s="2" t="s">
        <v>5549</v>
      </c>
      <c r="Q5387" s="2" t="s">
        <v>26381</v>
      </c>
      <c r="S5387" s="2" t="str">
        <f>VLOOKUP(B:B,[1]Sheet2!A:N,14,FALSE)</f>
        <v>100μL</v>
      </c>
      <c r="T5387" s="2">
        <v>183.75</v>
      </c>
    </row>
    <row r="5388" spans="1:20">
      <c r="A5388" s="2">
        <v>5387</v>
      </c>
      <c r="B5388" s="2" t="s">
        <v>26382</v>
      </c>
      <c r="C5388" s="2" t="s">
        <v>26383</v>
      </c>
      <c r="D5388" s="2" t="s">
        <v>26384</v>
      </c>
      <c r="E5388" s="2" t="str">
        <f>VLOOKUP(B:B,[1]Sheet2!A:D,4,FALSE)</f>
        <v>cell junction</v>
      </c>
      <c r="F5388" s="2" t="s">
        <v>26385</v>
      </c>
      <c r="G5388" s="2" t="s">
        <v>4</v>
      </c>
      <c r="I5388" s="2" t="s">
        <v>5</v>
      </c>
      <c r="J5388" s="2" t="s">
        <v>86</v>
      </c>
      <c r="K5388" s="2" t="s">
        <v>1467</v>
      </c>
      <c r="O5388" s="2" t="s">
        <v>22865</v>
      </c>
      <c r="Q5388" s="2" t="s">
        <v>26386</v>
      </c>
      <c r="S5388" s="2" t="str">
        <f>VLOOKUP(B:B,[1]Sheet2!A:N,14,FALSE)</f>
        <v>100μL</v>
      </c>
      <c r="T5388" s="2">
        <v>183.75</v>
      </c>
    </row>
    <row r="5389" spans="1:20">
      <c r="A5389" s="2">
        <v>5388</v>
      </c>
      <c r="B5389" s="2" t="s">
        <v>26387</v>
      </c>
      <c r="C5389" s="2" t="s">
        <v>26388</v>
      </c>
      <c r="D5389" s="2" t="s">
        <v>26389</v>
      </c>
      <c r="E5389" s="2" t="str">
        <f>VLOOKUP(B:B,[1]Sheet2!A:D,4,FALSE)</f>
        <v>energy metabolism</v>
      </c>
      <c r="F5389" s="2" t="s">
        <v>26390</v>
      </c>
      <c r="G5389" s="2" t="s">
        <v>4</v>
      </c>
      <c r="I5389" s="2" t="s">
        <v>5</v>
      </c>
      <c r="J5389" s="2" t="s">
        <v>76</v>
      </c>
      <c r="K5389" s="2" t="s">
        <v>7138</v>
      </c>
      <c r="O5389" s="2" t="s">
        <v>10438</v>
      </c>
      <c r="Q5389" s="2" t="s">
        <v>26391</v>
      </c>
      <c r="S5389" s="2" t="str">
        <f>VLOOKUP(B:B,[1]Sheet2!A:N,14,FALSE)</f>
        <v>100μL</v>
      </c>
      <c r="T5389" s="2">
        <v>183.75</v>
      </c>
    </row>
    <row r="5390" spans="1:20">
      <c r="A5390" s="2">
        <v>5389</v>
      </c>
      <c r="B5390" s="2" t="s">
        <v>26392</v>
      </c>
      <c r="C5390" s="2" t="s">
        <v>26393</v>
      </c>
      <c r="D5390" s="2" t="s">
        <v>26394</v>
      </c>
      <c r="E5390" s="2" t="str">
        <f>VLOOKUP(B:B,[1]Sheet2!A:D,4,FALSE)</f>
        <v>other</v>
      </c>
      <c r="F5390" s="2" t="s">
        <v>26395</v>
      </c>
      <c r="G5390" s="2" t="s">
        <v>4</v>
      </c>
      <c r="I5390" s="2" t="s">
        <v>5</v>
      </c>
      <c r="J5390" s="2" t="s">
        <v>143</v>
      </c>
      <c r="K5390" s="2" t="s">
        <v>7</v>
      </c>
      <c r="O5390" s="2" t="s">
        <v>8876</v>
      </c>
      <c r="Q5390" s="2" t="s">
        <v>26396</v>
      </c>
      <c r="S5390" s="2" t="str">
        <f>VLOOKUP(B:B,[1]Sheet2!A:N,14,FALSE)</f>
        <v>100μL</v>
      </c>
      <c r="T5390" s="2">
        <v>183.75</v>
      </c>
    </row>
    <row r="5391" spans="1:20">
      <c r="A5391" s="2">
        <v>5390</v>
      </c>
      <c r="B5391" s="2" t="s">
        <v>26397</v>
      </c>
      <c r="C5391" s="2" t="s">
        <v>26398</v>
      </c>
      <c r="D5391" s="2" t="s">
        <v>26399</v>
      </c>
      <c r="E5391" s="2" t="str">
        <f>VLOOKUP(B:B,[1]Sheet2!A:D,4,FALSE)</f>
        <v>other</v>
      </c>
      <c r="F5391" s="2" t="s">
        <v>26400</v>
      </c>
      <c r="G5391" s="2" t="s">
        <v>4</v>
      </c>
      <c r="L5391" s="2" t="s">
        <v>19</v>
      </c>
      <c r="M5391" s="2" t="s">
        <v>6</v>
      </c>
      <c r="N5391" s="2" t="s">
        <v>52</v>
      </c>
      <c r="P5391" s="2" t="s">
        <v>9156</v>
      </c>
      <c r="Q5391" s="2" t="s">
        <v>26401</v>
      </c>
      <c r="S5391" s="2" t="str">
        <f>VLOOKUP(B:B,[1]Sheet2!A:N,14,FALSE)</f>
        <v>100μL</v>
      </c>
      <c r="T5391" s="2">
        <v>183.75</v>
      </c>
    </row>
    <row r="5392" spans="1:20">
      <c r="A5392" s="2">
        <v>5391</v>
      </c>
      <c r="B5392" s="2" t="s">
        <v>26402</v>
      </c>
      <c r="C5392" s="2" t="s">
        <v>26403</v>
      </c>
      <c r="D5392" s="2" t="s">
        <v>26404</v>
      </c>
      <c r="E5392" s="2" t="str">
        <f>VLOOKUP(B:B,[1]Sheet2!A:D,4,FALSE)</f>
        <v>cell cycle</v>
      </c>
      <c r="F5392" s="2" t="s">
        <v>26405</v>
      </c>
      <c r="G5392" s="2" t="s">
        <v>4</v>
      </c>
      <c r="I5392" s="2" t="s">
        <v>5</v>
      </c>
      <c r="J5392" s="2" t="s">
        <v>121</v>
      </c>
      <c r="K5392" s="2" t="s">
        <v>8158</v>
      </c>
      <c r="O5392" s="2" t="s">
        <v>26406</v>
      </c>
      <c r="Q5392" s="2" t="s">
        <v>26407</v>
      </c>
      <c r="S5392" s="2" t="str">
        <f>VLOOKUP(B:B,[1]Sheet2!A:N,14,FALSE)</f>
        <v>100μL</v>
      </c>
      <c r="T5392" s="2">
        <v>183.75</v>
      </c>
    </row>
    <row r="5393" spans="1:20">
      <c r="A5393" s="2">
        <v>5392</v>
      </c>
      <c r="B5393" s="2" t="s">
        <v>26408</v>
      </c>
      <c r="C5393" s="2" t="s">
        <v>26409</v>
      </c>
      <c r="D5393" s="2" t="s">
        <v>26410</v>
      </c>
      <c r="E5393" s="2" t="str">
        <f>VLOOKUP(B:B,[1]Sheet2!A:D,4,FALSE)</f>
        <v>related to ubiquitination</v>
      </c>
      <c r="F5393" s="2" t="s">
        <v>26411</v>
      </c>
      <c r="G5393" s="2" t="s">
        <v>4</v>
      </c>
      <c r="I5393" s="2" t="s">
        <v>5</v>
      </c>
      <c r="J5393" s="2" t="s">
        <v>143</v>
      </c>
      <c r="K5393" s="2" t="s">
        <v>200</v>
      </c>
      <c r="O5393" s="2" t="s">
        <v>11822</v>
      </c>
      <c r="Q5393" s="2" t="s">
        <v>26412</v>
      </c>
      <c r="S5393" s="2" t="str">
        <f>VLOOKUP(B:B,[1]Sheet2!A:N,14,FALSE)</f>
        <v>100μL</v>
      </c>
      <c r="T5393" s="2">
        <v>183.75</v>
      </c>
    </row>
    <row r="5394" spans="1:20">
      <c r="A5394" s="2">
        <v>5393</v>
      </c>
      <c r="B5394" s="2" t="s">
        <v>26413</v>
      </c>
      <c r="C5394" s="2" t="s">
        <v>26414</v>
      </c>
      <c r="D5394" s="2" t="s">
        <v>26415</v>
      </c>
      <c r="E5394" s="2" t="str">
        <f>VLOOKUP(B:B,[1]Sheet2!A:D,4,FALSE)</f>
        <v>other</v>
      </c>
      <c r="F5394" s="2" t="s">
        <v>26416</v>
      </c>
      <c r="G5394" s="2" t="s">
        <v>4</v>
      </c>
      <c r="I5394" s="2" t="s">
        <v>5</v>
      </c>
      <c r="J5394" s="2" t="s">
        <v>121</v>
      </c>
      <c r="K5394" s="2" t="s">
        <v>7</v>
      </c>
      <c r="O5394" s="2" t="s">
        <v>8931</v>
      </c>
      <c r="Q5394" s="2" t="s">
        <v>26417</v>
      </c>
      <c r="S5394" s="2" t="str">
        <f>VLOOKUP(B:B,[1]Sheet2!A:N,14,FALSE)</f>
        <v>100μL</v>
      </c>
      <c r="T5394" s="2">
        <v>183.75</v>
      </c>
    </row>
    <row r="5395" spans="1:20">
      <c r="A5395" s="2">
        <v>5394</v>
      </c>
      <c r="B5395" s="2" t="s">
        <v>26418</v>
      </c>
      <c r="C5395" s="2" t="s">
        <v>26419</v>
      </c>
      <c r="D5395" s="2" t="s">
        <v>26420</v>
      </c>
      <c r="E5395" s="2" t="str">
        <f>VLOOKUP(B:B,[1]Sheet2!A:D,4,FALSE)</f>
        <v>other</v>
      </c>
      <c r="F5395" s="2" t="s">
        <v>26421</v>
      </c>
      <c r="G5395" s="2" t="s">
        <v>4</v>
      </c>
      <c r="I5395" s="2" t="s">
        <v>5</v>
      </c>
      <c r="J5395" s="2" t="s">
        <v>76</v>
      </c>
      <c r="K5395" s="2" t="s">
        <v>20</v>
      </c>
      <c r="O5395" s="2" t="s">
        <v>230</v>
      </c>
      <c r="Q5395" s="2" t="s">
        <v>26422</v>
      </c>
      <c r="S5395" s="2" t="str">
        <f>VLOOKUP(B:B,[1]Sheet2!A:N,14,FALSE)</f>
        <v>100μL</v>
      </c>
      <c r="T5395" s="2">
        <v>183.75</v>
      </c>
    </row>
    <row r="5396" spans="1:20">
      <c r="A5396" s="2">
        <v>5395</v>
      </c>
      <c r="B5396" s="2" t="s">
        <v>26423</v>
      </c>
      <c r="C5396" s="2" t="s">
        <v>26424</v>
      </c>
      <c r="D5396" s="2" t="s">
        <v>26425</v>
      </c>
      <c r="E5396" s="2" t="str">
        <f>VLOOKUP(B:B,[1]Sheet2!A:D,4,FALSE)</f>
        <v>transcription factor</v>
      </c>
      <c r="F5396" s="2" t="s">
        <v>26426</v>
      </c>
      <c r="G5396" s="2" t="s">
        <v>4</v>
      </c>
      <c r="I5396" s="2" t="s">
        <v>5</v>
      </c>
      <c r="J5396" s="2" t="s">
        <v>86</v>
      </c>
      <c r="K5396" s="2" t="s">
        <v>44</v>
      </c>
      <c r="O5396" s="2" t="s">
        <v>217</v>
      </c>
      <c r="Q5396" s="2" t="s">
        <v>26427</v>
      </c>
      <c r="S5396" s="2" t="str">
        <f>VLOOKUP(B:B,[1]Sheet2!A:N,14,FALSE)</f>
        <v>100μL</v>
      </c>
      <c r="T5396" s="2">
        <v>183.75</v>
      </c>
    </row>
    <row r="5397" spans="1:20">
      <c r="A5397" s="2">
        <v>5396</v>
      </c>
      <c r="B5397" s="2" t="s">
        <v>26428</v>
      </c>
      <c r="C5397" s="2" t="s">
        <v>26429</v>
      </c>
      <c r="D5397" s="2" t="s">
        <v>26430</v>
      </c>
      <c r="E5397" s="2" t="str">
        <f>VLOOKUP(B:B,[1]Sheet2!A:D,4,FALSE)</f>
        <v>energy metabolism</v>
      </c>
      <c r="F5397" s="2" t="s">
        <v>26431</v>
      </c>
      <c r="G5397" s="2" t="s">
        <v>4</v>
      </c>
      <c r="I5397" s="2" t="s">
        <v>5</v>
      </c>
      <c r="J5397" s="2" t="s">
        <v>143</v>
      </c>
      <c r="K5397" s="2" t="s">
        <v>7138</v>
      </c>
      <c r="O5397" s="2" t="s">
        <v>23854</v>
      </c>
      <c r="Q5397" s="2" t="s">
        <v>26432</v>
      </c>
      <c r="S5397" s="2" t="str">
        <f>VLOOKUP(B:B,[1]Sheet2!A:N,14,FALSE)</f>
        <v>100μL</v>
      </c>
      <c r="T5397" s="2">
        <v>183.75</v>
      </c>
    </row>
    <row r="5398" spans="1:20">
      <c r="A5398" s="2">
        <v>5397</v>
      </c>
      <c r="B5398" s="2" t="s">
        <v>26433</v>
      </c>
      <c r="C5398" s="2" t="s">
        <v>26434</v>
      </c>
      <c r="D5398" s="2" t="s">
        <v>26435</v>
      </c>
      <c r="E5398" s="2" t="str">
        <f>VLOOKUP(B:B,[1]Sheet2!A:D,4,FALSE)</f>
        <v>transcription factor，vesicle trafficking</v>
      </c>
      <c r="F5398" s="2" t="s">
        <v>26436</v>
      </c>
      <c r="G5398" s="2" t="s">
        <v>4</v>
      </c>
      <c r="L5398" s="2" t="s">
        <v>19</v>
      </c>
      <c r="M5398" s="2" t="s">
        <v>143</v>
      </c>
      <c r="N5398" s="2" t="s">
        <v>52</v>
      </c>
      <c r="P5398" s="2" t="s">
        <v>12193</v>
      </c>
      <c r="Q5398" s="2" t="s">
        <v>26437</v>
      </c>
      <c r="S5398" s="2" t="str">
        <f>VLOOKUP(B:B,[1]Sheet2!A:N,14,FALSE)</f>
        <v>100μL</v>
      </c>
      <c r="T5398" s="2">
        <v>183.75</v>
      </c>
    </row>
    <row r="5399" spans="1:20">
      <c r="A5399" s="2">
        <v>5398</v>
      </c>
      <c r="B5399" s="2" t="s">
        <v>26438</v>
      </c>
      <c r="C5399" s="2" t="s">
        <v>26439</v>
      </c>
      <c r="D5399" s="2" t="s">
        <v>26440</v>
      </c>
      <c r="E5399" s="2" t="str">
        <f>VLOOKUP(B:B,[1]Sheet2!A:D,4,FALSE)</f>
        <v>other</v>
      </c>
      <c r="F5399" s="2" t="s">
        <v>26441</v>
      </c>
      <c r="G5399" s="2" t="s">
        <v>4</v>
      </c>
      <c r="L5399" s="2" t="s">
        <v>19</v>
      </c>
      <c r="M5399" s="2" t="s">
        <v>76</v>
      </c>
      <c r="N5399" s="2" t="s">
        <v>52</v>
      </c>
      <c r="P5399" s="2" t="s">
        <v>5549</v>
      </c>
      <c r="Q5399" s="2" t="s">
        <v>26442</v>
      </c>
      <c r="S5399" s="2" t="str">
        <f>VLOOKUP(B:B,[1]Sheet2!A:N,14,FALSE)</f>
        <v>100μL</v>
      </c>
      <c r="T5399" s="2">
        <v>183.75</v>
      </c>
    </row>
    <row r="5400" spans="1:20">
      <c r="A5400" s="2">
        <v>5399</v>
      </c>
      <c r="B5400" s="2" t="s">
        <v>26443</v>
      </c>
      <c r="C5400" s="2" t="s">
        <v>26444</v>
      </c>
      <c r="D5400" s="2" t="s">
        <v>26445</v>
      </c>
      <c r="E5400" s="2" t="str">
        <f>VLOOKUP(B:B,[1]Sheet2!A:D,4,FALSE)</f>
        <v>organelle marker</v>
      </c>
      <c r="F5400" s="2" t="s">
        <v>26446</v>
      </c>
      <c r="G5400" s="2" t="s">
        <v>4</v>
      </c>
      <c r="I5400" s="2" t="s">
        <v>5</v>
      </c>
      <c r="J5400" s="2" t="s">
        <v>143</v>
      </c>
      <c r="K5400" s="2" t="s">
        <v>200</v>
      </c>
      <c r="O5400" s="2" t="s">
        <v>11822</v>
      </c>
      <c r="Q5400" s="2" t="s">
        <v>26447</v>
      </c>
      <c r="S5400" s="2" t="str">
        <f>VLOOKUP(B:B,[1]Sheet2!A:N,14,FALSE)</f>
        <v>100μL</v>
      </c>
      <c r="T5400" s="2">
        <v>183.75</v>
      </c>
    </row>
    <row r="5401" spans="1:20">
      <c r="A5401" s="2">
        <v>5400</v>
      </c>
      <c r="B5401" s="2" t="s">
        <v>26448</v>
      </c>
      <c r="C5401" s="2" t="s">
        <v>26449</v>
      </c>
      <c r="D5401" s="2" t="s">
        <v>26450</v>
      </c>
      <c r="E5401" s="2" t="str">
        <f>VLOOKUP(B:B,[1]Sheet2!A:D,4,FALSE)</f>
        <v>small G protein related</v>
      </c>
      <c r="F5401" s="2" t="s">
        <v>26451</v>
      </c>
      <c r="G5401" s="2" t="s">
        <v>4</v>
      </c>
      <c r="L5401" s="2" t="s">
        <v>19</v>
      </c>
      <c r="M5401" s="2" t="s">
        <v>143</v>
      </c>
      <c r="N5401" s="2" t="s">
        <v>52</v>
      </c>
      <c r="P5401" s="2" t="s">
        <v>12193</v>
      </c>
      <c r="Q5401" s="2" t="s">
        <v>26452</v>
      </c>
      <c r="S5401" s="2" t="str">
        <f>VLOOKUP(B:B,[1]Sheet2!A:N,14,FALSE)</f>
        <v>100μL</v>
      </c>
      <c r="T5401" s="2">
        <v>183.75</v>
      </c>
    </row>
    <row r="5402" spans="1:20">
      <c r="A5402" s="2">
        <v>5401</v>
      </c>
      <c r="B5402" s="2" t="s">
        <v>26453</v>
      </c>
      <c r="C5402" s="2" t="s">
        <v>26454</v>
      </c>
      <c r="D5402" s="2" t="s">
        <v>26455</v>
      </c>
      <c r="E5402" s="2" t="str">
        <f>VLOOKUP(B:B,[1]Sheet2!A:D,4,FALSE)</f>
        <v>other</v>
      </c>
      <c r="F5402" s="2" t="s">
        <v>26456</v>
      </c>
      <c r="G5402" s="2" t="s">
        <v>4</v>
      </c>
      <c r="L5402" s="2" t="s">
        <v>19</v>
      </c>
      <c r="M5402" s="2" t="s">
        <v>76</v>
      </c>
      <c r="N5402" s="2" t="s">
        <v>52</v>
      </c>
      <c r="P5402" s="2" t="s">
        <v>5549</v>
      </c>
      <c r="Q5402" s="2" t="s">
        <v>26457</v>
      </c>
      <c r="S5402" s="2" t="str">
        <f>VLOOKUP(B:B,[1]Sheet2!A:N,14,FALSE)</f>
        <v>100μL</v>
      </c>
      <c r="T5402" s="2">
        <v>183.75</v>
      </c>
    </row>
    <row r="5403" spans="1:20">
      <c r="A5403" s="2">
        <v>5402</v>
      </c>
      <c r="B5403" s="2" t="s">
        <v>26458</v>
      </c>
      <c r="C5403" s="2" t="s">
        <v>26459</v>
      </c>
      <c r="D5403" s="2" t="s">
        <v>26460</v>
      </c>
      <c r="E5403" s="2" t="str">
        <f>VLOOKUP(B:B,[1]Sheet2!A:D,4,FALSE)</f>
        <v>other</v>
      </c>
      <c r="F5403" s="2" t="s">
        <v>26461</v>
      </c>
      <c r="G5403" s="2" t="s">
        <v>4</v>
      </c>
      <c r="I5403" s="2" t="s">
        <v>5</v>
      </c>
      <c r="J5403" s="2" t="s">
        <v>86</v>
      </c>
      <c r="K5403" s="2" t="s">
        <v>7138</v>
      </c>
      <c r="O5403" s="2" t="s">
        <v>22367</v>
      </c>
      <c r="Q5403" s="2" t="s">
        <v>26462</v>
      </c>
      <c r="S5403" s="2" t="str">
        <f>VLOOKUP(B:B,[1]Sheet2!A:N,14,FALSE)</f>
        <v>100μL</v>
      </c>
      <c r="T5403" s="2">
        <v>183.75</v>
      </c>
    </row>
    <row r="5404" spans="1:20">
      <c r="A5404" s="2">
        <v>5403</v>
      </c>
      <c r="B5404" s="2" t="s">
        <v>26463</v>
      </c>
      <c r="C5404" s="2" t="s">
        <v>26464</v>
      </c>
      <c r="D5404" s="2" t="s">
        <v>26465</v>
      </c>
      <c r="E5404" s="2" t="str">
        <f>VLOOKUP(B:B,[1]Sheet2!A:D,4,FALSE)</f>
        <v>hormones and receptors</v>
      </c>
      <c r="F5404" s="2" t="s">
        <v>26466</v>
      </c>
      <c r="G5404" s="2" t="s">
        <v>4</v>
      </c>
      <c r="L5404" s="2" t="s">
        <v>19</v>
      </c>
      <c r="M5404" s="2" t="s">
        <v>76</v>
      </c>
      <c r="N5404" s="2" t="s">
        <v>7</v>
      </c>
      <c r="P5404" s="2" t="s">
        <v>1437</v>
      </c>
      <c r="Q5404" s="2" t="s">
        <v>26467</v>
      </c>
      <c r="S5404" s="2" t="str">
        <f>VLOOKUP(B:B,[1]Sheet2!A:N,14,FALSE)</f>
        <v>100μL</v>
      </c>
      <c r="T5404" s="2">
        <v>183.75</v>
      </c>
    </row>
    <row r="5405" spans="1:20">
      <c r="A5405" s="2">
        <v>5404</v>
      </c>
      <c r="B5405" s="2" t="s">
        <v>26468</v>
      </c>
      <c r="C5405" s="2" t="s">
        <v>26469</v>
      </c>
      <c r="D5405" s="2" t="s">
        <v>26470</v>
      </c>
      <c r="E5405" s="2" t="str">
        <f>VLOOKUP(B:B,[1]Sheet2!A:D,4,FALSE)</f>
        <v>vesicle trafficking</v>
      </c>
      <c r="F5405" s="2" t="s">
        <v>26471</v>
      </c>
      <c r="G5405" s="2" t="s">
        <v>4</v>
      </c>
      <c r="L5405" s="2" t="s">
        <v>19</v>
      </c>
      <c r="M5405" s="2" t="s">
        <v>76</v>
      </c>
      <c r="N5405" s="2" t="s">
        <v>7</v>
      </c>
      <c r="P5405" s="2" t="s">
        <v>1437</v>
      </c>
      <c r="Q5405" s="2" t="s">
        <v>26472</v>
      </c>
      <c r="S5405" s="2" t="str">
        <f>VLOOKUP(B:B,[1]Sheet2!A:N,14,FALSE)</f>
        <v>100μL</v>
      </c>
      <c r="T5405" s="2">
        <v>183.75</v>
      </c>
    </row>
    <row r="5406" spans="1:20">
      <c r="A5406" s="2">
        <v>5405</v>
      </c>
      <c r="B5406" s="2" t="s">
        <v>26473</v>
      </c>
      <c r="C5406" s="2" t="s">
        <v>26474</v>
      </c>
      <c r="D5406" s="2" t="s">
        <v>26475</v>
      </c>
      <c r="E5406" s="2" t="str">
        <f>VLOOKUP(B:B,[1]Sheet2!A:D,4,FALSE)</f>
        <v>other</v>
      </c>
      <c r="F5406" s="2" t="s">
        <v>26476</v>
      </c>
      <c r="G5406" s="2" t="s">
        <v>4</v>
      </c>
      <c r="L5406" s="2" t="s">
        <v>19</v>
      </c>
      <c r="M5406" s="2" t="s">
        <v>155</v>
      </c>
      <c r="N5406" s="2" t="s">
        <v>7</v>
      </c>
      <c r="P5406" s="2" t="s">
        <v>6846</v>
      </c>
      <c r="Q5406" s="2" t="s">
        <v>26477</v>
      </c>
      <c r="S5406" s="2" t="str">
        <f>VLOOKUP(B:B,[1]Sheet2!A:N,14,FALSE)</f>
        <v>100μL</v>
      </c>
      <c r="T5406" s="2">
        <v>183.75</v>
      </c>
    </row>
    <row r="5407" spans="1:20">
      <c r="A5407" s="2">
        <v>5406</v>
      </c>
      <c r="B5407" s="2" t="s">
        <v>26478</v>
      </c>
      <c r="C5407" s="2" t="s">
        <v>26479</v>
      </c>
      <c r="D5407" s="2" t="s">
        <v>26480</v>
      </c>
      <c r="E5407" s="2" t="str">
        <f>VLOOKUP(B:B,[1]Sheet2!A:D,4,FALSE)</f>
        <v>signaling pathway ( other )</v>
      </c>
      <c r="F5407" s="2" t="s">
        <v>26481</v>
      </c>
      <c r="G5407" s="2" t="s">
        <v>4</v>
      </c>
      <c r="L5407" s="2" t="s">
        <v>19</v>
      </c>
      <c r="M5407" s="2" t="s">
        <v>76</v>
      </c>
      <c r="N5407" s="2" t="s">
        <v>1080</v>
      </c>
      <c r="P5407" s="2" t="s">
        <v>7767</v>
      </c>
      <c r="Q5407" s="2" t="s">
        <v>26482</v>
      </c>
      <c r="S5407" s="2" t="str">
        <f>VLOOKUP(B:B,[1]Sheet2!A:N,14,FALSE)</f>
        <v>100μL</v>
      </c>
      <c r="T5407" s="2">
        <v>183.75</v>
      </c>
    </row>
    <row r="5408" spans="1:20">
      <c r="A5408" s="2">
        <v>5407</v>
      </c>
      <c r="B5408" s="2" t="s">
        <v>26483</v>
      </c>
      <c r="C5408" s="2" t="s">
        <v>26484</v>
      </c>
      <c r="D5408" s="2" t="s">
        <v>26485</v>
      </c>
      <c r="E5408" s="2" t="str">
        <f>VLOOKUP(B:B,[1]Sheet2!A:D,4,FALSE)</f>
        <v>lipid metabolism</v>
      </c>
      <c r="F5408" s="2" t="s">
        <v>26486</v>
      </c>
      <c r="G5408" s="2" t="s">
        <v>4</v>
      </c>
      <c r="I5408" s="2" t="s">
        <v>5</v>
      </c>
      <c r="J5408" s="2" t="s">
        <v>76</v>
      </c>
      <c r="K5408" s="2" t="s">
        <v>20</v>
      </c>
      <c r="O5408" s="2" t="s">
        <v>230</v>
      </c>
      <c r="Q5408" s="2" t="s">
        <v>26487</v>
      </c>
      <c r="S5408" s="2" t="str">
        <f>VLOOKUP(B:B,[1]Sheet2!A:N,14,FALSE)</f>
        <v>100μL</v>
      </c>
      <c r="T5408" s="2">
        <v>183.75</v>
      </c>
    </row>
    <row r="5409" spans="1:20">
      <c r="A5409" s="2">
        <v>5408</v>
      </c>
      <c r="B5409" s="2" t="s">
        <v>26488</v>
      </c>
      <c r="C5409" s="2" t="s">
        <v>26489</v>
      </c>
      <c r="D5409" s="2" t="s">
        <v>26490</v>
      </c>
      <c r="E5409" s="2" t="str">
        <f>VLOOKUP(B:B,[1]Sheet2!A:D,4,FALSE)</f>
        <v>cytoskeleton</v>
      </c>
      <c r="F5409" s="2" t="s">
        <v>26491</v>
      </c>
      <c r="G5409" s="2" t="s">
        <v>4</v>
      </c>
      <c r="I5409" s="2" t="s">
        <v>5</v>
      </c>
      <c r="J5409" s="2" t="s">
        <v>143</v>
      </c>
      <c r="K5409" s="2" t="s">
        <v>7</v>
      </c>
      <c r="O5409" s="2" t="s">
        <v>8876</v>
      </c>
      <c r="Q5409" s="2" t="s">
        <v>26492</v>
      </c>
      <c r="S5409" s="2" t="str">
        <f>VLOOKUP(B:B,[1]Sheet2!A:N,14,FALSE)</f>
        <v>100μL</v>
      </c>
      <c r="T5409" s="2">
        <v>183.75</v>
      </c>
    </row>
    <row r="5410" spans="1:20">
      <c r="A5410" s="2">
        <v>5409</v>
      </c>
      <c r="B5410" s="2" t="s">
        <v>26493</v>
      </c>
      <c r="C5410" s="2" t="s">
        <v>26494</v>
      </c>
      <c r="D5410" s="2" t="s">
        <v>26495</v>
      </c>
      <c r="E5410" s="2" t="str">
        <f>VLOOKUP(B:B,[1]Sheet2!A:D,4,FALSE)</f>
        <v>related to ubiquitination</v>
      </c>
      <c r="F5410" s="2" t="s">
        <v>26496</v>
      </c>
      <c r="G5410" s="2" t="s">
        <v>4</v>
      </c>
      <c r="I5410" s="2" t="s">
        <v>5</v>
      </c>
      <c r="J5410" s="2" t="s">
        <v>86</v>
      </c>
      <c r="K5410" s="2" t="s">
        <v>20</v>
      </c>
      <c r="O5410" s="2" t="s">
        <v>871</v>
      </c>
      <c r="Q5410" s="2" t="s">
        <v>26497</v>
      </c>
      <c r="S5410" s="2" t="str">
        <f>VLOOKUP(B:B,[1]Sheet2!A:N,14,FALSE)</f>
        <v>100μL</v>
      </c>
      <c r="T5410" s="2">
        <v>183.75</v>
      </c>
    </row>
    <row r="5411" spans="1:20">
      <c r="A5411" s="2">
        <v>5410</v>
      </c>
      <c r="B5411" s="2" t="s">
        <v>26498</v>
      </c>
      <c r="C5411" s="2" t="s">
        <v>26499</v>
      </c>
      <c r="D5411" s="2" t="s">
        <v>26500</v>
      </c>
      <c r="E5411" s="2" t="str">
        <f>VLOOKUP(B:B,[1]Sheet2!A:D,4,FALSE)</f>
        <v>transcription factor</v>
      </c>
      <c r="F5411" s="2" t="s">
        <v>26501</v>
      </c>
      <c r="G5411" s="2" t="s">
        <v>4</v>
      </c>
      <c r="I5411" s="2" t="s">
        <v>5</v>
      </c>
      <c r="J5411" s="2" t="s">
        <v>143</v>
      </c>
      <c r="K5411" s="2" t="s">
        <v>4087</v>
      </c>
      <c r="L5411" s="2" t="s">
        <v>19</v>
      </c>
      <c r="M5411" s="2" t="s">
        <v>86</v>
      </c>
      <c r="N5411" s="2" t="s">
        <v>7</v>
      </c>
      <c r="O5411" s="2" t="s">
        <v>20780</v>
      </c>
      <c r="P5411" s="2" t="s">
        <v>16420</v>
      </c>
      <c r="Q5411" s="2" t="s">
        <v>26502</v>
      </c>
      <c r="S5411" s="2" t="str">
        <f>VLOOKUP(B:B,[1]Sheet2!A:N,14,FALSE)</f>
        <v>100μL</v>
      </c>
      <c r="T5411" s="2">
        <v>183.75</v>
      </c>
    </row>
    <row r="5412" spans="1:20">
      <c r="A5412" s="2">
        <v>5411</v>
      </c>
      <c r="B5412" s="2" t="s">
        <v>26503</v>
      </c>
      <c r="C5412" s="2" t="s">
        <v>26504</v>
      </c>
      <c r="D5412" s="2" t="s">
        <v>26505</v>
      </c>
      <c r="E5412" s="2" t="str">
        <f>VLOOKUP(B:B,[1]Sheet2!A:D,4,FALSE)</f>
        <v>saccharometabolism</v>
      </c>
      <c r="F5412" s="2" t="s">
        <v>26506</v>
      </c>
      <c r="G5412" s="2" t="s">
        <v>4</v>
      </c>
      <c r="I5412" s="2" t="s">
        <v>5</v>
      </c>
      <c r="J5412" s="2" t="s">
        <v>76</v>
      </c>
      <c r="K5412" s="2" t="s">
        <v>200</v>
      </c>
      <c r="O5412" s="2" t="s">
        <v>8741</v>
      </c>
      <c r="Q5412" s="2" t="s">
        <v>26507</v>
      </c>
      <c r="S5412" s="2" t="str">
        <f>VLOOKUP(B:B,[1]Sheet2!A:N,14,FALSE)</f>
        <v>100μL</v>
      </c>
      <c r="T5412" s="2">
        <v>183.75</v>
      </c>
    </row>
    <row r="5413" spans="1:20">
      <c r="A5413" s="2">
        <v>5412</v>
      </c>
      <c r="B5413" s="2" t="s">
        <v>26508</v>
      </c>
      <c r="C5413" s="2" t="s">
        <v>26509</v>
      </c>
      <c r="D5413" s="2" t="s">
        <v>26510</v>
      </c>
      <c r="E5413" s="2" t="str">
        <f>VLOOKUP(B:B,[1]Sheet2!A:D,4,FALSE)</f>
        <v>amino acid metabolism</v>
      </c>
      <c r="F5413" s="2" t="s">
        <v>26511</v>
      </c>
      <c r="G5413" s="2" t="s">
        <v>4</v>
      </c>
      <c r="L5413" s="2" t="s">
        <v>19</v>
      </c>
      <c r="M5413" s="2" t="s">
        <v>76</v>
      </c>
      <c r="N5413" s="2" t="s">
        <v>6372</v>
      </c>
      <c r="P5413" s="2" t="s">
        <v>6373</v>
      </c>
      <c r="Q5413" s="2" t="s">
        <v>26512</v>
      </c>
      <c r="S5413" s="2" t="str">
        <f>VLOOKUP(B:B,[1]Sheet2!A:N,14,FALSE)</f>
        <v>100μL</v>
      </c>
      <c r="T5413" s="2">
        <v>183.75</v>
      </c>
    </row>
    <row r="5414" spans="1:20">
      <c r="A5414" s="2">
        <v>5413</v>
      </c>
      <c r="B5414" s="2" t="s">
        <v>26513</v>
      </c>
      <c r="C5414" s="2" t="s">
        <v>26514</v>
      </c>
      <c r="D5414" s="2" t="s">
        <v>26515</v>
      </c>
      <c r="E5414" s="2" t="str">
        <f>VLOOKUP(B:B,[1]Sheet2!A:D,4,FALSE)</f>
        <v>calcium signaling pathway</v>
      </c>
      <c r="F5414" s="2" t="s">
        <v>26516</v>
      </c>
      <c r="G5414" s="2" t="s">
        <v>4</v>
      </c>
      <c r="I5414" s="2" t="s">
        <v>5</v>
      </c>
      <c r="J5414" s="2" t="s">
        <v>143</v>
      </c>
      <c r="K5414" s="2" t="s">
        <v>20</v>
      </c>
      <c r="O5414" s="2" t="s">
        <v>144</v>
      </c>
      <c r="Q5414" s="2" t="s">
        <v>26517</v>
      </c>
      <c r="S5414" s="2" t="str">
        <f>VLOOKUP(B:B,[1]Sheet2!A:N,14,FALSE)</f>
        <v>100μL</v>
      </c>
      <c r="T5414" s="2">
        <v>183.75</v>
      </c>
    </row>
    <row r="5415" spans="1:20">
      <c r="A5415" s="2">
        <v>5414</v>
      </c>
      <c r="B5415" s="2" t="s">
        <v>26518</v>
      </c>
      <c r="C5415" s="2" t="s">
        <v>26519</v>
      </c>
      <c r="D5415" s="2" t="s">
        <v>26520</v>
      </c>
      <c r="E5415" s="2" t="str">
        <f>VLOOKUP(B:B,[1]Sheet2!A:D,4,FALSE)</f>
        <v>energy metabolism</v>
      </c>
      <c r="F5415" s="2" t="s">
        <v>26521</v>
      </c>
      <c r="G5415" s="2" t="s">
        <v>4</v>
      </c>
      <c r="I5415" s="2" t="s">
        <v>5</v>
      </c>
      <c r="J5415" s="2" t="s">
        <v>76</v>
      </c>
      <c r="K5415" s="2" t="s">
        <v>7</v>
      </c>
      <c r="L5415" s="2" t="s">
        <v>19</v>
      </c>
      <c r="M5415" s="2" t="s">
        <v>143</v>
      </c>
      <c r="N5415" s="2" t="s">
        <v>209</v>
      </c>
      <c r="O5415" s="2" t="s">
        <v>846</v>
      </c>
      <c r="P5415" s="2" t="s">
        <v>2831</v>
      </c>
      <c r="Q5415" s="2" t="s">
        <v>26522</v>
      </c>
      <c r="S5415" s="2" t="str">
        <f>VLOOKUP(B:B,[1]Sheet2!A:N,14,FALSE)</f>
        <v>100μL</v>
      </c>
      <c r="T5415" s="2">
        <v>183.75</v>
      </c>
    </row>
    <row r="5416" spans="1:20">
      <c r="A5416" s="2">
        <v>5415</v>
      </c>
      <c r="B5416" s="2" t="s">
        <v>26523</v>
      </c>
      <c r="C5416" s="2" t="s">
        <v>26524</v>
      </c>
      <c r="D5416" s="2" t="s">
        <v>26525</v>
      </c>
      <c r="E5416" s="2" t="str">
        <f>VLOOKUP(B:B,[1]Sheet2!A:D,4,FALSE)</f>
        <v>ionophore</v>
      </c>
      <c r="F5416" s="2" t="s">
        <v>26526</v>
      </c>
      <c r="G5416" s="2" t="s">
        <v>4</v>
      </c>
      <c r="I5416" s="2" t="s">
        <v>5</v>
      </c>
      <c r="J5416" s="2" t="s">
        <v>6</v>
      </c>
      <c r="K5416" s="2" t="s">
        <v>7138</v>
      </c>
      <c r="L5416" s="2" t="s">
        <v>19</v>
      </c>
      <c r="M5416" s="2" t="s">
        <v>76</v>
      </c>
      <c r="N5416" s="2" t="s">
        <v>6299</v>
      </c>
      <c r="O5416" s="2" t="s">
        <v>7139</v>
      </c>
      <c r="P5416" s="2" t="s">
        <v>13957</v>
      </c>
      <c r="Q5416" s="2" t="s">
        <v>26527</v>
      </c>
      <c r="S5416" s="2" t="str">
        <f>VLOOKUP(B:B,[1]Sheet2!A:N,14,FALSE)</f>
        <v>100μL</v>
      </c>
      <c r="T5416" s="2">
        <v>183.75</v>
      </c>
    </row>
    <row r="5417" spans="1:20">
      <c r="A5417" s="2">
        <v>5416</v>
      </c>
      <c r="B5417" s="2" t="s">
        <v>26528</v>
      </c>
      <c r="C5417" s="2" t="s">
        <v>26529</v>
      </c>
      <c r="D5417" s="2" t="s">
        <v>26530</v>
      </c>
      <c r="E5417" s="2" t="str">
        <f>VLOOKUP(B:B,[1]Sheet2!A:D,4,FALSE)</f>
        <v>organelle marker</v>
      </c>
      <c r="F5417" s="2" t="s">
        <v>26531</v>
      </c>
      <c r="G5417" s="2" t="s">
        <v>4</v>
      </c>
      <c r="L5417" s="2" t="s">
        <v>19</v>
      </c>
      <c r="M5417" s="2" t="s">
        <v>155</v>
      </c>
      <c r="N5417" s="2" t="s">
        <v>7</v>
      </c>
      <c r="P5417" s="2" t="s">
        <v>6846</v>
      </c>
      <c r="Q5417" s="2" t="s">
        <v>26532</v>
      </c>
      <c r="S5417" s="2" t="str">
        <f>VLOOKUP(B:B,[1]Sheet2!A:N,14,FALSE)</f>
        <v>100μL</v>
      </c>
      <c r="T5417" s="2">
        <v>183.75</v>
      </c>
    </row>
    <row r="5418" spans="1:20">
      <c r="A5418" s="2">
        <v>5417</v>
      </c>
      <c r="B5418" s="2" t="s">
        <v>26533</v>
      </c>
      <c r="C5418" s="2" t="s">
        <v>26534</v>
      </c>
      <c r="D5418" s="2" t="s">
        <v>26535</v>
      </c>
      <c r="E5418" s="2" t="str">
        <f>VLOOKUP(B:B,[1]Sheet2!A:D,4,FALSE)</f>
        <v>ribosomal subunit</v>
      </c>
      <c r="F5418" s="2" t="s">
        <v>26535</v>
      </c>
      <c r="G5418" s="2" t="s">
        <v>4</v>
      </c>
      <c r="I5418" s="2" t="s">
        <v>5</v>
      </c>
      <c r="J5418" s="2" t="s">
        <v>143</v>
      </c>
      <c r="K5418" s="2" t="s">
        <v>26536</v>
      </c>
      <c r="O5418" s="2" t="s">
        <v>26537</v>
      </c>
      <c r="Q5418" s="2" t="s">
        <v>26538</v>
      </c>
      <c r="S5418" s="2" t="str">
        <f>VLOOKUP(B:B,[1]Sheet2!A:N,14,FALSE)</f>
        <v>100μL</v>
      </c>
      <c r="T5418" s="2">
        <v>183.75</v>
      </c>
    </row>
    <row r="5419" spans="1:20">
      <c r="A5419" s="2">
        <v>5418</v>
      </c>
      <c r="B5419" s="2" t="s">
        <v>26539</v>
      </c>
      <c r="C5419" s="2" t="s">
        <v>26540</v>
      </c>
      <c r="D5419" s="2" t="s">
        <v>26541</v>
      </c>
      <c r="E5419" s="2" t="str">
        <f>VLOOKUP(B:B,[1]Sheet2!A:D,4,FALSE)</f>
        <v>cell junction</v>
      </c>
      <c r="F5419" s="2" t="s">
        <v>26542</v>
      </c>
      <c r="G5419" s="2" t="s">
        <v>4</v>
      </c>
      <c r="L5419" s="2" t="s">
        <v>19</v>
      </c>
      <c r="M5419" s="2" t="s">
        <v>143</v>
      </c>
      <c r="N5419" s="2" t="s">
        <v>52</v>
      </c>
      <c r="P5419" s="2" t="s">
        <v>12193</v>
      </c>
      <c r="Q5419" s="2" t="s">
        <v>26543</v>
      </c>
      <c r="S5419" s="2" t="str">
        <f>VLOOKUP(B:B,[1]Sheet2!A:N,14,FALSE)</f>
        <v>100μL</v>
      </c>
      <c r="T5419" s="2">
        <v>183.75</v>
      </c>
    </row>
    <row r="5420" spans="1:20">
      <c r="A5420" s="2">
        <v>5419</v>
      </c>
      <c r="B5420" s="2" t="s">
        <v>26544</v>
      </c>
      <c r="C5420" s="2" t="s">
        <v>26545</v>
      </c>
      <c r="D5420" s="2" t="s">
        <v>26546</v>
      </c>
      <c r="E5420" s="2" t="str">
        <f>VLOOKUP(B:B,[1]Sheet2!A:D,4,FALSE)</f>
        <v>other</v>
      </c>
      <c r="F5420" s="2" t="s">
        <v>26547</v>
      </c>
      <c r="G5420" s="2" t="s">
        <v>4</v>
      </c>
      <c r="I5420" s="2" t="s">
        <v>5</v>
      </c>
      <c r="J5420" s="2" t="s">
        <v>86</v>
      </c>
      <c r="K5420" s="2" t="s">
        <v>7138</v>
      </c>
      <c r="O5420" s="2" t="s">
        <v>22367</v>
      </c>
      <c r="Q5420" s="2" t="s">
        <v>26548</v>
      </c>
      <c r="S5420" s="2" t="str">
        <f>VLOOKUP(B:B,[1]Sheet2!A:N,14,FALSE)</f>
        <v>100μL</v>
      </c>
      <c r="T5420" s="2">
        <v>183.75</v>
      </c>
    </row>
    <row r="5421" spans="1:20">
      <c r="A5421" s="2">
        <v>5420</v>
      </c>
      <c r="B5421" s="2" t="s">
        <v>26549</v>
      </c>
      <c r="C5421" s="2" t="s">
        <v>26550</v>
      </c>
      <c r="D5421" s="2" t="s">
        <v>26551</v>
      </c>
      <c r="E5421" s="2" t="str">
        <f>VLOOKUP(B:B,[1]Sheet2!A:D,4,FALSE)</f>
        <v>other</v>
      </c>
      <c r="F5421" s="2" t="s">
        <v>26552</v>
      </c>
      <c r="G5421" s="2" t="s">
        <v>4</v>
      </c>
      <c r="L5421" s="2" t="s">
        <v>19</v>
      </c>
      <c r="M5421" s="2" t="s">
        <v>76</v>
      </c>
      <c r="N5421" s="2" t="s">
        <v>52</v>
      </c>
      <c r="P5421" s="2" t="s">
        <v>5549</v>
      </c>
      <c r="Q5421" s="2" t="s">
        <v>26553</v>
      </c>
      <c r="S5421" s="2" t="str">
        <f>VLOOKUP(B:B,[1]Sheet2!A:N,14,FALSE)</f>
        <v>100μL</v>
      </c>
      <c r="T5421" s="2">
        <v>183.75</v>
      </c>
    </row>
    <row r="5422" spans="1:20">
      <c r="A5422" s="2">
        <v>5421</v>
      </c>
      <c r="B5422" s="2" t="s">
        <v>26554</v>
      </c>
      <c r="C5422" s="2" t="s">
        <v>26555</v>
      </c>
      <c r="D5422" s="2" t="s">
        <v>26556</v>
      </c>
      <c r="E5422" s="2" t="str">
        <f>VLOOKUP(B:B,[1]Sheet2!A:D,4,FALSE)</f>
        <v>transcription factor，related to ubiquitination</v>
      </c>
      <c r="F5422" s="2" t="s">
        <v>26557</v>
      </c>
      <c r="G5422" s="2" t="s">
        <v>4</v>
      </c>
      <c r="I5422" s="2" t="s">
        <v>5</v>
      </c>
      <c r="J5422" s="2" t="s">
        <v>143</v>
      </c>
      <c r="K5422" s="2" t="s">
        <v>7138</v>
      </c>
      <c r="O5422" s="2" t="s">
        <v>23854</v>
      </c>
      <c r="Q5422" s="2" t="s">
        <v>26558</v>
      </c>
      <c r="S5422" s="2" t="str">
        <f>VLOOKUP(B:B,[1]Sheet2!A:N,14,FALSE)</f>
        <v>100μL</v>
      </c>
      <c r="T5422" s="2">
        <v>183.75</v>
      </c>
    </row>
    <row r="5423" spans="1:20">
      <c r="A5423" s="2">
        <v>5422</v>
      </c>
      <c r="B5423" s="2" t="s">
        <v>26559</v>
      </c>
      <c r="C5423" s="2" t="s">
        <v>26560</v>
      </c>
      <c r="D5423" s="2" t="s">
        <v>26561</v>
      </c>
      <c r="E5423" s="2" t="str">
        <f>VLOOKUP(B:B,[1]Sheet2!A:D,4,FALSE)</f>
        <v>transcription factor</v>
      </c>
      <c r="F5423" s="2" t="s">
        <v>26562</v>
      </c>
      <c r="G5423" s="2" t="s">
        <v>4</v>
      </c>
      <c r="I5423" s="2" t="s">
        <v>5</v>
      </c>
      <c r="J5423" s="2" t="s">
        <v>86</v>
      </c>
      <c r="K5423" s="2" t="s">
        <v>7</v>
      </c>
      <c r="O5423" s="2" t="s">
        <v>1094</v>
      </c>
      <c r="Q5423" s="2" t="s">
        <v>26563</v>
      </c>
      <c r="S5423" s="2" t="str">
        <f>VLOOKUP(B:B,[1]Sheet2!A:N,14,FALSE)</f>
        <v>100μL</v>
      </c>
      <c r="T5423" s="2">
        <v>183.75</v>
      </c>
    </row>
    <row r="5424" spans="1:20">
      <c r="A5424" s="2">
        <v>5423</v>
      </c>
      <c r="B5424" s="2" t="s">
        <v>26564</v>
      </c>
      <c r="C5424" s="2" t="s">
        <v>26565</v>
      </c>
      <c r="D5424" s="2" t="s">
        <v>26566</v>
      </c>
      <c r="E5424" s="2" t="str">
        <f>VLOOKUP(B:B,[1]Sheet2!A:D,4,FALSE)</f>
        <v>amino acid metabolism</v>
      </c>
      <c r="F5424" s="2" t="s">
        <v>26567</v>
      </c>
      <c r="G5424" s="2" t="s">
        <v>4</v>
      </c>
      <c r="I5424" s="2" t="s">
        <v>5</v>
      </c>
      <c r="J5424" s="2" t="s">
        <v>155</v>
      </c>
      <c r="K5424" s="2" t="s">
        <v>15298</v>
      </c>
      <c r="L5424" s="2" t="s">
        <v>19</v>
      </c>
      <c r="M5424" s="2" t="s">
        <v>6</v>
      </c>
      <c r="N5424" s="2" t="s">
        <v>52</v>
      </c>
      <c r="O5424" s="2" t="s">
        <v>26568</v>
      </c>
      <c r="P5424" s="2" t="s">
        <v>9156</v>
      </c>
      <c r="Q5424" s="2" t="s">
        <v>26569</v>
      </c>
      <c r="S5424" s="2" t="str">
        <f>VLOOKUP(B:B,[1]Sheet2!A:N,14,FALSE)</f>
        <v>100μL</v>
      </c>
      <c r="T5424" s="2">
        <v>183.75</v>
      </c>
    </row>
    <row r="5425" spans="1:20">
      <c r="A5425" s="2">
        <v>5424</v>
      </c>
      <c r="B5425" s="2" t="s">
        <v>26570</v>
      </c>
      <c r="C5425" s="2" t="s">
        <v>26571</v>
      </c>
      <c r="D5425" s="2" t="s">
        <v>26572</v>
      </c>
      <c r="E5425" s="2" t="str">
        <f>VLOOKUP(B:B,[1]Sheet2!A:D,4,FALSE)</f>
        <v>RNA processing</v>
      </c>
      <c r="F5425" s="2" t="s">
        <v>26573</v>
      </c>
      <c r="G5425" s="2" t="s">
        <v>4</v>
      </c>
      <c r="I5425" s="2" t="s">
        <v>5</v>
      </c>
      <c r="J5425" s="2" t="s">
        <v>121</v>
      </c>
      <c r="K5425" s="2" t="s">
        <v>1467</v>
      </c>
      <c r="O5425" s="2" t="s">
        <v>22091</v>
      </c>
      <c r="Q5425" s="2" t="s">
        <v>26574</v>
      </c>
      <c r="S5425" s="2" t="str">
        <f>VLOOKUP(B:B,[1]Sheet2!A:N,14,FALSE)</f>
        <v>100μL</v>
      </c>
      <c r="T5425" s="2">
        <v>183.75</v>
      </c>
    </row>
    <row r="5426" spans="1:20">
      <c r="A5426" s="2">
        <v>5425</v>
      </c>
      <c r="B5426" s="2" t="s">
        <v>26575</v>
      </c>
      <c r="C5426" s="2" t="s">
        <v>26576</v>
      </c>
      <c r="D5426" s="2" t="s">
        <v>26577</v>
      </c>
      <c r="E5426" s="2" t="str">
        <f>VLOOKUP(B:B,[1]Sheet2!A:D,4,FALSE)</f>
        <v>transcription factor</v>
      </c>
      <c r="F5426" s="2" t="s">
        <v>26578</v>
      </c>
      <c r="G5426" s="2" t="s">
        <v>4</v>
      </c>
      <c r="I5426" s="2" t="s">
        <v>5</v>
      </c>
      <c r="J5426" s="2" t="s">
        <v>6</v>
      </c>
      <c r="K5426" s="2" t="s">
        <v>1467</v>
      </c>
      <c r="O5426" s="2" t="s">
        <v>1468</v>
      </c>
      <c r="Q5426" s="2" t="s">
        <v>26579</v>
      </c>
      <c r="S5426" s="2" t="str">
        <f>VLOOKUP(B:B,[1]Sheet2!A:N,14,FALSE)</f>
        <v>100μL</v>
      </c>
      <c r="T5426" s="2">
        <v>183.75</v>
      </c>
    </row>
    <row r="5427" spans="1:20">
      <c r="A5427" s="2">
        <v>5426</v>
      </c>
      <c r="B5427" s="2" t="s">
        <v>26580</v>
      </c>
      <c r="C5427" s="2" t="s">
        <v>26581</v>
      </c>
      <c r="D5427" s="2" t="s">
        <v>26582</v>
      </c>
      <c r="E5427" s="2" t="str">
        <f>VLOOKUP(B:B,[1]Sheet2!A:D,4,FALSE)</f>
        <v>RNA synthesis</v>
      </c>
      <c r="F5427" s="2" t="s">
        <v>26583</v>
      </c>
      <c r="G5427" s="2" t="s">
        <v>4</v>
      </c>
      <c r="I5427" s="2" t="s">
        <v>5</v>
      </c>
      <c r="J5427" s="2" t="s">
        <v>143</v>
      </c>
      <c r="K5427" s="2" t="s">
        <v>7</v>
      </c>
      <c r="O5427" s="2" t="s">
        <v>8876</v>
      </c>
      <c r="Q5427" s="2" t="s">
        <v>26584</v>
      </c>
      <c r="S5427" s="2" t="str">
        <f>VLOOKUP(B:B,[1]Sheet2!A:N,14,FALSE)</f>
        <v>100μL</v>
      </c>
      <c r="T5427" s="2">
        <v>183.75</v>
      </c>
    </row>
    <row r="5428" spans="1:20">
      <c r="A5428" s="2">
        <v>5427</v>
      </c>
      <c r="B5428" s="2" t="s">
        <v>26585</v>
      </c>
      <c r="C5428" s="2" t="s">
        <v>26586</v>
      </c>
      <c r="D5428" s="2" t="s">
        <v>26587</v>
      </c>
      <c r="E5428" s="2" t="str">
        <f>VLOOKUP(B:B,[1]Sheet2!A:D,4,FALSE)</f>
        <v>other</v>
      </c>
      <c r="F5428" s="2" t="s">
        <v>26588</v>
      </c>
      <c r="G5428" s="2" t="s">
        <v>4</v>
      </c>
      <c r="I5428" s="2" t="s">
        <v>5</v>
      </c>
      <c r="J5428" s="2" t="s">
        <v>155</v>
      </c>
      <c r="K5428" s="2" t="s">
        <v>7138</v>
      </c>
      <c r="O5428" s="2" t="s">
        <v>22122</v>
      </c>
      <c r="Q5428" s="2" t="s">
        <v>26589</v>
      </c>
      <c r="S5428" s="2" t="str">
        <f>VLOOKUP(B:B,[1]Sheet2!A:N,14,FALSE)</f>
        <v>100μL</v>
      </c>
      <c r="T5428" s="2">
        <v>183.75</v>
      </c>
    </row>
    <row r="5429" spans="1:20">
      <c r="A5429" s="2">
        <v>5428</v>
      </c>
      <c r="B5429" s="2" t="s">
        <v>26590</v>
      </c>
      <c r="C5429" s="2" t="s">
        <v>26591</v>
      </c>
      <c r="D5429" s="2" t="s">
        <v>26592</v>
      </c>
      <c r="E5429" s="2" t="str">
        <f>VLOOKUP(B:B,[1]Sheet2!A:D,4,FALSE)</f>
        <v>calcium signaling pathway</v>
      </c>
      <c r="F5429" s="2" t="s">
        <v>26593</v>
      </c>
      <c r="G5429" s="2" t="s">
        <v>4</v>
      </c>
      <c r="I5429" s="2" t="s">
        <v>5</v>
      </c>
      <c r="J5429" s="2" t="s">
        <v>76</v>
      </c>
      <c r="K5429" s="2" t="s">
        <v>580</v>
      </c>
      <c r="O5429" s="2" t="s">
        <v>5573</v>
      </c>
      <c r="Q5429" s="2" t="s">
        <v>26594</v>
      </c>
      <c r="S5429" s="2" t="str">
        <f>VLOOKUP(B:B,[1]Sheet2!A:N,14,FALSE)</f>
        <v>100μL</v>
      </c>
      <c r="T5429" s="2">
        <v>183.75</v>
      </c>
    </row>
    <row r="5430" spans="1:20">
      <c r="A5430" s="2">
        <v>5429</v>
      </c>
      <c r="B5430" s="2" t="s">
        <v>26595</v>
      </c>
      <c r="C5430" s="2" t="s">
        <v>26596</v>
      </c>
      <c r="D5430" s="2" t="s">
        <v>26597</v>
      </c>
      <c r="E5430" s="2" t="str">
        <f>VLOOKUP(B:B,[1]Sheet2!A:D,4,FALSE)</f>
        <v>other</v>
      </c>
      <c r="F5430" s="2" t="s">
        <v>26598</v>
      </c>
      <c r="G5430" s="2" t="s">
        <v>4</v>
      </c>
      <c r="I5430" s="2" t="s">
        <v>5</v>
      </c>
      <c r="J5430" s="2" t="s">
        <v>86</v>
      </c>
      <c r="K5430" s="2" t="s">
        <v>1467</v>
      </c>
      <c r="O5430" s="2" t="s">
        <v>22865</v>
      </c>
      <c r="Q5430" s="2" t="s">
        <v>26599</v>
      </c>
      <c r="S5430" s="2" t="str">
        <f>VLOOKUP(B:B,[1]Sheet2!A:N,14,FALSE)</f>
        <v>100μL</v>
      </c>
      <c r="T5430" s="2">
        <v>183.75</v>
      </c>
    </row>
    <row r="5431" spans="1:20">
      <c r="A5431" s="2">
        <v>5430</v>
      </c>
      <c r="B5431" s="2" t="s">
        <v>26600</v>
      </c>
      <c r="C5431" s="2" t="s">
        <v>26601</v>
      </c>
      <c r="D5431" s="2" t="s">
        <v>26602</v>
      </c>
      <c r="E5431" s="2" t="str">
        <f>VLOOKUP(B:B,[1]Sheet2!A:D,4,FALSE)</f>
        <v>molecular chaperone</v>
      </c>
      <c r="F5431" s="2" t="s">
        <v>26603</v>
      </c>
      <c r="G5431" s="2" t="s">
        <v>4</v>
      </c>
      <c r="I5431" s="2" t="s">
        <v>5</v>
      </c>
      <c r="J5431" s="2" t="s">
        <v>76</v>
      </c>
      <c r="K5431" s="2" t="s">
        <v>7138</v>
      </c>
      <c r="O5431" s="2" t="s">
        <v>10438</v>
      </c>
      <c r="Q5431" s="2" t="s">
        <v>26604</v>
      </c>
      <c r="S5431" s="2" t="str">
        <f>VLOOKUP(B:B,[1]Sheet2!A:N,14,FALSE)</f>
        <v>100μL</v>
      </c>
      <c r="T5431" s="2">
        <v>183.75</v>
      </c>
    </row>
    <row r="5432" spans="1:20">
      <c r="A5432" s="2">
        <v>5431</v>
      </c>
      <c r="B5432" s="2" t="s">
        <v>26605</v>
      </c>
      <c r="C5432" s="2" t="s">
        <v>26606</v>
      </c>
      <c r="D5432" s="2" t="s">
        <v>26607</v>
      </c>
      <c r="E5432" s="2" t="str">
        <f>VLOOKUP(B:B,[1]Sheet2!A:D,4,FALSE)</f>
        <v>transcription factor</v>
      </c>
      <c r="F5432" s="2" t="s">
        <v>26608</v>
      </c>
      <c r="G5432" s="2" t="s">
        <v>4</v>
      </c>
      <c r="I5432" s="2" t="s">
        <v>5</v>
      </c>
      <c r="J5432" s="2" t="s">
        <v>361</v>
      </c>
      <c r="K5432" s="2" t="s">
        <v>15298</v>
      </c>
      <c r="O5432" s="2" t="s">
        <v>26609</v>
      </c>
      <c r="Q5432" s="2" t="s">
        <v>26610</v>
      </c>
      <c r="S5432" s="2" t="str">
        <f>VLOOKUP(B:B,[1]Sheet2!A:N,14,FALSE)</f>
        <v>100μL</v>
      </c>
      <c r="T5432" s="2">
        <v>183.75</v>
      </c>
    </row>
    <row r="5433" spans="1:20">
      <c r="A5433" s="2">
        <v>5432</v>
      </c>
      <c r="B5433" s="2" t="s">
        <v>26611</v>
      </c>
      <c r="C5433" s="2" t="s">
        <v>26612</v>
      </c>
      <c r="D5433" s="2" t="s">
        <v>26613</v>
      </c>
      <c r="E5433" s="2" t="str">
        <f>VLOOKUP(B:B,[1]Sheet2!A:D,4,FALSE)</f>
        <v>neurotransmitter</v>
      </c>
      <c r="F5433" s="2" t="s">
        <v>26614</v>
      </c>
      <c r="G5433" s="2" t="s">
        <v>4</v>
      </c>
      <c r="I5433" s="2" t="s">
        <v>5</v>
      </c>
      <c r="J5433" s="2" t="s">
        <v>143</v>
      </c>
      <c r="K5433" s="2" t="s">
        <v>20</v>
      </c>
      <c r="O5433" s="2" t="s">
        <v>144</v>
      </c>
      <c r="Q5433" s="2" t="s">
        <v>26615</v>
      </c>
      <c r="S5433" s="2" t="str">
        <f>VLOOKUP(B:B,[1]Sheet2!A:N,14,FALSE)</f>
        <v>100μL</v>
      </c>
      <c r="T5433" s="2">
        <v>183.75</v>
      </c>
    </row>
    <row r="5434" spans="1:20">
      <c r="A5434" s="2">
        <v>5433</v>
      </c>
      <c r="B5434" s="2" t="s">
        <v>26616</v>
      </c>
      <c r="C5434" s="2" t="s">
        <v>26617</v>
      </c>
      <c r="D5434" s="2" t="s">
        <v>26618</v>
      </c>
      <c r="E5434" s="2" t="str">
        <f>VLOOKUP(B:B,[1]Sheet2!A:D,4,FALSE)</f>
        <v>signaling pathway ( other )</v>
      </c>
      <c r="F5434" s="2" t="s">
        <v>26619</v>
      </c>
      <c r="G5434" s="2" t="s">
        <v>4</v>
      </c>
      <c r="L5434" s="2" t="s">
        <v>19</v>
      </c>
      <c r="M5434" s="2" t="s">
        <v>143</v>
      </c>
      <c r="N5434" s="2" t="s">
        <v>52</v>
      </c>
      <c r="P5434" s="2" t="s">
        <v>12193</v>
      </c>
      <c r="Q5434" s="2" t="s">
        <v>26620</v>
      </c>
      <c r="S5434" s="2" t="str">
        <f>VLOOKUP(B:B,[1]Sheet2!A:N,14,FALSE)</f>
        <v>100μL</v>
      </c>
      <c r="T5434" s="2">
        <v>183.75</v>
      </c>
    </row>
    <row r="5435" spans="1:20">
      <c r="A5435" s="2">
        <v>5434</v>
      </c>
      <c r="B5435" s="2" t="s">
        <v>26621</v>
      </c>
      <c r="C5435" s="2" t="s">
        <v>26622</v>
      </c>
      <c r="D5435" s="2" t="s">
        <v>26623</v>
      </c>
      <c r="E5435" s="2" t="str">
        <f>VLOOKUP(B:B,[1]Sheet2!A:D,4,FALSE)</f>
        <v>related to ubiquitination</v>
      </c>
      <c r="F5435" s="2" t="s">
        <v>26624</v>
      </c>
      <c r="G5435" s="2" t="s">
        <v>4</v>
      </c>
      <c r="I5435" s="2" t="s">
        <v>5</v>
      </c>
      <c r="J5435" s="2" t="s">
        <v>76</v>
      </c>
      <c r="K5435" s="2" t="s">
        <v>7138</v>
      </c>
      <c r="O5435" s="2" t="s">
        <v>10438</v>
      </c>
      <c r="Q5435" s="2" t="s">
        <v>26625</v>
      </c>
      <c r="S5435" s="2" t="str">
        <f>VLOOKUP(B:B,[1]Sheet2!A:N,14,FALSE)</f>
        <v>100μL</v>
      </c>
      <c r="T5435" s="2">
        <v>183.75</v>
      </c>
    </row>
    <row r="5436" spans="1:20">
      <c r="A5436" s="2">
        <v>5435</v>
      </c>
      <c r="B5436" s="2" t="s">
        <v>26626</v>
      </c>
      <c r="C5436" s="2" t="s">
        <v>26627</v>
      </c>
      <c r="D5436" s="2" t="s">
        <v>26628</v>
      </c>
      <c r="E5436" s="2" t="str">
        <f>VLOOKUP(B:B,[1]Sheet2!A:D,4,FALSE)</f>
        <v>other</v>
      </c>
      <c r="F5436" s="2" t="s">
        <v>26629</v>
      </c>
      <c r="G5436" s="2" t="s">
        <v>4</v>
      </c>
      <c r="I5436" s="2" t="s">
        <v>5</v>
      </c>
      <c r="J5436" s="2" t="s">
        <v>76</v>
      </c>
      <c r="K5436" s="2" t="s">
        <v>1467</v>
      </c>
      <c r="O5436" s="2" t="s">
        <v>15832</v>
      </c>
      <c r="Q5436" s="2" t="s">
        <v>26630</v>
      </c>
      <c r="S5436" s="2" t="str">
        <f>VLOOKUP(B:B,[1]Sheet2!A:N,14,FALSE)</f>
        <v>100μL</v>
      </c>
      <c r="T5436" s="2">
        <v>183.75</v>
      </c>
    </row>
    <row r="5437" spans="1:20">
      <c r="A5437" s="2">
        <v>5436</v>
      </c>
      <c r="B5437" s="2" t="s">
        <v>26631</v>
      </c>
      <c r="C5437" s="2" t="s">
        <v>26632</v>
      </c>
      <c r="D5437" s="2" t="s">
        <v>26633</v>
      </c>
      <c r="E5437" s="2" t="str">
        <f>VLOOKUP(B:B,[1]Sheet2!A:D,4,FALSE)</f>
        <v>other</v>
      </c>
      <c r="F5437" s="2" t="s">
        <v>26634</v>
      </c>
      <c r="G5437" s="2" t="s">
        <v>4</v>
      </c>
      <c r="I5437" s="2" t="s">
        <v>5</v>
      </c>
      <c r="J5437" s="2" t="s">
        <v>143</v>
      </c>
      <c r="K5437" s="2" t="s">
        <v>7138</v>
      </c>
      <c r="O5437" s="2" t="s">
        <v>23854</v>
      </c>
      <c r="Q5437" s="2" t="s">
        <v>26635</v>
      </c>
      <c r="S5437" s="2" t="str">
        <f>VLOOKUP(B:B,[1]Sheet2!A:N,14,FALSE)</f>
        <v>100μL</v>
      </c>
      <c r="T5437" s="2">
        <v>183.75</v>
      </c>
    </row>
    <row r="5438" spans="1:20">
      <c r="A5438" s="2">
        <v>5437</v>
      </c>
      <c r="B5438" s="2" t="s">
        <v>26636</v>
      </c>
      <c r="C5438" s="2" t="s">
        <v>26637</v>
      </c>
      <c r="D5438" s="2" t="s">
        <v>26638</v>
      </c>
      <c r="E5438" s="2" t="str">
        <f>VLOOKUP(B:B,[1]Sheet2!A:D,4,FALSE)</f>
        <v>ribosomal subunit</v>
      </c>
      <c r="F5438" s="2" t="s">
        <v>26639</v>
      </c>
      <c r="G5438" s="2" t="s">
        <v>4</v>
      </c>
      <c r="I5438" s="2" t="s">
        <v>5</v>
      </c>
      <c r="J5438" s="2" t="s">
        <v>6</v>
      </c>
      <c r="K5438" s="2" t="s">
        <v>1467</v>
      </c>
      <c r="O5438" s="2" t="s">
        <v>1468</v>
      </c>
      <c r="Q5438" s="2" t="s">
        <v>26640</v>
      </c>
      <c r="S5438" s="2" t="str">
        <f>VLOOKUP(B:B,[1]Sheet2!A:N,14,FALSE)</f>
        <v>100μL</v>
      </c>
      <c r="T5438" s="2">
        <v>183.75</v>
      </c>
    </row>
    <row r="5439" spans="1:20">
      <c r="A5439" s="2">
        <v>5438</v>
      </c>
      <c r="B5439" s="2" t="s">
        <v>26641</v>
      </c>
      <c r="C5439" s="2" t="s">
        <v>26642</v>
      </c>
      <c r="D5439" s="2" t="s">
        <v>26643</v>
      </c>
      <c r="E5439" s="2" t="str">
        <f>VLOOKUP(B:B,[1]Sheet2!A:D,4,FALSE)</f>
        <v>molecular chaperone</v>
      </c>
      <c r="F5439" s="2" t="s">
        <v>26644</v>
      </c>
      <c r="G5439" s="2" t="s">
        <v>4</v>
      </c>
      <c r="I5439" s="2" t="s">
        <v>5</v>
      </c>
      <c r="J5439" s="2" t="s">
        <v>143</v>
      </c>
      <c r="K5439" s="2" t="s">
        <v>7</v>
      </c>
      <c r="O5439" s="2" t="s">
        <v>8876</v>
      </c>
      <c r="Q5439" s="2" t="s">
        <v>26645</v>
      </c>
      <c r="S5439" s="2" t="str">
        <f>VLOOKUP(B:B,[1]Sheet2!A:N,14,FALSE)</f>
        <v>100μL</v>
      </c>
      <c r="T5439" s="2">
        <v>183.75</v>
      </c>
    </row>
    <row r="5440" spans="1:20">
      <c r="A5440" s="2">
        <v>5439</v>
      </c>
      <c r="B5440" s="2" t="s">
        <v>26646</v>
      </c>
      <c r="C5440" s="2" t="s">
        <v>26647</v>
      </c>
      <c r="D5440" s="2" t="s">
        <v>26648</v>
      </c>
      <c r="E5440" s="2" t="str">
        <f>VLOOKUP(B:B,[1]Sheet2!A:D,4,FALSE)</f>
        <v>small G protein related</v>
      </c>
      <c r="F5440" s="2" t="s">
        <v>26649</v>
      </c>
      <c r="G5440" s="2" t="s">
        <v>4</v>
      </c>
      <c r="L5440" s="2" t="s">
        <v>19</v>
      </c>
      <c r="M5440" s="2" t="s">
        <v>6</v>
      </c>
      <c r="N5440" s="2" t="s">
        <v>52</v>
      </c>
      <c r="P5440" s="2" t="s">
        <v>9156</v>
      </c>
      <c r="Q5440" s="2" t="s">
        <v>26650</v>
      </c>
      <c r="S5440" s="2" t="str">
        <f>VLOOKUP(B:B,[1]Sheet2!A:N,14,FALSE)</f>
        <v>100μL</v>
      </c>
      <c r="T5440" s="2">
        <v>183.75</v>
      </c>
    </row>
    <row r="5441" spans="1:20">
      <c r="A5441" s="2">
        <v>5440</v>
      </c>
      <c r="B5441" s="2" t="s">
        <v>26651</v>
      </c>
      <c r="C5441" s="2" t="s">
        <v>26652</v>
      </c>
      <c r="D5441" s="2" t="s">
        <v>26653</v>
      </c>
      <c r="E5441" s="2" t="str">
        <f>VLOOKUP(B:B,[1]Sheet2!A:D,4,FALSE)</f>
        <v>related to ubiquitination</v>
      </c>
      <c r="F5441" s="2" t="s">
        <v>26654</v>
      </c>
      <c r="G5441" s="2" t="s">
        <v>4</v>
      </c>
      <c r="I5441" s="2" t="s">
        <v>5</v>
      </c>
      <c r="J5441" s="2" t="s">
        <v>155</v>
      </c>
      <c r="K5441" s="2" t="s">
        <v>1467</v>
      </c>
      <c r="O5441" s="2" t="s">
        <v>24256</v>
      </c>
      <c r="Q5441" s="2" t="s">
        <v>26655</v>
      </c>
      <c r="S5441" s="2" t="str">
        <f>VLOOKUP(B:B,[1]Sheet2!A:N,14,FALSE)</f>
        <v>100μL</v>
      </c>
      <c r="T5441" s="2">
        <v>183.75</v>
      </c>
    </row>
    <row r="5442" spans="1:20">
      <c r="A5442" s="2">
        <v>5441</v>
      </c>
      <c r="B5442" s="2" t="s">
        <v>26656</v>
      </c>
      <c r="C5442" s="2" t="s">
        <v>19574</v>
      </c>
      <c r="D5442" s="2" t="s">
        <v>19575</v>
      </c>
      <c r="E5442" s="2" t="str">
        <f>VLOOKUP(B:B,[1]Sheet2!A:D,4,FALSE)</f>
        <v>leukocyte antigen</v>
      </c>
      <c r="F5442" s="2" t="s">
        <v>26657</v>
      </c>
      <c r="G5442" s="2" t="s">
        <v>4</v>
      </c>
      <c r="I5442" s="2" t="s">
        <v>5</v>
      </c>
      <c r="J5442" s="2" t="s">
        <v>121</v>
      </c>
      <c r="K5442" s="2" t="s">
        <v>20</v>
      </c>
      <c r="L5442" s="2" t="s">
        <v>19</v>
      </c>
      <c r="M5442" s="2" t="s">
        <v>76</v>
      </c>
      <c r="N5442" s="2" t="s">
        <v>1080</v>
      </c>
      <c r="O5442" s="2" t="s">
        <v>726</v>
      </c>
      <c r="P5442" s="2" t="s">
        <v>7767</v>
      </c>
      <c r="Q5442" s="2" t="s">
        <v>19577</v>
      </c>
      <c r="R5442" s="2" t="s">
        <v>14</v>
      </c>
      <c r="S5442" s="2" t="str">
        <f>VLOOKUP(B:B,[1]Sheet2!A:N,14,FALSE)</f>
        <v>100μL</v>
      </c>
      <c r="T5442" s="2">
        <v>183.75</v>
      </c>
    </row>
    <row r="5443" spans="1:20">
      <c r="A5443" s="2">
        <v>5442</v>
      </c>
      <c r="B5443" s="2" t="s">
        <v>26658</v>
      </c>
      <c r="C5443" s="2" t="s">
        <v>24453</v>
      </c>
      <c r="D5443" s="2" t="s">
        <v>24454</v>
      </c>
      <c r="E5443" s="2" t="str">
        <f>VLOOKUP(B:B,[1]Sheet2!A:D,4,FALSE)</f>
        <v>leukocyte antigen</v>
      </c>
      <c r="F5443" s="2" t="s">
        <v>24455</v>
      </c>
      <c r="G5443" s="2" t="s">
        <v>4</v>
      </c>
      <c r="I5443" s="2" t="s">
        <v>5</v>
      </c>
      <c r="J5443" s="2" t="s">
        <v>76</v>
      </c>
      <c r="K5443" s="2" t="s">
        <v>387</v>
      </c>
      <c r="L5443" s="2" t="s">
        <v>19</v>
      </c>
      <c r="M5443" s="2" t="s">
        <v>76</v>
      </c>
      <c r="N5443" s="2" t="s">
        <v>387</v>
      </c>
      <c r="O5443" s="2" t="s">
        <v>5586</v>
      </c>
      <c r="P5443" s="2" t="s">
        <v>11342</v>
      </c>
      <c r="Q5443" s="2" t="s">
        <v>24463</v>
      </c>
      <c r="R5443" s="2" t="s">
        <v>14</v>
      </c>
      <c r="S5443" s="2" t="str">
        <f>VLOOKUP(B:B,[1]Sheet2!A:N,14,FALSE)</f>
        <v>100μL</v>
      </c>
      <c r="T5443" s="2">
        <v>183.75</v>
      </c>
    </row>
    <row r="5444" spans="1:20">
      <c r="A5444" s="2">
        <v>5443</v>
      </c>
      <c r="B5444" s="2" t="s">
        <v>26659</v>
      </c>
      <c r="C5444" s="2" t="s">
        <v>24458</v>
      </c>
      <c r="D5444" s="2" t="s">
        <v>1928</v>
      </c>
      <c r="E5444" s="2" t="str">
        <f>VLOOKUP(B:B,[1]Sheet2!A:D,4,FALSE)</f>
        <v>cell junction，tumor marker</v>
      </c>
      <c r="F5444" s="2" t="s">
        <v>24459</v>
      </c>
      <c r="G5444" s="2" t="s">
        <v>4</v>
      </c>
      <c r="I5444" s="2" t="s">
        <v>5</v>
      </c>
      <c r="J5444" s="2" t="s">
        <v>143</v>
      </c>
      <c r="K5444" s="2" t="s">
        <v>387</v>
      </c>
      <c r="L5444" s="2" t="s">
        <v>19</v>
      </c>
      <c r="M5444" s="2" t="s">
        <v>143</v>
      </c>
      <c r="N5444" s="2" t="s">
        <v>20</v>
      </c>
      <c r="O5444" s="2" t="s">
        <v>11241</v>
      </c>
      <c r="P5444" s="2" t="s">
        <v>5802</v>
      </c>
      <c r="Q5444" s="2" t="s">
        <v>1929</v>
      </c>
      <c r="R5444" s="2" t="s">
        <v>14</v>
      </c>
      <c r="S5444" s="2" t="str">
        <f>VLOOKUP(B:B,[1]Sheet2!A:N,14,FALSE)</f>
        <v>100μL</v>
      </c>
      <c r="T5444" s="2">
        <v>183.75</v>
      </c>
    </row>
    <row r="5445" spans="1:20">
      <c r="A5445" s="2">
        <v>5444</v>
      </c>
      <c r="B5445" s="2" t="s">
        <v>26660</v>
      </c>
      <c r="C5445" s="2" t="s">
        <v>26661</v>
      </c>
      <c r="D5445" s="2" t="s">
        <v>26662</v>
      </c>
      <c r="E5445" s="2" t="str">
        <f>VLOOKUP(B:B,[1]Sheet2!A:D,4,FALSE)</f>
        <v>energy metabolism，iron death</v>
      </c>
      <c r="F5445" s="2" t="s">
        <v>26663</v>
      </c>
      <c r="G5445" s="2" t="s">
        <v>4</v>
      </c>
      <c r="I5445" s="2" t="s">
        <v>5</v>
      </c>
      <c r="J5445" s="2" t="s">
        <v>76</v>
      </c>
      <c r="K5445" s="2" t="s">
        <v>20</v>
      </c>
      <c r="O5445" s="2" t="s">
        <v>230</v>
      </c>
      <c r="Q5445" s="2" t="s">
        <v>26664</v>
      </c>
      <c r="R5445" s="2" t="s">
        <v>14</v>
      </c>
      <c r="S5445" s="2" t="str">
        <f>VLOOKUP(B:B,[1]Sheet2!A:N,14,FALSE)</f>
        <v>100μL</v>
      </c>
      <c r="T5445" s="2">
        <v>183.75</v>
      </c>
    </row>
    <row r="5446" spans="1:20">
      <c r="A5446" s="2">
        <v>5445</v>
      </c>
      <c r="B5446" s="2" t="s">
        <v>26665</v>
      </c>
      <c r="C5446" s="2" t="s">
        <v>25619</v>
      </c>
      <c r="D5446" s="2" t="s">
        <v>9148</v>
      </c>
      <c r="E5446" s="2" t="str">
        <f>VLOOKUP(B:B,[1]Sheet2!A:D,4,FALSE)</f>
        <v>hormones and receptors</v>
      </c>
      <c r="F5446" s="2" t="s">
        <v>25620</v>
      </c>
      <c r="G5446" s="2" t="s">
        <v>810</v>
      </c>
      <c r="H5446" s="2" t="s">
        <v>1194</v>
      </c>
      <c r="I5446" s="2" t="s">
        <v>5</v>
      </c>
      <c r="J5446" s="2" t="s">
        <v>143</v>
      </c>
      <c r="K5446" s="2" t="s">
        <v>26666</v>
      </c>
      <c r="O5446" s="2" t="s">
        <v>26667</v>
      </c>
      <c r="Q5446" s="2" t="s">
        <v>9151</v>
      </c>
      <c r="S5446" s="2" t="str">
        <f>VLOOKUP(B:B,[1]Sheet2!A:N,14,FALSE)</f>
        <v>100μL</v>
      </c>
      <c r="T5446" s="2">
        <v>183.75</v>
      </c>
    </row>
    <row r="5447" spans="1:20">
      <c r="A5447" s="2">
        <v>5446</v>
      </c>
      <c r="B5447" s="2" t="s">
        <v>26668</v>
      </c>
      <c r="C5447" s="2" t="s">
        <v>26669</v>
      </c>
      <c r="D5447" s="2" t="s">
        <v>5458</v>
      </c>
      <c r="E5447" s="2" t="str">
        <f>VLOOKUP(B:B,[1]Sheet2!A:D,4,FALSE)</f>
        <v>lymphocyte markers</v>
      </c>
      <c r="F5447" s="2" t="s">
        <v>5459</v>
      </c>
      <c r="G5447" s="2" t="s">
        <v>810</v>
      </c>
      <c r="H5447" s="2" t="s">
        <v>1194</v>
      </c>
      <c r="I5447" s="2" t="s">
        <v>5</v>
      </c>
      <c r="J5447" s="2" t="s">
        <v>143</v>
      </c>
      <c r="K5447" s="2" t="s">
        <v>19543</v>
      </c>
      <c r="L5447" s="2" t="s">
        <v>19</v>
      </c>
      <c r="M5447" s="2" t="s">
        <v>6</v>
      </c>
      <c r="N5447" s="2" t="s">
        <v>26670</v>
      </c>
      <c r="O5447" s="2" t="s">
        <v>23217</v>
      </c>
      <c r="P5447" s="2" t="s">
        <v>26671</v>
      </c>
      <c r="Q5447" s="2" t="s">
        <v>5461</v>
      </c>
      <c r="S5447" s="2" t="str">
        <f>VLOOKUP(B:B,[1]Sheet2!A:N,14,FALSE)</f>
        <v>100μL</v>
      </c>
      <c r="T5447" s="2">
        <v>183.75</v>
      </c>
    </row>
    <row r="5448" spans="1:20">
      <c r="A5448" s="2">
        <v>5447</v>
      </c>
      <c r="B5448" s="2" t="s">
        <v>26672</v>
      </c>
      <c r="C5448" s="2" t="s">
        <v>2230</v>
      </c>
      <c r="D5448" s="2" t="s">
        <v>371</v>
      </c>
      <c r="E5448" s="2" t="str">
        <f>VLOOKUP(B:B,[1]Sheet2!A:D,4,FALSE)</f>
        <v>astrocytes，tumor marker</v>
      </c>
      <c r="F5448" s="2" t="s">
        <v>26673</v>
      </c>
      <c r="G5448" s="2" t="s">
        <v>810</v>
      </c>
      <c r="H5448" s="2" t="s">
        <v>825</v>
      </c>
      <c r="I5448" s="2" t="s">
        <v>5</v>
      </c>
      <c r="J5448" s="2" t="s">
        <v>143</v>
      </c>
      <c r="K5448" s="2" t="s">
        <v>19543</v>
      </c>
      <c r="L5448" s="2" t="s">
        <v>19</v>
      </c>
      <c r="M5448" s="2" t="s">
        <v>361</v>
      </c>
      <c r="N5448" s="2" t="s">
        <v>19543</v>
      </c>
      <c r="O5448" s="2" t="s">
        <v>23217</v>
      </c>
      <c r="P5448" s="2" t="s">
        <v>26674</v>
      </c>
      <c r="Q5448" s="2" t="s">
        <v>2231</v>
      </c>
      <c r="S5448" s="2" t="str">
        <f>VLOOKUP(B:B,[1]Sheet2!A:N,14,FALSE)</f>
        <v>100μL</v>
      </c>
      <c r="T5448" s="2">
        <v>183.75</v>
      </c>
    </row>
    <row r="5449" spans="1:20">
      <c r="A5449" s="2">
        <v>5448</v>
      </c>
      <c r="B5449" s="2" t="s">
        <v>26675</v>
      </c>
      <c r="C5449" s="2" t="s">
        <v>2173</v>
      </c>
      <c r="D5449" s="2" t="s">
        <v>2174</v>
      </c>
      <c r="E5449" s="2" t="str">
        <f>VLOOKUP(B:B,[1]Sheet2!A:D,4,FALSE)</f>
        <v>neurodevelopment，vesicle trafficking</v>
      </c>
      <c r="F5449" s="2" t="s">
        <v>3844</v>
      </c>
      <c r="G5449" s="2" t="s">
        <v>810</v>
      </c>
      <c r="H5449" s="2" t="s">
        <v>1194</v>
      </c>
      <c r="I5449" s="2" t="s">
        <v>5</v>
      </c>
      <c r="J5449" s="2" t="s">
        <v>76</v>
      </c>
      <c r="K5449" s="2" t="s">
        <v>19543</v>
      </c>
      <c r="L5449" s="2" t="s">
        <v>19</v>
      </c>
      <c r="M5449" s="2" t="s">
        <v>6</v>
      </c>
      <c r="N5449" s="2" t="s">
        <v>26670</v>
      </c>
      <c r="O5449" s="2" t="s">
        <v>26676</v>
      </c>
      <c r="P5449" s="2" t="s">
        <v>26671</v>
      </c>
      <c r="Q5449" s="2" t="s">
        <v>2175</v>
      </c>
      <c r="S5449" s="2" t="str">
        <f>VLOOKUP(B:B,[1]Sheet2!A:N,14,FALSE)</f>
        <v>100μL</v>
      </c>
      <c r="T5449" s="2">
        <v>183.75</v>
      </c>
    </row>
    <row r="5450" spans="1:20">
      <c r="A5450" s="2">
        <v>5449</v>
      </c>
      <c r="B5450" s="2" t="s">
        <v>26677</v>
      </c>
      <c r="C5450" s="2" t="s">
        <v>26678</v>
      </c>
      <c r="D5450" s="2" t="s">
        <v>5728</v>
      </c>
      <c r="E5450" s="2" t="str">
        <f>VLOOKUP(B:B,[1]Sheet2!A:D,4,FALSE)</f>
        <v>hypoxia，tumor marker</v>
      </c>
      <c r="F5450" s="2" t="s">
        <v>5729</v>
      </c>
      <c r="G5450" s="2" t="s">
        <v>810</v>
      </c>
      <c r="H5450" s="2" t="s">
        <v>811</v>
      </c>
      <c r="L5450" s="2" t="s">
        <v>19</v>
      </c>
      <c r="M5450" s="2" t="s">
        <v>143</v>
      </c>
      <c r="N5450" s="2" t="s">
        <v>26670</v>
      </c>
      <c r="P5450" s="2" t="s">
        <v>26679</v>
      </c>
      <c r="Q5450" s="2" t="s">
        <v>5732</v>
      </c>
      <c r="S5450" s="2" t="str">
        <f>VLOOKUP(B:B,[1]Sheet2!A:N,14,FALSE)</f>
        <v>100μL</v>
      </c>
      <c r="T5450" s="2">
        <v>183.75</v>
      </c>
    </row>
    <row r="5451" spans="1:20">
      <c r="A5451" s="2">
        <v>5450</v>
      </c>
      <c r="B5451" s="2" t="s">
        <v>26680</v>
      </c>
      <c r="C5451" s="2" t="s">
        <v>1893</v>
      </c>
      <c r="D5451" s="2" t="s">
        <v>1894</v>
      </c>
      <c r="E5451" s="2" t="str">
        <f>VLOOKUP(B:B,[1]Sheet2!A:D,4,FALSE)</f>
        <v>cell junction</v>
      </c>
      <c r="F5451" s="2" t="s">
        <v>12691</v>
      </c>
      <c r="G5451" s="2" t="s">
        <v>810</v>
      </c>
      <c r="H5451" s="2" t="s">
        <v>825</v>
      </c>
      <c r="L5451" s="2" t="s">
        <v>19</v>
      </c>
      <c r="M5451" s="2" t="s">
        <v>6</v>
      </c>
      <c r="N5451" s="2" t="s">
        <v>19543</v>
      </c>
      <c r="P5451" s="2" t="s">
        <v>26681</v>
      </c>
      <c r="Q5451" s="2" t="s">
        <v>1895</v>
      </c>
      <c r="S5451" s="2" t="str">
        <f>VLOOKUP(B:B,[1]Sheet2!A:N,14,FALSE)</f>
        <v>100μL</v>
      </c>
      <c r="T5451" s="2">
        <v>183.75</v>
      </c>
    </row>
    <row r="5452" spans="1:20">
      <c r="A5452" s="2">
        <v>5451</v>
      </c>
      <c r="B5452" s="2" t="s">
        <v>26682</v>
      </c>
      <c r="C5452" s="2" t="s">
        <v>26683</v>
      </c>
      <c r="D5452" s="2" t="s">
        <v>11388</v>
      </c>
      <c r="E5452" s="2" t="str">
        <f>VLOOKUP(B:B,[1]Sheet2!A:D,4,FALSE)</f>
        <v>cell junction，recombinant antibody</v>
      </c>
      <c r="F5452" s="2" t="s">
        <v>11389</v>
      </c>
      <c r="G5452" s="2" t="s">
        <v>17213</v>
      </c>
      <c r="H5452" s="2" t="s">
        <v>17214</v>
      </c>
      <c r="L5452" s="2" t="s">
        <v>19</v>
      </c>
      <c r="M5452" s="2" t="s">
        <v>143</v>
      </c>
      <c r="N5452" s="2" t="s">
        <v>20</v>
      </c>
      <c r="P5452" s="2" t="s">
        <v>5802</v>
      </c>
      <c r="Q5452" s="2" t="s">
        <v>26684</v>
      </c>
      <c r="S5452" s="2" t="str">
        <f>VLOOKUP(B:B,[1]Sheet2!A:N,14,FALSE)</f>
        <v>100μL</v>
      </c>
      <c r="T5452" s="2">
        <v>183.75</v>
      </c>
    </row>
    <row r="5453" spans="1:20">
      <c r="A5453" s="2">
        <v>5452</v>
      </c>
      <c r="B5453" s="2" t="s">
        <v>26685</v>
      </c>
      <c r="C5453" s="2" t="s">
        <v>26686</v>
      </c>
      <c r="D5453" s="2" t="s">
        <v>5697</v>
      </c>
      <c r="E5453" s="2" t="str">
        <f>VLOOKUP(B:B,[1]Sheet2!A:D,4,FALSE)</f>
        <v>molecular chaperone，recombinant antibody</v>
      </c>
      <c r="F5453" s="2" t="s">
        <v>5698</v>
      </c>
      <c r="G5453" s="2" t="s">
        <v>17213</v>
      </c>
      <c r="H5453" s="2" t="s">
        <v>17214</v>
      </c>
      <c r="L5453" s="2" t="s">
        <v>19</v>
      </c>
      <c r="M5453" s="2" t="s">
        <v>143</v>
      </c>
      <c r="N5453" s="2" t="s">
        <v>20</v>
      </c>
      <c r="P5453" s="2" t="s">
        <v>5802</v>
      </c>
      <c r="Q5453" s="2" t="s">
        <v>5700</v>
      </c>
      <c r="S5453" s="2" t="str">
        <f>VLOOKUP(B:B,[1]Sheet2!A:N,14,FALSE)</f>
        <v>100μL</v>
      </c>
      <c r="T5453" s="2">
        <v>183.75</v>
      </c>
    </row>
    <row r="5454" spans="1:20">
      <c r="A5454" s="2">
        <v>5453</v>
      </c>
      <c r="B5454" s="2" t="s">
        <v>26687</v>
      </c>
      <c r="C5454" s="2" t="s">
        <v>26688</v>
      </c>
      <c r="D5454" s="2" t="s">
        <v>165</v>
      </c>
      <c r="E5454" s="2" t="str">
        <f>VLOOKUP(B:B,[1]Sheet2!A:D,4,FALSE)</f>
        <v>astrocytes，recombinant antibody</v>
      </c>
      <c r="F5454" s="2" t="s">
        <v>26689</v>
      </c>
      <c r="G5454" s="2" t="s">
        <v>17213</v>
      </c>
      <c r="H5454" s="2" t="s">
        <v>17214</v>
      </c>
      <c r="I5454" s="2" t="s">
        <v>5</v>
      </c>
      <c r="J5454" s="2" t="s">
        <v>76</v>
      </c>
      <c r="K5454" s="2" t="s">
        <v>20</v>
      </c>
      <c r="L5454" s="2" t="s">
        <v>19</v>
      </c>
      <c r="M5454" s="2" t="s">
        <v>6</v>
      </c>
      <c r="N5454" s="2" t="s">
        <v>20</v>
      </c>
      <c r="O5454" s="2" t="s">
        <v>230</v>
      </c>
      <c r="P5454" s="2" t="s">
        <v>21</v>
      </c>
      <c r="Q5454" s="2" t="s">
        <v>26690</v>
      </c>
      <c r="S5454" s="2" t="str">
        <f>VLOOKUP(B:B,[1]Sheet2!A:N,14,FALSE)</f>
        <v>100μL</v>
      </c>
      <c r="T5454" s="2">
        <v>183.75</v>
      </c>
    </row>
    <row r="5455" spans="1:20">
      <c r="A5455" s="2">
        <v>5454</v>
      </c>
      <c r="B5455" s="2" t="s">
        <v>26691</v>
      </c>
      <c r="C5455" s="2" t="s">
        <v>26692</v>
      </c>
      <c r="D5455" s="2" t="s">
        <v>5811</v>
      </c>
      <c r="E5455" s="2" t="str">
        <f>VLOOKUP(B:B,[1]Sheet2!A:D,4,FALSE)</f>
        <v>cell cycle，tumor marker，recombinant antibody</v>
      </c>
      <c r="F5455" s="2" t="s">
        <v>5812</v>
      </c>
      <c r="G5455" s="2" t="s">
        <v>17213</v>
      </c>
      <c r="H5455" s="2" t="s">
        <v>17214</v>
      </c>
      <c r="L5455" s="2" t="s">
        <v>19</v>
      </c>
      <c r="M5455" s="2" t="s">
        <v>143</v>
      </c>
      <c r="N5455" s="2" t="s">
        <v>20</v>
      </c>
      <c r="P5455" s="2" t="s">
        <v>5802</v>
      </c>
      <c r="Q5455" s="2" t="s">
        <v>11192</v>
      </c>
      <c r="S5455" s="2" t="str">
        <f>VLOOKUP(B:B,[1]Sheet2!A:N,14,FALSE)</f>
        <v>100μL</v>
      </c>
      <c r="T5455" s="2">
        <v>183.75</v>
      </c>
    </row>
    <row r="5456" spans="1:20">
      <c r="A5456" s="2">
        <v>5455</v>
      </c>
      <c r="B5456" s="2" t="s">
        <v>26693</v>
      </c>
      <c r="C5456" s="2" t="s">
        <v>26694</v>
      </c>
      <c r="D5456" s="2" t="s">
        <v>26695</v>
      </c>
      <c r="E5456" s="2" t="str">
        <f>VLOOKUP(B:B,[1]Sheet2!A:D,4,FALSE)</f>
        <v>other</v>
      </c>
      <c r="F5456" s="2" t="s">
        <v>26696</v>
      </c>
      <c r="G5456" s="2" t="s">
        <v>4</v>
      </c>
      <c r="I5456" s="2" t="s">
        <v>5</v>
      </c>
      <c r="J5456" s="2" t="s">
        <v>155</v>
      </c>
      <c r="K5456" s="2" t="s">
        <v>20</v>
      </c>
      <c r="O5456" s="2" t="s">
        <v>156</v>
      </c>
      <c r="Q5456" s="2" t="s">
        <v>26697</v>
      </c>
      <c r="S5456" s="2" t="str">
        <f>VLOOKUP(B:B,[1]Sheet2!A:N,14,FALSE)</f>
        <v>100μL</v>
      </c>
      <c r="T5456" s="2">
        <v>183.75</v>
      </c>
    </row>
    <row r="5457" spans="1:20">
      <c r="A5457" s="2">
        <v>5456</v>
      </c>
      <c r="B5457" s="2" t="s">
        <v>26698</v>
      </c>
      <c r="C5457" s="2" t="s">
        <v>26699</v>
      </c>
      <c r="D5457" s="2" t="s">
        <v>26700</v>
      </c>
      <c r="E5457" s="2" t="str">
        <f>VLOOKUP(B:B,[1]Sheet2!A:D,4,FALSE)</f>
        <v>transcription factor</v>
      </c>
      <c r="F5457" s="2" t="s">
        <v>26701</v>
      </c>
      <c r="G5457" s="2" t="s">
        <v>4</v>
      </c>
      <c r="I5457" s="2" t="s">
        <v>5</v>
      </c>
      <c r="J5457" s="2" t="s">
        <v>86</v>
      </c>
      <c r="K5457" s="2" t="s">
        <v>7</v>
      </c>
      <c r="O5457" s="2" t="s">
        <v>1094</v>
      </c>
      <c r="Q5457" s="2" t="s">
        <v>26702</v>
      </c>
      <c r="S5457" s="2" t="str">
        <f>VLOOKUP(B:B,[1]Sheet2!A:N,14,FALSE)</f>
        <v>100μL</v>
      </c>
      <c r="T5457" s="2">
        <v>183.75</v>
      </c>
    </row>
    <row r="5458" spans="1:20">
      <c r="A5458" s="2">
        <v>5457</v>
      </c>
      <c r="B5458" s="2" t="s">
        <v>26703</v>
      </c>
      <c r="C5458" s="2" t="s">
        <v>26704</v>
      </c>
      <c r="D5458" s="2" t="s">
        <v>26705</v>
      </c>
      <c r="E5458" s="2" t="str">
        <f>VLOOKUP(B:B,[1]Sheet2!A:D,4,FALSE)</f>
        <v>neurodevelopment</v>
      </c>
      <c r="F5458" s="2" t="s">
        <v>26706</v>
      </c>
      <c r="G5458" s="2" t="s">
        <v>4</v>
      </c>
      <c r="I5458" s="2" t="s">
        <v>5</v>
      </c>
      <c r="J5458" s="2" t="s">
        <v>86</v>
      </c>
      <c r="K5458" s="2" t="s">
        <v>20</v>
      </c>
      <c r="O5458" s="2" t="s">
        <v>871</v>
      </c>
      <c r="Q5458" s="2" t="s">
        <v>26707</v>
      </c>
      <c r="S5458" s="2" t="str">
        <f>VLOOKUP(B:B,[1]Sheet2!A:N,14,FALSE)</f>
        <v>100μL</v>
      </c>
      <c r="T5458" s="2">
        <v>183.75</v>
      </c>
    </row>
    <row r="5459" spans="1:20">
      <c r="A5459" s="2">
        <v>5458</v>
      </c>
      <c r="B5459" s="2" t="s">
        <v>26708</v>
      </c>
      <c r="C5459" s="2" t="s">
        <v>26709</v>
      </c>
      <c r="D5459" s="2" t="s">
        <v>26710</v>
      </c>
      <c r="E5459" s="2" t="str">
        <f>VLOOKUP(B:B,[1]Sheet2!A:D,4,FALSE)</f>
        <v>signaling pathway ( other )</v>
      </c>
      <c r="F5459" s="2" t="s">
        <v>26711</v>
      </c>
      <c r="G5459" s="2" t="s">
        <v>4</v>
      </c>
      <c r="I5459" s="2" t="s">
        <v>5</v>
      </c>
      <c r="J5459" s="2" t="s">
        <v>76</v>
      </c>
      <c r="K5459" s="2" t="s">
        <v>7</v>
      </c>
      <c r="O5459" s="2" t="s">
        <v>846</v>
      </c>
      <c r="Q5459" s="2" t="s">
        <v>26712</v>
      </c>
      <c r="S5459" s="2" t="str">
        <f>VLOOKUP(B:B,[1]Sheet2!A:N,14,FALSE)</f>
        <v>100μL</v>
      </c>
      <c r="T5459" s="2">
        <v>183.75</v>
      </c>
    </row>
    <row r="5460" spans="1:20">
      <c r="A5460" s="2">
        <v>5459</v>
      </c>
      <c r="B5460" s="2" t="s">
        <v>26713</v>
      </c>
      <c r="C5460" s="2" t="s">
        <v>26714</v>
      </c>
      <c r="D5460" s="2" t="s">
        <v>26715</v>
      </c>
      <c r="E5460" s="2" t="str">
        <f>VLOOKUP(B:B,[1]Sheet2!A:D,4,FALSE)</f>
        <v>vesicle trafficking</v>
      </c>
      <c r="F5460" s="2" t="s">
        <v>26716</v>
      </c>
      <c r="G5460" s="2" t="s">
        <v>4</v>
      </c>
      <c r="I5460" s="2" t="s">
        <v>5</v>
      </c>
      <c r="J5460" s="2" t="s">
        <v>76</v>
      </c>
      <c r="K5460" s="2" t="s">
        <v>7</v>
      </c>
      <c r="O5460" s="2" t="s">
        <v>846</v>
      </c>
      <c r="Q5460" s="2" t="s">
        <v>26717</v>
      </c>
      <c r="S5460" s="2" t="str">
        <f>VLOOKUP(B:B,[1]Sheet2!A:N,14,FALSE)</f>
        <v>100μL</v>
      </c>
      <c r="T5460" s="2">
        <v>183.75</v>
      </c>
    </row>
    <row r="5461" spans="1:20">
      <c r="A5461" s="2">
        <v>5460</v>
      </c>
      <c r="B5461" s="2" t="s">
        <v>26718</v>
      </c>
      <c r="C5461" s="2" t="s">
        <v>26719</v>
      </c>
      <c r="D5461" s="2" t="s">
        <v>26720</v>
      </c>
      <c r="E5461" s="2" t="str">
        <f>VLOOKUP(B:B,[1]Sheet2!A:D,4,FALSE)</f>
        <v>vesicle trafficking</v>
      </c>
      <c r="F5461" s="2" t="s">
        <v>26721</v>
      </c>
      <c r="G5461" s="2" t="s">
        <v>4</v>
      </c>
      <c r="I5461" s="2" t="s">
        <v>5</v>
      </c>
      <c r="J5461" s="2" t="s">
        <v>86</v>
      </c>
      <c r="K5461" s="2" t="s">
        <v>7</v>
      </c>
      <c r="O5461" s="2" t="s">
        <v>1094</v>
      </c>
      <c r="Q5461" s="2" t="s">
        <v>26722</v>
      </c>
      <c r="S5461" s="2" t="str">
        <f>VLOOKUP(B:B,[1]Sheet2!A:N,14,FALSE)</f>
        <v>100μL</v>
      </c>
      <c r="T5461" s="2">
        <v>183.75</v>
      </c>
    </row>
    <row r="5462" spans="1:20">
      <c r="A5462" s="2">
        <v>5461</v>
      </c>
      <c r="B5462" s="2" t="s">
        <v>26723</v>
      </c>
      <c r="C5462" s="2" t="s">
        <v>26724</v>
      </c>
      <c r="D5462" s="2" t="s">
        <v>26725</v>
      </c>
      <c r="E5462" s="2" t="str">
        <f>VLOOKUP(B:B,[1]Sheet2!A:D,4,FALSE)</f>
        <v>organelle marker</v>
      </c>
      <c r="F5462" s="2" t="s">
        <v>26726</v>
      </c>
      <c r="G5462" s="2" t="s">
        <v>4</v>
      </c>
      <c r="I5462" s="2" t="s">
        <v>5</v>
      </c>
      <c r="J5462" s="2" t="s">
        <v>76</v>
      </c>
      <c r="K5462" s="2" t="s">
        <v>20</v>
      </c>
      <c r="O5462" s="2" t="s">
        <v>230</v>
      </c>
      <c r="Q5462" s="2" t="s">
        <v>26727</v>
      </c>
      <c r="S5462" s="2" t="str">
        <f>VLOOKUP(B:B,[1]Sheet2!A:N,14,FALSE)</f>
        <v>100μL</v>
      </c>
      <c r="T5462" s="2">
        <v>183.75</v>
      </c>
    </row>
    <row r="5463" spans="1:20">
      <c r="A5463" s="2">
        <v>5462</v>
      </c>
      <c r="B5463" s="2" t="s">
        <v>26728</v>
      </c>
      <c r="C5463" s="2" t="s">
        <v>26729</v>
      </c>
      <c r="D5463" s="2" t="s">
        <v>26730</v>
      </c>
      <c r="E5463" s="2" t="str">
        <f>VLOOKUP(B:B,[1]Sheet2!A:D,4,FALSE)</f>
        <v>cell cycle</v>
      </c>
      <c r="F5463" s="2" t="s">
        <v>26731</v>
      </c>
      <c r="G5463" s="2" t="s">
        <v>4</v>
      </c>
      <c r="I5463" s="2" t="s">
        <v>5</v>
      </c>
      <c r="J5463" s="2" t="s">
        <v>143</v>
      </c>
      <c r="K5463" s="2" t="s">
        <v>7</v>
      </c>
      <c r="O5463" s="2" t="s">
        <v>8876</v>
      </c>
      <c r="Q5463" s="2" t="s">
        <v>26732</v>
      </c>
      <c r="S5463" s="2" t="str">
        <f>VLOOKUP(B:B,[1]Sheet2!A:N,14,FALSE)</f>
        <v>100μL</v>
      </c>
      <c r="T5463" s="2">
        <v>183.75</v>
      </c>
    </row>
    <row r="5464" spans="1:20">
      <c r="A5464" s="2">
        <v>5463</v>
      </c>
      <c r="B5464" s="2" t="s">
        <v>26733</v>
      </c>
      <c r="C5464" s="2" t="s">
        <v>26734</v>
      </c>
      <c r="D5464" s="2" t="s">
        <v>26735</v>
      </c>
      <c r="E5464" s="2" t="str">
        <f>VLOOKUP(B:B,[1]Sheet2!A:D,4,FALSE)</f>
        <v>transcription factor</v>
      </c>
      <c r="F5464" s="2" t="s">
        <v>26736</v>
      </c>
      <c r="G5464" s="2" t="s">
        <v>4</v>
      </c>
      <c r="I5464" s="2" t="s">
        <v>5</v>
      </c>
      <c r="J5464" s="2" t="s">
        <v>76</v>
      </c>
      <c r="K5464" s="2" t="s">
        <v>20</v>
      </c>
      <c r="O5464" s="2" t="s">
        <v>230</v>
      </c>
      <c r="Q5464" s="2" t="s">
        <v>26737</v>
      </c>
      <c r="S5464" s="2" t="str">
        <f>VLOOKUP(B:B,[1]Sheet2!A:N,14,FALSE)</f>
        <v>100μL</v>
      </c>
      <c r="T5464" s="2">
        <v>183.75</v>
      </c>
    </row>
    <row r="5465" spans="1:20">
      <c r="A5465" s="2">
        <v>5464</v>
      </c>
      <c r="B5465" s="2" t="s">
        <v>26738</v>
      </c>
      <c r="C5465" s="2" t="s">
        <v>26739</v>
      </c>
      <c r="D5465" s="2" t="s">
        <v>26740</v>
      </c>
      <c r="E5465" s="2" t="str">
        <f>VLOOKUP(B:B,[1]Sheet2!A:D,4,FALSE)</f>
        <v>G protein-coupled receptor</v>
      </c>
      <c r="F5465" s="2" t="s">
        <v>26741</v>
      </c>
      <c r="G5465" s="2" t="s">
        <v>4</v>
      </c>
      <c r="I5465" s="2" t="s">
        <v>5</v>
      </c>
      <c r="J5465" s="2" t="s">
        <v>155</v>
      </c>
      <c r="K5465" s="2" t="s">
        <v>387</v>
      </c>
      <c r="O5465" s="2" t="s">
        <v>14717</v>
      </c>
      <c r="Q5465" s="2" t="s">
        <v>26742</v>
      </c>
      <c r="S5465" s="2" t="str">
        <f>VLOOKUP(B:B,[1]Sheet2!A:N,14,FALSE)</f>
        <v>100μL</v>
      </c>
      <c r="T5465" s="2">
        <v>183.75</v>
      </c>
    </row>
    <row r="5466" spans="1:20">
      <c r="A5466" s="2">
        <v>5465</v>
      </c>
      <c r="B5466" s="2" t="s">
        <v>26743</v>
      </c>
      <c r="C5466" s="2" t="s">
        <v>26744</v>
      </c>
      <c r="D5466" s="2" t="s">
        <v>26745</v>
      </c>
      <c r="E5466" s="2" t="str">
        <f>VLOOKUP(B:B,[1]Sheet2!A:D,4,FALSE)</f>
        <v>transcription factor</v>
      </c>
      <c r="F5466" s="2" t="s">
        <v>26746</v>
      </c>
      <c r="G5466" s="2" t="s">
        <v>4</v>
      </c>
      <c r="I5466" s="2" t="s">
        <v>5</v>
      </c>
      <c r="J5466" s="2" t="s">
        <v>143</v>
      </c>
      <c r="K5466" s="2" t="s">
        <v>7138</v>
      </c>
      <c r="O5466" s="2" t="s">
        <v>23854</v>
      </c>
      <c r="Q5466" s="2" t="s">
        <v>26747</v>
      </c>
      <c r="S5466" s="2" t="str">
        <f>VLOOKUP(B:B,[1]Sheet2!A:N,14,FALSE)</f>
        <v>100μL</v>
      </c>
      <c r="T5466" s="2">
        <v>183.75</v>
      </c>
    </row>
    <row r="5467" spans="1:20">
      <c r="A5467" s="2">
        <v>5466</v>
      </c>
      <c r="B5467" s="2" t="s">
        <v>26748</v>
      </c>
      <c r="C5467" s="2" t="s">
        <v>26749</v>
      </c>
      <c r="D5467" s="2" t="s">
        <v>26750</v>
      </c>
      <c r="E5467" s="2" t="str">
        <f>VLOOKUP(B:B,[1]Sheet2!A:D,4,FALSE)</f>
        <v>G protein-coupled receptor</v>
      </c>
      <c r="F5467" s="2" t="s">
        <v>26751</v>
      </c>
      <c r="G5467" s="2" t="s">
        <v>4</v>
      </c>
      <c r="I5467" s="2" t="s">
        <v>5</v>
      </c>
      <c r="J5467" s="2" t="s">
        <v>76</v>
      </c>
      <c r="K5467" s="2" t="s">
        <v>7</v>
      </c>
      <c r="O5467" s="2" t="s">
        <v>846</v>
      </c>
      <c r="Q5467" s="2" t="s">
        <v>26752</v>
      </c>
      <c r="S5467" s="2" t="str">
        <f>VLOOKUP(B:B,[1]Sheet2!A:N,14,FALSE)</f>
        <v>100μL</v>
      </c>
      <c r="T5467" s="2">
        <v>183.75</v>
      </c>
    </row>
    <row r="5468" spans="1:20">
      <c r="A5468" s="2">
        <v>5467</v>
      </c>
      <c r="B5468" s="2" t="s">
        <v>26753</v>
      </c>
      <c r="C5468" s="2" t="s">
        <v>26754</v>
      </c>
      <c r="D5468" s="2" t="s">
        <v>26755</v>
      </c>
      <c r="E5468" s="2" t="str">
        <f>VLOOKUP(B:B,[1]Sheet2!A:D,4,FALSE)</f>
        <v>immune ( other )</v>
      </c>
      <c r="F5468" s="2" t="s">
        <v>26756</v>
      </c>
      <c r="G5468" s="2" t="s">
        <v>4</v>
      </c>
      <c r="I5468" s="2" t="s">
        <v>5</v>
      </c>
      <c r="J5468" s="2" t="s">
        <v>143</v>
      </c>
      <c r="K5468" s="2" t="s">
        <v>20</v>
      </c>
      <c r="O5468" s="2" t="s">
        <v>144</v>
      </c>
      <c r="Q5468" s="2" t="s">
        <v>26757</v>
      </c>
      <c r="S5468" s="2" t="str">
        <f>VLOOKUP(B:B,[1]Sheet2!A:N,14,FALSE)</f>
        <v>100μL</v>
      </c>
      <c r="T5468" s="2">
        <v>183.75</v>
      </c>
    </row>
    <row r="5469" spans="1:20">
      <c r="A5469" s="2">
        <v>5468</v>
      </c>
      <c r="B5469" s="2" t="s">
        <v>26758</v>
      </c>
      <c r="C5469" s="2" t="s">
        <v>26759</v>
      </c>
      <c r="D5469" s="2" t="s">
        <v>26760</v>
      </c>
      <c r="E5469" s="2" t="str">
        <f>VLOOKUP(B:B,[1]Sheet2!A:D,4,FALSE)</f>
        <v>other</v>
      </c>
      <c r="F5469" s="2" t="s">
        <v>26761</v>
      </c>
      <c r="G5469" s="2" t="s">
        <v>4</v>
      </c>
      <c r="I5469" s="2" t="s">
        <v>5</v>
      </c>
      <c r="J5469" s="2" t="s">
        <v>76</v>
      </c>
      <c r="K5469" s="2" t="s">
        <v>7138</v>
      </c>
      <c r="O5469" s="2" t="s">
        <v>10438</v>
      </c>
      <c r="Q5469" s="2" t="s">
        <v>26762</v>
      </c>
      <c r="S5469" s="2" t="str">
        <f>VLOOKUP(B:B,[1]Sheet2!A:N,14,FALSE)</f>
        <v>100μL</v>
      </c>
      <c r="T5469" s="2">
        <v>183.75</v>
      </c>
    </row>
    <row r="5470" spans="1:20">
      <c r="A5470" s="2">
        <v>5469</v>
      </c>
      <c r="B5470" s="2" t="s">
        <v>26763</v>
      </c>
      <c r="C5470" s="2" t="s">
        <v>26764</v>
      </c>
      <c r="D5470" s="2" t="s">
        <v>26765</v>
      </c>
      <c r="E5470" s="2" t="str">
        <f>VLOOKUP(B:B,[1]Sheet2!A:D,4,FALSE)</f>
        <v>cell junction</v>
      </c>
      <c r="F5470" s="2" t="s">
        <v>26766</v>
      </c>
      <c r="G5470" s="2" t="s">
        <v>4</v>
      </c>
      <c r="I5470" s="2" t="s">
        <v>5</v>
      </c>
      <c r="J5470" s="2" t="s">
        <v>76</v>
      </c>
      <c r="K5470" s="2" t="s">
        <v>20</v>
      </c>
      <c r="O5470" s="2" t="s">
        <v>230</v>
      </c>
      <c r="Q5470" s="2" t="s">
        <v>12692</v>
      </c>
      <c r="S5470" s="2" t="str">
        <f>VLOOKUP(B:B,[1]Sheet2!A:N,14,FALSE)</f>
        <v>100μL</v>
      </c>
      <c r="T5470" s="2">
        <v>183.75</v>
      </c>
    </row>
    <row r="5471" spans="1:20">
      <c r="A5471" s="2">
        <v>5470</v>
      </c>
      <c r="B5471" s="2" t="s">
        <v>26767</v>
      </c>
      <c r="C5471" s="2" t="s">
        <v>26768</v>
      </c>
      <c r="D5471" s="2" t="s">
        <v>26769</v>
      </c>
      <c r="E5471" s="2" t="str">
        <f>VLOOKUP(B:B,[1]Sheet2!A:D,4,FALSE)</f>
        <v>transcription factor</v>
      </c>
      <c r="F5471" s="2" t="s">
        <v>26770</v>
      </c>
      <c r="G5471" s="2" t="s">
        <v>4</v>
      </c>
      <c r="I5471" s="2" t="s">
        <v>5</v>
      </c>
      <c r="J5471" s="2" t="s">
        <v>121</v>
      </c>
      <c r="K5471" s="2" t="s">
        <v>4087</v>
      </c>
      <c r="O5471" s="2" t="s">
        <v>14048</v>
      </c>
      <c r="Q5471" s="2" t="s">
        <v>26771</v>
      </c>
      <c r="S5471" s="2" t="str">
        <f>VLOOKUP(B:B,[1]Sheet2!A:N,14,FALSE)</f>
        <v>100μL</v>
      </c>
      <c r="T5471" s="2">
        <v>183.75</v>
      </c>
    </row>
    <row r="5472" spans="1:20">
      <c r="A5472" s="2">
        <v>5471</v>
      </c>
      <c r="B5472" s="2" t="s">
        <v>26772</v>
      </c>
      <c r="C5472" s="2" t="s">
        <v>26773</v>
      </c>
      <c r="D5472" s="2" t="s">
        <v>26774</v>
      </c>
      <c r="E5472" s="2" t="str">
        <f>VLOOKUP(B:B,[1]Sheet2!A:D,4,FALSE)</f>
        <v>chemotactic factor</v>
      </c>
      <c r="F5472" s="2" t="s">
        <v>26775</v>
      </c>
      <c r="G5472" s="2" t="s">
        <v>4</v>
      </c>
      <c r="I5472" s="2" t="s">
        <v>5</v>
      </c>
      <c r="J5472" s="2" t="s">
        <v>76</v>
      </c>
      <c r="K5472" s="2" t="s">
        <v>20</v>
      </c>
      <c r="O5472" s="2" t="s">
        <v>230</v>
      </c>
      <c r="Q5472" s="2" t="s">
        <v>26776</v>
      </c>
      <c r="S5472" s="2" t="str">
        <f>VLOOKUP(B:B,[1]Sheet2!A:N,14,FALSE)</f>
        <v>100μL</v>
      </c>
      <c r="T5472" s="2">
        <v>183.75</v>
      </c>
    </row>
    <row r="5473" spans="1:20">
      <c r="A5473" s="2">
        <v>5472</v>
      </c>
      <c r="B5473" s="2" t="s">
        <v>26777</v>
      </c>
      <c r="C5473" s="2" t="s">
        <v>26778</v>
      </c>
      <c r="D5473" s="2" t="s">
        <v>26779</v>
      </c>
      <c r="E5473" s="2" t="str">
        <f>VLOOKUP(B:B,[1]Sheet2!A:D,4,FALSE)</f>
        <v>vesicle trafficking</v>
      </c>
      <c r="F5473" s="2" t="s">
        <v>26780</v>
      </c>
      <c r="G5473" s="2" t="s">
        <v>4</v>
      </c>
      <c r="I5473" s="2" t="s">
        <v>5</v>
      </c>
      <c r="J5473" s="2" t="s">
        <v>143</v>
      </c>
      <c r="K5473" s="2" t="s">
        <v>20</v>
      </c>
      <c r="O5473" s="2" t="s">
        <v>144</v>
      </c>
      <c r="Q5473" s="2" t="s">
        <v>26781</v>
      </c>
      <c r="S5473" s="2" t="str">
        <f>VLOOKUP(B:B,[1]Sheet2!A:N,14,FALSE)</f>
        <v>100μL</v>
      </c>
      <c r="T5473" s="2">
        <v>183.75</v>
      </c>
    </row>
    <row r="5474" spans="1:20">
      <c r="A5474" s="2">
        <v>5473</v>
      </c>
      <c r="B5474" s="2" t="s">
        <v>26782</v>
      </c>
      <c r="C5474" s="2" t="s">
        <v>26783</v>
      </c>
      <c r="D5474" s="2" t="s">
        <v>26784</v>
      </c>
      <c r="E5474" s="2" t="str">
        <f>VLOOKUP(B:B,[1]Sheet2!A:D,4,FALSE)</f>
        <v>immune ( other )</v>
      </c>
      <c r="F5474" s="2" t="s">
        <v>26785</v>
      </c>
      <c r="G5474" s="2" t="s">
        <v>4</v>
      </c>
      <c r="I5474" s="2" t="s">
        <v>5</v>
      </c>
      <c r="J5474" s="2" t="s">
        <v>143</v>
      </c>
      <c r="K5474" s="2" t="s">
        <v>20</v>
      </c>
      <c r="O5474" s="2" t="s">
        <v>144</v>
      </c>
      <c r="Q5474" s="2" t="s">
        <v>26786</v>
      </c>
      <c r="S5474" s="2" t="str">
        <f>VLOOKUP(B:B,[1]Sheet2!A:N,14,FALSE)</f>
        <v>100μL</v>
      </c>
      <c r="T5474" s="2">
        <v>183.75</v>
      </c>
    </row>
    <row r="5475" spans="1:20">
      <c r="A5475" s="2">
        <v>5474</v>
      </c>
      <c r="B5475" s="2" t="s">
        <v>26787</v>
      </c>
      <c r="C5475" s="2" t="s">
        <v>26788</v>
      </c>
      <c r="D5475" s="2" t="s">
        <v>26789</v>
      </c>
      <c r="E5475" s="2" t="str">
        <f>VLOOKUP(B:B,[1]Sheet2!A:D,4,FALSE)</f>
        <v>ionophore，energy metabolism</v>
      </c>
      <c r="F5475" s="2" t="s">
        <v>26790</v>
      </c>
      <c r="G5475" s="2" t="s">
        <v>4</v>
      </c>
      <c r="I5475" s="2" t="s">
        <v>5</v>
      </c>
      <c r="J5475" s="2" t="s">
        <v>155</v>
      </c>
      <c r="K5475" s="2" t="s">
        <v>4087</v>
      </c>
      <c r="O5475" s="2" t="s">
        <v>22349</v>
      </c>
      <c r="Q5475" s="2" t="s">
        <v>26791</v>
      </c>
      <c r="S5475" s="2" t="str">
        <f>VLOOKUP(B:B,[1]Sheet2!A:N,14,FALSE)</f>
        <v>100μL</v>
      </c>
      <c r="T5475" s="2">
        <v>183.75</v>
      </c>
    </row>
    <row r="5476" spans="1:20">
      <c r="A5476" s="2">
        <v>5475</v>
      </c>
      <c r="B5476" s="2" t="s">
        <v>26792</v>
      </c>
      <c r="C5476" s="2" t="s">
        <v>26793</v>
      </c>
      <c r="D5476" s="2" t="s">
        <v>26794</v>
      </c>
      <c r="E5476" s="2" t="str">
        <f>VLOOKUP(B:B,[1]Sheet2!A:D,4,FALSE)</f>
        <v>RNA processing</v>
      </c>
      <c r="F5476" s="2" t="s">
        <v>26795</v>
      </c>
      <c r="G5476" s="2" t="s">
        <v>4</v>
      </c>
      <c r="I5476" s="2" t="s">
        <v>5</v>
      </c>
      <c r="J5476" s="2" t="s">
        <v>86</v>
      </c>
      <c r="K5476" s="2" t="s">
        <v>20</v>
      </c>
      <c r="O5476" s="2" t="s">
        <v>871</v>
      </c>
      <c r="Q5476" s="2" t="s">
        <v>26796</v>
      </c>
      <c r="S5476" s="2" t="str">
        <f>VLOOKUP(B:B,[1]Sheet2!A:N,14,FALSE)</f>
        <v>100μL</v>
      </c>
      <c r="T5476" s="2">
        <v>183.75</v>
      </c>
    </row>
    <row r="5477" spans="1:20">
      <c r="A5477" s="2">
        <v>5476</v>
      </c>
      <c r="B5477" s="2" t="s">
        <v>26797</v>
      </c>
      <c r="C5477" s="2" t="s">
        <v>26798</v>
      </c>
      <c r="D5477" s="2" t="s">
        <v>26799</v>
      </c>
      <c r="E5477" s="2" t="str">
        <f>VLOOKUP(B:B,[1]Sheet2!A:D,4,FALSE)</f>
        <v>vesicle trafficking</v>
      </c>
      <c r="F5477" s="2" t="s">
        <v>26800</v>
      </c>
      <c r="G5477" s="2" t="s">
        <v>4</v>
      </c>
      <c r="I5477" s="2" t="s">
        <v>5</v>
      </c>
      <c r="J5477" s="2" t="s">
        <v>155</v>
      </c>
      <c r="K5477" s="2" t="s">
        <v>20</v>
      </c>
      <c r="O5477" s="2" t="s">
        <v>156</v>
      </c>
      <c r="Q5477" s="2" t="s">
        <v>26801</v>
      </c>
      <c r="S5477" s="2" t="str">
        <f>VLOOKUP(B:B,[1]Sheet2!A:N,14,FALSE)</f>
        <v>100μL</v>
      </c>
      <c r="T5477" s="2">
        <v>183.75</v>
      </c>
    </row>
    <row r="5478" spans="1:20">
      <c r="A5478" s="2">
        <v>5477</v>
      </c>
      <c r="B5478" s="2" t="s">
        <v>26802</v>
      </c>
      <c r="C5478" s="2" t="s">
        <v>26803</v>
      </c>
      <c r="D5478" s="2" t="s">
        <v>26804</v>
      </c>
      <c r="E5478" s="2" t="str">
        <f>VLOOKUP(B:B,[1]Sheet2!A:D,4,FALSE)</f>
        <v>transcription factor</v>
      </c>
      <c r="F5478" s="2" t="s">
        <v>26805</v>
      </c>
      <c r="G5478" s="2" t="s">
        <v>4</v>
      </c>
      <c r="I5478" s="2" t="s">
        <v>5</v>
      </c>
      <c r="J5478" s="2" t="s">
        <v>86</v>
      </c>
      <c r="K5478" s="2" t="s">
        <v>4087</v>
      </c>
      <c r="O5478" s="2" t="s">
        <v>21104</v>
      </c>
      <c r="Q5478" s="2" t="s">
        <v>26806</v>
      </c>
      <c r="S5478" s="2" t="str">
        <f>VLOOKUP(B:B,[1]Sheet2!A:N,14,FALSE)</f>
        <v>100μL</v>
      </c>
      <c r="T5478" s="2">
        <v>183.75</v>
      </c>
    </row>
    <row r="5479" spans="1:20">
      <c r="A5479" s="2">
        <v>5478</v>
      </c>
      <c r="B5479" s="2" t="s">
        <v>26807</v>
      </c>
      <c r="C5479" s="2" t="s">
        <v>26808</v>
      </c>
      <c r="D5479" s="2" t="s">
        <v>26809</v>
      </c>
      <c r="E5479" s="2" t="str">
        <f>VLOOKUP(B:B,[1]Sheet2!A:D,4,FALSE)</f>
        <v>other</v>
      </c>
      <c r="F5479" s="2" t="s">
        <v>26810</v>
      </c>
      <c r="G5479" s="2" t="s">
        <v>4</v>
      </c>
      <c r="I5479" s="2" t="s">
        <v>5</v>
      </c>
      <c r="J5479" s="2" t="s">
        <v>86</v>
      </c>
      <c r="K5479" s="2" t="s">
        <v>4087</v>
      </c>
      <c r="O5479" s="2" t="s">
        <v>21104</v>
      </c>
      <c r="Q5479" s="2" t="s">
        <v>26811</v>
      </c>
      <c r="S5479" s="2" t="str">
        <f>VLOOKUP(B:B,[1]Sheet2!A:N,14,FALSE)</f>
        <v>100μL</v>
      </c>
      <c r="T5479" s="2">
        <v>183.75</v>
      </c>
    </row>
    <row r="5480" spans="1:20">
      <c r="A5480" s="2">
        <v>5479</v>
      </c>
      <c r="B5480" s="2" t="s">
        <v>26812</v>
      </c>
      <c r="C5480" s="2" t="s">
        <v>26813</v>
      </c>
      <c r="D5480" s="2" t="s">
        <v>26814</v>
      </c>
      <c r="E5480" s="2" t="str">
        <f>VLOOKUP(B:B,[1]Sheet2!A:D,4,FALSE)</f>
        <v>energy metabolism，organelle marker</v>
      </c>
      <c r="F5480" s="2" t="s">
        <v>26815</v>
      </c>
      <c r="G5480" s="2" t="s">
        <v>4</v>
      </c>
      <c r="I5480" s="2" t="s">
        <v>5</v>
      </c>
      <c r="J5480" s="2" t="s">
        <v>143</v>
      </c>
      <c r="K5480" s="2" t="s">
        <v>20</v>
      </c>
      <c r="O5480" s="2" t="s">
        <v>144</v>
      </c>
      <c r="Q5480" s="2" t="s">
        <v>26816</v>
      </c>
      <c r="S5480" s="2" t="str">
        <f>VLOOKUP(B:B,[1]Sheet2!A:N,14,FALSE)</f>
        <v>100μL</v>
      </c>
      <c r="T5480" s="2">
        <v>183.75</v>
      </c>
    </row>
    <row r="5481" spans="1:20">
      <c r="A5481" s="2">
        <v>5480</v>
      </c>
      <c r="B5481" s="2" t="s">
        <v>26817</v>
      </c>
      <c r="C5481" s="2" t="s">
        <v>26818</v>
      </c>
      <c r="D5481" s="2" t="s">
        <v>26819</v>
      </c>
      <c r="E5481" s="2" t="str">
        <f>VLOOKUP(B:B,[1]Sheet2!A:D,4,FALSE)</f>
        <v>transcription factor</v>
      </c>
      <c r="F5481" s="2" t="s">
        <v>26820</v>
      </c>
      <c r="G5481" s="2" t="s">
        <v>4</v>
      </c>
      <c r="I5481" s="2" t="s">
        <v>5</v>
      </c>
      <c r="J5481" s="2" t="s">
        <v>6</v>
      </c>
      <c r="K5481" s="2" t="s">
        <v>7</v>
      </c>
      <c r="O5481" s="2" t="s">
        <v>11</v>
      </c>
      <c r="Q5481" s="2" t="s">
        <v>26821</v>
      </c>
      <c r="S5481" s="2" t="str">
        <f>VLOOKUP(B:B,[1]Sheet2!A:N,14,FALSE)</f>
        <v>100μL</v>
      </c>
      <c r="T5481" s="2">
        <v>183.75</v>
      </c>
    </row>
    <row r="5482" spans="1:20">
      <c r="A5482" s="2">
        <v>5481</v>
      </c>
      <c r="B5482" s="2" t="s">
        <v>26822</v>
      </c>
      <c r="C5482" s="2" t="s">
        <v>26823</v>
      </c>
      <c r="D5482" s="2" t="s">
        <v>26824</v>
      </c>
      <c r="E5482" s="2" t="str">
        <f>VLOOKUP(B:B,[1]Sheet2!A:D,4,FALSE)</f>
        <v>energy metabolism</v>
      </c>
      <c r="F5482" s="2" t="s">
        <v>26825</v>
      </c>
      <c r="G5482" s="2" t="s">
        <v>4</v>
      </c>
      <c r="I5482" s="2" t="s">
        <v>5</v>
      </c>
      <c r="J5482" s="2" t="s">
        <v>76</v>
      </c>
      <c r="K5482" s="2" t="s">
        <v>7138</v>
      </c>
      <c r="O5482" s="2" t="s">
        <v>10438</v>
      </c>
      <c r="Q5482" s="2" t="s">
        <v>26826</v>
      </c>
      <c r="S5482" s="2" t="str">
        <f>VLOOKUP(B:B,[1]Sheet2!A:N,14,FALSE)</f>
        <v>100μL</v>
      </c>
      <c r="T5482" s="2">
        <v>183.75</v>
      </c>
    </row>
    <row r="5483" spans="1:20">
      <c r="A5483" s="2">
        <v>5482</v>
      </c>
      <c r="B5483" s="2" t="s">
        <v>26827</v>
      </c>
      <c r="C5483" s="2" t="s">
        <v>26828</v>
      </c>
      <c r="D5483" s="2" t="s">
        <v>26829</v>
      </c>
      <c r="E5483" s="2" t="str">
        <f>VLOOKUP(B:B,[1]Sheet2!A:D,4,FALSE)</f>
        <v>related to ubiquitination</v>
      </c>
      <c r="F5483" s="2" t="s">
        <v>26830</v>
      </c>
      <c r="G5483" s="2" t="s">
        <v>4</v>
      </c>
      <c r="I5483" s="2" t="s">
        <v>5</v>
      </c>
      <c r="J5483" s="2" t="s">
        <v>86</v>
      </c>
      <c r="K5483" s="2" t="s">
        <v>7138</v>
      </c>
      <c r="O5483" s="2" t="s">
        <v>22367</v>
      </c>
      <c r="Q5483" s="2" t="s">
        <v>26831</v>
      </c>
      <c r="S5483" s="2" t="str">
        <f>VLOOKUP(B:B,[1]Sheet2!A:N,14,FALSE)</f>
        <v>100μL</v>
      </c>
      <c r="T5483" s="2">
        <v>183.75</v>
      </c>
    </row>
    <row r="5484" spans="1:20">
      <c r="A5484" s="2">
        <v>5483</v>
      </c>
      <c r="B5484" s="2" t="s">
        <v>26832</v>
      </c>
      <c r="C5484" s="2" t="s">
        <v>26833</v>
      </c>
      <c r="D5484" s="2" t="s">
        <v>26834</v>
      </c>
      <c r="E5484" s="2" t="str">
        <f>VLOOKUP(B:B,[1]Sheet2!A:D,4,FALSE)</f>
        <v>amino acid metabolism</v>
      </c>
      <c r="F5484" s="2" t="s">
        <v>26835</v>
      </c>
      <c r="G5484" s="2" t="s">
        <v>4</v>
      </c>
      <c r="I5484" s="2" t="s">
        <v>5</v>
      </c>
      <c r="J5484" s="2" t="s">
        <v>76</v>
      </c>
      <c r="K5484" s="2" t="s">
        <v>24234</v>
      </c>
      <c r="O5484" s="2" t="s">
        <v>24763</v>
      </c>
      <c r="Q5484" s="2" t="s">
        <v>26836</v>
      </c>
      <c r="S5484" s="2" t="str">
        <f>VLOOKUP(B:B,[1]Sheet2!A:N,14,FALSE)</f>
        <v>100μL</v>
      </c>
      <c r="T5484" s="2">
        <v>183.75</v>
      </c>
    </row>
    <row r="5485" spans="1:20">
      <c r="A5485" s="2">
        <v>5484</v>
      </c>
      <c r="B5485" s="2" t="s">
        <v>26837</v>
      </c>
      <c r="C5485" s="2" t="s">
        <v>26838</v>
      </c>
      <c r="D5485" s="2" t="s">
        <v>26839</v>
      </c>
      <c r="E5485" s="2" t="str">
        <f>VLOOKUP(B:B,[1]Sheet2!A:D,4,FALSE)</f>
        <v>other</v>
      </c>
      <c r="F5485" s="2" t="s">
        <v>26840</v>
      </c>
      <c r="G5485" s="2" t="s">
        <v>4</v>
      </c>
      <c r="I5485" s="2" t="s">
        <v>5</v>
      </c>
      <c r="J5485" s="2" t="s">
        <v>6</v>
      </c>
      <c r="K5485" s="2" t="s">
        <v>24234</v>
      </c>
      <c r="O5485" s="2" t="s">
        <v>24235</v>
      </c>
      <c r="Q5485" s="2" t="s">
        <v>26841</v>
      </c>
      <c r="S5485" s="2" t="str">
        <f>VLOOKUP(B:B,[1]Sheet2!A:N,14,FALSE)</f>
        <v>100μL</v>
      </c>
      <c r="T5485" s="2">
        <v>183.75</v>
      </c>
    </row>
    <row r="5486" spans="1:20">
      <c r="A5486" s="2">
        <v>5485</v>
      </c>
      <c r="B5486" s="2" t="s">
        <v>26842</v>
      </c>
      <c r="C5486" s="2" t="s">
        <v>26843</v>
      </c>
      <c r="D5486" s="2" t="s">
        <v>26844</v>
      </c>
      <c r="E5486" s="2" t="str">
        <f>VLOOKUP(B:B,[1]Sheet2!A:D,4,FALSE)</f>
        <v>organelle marker</v>
      </c>
      <c r="F5486" s="2" t="s">
        <v>26845</v>
      </c>
      <c r="G5486" s="2" t="s">
        <v>4</v>
      </c>
      <c r="I5486" s="2" t="s">
        <v>5</v>
      </c>
      <c r="J5486" s="2" t="s">
        <v>76</v>
      </c>
      <c r="K5486" s="2" t="s">
        <v>7138</v>
      </c>
      <c r="O5486" s="2" t="s">
        <v>10438</v>
      </c>
      <c r="Q5486" s="2" t="s">
        <v>26846</v>
      </c>
      <c r="S5486" s="2" t="str">
        <f>VLOOKUP(B:B,[1]Sheet2!A:N,14,FALSE)</f>
        <v>100μL</v>
      </c>
      <c r="T5486" s="2">
        <v>183.75</v>
      </c>
    </row>
    <row r="5487" spans="1:20">
      <c r="A5487" s="2">
        <v>5486</v>
      </c>
      <c r="B5487" s="2" t="s">
        <v>26847</v>
      </c>
      <c r="C5487" s="2" t="s">
        <v>26848</v>
      </c>
      <c r="D5487" s="2" t="s">
        <v>26849</v>
      </c>
      <c r="E5487" s="2" t="str">
        <f>VLOOKUP(B:B,[1]Sheet2!A:D,4,FALSE)</f>
        <v>related to ubiquitination</v>
      </c>
      <c r="F5487" s="2" t="s">
        <v>26850</v>
      </c>
      <c r="G5487" s="2" t="s">
        <v>4</v>
      </c>
      <c r="I5487" s="2" t="s">
        <v>5</v>
      </c>
      <c r="J5487" s="2" t="s">
        <v>143</v>
      </c>
      <c r="K5487" s="2" t="s">
        <v>7</v>
      </c>
      <c r="O5487" s="2" t="s">
        <v>8876</v>
      </c>
      <c r="Q5487" s="2" t="s">
        <v>26851</v>
      </c>
      <c r="S5487" s="2" t="str">
        <f>VLOOKUP(B:B,[1]Sheet2!A:N,14,FALSE)</f>
        <v>100μL</v>
      </c>
      <c r="T5487" s="2">
        <v>183.75</v>
      </c>
    </row>
    <row r="5488" spans="1:20">
      <c r="A5488" s="2">
        <v>5487</v>
      </c>
      <c r="B5488" s="2" t="s">
        <v>26852</v>
      </c>
      <c r="C5488" s="2" t="s">
        <v>26853</v>
      </c>
      <c r="D5488" s="2" t="s">
        <v>26854</v>
      </c>
      <c r="E5488" s="2" t="str">
        <f>VLOOKUP(B:B,[1]Sheet2!A:D,4,FALSE)</f>
        <v>neurodevelopment</v>
      </c>
      <c r="F5488" s="2" t="s">
        <v>26855</v>
      </c>
      <c r="G5488" s="2" t="s">
        <v>4</v>
      </c>
      <c r="I5488" s="2" t="s">
        <v>5</v>
      </c>
      <c r="J5488" s="2" t="s">
        <v>121</v>
      </c>
      <c r="K5488" s="2" t="s">
        <v>7</v>
      </c>
      <c r="O5488" s="2" t="s">
        <v>8931</v>
      </c>
      <c r="Q5488" s="2" t="s">
        <v>26856</v>
      </c>
      <c r="S5488" s="2" t="str">
        <f>VLOOKUP(B:B,[1]Sheet2!A:N,14,FALSE)</f>
        <v>100μL</v>
      </c>
      <c r="T5488" s="2">
        <v>183.75</v>
      </c>
    </row>
    <row r="5489" spans="1:20">
      <c r="A5489" s="2">
        <v>5488</v>
      </c>
      <c r="B5489" s="2" t="s">
        <v>26857</v>
      </c>
      <c r="C5489" s="2" t="s">
        <v>26858</v>
      </c>
      <c r="D5489" s="2" t="s">
        <v>26859</v>
      </c>
      <c r="E5489" s="2" t="str">
        <f>VLOOKUP(B:B,[1]Sheet2!A:D,4,FALSE)</f>
        <v>transcription factor</v>
      </c>
      <c r="F5489" s="2" t="s">
        <v>26860</v>
      </c>
      <c r="G5489" s="2" t="s">
        <v>4</v>
      </c>
      <c r="I5489" s="2" t="s">
        <v>5</v>
      </c>
      <c r="J5489" s="2" t="s">
        <v>121</v>
      </c>
      <c r="K5489" s="2" t="s">
        <v>7</v>
      </c>
      <c r="O5489" s="2" t="s">
        <v>8931</v>
      </c>
      <c r="Q5489" s="2" t="s">
        <v>26861</v>
      </c>
      <c r="S5489" s="2" t="str">
        <f>VLOOKUP(B:B,[1]Sheet2!A:N,14,FALSE)</f>
        <v>100μL</v>
      </c>
      <c r="T5489" s="2">
        <v>183.75</v>
      </c>
    </row>
    <row r="5490" spans="1:20">
      <c r="A5490" s="2">
        <v>5489</v>
      </c>
      <c r="B5490" s="2" t="s">
        <v>26862</v>
      </c>
      <c r="C5490" s="2" t="s">
        <v>26863</v>
      </c>
      <c r="D5490" s="2" t="s">
        <v>26864</v>
      </c>
      <c r="E5490" s="2" t="str">
        <f>VLOOKUP(B:B,[1]Sheet2!A:D,4,FALSE)</f>
        <v>lipid metabolism</v>
      </c>
      <c r="F5490" s="2" t="s">
        <v>26865</v>
      </c>
      <c r="G5490" s="2" t="s">
        <v>4</v>
      </c>
      <c r="L5490" s="2" t="s">
        <v>19</v>
      </c>
      <c r="M5490" s="2" t="s">
        <v>86</v>
      </c>
      <c r="N5490" s="2" t="s">
        <v>52</v>
      </c>
      <c r="P5490" s="2" t="s">
        <v>18871</v>
      </c>
      <c r="Q5490" s="2" t="s">
        <v>26866</v>
      </c>
      <c r="S5490" s="2" t="str">
        <f>VLOOKUP(B:B,[1]Sheet2!A:N,14,FALSE)</f>
        <v>100μL</v>
      </c>
      <c r="T5490" s="2">
        <v>183.75</v>
      </c>
    </row>
    <row r="5491" spans="1:20">
      <c r="A5491" s="2">
        <v>5490</v>
      </c>
      <c r="B5491" s="2" t="s">
        <v>26867</v>
      </c>
      <c r="C5491" s="2" t="s">
        <v>26868</v>
      </c>
      <c r="D5491" s="2" t="s">
        <v>26869</v>
      </c>
      <c r="E5491" s="2" t="str">
        <f>VLOOKUP(B:B,[1]Sheet2!A:D,4,FALSE)</f>
        <v>cytoskeleton</v>
      </c>
      <c r="F5491" s="2" t="s">
        <v>26870</v>
      </c>
      <c r="G5491" s="2" t="s">
        <v>4</v>
      </c>
      <c r="L5491" s="2" t="s">
        <v>19</v>
      </c>
      <c r="M5491" s="2" t="s">
        <v>26871</v>
      </c>
      <c r="N5491" s="2" t="s">
        <v>52</v>
      </c>
      <c r="P5491" s="2" t="s">
        <v>26872</v>
      </c>
      <c r="Q5491" s="2" t="s">
        <v>26873</v>
      </c>
      <c r="S5491" s="2" t="str">
        <f>VLOOKUP(B:B,[1]Sheet2!A:N,14,FALSE)</f>
        <v>100μL</v>
      </c>
      <c r="T5491" s="2">
        <v>183.75</v>
      </c>
    </row>
    <row r="5492" spans="1:20">
      <c r="A5492" s="2">
        <v>5491</v>
      </c>
      <c r="B5492" s="2" t="s">
        <v>26874</v>
      </c>
      <c r="C5492" s="2" t="s">
        <v>26875</v>
      </c>
      <c r="D5492" s="2" t="s">
        <v>26876</v>
      </c>
      <c r="E5492" s="2" t="str">
        <f>VLOOKUP(B:B,[1]Sheet2!A:D,4,FALSE)</f>
        <v>small G protein related</v>
      </c>
      <c r="F5492" s="2" t="s">
        <v>26877</v>
      </c>
      <c r="G5492" s="2" t="s">
        <v>4</v>
      </c>
      <c r="I5492" s="2" t="s">
        <v>5</v>
      </c>
      <c r="J5492" s="2" t="s">
        <v>143</v>
      </c>
      <c r="K5492" s="2" t="s">
        <v>20</v>
      </c>
      <c r="O5492" s="2" t="s">
        <v>144</v>
      </c>
      <c r="Q5492" s="2" t="s">
        <v>26878</v>
      </c>
      <c r="S5492" s="2" t="str">
        <f>VLOOKUP(B:B,[1]Sheet2!A:N,14,FALSE)</f>
        <v>100μL</v>
      </c>
      <c r="T5492" s="2">
        <v>183.75</v>
      </c>
    </row>
    <row r="5493" spans="1:20">
      <c r="A5493" s="2">
        <v>5492</v>
      </c>
      <c r="B5493" s="2" t="s">
        <v>26879</v>
      </c>
      <c r="C5493" s="2" t="s">
        <v>26880</v>
      </c>
      <c r="D5493" s="2" t="s">
        <v>26881</v>
      </c>
      <c r="E5493" s="2" t="str">
        <f>VLOOKUP(B:B,[1]Sheet2!A:D,4,FALSE)</f>
        <v>saccharometabolism</v>
      </c>
      <c r="F5493" s="2" t="s">
        <v>26882</v>
      </c>
      <c r="G5493" s="2" t="s">
        <v>4</v>
      </c>
      <c r="I5493" s="2" t="s">
        <v>5</v>
      </c>
      <c r="J5493" s="2" t="s">
        <v>76</v>
      </c>
      <c r="K5493" s="2" t="s">
        <v>7</v>
      </c>
      <c r="O5493" s="2" t="s">
        <v>846</v>
      </c>
      <c r="Q5493" s="2" t="s">
        <v>26883</v>
      </c>
      <c r="S5493" s="2" t="str">
        <f>VLOOKUP(B:B,[1]Sheet2!A:N,14,FALSE)</f>
        <v>100μL</v>
      </c>
      <c r="T5493" s="2">
        <v>183.75</v>
      </c>
    </row>
    <row r="5494" spans="1:20">
      <c r="A5494" s="2">
        <v>5493</v>
      </c>
      <c r="B5494" s="2" t="s">
        <v>26884</v>
      </c>
      <c r="C5494" s="2" t="s">
        <v>26885</v>
      </c>
      <c r="D5494" s="2" t="s">
        <v>26886</v>
      </c>
      <c r="E5494" s="2" t="str">
        <f>VLOOKUP(B:B,[1]Sheet2!A:D,4,FALSE)</f>
        <v>RNA processing</v>
      </c>
      <c r="F5494" s="2" t="s">
        <v>26887</v>
      </c>
      <c r="G5494" s="2" t="s">
        <v>4</v>
      </c>
      <c r="I5494" s="2" t="s">
        <v>5</v>
      </c>
      <c r="J5494" s="2" t="s">
        <v>86</v>
      </c>
      <c r="K5494" s="2" t="s">
        <v>20</v>
      </c>
      <c r="O5494" s="2" t="s">
        <v>871</v>
      </c>
      <c r="Q5494" s="2" t="s">
        <v>26888</v>
      </c>
      <c r="S5494" s="2" t="str">
        <f>VLOOKUP(B:B,[1]Sheet2!A:N,14,FALSE)</f>
        <v>100μL</v>
      </c>
      <c r="T5494" s="2">
        <v>183.75</v>
      </c>
    </row>
    <row r="5495" spans="1:20">
      <c r="A5495" s="2">
        <v>5494</v>
      </c>
      <c r="B5495" s="2" t="s">
        <v>26889</v>
      </c>
      <c r="C5495" s="2" t="s">
        <v>26890</v>
      </c>
      <c r="D5495" s="2" t="s">
        <v>26891</v>
      </c>
      <c r="E5495" s="2" t="str">
        <f>VLOOKUP(B:B,[1]Sheet2!A:D,4,FALSE)</f>
        <v>other</v>
      </c>
      <c r="F5495" s="2" t="s">
        <v>26892</v>
      </c>
      <c r="G5495" s="2" t="s">
        <v>4</v>
      </c>
      <c r="I5495" s="2" t="s">
        <v>5</v>
      </c>
      <c r="J5495" s="2" t="s">
        <v>76</v>
      </c>
      <c r="K5495" s="2" t="s">
        <v>7</v>
      </c>
      <c r="O5495" s="2" t="s">
        <v>846</v>
      </c>
      <c r="Q5495" s="2" t="s">
        <v>26893</v>
      </c>
      <c r="S5495" s="2" t="str">
        <f>VLOOKUP(B:B,[1]Sheet2!A:N,14,FALSE)</f>
        <v>100μL</v>
      </c>
      <c r="T5495" s="2">
        <v>183.75</v>
      </c>
    </row>
    <row r="5496" spans="1:20">
      <c r="A5496" s="2">
        <v>5495</v>
      </c>
      <c r="B5496" s="2" t="s">
        <v>26894</v>
      </c>
      <c r="C5496" s="2" t="s">
        <v>21629</v>
      </c>
      <c r="D5496" s="2" t="s">
        <v>21630</v>
      </c>
      <c r="E5496" s="2" t="str">
        <f>VLOOKUP(B:B,[1]Sheet2!A:D,4,FALSE)</f>
        <v>cytoskeleton</v>
      </c>
      <c r="F5496" s="2" t="s">
        <v>21631</v>
      </c>
      <c r="G5496" s="2" t="s">
        <v>4</v>
      </c>
      <c r="I5496" s="2" t="s">
        <v>5</v>
      </c>
      <c r="J5496" s="2" t="s">
        <v>143</v>
      </c>
      <c r="K5496" s="2" t="s">
        <v>26895</v>
      </c>
      <c r="O5496" s="2" t="s">
        <v>26896</v>
      </c>
      <c r="Q5496" s="2" t="s">
        <v>26897</v>
      </c>
      <c r="S5496" s="2" t="str">
        <f>VLOOKUP(B:B,[1]Sheet2!A:N,14,FALSE)</f>
        <v>100μL</v>
      </c>
      <c r="T5496" s="2">
        <v>183.75</v>
      </c>
    </row>
    <row r="5497" spans="1:20">
      <c r="A5497" s="2">
        <v>5496</v>
      </c>
      <c r="B5497" s="2" t="s">
        <v>26898</v>
      </c>
      <c r="C5497" s="2" t="s">
        <v>26899</v>
      </c>
      <c r="D5497" s="2" t="s">
        <v>26900</v>
      </c>
      <c r="E5497" s="2" t="str">
        <f>VLOOKUP(B:B,[1]Sheet2!A:D,4,FALSE)</f>
        <v>NF-κB pathway</v>
      </c>
      <c r="F5497" s="2" t="s">
        <v>26901</v>
      </c>
      <c r="G5497" s="2" t="s">
        <v>4</v>
      </c>
      <c r="I5497" s="2" t="s">
        <v>5</v>
      </c>
      <c r="J5497" s="2" t="s">
        <v>143</v>
      </c>
      <c r="K5497" s="2" t="s">
        <v>580</v>
      </c>
      <c r="O5497" s="2" t="s">
        <v>582</v>
      </c>
      <c r="Q5497" s="2" t="s">
        <v>26902</v>
      </c>
      <c r="S5497" s="2" t="str">
        <f>VLOOKUP(B:B,[1]Sheet2!A:N,14,FALSE)</f>
        <v>100μL</v>
      </c>
      <c r="T5497" s="2">
        <v>183.75</v>
      </c>
    </row>
    <row r="5498" spans="1:20">
      <c r="A5498" s="2">
        <v>5497</v>
      </c>
      <c r="B5498" s="2" t="s">
        <v>26903</v>
      </c>
      <c r="C5498" s="2" t="s">
        <v>26904</v>
      </c>
      <c r="D5498" s="2" t="s">
        <v>26905</v>
      </c>
      <c r="E5498" s="2" t="str">
        <f>VLOOKUP(B:B,[1]Sheet2!A:D,4,FALSE)</f>
        <v>other</v>
      </c>
      <c r="F5498" s="2" t="s">
        <v>26906</v>
      </c>
      <c r="G5498" s="2" t="s">
        <v>4</v>
      </c>
      <c r="I5498" s="2" t="s">
        <v>5</v>
      </c>
      <c r="J5498" s="2" t="s">
        <v>143</v>
      </c>
      <c r="K5498" s="2" t="s">
        <v>580</v>
      </c>
      <c r="O5498" s="2" t="s">
        <v>582</v>
      </c>
      <c r="Q5498" s="2" t="s">
        <v>26907</v>
      </c>
      <c r="S5498" s="2" t="str">
        <f>VLOOKUP(B:B,[1]Sheet2!A:N,14,FALSE)</f>
        <v>100μL</v>
      </c>
      <c r="T5498" s="2">
        <v>183.75</v>
      </c>
    </row>
    <row r="5499" spans="1:20">
      <c r="A5499" s="2">
        <v>5498</v>
      </c>
      <c r="B5499" s="2" t="s">
        <v>26908</v>
      </c>
      <c r="C5499" s="2" t="s">
        <v>26909</v>
      </c>
      <c r="D5499" s="2" t="s">
        <v>26910</v>
      </c>
      <c r="E5499" s="2" t="str">
        <f>VLOOKUP(B:B,[1]Sheet2!A:D,4,FALSE)</f>
        <v>NF-κB pathway</v>
      </c>
      <c r="F5499" s="2" t="s">
        <v>26911</v>
      </c>
      <c r="G5499" s="2" t="s">
        <v>4</v>
      </c>
      <c r="I5499" s="2" t="s">
        <v>5</v>
      </c>
      <c r="J5499" s="2" t="s">
        <v>143</v>
      </c>
      <c r="K5499" s="2" t="s">
        <v>580</v>
      </c>
      <c r="O5499" s="2" t="s">
        <v>582</v>
      </c>
      <c r="Q5499" s="2" t="s">
        <v>26912</v>
      </c>
      <c r="S5499" s="2" t="str">
        <f>VLOOKUP(B:B,[1]Sheet2!A:N,14,FALSE)</f>
        <v>100μL</v>
      </c>
      <c r="T5499" s="2">
        <v>183.75</v>
      </c>
    </row>
    <row r="5500" spans="1:20">
      <c r="A5500" s="2">
        <v>5499</v>
      </c>
      <c r="B5500" s="2" t="s">
        <v>26913</v>
      </c>
      <c r="C5500" s="2" t="s">
        <v>653</v>
      </c>
      <c r="D5500" s="2" t="s">
        <v>654</v>
      </c>
      <c r="E5500" s="2" t="str">
        <f>VLOOKUP(B:B,[1]Sheet2!A:D,4,FALSE)</f>
        <v>transcription factor</v>
      </c>
      <c r="F5500" s="2" t="s">
        <v>26914</v>
      </c>
      <c r="G5500" s="2" t="s">
        <v>4</v>
      </c>
      <c r="I5500" s="2" t="s">
        <v>5</v>
      </c>
      <c r="J5500" s="2" t="s">
        <v>361</v>
      </c>
      <c r="K5500" s="2" t="s">
        <v>580</v>
      </c>
      <c r="O5500" s="2" t="s">
        <v>15618</v>
      </c>
      <c r="Q5500" s="2" t="s">
        <v>656</v>
      </c>
      <c r="S5500" s="2" t="str">
        <f>VLOOKUP(B:B,[1]Sheet2!A:N,14,FALSE)</f>
        <v>100μL</v>
      </c>
      <c r="T5500" s="2">
        <v>183.75</v>
      </c>
    </row>
    <row r="5501" spans="1:20">
      <c r="A5501" s="2">
        <v>5500</v>
      </c>
      <c r="B5501" s="2" t="s">
        <v>26915</v>
      </c>
      <c r="C5501" s="2" t="s">
        <v>3922</v>
      </c>
      <c r="D5501" s="2" t="s">
        <v>3923</v>
      </c>
      <c r="E5501" s="2" t="str">
        <f>VLOOKUP(B:B,[1]Sheet2!A:D,4,FALSE)</f>
        <v>signaling pathway ( other )</v>
      </c>
      <c r="F5501" s="2" t="s">
        <v>26916</v>
      </c>
      <c r="G5501" s="2" t="s">
        <v>4</v>
      </c>
      <c r="I5501" s="2" t="s">
        <v>5</v>
      </c>
      <c r="J5501" s="2" t="s">
        <v>86</v>
      </c>
      <c r="K5501" s="2" t="s">
        <v>15081</v>
      </c>
      <c r="O5501" s="2" t="s">
        <v>15430</v>
      </c>
      <c r="Q5501" s="2" t="s">
        <v>3927</v>
      </c>
      <c r="S5501" s="2" t="str">
        <f>VLOOKUP(B:B,[1]Sheet2!A:N,14,FALSE)</f>
        <v>100μL</v>
      </c>
      <c r="T5501" s="2">
        <v>183.75</v>
      </c>
    </row>
    <row r="5502" spans="1:20">
      <c r="A5502" s="2">
        <v>5501</v>
      </c>
      <c r="B5502" s="2" t="s">
        <v>26917</v>
      </c>
      <c r="C5502" s="2" t="s">
        <v>26918</v>
      </c>
      <c r="D5502" s="2" t="s">
        <v>26919</v>
      </c>
      <c r="E5502" s="2" t="str">
        <f>VLOOKUP(B:B,[1]Sheet2!A:D,4,FALSE)</f>
        <v>complement</v>
      </c>
      <c r="F5502" s="2" t="s">
        <v>26920</v>
      </c>
      <c r="G5502" s="2" t="s">
        <v>4</v>
      </c>
      <c r="I5502" s="2" t="s">
        <v>5</v>
      </c>
      <c r="J5502" s="2" t="s">
        <v>155</v>
      </c>
      <c r="K5502" s="2" t="s">
        <v>580</v>
      </c>
      <c r="O5502" s="2" t="s">
        <v>21704</v>
      </c>
      <c r="Q5502" s="2" t="s">
        <v>26921</v>
      </c>
      <c r="S5502" s="2" t="str">
        <f>VLOOKUP(B:B,[1]Sheet2!A:N,14,FALSE)</f>
        <v>100μL</v>
      </c>
      <c r="T5502" s="2">
        <v>183.75</v>
      </c>
    </row>
    <row r="5503" spans="1:20">
      <c r="A5503" s="2">
        <v>5502</v>
      </c>
      <c r="B5503" s="2" t="s">
        <v>26922</v>
      </c>
      <c r="C5503" s="2" t="s">
        <v>26923</v>
      </c>
      <c r="D5503" s="2" t="s">
        <v>26924</v>
      </c>
      <c r="E5503" s="2" t="str">
        <f>VLOOKUP(B:B,[1]Sheet2!A:D,4,FALSE)</f>
        <v>cell junction</v>
      </c>
      <c r="F5503" s="2" t="s">
        <v>26925</v>
      </c>
      <c r="G5503" s="2" t="s">
        <v>4</v>
      </c>
      <c r="I5503" s="2" t="s">
        <v>5</v>
      </c>
      <c r="J5503" s="2" t="s">
        <v>143</v>
      </c>
      <c r="K5503" s="2" t="s">
        <v>15081</v>
      </c>
      <c r="O5503" s="2" t="s">
        <v>15082</v>
      </c>
      <c r="Q5503" s="2" t="s">
        <v>26926</v>
      </c>
      <c r="S5503" s="2" t="str">
        <f>VLOOKUP(B:B,[1]Sheet2!A:N,14,FALSE)</f>
        <v>100μL</v>
      </c>
      <c r="T5503" s="2">
        <v>183.75</v>
      </c>
    </row>
    <row r="5504" spans="1:20">
      <c r="A5504" s="2">
        <v>5503</v>
      </c>
      <c r="B5504" s="2" t="s">
        <v>26927</v>
      </c>
      <c r="C5504" s="2" t="s">
        <v>26928</v>
      </c>
      <c r="D5504" s="2" t="s">
        <v>26929</v>
      </c>
      <c r="E5504" s="2" t="str">
        <f>VLOOKUP(B:B,[1]Sheet2!A:D,4,FALSE)</f>
        <v>immune ( other )</v>
      </c>
      <c r="F5504" s="2" t="s">
        <v>26930</v>
      </c>
      <c r="G5504" s="2" t="s">
        <v>4</v>
      </c>
      <c r="I5504" s="2" t="s">
        <v>5</v>
      </c>
      <c r="J5504" s="2" t="s">
        <v>86</v>
      </c>
      <c r="K5504" s="2" t="s">
        <v>580</v>
      </c>
      <c r="O5504" s="2" t="s">
        <v>15560</v>
      </c>
      <c r="Q5504" s="2" t="s">
        <v>26931</v>
      </c>
      <c r="S5504" s="2" t="str">
        <f>VLOOKUP(B:B,[1]Sheet2!A:N,14,FALSE)</f>
        <v>100μL</v>
      </c>
      <c r="T5504" s="2">
        <v>183.75</v>
      </c>
    </row>
    <row r="5505" spans="1:20">
      <c r="A5505" s="2">
        <v>5504</v>
      </c>
      <c r="B5505" s="2" t="s">
        <v>26932</v>
      </c>
      <c r="C5505" s="2" t="s">
        <v>552</v>
      </c>
      <c r="D5505" s="2" t="s">
        <v>553</v>
      </c>
      <c r="E5505" s="2" t="str">
        <f>VLOOKUP(B:B,[1]Sheet2!A:D,4,FALSE)</f>
        <v>lipid metabolism</v>
      </c>
      <c r="F5505" s="2" t="s">
        <v>26933</v>
      </c>
      <c r="G5505" s="2" t="s">
        <v>4</v>
      </c>
      <c r="I5505" s="2" t="s">
        <v>5</v>
      </c>
      <c r="J5505" s="2" t="s">
        <v>76</v>
      </c>
      <c r="K5505" s="2" t="s">
        <v>20</v>
      </c>
      <c r="L5505" s="2" t="s">
        <v>19</v>
      </c>
      <c r="M5505" s="2" t="s">
        <v>6</v>
      </c>
      <c r="N5505" s="2" t="s">
        <v>5762</v>
      </c>
      <c r="O5505" s="2" t="s">
        <v>230</v>
      </c>
      <c r="P5505" s="2" t="s">
        <v>8529</v>
      </c>
      <c r="Q5505" s="2" t="s">
        <v>556</v>
      </c>
      <c r="S5505" s="2" t="str">
        <f>VLOOKUP(B:B,[1]Sheet2!A:N,14,FALSE)</f>
        <v>100μL</v>
      </c>
      <c r="T5505" s="2">
        <v>183.75</v>
      </c>
    </row>
    <row r="5506" spans="1:20">
      <c r="A5506" s="2">
        <v>5505</v>
      </c>
      <c r="B5506" s="2" t="s">
        <v>26934</v>
      </c>
      <c r="C5506" s="2" t="s">
        <v>10390</v>
      </c>
      <c r="D5506" s="2" t="s">
        <v>10391</v>
      </c>
      <c r="E5506" s="2" t="str">
        <f>VLOOKUP(B:B,[1]Sheet2!A:D,4,FALSE)</f>
        <v>cell factor receptor</v>
      </c>
      <c r="F5506" s="2" t="s">
        <v>26935</v>
      </c>
      <c r="G5506" s="2" t="s">
        <v>4</v>
      </c>
      <c r="L5506" s="2" t="s">
        <v>19</v>
      </c>
      <c r="M5506" s="2" t="s">
        <v>143</v>
      </c>
      <c r="N5506" s="2" t="s">
        <v>572</v>
      </c>
      <c r="P5506" s="2" t="s">
        <v>26936</v>
      </c>
      <c r="Q5506" s="2" t="s">
        <v>10393</v>
      </c>
      <c r="S5506" s="2" t="str">
        <f>VLOOKUP(B:B,[1]Sheet2!A:N,14,FALSE)</f>
        <v>100μL</v>
      </c>
      <c r="T5506" s="2">
        <v>183.75</v>
      </c>
    </row>
    <row r="5507" spans="1:20">
      <c r="A5507" s="2">
        <v>5506</v>
      </c>
      <c r="B5507" s="2" t="s">
        <v>26937</v>
      </c>
      <c r="C5507" s="2" t="s">
        <v>5792</v>
      </c>
      <c r="D5507" s="2" t="s">
        <v>5793</v>
      </c>
      <c r="E5507" s="2" t="str">
        <f>VLOOKUP(B:B,[1]Sheet2!A:D,4,FALSE)</f>
        <v>lipid metabolism</v>
      </c>
      <c r="F5507" s="2" t="s">
        <v>26938</v>
      </c>
      <c r="G5507" s="2" t="s">
        <v>4</v>
      </c>
      <c r="I5507" s="2" t="s">
        <v>5</v>
      </c>
      <c r="J5507" s="2" t="s">
        <v>143</v>
      </c>
      <c r="K5507" s="2" t="s">
        <v>15081</v>
      </c>
      <c r="L5507" s="2" t="s">
        <v>19</v>
      </c>
      <c r="M5507" s="2" t="s">
        <v>86</v>
      </c>
      <c r="N5507" s="2" t="s">
        <v>572</v>
      </c>
      <c r="O5507" s="2" t="s">
        <v>15082</v>
      </c>
      <c r="P5507" s="2" t="s">
        <v>25633</v>
      </c>
      <c r="Q5507" s="2" t="s">
        <v>16241</v>
      </c>
      <c r="S5507" s="2" t="str">
        <f>VLOOKUP(B:B,[1]Sheet2!A:N,14,FALSE)</f>
        <v>100μL</v>
      </c>
      <c r="T5507" s="2">
        <v>183.75</v>
      </c>
    </row>
    <row r="5508" spans="1:20">
      <c r="A5508" s="2">
        <v>5507</v>
      </c>
      <c r="B5508" s="2" t="s">
        <v>26939</v>
      </c>
      <c r="C5508" s="2" t="s">
        <v>26940</v>
      </c>
      <c r="D5508" s="2" t="s">
        <v>26941</v>
      </c>
      <c r="E5508" s="2" t="str">
        <f>VLOOKUP(B:B,[1]Sheet2!A:D,4,FALSE)</f>
        <v>leukocyte antigen</v>
      </c>
      <c r="F5508" s="2" t="s">
        <v>26942</v>
      </c>
      <c r="G5508" s="2" t="s">
        <v>4</v>
      </c>
      <c r="I5508" s="2" t="s">
        <v>5</v>
      </c>
      <c r="J5508" s="2" t="s">
        <v>86</v>
      </c>
      <c r="K5508" s="2" t="s">
        <v>580</v>
      </c>
      <c r="O5508" s="2" t="s">
        <v>15560</v>
      </c>
      <c r="Q5508" s="2" t="s">
        <v>26943</v>
      </c>
      <c r="S5508" s="2" t="str">
        <f>VLOOKUP(B:B,[1]Sheet2!A:N,14,FALSE)</f>
        <v>100μL</v>
      </c>
      <c r="T5508" s="2">
        <v>183.75</v>
      </c>
    </row>
    <row r="5509" spans="1:20">
      <c r="A5509" s="2">
        <v>5508</v>
      </c>
      <c r="B5509" s="2" t="s">
        <v>26944</v>
      </c>
      <c r="C5509" s="2" t="s">
        <v>26945</v>
      </c>
      <c r="D5509" s="2" t="s">
        <v>26946</v>
      </c>
      <c r="E5509" s="2" t="str">
        <f>VLOOKUP(B:B,[1]Sheet2!A:D,4,FALSE)</f>
        <v>cell junction</v>
      </c>
      <c r="F5509" s="2" t="s">
        <v>26947</v>
      </c>
      <c r="G5509" s="2" t="s">
        <v>4</v>
      </c>
      <c r="I5509" s="2" t="s">
        <v>5</v>
      </c>
      <c r="J5509" s="2" t="s">
        <v>6</v>
      </c>
      <c r="K5509" s="2" t="s">
        <v>580</v>
      </c>
      <c r="O5509" s="2" t="s">
        <v>795</v>
      </c>
      <c r="Q5509" s="2" t="s">
        <v>26948</v>
      </c>
      <c r="S5509" s="2" t="str">
        <f>VLOOKUP(B:B,[1]Sheet2!A:N,14,FALSE)</f>
        <v>100μL</v>
      </c>
      <c r="T5509" s="2">
        <v>183.75</v>
      </c>
    </row>
    <row r="5510" spans="1:20">
      <c r="A5510" s="2">
        <v>5509</v>
      </c>
      <c r="B5510" s="2" t="s">
        <v>26949</v>
      </c>
      <c r="C5510" s="2" t="s">
        <v>5627</v>
      </c>
      <c r="D5510" s="2" t="s">
        <v>5628</v>
      </c>
      <c r="E5510" s="2" t="str">
        <f>VLOOKUP(B:B,[1]Sheet2!A:D,4,FALSE)</f>
        <v>cell cycle</v>
      </c>
      <c r="F5510" s="2" t="s">
        <v>26950</v>
      </c>
      <c r="G5510" s="2" t="s">
        <v>4</v>
      </c>
      <c r="I5510" s="2" t="s">
        <v>5</v>
      </c>
      <c r="J5510" s="2" t="s">
        <v>76</v>
      </c>
      <c r="K5510" s="2" t="s">
        <v>580</v>
      </c>
      <c r="O5510" s="2" t="s">
        <v>5573</v>
      </c>
      <c r="Q5510" s="2" t="s">
        <v>5631</v>
      </c>
      <c r="S5510" s="2" t="str">
        <f>VLOOKUP(B:B,[1]Sheet2!A:N,14,FALSE)</f>
        <v>100μL</v>
      </c>
      <c r="T5510" s="2">
        <v>183.75</v>
      </c>
    </row>
    <row r="5511" spans="1:20">
      <c r="A5511" s="2">
        <v>5510</v>
      </c>
      <c r="B5511" s="2" t="s">
        <v>26951</v>
      </c>
      <c r="C5511" s="2" t="s">
        <v>2540</v>
      </c>
      <c r="D5511" s="2" t="s">
        <v>2541</v>
      </c>
      <c r="E5511" s="2" t="str">
        <f>VLOOKUP(B:B,[1]Sheet2!A:D,4,FALSE)</f>
        <v>RNA translation</v>
      </c>
      <c r="F5511" s="2" t="s">
        <v>26952</v>
      </c>
      <c r="G5511" s="2" t="s">
        <v>4</v>
      </c>
      <c r="I5511" s="2" t="s">
        <v>5</v>
      </c>
      <c r="J5511" s="2" t="s">
        <v>6</v>
      </c>
      <c r="K5511" s="2" t="s">
        <v>26895</v>
      </c>
      <c r="O5511" s="2" t="s">
        <v>26953</v>
      </c>
      <c r="Q5511" s="2" t="s">
        <v>2545</v>
      </c>
      <c r="S5511" s="2" t="str">
        <f>VLOOKUP(B:B,[1]Sheet2!A:N,14,FALSE)</f>
        <v>100μL</v>
      </c>
      <c r="T5511" s="2">
        <v>183.75</v>
      </c>
    </row>
    <row r="5512" spans="1:20">
      <c r="A5512" s="2">
        <v>5511</v>
      </c>
      <c r="B5512" s="2" t="s">
        <v>26954</v>
      </c>
      <c r="C5512" s="2" t="s">
        <v>26955</v>
      </c>
      <c r="D5512" s="2" t="s">
        <v>26956</v>
      </c>
      <c r="E5512" s="2" t="str">
        <f>VLOOKUP(B:B,[1]Sheet2!A:D,4,FALSE)</f>
        <v>lipid metabolism</v>
      </c>
      <c r="F5512" s="2" t="s">
        <v>6001</v>
      </c>
      <c r="G5512" s="2" t="s">
        <v>4</v>
      </c>
      <c r="I5512" s="2" t="s">
        <v>5</v>
      </c>
      <c r="J5512" s="2" t="s">
        <v>155</v>
      </c>
      <c r="K5512" s="2" t="s">
        <v>580</v>
      </c>
      <c r="O5512" s="2" t="s">
        <v>21704</v>
      </c>
      <c r="Q5512" s="2" t="s">
        <v>6002</v>
      </c>
      <c r="S5512" s="2" t="str">
        <f>VLOOKUP(B:B,[1]Sheet2!A:N,14,FALSE)</f>
        <v>100μL</v>
      </c>
      <c r="T5512" s="2">
        <v>183.75</v>
      </c>
    </row>
    <row r="5513" spans="1:20">
      <c r="A5513" s="2">
        <v>5512</v>
      </c>
      <c r="B5513" s="2" t="s">
        <v>26957</v>
      </c>
      <c r="C5513" s="2" t="s">
        <v>3761</v>
      </c>
      <c r="D5513" s="2" t="s">
        <v>3762</v>
      </c>
      <c r="E5513" s="2" t="str">
        <f>VLOOKUP(B:B,[1]Sheet2!A:D,4,FALSE)</f>
        <v>bone related</v>
      </c>
      <c r="F5513" s="2" t="s">
        <v>3763</v>
      </c>
      <c r="G5513" s="2" t="s">
        <v>4</v>
      </c>
      <c r="I5513" s="2" t="s">
        <v>5</v>
      </c>
      <c r="J5513" s="2" t="s">
        <v>76</v>
      </c>
      <c r="K5513" s="2" t="s">
        <v>580</v>
      </c>
      <c r="O5513" s="2" t="s">
        <v>5573</v>
      </c>
      <c r="Q5513" s="2" t="s">
        <v>3764</v>
      </c>
      <c r="S5513" s="2" t="str">
        <f>VLOOKUP(B:B,[1]Sheet2!A:N,14,FALSE)</f>
        <v>100μL</v>
      </c>
      <c r="T5513" s="2">
        <v>183.75</v>
      </c>
    </row>
    <row r="5514" spans="1:20">
      <c r="A5514" s="2">
        <v>5513</v>
      </c>
      <c r="B5514" s="2" t="s">
        <v>26958</v>
      </c>
      <c r="C5514" s="2" t="s">
        <v>26959</v>
      </c>
      <c r="D5514" s="2" t="s">
        <v>26960</v>
      </c>
      <c r="E5514" s="2" t="str">
        <f>VLOOKUP(B:B,[1]Sheet2!A:D,4,FALSE)</f>
        <v>bone related</v>
      </c>
      <c r="G5514" s="2" t="s">
        <v>4</v>
      </c>
      <c r="I5514" s="2" t="s">
        <v>5</v>
      </c>
      <c r="J5514" s="2" t="s">
        <v>6</v>
      </c>
      <c r="K5514" s="2" t="s">
        <v>580</v>
      </c>
      <c r="O5514" s="2" t="s">
        <v>795</v>
      </c>
      <c r="Q5514" s="2" t="s">
        <v>26961</v>
      </c>
      <c r="S5514" s="2" t="str">
        <f>VLOOKUP(B:B,[1]Sheet2!A:N,14,FALSE)</f>
        <v>100μL</v>
      </c>
      <c r="T5514" s="2">
        <v>183.75</v>
      </c>
    </row>
    <row r="5515" spans="1:20">
      <c r="A5515" s="2">
        <v>5514</v>
      </c>
      <c r="B5515" s="2" t="s">
        <v>26962</v>
      </c>
      <c r="C5515" s="2" t="s">
        <v>526</v>
      </c>
      <c r="D5515" s="2" t="s">
        <v>527</v>
      </c>
      <c r="E5515" s="2" t="str">
        <f>VLOOKUP(B:B,[1]Sheet2!A:D,4,FALSE)</f>
        <v>neurodegenerative diseases</v>
      </c>
      <c r="F5515" s="2" t="s">
        <v>528</v>
      </c>
      <c r="G5515" s="2" t="s">
        <v>4</v>
      </c>
      <c r="I5515" s="2" t="s">
        <v>5</v>
      </c>
      <c r="J5515" s="2" t="s">
        <v>76</v>
      </c>
      <c r="K5515" s="2" t="s">
        <v>387</v>
      </c>
      <c r="O5515" s="2" t="s">
        <v>5586</v>
      </c>
      <c r="Q5515" s="2" t="s">
        <v>26296</v>
      </c>
      <c r="R5515" s="2" t="s">
        <v>14</v>
      </c>
      <c r="S5515" s="2" t="str">
        <f>VLOOKUP(B:B,[1]Sheet2!A:N,14,FALSE)</f>
        <v>100μL</v>
      </c>
      <c r="T5515" s="2">
        <v>183.75</v>
      </c>
    </row>
    <row r="5516" spans="1:20">
      <c r="A5516" s="2">
        <v>5515</v>
      </c>
      <c r="B5516" s="2" t="s">
        <v>26963</v>
      </c>
      <c r="C5516" s="2" t="s">
        <v>11111</v>
      </c>
      <c r="D5516" s="2" t="s">
        <v>2185</v>
      </c>
      <c r="E5516" s="2" t="str">
        <f>VLOOKUP(B:B,[1]Sheet2!A:D,4,FALSE)</f>
        <v>growth factor and its receptor</v>
      </c>
      <c r="F5516" s="2" t="s">
        <v>11112</v>
      </c>
      <c r="G5516" s="2" t="s">
        <v>4</v>
      </c>
      <c r="I5516" s="2" t="s">
        <v>5</v>
      </c>
      <c r="J5516" s="2" t="s">
        <v>6</v>
      </c>
      <c r="K5516" s="2" t="s">
        <v>387</v>
      </c>
      <c r="O5516" s="2" t="s">
        <v>10070</v>
      </c>
      <c r="Q5516" s="2" t="s">
        <v>2186</v>
      </c>
      <c r="R5516" s="2" t="s">
        <v>14</v>
      </c>
      <c r="S5516" s="2" t="str">
        <f>VLOOKUP(B:B,[1]Sheet2!A:N,14,FALSE)</f>
        <v>100μL</v>
      </c>
      <c r="T5516" s="2">
        <v>183.75</v>
      </c>
    </row>
    <row r="5517" spans="1:20">
      <c r="A5517" s="2">
        <v>5516</v>
      </c>
      <c r="B5517" s="2" t="s">
        <v>26964</v>
      </c>
      <c r="C5517" s="2" t="s">
        <v>4365</v>
      </c>
      <c r="D5517" s="2" t="s">
        <v>4366</v>
      </c>
      <c r="E5517" s="2" t="str">
        <f>VLOOKUP(B:B,[1]Sheet2!A:D,4,FALSE)</f>
        <v>neurocyte markers</v>
      </c>
      <c r="F5517" s="2" t="s">
        <v>21363</v>
      </c>
      <c r="G5517" s="2" t="s">
        <v>4</v>
      </c>
      <c r="I5517" s="2" t="s">
        <v>5</v>
      </c>
      <c r="J5517" s="2" t="s">
        <v>6</v>
      </c>
      <c r="K5517" s="2" t="s">
        <v>20</v>
      </c>
      <c r="O5517" s="2" t="s">
        <v>238</v>
      </c>
      <c r="Q5517" s="2" t="s">
        <v>21365</v>
      </c>
      <c r="R5517" s="2" t="s">
        <v>14</v>
      </c>
      <c r="S5517" s="2" t="str">
        <f>VLOOKUP(B:B,[1]Sheet2!A:N,14,FALSE)</f>
        <v>100μL</v>
      </c>
      <c r="T5517" s="2">
        <v>183.75</v>
      </c>
    </row>
    <row r="5518" spans="1:20">
      <c r="A5518" s="2">
        <v>5517</v>
      </c>
      <c r="B5518" s="2" t="s">
        <v>26965</v>
      </c>
      <c r="C5518" s="2" t="s">
        <v>5708</v>
      </c>
      <c r="D5518" s="2" t="s">
        <v>1821</v>
      </c>
      <c r="E5518" s="2" t="str">
        <f>VLOOKUP(B:B,[1]Sheet2!A:D,4,FALSE)</f>
        <v>leukocyte antigen</v>
      </c>
      <c r="F5518" s="2" t="s">
        <v>18506</v>
      </c>
      <c r="G5518" s="2" t="s">
        <v>4</v>
      </c>
      <c r="I5518" s="2" t="s">
        <v>5</v>
      </c>
      <c r="J5518" s="2" t="s">
        <v>6</v>
      </c>
      <c r="K5518" s="2" t="s">
        <v>44</v>
      </c>
      <c r="L5518" s="2" t="s">
        <v>19</v>
      </c>
      <c r="M5518" s="2" t="s">
        <v>6</v>
      </c>
      <c r="N5518" s="2" t="s">
        <v>209</v>
      </c>
      <c r="O5518" s="2" t="s">
        <v>978</v>
      </c>
      <c r="P5518" s="2" t="s">
        <v>16515</v>
      </c>
      <c r="Q5518" s="2" t="s">
        <v>1822</v>
      </c>
      <c r="R5518" s="2" t="s">
        <v>14</v>
      </c>
      <c r="S5518" s="2" t="str">
        <f>VLOOKUP(B:B,[1]Sheet2!A:N,14,FALSE)</f>
        <v>100μL</v>
      </c>
      <c r="T5518" s="2">
        <v>183.75</v>
      </c>
    </row>
    <row r="5519" spans="1:20">
      <c r="A5519" s="2">
        <v>5518</v>
      </c>
      <c r="B5519" s="2" t="s">
        <v>26966</v>
      </c>
      <c r="C5519" s="2" t="s">
        <v>92</v>
      </c>
      <c r="D5519" s="2" t="s">
        <v>93</v>
      </c>
      <c r="E5519" s="2" t="str">
        <f>VLOOKUP(B:B,[1]Sheet2!A:D,4,FALSE)</f>
        <v>leukocyte antigen</v>
      </c>
      <c r="F5519" s="2" t="s">
        <v>26967</v>
      </c>
      <c r="G5519" s="2" t="s">
        <v>4</v>
      </c>
      <c r="I5519" s="2" t="s">
        <v>5</v>
      </c>
      <c r="J5519" s="2" t="s">
        <v>143</v>
      </c>
      <c r="K5519" s="2" t="s">
        <v>387</v>
      </c>
      <c r="L5519" s="2" t="s">
        <v>19</v>
      </c>
      <c r="M5519" s="2" t="s">
        <v>143</v>
      </c>
      <c r="N5519" s="2" t="s">
        <v>387</v>
      </c>
      <c r="O5519" s="2" t="s">
        <v>11241</v>
      </c>
      <c r="P5519" s="2" t="s">
        <v>7106</v>
      </c>
      <c r="Q5519" s="2" t="s">
        <v>1791</v>
      </c>
      <c r="R5519" s="2" t="s">
        <v>14</v>
      </c>
      <c r="S5519" s="2" t="str">
        <f>VLOOKUP(B:B,[1]Sheet2!A:N,14,FALSE)</f>
        <v>100μL</v>
      </c>
      <c r="T5519" s="2">
        <v>183.75</v>
      </c>
    </row>
    <row r="5520" spans="1:20">
      <c r="A5520" s="2">
        <v>5519</v>
      </c>
      <c r="B5520" s="2" t="s">
        <v>26968</v>
      </c>
      <c r="C5520" s="2" t="s">
        <v>20732</v>
      </c>
      <c r="D5520" s="2" t="s">
        <v>20733</v>
      </c>
      <c r="E5520" s="2" t="str">
        <f>VLOOKUP(B:B,[1]Sheet2!A:D,4,FALSE)</f>
        <v>focal death</v>
      </c>
      <c r="F5520" s="2" t="s">
        <v>20734</v>
      </c>
      <c r="G5520" s="2" t="s">
        <v>4</v>
      </c>
      <c r="I5520" s="2" t="s">
        <v>5</v>
      </c>
      <c r="J5520" s="2" t="s">
        <v>143</v>
      </c>
      <c r="K5520" s="2" t="s">
        <v>44</v>
      </c>
      <c r="O5520" s="2" t="s">
        <v>1358</v>
      </c>
      <c r="Q5520" s="2" t="s">
        <v>20735</v>
      </c>
      <c r="R5520" s="2" t="s">
        <v>14</v>
      </c>
      <c r="S5520" s="2" t="str">
        <f>VLOOKUP(B:B,[1]Sheet2!A:N,14,FALSE)</f>
        <v>100μL</v>
      </c>
      <c r="T5520" s="2">
        <v>183.75</v>
      </c>
    </row>
    <row r="5521" spans="1:20">
      <c r="A5521" s="2">
        <v>5520</v>
      </c>
      <c r="B5521" s="2" t="s">
        <v>26969</v>
      </c>
      <c r="C5521" s="2" t="s">
        <v>26970</v>
      </c>
      <c r="D5521" s="2" t="s">
        <v>1928</v>
      </c>
      <c r="E5521" s="2" t="str">
        <f>VLOOKUP(B:B,[1]Sheet2!A:D,4,FALSE)</f>
        <v>cell junction，tumor marker，recombinant antibody</v>
      </c>
      <c r="F5521" s="2" t="s">
        <v>24459</v>
      </c>
      <c r="G5521" s="2" t="s">
        <v>17213</v>
      </c>
      <c r="H5521" s="2" t="s">
        <v>17214</v>
      </c>
      <c r="L5521" s="2" t="s">
        <v>26971</v>
      </c>
      <c r="M5521" s="2" t="s">
        <v>143</v>
      </c>
      <c r="N5521" s="2" t="s">
        <v>20</v>
      </c>
      <c r="P5521" s="2" t="s">
        <v>22766</v>
      </c>
      <c r="Q5521" s="2" t="s">
        <v>1929</v>
      </c>
      <c r="S5521" s="2" t="str">
        <f>VLOOKUP(B:B,[1]Sheet2!A:N,14,FALSE)</f>
        <v>100μL</v>
      </c>
      <c r="T5521" s="2">
        <v>183.75</v>
      </c>
    </row>
    <row r="5522" spans="1:20">
      <c r="A5522" s="2">
        <v>5521</v>
      </c>
      <c r="B5522" s="2" t="s">
        <v>26972</v>
      </c>
      <c r="C5522" s="2" t="s">
        <v>26973</v>
      </c>
      <c r="D5522" s="2" t="s">
        <v>26974</v>
      </c>
      <c r="E5522" s="2" t="str">
        <f>VLOOKUP(B:B,[1]Sheet2!A:D,4,FALSE)</f>
        <v>tumor marker</v>
      </c>
      <c r="G5522" s="2" t="s">
        <v>810</v>
      </c>
      <c r="H5522" s="2" t="s">
        <v>825</v>
      </c>
      <c r="L5522" s="2" t="s">
        <v>19</v>
      </c>
      <c r="M5522" s="2" t="s">
        <v>143</v>
      </c>
      <c r="N5522" s="2" t="s">
        <v>20</v>
      </c>
      <c r="P5522" s="2" t="s">
        <v>5802</v>
      </c>
      <c r="Q5522" s="2" t="s">
        <v>26975</v>
      </c>
      <c r="S5522" s="2" t="str">
        <f>VLOOKUP(B:B,[1]Sheet2!A:N,14,FALSE)</f>
        <v>100μL</v>
      </c>
      <c r="T5522" s="2">
        <v>183.75</v>
      </c>
    </row>
    <row r="5523" spans="1:20">
      <c r="A5523" s="2">
        <v>5522</v>
      </c>
      <c r="B5523" s="2" t="s">
        <v>26976</v>
      </c>
      <c r="C5523" s="2" t="s">
        <v>26977</v>
      </c>
      <c r="D5523" s="2" t="s">
        <v>26978</v>
      </c>
      <c r="E5523" s="2" t="str">
        <f>VLOOKUP(B:B,[1]Sheet2!A:D,4,FALSE)</f>
        <v>tumor marker</v>
      </c>
      <c r="F5523" s="2" t="s">
        <v>26979</v>
      </c>
      <c r="G5523" s="2" t="s">
        <v>810</v>
      </c>
      <c r="H5523" s="2" t="s">
        <v>825</v>
      </c>
      <c r="I5523" s="2" t="s">
        <v>5</v>
      </c>
      <c r="J5523" s="2" t="s">
        <v>361</v>
      </c>
      <c r="K5523" s="2" t="s">
        <v>20</v>
      </c>
      <c r="O5523" s="2" t="s">
        <v>5686</v>
      </c>
      <c r="Q5523" s="2" t="s">
        <v>26980</v>
      </c>
      <c r="S5523" s="2" t="str">
        <f>VLOOKUP(B:B,[1]Sheet2!A:N,14,FALSE)</f>
        <v>100μL</v>
      </c>
      <c r="T5523" s="2">
        <v>183.75</v>
      </c>
    </row>
    <row r="5524" spans="1:20">
      <c r="A5524" s="2">
        <v>5523</v>
      </c>
      <c r="B5524" s="2" t="s">
        <v>26981</v>
      </c>
      <c r="C5524" s="2" t="s">
        <v>2048</v>
      </c>
      <c r="D5524" s="2" t="s">
        <v>2049</v>
      </c>
      <c r="E5524" s="2" t="str">
        <f>VLOOKUP(B:B,[1]Sheet2!A:D,4,FALSE)</f>
        <v>cell junction，tumor marker</v>
      </c>
      <c r="F5524" s="2" t="s">
        <v>26982</v>
      </c>
      <c r="G5524" s="2" t="s">
        <v>810</v>
      </c>
      <c r="H5524" s="2" t="s">
        <v>26983</v>
      </c>
      <c r="L5524" s="2" t="s">
        <v>19</v>
      </c>
      <c r="M5524" s="2" t="s">
        <v>143</v>
      </c>
      <c r="N5524" s="2" t="s">
        <v>52</v>
      </c>
      <c r="P5524" s="2" t="s">
        <v>12193</v>
      </c>
      <c r="Q5524" s="2" t="s">
        <v>2050</v>
      </c>
      <c r="S5524" s="2" t="str">
        <f>VLOOKUP(B:B,[1]Sheet2!A:N,14,FALSE)</f>
        <v>100μL</v>
      </c>
      <c r="T5524" s="2">
        <v>183.75</v>
      </c>
    </row>
    <row r="5525" spans="1:20">
      <c r="A5525" s="2">
        <v>5524</v>
      </c>
      <c r="B5525" s="2" t="s">
        <v>26984</v>
      </c>
      <c r="C5525" s="2" t="s">
        <v>26985</v>
      </c>
      <c r="D5525" s="2" t="s">
        <v>12698</v>
      </c>
      <c r="E5525" s="2" t="str">
        <f>VLOOKUP(B:B,[1]Sheet2!A:D,4,FALSE)</f>
        <v>tumor marker</v>
      </c>
      <c r="F5525" s="2" t="s">
        <v>18107</v>
      </c>
      <c r="G5525" s="2" t="s">
        <v>810</v>
      </c>
      <c r="H5525" s="2" t="s">
        <v>825</v>
      </c>
      <c r="I5525" s="2" t="s">
        <v>5</v>
      </c>
      <c r="J5525" s="2" t="s">
        <v>6</v>
      </c>
      <c r="K5525" s="2" t="s">
        <v>20</v>
      </c>
      <c r="O5525" s="2" t="s">
        <v>238</v>
      </c>
      <c r="Q5525" s="2" t="s">
        <v>2122</v>
      </c>
      <c r="S5525" s="2" t="str">
        <f>VLOOKUP(B:B,[1]Sheet2!A:N,14,FALSE)</f>
        <v>100μL</v>
      </c>
      <c r="T5525" s="2">
        <v>183.75</v>
      </c>
    </row>
    <row r="5526" spans="1:20" s="3" customFormat="1">
      <c r="A5526" s="3">
        <v>5525</v>
      </c>
      <c r="B5526" s="3" t="s">
        <v>26986</v>
      </c>
      <c r="C5526" s="3" t="s">
        <v>6585</v>
      </c>
      <c r="D5526" s="3" t="s">
        <v>6586</v>
      </c>
      <c r="F5526" s="3" t="s">
        <v>26987</v>
      </c>
      <c r="G5526" s="3" t="s">
        <v>4</v>
      </c>
      <c r="I5526" s="3" t="s">
        <v>5</v>
      </c>
      <c r="J5526" s="3" t="s">
        <v>86</v>
      </c>
      <c r="K5526" s="3" t="s">
        <v>15081</v>
      </c>
      <c r="O5526" s="3" t="s">
        <v>15430</v>
      </c>
      <c r="Q5526" s="3" t="s">
        <v>26988</v>
      </c>
      <c r="S5526" s="3" t="s">
        <v>26989</v>
      </c>
      <c r="T5526" s="3">
        <v>183.75</v>
      </c>
    </row>
    <row r="5527" spans="1:20">
      <c r="A5527" s="2">
        <v>5526</v>
      </c>
      <c r="B5527" s="2" t="s">
        <v>26990</v>
      </c>
      <c r="C5527" s="2" t="s">
        <v>4519</v>
      </c>
      <c r="D5527" s="2" t="s">
        <v>2063</v>
      </c>
      <c r="E5527" s="2" t="s">
        <v>26991</v>
      </c>
      <c r="F5527" s="2" t="s">
        <v>4520</v>
      </c>
      <c r="G5527" s="2" t="s">
        <v>4</v>
      </c>
      <c r="L5527" s="2" t="s">
        <v>19</v>
      </c>
      <c r="M5527" s="2" t="s">
        <v>76</v>
      </c>
      <c r="N5527" s="2" t="s">
        <v>572</v>
      </c>
      <c r="P5527" s="2" t="s">
        <v>10147</v>
      </c>
      <c r="Q5527" s="2" t="s">
        <v>4521</v>
      </c>
      <c r="S5527" s="2" t="s">
        <v>26989</v>
      </c>
      <c r="T5527" s="2">
        <v>183.75</v>
      </c>
    </row>
    <row r="5528" spans="1:20">
      <c r="A5528" s="2">
        <v>5527</v>
      </c>
      <c r="B5528" s="2" t="s">
        <v>26992</v>
      </c>
      <c r="C5528" s="2" t="s">
        <v>26993</v>
      </c>
      <c r="D5528" s="2" t="s">
        <v>26994</v>
      </c>
      <c r="E5528" s="2" t="s">
        <v>26995</v>
      </c>
      <c r="F5528" s="2" t="s">
        <v>26996</v>
      </c>
      <c r="G5528" s="2" t="s">
        <v>4</v>
      </c>
      <c r="I5528" s="2" t="s">
        <v>5</v>
      </c>
      <c r="J5528" s="2" t="s">
        <v>6</v>
      </c>
      <c r="K5528" s="2" t="s">
        <v>26895</v>
      </c>
      <c r="O5528" s="2" t="s">
        <v>26953</v>
      </c>
      <c r="Q5528" s="2" t="s">
        <v>26997</v>
      </c>
      <c r="S5528" s="2" t="s">
        <v>26989</v>
      </c>
      <c r="T5528" s="2">
        <v>183.75</v>
      </c>
    </row>
    <row r="5529" spans="1:20">
      <c r="A5529" s="2">
        <v>5528</v>
      </c>
      <c r="B5529" s="2" t="s">
        <v>26998</v>
      </c>
      <c r="C5529" s="2" t="s">
        <v>26999</v>
      </c>
      <c r="D5529" s="2" t="s">
        <v>27000</v>
      </c>
      <c r="E5529" s="2" t="s">
        <v>27001</v>
      </c>
      <c r="F5529" s="2" t="s">
        <v>27002</v>
      </c>
      <c r="G5529" s="2" t="s">
        <v>4</v>
      </c>
      <c r="I5529" s="2" t="s">
        <v>5</v>
      </c>
      <c r="J5529" s="2" t="s">
        <v>143</v>
      </c>
      <c r="K5529" s="2" t="s">
        <v>26895</v>
      </c>
      <c r="O5529" s="2" t="s">
        <v>26896</v>
      </c>
      <c r="Q5529" s="2" t="s">
        <v>27003</v>
      </c>
      <c r="S5529" s="2" t="s">
        <v>26989</v>
      </c>
      <c r="T5529" s="2">
        <v>183.75</v>
      </c>
    </row>
    <row r="5530" spans="1:20">
      <c r="A5530" s="2">
        <v>5529</v>
      </c>
      <c r="B5530" s="2" t="s">
        <v>27004</v>
      </c>
      <c r="C5530" s="2" t="s">
        <v>27005</v>
      </c>
      <c r="D5530" s="2" t="s">
        <v>27006</v>
      </c>
      <c r="E5530" s="2" t="s">
        <v>27007</v>
      </c>
      <c r="F5530" s="2" t="s">
        <v>27008</v>
      </c>
      <c r="G5530" s="2" t="s">
        <v>4</v>
      </c>
      <c r="I5530" s="2" t="s">
        <v>5</v>
      </c>
      <c r="J5530" s="2" t="s">
        <v>86</v>
      </c>
      <c r="K5530" s="2" t="s">
        <v>26895</v>
      </c>
      <c r="O5530" s="2" t="s">
        <v>27009</v>
      </c>
      <c r="Q5530" s="2" t="s">
        <v>27010</v>
      </c>
      <c r="S5530" s="2" t="s">
        <v>26989</v>
      </c>
      <c r="T5530" s="2">
        <v>183.75</v>
      </c>
    </row>
    <row r="5531" spans="1:20">
      <c r="A5531" s="2">
        <v>5530</v>
      </c>
      <c r="B5531" s="2" t="s">
        <v>27011</v>
      </c>
      <c r="C5531" s="2" t="s">
        <v>27012</v>
      </c>
      <c r="D5531" s="2" t="s">
        <v>27013</v>
      </c>
      <c r="E5531" s="2" t="s">
        <v>27014</v>
      </c>
      <c r="F5531" s="2" t="s">
        <v>27015</v>
      </c>
      <c r="G5531" s="2" t="s">
        <v>4</v>
      </c>
      <c r="I5531" s="2" t="s">
        <v>5</v>
      </c>
      <c r="J5531" s="2" t="s">
        <v>86</v>
      </c>
      <c r="K5531" s="2" t="s">
        <v>15081</v>
      </c>
      <c r="O5531" s="2" t="s">
        <v>15430</v>
      </c>
      <c r="Q5531" s="2" t="s">
        <v>27016</v>
      </c>
      <c r="S5531" s="2" t="s">
        <v>26989</v>
      </c>
      <c r="T5531" s="2">
        <v>183.75</v>
      </c>
    </row>
    <row r="5532" spans="1:20">
      <c r="A5532" s="2">
        <v>5531</v>
      </c>
      <c r="B5532" s="2" t="s">
        <v>27017</v>
      </c>
      <c r="C5532" s="2" t="s">
        <v>27012</v>
      </c>
      <c r="D5532" s="2" t="s">
        <v>27013</v>
      </c>
      <c r="E5532" s="2" t="s">
        <v>27014</v>
      </c>
      <c r="F5532" s="2" t="s">
        <v>27015</v>
      </c>
      <c r="G5532" s="2" t="s">
        <v>4</v>
      </c>
      <c r="L5532" s="2" t="s">
        <v>19</v>
      </c>
      <c r="M5532" s="2" t="s">
        <v>6</v>
      </c>
      <c r="N5532" s="2" t="s">
        <v>572</v>
      </c>
      <c r="P5532" s="2" t="s">
        <v>8963</v>
      </c>
      <c r="Q5532" s="2" t="s">
        <v>27016</v>
      </c>
      <c r="S5532" s="2" t="s">
        <v>26989</v>
      </c>
      <c r="T5532" s="2">
        <v>183.75</v>
      </c>
    </row>
    <row r="5533" spans="1:20">
      <c r="A5533" s="2">
        <v>5532</v>
      </c>
      <c r="B5533" s="2" t="s">
        <v>27018</v>
      </c>
      <c r="C5533" s="2" t="s">
        <v>14066</v>
      </c>
      <c r="D5533" s="2" t="s">
        <v>14067</v>
      </c>
      <c r="E5533" s="2" t="s">
        <v>27019</v>
      </c>
      <c r="F5533" s="2" t="s">
        <v>27020</v>
      </c>
      <c r="G5533" s="2" t="s">
        <v>4</v>
      </c>
      <c r="I5533" s="2" t="s">
        <v>5</v>
      </c>
      <c r="J5533" s="2" t="s">
        <v>76</v>
      </c>
      <c r="K5533" s="2" t="s">
        <v>26895</v>
      </c>
      <c r="O5533" s="2" t="s">
        <v>27021</v>
      </c>
      <c r="Q5533" s="2" t="s">
        <v>14070</v>
      </c>
      <c r="S5533" s="2" t="s">
        <v>26989</v>
      </c>
      <c r="T5533" s="2">
        <v>183.75</v>
      </c>
    </row>
    <row r="5534" spans="1:20">
      <c r="A5534" s="2">
        <v>5533</v>
      </c>
      <c r="B5534" s="2" t="s">
        <v>27022</v>
      </c>
      <c r="C5534" s="2" t="s">
        <v>11082</v>
      </c>
      <c r="D5534" s="2" t="s">
        <v>11083</v>
      </c>
      <c r="E5534" s="2" t="s">
        <v>27023</v>
      </c>
      <c r="F5534" s="2" t="s">
        <v>1391</v>
      </c>
      <c r="G5534" s="2" t="s">
        <v>4</v>
      </c>
      <c r="I5534" s="2" t="s">
        <v>5</v>
      </c>
      <c r="J5534" s="2" t="s">
        <v>76</v>
      </c>
      <c r="K5534" s="2" t="s">
        <v>1554</v>
      </c>
      <c r="O5534" s="2" t="s">
        <v>15571</v>
      </c>
      <c r="Q5534" s="2" t="s">
        <v>1394</v>
      </c>
      <c r="S5534" s="2" t="s">
        <v>26989</v>
      </c>
      <c r="T5534" s="2">
        <v>183.75</v>
      </c>
    </row>
    <row r="5535" spans="1:20">
      <c r="A5535" s="2">
        <v>5534</v>
      </c>
      <c r="B5535" s="2" t="s">
        <v>27024</v>
      </c>
      <c r="C5535" s="2" t="s">
        <v>2881</v>
      </c>
      <c r="D5535" s="2" t="s">
        <v>2882</v>
      </c>
      <c r="E5535" s="2" t="s">
        <v>27023</v>
      </c>
      <c r="F5535" s="2" t="s">
        <v>2883</v>
      </c>
      <c r="G5535" s="2" t="s">
        <v>4</v>
      </c>
      <c r="I5535" s="2" t="s">
        <v>5</v>
      </c>
      <c r="J5535" s="2" t="s">
        <v>76</v>
      </c>
      <c r="K5535" s="2" t="s">
        <v>1554</v>
      </c>
      <c r="O5535" s="2" t="s">
        <v>15571</v>
      </c>
      <c r="Q5535" s="2" t="s">
        <v>2885</v>
      </c>
      <c r="S5535" s="2" t="s">
        <v>26989</v>
      </c>
      <c r="T5535" s="2">
        <v>183.75</v>
      </c>
    </row>
    <row r="5536" spans="1:20">
      <c r="A5536" s="2">
        <v>5535</v>
      </c>
      <c r="B5536" s="2" t="s">
        <v>27025</v>
      </c>
      <c r="C5536" s="2" t="s">
        <v>2869</v>
      </c>
      <c r="D5536" s="2" t="s">
        <v>2870</v>
      </c>
      <c r="E5536" s="2" t="s">
        <v>27023</v>
      </c>
      <c r="F5536" s="2" t="s">
        <v>27026</v>
      </c>
      <c r="G5536" s="2" t="s">
        <v>4</v>
      </c>
      <c r="I5536" s="2" t="s">
        <v>5</v>
      </c>
      <c r="J5536" s="2" t="s">
        <v>6</v>
      </c>
      <c r="K5536" s="2" t="s">
        <v>26895</v>
      </c>
      <c r="O5536" s="2" t="s">
        <v>26953</v>
      </c>
      <c r="Q5536" s="2" t="s">
        <v>27027</v>
      </c>
      <c r="S5536" s="2" t="s">
        <v>26989</v>
      </c>
      <c r="T5536" s="2">
        <v>183.75</v>
      </c>
    </row>
    <row r="5537" spans="1:20">
      <c r="A5537" s="2">
        <v>5536</v>
      </c>
      <c r="B5537" s="2" t="s">
        <v>27028</v>
      </c>
      <c r="C5537" s="2" t="s">
        <v>6575</v>
      </c>
      <c r="D5537" s="2" t="s">
        <v>6576</v>
      </c>
      <c r="E5537" s="2" t="s">
        <v>27029</v>
      </c>
      <c r="F5537" s="2" t="s">
        <v>27030</v>
      </c>
      <c r="G5537" s="2" t="s">
        <v>4</v>
      </c>
      <c r="I5537" s="2" t="s">
        <v>5</v>
      </c>
      <c r="J5537" s="2" t="s">
        <v>76</v>
      </c>
      <c r="K5537" s="2" t="s">
        <v>580</v>
      </c>
      <c r="O5537" s="2" t="s">
        <v>5573</v>
      </c>
      <c r="Q5537" s="2" t="s">
        <v>6578</v>
      </c>
      <c r="S5537" s="2" t="s">
        <v>26989</v>
      </c>
      <c r="T5537" s="2">
        <v>183.75</v>
      </c>
    </row>
    <row r="5538" spans="1:20">
      <c r="A5538" s="2">
        <v>5537</v>
      </c>
      <c r="B5538" s="2" t="s">
        <v>27031</v>
      </c>
      <c r="C5538" s="2" t="s">
        <v>1260</v>
      </c>
      <c r="D5538" s="2" t="s">
        <v>1261</v>
      </c>
      <c r="E5538" s="2" t="s">
        <v>27032</v>
      </c>
      <c r="F5538" s="2" t="s">
        <v>1262</v>
      </c>
      <c r="G5538" s="2" t="s">
        <v>4</v>
      </c>
      <c r="I5538" s="2" t="s">
        <v>5</v>
      </c>
      <c r="J5538" s="2" t="s">
        <v>76</v>
      </c>
      <c r="K5538" s="2" t="s">
        <v>15081</v>
      </c>
      <c r="O5538" s="2" t="s">
        <v>15315</v>
      </c>
      <c r="Q5538" s="2" t="s">
        <v>1264</v>
      </c>
      <c r="S5538" s="2" t="s">
        <v>26989</v>
      </c>
      <c r="T5538" s="2">
        <v>183.75</v>
      </c>
    </row>
    <row r="5539" spans="1:20">
      <c r="A5539" s="2">
        <v>5538</v>
      </c>
      <c r="B5539" s="2" t="s">
        <v>27033</v>
      </c>
      <c r="C5539" s="2" t="s">
        <v>27034</v>
      </c>
      <c r="D5539" s="2" t="s">
        <v>27035</v>
      </c>
      <c r="E5539" s="2" t="s">
        <v>27014</v>
      </c>
      <c r="F5539" s="2" t="s">
        <v>27036</v>
      </c>
      <c r="G5539" s="2" t="s">
        <v>4</v>
      </c>
      <c r="I5539" s="2" t="s">
        <v>5</v>
      </c>
      <c r="J5539" s="2" t="s">
        <v>76</v>
      </c>
      <c r="K5539" s="2" t="s">
        <v>15081</v>
      </c>
      <c r="O5539" s="2" t="s">
        <v>15315</v>
      </c>
      <c r="Q5539" s="2" t="s">
        <v>27037</v>
      </c>
      <c r="S5539" s="2" t="s">
        <v>26989</v>
      </c>
      <c r="T5539" s="2">
        <v>183.75</v>
      </c>
    </row>
    <row r="5540" spans="1:20">
      <c r="A5540" s="2">
        <v>5539</v>
      </c>
      <c r="B5540" s="2" t="s">
        <v>27038</v>
      </c>
      <c r="C5540" s="2" t="s">
        <v>27039</v>
      </c>
      <c r="D5540" s="2" t="s">
        <v>27040</v>
      </c>
      <c r="E5540" s="2" t="s">
        <v>27007</v>
      </c>
      <c r="F5540" s="2" t="s">
        <v>27041</v>
      </c>
      <c r="G5540" s="2" t="s">
        <v>4</v>
      </c>
      <c r="I5540" s="2" t="s">
        <v>5</v>
      </c>
      <c r="J5540" s="2" t="s">
        <v>155</v>
      </c>
      <c r="K5540" s="2" t="s">
        <v>15081</v>
      </c>
      <c r="O5540" s="2" t="s">
        <v>16898</v>
      </c>
      <c r="Q5540" s="2" t="s">
        <v>27042</v>
      </c>
      <c r="S5540" s="2" t="s">
        <v>26989</v>
      </c>
      <c r="T5540" s="2">
        <v>183.75</v>
      </c>
    </row>
    <row r="5541" spans="1:20">
      <c r="A5541" s="2">
        <v>5540</v>
      </c>
      <c r="B5541" s="2" t="s">
        <v>27043</v>
      </c>
      <c r="C5541" s="2" t="s">
        <v>27044</v>
      </c>
      <c r="D5541" s="2" t="s">
        <v>27045</v>
      </c>
      <c r="E5541" s="2" t="s">
        <v>27046</v>
      </c>
      <c r="F5541" s="2" t="s">
        <v>27047</v>
      </c>
      <c r="G5541" s="2" t="s">
        <v>4</v>
      </c>
      <c r="I5541" s="2" t="s">
        <v>5</v>
      </c>
      <c r="J5541" s="2" t="s">
        <v>76</v>
      </c>
      <c r="K5541" s="2" t="s">
        <v>1554</v>
      </c>
      <c r="O5541" s="2" t="s">
        <v>15571</v>
      </c>
      <c r="Q5541" s="2" t="s">
        <v>27048</v>
      </c>
      <c r="S5541" s="2" t="s">
        <v>26989</v>
      </c>
      <c r="T5541" s="2">
        <v>183.75</v>
      </c>
    </row>
    <row r="5542" spans="1:20">
      <c r="A5542" s="2">
        <v>5541</v>
      </c>
      <c r="B5542" s="2" t="s">
        <v>27049</v>
      </c>
      <c r="C5542" s="2" t="s">
        <v>27050</v>
      </c>
      <c r="D5542" s="2" t="s">
        <v>27051</v>
      </c>
      <c r="E5542" s="2" t="s">
        <v>27052</v>
      </c>
      <c r="F5542" s="2" t="s">
        <v>27053</v>
      </c>
      <c r="G5542" s="2" t="s">
        <v>4</v>
      </c>
      <c r="I5542" s="2" t="s">
        <v>5</v>
      </c>
      <c r="J5542" s="2" t="s">
        <v>86</v>
      </c>
      <c r="K5542" s="2" t="s">
        <v>26895</v>
      </c>
      <c r="O5542" s="2" t="s">
        <v>27009</v>
      </c>
      <c r="Q5542" s="2" t="s">
        <v>15833</v>
      </c>
      <c r="S5542" s="2" t="s">
        <v>26989</v>
      </c>
      <c r="T5542" s="2">
        <v>183.75</v>
      </c>
    </row>
    <row r="5543" spans="1:20">
      <c r="A5543" s="2">
        <v>5542</v>
      </c>
      <c r="B5543" s="2" t="s">
        <v>27054</v>
      </c>
      <c r="C5543" s="2" t="s">
        <v>27055</v>
      </c>
      <c r="D5543" s="2" t="s">
        <v>20383</v>
      </c>
      <c r="E5543" s="2" t="s">
        <v>27019</v>
      </c>
      <c r="F5543" s="2" t="s">
        <v>27056</v>
      </c>
      <c r="G5543" s="2" t="s">
        <v>4</v>
      </c>
      <c r="I5543" s="2" t="s">
        <v>5</v>
      </c>
      <c r="J5543" s="2" t="s">
        <v>6</v>
      </c>
      <c r="K5543" s="2" t="s">
        <v>20</v>
      </c>
      <c r="O5543" s="2" t="s">
        <v>238</v>
      </c>
      <c r="Q5543" s="2" t="s">
        <v>1940</v>
      </c>
      <c r="R5543" s="2" t="s">
        <v>14</v>
      </c>
      <c r="S5543" s="2" t="s">
        <v>26989</v>
      </c>
      <c r="T5543" s="2">
        <v>183.75</v>
      </c>
    </row>
    <row r="5544" spans="1:20">
      <c r="A5544" s="2">
        <v>5543</v>
      </c>
      <c r="B5544" s="2" t="s">
        <v>27057</v>
      </c>
      <c r="C5544" s="2" t="s">
        <v>27058</v>
      </c>
      <c r="D5544" s="2" t="s">
        <v>27059</v>
      </c>
      <c r="E5544" s="2" t="s">
        <v>27060</v>
      </c>
      <c r="F5544" s="2" t="s">
        <v>23211</v>
      </c>
      <c r="G5544" s="2" t="s">
        <v>4</v>
      </c>
      <c r="I5544" s="2" t="s">
        <v>5</v>
      </c>
      <c r="J5544" s="2" t="s">
        <v>361</v>
      </c>
      <c r="K5544" s="2" t="s">
        <v>387</v>
      </c>
      <c r="O5544" s="2" t="s">
        <v>11855</v>
      </c>
      <c r="Q5544" s="2" t="s">
        <v>23212</v>
      </c>
      <c r="R5544" s="2" t="s">
        <v>14</v>
      </c>
      <c r="S5544" s="2" t="s">
        <v>26989</v>
      </c>
      <c r="T5544" s="2">
        <v>183.75</v>
      </c>
    </row>
    <row r="5545" spans="1:20">
      <c r="A5545" s="2">
        <v>5544</v>
      </c>
      <c r="B5545" s="2" t="s">
        <v>27061</v>
      </c>
      <c r="C5545" s="2" t="s">
        <v>27062</v>
      </c>
      <c r="D5545" s="2" t="s">
        <v>27063</v>
      </c>
      <c r="E5545" s="2" t="s">
        <v>27064</v>
      </c>
      <c r="F5545" s="2" t="s">
        <v>27065</v>
      </c>
      <c r="G5545" s="2" t="s">
        <v>4</v>
      </c>
      <c r="I5545" s="2" t="s">
        <v>5</v>
      </c>
      <c r="J5545" s="2" t="s">
        <v>143</v>
      </c>
      <c r="K5545" s="2" t="s">
        <v>387</v>
      </c>
      <c r="O5545" s="2" t="s">
        <v>11241</v>
      </c>
      <c r="Q5545" s="2" t="s">
        <v>27066</v>
      </c>
      <c r="R5545" s="2" t="s">
        <v>14</v>
      </c>
      <c r="S5545" s="2" t="s">
        <v>26989</v>
      </c>
      <c r="T5545" s="2">
        <v>183.75</v>
      </c>
    </row>
    <row r="5546" spans="1:20">
      <c r="A5546" s="2">
        <v>5545</v>
      </c>
      <c r="B5546" s="2" t="s">
        <v>27067</v>
      </c>
      <c r="C5546" s="2" t="s">
        <v>27068</v>
      </c>
      <c r="D5546" s="2" t="s">
        <v>27069</v>
      </c>
      <c r="E5546" s="2" t="s">
        <v>27070</v>
      </c>
      <c r="F5546" s="2" t="s">
        <v>27071</v>
      </c>
      <c r="G5546" s="2" t="s">
        <v>4</v>
      </c>
      <c r="I5546" s="2" t="s">
        <v>5</v>
      </c>
      <c r="J5546" s="2" t="s">
        <v>6</v>
      </c>
      <c r="K5546" s="2" t="s">
        <v>20</v>
      </c>
      <c r="O5546" s="2" t="s">
        <v>238</v>
      </c>
      <c r="Q5546" s="2" t="s">
        <v>27072</v>
      </c>
      <c r="R5546" s="2" t="s">
        <v>14</v>
      </c>
      <c r="S5546" s="2" t="s">
        <v>26989</v>
      </c>
      <c r="T5546" s="2">
        <v>183.75</v>
      </c>
    </row>
    <row r="5547" spans="1:20">
      <c r="A5547" s="2">
        <v>5546</v>
      </c>
      <c r="B5547" s="2" t="s">
        <v>27073</v>
      </c>
      <c r="C5547" s="2" t="s">
        <v>27074</v>
      </c>
      <c r="D5547" s="2" t="s">
        <v>27075</v>
      </c>
      <c r="E5547" s="2" t="s">
        <v>27076</v>
      </c>
      <c r="F5547" s="2" t="s">
        <v>27077</v>
      </c>
      <c r="G5547" s="2" t="s">
        <v>4</v>
      </c>
      <c r="I5547" s="2" t="s">
        <v>5</v>
      </c>
      <c r="J5547" s="2" t="s">
        <v>143</v>
      </c>
      <c r="K5547" s="2" t="s">
        <v>15081</v>
      </c>
      <c r="O5547" s="2" t="s">
        <v>15082</v>
      </c>
      <c r="Q5547" s="2" t="s">
        <v>27078</v>
      </c>
      <c r="R5547" s="2" t="s">
        <v>14</v>
      </c>
      <c r="S5547" s="2" t="s">
        <v>26989</v>
      </c>
      <c r="T5547" s="2">
        <v>183.75</v>
      </c>
    </row>
    <row r="5548" spans="1:20">
      <c r="A5548" s="2">
        <v>5547</v>
      </c>
      <c r="B5548" s="2" t="s">
        <v>27079</v>
      </c>
      <c r="C5548" s="2" t="s">
        <v>27080</v>
      </c>
      <c r="D5548" s="2" t="s">
        <v>27081</v>
      </c>
      <c r="E5548" s="2" t="s">
        <v>27082</v>
      </c>
      <c r="F5548" s="2" t="s">
        <v>27083</v>
      </c>
      <c r="G5548" s="2" t="s">
        <v>4</v>
      </c>
      <c r="I5548" s="2" t="s">
        <v>5</v>
      </c>
      <c r="J5548" s="2" t="s">
        <v>6</v>
      </c>
      <c r="K5548" s="2" t="s">
        <v>15081</v>
      </c>
      <c r="O5548" s="2" t="s">
        <v>15778</v>
      </c>
      <c r="Q5548" s="2" t="s">
        <v>27084</v>
      </c>
      <c r="R5548" s="2" t="s">
        <v>14</v>
      </c>
      <c r="S5548" s="2" t="s">
        <v>26989</v>
      </c>
      <c r="T5548" s="2">
        <v>183.75</v>
      </c>
    </row>
    <row r="5549" spans="1:20">
      <c r="A5549" s="2">
        <v>5548</v>
      </c>
      <c r="B5549" s="2" t="s">
        <v>27085</v>
      </c>
      <c r="C5549" s="2" t="s">
        <v>2028</v>
      </c>
      <c r="D5549" s="2" t="s">
        <v>2029</v>
      </c>
      <c r="E5549" s="2" t="s">
        <v>27086</v>
      </c>
      <c r="F5549" s="2" t="s">
        <v>9673</v>
      </c>
      <c r="G5549" s="2" t="s">
        <v>810</v>
      </c>
      <c r="H5549" s="2" t="s">
        <v>27087</v>
      </c>
      <c r="L5549" s="2" t="s">
        <v>19</v>
      </c>
      <c r="M5549" s="2" t="s">
        <v>6</v>
      </c>
      <c r="N5549" s="2" t="s">
        <v>52</v>
      </c>
      <c r="P5549" s="2" t="s">
        <v>9156</v>
      </c>
      <c r="Q5549" s="2" t="s">
        <v>2030</v>
      </c>
      <c r="S5549" s="2" t="s">
        <v>26989</v>
      </c>
      <c r="T5549" s="2">
        <v>183.75</v>
      </c>
    </row>
    <row r="5550" spans="1:20">
      <c r="A5550" s="2">
        <v>5549</v>
      </c>
      <c r="B5550" s="2" t="s">
        <v>27088</v>
      </c>
      <c r="C5550" s="2" t="s">
        <v>2036</v>
      </c>
      <c r="D5550" s="2" t="s">
        <v>1009</v>
      </c>
      <c r="E5550" s="2" t="s">
        <v>27089</v>
      </c>
      <c r="F5550" s="2" t="s">
        <v>27090</v>
      </c>
      <c r="G5550" s="2" t="s">
        <v>810</v>
      </c>
      <c r="H5550" s="2" t="s">
        <v>27087</v>
      </c>
      <c r="L5550" s="2" t="s">
        <v>19</v>
      </c>
      <c r="M5550" s="2" t="s">
        <v>143</v>
      </c>
      <c r="N5550" s="2" t="s">
        <v>52</v>
      </c>
      <c r="P5550" s="2" t="s">
        <v>12193</v>
      </c>
      <c r="Q5550" s="2" t="s">
        <v>2037</v>
      </c>
      <c r="S5550" s="2" t="s">
        <v>26989</v>
      </c>
      <c r="T5550" s="2">
        <v>183.75</v>
      </c>
    </row>
    <row r="5551" spans="1:20">
      <c r="A5551" s="2">
        <v>5550</v>
      </c>
      <c r="B5551" s="2" t="s">
        <v>27091</v>
      </c>
      <c r="C5551" s="2" t="s">
        <v>26124</v>
      </c>
      <c r="D5551" s="2" t="s">
        <v>26125</v>
      </c>
      <c r="E5551" s="2" t="s">
        <v>27046</v>
      </c>
      <c r="F5551" s="2" t="s">
        <v>26126</v>
      </c>
      <c r="G5551" s="2" t="s">
        <v>810</v>
      </c>
      <c r="H5551" s="2" t="s">
        <v>27087</v>
      </c>
      <c r="L5551" s="2" t="s">
        <v>19</v>
      </c>
      <c r="M5551" s="2" t="s">
        <v>6</v>
      </c>
      <c r="N5551" s="2" t="s">
        <v>52</v>
      </c>
      <c r="P5551" s="2" t="s">
        <v>9156</v>
      </c>
      <c r="Q5551" s="2" t="s">
        <v>26127</v>
      </c>
      <c r="S5551" s="2" t="s">
        <v>26989</v>
      </c>
      <c r="T5551" s="2">
        <v>183.75</v>
      </c>
    </row>
    <row r="5552" spans="1:20">
      <c r="A5552" s="2">
        <v>5551</v>
      </c>
      <c r="B5552" s="2" t="s">
        <v>27092</v>
      </c>
      <c r="C5552" s="2" t="s">
        <v>27093</v>
      </c>
      <c r="D5552" s="2" t="s">
        <v>27094</v>
      </c>
      <c r="E5552" s="2" t="s">
        <v>27095</v>
      </c>
      <c r="F5552" s="2" t="s">
        <v>27096</v>
      </c>
      <c r="G5552" s="2" t="s">
        <v>810</v>
      </c>
      <c r="H5552" s="2" t="s">
        <v>27097</v>
      </c>
      <c r="L5552" s="2" t="s">
        <v>19</v>
      </c>
      <c r="M5552" s="2" t="s">
        <v>143</v>
      </c>
      <c r="N5552" s="2" t="s">
        <v>52</v>
      </c>
      <c r="P5552" s="2" t="s">
        <v>12193</v>
      </c>
      <c r="Q5552" s="2" t="s">
        <v>27098</v>
      </c>
      <c r="S5552" s="2" t="s">
        <v>26989</v>
      </c>
      <c r="T5552" s="2">
        <v>183.75</v>
      </c>
    </row>
    <row r="5553" spans="1:20">
      <c r="A5553" s="2">
        <v>5552</v>
      </c>
      <c r="B5553" s="2" t="s">
        <v>27099</v>
      </c>
      <c r="C5553" s="2" t="s">
        <v>27093</v>
      </c>
      <c r="D5553" s="2" t="s">
        <v>27094</v>
      </c>
      <c r="E5553" s="2" t="s">
        <v>27095</v>
      </c>
      <c r="F5553" s="2" t="s">
        <v>27096</v>
      </c>
      <c r="G5553" s="2" t="s">
        <v>810</v>
      </c>
      <c r="H5553" s="2" t="s">
        <v>27100</v>
      </c>
      <c r="L5553" s="2" t="s">
        <v>19</v>
      </c>
      <c r="M5553" s="2" t="s">
        <v>155</v>
      </c>
      <c r="N5553" s="2" t="s">
        <v>8953</v>
      </c>
      <c r="P5553" s="2" t="s">
        <v>9838</v>
      </c>
      <c r="Q5553" s="2" t="s">
        <v>27098</v>
      </c>
      <c r="S5553" s="2" t="s">
        <v>26989</v>
      </c>
      <c r="T5553" s="2">
        <v>183.75</v>
      </c>
    </row>
    <row r="5554" spans="1:20">
      <c r="A5554" s="2">
        <v>5553</v>
      </c>
      <c r="B5554" s="2" t="s">
        <v>27101</v>
      </c>
      <c r="C5554" s="2" t="s">
        <v>27102</v>
      </c>
      <c r="D5554" s="2" t="s">
        <v>11388</v>
      </c>
      <c r="E5554" s="2" t="s">
        <v>27103</v>
      </c>
      <c r="F5554" s="2" t="s">
        <v>11389</v>
      </c>
      <c r="G5554" s="2" t="s">
        <v>19196</v>
      </c>
      <c r="H5554" s="2" t="s">
        <v>25632</v>
      </c>
      <c r="L5554" s="2" t="s">
        <v>19</v>
      </c>
      <c r="M5554" s="2" t="s">
        <v>143</v>
      </c>
      <c r="N5554" s="2" t="s">
        <v>20</v>
      </c>
      <c r="P5554" s="2" t="s">
        <v>5802</v>
      </c>
      <c r="Q5554" s="2" t="s">
        <v>26684</v>
      </c>
      <c r="S5554" s="2" t="s">
        <v>26989</v>
      </c>
      <c r="T5554" s="2">
        <v>183.75</v>
      </c>
    </row>
    <row r="5555" spans="1:20">
      <c r="A5555" s="2">
        <v>5554</v>
      </c>
      <c r="B5555" s="2" t="s">
        <v>27104</v>
      </c>
      <c r="C5555" s="2" t="s">
        <v>27105</v>
      </c>
      <c r="D5555" s="2" t="s">
        <v>160</v>
      </c>
      <c r="E5555" s="2" t="s">
        <v>27106</v>
      </c>
      <c r="F5555" s="2" t="s">
        <v>161</v>
      </c>
      <c r="G5555" s="2" t="s">
        <v>19196</v>
      </c>
      <c r="H5555" s="2" t="s">
        <v>25632</v>
      </c>
      <c r="I5555" s="2" t="s">
        <v>5</v>
      </c>
      <c r="J5555" s="2" t="s">
        <v>76</v>
      </c>
      <c r="K5555" s="2" t="s">
        <v>20</v>
      </c>
      <c r="L5555" s="2" t="s">
        <v>19</v>
      </c>
      <c r="M5555" s="2" t="s">
        <v>76</v>
      </c>
      <c r="N5555" s="2" t="s">
        <v>20</v>
      </c>
      <c r="O5555" s="2" t="s">
        <v>230</v>
      </c>
      <c r="P5555" s="2" t="s">
        <v>6877</v>
      </c>
      <c r="Q5555" s="2" t="s">
        <v>27107</v>
      </c>
      <c r="S5555" s="2" t="s">
        <v>26989</v>
      </c>
      <c r="T5555" s="2">
        <v>183.75</v>
      </c>
    </row>
    <row r="5556" spans="1:20">
      <c r="A5556" s="2">
        <v>5555</v>
      </c>
      <c r="B5556" s="2" t="s">
        <v>27108</v>
      </c>
      <c r="C5556" s="2" t="s">
        <v>27109</v>
      </c>
      <c r="D5556" s="2" t="s">
        <v>1348</v>
      </c>
      <c r="E5556" s="2" t="s">
        <v>27110</v>
      </c>
      <c r="F5556" s="2" t="s">
        <v>1349</v>
      </c>
      <c r="G5556" s="2" t="s">
        <v>19196</v>
      </c>
      <c r="H5556" s="2" t="s">
        <v>25632</v>
      </c>
      <c r="I5556" s="2" t="s">
        <v>5</v>
      </c>
      <c r="J5556" s="2" t="s">
        <v>6</v>
      </c>
      <c r="K5556" s="2" t="s">
        <v>44</v>
      </c>
      <c r="L5556" s="2" t="s">
        <v>19</v>
      </c>
      <c r="M5556" s="2" t="s">
        <v>6</v>
      </c>
      <c r="N5556" s="2" t="s">
        <v>209</v>
      </c>
      <c r="O5556" s="2" t="s">
        <v>978</v>
      </c>
      <c r="P5556" s="2" t="s">
        <v>16515</v>
      </c>
      <c r="Q5556" s="2" t="s">
        <v>27111</v>
      </c>
      <c r="S5556" s="2" t="s">
        <v>26989</v>
      </c>
      <c r="T5556" s="2">
        <v>183.75</v>
      </c>
    </row>
    <row r="5557" spans="1:20">
      <c r="A5557" s="2">
        <v>5556</v>
      </c>
      <c r="B5557" s="2" t="s">
        <v>27112</v>
      </c>
      <c r="C5557" s="2" t="s">
        <v>26918</v>
      </c>
      <c r="D5557" s="2" t="s">
        <v>26919</v>
      </c>
      <c r="E5557" s="2" t="s">
        <v>27113</v>
      </c>
      <c r="F5557" s="2" t="s">
        <v>26920</v>
      </c>
      <c r="G5557" s="2" t="s">
        <v>4</v>
      </c>
      <c r="L5557" s="2" t="s">
        <v>19</v>
      </c>
      <c r="M5557" s="2" t="s">
        <v>76</v>
      </c>
      <c r="N5557" s="2" t="s">
        <v>129</v>
      </c>
      <c r="P5557" s="2" t="s">
        <v>11643</v>
      </c>
      <c r="Q5557" s="2" t="s">
        <v>26921</v>
      </c>
      <c r="S5557" s="2" t="s">
        <v>26989</v>
      </c>
      <c r="T5557" s="2">
        <v>183.75</v>
      </c>
    </row>
    <row r="5558" spans="1:20">
      <c r="A5558" s="2">
        <v>5557</v>
      </c>
      <c r="B5558" s="2" t="s">
        <v>27114</v>
      </c>
      <c r="C5558" s="2" t="s">
        <v>27115</v>
      </c>
      <c r="D5558" s="2" t="s">
        <v>27116</v>
      </c>
      <c r="E5558" s="2" t="s">
        <v>27007</v>
      </c>
      <c r="F5558" s="2" t="s">
        <v>27117</v>
      </c>
      <c r="G5558" s="2" t="s">
        <v>4</v>
      </c>
      <c r="L5558" s="2" t="s">
        <v>19</v>
      </c>
      <c r="M5558" s="2" t="s">
        <v>6</v>
      </c>
      <c r="N5558" s="2" t="s">
        <v>129</v>
      </c>
      <c r="P5558" s="2" t="s">
        <v>11593</v>
      </c>
      <c r="Q5558" s="2" t="s">
        <v>27118</v>
      </c>
      <c r="S5558" s="2" t="s">
        <v>26989</v>
      </c>
      <c r="T5558" s="2">
        <v>183.75</v>
      </c>
    </row>
    <row r="5559" spans="1:20">
      <c r="A5559" s="2">
        <v>5558</v>
      </c>
      <c r="B5559" s="2" t="s">
        <v>27119</v>
      </c>
      <c r="C5559" s="2" t="s">
        <v>27120</v>
      </c>
      <c r="D5559" s="2" t="s">
        <v>27121</v>
      </c>
      <c r="E5559" s="2" t="s">
        <v>27122</v>
      </c>
      <c r="F5559" s="2" t="s">
        <v>27123</v>
      </c>
      <c r="G5559" s="2" t="s">
        <v>4</v>
      </c>
      <c r="I5559" s="2" t="s">
        <v>5</v>
      </c>
      <c r="J5559" s="2" t="s">
        <v>143</v>
      </c>
      <c r="K5559" s="2" t="s">
        <v>26895</v>
      </c>
      <c r="O5559" s="2" t="s">
        <v>26896</v>
      </c>
      <c r="Q5559" s="2" t="s">
        <v>27124</v>
      </c>
      <c r="S5559" s="2" t="s">
        <v>26989</v>
      </c>
      <c r="T5559" s="2">
        <v>183.75</v>
      </c>
    </row>
    <row r="5560" spans="1:20">
      <c r="A5560" s="2">
        <v>5559</v>
      </c>
      <c r="B5560" s="2" t="s">
        <v>27125</v>
      </c>
      <c r="C5560" s="2" t="s">
        <v>27050</v>
      </c>
      <c r="D5560" s="2" t="s">
        <v>27051</v>
      </c>
      <c r="E5560" s="2" t="s">
        <v>27052</v>
      </c>
      <c r="F5560" s="2" t="s">
        <v>27126</v>
      </c>
      <c r="G5560" s="2" t="s">
        <v>4</v>
      </c>
      <c r="L5560" s="2" t="s">
        <v>19</v>
      </c>
      <c r="M5560" s="2" t="s">
        <v>6</v>
      </c>
      <c r="N5560" s="2" t="s">
        <v>129</v>
      </c>
      <c r="P5560" s="2" t="s">
        <v>11593</v>
      </c>
      <c r="Q5560" s="2" t="s">
        <v>15833</v>
      </c>
      <c r="S5560" s="2" t="s">
        <v>26989</v>
      </c>
      <c r="T5560" s="2">
        <v>183.75</v>
      </c>
    </row>
    <row r="5561" spans="1:20">
      <c r="A5561" s="2">
        <v>5560</v>
      </c>
      <c r="B5561" s="2" t="s">
        <v>27127</v>
      </c>
      <c r="C5561" s="2" t="s">
        <v>27128</v>
      </c>
      <c r="D5561" s="2" t="s">
        <v>27129</v>
      </c>
      <c r="E5561" s="2" t="s">
        <v>27130</v>
      </c>
      <c r="F5561" s="2" t="s">
        <v>27131</v>
      </c>
      <c r="G5561" s="2" t="s">
        <v>4</v>
      </c>
      <c r="I5561" s="2" t="s">
        <v>5</v>
      </c>
      <c r="J5561" s="2" t="s">
        <v>121</v>
      </c>
      <c r="K5561" s="2" t="s">
        <v>26895</v>
      </c>
      <c r="O5561" s="2" t="s">
        <v>27132</v>
      </c>
      <c r="Q5561" s="2" t="s">
        <v>27133</v>
      </c>
      <c r="S5561" s="2" t="s">
        <v>26989</v>
      </c>
      <c r="T5561" s="2">
        <v>183.75</v>
      </c>
    </row>
    <row r="5562" spans="1:20">
      <c r="A5562" s="2">
        <v>5561</v>
      </c>
      <c r="B5562" s="2" t="s">
        <v>27134</v>
      </c>
      <c r="C5562" s="2" t="s">
        <v>27135</v>
      </c>
      <c r="D5562" s="2" t="s">
        <v>27136</v>
      </c>
      <c r="E5562" s="2" t="s">
        <v>27019</v>
      </c>
      <c r="F5562" s="2" t="s">
        <v>27137</v>
      </c>
      <c r="G5562" s="2" t="s">
        <v>4</v>
      </c>
      <c r="I5562" s="2" t="s">
        <v>5</v>
      </c>
      <c r="J5562" s="2" t="s">
        <v>76</v>
      </c>
      <c r="K5562" s="2" t="s">
        <v>15081</v>
      </c>
      <c r="O5562" s="2" t="s">
        <v>15315</v>
      </c>
      <c r="Q5562" s="2" t="s">
        <v>27138</v>
      </c>
      <c r="S5562" s="2" t="s">
        <v>26989</v>
      </c>
      <c r="T5562" s="2">
        <v>183.75</v>
      </c>
    </row>
    <row r="5563" spans="1:20">
      <c r="A5563" s="2">
        <v>5562</v>
      </c>
      <c r="B5563" s="2" t="s">
        <v>27139</v>
      </c>
      <c r="C5563" s="2" t="s">
        <v>27140</v>
      </c>
      <c r="D5563" s="2" t="s">
        <v>27141</v>
      </c>
      <c r="E5563" s="2" t="s">
        <v>27142</v>
      </c>
      <c r="F5563" s="2" t="s">
        <v>27143</v>
      </c>
      <c r="G5563" s="2" t="s">
        <v>4</v>
      </c>
      <c r="I5563" s="2" t="s">
        <v>5</v>
      </c>
      <c r="J5563" s="2" t="s">
        <v>143</v>
      </c>
      <c r="K5563" s="2" t="s">
        <v>26895</v>
      </c>
      <c r="O5563" s="2" t="s">
        <v>26896</v>
      </c>
      <c r="Q5563" s="2" t="s">
        <v>27144</v>
      </c>
      <c r="S5563" s="2" t="s">
        <v>26989</v>
      </c>
      <c r="T5563" s="2">
        <v>183.75</v>
      </c>
    </row>
    <row r="5564" spans="1:20">
      <c r="A5564" s="2">
        <v>5563</v>
      </c>
      <c r="B5564" s="2" t="s">
        <v>27145</v>
      </c>
      <c r="C5564" s="2" t="s">
        <v>27146</v>
      </c>
      <c r="D5564" s="2" t="s">
        <v>27147</v>
      </c>
      <c r="E5564" s="2" t="s">
        <v>27014</v>
      </c>
      <c r="F5564" s="2" t="s">
        <v>27148</v>
      </c>
      <c r="G5564" s="2" t="s">
        <v>4</v>
      </c>
      <c r="L5564" s="2" t="s">
        <v>19</v>
      </c>
      <c r="M5564" s="2" t="s">
        <v>86</v>
      </c>
      <c r="N5564" s="2" t="s">
        <v>87</v>
      </c>
      <c r="P5564" s="2" t="s">
        <v>7177</v>
      </c>
      <c r="Q5564" s="2" t="s">
        <v>27149</v>
      </c>
      <c r="S5564" s="2" t="s">
        <v>26989</v>
      </c>
      <c r="T5564" s="2">
        <v>183.75</v>
      </c>
    </row>
    <row r="5565" spans="1:20">
      <c r="A5565" s="2">
        <v>5564</v>
      </c>
      <c r="B5565" s="2" t="s">
        <v>27150</v>
      </c>
      <c r="C5565" s="2" t="s">
        <v>27151</v>
      </c>
      <c r="D5565" s="2" t="s">
        <v>27152</v>
      </c>
      <c r="E5565" s="2" t="s">
        <v>27130</v>
      </c>
      <c r="F5565" s="2" t="s">
        <v>27153</v>
      </c>
      <c r="G5565" s="2" t="s">
        <v>4</v>
      </c>
      <c r="I5565" s="2" t="s">
        <v>5</v>
      </c>
      <c r="J5565" s="2" t="s">
        <v>121</v>
      </c>
      <c r="K5565" s="2" t="s">
        <v>26895</v>
      </c>
      <c r="O5565" s="2" t="s">
        <v>27132</v>
      </c>
      <c r="Q5565" s="2" t="s">
        <v>27154</v>
      </c>
      <c r="S5565" s="2" t="s">
        <v>26989</v>
      </c>
      <c r="T5565" s="2">
        <v>183.75</v>
      </c>
    </row>
    <row r="5566" spans="1:20">
      <c r="A5566" s="2">
        <v>5565</v>
      </c>
      <c r="B5566" s="2" t="s">
        <v>27155</v>
      </c>
      <c r="C5566" s="2" t="s">
        <v>18820</v>
      </c>
      <c r="D5566" s="2" t="s">
        <v>18821</v>
      </c>
      <c r="E5566" s="2" t="s">
        <v>27156</v>
      </c>
      <c r="F5566" s="2" t="s">
        <v>27157</v>
      </c>
      <c r="G5566" s="2" t="s">
        <v>4</v>
      </c>
      <c r="I5566" s="2" t="s">
        <v>5</v>
      </c>
      <c r="J5566" s="2" t="s">
        <v>121</v>
      </c>
      <c r="K5566" s="2" t="s">
        <v>15081</v>
      </c>
      <c r="O5566" s="2" t="s">
        <v>21196</v>
      </c>
      <c r="Q5566" s="2" t="s">
        <v>18823</v>
      </c>
      <c r="S5566" s="2" t="s">
        <v>26989</v>
      </c>
      <c r="T5566" s="2">
        <v>183.75</v>
      </c>
    </row>
    <row r="5567" spans="1:20">
      <c r="A5567" s="2">
        <v>5566</v>
      </c>
      <c r="B5567" s="2" t="s">
        <v>27158</v>
      </c>
      <c r="C5567" s="2" t="s">
        <v>27159</v>
      </c>
      <c r="D5567" s="2" t="s">
        <v>27160</v>
      </c>
      <c r="E5567" s="2" t="s">
        <v>27019</v>
      </c>
      <c r="F5567" s="2" t="s">
        <v>27161</v>
      </c>
      <c r="G5567" s="2" t="s">
        <v>4</v>
      </c>
      <c r="I5567" s="2" t="s">
        <v>5</v>
      </c>
      <c r="J5567" s="2" t="s">
        <v>86</v>
      </c>
      <c r="K5567" s="2" t="s">
        <v>387</v>
      </c>
      <c r="O5567" s="2" t="s">
        <v>10172</v>
      </c>
      <c r="Q5567" s="2" t="s">
        <v>27162</v>
      </c>
      <c r="S5567" s="2" t="s">
        <v>26989</v>
      </c>
      <c r="T5567" s="2">
        <v>183.75</v>
      </c>
    </row>
    <row r="5568" spans="1:20">
      <c r="A5568" s="2">
        <v>5567</v>
      </c>
      <c r="B5568" s="2" t="s">
        <v>27163</v>
      </c>
      <c r="C5568" s="2" t="s">
        <v>27164</v>
      </c>
      <c r="D5568" s="2" t="s">
        <v>27165</v>
      </c>
      <c r="E5568" s="2" t="s">
        <v>27001</v>
      </c>
      <c r="F5568" s="2" t="s">
        <v>27166</v>
      </c>
      <c r="G5568" s="2" t="s">
        <v>4</v>
      </c>
      <c r="I5568" s="2" t="s">
        <v>5</v>
      </c>
      <c r="J5568" s="2" t="s">
        <v>143</v>
      </c>
      <c r="K5568" s="2" t="s">
        <v>387</v>
      </c>
      <c r="O5568" s="2" t="s">
        <v>11241</v>
      </c>
      <c r="Q5568" s="2" t="s">
        <v>27167</v>
      </c>
      <c r="S5568" s="2" t="s">
        <v>26989</v>
      </c>
      <c r="T5568" s="2">
        <v>183.75</v>
      </c>
    </row>
    <row r="5569" spans="1:20">
      <c r="A5569" s="2">
        <v>5568</v>
      </c>
      <c r="B5569" s="2" t="s">
        <v>27168</v>
      </c>
      <c r="C5569" s="2" t="s">
        <v>27169</v>
      </c>
      <c r="D5569" s="2" t="s">
        <v>27170</v>
      </c>
      <c r="E5569" s="2" t="s">
        <v>27171</v>
      </c>
      <c r="F5569" s="2" t="s">
        <v>27172</v>
      </c>
      <c r="G5569" s="2" t="s">
        <v>4</v>
      </c>
      <c r="I5569" s="2" t="s">
        <v>5</v>
      </c>
      <c r="J5569" s="2" t="s">
        <v>86</v>
      </c>
      <c r="K5569" s="2" t="s">
        <v>26895</v>
      </c>
      <c r="O5569" s="2" t="s">
        <v>27009</v>
      </c>
      <c r="Q5569" s="2" t="s">
        <v>27173</v>
      </c>
      <c r="S5569" s="2" t="s">
        <v>26989</v>
      </c>
      <c r="T5569" s="2">
        <v>183.75</v>
      </c>
    </row>
    <row r="5570" spans="1:20">
      <c r="A5570" s="2">
        <v>5569</v>
      </c>
      <c r="B5570" s="2" t="s">
        <v>27174</v>
      </c>
      <c r="C5570" s="2" t="s">
        <v>27175</v>
      </c>
      <c r="D5570" s="2" t="s">
        <v>27176</v>
      </c>
      <c r="E5570" s="2" t="s">
        <v>27177</v>
      </c>
      <c r="F5570" s="2" t="s">
        <v>27178</v>
      </c>
      <c r="G5570" s="2" t="s">
        <v>4</v>
      </c>
      <c r="I5570" s="2" t="s">
        <v>5</v>
      </c>
      <c r="J5570" s="2" t="s">
        <v>121</v>
      </c>
      <c r="K5570" s="2" t="s">
        <v>26895</v>
      </c>
      <c r="O5570" s="2" t="s">
        <v>27132</v>
      </c>
      <c r="Q5570" s="2" t="s">
        <v>27179</v>
      </c>
      <c r="S5570" s="2" t="s">
        <v>26989</v>
      </c>
      <c r="T5570" s="2">
        <v>183.75</v>
      </c>
    </row>
    <row r="5571" spans="1:20">
      <c r="A5571" s="2">
        <v>5570</v>
      </c>
      <c r="B5571" s="2" t="s">
        <v>27180</v>
      </c>
      <c r="C5571" s="2" t="s">
        <v>27175</v>
      </c>
      <c r="D5571" s="2" t="s">
        <v>27176</v>
      </c>
      <c r="E5571" s="2" t="s">
        <v>27177</v>
      </c>
      <c r="F5571" s="2" t="s">
        <v>27178</v>
      </c>
      <c r="G5571" s="2" t="s">
        <v>4</v>
      </c>
      <c r="I5571" s="2" t="s">
        <v>5</v>
      </c>
      <c r="J5571" s="2" t="s">
        <v>6</v>
      </c>
      <c r="K5571" s="2" t="s">
        <v>26895</v>
      </c>
      <c r="O5571" s="2" t="s">
        <v>26953</v>
      </c>
      <c r="Q5571" s="2" t="s">
        <v>27179</v>
      </c>
      <c r="S5571" s="2" t="s">
        <v>26989</v>
      </c>
      <c r="T5571" s="2">
        <v>183.75</v>
      </c>
    </row>
    <row r="5572" spans="1:20">
      <c r="A5572" s="2">
        <v>5571</v>
      </c>
      <c r="B5572" s="2" t="s">
        <v>27181</v>
      </c>
      <c r="C5572" s="2" t="s">
        <v>27182</v>
      </c>
      <c r="D5572" s="2" t="s">
        <v>27183</v>
      </c>
      <c r="E5572" s="2" t="s">
        <v>27122</v>
      </c>
      <c r="F5572" s="2" t="s">
        <v>27184</v>
      </c>
      <c r="G5572" s="2" t="s">
        <v>4</v>
      </c>
      <c r="I5572" s="2" t="s">
        <v>5</v>
      </c>
      <c r="J5572" s="2" t="s">
        <v>143</v>
      </c>
      <c r="K5572" s="2" t="s">
        <v>26895</v>
      </c>
      <c r="O5572" s="2" t="s">
        <v>26896</v>
      </c>
      <c r="Q5572" s="2" t="s">
        <v>27185</v>
      </c>
      <c r="S5572" s="2" t="s">
        <v>26989</v>
      </c>
      <c r="T5572" s="2">
        <v>183.75</v>
      </c>
    </row>
    <row r="5573" spans="1:20">
      <c r="A5573" s="2">
        <v>5572</v>
      </c>
      <c r="B5573" s="2" t="s">
        <v>27186</v>
      </c>
      <c r="C5573" s="2" t="s">
        <v>27182</v>
      </c>
      <c r="D5573" s="2" t="s">
        <v>27183</v>
      </c>
      <c r="E5573" s="2" t="s">
        <v>27122</v>
      </c>
      <c r="F5573" s="2" t="s">
        <v>27184</v>
      </c>
      <c r="G5573" s="2" t="s">
        <v>4</v>
      </c>
      <c r="I5573" s="2" t="s">
        <v>5</v>
      </c>
      <c r="J5573" s="2" t="s">
        <v>121</v>
      </c>
      <c r="K5573" s="2" t="s">
        <v>26895</v>
      </c>
      <c r="O5573" s="2" t="s">
        <v>27132</v>
      </c>
      <c r="Q5573" s="2" t="s">
        <v>27185</v>
      </c>
      <c r="S5573" s="2" t="s">
        <v>26989</v>
      </c>
      <c r="T5573" s="2">
        <v>183.75</v>
      </c>
    </row>
    <row r="5574" spans="1:20">
      <c r="A5574" s="2">
        <v>5573</v>
      </c>
      <c r="B5574" s="2" t="s">
        <v>27187</v>
      </c>
      <c r="C5574" s="2" t="s">
        <v>27188</v>
      </c>
      <c r="D5574" s="2" t="s">
        <v>27189</v>
      </c>
      <c r="E5574" s="2" t="s">
        <v>27156</v>
      </c>
      <c r="F5574" s="2" t="s">
        <v>27190</v>
      </c>
      <c r="G5574" s="2" t="s">
        <v>4</v>
      </c>
      <c r="I5574" s="2" t="s">
        <v>5</v>
      </c>
      <c r="J5574" s="2" t="s">
        <v>76</v>
      </c>
      <c r="K5574" s="2" t="s">
        <v>15081</v>
      </c>
      <c r="L5574" s="2" t="s">
        <v>19</v>
      </c>
      <c r="M5574" s="2" t="s">
        <v>86</v>
      </c>
      <c r="N5574" s="2" t="s">
        <v>87</v>
      </c>
      <c r="O5574" s="2" t="s">
        <v>15315</v>
      </c>
      <c r="P5574" s="2" t="s">
        <v>7177</v>
      </c>
      <c r="Q5574" s="2" t="s">
        <v>27191</v>
      </c>
      <c r="S5574" s="2" t="s">
        <v>26989</v>
      </c>
      <c r="T5574" s="2">
        <v>183.75</v>
      </c>
    </row>
    <row r="5575" spans="1:20">
      <c r="A5575" s="2">
        <v>5574</v>
      </c>
      <c r="B5575" s="2" t="s">
        <v>27192</v>
      </c>
      <c r="C5575" s="2" t="s">
        <v>27193</v>
      </c>
      <c r="D5575" s="2" t="s">
        <v>27194</v>
      </c>
      <c r="E5575" s="2" t="s">
        <v>27195</v>
      </c>
      <c r="F5575" s="2" t="s">
        <v>27196</v>
      </c>
      <c r="G5575" s="2" t="s">
        <v>4</v>
      </c>
      <c r="I5575" s="2" t="s">
        <v>5</v>
      </c>
      <c r="J5575" s="2" t="s">
        <v>143</v>
      </c>
      <c r="K5575" s="2" t="s">
        <v>387</v>
      </c>
      <c r="O5575" s="2" t="s">
        <v>11241</v>
      </c>
      <c r="Q5575" s="2" t="s">
        <v>27197</v>
      </c>
      <c r="S5575" s="2" t="s">
        <v>26989</v>
      </c>
      <c r="T5575" s="2">
        <v>183.75</v>
      </c>
    </row>
    <row r="5576" spans="1:20">
      <c r="A5576" s="2">
        <v>5575</v>
      </c>
      <c r="B5576" s="2" t="s">
        <v>27198</v>
      </c>
      <c r="C5576" s="2" t="s">
        <v>27199</v>
      </c>
      <c r="D5576" s="2" t="s">
        <v>27200</v>
      </c>
      <c r="E5576" s="2" t="s">
        <v>27130</v>
      </c>
      <c r="F5576" s="2" t="s">
        <v>27201</v>
      </c>
      <c r="G5576" s="2" t="s">
        <v>4</v>
      </c>
      <c r="I5576" s="2" t="s">
        <v>5</v>
      </c>
      <c r="J5576" s="2" t="s">
        <v>143</v>
      </c>
      <c r="K5576" s="2" t="s">
        <v>15081</v>
      </c>
      <c r="O5576" s="2" t="s">
        <v>15082</v>
      </c>
      <c r="Q5576" s="2" t="s">
        <v>27202</v>
      </c>
      <c r="S5576" s="2" t="s">
        <v>26989</v>
      </c>
      <c r="T5576" s="2">
        <v>183.75</v>
      </c>
    </row>
    <row r="5577" spans="1:20">
      <c r="A5577" s="2">
        <v>5576</v>
      </c>
      <c r="B5577" s="2" t="s">
        <v>27203</v>
      </c>
      <c r="C5577" s="2" t="s">
        <v>27204</v>
      </c>
      <c r="D5577" s="2" t="s">
        <v>27205</v>
      </c>
      <c r="E5577" s="2" t="s">
        <v>27206</v>
      </c>
      <c r="F5577" s="2" t="s">
        <v>27207</v>
      </c>
      <c r="G5577" s="2" t="s">
        <v>4</v>
      </c>
      <c r="I5577" s="2" t="s">
        <v>5</v>
      </c>
      <c r="J5577" s="2" t="s">
        <v>76</v>
      </c>
      <c r="K5577" s="2" t="s">
        <v>15081</v>
      </c>
      <c r="L5577" s="2" t="s">
        <v>19</v>
      </c>
      <c r="M5577" s="2" t="s">
        <v>76</v>
      </c>
      <c r="N5577" s="2" t="s">
        <v>129</v>
      </c>
      <c r="O5577" s="2" t="s">
        <v>15315</v>
      </c>
      <c r="P5577" s="2" t="s">
        <v>11643</v>
      </c>
      <c r="Q5577" s="2" t="s">
        <v>27208</v>
      </c>
      <c r="S5577" s="2" t="s">
        <v>26989</v>
      </c>
      <c r="T5577" s="2">
        <v>183.75</v>
      </c>
    </row>
    <row r="5578" spans="1:20">
      <c r="A5578" s="2">
        <v>5577</v>
      </c>
      <c r="B5578" s="2" t="s">
        <v>27209</v>
      </c>
      <c r="C5578" s="2" t="s">
        <v>27210</v>
      </c>
      <c r="D5578" s="2" t="s">
        <v>27211</v>
      </c>
      <c r="E5578" s="2" t="s">
        <v>27070</v>
      </c>
      <c r="F5578" s="2" t="s">
        <v>27212</v>
      </c>
      <c r="G5578" s="2" t="s">
        <v>4</v>
      </c>
      <c r="I5578" s="2" t="s">
        <v>5</v>
      </c>
      <c r="J5578" s="2" t="s">
        <v>121</v>
      </c>
      <c r="K5578" s="2" t="s">
        <v>387</v>
      </c>
      <c r="O5578" s="2" t="s">
        <v>11353</v>
      </c>
      <c r="Q5578" s="2" t="s">
        <v>27213</v>
      </c>
      <c r="S5578" s="2" t="s">
        <v>26989</v>
      </c>
      <c r="T5578" s="2">
        <v>183.75</v>
      </c>
    </row>
    <row r="5579" spans="1:20">
      <c r="A5579" s="2">
        <v>5578</v>
      </c>
      <c r="B5579" s="2" t="s">
        <v>27214</v>
      </c>
      <c r="C5579" s="2" t="s">
        <v>27215</v>
      </c>
      <c r="D5579" s="2" t="s">
        <v>27216</v>
      </c>
      <c r="E5579" s="2" t="s">
        <v>27014</v>
      </c>
      <c r="F5579" s="2" t="s">
        <v>27217</v>
      </c>
      <c r="G5579" s="2" t="s">
        <v>4</v>
      </c>
      <c r="L5579" s="2" t="s">
        <v>19</v>
      </c>
      <c r="M5579" s="2" t="s">
        <v>6</v>
      </c>
      <c r="N5579" s="2" t="s">
        <v>87</v>
      </c>
      <c r="P5579" s="2" t="s">
        <v>5944</v>
      </c>
      <c r="Q5579" s="2" t="s">
        <v>27218</v>
      </c>
      <c r="S5579" s="2" t="s">
        <v>26989</v>
      </c>
      <c r="T5579" s="2">
        <v>183.75</v>
      </c>
    </row>
    <row r="5580" spans="1:20">
      <c r="A5580" s="2">
        <v>5579</v>
      </c>
      <c r="B5580" s="2" t="s">
        <v>27219</v>
      </c>
      <c r="C5580" s="2" t="s">
        <v>4275</v>
      </c>
      <c r="D5580" s="2" t="s">
        <v>4276</v>
      </c>
      <c r="E5580" s="2" t="s">
        <v>27076</v>
      </c>
      <c r="F5580" s="2" t="s">
        <v>27220</v>
      </c>
      <c r="G5580" s="2" t="s">
        <v>4</v>
      </c>
      <c r="L5580" s="2" t="s">
        <v>19</v>
      </c>
      <c r="M5580" s="2" t="s">
        <v>86</v>
      </c>
      <c r="N5580" s="2" t="s">
        <v>87</v>
      </c>
      <c r="P5580" s="2" t="s">
        <v>7177</v>
      </c>
      <c r="Q5580" s="2" t="s">
        <v>4278</v>
      </c>
      <c r="S5580" s="2" t="s">
        <v>26989</v>
      </c>
      <c r="T5580" s="2">
        <v>183.75</v>
      </c>
    </row>
    <row r="5581" spans="1:20">
      <c r="A5581" s="2">
        <v>5580</v>
      </c>
      <c r="B5581" s="2" t="s">
        <v>27221</v>
      </c>
      <c r="C5581" s="2" t="s">
        <v>27222</v>
      </c>
      <c r="D5581" s="2" t="s">
        <v>27223</v>
      </c>
      <c r="E5581" s="2" t="s">
        <v>27019</v>
      </c>
      <c r="F5581" s="2" t="s">
        <v>27224</v>
      </c>
      <c r="G5581" s="2" t="s">
        <v>4</v>
      </c>
      <c r="I5581" s="2" t="s">
        <v>5</v>
      </c>
      <c r="J5581" s="2" t="s">
        <v>143</v>
      </c>
      <c r="K5581" s="2" t="s">
        <v>26895</v>
      </c>
      <c r="O5581" s="2" t="s">
        <v>26896</v>
      </c>
      <c r="Q5581" s="2" t="s">
        <v>27225</v>
      </c>
      <c r="S5581" s="2" t="s">
        <v>26989</v>
      </c>
      <c r="T5581" s="2">
        <v>183.75</v>
      </c>
    </row>
    <row r="5582" spans="1:20">
      <c r="A5582" s="2">
        <v>5581</v>
      </c>
      <c r="B5582" s="2" t="s">
        <v>27226</v>
      </c>
      <c r="C5582" s="2" t="s">
        <v>27227</v>
      </c>
      <c r="D5582" s="2" t="s">
        <v>27228</v>
      </c>
      <c r="E5582" s="2" t="s">
        <v>27229</v>
      </c>
      <c r="F5582" s="2" t="s">
        <v>27230</v>
      </c>
      <c r="G5582" s="2" t="s">
        <v>4</v>
      </c>
      <c r="L5582" s="2" t="s">
        <v>19</v>
      </c>
      <c r="M5582" s="2" t="s">
        <v>6</v>
      </c>
      <c r="N5582" s="2" t="s">
        <v>87</v>
      </c>
      <c r="P5582" s="2" t="s">
        <v>5944</v>
      </c>
      <c r="Q5582" s="2" t="s">
        <v>27231</v>
      </c>
      <c r="S5582" s="2" t="s">
        <v>26989</v>
      </c>
      <c r="T5582" s="2">
        <v>183.75</v>
      </c>
    </row>
    <row r="5583" spans="1:20">
      <c r="A5583" s="2">
        <v>5582</v>
      </c>
      <c r="B5583" s="2" t="s">
        <v>27232</v>
      </c>
      <c r="C5583" s="2" t="s">
        <v>27233</v>
      </c>
      <c r="D5583" s="2" t="s">
        <v>27234</v>
      </c>
      <c r="E5583" s="2" t="s">
        <v>27052</v>
      </c>
      <c r="F5583" s="2" t="s">
        <v>27235</v>
      </c>
      <c r="G5583" s="2" t="s">
        <v>4</v>
      </c>
      <c r="L5583" s="2" t="s">
        <v>19</v>
      </c>
      <c r="M5583" s="2" t="s">
        <v>6</v>
      </c>
      <c r="N5583" s="2" t="s">
        <v>129</v>
      </c>
      <c r="P5583" s="2" t="s">
        <v>11593</v>
      </c>
      <c r="Q5583" s="2" t="s">
        <v>27236</v>
      </c>
      <c r="S5583" s="2" t="s">
        <v>26989</v>
      </c>
      <c r="T5583" s="2">
        <v>183.75</v>
      </c>
    </row>
    <row r="5584" spans="1:20">
      <c r="A5584" s="2">
        <v>5583</v>
      </c>
      <c r="B5584" s="2" t="s">
        <v>27237</v>
      </c>
      <c r="C5584" s="2" t="s">
        <v>27238</v>
      </c>
      <c r="D5584" s="2" t="s">
        <v>26978</v>
      </c>
      <c r="E5584" s="2" t="s">
        <v>27046</v>
      </c>
      <c r="F5584" s="2" t="s">
        <v>26979</v>
      </c>
      <c r="G5584" s="2" t="s">
        <v>4</v>
      </c>
      <c r="I5584" s="2" t="s">
        <v>5</v>
      </c>
      <c r="J5584" s="2" t="s">
        <v>143</v>
      </c>
      <c r="K5584" s="2" t="s">
        <v>26895</v>
      </c>
      <c r="O5584" s="2" t="s">
        <v>26896</v>
      </c>
      <c r="Q5584" s="2" t="s">
        <v>27239</v>
      </c>
      <c r="S5584" s="2" t="s">
        <v>26989</v>
      </c>
      <c r="T5584" s="2">
        <v>183.75</v>
      </c>
    </row>
    <row r="5585" spans="1:20">
      <c r="A5585" s="2">
        <v>5584</v>
      </c>
      <c r="B5585" s="2" t="s">
        <v>27240</v>
      </c>
      <c r="C5585" s="2" t="s">
        <v>20344</v>
      </c>
      <c r="D5585" s="2" t="s">
        <v>20345</v>
      </c>
      <c r="E5585" s="2" t="s">
        <v>27076</v>
      </c>
      <c r="F5585" s="2" t="s">
        <v>27241</v>
      </c>
      <c r="G5585" s="2" t="s">
        <v>4</v>
      </c>
      <c r="I5585" s="2" t="s">
        <v>5</v>
      </c>
      <c r="J5585" s="2" t="s">
        <v>6</v>
      </c>
      <c r="K5585" s="2" t="s">
        <v>20</v>
      </c>
      <c r="L5585" s="2" t="s">
        <v>19</v>
      </c>
      <c r="M5585" s="2" t="s">
        <v>6</v>
      </c>
      <c r="N5585" s="2" t="s">
        <v>20</v>
      </c>
      <c r="O5585" s="2" t="s">
        <v>238</v>
      </c>
      <c r="P5585" s="2" t="s">
        <v>21</v>
      </c>
      <c r="Q5585" s="2" t="s">
        <v>27242</v>
      </c>
      <c r="R5585" s="2" t="s">
        <v>14</v>
      </c>
      <c r="S5585" s="2" t="s">
        <v>26989</v>
      </c>
      <c r="T5585" s="2">
        <v>183.75</v>
      </c>
    </row>
    <row r="5586" spans="1:20">
      <c r="A5586" s="2">
        <v>5585</v>
      </c>
      <c r="B5586" s="2" t="s">
        <v>27243</v>
      </c>
      <c r="C5586" s="2" t="s">
        <v>27244</v>
      </c>
      <c r="D5586" s="2" t="s">
        <v>27245</v>
      </c>
      <c r="E5586" s="2" t="s">
        <v>27246</v>
      </c>
      <c r="F5586" s="2" t="s">
        <v>27247</v>
      </c>
      <c r="G5586" s="2" t="s">
        <v>4</v>
      </c>
      <c r="I5586" s="2" t="s">
        <v>5</v>
      </c>
      <c r="J5586" s="2" t="s">
        <v>6</v>
      </c>
      <c r="K5586" s="2" t="s">
        <v>20</v>
      </c>
      <c r="O5586" s="2" t="s">
        <v>238</v>
      </c>
      <c r="Q5586" s="2" t="s">
        <v>25592</v>
      </c>
      <c r="R5586" s="2" t="s">
        <v>14</v>
      </c>
      <c r="S5586" s="2" t="s">
        <v>26989</v>
      </c>
      <c r="T5586" s="2">
        <v>183.75</v>
      </c>
    </row>
    <row r="5587" spans="1:20">
      <c r="A5587" s="2">
        <v>5586</v>
      </c>
      <c r="B5587" s="2" t="s">
        <v>27248</v>
      </c>
      <c r="C5587" s="2" t="s">
        <v>27249</v>
      </c>
      <c r="D5587" s="2" t="s">
        <v>27250</v>
      </c>
      <c r="E5587" s="2" t="s">
        <v>27251</v>
      </c>
      <c r="F5587" s="2" t="s">
        <v>27252</v>
      </c>
      <c r="G5587" s="2" t="s">
        <v>810</v>
      </c>
      <c r="I5587" s="2" t="s">
        <v>5</v>
      </c>
      <c r="J5587" s="2" t="s">
        <v>6</v>
      </c>
      <c r="K5587" s="2" t="s">
        <v>20</v>
      </c>
      <c r="O5587" s="2" t="s">
        <v>238</v>
      </c>
      <c r="S5587" s="2" t="s">
        <v>26989</v>
      </c>
      <c r="T5587" s="2">
        <v>183.75</v>
      </c>
    </row>
    <row r="5588" spans="1:20">
      <c r="A5588" s="2">
        <v>5587</v>
      </c>
      <c r="B5588" s="2" t="s">
        <v>27253</v>
      </c>
      <c r="C5588" s="2" t="s">
        <v>27254</v>
      </c>
      <c r="D5588" s="2" t="s">
        <v>27255</v>
      </c>
      <c r="E5588" s="2" t="s">
        <v>27251</v>
      </c>
      <c r="F5588" s="2" t="s">
        <v>27256</v>
      </c>
      <c r="G5588" s="2" t="s">
        <v>810</v>
      </c>
      <c r="I5588" s="2" t="s">
        <v>5</v>
      </c>
      <c r="J5588" s="2" t="s">
        <v>6</v>
      </c>
      <c r="K5588" s="2" t="s">
        <v>20</v>
      </c>
      <c r="L5588" s="2" t="s">
        <v>7918</v>
      </c>
      <c r="M5588" s="2" t="s">
        <v>7919</v>
      </c>
      <c r="N5588" s="5" t="s">
        <v>27257</v>
      </c>
      <c r="O5588" s="2" t="s">
        <v>238</v>
      </c>
      <c r="P5588" s="2" t="s">
        <v>27258</v>
      </c>
      <c r="S5588" s="2" t="s">
        <v>26989</v>
      </c>
      <c r="T5588" s="2">
        <v>183.75</v>
      </c>
    </row>
    <row r="5589" spans="1:20">
      <c r="A5589" s="2">
        <v>5588</v>
      </c>
      <c r="B5589" s="2" t="s">
        <v>27259</v>
      </c>
      <c r="C5589" s="2" t="s">
        <v>27260</v>
      </c>
      <c r="D5589" s="2" t="s">
        <v>27261</v>
      </c>
      <c r="E5589" s="2" t="s">
        <v>27251</v>
      </c>
      <c r="F5589" s="2" t="s">
        <v>6039</v>
      </c>
      <c r="G5589" s="2" t="s">
        <v>810</v>
      </c>
      <c r="I5589" s="2" t="s">
        <v>5</v>
      </c>
      <c r="J5589" s="2" t="s">
        <v>6</v>
      </c>
      <c r="K5589" s="2" t="s">
        <v>20</v>
      </c>
      <c r="O5589" s="2" t="s">
        <v>238</v>
      </c>
      <c r="S5589" s="2" t="s">
        <v>26989</v>
      </c>
      <c r="T5589" s="2">
        <v>183.75</v>
      </c>
    </row>
    <row r="5590" spans="1:20">
      <c r="A5590" s="2">
        <v>5589</v>
      </c>
      <c r="B5590" s="2" t="s">
        <v>27262</v>
      </c>
      <c r="C5590" s="2" t="s">
        <v>26124</v>
      </c>
      <c r="D5590" s="2" t="s">
        <v>27263</v>
      </c>
      <c r="E5590" s="2" t="s">
        <v>27046</v>
      </c>
      <c r="F5590" s="2" t="s">
        <v>27264</v>
      </c>
      <c r="G5590" s="2" t="s">
        <v>810</v>
      </c>
      <c r="I5590" s="2" t="s">
        <v>5</v>
      </c>
      <c r="J5590" s="2" t="s">
        <v>143</v>
      </c>
      <c r="K5590" s="2" t="s">
        <v>20</v>
      </c>
      <c r="L5590" s="2" t="s">
        <v>19</v>
      </c>
      <c r="M5590" s="2" t="s">
        <v>6</v>
      </c>
      <c r="N5590" s="2" t="s">
        <v>52</v>
      </c>
      <c r="O5590" s="2" t="s">
        <v>144</v>
      </c>
      <c r="P5590" s="2" t="s">
        <v>9156</v>
      </c>
      <c r="Q5590" s="2" t="s">
        <v>26127</v>
      </c>
      <c r="S5590" s="2" t="s">
        <v>26989</v>
      </c>
      <c r="T5590" s="2">
        <v>183.75</v>
      </c>
    </row>
    <row r="5591" spans="1:20">
      <c r="A5591" s="2">
        <v>5590</v>
      </c>
      <c r="B5591" s="2" t="s">
        <v>27265</v>
      </c>
      <c r="C5591" s="2" t="s">
        <v>1714</v>
      </c>
      <c r="D5591" s="2" t="s">
        <v>27266</v>
      </c>
      <c r="E5591" s="2" t="s">
        <v>27052</v>
      </c>
      <c r="F5591" s="2" t="s">
        <v>4600</v>
      </c>
      <c r="G5591" s="2" t="s">
        <v>810</v>
      </c>
      <c r="I5591" s="2" t="s">
        <v>5</v>
      </c>
      <c r="J5591" s="2" t="s">
        <v>143</v>
      </c>
      <c r="K5591" s="2" t="s">
        <v>20</v>
      </c>
      <c r="L5591" s="2" t="s">
        <v>19</v>
      </c>
      <c r="M5591" s="2" t="s">
        <v>143</v>
      </c>
      <c r="N5591" s="2" t="s">
        <v>52</v>
      </c>
      <c r="O5591" s="2" t="s">
        <v>144</v>
      </c>
      <c r="P5591" s="2" t="s">
        <v>12193</v>
      </c>
      <c r="Q5591" s="2" t="s">
        <v>1716</v>
      </c>
      <c r="S5591" s="2" t="s">
        <v>26989</v>
      </c>
      <c r="T5591" s="2">
        <v>183.75</v>
      </c>
    </row>
    <row r="5592" spans="1:20" ht="15" customHeight="1">
      <c r="A5592" s="2">
        <v>5591</v>
      </c>
      <c r="B5592" s="2" t="s">
        <v>27267</v>
      </c>
      <c r="C5592" s="2" t="s">
        <v>27268</v>
      </c>
      <c r="D5592" s="2" t="s">
        <v>1928</v>
      </c>
      <c r="E5592" s="2" t="s">
        <v>27269</v>
      </c>
      <c r="F5592" s="2" t="s">
        <v>24459</v>
      </c>
      <c r="G5592" s="2" t="s">
        <v>19196</v>
      </c>
      <c r="H5592" s="2" t="s">
        <v>25632</v>
      </c>
      <c r="L5592" s="2" t="s">
        <v>19</v>
      </c>
      <c r="M5592" s="2" t="s">
        <v>143</v>
      </c>
      <c r="N5592" s="2" t="s">
        <v>20</v>
      </c>
      <c r="P5592" s="2" t="s">
        <v>5802</v>
      </c>
      <c r="Q5592" s="2" t="s">
        <v>1929</v>
      </c>
      <c r="S5592" s="2" t="s">
        <v>26989</v>
      </c>
      <c r="T5592" s="2">
        <v>183.75</v>
      </c>
    </row>
    <row r="5593" spans="1:20">
      <c r="A5593" s="2">
        <v>5592</v>
      </c>
      <c r="B5593" s="2" t="s">
        <v>27270</v>
      </c>
      <c r="C5593" s="2" t="s">
        <v>27271</v>
      </c>
      <c r="D5593" s="2" t="s">
        <v>25629</v>
      </c>
      <c r="E5593" s="2" t="s">
        <v>27272</v>
      </c>
      <c r="F5593" s="2" t="s">
        <v>2716</v>
      </c>
      <c r="G5593" s="2" t="s">
        <v>19196</v>
      </c>
      <c r="H5593" s="2" t="s">
        <v>25632</v>
      </c>
      <c r="I5593" s="2" t="s">
        <v>5</v>
      </c>
      <c r="J5593" s="2" t="s">
        <v>2717</v>
      </c>
      <c r="K5593" s="2" t="s">
        <v>7</v>
      </c>
      <c r="L5593" s="2" t="s">
        <v>1521</v>
      </c>
      <c r="M5593" s="2" t="s">
        <v>2717</v>
      </c>
      <c r="N5593" s="2" t="s">
        <v>20</v>
      </c>
      <c r="O5593" s="2" t="s">
        <v>27273</v>
      </c>
      <c r="P5593" s="2" t="s">
        <v>27274</v>
      </c>
      <c r="S5593" s="2" t="s">
        <v>26989</v>
      </c>
      <c r="T5593" s="2">
        <v>183.75</v>
      </c>
    </row>
    <row r="5594" spans="1:20">
      <c r="A5594" s="2">
        <v>5593</v>
      </c>
      <c r="B5594" s="2" t="s">
        <v>27275</v>
      </c>
      <c r="C5594" s="2" t="s">
        <v>27276</v>
      </c>
      <c r="D5594" s="2" t="s">
        <v>966</v>
      </c>
      <c r="E5594" s="2" t="s">
        <v>27277</v>
      </c>
      <c r="F5594" s="2" t="s">
        <v>967</v>
      </c>
      <c r="G5594" s="2" t="s">
        <v>17213</v>
      </c>
      <c r="H5594" s="2" t="s">
        <v>27097</v>
      </c>
      <c r="L5594" s="2" t="s">
        <v>19</v>
      </c>
      <c r="M5594" s="2" t="s">
        <v>6</v>
      </c>
      <c r="N5594" s="2" t="s">
        <v>20</v>
      </c>
      <c r="P5594" s="2" t="s">
        <v>21</v>
      </c>
      <c r="Q5594" s="2" t="s">
        <v>1658</v>
      </c>
      <c r="S5594" s="2" t="s">
        <v>26989</v>
      </c>
      <c r="T5594" s="2">
        <v>183.75</v>
      </c>
    </row>
    <row r="5595" spans="1:20">
      <c r="A5595" s="2">
        <v>5594</v>
      </c>
      <c r="B5595" s="2" t="s">
        <v>27278</v>
      </c>
      <c r="C5595" s="2" t="s">
        <v>27279</v>
      </c>
      <c r="D5595" s="2" t="s">
        <v>19626</v>
      </c>
      <c r="E5595" s="2" t="s">
        <v>27280</v>
      </c>
      <c r="F5595" s="2" t="s">
        <v>474</v>
      </c>
      <c r="G5595" s="2" t="s">
        <v>17213</v>
      </c>
      <c r="H5595" s="2" t="s">
        <v>27097</v>
      </c>
      <c r="I5595" s="2" t="s">
        <v>5</v>
      </c>
      <c r="J5595" s="2" t="s">
        <v>6</v>
      </c>
      <c r="K5595" s="2" t="s">
        <v>44</v>
      </c>
      <c r="L5595" s="2" t="s">
        <v>19</v>
      </c>
      <c r="M5595" s="2" t="s">
        <v>6</v>
      </c>
      <c r="N5595" s="2" t="s">
        <v>20</v>
      </c>
      <c r="O5595" s="2" t="s">
        <v>978</v>
      </c>
      <c r="P5595" s="2" t="s">
        <v>21</v>
      </c>
      <c r="Q5595" s="2" t="s">
        <v>19627</v>
      </c>
      <c r="S5595" s="2" t="s">
        <v>26989</v>
      </c>
      <c r="T5595" s="2">
        <v>183.75</v>
      </c>
    </row>
    <row r="5596" spans="1:20">
      <c r="A5596" s="2">
        <v>5595</v>
      </c>
      <c r="B5596" s="2" t="s">
        <v>27281</v>
      </c>
      <c r="C5596" s="2" t="s">
        <v>27282</v>
      </c>
      <c r="D5596" s="2" t="s">
        <v>346</v>
      </c>
      <c r="E5596" s="2" t="s">
        <v>27283</v>
      </c>
      <c r="F5596" s="2" t="s">
        <v>347</v>
      </c>
      <c r="G5596" s="2" t="s">
        <v>17213</v>
      </c>
      <c r="H5596" s="2" t="s">
        <v>27097</v>
      </c>
      <c r="L5596" s="2" t="s">
        <v>19</v>
      </c>
      <c r="M5596" s="2" t="s">
        <v>76</v>
      </c>
      <c r="N5596" s="2" t="s">
        <v>20</v>
      </c>
      <c r="P5596" s="2" t="s">
        <v>6877</v>
      </c>
      <c r="Q5596" s="2" t="s">
        <v>349</v>
      </c>
      <c r="S5596" s="2" t="s">
        <v>26989</v>
      </c>
      <c r="T5596" s="2">
        <v>183.75</v>
      </c>
    </row>
    <row r="5597" spans="1:20">
      <c r="A5597" s="2">
        <v>5596</v>
      </c>
      <c r="B5597" s="2" t="s">
        <v>27284</v>
      </c>
      <c r="C5597" s="2" t="s">
        <v>27285</v>
      </c>
      <c r="D5597" s="2" t="s">
        <v>27286</v>
      </c>
      <c r="E5597" s="2" t="s">
        <v>27287</v>
      </c>
      <c r="F5597" s="2" t="s">
        <v>19185</v>
      </c>
      <c r="G5597" s="2" t="s">
        <v>17213</v>
      </c>
      <c r="H5597" s="2" t="s">
        <v>27097</v>
      </c>
      <c r="L5597" s="2" t="s">
        <v>19</v>
      </c>
      <c r="M5597" s="2" t="s">
        <v>143</v>
      </c>
      <c r="N5597" s="2" t="s">
        <v>20</v>
      </c>
      <c r="P5597" s="2" t="s">
        <v>5802</v>
      </c>
      <c r="Q5597" s="2" t="s">
        <v>2099</v>
      </c>
      <c r="S5597" s="2" t="s">
        <v>26989</v>
      </c>
      <c r="T5597" s="2">
        <v>183.75</v>
      </c>
    </row>
    <row r="5598" spans="1:20">
      <c r="A5598" s="2">
        <v>5597</v>
      </c>
      <c r="B5598" s="2" t="s">
        <v>27288</v>
      </c>
      <c r="C5598" s="2" t="s">
        <v>27289</v>
      </c>
      <c r="D5598" s="2" t="s">
        <v>69</v>
      </c>
      <c r="E5598" s="2" t="s">
        <v>27290</v>
      </c>
      <c r="F5598" s="2" t="s">
        <v>10295</v>
      </c>
      <c r="G5598" s="2" t="s">
        <v>19196</v>
      </c>
      <c r="H5598" s="2" t="s">
        <v>27097</v>
      </c>
      <c r="L5598" s="2" t="s">
        <v>19</v>
      </c>
      <c r="M5598" s="2" t="s">
        <v>121</v>
      </c>
      <c r="N5598" s="2" t="s">
        <v>87</v>
      </c>
      <c r="P5598" s="2" t="s">
        <v>18380</v>
      </c>
      <c r="Q5598" s="2" t="s">
        <v>2224</v>
      </c>
      <c r="S5598" s="2" t="s">
        <v>26989</v>
      </c>
      <c r="T5598" s="2">
        <v>183.75</v>
      </c>
    </row>
    <row r="5599" spans="1:20">
      <c r="A5599" s="2">
        <v>5598</v>
      </c>
      <c r="B5599" s="2" t="s">
        <v>27291</v>
      </c>
      <c r="C5599" s="2" t="s">
        <v>27292</v>
      </c>
      <c r="D5599" s="2" t="s">
        <v>27293</v>
      </c>
      <c r="E5599" s="2" t="s">
        <v>27294</v>
      </c>
      <c r="F5599" s="2" t="s">
        <v>27295</v>
      </c>
      <c r="G5599" s="2" t="s">
        <v>17213</v>
      </c>
      <c r="H5599" s="2" t="s">
        <v>27097</v>
      </c>
      <c r="I5599" s="2" t="s">
        <v>5</v>
      </c>
      <c r="J5599" s="2" t="s">
        <v>143</v>
      </c>
      <c r="K5599" s="2" t="s">
        <v>44</v>
      </c>
      <c r="L5599" s="2" t="s">
        <v>19</v>
      </c>
      <c r="M5599" s="2" t="s">
        <v>143</v>
      </c>
      <c r="N5599" s="2" t="s">
        <v>20</v>
      </c>
      <c r="O5599" s="2" t="s">
        <v>1358</v>
      </c>
      <c r="P5599" s="2" t="s">
        <v>5802</v>
      </c>
      <c r="Q5599" s="2" t="s">
        <v>27296</v>
      </c>
      <c r="S5599" s="2" t="s">
        <v>26989</v>
      </c>
      <c r="T5599" s="2">
        <v>183.75</v>
      </c>
    </row>
    <row r="5600" spans="1:20">
      <c r="A5600" s="2">
        <v>5599</v>
      </c>
      <c r="B5600" s="2" t="s">
        <v>27297</v>
      </c>
      <c r="C5600" s="2" t="s">
        <v>27298</v>
      </c>
      <c r="D5600" s="2" t="s">
        <v>1514</v>
      </c>
      <c r="E5600" s="2" t="s">
        <v>27299</v>
      </c>
      <c r="F5600" s="2" t="s">
        <v>17235</v>
      </c>
      <c r="G5600" s="2" t="s">
        <v>17213</v>
      </c>
      <c r="H5600" s="2" t="s">
        <v>27097</v>
      </c>
      <c r="L5600" s="2" t="s">
        <v>19</v>
      </c>
      <c r="M5600" s="2" t="s">
        <v>6</v>
      </c>
      <c r="N5600" s="2" t="s">
        <v>20</v>
      </c>
      <c r="P5600" s="2" t="s">
        <v>21</v>
      </c>
      <c r="Q5600" s="2" t="s">
        <v>2274</v>
      </c>
      <c r="S5600" s="2" t="s">
        <v>26989</v>
      </c>
      <c r="T5600" s="2">
        <v>183.75</v>
      </c>
    </row>
    <row r="5601" spans="1:20">
      <c r="A5601" s="2">
        <v>5600</v>
      </c>
      <c r="B5601" s="2" t="s">
        <v>27300</v>
      </c>
      <c r="C5601" s="2" t="s">
        <v>27301</v>
      </c>
      <c r="D5601" s="2" t="s">
        <v>21380</v>
      </c>
      <c r="E5601" s="2" t="s">
        <v>27302</v>
      </c>
      <c r="F5601" s="2" t="s">
        <v>27303</v>
      </c>
      <c r="G5601" s="2" t="s">
        <v>17213</v>
      </c>
      <c r="H5601" s="2" t="s">
        <v>27097</v>
      </c>
      <c r="I5601" s="2" t="s">
        <v>5</v>
      </c>
      <c r="J5601" s="2" t="s">
        <v>6</v>
      </c>
      <c r="K5601" s="2" t="s">
        <v>200</v>
      </c>
      <c r="O5601" s="2" t="s">
        <v>1620</v>
      </c>
      <c r="Q5601" s="2" t="s">
        <v>2798</v>
      </c>
      <c r="S5601" s="2" t="s">
        <v>26989</v>
      </c>
      <c r="T5601" s="2">
        <v>183.75</v>
      </c>
    </row>
    <row r="5602" spans="1:20">
      <c r="A5602" s="2">
        <v>5601</v>
      </c>
      <c r="B5602" s="2" t="s">
        <v>27304</v>
      </c>
      <c r="C5602" s="2" t="s">
        <v>27305</v>
      </c>
      <c r="D5602" s="2" t="s">
        <v>1211</v>
      </c>
      <c r="E5602" s="2" t="s">
        <v>27306</v>
      </c>
      <c r="F5602" s="2" t="s">
        <v>1212</v>
      </c>
      <c r="G5602" s="2" t="s">
        <v>17213</v>
      </c>
      <c r="H5602" s="2" t="s">
        <v>27097</v>
      </c>
      <c r="I5602" s="2" t="s">
        <v>5</v>
      </c>
      <c r="J5602" s="2" t="s">
        <v>143</v>
      </c>
      <c r="K5602" s="2" t="s">
        <v>44</v>
      </c>
      <c r="L5602" s="2" t="s">
        <v>19</v>
      </c>
      <c r="M5602" s="2" t="s">
        <v>143</v>
      </c>
      <c r="N5602" s="2" t="s">
        <v>20</v>
      </c>
      <c r="O5602" s="2" t="s">
        <v>1358</v>
      </c>
      <c r="P5602" s="2" t="s">
        <v>5802</v>
      </c>
      <c r="Q5602" s="2" t="s">
        <v>23950</v>
      </c>
      <c r="S5602" s="2" t="s">
        <v>26989</v>
      </c>
      <c r="T5602" s="2">
        <v>183.75</v>
      </c>
    </row>
    <row r="5603" spans="1:20">
      <c r="A5603" s="2">
        <v>5602</v>
      </c>
      <c r="B5603" s="2" t="s">
        <v>27307</v>
      </c>
      <c r="C5603" s="2" t="s">
        <v>27279</v>
      </c>
      <c r="D5603" s="2" t="s">
        <v>19626</v>
      </c>
      <c r="E5603" s="2" t="s">
        <v>27280</v>
      </c>
      <c r="F5603" s="2" t="s">
        <v>474</v>
      </c>
      <c r="G5603" s="2" t="s">
        <v>17213</v>
      </c>
      <c r="H5603" s="2" t="s">
        <v>27097</v>
      </c>
      <c r="I5603" s="2" t="s">
        <v>5</v>
      </c>
      <c r="J5603" s="2" t="s">
        <v>6</v>
      </c>
      <c r="K5603" s="2" t="s">
        <v>200</v>
      </c>
      <c r="O5603" s="2" t="s">
        <v>1620</v>
      </c>
      <c r="Q5603" s="2" t="s">
        <v>19627</v>
      </c>
      <c r="S5603" s="2" t="s">
        <v>26989</v>
      </c>
      <c r="T5603" s="2">
        <v>183.75</v>
      </c>
    </row>
  </sheetData>
  <autoFilter ref="A1:T5603" xr:uid="{00000000-0009-0000-0000-000000000000}"/>
  <conditionalFormatting sqref="B1">
    <cfRule type="duplicateValues" dxfId="2" priority="1"/>
  </conditionalFormatting>
  <conditionalFormatting sqref="B2:B310 B312:B2657 B2659:B5088 B5232:B1048576 B5092:B5215">
    <cfRule type="duplicateValues" dxfId="1" priority="3"/>
  </conditionalFormatting>
  <conditionalFormatting sqref="B2658">
    <cfRule type="duplicateValues" dxfId="0" priority="2"/>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semin</cp:lastModifiedBy>
  <dcterms:created xsi:type="dcterms:W3CDTF">2023-06-08T09:13:00Z</dcterms:created>
  <dcterms:modified xsi:type="dcterms:W3CDTF">2023-07-11T14:38:40Z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786C6BB06DC44912A426F9B94D3009B8_12</vt:lpwstr>
  </property>
  <property fmtid="{D5CDD505-2E9C-101B-9397-08002B2CF9AE}" pid="3" name="KSOProductBuildVer">
    <vt:lpwstr>2052-11.1.0.14309</vt:lpwstr>
  </property>
</Properties>
</file>